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mc:AlternateContent xmlns:mc="http://schemas.openxmlformats.org/markup-compatibility/2006">
    <mc:Choice Requires="x15">
      <x15ac:absPath xmlns:x15ac="http://schemas.microsoft.com/office/spreadsheetml/2010/11/ac" url="https://bcranet.sharepoint.com/sites/IPOMAgosto2021/Documentos compartidos/Series/"/>
    </mc:Choice>
  </mc:AlternateContent>
  <xr:revisionPtr revIDLastSave="301" documentId="1_{C5859E9D-84C0-4241-8E72-1602B7238AE3}" xr6:coauthVersionLast="47" xr6:coauthVersionMax="47" xr10:uidLastSave="{4127DAE2-1E0B-0D46-B9DA-89D137666EC0}"/>
  <bookViews>
    <workbookView xWindow="0" yWindow="0" windowWidth="28800" windowHeight="18000" xr2:uid="{55DA49D6-41D6-4B88-ACBB-D8C3EA9E7D0B}"/>
  </bookViews>
  <sheets>
    <sheet name="IPOM" sheetId="327" r:id="rId1"/>
    <sheet name="2.1" sheetId="175" r:id="rId2"/>
    <sheet name="2.2" sheetId="312" r:id="rId3"/>
    <sheet name="2.3" sheetId="313" r:id="rId4"/>
    <sheet name="2.4" sheetId="256" r:id="rId5"/>
    <sheet name="2.5a" sheetId="394" r:id="rId6"/>
    <sheet name="2.5b" sheetId="395" r:id="rId7"/>
    <sheet name="2.6a" sheetId="396" r:id="rId8"/>
    <sheet name="2.6b" sheetId="397" r:id="rId9"/>
    <sheet name="2.6c" sheetId="398" r:id="rId10"/>
    <sheet name="2.6d" sheetId="399" r:id="rId11"/>
    <sheet name="2.7" sheetId="400" r:id="rId12"/>
    <sheet name="2.8" sheetId="401" r:id="rId13"/>
    <sheet name="2.9a" sheetId="323" r:id="rId14"/>
    <sheet name="2.9b" sheetId="325" r:id="rId15"/>
    <sheet name="2.10a" sheetId="322" r:id="rId16"/>
    <sheet name="2.10b" sheetId="316" r:id="rId17"/>
    <sheet name="2.11a" sheetId="324" r:id="rId18"/>
    <sheet name="2.11b" sheetId="326" r:id="rId19"/>
    <sheet name="2.12a" sheetId="389" r:id="rId20"/>
    <sheet name="2.12b" sheetId="390" r:id="rId21"/>
    <sheet name="2.13a" sheetId="392" r:id="rId22"/>
    <sheet name="2.13b" sheetId="391" r:id="rId23"/>
    <sheet name="2.14a" sheetId="194" r:id="rId24"/>
    <sheet name="2.14b" sheetId="321" r:id="rId25"/>
    <sheet name="2.15a" sheetId="189" r:id="rId26"/>
    <sheet name="2.15b" sheetId="190" r:id="rId27"/>
    <sheet name="3.1" sheetId="328" r:id="rId28"/>
    <sheet name="3.2" sheetId="329" r:id="rId29"/>
    <sheet name="3.3" sheetId="330" r:id="rId30"/>
    <sheet name="3.4 " sheetId="331" r:id="rId31"/>
    <sheet name="3.5 " sheetId="332" r:id="rId32"/>
    <sheet name="3.6" sheetId="386" r:id="rId33"/>
    <sheet name="3.7" sheetId="387" r:id="rId34"/>
    <sheet name="3.8" sheetId="388" r:id="rId35"/>
    <sheet name="3.9" sheetId="333" r:id="rId36"/>
    <sheet name="4.1" sheetId="334" r:id="rId37"/>
    <sheet name="4.2" sheetId="335" r:id="rId38"/>
    <sheet name="4.3" sheetId="336" r:id="rId39"/>
    <sheet name="4.4" sheetId="337" r:id="rId40"/>
    <sheet name="4.5" sheetId="338" r:id="rId41"/>
    <sheet name="4.6" sheetId="339" r:id="rId42"/>
    <sheet name="4.7" sheetId="340" r:id="rId43"/>
    <sheet name="4.8" sheetId="341" r:id="rId44"/>
    <sheet name="4.9" sheetId="342" r:id="rId45"/>
    <sheet name="5.1" sheetId="343" r:id="rId46"/>
    <sheet name="5.2" sheetId="344" r:id="rId47"/>
    <sheet name="5.3" sheetId="345" r:id="rId48"/>
    <sheet name="5.4" sheetId="346" r:id="rId49"/>
    <sheet name="6.1" sheetId="347" r:id="rId50"/>
    <sheet name="6.2" sheetId="348" r:id="rId51"/>
    <sheet name="6.3" sheetId="349" r:id="rId52"/>
    <sheet name="6.4" sheetId="350" r:id="rId53"/>
    <sheet name="6.5a" sheetId="351" r:id="rId54"/>
    <sheet name="6.5b" sheetId="352" r:id="rId55"/>
    <sheet name="6.6" sheetId="353" r:id="rId56"/>
    <sheet name="6.7" sheetId="354" r:id="rId57"/>
    <sheet name="6.8" sheetId="355" r:id="rId58"/>
    <sheet name="7.1.A" sheetId="356" r:id="rId59"/>
    <sheet name="7.1.B" sheetId="357" r:id="rId60"/>
    <sheet name="7.2.A" sheetId="358" r:id="rId61"/>
    <sheet name="7.2.B" sheetId="359" r:id="rId62"/>
    <sheet name="7.3.A" sheetId="360" r:id="rId63"/>
    <sheet name="7.3.B" sheetId="361" r:id="rId64"/>
    <sheet name="7.4.A" sheetId="362" r:id="rId65"/>
    <sheet name="7.4.B" sheetId="363" r:id="rId66"/>
    <sheet name="7.5.A" sheetId="364" r:id="rId67"/>
    <sheet name="7.5.B" sheetId="365" r:id="rId68"/>
    <sheet name="7.6.A" sheetId="366" r:id="rId69"/>
    <sheet name="7.6.B" sheetId="367" r:id="rId70"/>
    <sheet name="A.1.1" sheetId="393" r:id="rId71"/>
    <sheet name="A.2.1" sheetId="368" r:id="rId72"/>
    <sheet name="A.2.2" sheetId="369" r:id="rId73"/>
    <sheet name="A.3.1" sheetId="370" r:id="rId74"/>
    <sheet name="A.3.2" sheetId="371" r:id="rId75"/>
    <sheet name="A.3.3" sheetId="372" r:id="rId76"/>
    <sheet name="A.3.4" sheetId="373" r:id="rId77"/>
    <sheet name="A.4.1" sheetId="374" r:id="rId78"/>
    <sheet name="A.4.2" sheetId="375" r:id="rId79"/>
    <sheet name="A.4.3" sheetId="376" r:id="rId80"/>
    <sheet name="A.4.4" sheetId="377" r:id="rId81"/>
    <sheet name="A.5.1 Cuadro" sheetId="378" r:id="rId82"/>
    <sheet name="A.5.1" sheetId="379" r:id="rId83"/>
    <sheet name="A.6.1" sheetId="380" r:id="rId84"/>
    <sheet name="A.6.2" sheetId="381" r:id="rId85"/>
    <sheet name="A.6.3" sheetId="382" r:id="rId86"/>
    <sheet name="A.6.4" sheetId="383" r:id="rId87"/>
    <sheet name="A.6.5" sheetId="384" r:id="rId88"/>
    <sheet name="A.6.6" sheetId="385"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s>
  <definedNames>
    <definedName name="_">[5]EAT12_1!#REF!,[5]EAT12_1!#REF!,[5]EAT12_1!#REF!,[5]EAT12_1!#REF!,[5]EAT12_1!#REF!,[5]EAT12_1!#REF!,[5]EAT12_1!#REF!,[5]EAT12_1!#REF!,[5]EAT12_1!#REF!,[5]EAT12_1!#REF!</definedName>
    <definedName name="__">[5]EAT12_1!#REF!,[5]EAT12_1!#REF!,[5]EAT12_1!#REF!,[5]EAT12_1!#REF!,[5]EAT12_1!#REF!,[5]EAT12_1!#REF!,[5]EAT12_1!#REF!,[5]EAT12_1!#REF!,[5]EAT12_1!#REF!,[5]EAT12_1!#REF!</definedName>
    <definedName name="_______________________________________________r" localSheetId="15" hidden="1">{"'Consu_Mundial'!$B$2:$H$33"}</definedName>
    <definedName name="_______________________________________________r" localSheetId="23" hidden="1">{"'Consu_Mundial'!$B$2:$H$33"}</definedName>
    <definedName name="_______________________________________________r" localSheetId="24" hidden="1">{"'Consu_Mundial'!$B$2:$H$33"}</definedName>
    <definedName name="_______________________________________________r" localSheetId="4" hidden="1">{"'Consu_Mundial'!$B$2:$H$33"}</definedName>
    <definedName name="_______________________________________________r" localSheetId="28" hidden="1">{"'Consu_Mundial'!$B$2:$H$33"}</definedName>
    <definedName name="_______________________________________________r" localSheetId="0" hidden="1">{"'Consu_Mundial'!$B$2:$H$33"}</definedName>
    <definedName name="_______________________________________________r" hidden="1">{"'Consu_Mundial'!$B$2:$H$33"}</definedName>
    <definedName name="______________________________________________r" localSheetId="15" hidden="1">{"'Consu_Mundial'!$B$2:$H$33"}</definedName>
    <definedName name="______________________________________________r" localSheetId="23" hidden="1">{"'Consu_Mundial'!$B$2:$H$33"}</definedName>
    <definedName name="______________________________________________r" localSheetId="24" hidden="1">{"'Consu_Mundial'!$B$2:$H$33"}</definedName>
    <definedName name="______________________________________________r" localSheetId="4" hidden="1">{"'Consu_Mundial'!$B$2:$H$33"}</definedName>
    <definedName name="______________________________________________r" localSheetId="28" hidden="1">{"'Consu_Mundial'!$B$2:$H$33"}</definedName>
    <definedName name="______________________________________________r" localSheetId="0" hidden="1">{"'Consu_Mundial'!$B$2:$H$33"}</definedName>
    <definedName name="______________________________________________r" hidden="1">{"'Consu_Mundial'!$B$2:$H$33"}</definedName>
    <definedName name="_________________________________________r" localSheetId="31">#REF!</definedName>
    <definedName name="_________________________________________r" localSheetId="53">#REF!</definedName>
    <definedName name="_________________________________________r" localSheetId="0">#REF!</definedName>
    <definedName name="_________________________________________r">#REF!</definedName>
    <definedName name="________________________________________r" localSheetId="53">#REF!</definedName>
    <definedName name="________________________________________r" localSheetId="0">#REF!</definedName>
    <definedName name="________________________________________r">#REF!</definedName>
    <definedName name="_______________________________________r" localSheetId="53">#REF!</definedName>
    <definedName name="_______________________________________r" localSheetId="0">#REF!</definedName>
    <definedName name="_______________________________________r">#REF!</definedName>
    <definedName name="______________________________________r" localSheetId="53">#REF!</definedName>
    <definedName name="______________________________________r" localSheetId="0">#REF!</definedName>
    <definedName name="______________________________________r">#REF!</definedName>
    <definedName name="_____________________________________r" localSheetId="53">#REF!</definedName>
    <definedName name="_____________________________________r" localSheetId="0">#REF!</definedName>
    <definedName name="_____________________________________r">#REF!</definedName>
    <definedName name="____________________________________f" localSheetId="15" hidden="1">{"'Consu_Mundial'!$B$2:$H$33"}</definedName>
    <definedName name="____________________________________f" localSheetId="23" hidden="1">{"'Consu_Mundial'!$B$2:$H$33"}</definedName>
    <definedName name="____________________________________f" localSheetId="24" hidden="1">{"'Consu_Mundial'!$B$2:$H$33"}</definedName>
    <definedName name="____________________________________f" localSheetId="4" hidden="1">{"'Consu_Mundial'!$B$2:$H$33"}</definedName>
    <definedName name="____________________________________f" localSheetId="28" hidden="1">{"'Consu_Mundial'!$B$2:$H$33"}</definedName>
    <definedName name="____________________________________f" localSheetId="0" hidden="1">{"'Consu_Mundial'!$B$2:$H$33"}</definedName>
    <definedName name="____________________________________f" hidden="1">{"'Consu_Mundial'!$B$2:$H$33"}</definedName>
    <definedName name="____________________________________r" localSheetId="53">#REF!</definedName>
    <definedName name="____________________________________r" localSheetId="0">#REF!</definedName>
    <definedName name="____________________________________r">#REF!</definedName>
    <definedName name="___________________________________f" localSheetId="15" hidden="1">{"'Consu_Mundial'!$B$2:$H$33"}</definedName>
    <definedName name="___________________________________f" localSheetId="23" hidden="1">{"'Consu_Mundial'!$B$2:$H$33"}</definedName>
    <definedName name="___________________________________f" localSheetId="24" hidden="1">{"'Consu_Mundial'!$B$2:$H$33"}</definedName>
    <definedName name="___________________________________f" localSheetId="4" hidden="1">{"'Consu_Mundial'!$B$2:$H$33"}</definedName>
    <definedName name="___________________________________f" localSheetId="28" hidden="1">{"'Consu_Mundial'!$B$2:$H$33"}</definedName>
    <definedName name="___________________________________f" localSheetId="0" hidden="1">{"'Consu_Mundial'!$B$2:$H$33"}</definedName>
    <definedName name="___________________________________f" hidden="1">{"'Consu_Mundial'!$B$2:$H$33"}</definedName>
    <definedName name="___________________________________r" localSheetId="53">#REF!</definedName>
    <definedName name="___________________________________r" localSheetId="0">#REF!</definedName>
    <definedName name="___________________________________r">#REF!</definedName>
    <definedName name="__________________________________f" localSheetId="15" hidden="1">{"'Consu_Mundial'!$B$2:$H$33"}</definedName>
    <definedName name="__________________________________f" localSheetId="23" hidden="1">{"'Consu_Mundial'!$B$2:$H$33"}</definedName>
    <definedName name="__________________________________f" localSheetId="24" hidden="1">{"'Consu_Mundial'!$B$2:$H$33"}</definedName>
    <definedName name="__________________________________f" localSheetId="4" hidden="1">{"'Consu_Mundial'!$B$2:$H$33"}</definedName>
    <definedName name="__________________________________f" localSheetId="28" hidden="1">{"'Consu_Mundial'!$B$2:$H$33"}</definedName>
    <definedName name="__________________________________f" localSheetId="0" hidden="1">{"'Consu_Mundial'!$B$2:$H$33"}</definedName>
    <definedName name="__________________________________f" hidden="1">{"'Consu_Mundial'!$B$2:$H$33"}</definedName>
    <definedName name="__________________________________r" localSheetId="53">#REF!</definedName>
    <definedName name="__________________________________r" localSheetId="0">#REF!</definedName>
    <definedName name="__________________________________r">#REF!</definedName>
    <definedName name="_________________________________cd1" localSheetId="15" hidden="1">{"'cua 42'!$A$1:$O$40"}</definedName>
    <definedName name="_________________________________cd1" localSheetId="23" hidden="1">{"'cua 42'!$A$1:$O$40"}</definedName>
    <definedName name="_________________________________cd1" localSheetId="24" hidden="1">{"'cua 42'!$A$1:$O$40"}</definedName>
    <definedName name="_________________________________cd1" localSheetId="4" hidden="1">{"'cua 42'!$A$1:$O$40"}</definedName>
    <definedName name="_________________________________cd1" localSheetId="28" hidden="1">{"'cua 42'!$A$1:$O$40"}</definedName>
    <definedName name="_________________________________cd1" localSheetId="0" hidden="1">{"'cua 42'!$A$1:$O$40"}</definedName>
    <definedName name="_________________________________cd1" hidden="1">{"'cua 42'!$A$1:$O$40"}</definedName>
    <definedName name="_________________________________f" localSheetId="15" hidden="1">{"'Consu_Mundial'!$B$2:$H$33"}</definedName>
    <definedName name="_________________________________f" localSheetId="23" hidden="1">{"'Consu_Mundial'!$B$2:$H$33"}</definedName>
    <definedName name="_________________________________f" localSheetId="24" hidden="1">{"'Consu_Mundial'!$B$2:$H$33"}</definedName>
    <definedName name="_________________________________f" localSheetId="4" hidden="1">{"'Consu_Mundial'!$B$2:$H$33"}</definedName>
    <definedName name="_________________________________f" localSheetId="28" hidden="1">{"'Consu_Mundial'!$B$2:$H$33"}</definedName>
    <definedName name="_________________________________f" localSheetId="0" hidden="1">{"'Consu_Mundial'!$B$2:$H$33"}</definedName>
    <definedName name="_________________________________f" hidden="1">{"'Consu_Mundial'!$B$2:$H$33"}</definedName>
    <definedName name="_________________________________r" localSheetId="53">#REF!</definedName>
    <definedName name="_________________________________r" localSheetId="0">#REF!</definedName>
    <definedName name="_________________________________r">#REF!</definedName>
    <definedName name="________________________________cd1" localSheetId="15" hidden="1">{"'cua 42'!$A$1:$O$40"}</definedName>
    <definedName name="________________________________cd1" localSheetId="23" hidden="1">{"'cua 42'!$A$1:$O$40"}</definedName>
    <definedName name="________________________________cd1" localSheetId="24" hidden="1">{"'cua 42'!$A$1:$O$40"}</definedName>
    <definedName name="________________________________cd1" localSheetId="4" hidden="1">{"'cua 42'!$A$1:$O$40"}</definedName>
    <definedName name="________________________________cd1" localSheetId="28" hidden="1">{"'cua 42'!$A$1:$O$40"}</definedName>
    <definedName name="________________________________cd1" localSheetId="0" hidden="1">{"'cua 42'!$A$1:$O$40"}</definedName>
    <definedName name="________________________________cd1" hidden="1">{"'cua 42'!$A$1:$O$40"}</definedName>
    <definedName name="________________________________f" localSheetId="15" hidden="1">{"'Consu_Mundial'!$B$2:$H$33"}</definedName>
    <definedName name="________________________________f" localSheetId="23" hidden="1">{"'Consu_Mundial'!$B$2:$H$33"}</definedName>
    <definedName name="________________________________f" localSheetId="24" hidden="1">{"'Consu_Mundial'!$B$2:$H$33"}</definedName>
    <definedName name="________________________________f" localSheetId="4" hidden="1">{"'Consu_Mundial'!$B$2:$H$33"}</definedName>
    <definedName name="________________________________f" localSheetId="28" hidden="1">{"'Consu_Mundial'!$B$2:$H$33"}</definedName>
    <definedName name="________________________________f" localSheetId="0" hidden="1">{"'Consu_Mundial'!$B$2:$H$33"}</definedName>
    <definedName name="________________________________f" hidden="1">{"'Consu_Mundial'!$B$2:$H$33"}</definedName>
    <definedName name="________________________________r" localSheetId="53">#REF!</definedName>
    <definedName name="________________________________r" localSheetId="0">#REF!</definedName>
    <definedName name="________________________________r">#REF!</definedName>
    <definedName name="_______________________________cd1" localSheetId="15" hidden="1">{"'cua 42'!$A$1:$O$40"}</definedName>
    <definedName name="_______________________________cd1" localSheetId="23" hidden="1">{"'cua 42'!$A$1:$O$40"}</definedName>
    <definedName name="_______________________________cd1" localSheetId="24" hidden="1">{"'cua 42'!$A$1:$O$40"}</definedName>
    <definedName name="_______________________________cd1" localSheetId="4" hidden="1">{"'cua 42'!$A$1:$O$40"}</definedName>
    <definedName name="_______________________________cd1" localSheetId="28" hidden="1">{"'cua 42'!$A$1:$O$40"}</definedName>
    <definedName name="_______________________________cd1" localSheetId="0" hidden="1">{"'cua 42'!$A$1:$O$40"}</definedName>
    <definedName name="_______________________________cd1" hidden="1">{"'cua 42'!$A$1:$O$40"}</definedName>
    <definedName name="_______________________________f" localSheetId="15" hidden="1">{"'Consu_Mundial'!$B$2:$H$33"}</definedName>
    <definedName name="_______________________________f" localSheetId="23" hidden="1">{"'Consu_Mundial'!$B$2:$H$33"}</definedName>
    <definedName name="_______________________________f" localSheetId="24" hidden="1">{"'Consu_Mundial'!$B$2:$H$33"}</definedName>
    <definedName name="_______________________________f" localSheetId="4" hidden="1">{"'Consu_Mundial'!$B$2:$H$33"}</definedName>
    <definedName name="_______________________________f" localSheetId="28" hidden="1">{"'Consu_Mundial'!$B$2:$H$33"}</definedName>
    <definedName name="_______________________________f" localSheetId="0" hidden="1">{"'Consu_Mundial'!$B$2:$H$33"}</definedName>
    <definedName name="_______________________________f" hidden="1">{"'Consu_Mundial'!$B$2:$H$33"}</definedName>
    <definedName name="_______________________________r" localSheetId="53">#REF!</definedName>
    <definedName name="_______________________________r" localSheetId="0">#REF!</definedName>
    <definedName name="_______________________________r">#REF!</definedName>
    <definedName name="______________________________cd1" localSheetId="15" hidden="1">{"'cua 42'!$A$1:$O$40"}</definedName>
    <definedName name="______________________________cd1" localSheetId="23" hidden="1">{"'cua 42'!$A$1:$O$40"}</definedName>
    <definedName name="______________________________cd1" localSheetId="24" hidden="1">{"'cua 42'!$A$1:$O$40"}</definedName>
    <definedName name="______________________________cd1" localSheetId="4" hidden="1">{"'cua 42'!$A$1:$O$40"}</definedName>
    <definedName name="______________________________cd1" localSheetId="28" hidden="1">{"'cua 42'!$A$1:$O$40"}</definedName>
    <definedName name="______________________________cd1" localSheetId="0" hidden="1">{"'cua 42'!$A$1:$O$40"}</definedName>
    <definedName name="______________________________cd1" hidden="1">{"'cua 42'!$A$1:$O$40"}</definedName>
    <definedName name="______________________________f" localSheetId="15" hidden="1">{"'Consu_Mundial'!$B$2:$H$33"}</definedName>
    <definedName name="______________________________f" localSheetId="23" hidden="1">{"'Consu_Mundial'!$B$2:$H$33"}</definedName>
    <definedName name="______________________________f" localSheetId="24" hidden="1">{"'Consu_Mundial'!$B$2:$H$33"}</definedName>
    <definedName name="______________________________f" localSheetId="4" hidden="1">{"'Consu_Mundial'!$B$2:$H$33"}</definedName>
    <definedName name="______________________________f" localSheetId="28" hidden="1">{"'Consu_Mundial'!$B$2:$H$33"}</definedName>
    <definedName name="______________________________f" localSheetId="0" hidden="1">{"'Consu_Mundial'!$B$2:$H$33"}</definedName>
    <definedName name="______________________________f" hidden="1">{"'Consu_Mundial'!$B$2:$H$33"}</definedName>
    <definedName name="______________________________r" localSheetId="53">#REF!</definedName>
    <definedName name="______________________________r" localSheetId="0">#REF!</definedName>
    <definedName name="______________________________r">#REF!</definedName>
    <definedName name="_____________________________cd1" localSheetId="15" hidden="1">{"'cua 42'!$A$1:$O$40"}</definedName>
    <definedName name="_____________________________cd1" localSheetId="23" hidden="1">{"'cua 42'!$A$1:$O$40"}</definedName>
    <definedName name="_____________________________cd1" localSheetId="24" hidden="1">{"'cua 42'!$A$1:$O$40"}</definedName>
    <definedName name="_____________________________cd1" localSheetId="4" hidden="1">{"'cua 42'!$A$1:$O$40"}</definedName>
    <definedName name="_____________________________cd1" localSheetId="28" hidden="1">{"'cua 42'!$A$1:$O$40"}</definedName>
    <definedName name="_____________________________cd1" localSheetId="0" hidden="1">{"'cua 42'!$A$1:$O$40"}</definedName>
    <definedName name="_____________________________cd1" hidden="1">{"'cua 42'!$A$1:$O$40"}</definedName>
    <definedName name="_____________________________f" localSheetId="15" hidden="1">{"'Consu_Mundial'!$B$2:$H$33"}</definedName>
    <definedName name="_____________________________f" localSheetId="23" hidden="1">{"'Consu_Mundial'!$B$2:$H$33"}</definedName>
    <definedName name="_____________________________f" localSheetId="24" hidden="1">{"'Consu_Mundial'!$B$2:$H$33"}</definedName>
    <definedName name="_____________________________f" localSheetId="4" hidden="1">{"'Consu_Mundial'!$B$2:$H$33"}</definedName>
    <definedName name="_____________________________f" localSheetId="28" hidden="1">{"'Consu_Mundial'!$B$2:$H$33"}</definedName>
    <definedName name="_____________________________f" localSheetId="0" hidden="1">{"'Consu_Mundial'!$B$2:$H$33"}</definedName>
    <definedName name="_____________________________f" hidden="1">{"'Consu_Mundial'!$B$2:$H$33"}</definedName>
    <definedName name="_____________________________r" localSheetId="53">#REF!</definedName>
    <definedName name="_____________________________r" localSheetId="0">#REF!</definedName>
    <definedName name="_____________________________r">#REF!</definedName>
    <definedName name="____________________________cd1" localSheetId="15" hidden="1">{"'cua 42'!$A$1:$O$40"}</definedName>
    <definedName name="____________________________cd1" localSheetId="23" hidden="1">{"'cua 42'!$A$1:$O$40"}</definedName>
    <definedName name="____________________________cd1" localSheetId="24" hidden="1">{"'cua 42'!$A$1:$O$40"}</definedName>
    <definedName name="____________________________cd1" localSheetId="4" hidden="1">{"'cua 42'!$A$1:$O$40"}</definedName>
    <definedName name="____________________________cd1" localSheetId="28" hidden="1">{"'cua 42'!$A$1:$O$40"}</definedName>
    <definedName name="____________________________cd1" localSheetId="0" hidden="1">{"'cua 42'!$A$1:$O$40"}</definedName>
    <definedName name="____________________________cd1" hidden="1">{"'cua 42'!$A$1:$O$40"}</definedName>
    <definedName name="____________________________f" localSheetId="15" hidden="1">{"'Consu_Mundial'!$B$2:$H$33"}</definedName>
    <definedName name="____________________________f" localSheetId="23" hidden="1">{"'Consu_Mundial'!$B$2:$H$33"}</definedName>
    <definedName name="____________________________f" localSheetId="24" hidden="1">{"'Consu_Mundial'!$B$2:$H$33"}</definedName>
    <definedName name="____________________________f" localSheetId="4" hidden="1">{"'Consu_Mundial'!$B$2:$H$33"}</definedName>
    <definedName name="____________________________f" localSheetId="28" hidden="1">{"'Consu_Mundial'!$B$2:$H$33"}</definedName>
    <definedName name="____________________________f" localSheetId="0" hidden="1">{"'Consu_Mundial'!$B$2:$H$33"}</definedName>
    <definedName name="____________________________f" hidden="1">{"'Consu_Mundial'!$B$2:$H$33"}</definedName>
    <definedName name="____________________________r" localSheetId="53">#REF!</definedName>
    <definedName name="____________________________r" localSheetId="0">#REF!</definedName>
    <definedName name="____________________________r">#REF!</definedName>
    <definedName name="___________________________cd1" localSheetId="15" hidden="1">{"'cua 42'!$A$1:$O$40"}</definedName>
    <definedName name="___________________________cd1" localSheetId="23" hidden="1">{"'cua 42'!$A$1:$O$40"}</definedName>
    <definedName name="___________________________cd1" localSheetId="24" hidden="1">{"'cua 42'!$A$1:$O$40"}</definedName>
    <definedName name="___________________________cd1" localSheetId="4" hidden="1">{"'cua 42'!$A$1:$O$40"}</definedName>
    <definedName name="___________________________cd1" localSheetId="28" hidden="1">{"'cua 42'!$A$1:$O$40"}</definedName>
    <definedName name="___________________________cd1" localSheetId="0" hidden="1">{"'cua 42'!$A$1:$O$40"}</definedName>
    <definedName name="___________________________cd1" hidden="1">{"'cua 42'!$A$1:$O$40"}</definedName>
    <definedName name="___________________________f" localSheetId="15" hidden="1">{"'Consu_Mundial'!$B$2:$H$33"}</definedName>
    <definedName name="___________________________f" localSheetId="23" hidden="1">{"'Consu_Mundial'!$B$2:$H$33"}</definedName>
    <definedName name="___________________________f" localSheetId="24" hidden="1">{"'Consu_Mundial'!$B$2:$H$33"}</definedName>
    <definedName name="___________________________f" localSheetId="4" hidden="1">{"'Consu_Mundial'!$B$2:$H$33"}</definedName>
    <definedName name="___________________________f" localSheetId="28" hidden="1">{"'Consu_Mundial'!$B$2:$H$33"}</definedName>
    <definedName name="___________________________f" localSheetId="31" hidden="1">{"'Consu_Mundial'!$B$2:$H$33"}</definedName>
    <definedName name="___________________________f" localSheetId="0" hidden="1">{"'Consu_Mundial'!$B$2:$H$33"}</definedName>
    <definedName name="___________________________f" hidden="1">{"'Consu_Mundial'!$B$2:$H$33"}</definedName>
    <definedName name="___________________________r" localSheetId="53">#REF!</definedName>
    <definedName name="___________________________r" localSheetId="0">#REF!</definedName>
    <definedName name="___________________________r">#REF!</definedName>
    <definedName name="__________________________cd1" localSheetId="15" hidden="1">{"'cua 42'!$A$1:$O$40"}</definedName>
    <definedName name="__________________________cd1" localSheetId="23" hidden="1">{"'cua 42'!$A$1:$O$40"}</definedName>
    <definedName name="__________________________cd1" localSheetId="24" hidden="1">{"'cua 42'!$A$1:$O$40"}</definedName>
    <definedName name="__________________________cd1" localSheetId="4" hidden="1">{"'cua 42'!$A$1:$O$40"}</definedName>
    <definedName name="__________________________cd1" localSheetId="28" hidden="1">{"'cua 42'!$A$1:$O$40"}</definedName>
    <definedName name="__________________________cd1" localSheetId="31" hidden="1">{"'cua 42'!$A$1:$O$40"}</definedName>
    <definedName name="__________________________cd1" localSheetId="0" hidden="1">{"'cua 42'!$A$1:$O$40"}</definedName>
    <definedName name="__________________________cd1" hidden="1">{"'cua 42'!$A$1:$O$40"}</definedName>
    <definedName name="__________________________f" localSheetId="15" hidden="1">{"'Consu_Mundial'!$B$2:$H$33"}</definedName>
    <definedName name="__________________________f" localSheetId="23" hidden="1">{"'Consu_Mundial'!$B$2:$H$33"}</definedName>
    <definedName name="__________________________f" localSheetId="24" hidden="1">{"'Consu_Mundial'!$B$2:$H$33"}</definedName>
    <definedName name="__________________________f" localSheetId="4" hidden="1">{"'Consu_Mundial'!$B$2:$H$33"}</definedName>
    <definedName name="__________________________f" localSheetId="28" hidden="1">{"'Consu_Mundial'!$B$2:$H$33"}</definedName>
    <definedName name="__________________________f" localSheetId="31" hidden="1">{"'Consu_Mundial'!$B$2:$H$33"}</definedName>
    <definedName name="__________________________f" localSheetId="0" hidden="1">{"'Consu_Mundial'!$B$2:$H$33"}</definedName>
    <definedName name="__________________________f" hidden="1">{"'Consu_Mundial'!$B$2:$H$33"}</definedName>
    <definedName name="__________________________G78" localSheetId="15" hidden="1">{"'Consu_Mundial'!$B$2:$H$33"}</definedName>
    <definedName name="__________________________G78" localSheetId="23" hidden="1">{"'Consu_Mundial'!$B$2:$H$33"}</definedName>
    <definedName name="__________________________G78" localSheetId="24" hidden="1">{"'Consu_Mundial'!$B$2:$H$33"}</definedName>
    <definedName name="__________________________G78" localSheetId="4" hidden="1">{"'Consu_Mundial'!$B$2:$H$33"}</definedName>
    <definedName name="__________________________G78" localSheetId="28" hidden="1">{"'Consu_Mundial'!$B$2:$H$33"}</definedName>
    <definedName name="__________________________G78" localSheetId="0" hidden="1">{"'Consu_Mundial'!$B$2:$H$33"}</definedName>
    <definedName name="__________________________G78" hidden="1">{"'Consu_Mundial'!$B$2:$H$33"}</definedName>
    <definedName name="__________________________r" localSheetId="15" hidden="1">{"'Consu_Mundial'!$B$2:$H$33"}</definedName>
    <definedName name="__________________________r" localSheetId="23" hidden="1">{"'Consu_Mundial'!$B$2:$H$33"}</definedName>
    <definedName name="__________________________r" localSheetId="24" hidden="1">{"'Consu_Mundial'!$B$2:$H$33"}</definedName>
    <definedName name="__________________________r" localSheetId="4" hidden="1">{"'Consu_Mundial'!$B$2:$H$33"}</definedName>
    <definedName name="__________________________r" localSheetId="28" hidden="1">{"'Consu_Mundial'!$B$2:$H$33"}</definedName>
    <definedName name="__________________________r" localSheetId="31" hidden="1">{"'Consu_Mundial'!$B$2:$H$33"}</definedName>
    <definedName name="__________________________r" localSheetId="0" hidden="1">{"'Consu_Mundial'!$B$2:$H$33"}</definedName>
    <definedName name="__________________________r" hidden="1">{"'Consu_Mundial'!$B$2:$H$33"}</definedName>
    <definedName name="_________________________cd1" localSheetId="15" hidden="1">{"'cua 42'!$A$1:$O$40"}</definedName>
    <definedName name="_________________________cd1" localSheetId="23" hidden="1">{"'cua 42'!$A$1:$O$40"}</definedName>
    <definedName name="_________________________cd1" localSheetId="24" hidden="1">{"'cua 42'!$A$1:$O$40"}</definedName>
    <definedName name="_________________________cd1" localSheetId="4" hidden="1">{"'cua 42'!$A$1:$O$40"}</definedName>
    <definedName name="_________________________cd1" localSheetId="28" hidden="1">{"'cua 42'!$A$1:$O$40"}</definedName>
    <definedName name="_________________________cd1" localSheetId="31" hidden="1">{"'cua 42'!$A$1:$O$40"}</definedName>
    <definedName name="_________________________cd1" localSheetId="0" hidden="1">{"'cua 42'!$A$1:$O$40"}</definedName>
    <definedName name="_________________________cd1" hidden="1">{"'cua 42'!$A$1:$O$40"}</definedName>
    <definedName name="_________________________f" localSheetId="15" hidden="1">{"'Consu_Mundial'!$B$2:$H$33"}</definedName>
    <definedName name="_________________________f" localSheetId="23" hidden="1">{"'Consu_Mundial'!$B$2:$H$33"}</definedName>
    <definedName name="_________________________f" localSheetId="24" hidden="1">{"'Consu_Mundial'!$B$2:$H$33"}</definedName>
    <definedName name="_________________________f" localSheetId="4" hidden="1">{"'Consu_Mundial'!$B$2:$H$33"}</definedName>
    <definedName name="_________________________f" localSheetId="28" hidden="1">{"'Consu_Mundial'!$B$2:$H$33"}</definedName>
    <definedName name="_________________________f" localSheetId="31" hidden="1">{"'Consu_Mundial'!$B$2:$H$33"}</definedName>
    <definedName name="_________________________f" localSheetId="0" hidden="1">{"'Consu_Mundial'!$B$2:$H$33"}</definedName>
    <definedName name="_________________________f" hidden="1">{"'Consu_Mundial'!$B$2:$H$33"}</definedName>
    <definedName name="_________________________G78" localSheetId="15" hidden="1">{"'Consu_Mundial'!$B$2:$H$33"}</definedName>
    <definedName name="_________________________G78" localSheetId="23" hidden="1">{"'Consu_Mundial'!$B$2:$H$33"}</definedName>
    <definedName name="_________________________G78" localSheetId="24" hidden="1">{"'Consu_Mundial'!$B$2:$H$33"}</definedName>
    <definedName name="_________________________G78" localSheetId="4" hidden="1">{"'Consu_Mundial'!$B$2:$H$33"}</definedName>
    <definedName name="_________________________G78" localSheetId="28" hidden="1">{"'Consu_Mundial'!$B$2:$H$33"}</definedName>
    <definedName name="_________________________G78" localSheetId="0" hidden="1">{"'Consu_Mundial'!$B$2:$H$33"}</definedName>
    <definedName name="_________________________G78" hidden="1">{"'Consu_Mundial'!$B$2:$H$33"}</definedName>
    <definedName name="_________________________r" localSheetId="15" hidden="1">{"'Consu_Mundial'!$B$2:$H$33"}</definedName>
    <definedName name="_________________________r" localSheetId="23" hidden="1">{"'Consu_Mundial'!$B$2:$H$33"}</definedName>
    <definedName name="_________________________r" localSheetId="24" hidden="1">{"'Consu_Mundial'!$B$2:$H$33"}</definedName>
    <definedName name="_________________________r" localSheetId="4" hidden="1">{"'Consu_Mundial'!$B$2:$H$33"}</definedName>
    <definedName name="_________________________r" localSheetId="28" hidden="1">{"'Consu_Mundial'!$B$2:$H$33"}</definedName>
    <definedName name="_________________________r" localSheetId="31" hidden="1">{"'Consu_Mundial'!$B$2:$H$33"}</definedName>
    <definedName name="_________________________r" localSheetId="0" hidden="1">{"'Consu_Mundial'!$B$2:$H$33"}</definedName>
    <definedName name="_________________________r" hidden="1">{"'Consu_Mundial'!$B$2:$H$33"}</definedName>
    <definedName name="________________________cd1" localSheetId="15" hidden="1">{"'cua 42'!$A$1:$O$40"}</definedName>
    <definedName name="________________________cd1" localSheetId="23" hidden="1">{"'cua 42'!$A$1:$O$40"}</definedName>
    <definedName name="________________________cd1" localSheetId="24" hidden="1">{"'cua 42'!$A$1:$O$40"}</definedName>
    <definedName name="________________________cd1" localSheetId="4" hidden="1">{"'cua 42'!$A$1:$O$40"}</definedName>
    <definedName name="________________________cd1" localSheetId="28" hidden="1">{"'cua 42'!$A$1:$O$40"}</definedName>
    <definedName name="________________________cd1" localSheetId="31" hidden="1">{"'cua 42'!$A$1:$O$40"}</definedName>
    <definedName name="________________________cd1" localSheetId="0" hidden="1">{"'cua 42'!$A$1:$O$40"}</definedName>
    <definedName name="________________________cd1" hidden="1">{"'cua 42'!$A$1:$O$40"}</definedName>
    <definedName name="________________________f" localSheetId="15" hidden="1">{"'Consu_Mundial'!$B$2:$H$33"}</definedName>
    <definedName name="________________________f" localSheetId="23" hidden="1">{"'Consu_Mundial'!$B$2:$H$33"}</definedName>
    <definedName name="________________________f" localSheetId="24" hidden="1">{"'Consu_Mundial'!$B$2:$H$33"}</definedName>
    <definedName name="________________________f" localSheetId="4" hidden="1">{"'Consu_Mundial'!$B$2:$H$33"}</definedName>
    <definedName name="________________________f" localSheetId="28" hidden="1">{"'Consu_Mundial'!$B$2:$H$33"}</definedName>
    <definedName name="________________________f" localSheetId="31" hidden="1">{"'Consu_Mundial'!$B$2:$H$33"}</definedName>
    <definedName name="________________________f" localSheetId="0" hidden="1">{"'Consu_Mundial'!$B$2:$H$33"}</definedName>
    <definedName name="________________________f" hidden="1">{"'Consu_Mundial'!$B$2:$H$33"}</definedName>
    <definedName name="________________________G78" localSheetId="15" hidden="1">{"'Consu_Mundial'!$B$2:$H$33"}</definedName>
    <definedName name="________________________G78" localSheetId="23" hidden="1">{"'Consu_Mundial'!$B$2:$H$33"}</definedName>
    <definedName name="________________________G78" localSheetId="24" hidden="1">{"'Consu_Mundial'!$B$2:$H$33"}</definedName>
    <definedName name="________________________G78" localSheetId="4" hidden="1">{"'Consu_Mundial'!$B$2:$H$33"}</definedName>
    <definedName name="________________________G78" localSheetId="28" hidden="1">{"'Consu_Mundial'!$B$2:$H$33"}</definedName>
    <definedName name="________________________G78" localSheetId="31" hidden="1">{"'Consu_Mundial'!$B$2:$H$33"}</definedName>
    <definedName name="________________________G78" localSheetId="0" hidden="1">{"'Consu_Mundial'!$B$2:$H$33"}</definedName>
    <definedName name="________________________G78" hidden="1">{"'Consu_Mundial'!$B$2:$H$33"}</definedName>
    <definedName name="________________________r" localSheetId="53">#REF!</definedName>
    <definedName name="________________________r" localSheetId="0">#REF!</definedName>
    <definedName name="________________________r">#REF!</definedName>
    <definedName name="_______________________cd1" localSheetId="15" hidden="1">{"'cua 42'!$A$1:$O$40"}</definedName>
    <definedName name="_______________________cd1" localSheetId="23" hidden="1">{"'cua 42'!$A$1:$O$40"}</definedName>
    <definedName name="_______________________cd1" localSheetId="24" hidden="1">{"'cua 42'!$A$1:$O$40"}</definedName>
    <definedName name="_______________________cd1" localSheetId="4" hidden="1">{"'cua 42'!$A$1:$O$40"}</definedName>
    <definedName name="_______________________cd1" localSheetId="28" hidden="1">{"'cua 42'!$A$1:$O$40"}</definedName>
    <definedName name="_______________________cd1" localSheetId="31" hidden="1">{"'cua 42'!$A$1:$O$40"}</definedName>
    <definedName name="_______________________cd1" localSheetId="0" hidden="1">{"'cua 42'!$A$1:$O$40"}</definedName>
    <definedName name="_______________________cd1" hidden="1">{"'cua 42'!$A$1:$O$40"}</definedName>
    <definedName name="_______________________f" localSheetId="15" hidden="1">{"'Consu_Mundial'!$B$2:$H$33"}</definedName>
    <definedName name="_______________________f" localSheetId="23" hidden="1">{"'Consu_Mundial'!$B$2:$H$33"}</definedName>
    <definedName name="_______________________f" localSheetId="24" hidden="1">{"'Consu_Mundial'!$B$2:$H$33"}</definedName>
    <definedName name="_______________________f" localSheetId="4" hidden="1">{"'Consu_Mundial'!$B$2:$H$33"}</definedName>
    <definedName name="_______________________f" localSheetId="28" hidden="1">{"'Consu_Mundial'!$B$2:$H$33"}</definedName>
    <definedName name="_______________________f" localSheetId="31" hidden="1">{"'Consu_Mundial'!$B$2:$H$33"}</definedName>
    <definedName name="_______________________f" localSheetId="0" hidden="1">{"'Consu_Mundial'!$B$2:$H$33"}</definedName>
    <definedName name="_______________________f" hidden="1">{"'Consu_Mundial'!$B$2:$H$33"}</definedName>
    <definedName name="_______________________G78" localSheetId="15" hidden="1">{"'Consu_Mundial'!$B$2:$H$33"}</definedName>
    <definedName name="_______________________G78" localSheetId="23" hidden="1">{"'Consu_Mundial'!$B$2:$H$33"}</definedName>
    <definedName name="_______________________G78" localSheetId="24" hidden="1">{"'Consu_Mundial'!$B$2:$H$33"}</definedName>
    <definedName name="_______________________G78" localSheetId="4" hidden="1">{"'Consu_Mundial'!$B$2:$H$33"}</definedName>
    <definedName name="_______________________G78" localSheetId="28" hidden="1">{"'Consu_Mundial'!$B$2:$H$33"}</definedName>
    <definedName name="_______________________G78" localSheetId="31" hidden="1">{"'Consu_Mundial'!$B$2:$H$33"}</definedName>
    <definedName name="_______________________G78" localSheetId="0" hidden="1">{"'Consu_Mundial'!$B$2:$H$33"}</definedName>
    <definedName name="_______________________G78" hidden="1">{"'Consu_Mundial'!$B$2:$H$33"}</definedName>
    <definedName name="_______________________r" localSheetId="15" hidden="1">{"'Consu_Mundial'!$B$2:$H$33"}</definedName>
    <definedName name="_______________________r" localSheetId="23" hidden="1">{"'Consu_Mundial'!$B$2:$H$33"}</definedName>
    <definedName name="_______________________r" localSheetId="24" hidden="1">{"'Consu_Mundial'!$B$2:$H$33"}</definedName>
    <definedName name="_______________________r" localSheetId="4" hidden="1">{"'Consu_Mundial'!$B$2:$H$33"}</definedName>
    <definedName name="_______________________r" localSheetId="28" hidden="1">{"'Consu_Mundial'!$B$2:$H$33"}</definedName>
    <definedName name="_______________________r" localSheetId="31" hidden="1">{"'Consu_Mundial'!$B$2:$H$33"}</definedName>
    <definedName name="_______________________r" localSheetId="0" hidden="1">{"'Consu_Mundial'!$B$2:$H$33"}</definedName>
    <definedName name="_______________________r" hidden="1">{"'Consu_Mundial'!$B$2:$H$33"}</definedName>
    <definedName name="______________________cd1" localSheetId="15" hidden="1">{"'cua 42'!$A$1:$O$40"}</definedName>
    <definedName name="______________________cd1" localSheetId="23" hidden="1">{"'cua 42'!$A$1:$O$40"}</definedName>
    <definedName name="______________________cd1" localSheetId="24" hidden="1">{"'cua 42'!$A$1:$O$40"}</definedName>
    <definedName name="______________________cd1" localSheetId="4" hidden="1">{"'cua 42'!$A$1:$O$40"}</definedName>
    <definedName name="______________________cd1" localSheetId="28" hidden="1">{"'cua 42'!$A$1:$O$40"}</definedName>
    <definedName name="______________________cd1" localSheetId="31" hidden="1">{"'cua 42'!$A$1:$O$40"}</definedName>
    <definedName name="______________________cd1" localSheetId="0" hidden="1">{"'cua 42'!$A$1:$O$40"}</definedName>
    <definedName name="______________________cd1" hidden="1">{"'cua 42'!$A$1:$O$40"}</definedName>
    <definedName name="______________________f" localSheetId="15" hidden="1">{"'Consu_Mundial'!$B$2:$H$33"}</definedName>
    <definedName name="______________________f" localSheetId="23" hidden="1">{"'Consu_Mundial'!$B$2:$H$33"}</definedName>
    <definedName name="______________________f" localSheetId="24" hidden="1">{"'Consu_Mundial'!$B$2:$H$33"}</definedName>
    <definedName name="______________________f" localSheetId="4" hidden="1">{"'Consu_Mundial'!$B$2:$H$33"}</definedName>
    <definedName name="______________________f" localSheetId="28" hidden="1">{"'Consu_Mundial'!$B$2:$H$33"}</definedName>
    <definedName name="______________________f" localSheetId="31" hidden="1">{"'Consu_Mundial'!$B$2:$H$33"}</definedName>
    <definedName name="______________________f" localSheetId="0" hidden="1">{"'Consu_Mundial'!$B$2:$H$33"}</definedName>
    <definedName name="______________________f" hidden="1">{"'Consu_Mundial'!$B$2:$H$33"}</definedName>
    <definedName name="______________________G78" localSheetId="15" hidden="1">{"'Consu_Mundial'!$B$2:$H$33"}</definedName>
    <definedName name="______________________G78" localSheetId="23" hidden="1">{"'Consu_Mundial'!$B$2:$H$33"}</definedName>
    <definedName name="______________________G78" localSheetId="24" hidden="1">{"'Consu_Mundial'!$B$2:$H$33"}</definedName>
    <definedName name="______________________G78" localSheetId="4" hidden="1">{"'Consu_Mundial'!$B$2:$H$33"}</definedName>
    <definedName name="______________________G78" localSheetId="28" hidden="1">{"'Consu_Mundial'!$B$2:$H$33"}</definedName>
    <definedName name="______________________G78" localSheetId="31" hidden="1">{"'Consu_Mundial'!$B$2:$H$33"}</definedName>
    <definedName name="______________________G78" localSheetId="0" hidden="1">{"'Consu_Mundial'!$B$2:$H$33"}</definedName>
    <definedName name="______________________G78" hidden="1">{"'Consu_Mundial'!$B$2:$H$33"}</definedName>
    <definedName name="______________________r" localSheetId="15" hidden="1">{"'Consu_Mundial'!$B$2:$H$33"}</definedName>
    <definedName name="______________________r" localSheetId="23" hidden="1">{"'Consu_Mundial'!$B$2:$H$33"}</definedName>
    <definedName name="______________________r" localSheetId="24" hidden="1">{"'Consu_Mundial'!$B$2:$H$33"}</definedName>
    <definedName name="______________________r" localSheetId="4" hidden="1">{"'Consu_Mundial'!$B$2:$H$33"}</definedName>
    <definedName name="______________________r" localSheetId="28" hidden="1">{"'Consu_Mundial'!$B$2:$H$33"}</definedName>
    <definedName name="______________________r" localSheetId="31" hidden="1">{"'Consu_Mundial'!$B$2:$H$33"}</definedName>
    <definedName name="______________________r" localSheetId="0" hidden="1">{"'Consu_Mundial'!$B$2:$H$33"}</definedName>
    <definedName name="______________________r" hidden="1">{"'Consu_Mundial'!$B$2:$H$33"}</definedName>
    <definedName name="_____________________cd1" localSheetId="15" hidden="1">{"'cua 42'!$A$1:$O$40"}</definedName>
    <definedName name="_____________________cd1" localSheetId="23" hidden="1">{"'cua 42'!$A$1:$O$40"}</definedName>
    <definedName name="_____________________cd1" localSheetId="24" hidden="1">{"'cua 42'!$A$1:$O$40"}</definedName>
    <definedName name="_____________________cd1" localSheetId="4" hidden="1">{"'cua 42'!$A$1:$O$40"}</definedName>
    <definedName name="_____________________cd1" localSheetId="28" hidden="1">{"'cua 42'!$A$1:$O$40"}</definedName>
    <definedName name="_____________________cd1" localSheetId="31" hidden="1">{"'cua 42'!$A$1:$O$40"}</definedName>
    <definedName name="_____________________cd1" localSheetId="0" hidden="1">{"'cua 42'!$A$1:$O$40"}</definedName>
    <definedName name="_____________________cd1" hidden="1">{"'cua 42'!$A$1:$O$40"}</definedName>
    <definedName name="_____________________f" localSheetId="15" hidden="1">{"'Consu_Mundial'!$B$2:$H$33"}</definedName>
    <definedName name="_____________________f" localSheetId="23" hidden="1">{"'Consu_Mundial'!$B$2:$H$33"}</definedName>
    <definedName name="_____________________f" localSheetId="24" hidden="1">{"'Consu_Mundial'!$B$2:$H$33"}</definedName>
    <definedName name="_____________________f" localSheetId="4" hidden="1">{"'Consu_Mundial'!$B$2:$H$33"}</definedName>
    <definedName name="_____________________f" localSheetId="28" hidden="1">{"'Consu_Mundial'!$B$2:$H$33"}</definedName>
    <definedName name="_____________________f" localSheetId="31" hidden="1">{"'Consu_Mundial'!$B$2:$H$33"}</definedName>
    <definedName name="_____________________f" localSheetId="0" hidden="1">{"'Consu_Mundial'!$B$2:$H$33"}</definedName>
    <definedName name="_____________________f" hidden="1">{"'Consu_Mundial'!$B$2:$H$33"}</definedName>
    <definedName name="_____________________G78" localSheetId="15" hidden="1">{"'Consu_Mundial'!$B$2:$H$33"}</definedName>
    <definedName name="_____________________G78" localSheetId="23" hidden="1">{"'Consu_Mundial'!$B$2:$H$33"}</definedName>
    <definedName name="_____________________G78" localSheetId="24" hidden="1">{"'Consu_Mundial'!$B$2:$H$33"}</definedName>
    <definedName name="_____________________G78" localSheetId="4" hidden="1">{"'Consu_Mundial'!$B$2:$H$33"}</definedName>
    <definedName name="_____________________G78" localSheetId="28" hidden="1">{"'Consu_Mundial'!$B$2:$H$33"}</definedName>
    <definedName name="_____________________G78" localSheetId="31" hidden="1">{"'Consu_Mundial'!$B$2:$H$33"}</definedName>
    <definedName name="_____________________G78" localSheetId="0" hidden="1">{"'Consu_Mundial'!$B$2:$H$33"}</definedName>
    <definedName name="_____________________G78" hidden="1">{"'Consu_Mundial'!$B$2:$H$33"}</definedName>
    <definedName name="_____________________r" localSheetId="15" hidden="1">{"'Consu_Mundial'!$B$2:$H$33"}</definedName>
    <definedName name="_____________________r" localSheetId="23" hidden="1">{"'Consu_Mundial'!$B$2:$H$33"}</definedName>
    <definedName name="_____________________r" localSheetId="24" hidden="1">{"'Consu_Mundial'!$B$2:$H$33"}</definedName>
    <definedName name="_____________________r" localSheetId="4" hidden="1">{"'Consu_Mundial'!$B$2:$H$33"}</definedName>
    <definedName name="_____________________r" localSheetId="28" hidden="1">{"'Consu_Mundial'!$B$2:$H$33"}</definedName>
    <definedName name="_____________________r" localSheetId="31" hidden="1">{"'Consu_Mundial'!$B$2:$H$33"}</definedName>
    <definedName name="_____________________r" localSheetId="0" hidden="1">{"'Consu_Mundial'!$B$2:$H$33"}</definedName>
    <definedName name="_____________________r" hidden="1">{"'Consu_Mundial'!$B$2:$H$33"}</definedName>
    <definedName name="____________________cd1" localSheetId="15" hidden="1">{"'cua 42'!$A$1:$O$40"}</definedName>
    <definedName name="____________________cd1" localSheetId="23" hidden="1">{"'cua 42'!$A$1:$O$40"}</definedName>
    <definedName name="____________________cd1" localSheetId="24" hidden="1">{"'cua 42'!$A$1:$O$40"}</definedName>
    <definedName name="____________________cd1" localSheetId="4" hidden="1">{"'cua 42'!$A$1:$O$40"}</definedName>
    <definedName name="____________________cd1" localSheetId="28" hidden="1">{"'cua 42'!$A$1:$O$40"}</definedName>
    <definedName name="____________________cd1" localSheetId="31" hidden="1">{"'cua 42'!$A$1:$O$40"}</definedName>
    <definedName name="____________________cd1" localSheetId="0" hidden="1">{"'cua 42'!$A$1:$O$40"}</definedName>
    <definedName name="____________________cd1" hidden="1">{"'cua 42'!$A$1:$O$40"}</definedName>
    <definedName name="____________________f" localSheetId="15" hidden="1">{"'Consu_Mundial'!$B$2:$H$33"}</definedName>
    <definedName name="____________________f" localSheetId="23" hidden="1">{"'Consu_Mundial'!$B$2:$H$33"}</definedName>
    <definedName name="____________________f" localSheetId="24" hidden="1">{"'Consu_Mundial'!$B$2:$H$33"}</definedName>
    <definedName name="____________________f" localSheetId="4" hidden="1">{"'Consu_Mundial'!$B$2:$H$33"}</definedName>
    <definedName name="____________________f" localSheetId="28" hidden="1">{"'Consu_Mundial'!$B$2:$H$33"}</definedName>
    <definedName name="____________________f" localSheetId="31" hidden="1">{"'Consu_Mundial'!$B$2:$H$33"}</definedName>
    <definedName name="____________________f" localSheetId="0" hidden="1">{"'Consu_Mundial'!$B$2:$H$33"}</definedName>
    <definedName name="____________________f" hidden="1">{"'Consu_Mundial'!$B$2:$H$33"}</definedName>
    <definedName name="____________________G78" localSheetId="15" hidden="1">{"'Consu_Mundial'!$B$2:$H$33"}</definedName>
    <definedName name="____________________G78" localSheetId="23" hidden="1">{"'Consu_Mundial'!$B$2:$H$33"}</definedName>
    <definedName name="____________________G78" localSheetId="24" hidden="1">{"'Consu_Mundial'!$B$2:$H$33"}</definedName>
    <definedName name="____________________G78" localSheetId="4" hidden="1">{"'Consu_Mundial'!$B$2:$H$33"}</definedName>
    <definedName name="____________________G78" localSheetId="28" hidden="1">{"'Consu_Mundial'!$B$2:$H$33"}</definedName>
    <definedName name="____________________G78" localSheetId="31" hidden="1">{"'Consu_Mundial'!$B$2:$H$33"}</definedName>
    <definedName name="____________________G78" localSheetId="0" hidden="1">{"'Consu_Mundial'!$B$2:$H$33"}</definedName>
    <definedName name="____________________G78" hidden="1">{"'Consu_Mundial'!$B$2:$H$33"}</definedName>
    <definedName name="____________________r" localSheetId="15" hidden="1">{"'Consu_Mundial'!$B$2:$H$33"}</definedName>
    <definedName name="____________________r" localSheetId="23" hidden="1">{"'Consu_Mundial'!$B$2:$H$33"}</definedName>
    <definedName name="____________________r" localSheetId="24" hidden="1">{"'Consu_Mundial'!$B$2:$H$33"}</definedName>
    <definedName name="____________________r" localSheetId="4" hidden="1">{"'Consu_Mundial'!$B$2:$H$33"}</definedName>
    <definedName name="____________________r" localSheetId="28" hidden="1">{"'Consu_Mundial'!$B$2:$H$33"}</definedName>
    <definedName name="____________________r" localSheetId="31" hidden="1">{"'Consu_Mundial'!$B$2:$H$33"}</definedName>
    <definedName name="____________________r" localSheetId="0" hidden="1">{"'Consu_Mundial'!$B$2:$H$33"}</definedName>
    <definedName name="____________________r" hidden="1">{"'Consu_Mundial'!$B$2:$H$33"}</definedName>
    <definedName name="___________________cd1" localSheetId="15" hidden="1">{"'cua 42'!$A$1:$O$40"}</definedName>
    <definedName name="___________________cd1" localSheetId="23" hidden="1">{"'cua 42'!$A$1:$O$40"}</definedName>
    <definedName name="___________________cd1" localSheetId="24" hidden="1">{"'cua 42'!$A$1:$O$40"}</definedName>
    <definedName name="___________________cd1" localSheetId="4" hidden="1">{"'cua 42'!$A$1:$O$40"}</definedName>
    <definedName name="___________________cd1" localSheetId="28" hidden="1">{"'cua 42'!$A$1:$O$40"}</definedName>
    <definedName name="___________________cd1" localSheetId="31" hidden="1">{"'cua 42'!$A$1:$O$40"}</definedName>
    <definedName name="___________________cd1" localSheetId="0" hidden="1">{"'cua 42'!$A$1:$O$40"}</definedName>
    <definedName name="___________________cd1" hidden="1">{"'cua 42'!$A$1:$O$40"}</definedName>
    <definedName name="___________________f" localSheetId="15" hidden="1">{"'Consu_Mundial'!$B$2:$H$33"}</definedName>
    <definedName name="___________________f" localSheetId="23" hidden="1">{"'Consu_Mundial'!$B$2:$H$33"}</definedName>
    <definedName name="___________________f" localSheetId="24" hidden="1">{"'Consu_Mundial'!$B$2:$H$33"}</definedName>
    <definedName name="___________________f" localSheetId="4" hidden="1">{"'Consu_Mundial'!$B$2:$H$33"}</definedName>
    <definedName name="___________________f" localSheetId="28" hidden="1">{"'Consu_Mundial'!$B$2:$H$33"}</definedName>
    <definedName name="___________________f" localSheetId="31" hidden="1">{"'Consu_Mundial'!$B$2:$H$33"}</definedName>
    <definedName name="___________________f" localSheetId="0" hidden="1">{"'Consu_Mundial'!$B$2:$H$33"}</definedName>
    <definedName name="___________________f" hidden="1">{"'Consu_Mundial'!$B$2:$H$33"}</definedName>
    <definedName name="___________________G78" localSheetId="15" hidden="1">{"'Consu_Mundial'!$B$2:$H$33"}</definedName>
    <definedName name="___________________G78" localSheetId="23" hidden="1">{"'Consu_Mundial'!$B$2:$H$33"}</definedName>
    <definedName name="___________________G78" localSheetId="24" hidden="1">{"'Consu_Mundial'!$B$2:$H$33"}</definedName>
    <definedName name="___________________G78" localSheetId="4" hidden="1">{"'Consu_Mundial'!$B$2:$H$33"}</definedName>
    <definedName name="___________________G78" localSheetId="28" hidden="1">{"'Consu_Mundial'!$B$2:$H$33"}</definedName>
    <definedName name="___________________G78" localSheetId="31" hidden="1">{"'Consu_Mundial'!$B$2:$H$33"}</definedName>
    <definedName name="___________________G78" localSheetId="0" hidden="1">{"'Consu_Mundial'!$B$2:$H$33"}</definedName>
    <definedName name="___________________G78" hidden="1">{"'Consu_Mundial'!$B$2:$H$33"}</definedName>
    <definedName name="___________________r" localSheetId="15" hidden="1">{"'Consu_Mundial'!$B$2:$H$33"}</definedName>
    <definedName name="___________________r" localSheetId="23" hidden="1">{"'Consu_Mundial'!$B$2:$H$33"}</definedName>
    <definedName name="___________________r" localSheetId="24" hidden="1">{"'Consu_Mundial'!$B$2:$H$33"}</definedName>
    <definedName name="___________________r" localSheetId="4" hidden="1">{"'Consu_Mundial'!$B$2:$H$33"}</definedName>
    <definedName name="___________________r" localSheetId="28" hidden="1">{"'Consu_Mundial'!$B$2:$H$33"}</definedName>
    <definedName name="___________________r" localSheetId="31" hidden="1">{"'Consu_Mundial'!$B$2:$H$33"}</definedName>
    <definedName name="___________________r" localSheetId="0" hidden="1">{"'Consu_Mundial'!$B$2:$H$33"}</definedName>
    <definedName name="___________________r" hidden="1">{"'Consu_Mundial'!$B$2:$H$33"}</definedName>
    <definedName name="__________________cd1" localSheetId="15" hidden="1">{"'cua 42'!$A$1:$O$40"}</definedName>
    <definedName name="__________________cd1" localSheetId="23" hidden="1">{"'cua 42'!$A$1:$O$40"}</definedName>
    <definedName name="__________________cd1" localSheetId="24" hidden="1">{"'cua 42'!$A$1:$O$40"}</definedName>
    <definedName name="__________________cd1" localSheetId="4" hidden="1">{"'cua 42'!$A$1:$O$40"}</definedName>
    <definedName name="__________________cd1" localSheetId="28" hidden="1">{"'cua 42'!$A$1:$O$40"}</definedName>
    <definedName name="__________________cd1" localSheetId="31" hidden="1">{"'cua 42'!$A$1:$O$40"}</definedName>
    <definedName name="__________________cd1" localSheetId="0" hidden="1">{"'cua 42'!$A$1:$O$40"}</definedName>
    <definedName name="__________________cd1" hidden="1">{"'cua 42'!$A$1:$O$40"}</definedName>
    <definedName name="__________________f" localSheetId="15" hidden="1">{"'Consu_Mundial'!$B$2:$H$33"}</definedName>
    <definedName name="__________________f" localSheetId="23" hidden="1">{"'Consu_Mundial'!$B$2:$H$33"}</definedName>
    <definedName name="__________________f" localSheetId="24" hidden="1">{"'Consu_Mundial'!$B$2:$H$33"}</definedName>
    <definedName name="__________________f" localSheetId="4" hidden="1">{"'Consu_Mundial'!$B$2:$H$33"}</definedName>
    <definedName name="__________________f" localSheetId="28" hidden="1">{"'Consu_Mundial'!$B$2:$H$33"}</definedName>
    <definedName name="__________________f" localSheetId="31" hidden="1">{"'Consu_Mundial'!$B$2:$H$33"}</definedName>
    <definedName name="__________________f" localSheetId="0" hidden="1">{"'Consu_Mundial'!$B$2:$H$33"}</definedName>
    <definedName name="__________________f" hidden="1">{"'Consu_Mundial'!$B$2:$H$33"}</definedName>
    <definedName name="__________________G78" localSheetId="15" hidden="1">{"'Consu_Mundial'!$B$2:$H$33"}</definedName>
    <definedName name="__________________G78" localSheetId="23" hidden="1">{"'Consu_Mundial'!$B$2:$H$33"}</definedName>
    <definedName name="__________________G78" localSheetId="24" hidden="1">{"'Consu_Mundial'!$B$2:$H$33"}</definedName>
    <definedName name="__________________G78" localSheetId="4" hidden="1">{"'Consu_Mundial'!$B$2:$H$33"}</definedName>
    <definedName name="__________________G78" localSheetId="28" hidden="1">{"'Consu_Mundial'!$B$2:$H$33"}</definedName>
    <definedName name="__________________G78" localSheetId="31" hidden="1">{"'Consu_Mundial'!$B$2:$H$33"}</definedName>
    <definedName name="__________________G78" localSheetId="0" hidden="1">{"'Consu_Mundial'!$B$2:$H$33"}</definedName>
    <definedName name="__________________G78" hidden="1">{"'Consu_Mundial'!$B$2:$H$33"}</definedName>
    <definedName name="__________________r" localSheetId="15" hidden="1">{"'Consu_Mundial'!$B$2:$H$33"}</definedName>
    <definedName name="__________________r" localSheetId="23" hidden="1">{"'Consu_Mundial'!$B$2:$H$33"}</definedName>
    <definedName name="__________________r" localSheetId="24" hidden="1">{"'Consu_Mundial'!$B$2:$H$33"}</definedName>
    <definedName name="__________________r" localSheetId="4" hidden="1">{"'Consu_Mundial'!$B$2:$H$33"}</definedName>
    <definedName name="__________________r" localSheetId="28" hidden="1">{"'Consu_Mundial'!$B$2:$H$33"}</definedName>
    <definedName name="__________________r" localSheetId="31" hidden="1">{"'Consu_Mundial'!$B$2:$H$33"}</definedName>
    <definedName name="__________________r" localSheetId="0" hidden="1">{"'Consu_Mundial'!$B$2:$H$33"}</definedName>
    <definedName name="__________________r" hidden="1">{"'Consu_Mundial'!$B$2:$H$33"}</definedName>
    <definedName name="__________________TOP1">[6]FX!#REF!</definedName>
    <definedName name="__________________TOP2">[6]FX!#REF!</definedName>
    <definedName name="__________________top22">[7]Data!$B$2</definedName>
    <definedName name="__________________TOP3">[6]FX!#REF!</definedName>
    <definedName name="__________________TOP4">[6]FX!#REF!</definedName>
    <definedName name="__________________TOP5">[6]FX!#REF!</definedName>
    <definedName name="__________________TOP6">[6]FX!#REF!</definedName>
    <definedName name="__________________TOP7">[6]FX!#REF!</definedName>
    <definedName name="__________________TOP8">[6]Data!$B$2</definedName>
    <definedName name="__________________TOP9">[6]Data!$N$2</definedName>
    <definedName name="__________________var1">[8]Mensual!#REF!</definedName>
    <definedName name="__________________var2">[8]Mensual!#REF!</definedName>
    <definedName name="__________________var3">[8]Mensual!#REF!</definedName>
    <definedName name="__________________var4">[8]Mensual!#REF!</definedName>
    <definedName name="_________________abc1">[8]Mensual!$A$1:$P$115</definedName>
    <definedName name="_________________abc2">[8]Mensual!$AE$1:$AN$115</definedName>
    <definedName name="_________________abc3">[8]Mensual!$AP$1:$BB$115</definedName>
    <definedName name="_________________abc4">[8]Mensual!#REF!</definedName>
    <definedName name="_________________abc5">[8]Mensual!#REF!</definedName>
    <definedName name="_________________abc6">[8]Mensual!#REF!</definedName>
    <definedName name="_________________abc7">[8]Mensual!#REF!</definedName>
    <definedName name="_________________cd1" localSheetId="15" hidden="1">{"'cua 42'!$A$1:$O$40"}</definedName>
    <definedName name="_________________cd1" localSheetId="23" hidden="1">{"'cua 42'!$A$1:$O$40"}</definedName>
    <definedName name="_________________cd1" localSheetId="24" hidden="1">{"'cua 42'!$A$1:$O$40"}</definedName>
    <definedName name="_________________cd1" localSheetId="4" hidden="1">{"'cua 42'!$A$1:$O$40"}</definedName>
    <definedName name="_________________cd1" localSheetId="28" hidden="1">{"'cua 42'!$A$1:$O$40"}</definedName>
    <definedName name="_________________cd1" localSheetId="31" hidden="1">{"'cua 42'!$A$1:$O$40"}</definedName>
    <definedName name="_________________cd1" localSheetId="0" hidden="1">{"'cua 42'!$A$1:$O$40"}</definedName>
    <definedName name="_________________cd1" hidden="1">{"'cua 42'!$A$1:$O$40"}</definedName>
    <definedName name="_________________f" localSheetId="15" hidden="1">{"'Consu_Mundial'!$B$2:$H$33"}</definedName>
    <definedName name="_________________f" localSheetId="23" hidden="1">{"'Consu_Mundial'!$B$2:$H$33"}</definedName>
    <definedName name="_________________f" localSheetId="24" hidden="1">{"'Consu_Mundial'!$B$2:$H$33"}</definedName>
    <definedName name="_________________f" localSheetId="4" hidden="1">{"'Consu_Mundial'!$B$2:$H$33"}</definedName>
    <definedName name="_________________f" localSheetId="28" hidden="1">{"'Consu_Mundial'!$B$2:$H$33"}</definedName>
    <definedName name="_________________f" localSheetId="31" hidden="1">{"'Consu_Mundial'!$B$2:$H$33"}</definedName>
    <definedName name="_________________f" localSheetId="0" hidden="1">{"'Consu_Mundial'!$B$2:$H$33"}</definedName>
    <definedName name="_________________f" hidden="1">{"'Consu_Mundial'!$B$2:$H$33"}</definedName>
    <definedName name="_________________G78" localSheetId="15" hidden="1">{"'Consu_Mundial'!$B$2:$H$33"}</definedName>
    <definedName name="_________________G78" localSheetId="23" hidden="1">{"'Consu_Mundial'!$B$2:$H$33"}</definedName>
    <definedName name="_________________G78" localSheetId="24" hidden="1">{"'Consu_Mundial'!$B$2:$H$33"}</definedName>
    <definedName name="_________________G78" localSheetId="4" hidden="1">{"'Consu_Mundial'!$B$2:$H$33"}</definedName>
    <definedName name="_________________G78" localSheetId="28" hidden="1">{"'Consu_Mundial'!$B$2:$H$33"}</definedName>
    <definedName name="_________________G78" localSheetId="31" hidden="1">{"'Consu_Mundial'!$B$2:$H$33"}</definedName>
    <definedName name="_________________G78" localSheetId="0" hidden="1">{"'Consu_Mundial'!$B$2:$H$33"}</definedName>
    <definedName name="_________________G78" hidden="1">{"'Consu_Mundial'!$B$2:$H$33"}</definedName>
    <definedName name="_________________MES1">#REF!</definedName>
    <definedName name="_________________r" localSheetId="15" hidden="1">{"'Consu_Mundial'!$B$2:$H$33"}</definedName>
    <definedName name="_________________r" localSheetId="23" hidden="1">{"'Consu_Mundial'!$B$2:$H$33"}</definedName>
    <definedName name="_________________r" localSheetId="24" hidden="1">{"'Consu_Mundial'!$B$2:$H$33"}</definedName>
    <definedName name="_________________r" localSheetId="4" hidden="1">{"'Consu_Mundial'!$B$2:$H$33"}</definedName>
    <definedName name="_________________r" localSheetId="28" hidden="1">{"'Consu_Mundial'!$B$2:$H$33"}</definedName>
    <definedName name="_________________r" localSheetId="31" hidden="1">{"'Consu_Mundial'!$B$2:$H$33"}</definedName>
    <definedName name="_________________r" localSheetId="0" hidden="1">{"'Consu_Mundial'!$B$2:$H$33"}</definedName>
    <definedName name="_________________r" hidden="1">{"'Consu_Mundial'!$B$2:$H$33"}</definedName>
    <definedName name="_________________TOP1">[6]FX!#REF!</definedName>
    <definedName name="_________________TOP2">[6]FX!#REF!</definedName>
    <definedName name="_________________top22">[7]Data!$B$2</definedName>
    <definedName name="_________________TOP3">[6]FX!#REF!</definedName>
    <definedName name="_________________TOP4">[6]FX!#REF!</definedName>
    <definedName name="_________________TOP5">[6]FX!#REF!</definedName>
    <definedName name="_________________TOP6">[6]FX!#REF!</definedName>
    <definedName name="_________________TOP7">[6]FX!#REF!</definedName>
    <definedName name="_________________TOP8">[6]Data!$B$2</definedName>
    <definedName name="_________________TOP9">[6]Data!$N$2</definedName>
    <definedName name="_________________v1">[8]Mensual!#REF!</definedName>
    <definedName name="_________________v2">[8]Mensual!#REF!</definedName>
    <definedName name="_________________v3">[8]Mensual!#REF!</definedName>
    <definedName name="_________________v4">[8]Mensual!#REF!</definedName>
    <definedName name="_________________var1">[8]Mensual!#REF!</definedName>
    <definedName name="_________________var2">[8]Mensual!#REF!</definedName>
    <definedName name="_________________var3">[8]Mensual!#REF!</definedName>
    <definedName name="_________________var4">[8]Mensual!#REF!</definedName>
    <definedName name="________________abc1">[8]Mensual!$A$1:$P$115</definedName>
    <definedName name="________________abc2">[8]Mensual!$AE$1:$AN$115</definedName>
    <definedName name="________________abc3">[8]Mensual!$AP$1:$BB$115</definedName>
    <definedName name="________________abc4">[8]Mensual!#REF!</definedName>
    <definedName name="________________abc5">[8]Mensual!#REF!</definedName>
    <definedName name="________________abc6">[8]Mensual!#REF!</definedName>
    <definedName name="________________abc7">[8]Mensual!#REF!</definedName>
    <definedName name="________________cd1" localSheetId="15" hidden="1">{"'cua 42'!$A$1:$O$40"}</definedName>
    <definedName name="________________cd1" localSheetId="23" hidden="1">{"'cua 42'!$A$1:$O$40"}</definedName>
    <definedName name="________________cd1" localSheetId="24" hidden="1">{"'cua 42'!$A$1:$O$40"}</definedName>
    <definedName name="________________cd1" localSheetId="4" hidden="1">{"'cua 42'!$A$1:$O$40"}</definedName>
    <definedName name="________________cd1" localSheetId="28" hidden="1">{"'cua 42'!$A$1:$O$40"}</definedName>
    <definedName name="________________cd1" localSheetId="31" hidden="1">{"'cua 42'!$A$1:$O$40"}</definedName>
    <definedName name="________________cd1" localSheetId="0" hidden="1">{"'cua 42'!$A$1:$O$40"}</definedName>
    <definedName name="________________cd1" hidden="1">{"'cua 42'!$A$1:$O$40"}</definedName>
    <definedName name="________________f" localSheetId="15" hidden="1">{"'Consu_Mundial'!$B$2:$H$33"}</definedName>
    <definedName name="________________f" localSheetId="23" hidden="1">{"'Consu_Mundial'!$B$2:$H$33"}</definedName>
    <definedName name="________________f" localSheetId="24" hidden="1">{"'Consu_Mundial'!$B$2:$H$33"}</definedName>
    <definedName name="________________f" localSheetId="4" hidden="1">{"'Consu_Mundial'!$B$2:$H$33"}</definedName>
    <definedName name="________________f" localSheetId="28" hidden="1">{"'Consu_Mundial'!$B$2:$H$33"}</definedName>
    <definedName name="________________f" localSheetId="31" hidden="1">{"'Consu_Mundial'!$B$2:$H$33"}</definedName>
    <definedName name="________________f" localSheetId="0" hidden="1">{"'Consu_Mundial'!$B$2:$H$33"}</definedName>
    <definedName name="________________f" hidden="1">{"'Consu_Mundial'!$B$2:$H$33"}</definedName>
    <definedName name="________________G78" localSheetId="15" hidden="1">{"'Consu_Mundial'!$B$2:$H$33"}</definedName>
    <definedName name="________________G78" localSheetId="23" hidden="1">{"'Consu_Mundial'!$B$2:$H$33"}</definedName>
    <definedName name="________________G78" localSheetId="24" hidden="1">{"'Consu_Mundial'!$B$2:$H$33"}</definedName>
    <definedName name="________________G78" localSheetId="4" hidden="1">{"'Consu_Mundial'!$B$2:$H$33"}</definedName>
    <definedName name="________________G78" localSheetId="28" hidden="1">{"'Consu_Mundial'!$B$2:$H$33"}</definedName>
    <definedName name="________________G78" localSheetId="31" hidden="1">{"'Consu_Mundial'!$B$2:$H$33"}</definedName>
    <definedName name="________________G78" localSheetId="0" hidden="1">{"'Consu_Mundial'!$B$2:$H$33"}</definedName>
    <definedName name="________________G78" hidden="1">{"'Consu_Mundial'!$B$2:$H$33"}</definedName>
    <definedName name="________________HOJ1">#REF!</definedName>
    <definedName name="________________HOJ10">#REF!</definedName>
    <definedName name="________________HOJ11">#REF!</definedName>
    <definedName name="________________HOJ12">#REF!</definedName>
    <definedName name="________________HOJ2">#REF!</definedName>
    <definedName name="________________HOJ3">#REF!</definedName>
    <definedName name="________________HOJ4">#REF!</definedName>
    <definedName name="________________HOJ5">#REF!</definedName>
    <definedName name="________________HOJ6">#REF!</definedName>
    <definedName name="________________HOJ7">#REF!</definedName>
    <definedName name="________________HOJ8">#REF!</definedName>
    <definedName name="________________HOJ9">#REF!</definedName>
    <definedName name="________________MES1">#REF!</definedName>
    <definedName name="________________PAI1">[9]datos!#REF!</definedName>
    <definedName name="________________PAI2">[9]datos!#REF!</definedName>
    <definedName name="________________PAI3">[9]datos!#REF!</definedName>
    <definedName name="________________PAI4">[9]datos!#REF!</definedName>
    <definedName name="________________PAI5">[9]datos!#REF!</definedName>
    <definedName name="________________PAI6">[9]datos!#REF!</definedName>
    <definedName name="________________PAI7">#REF!</definedName>
    <definedName name="________________r" localSheetId="15" hidden="1">{"'Consu_Mundial'!$B$2:$H$33"}</definedName>
    <definedName name="________________r" localSheetId="23" hidden="1">{"'Consu_Mundial'!$B$2:$H$33"}</definedName>
    <definedName name="________________r" localSheetId="24" hidden="1">{"'Consu_Mundial'!$B$2:$H$33"}</definedName>
    <definedName name="________________r" localSheetId="4" hidden="1">{"'Consu_Mundial'!$B$2:$H$33"}</definedName>
    <definedName name="________________r" localSheetId="28" hidden="1">{"'Consu_Mundial'!$B$2:$H$33"}</definedName>
    <definedName name="________________r" localSheetId="31" hidden="1">{"'Consu_Mundial'!$B$2:$H$33"}</definedName>
    <definedName name="________________r" localSheetId="0" hidden="1">{"'Consu_Mundial'!$B$2:$H$33"}</definedName>
    <definedName name="________________r" hidden="1">{"'Consu_Mundial'!$B$2:$H$33"}</definedName>
    <definedName name="________________TOP1">#REF!</definedName>
    <definedName name="________________TOP2">#REF!</definedName>
    <definedName name="________________top22">#REF!</definedName>
    <definedName name="________________TOP3">#REF!</definedName>
    <definedName name="________________TOP4">#REF!</definedName>
    <definedName name="________________TOP5">#REF!</definedName>
    <definedName name="________________TOP6">#REF!</definedName>
    <definedName name="________________TOP7">#REF!</definedName>
    <definedName name="________________TOP8">#REF!</definedName>
    <definedName name="________________TOP9">#REF!</definedName>
    <definedName name="________________v1">[8]Mensual!#REF!</definedName>
    <definedName name="________________v2">[8]Mensual!#REF!</definedName>
    <definedName name="________________v3">[8]Mensual!#REF!</definedName>
    <definedName name="________________v4">[8]Mensual!#REF!</definedName>
    <definedName name="________________var1">[10]Mensual!#REF!</definedName>
    <definedName name="________________var2">[10]Mensual!#REF!</definedName>
    <definedName name="________________var3">[10]Mensual!#REF!</definedName>
    <definedName name="________________var4">[10]Mensual!#REF!</definedName>
    <definedName name="________________VER2">#REF!</definedName>
    <definedName name="_______________abc1">[8]Mensual!$A$1:$P$115</definedName>
    <definedName name="_______________abc2">[8]Mensual!$AE$1:$AN$115</definedName>
    <definedName name="_______________abc3">[8]Mensual!$AP$1:$BB$115</definedName>
    <definedName name="_______________abc4">[8]Mensual!#REF!</definedName>
    <definedName name="_______________abc5">[8]Mensual!#REF!</definedName>
    <definedName name="_______________abc6">[8]Mensual!#REF!</definedName>
    <definedName name="_______________abc7">[8]Mensual!#REF!</definedName>
    <definedName name="_______________cd1" localSheetId="15" hidden="1">{"'cua 42'!$A$1:$O$40"}</definedName>
    <definedName name="_______________cd1" localSheetId="23" hidden="1">{"'cua 42'!$A$1:$O$40"}</definedName>
    <definedName name="_______________cd1" localSheetId="24" hidden="1">{"'cua 42'!$A$1:$O$40"}</definedName>
    <definedName name="_______________cd1" localSheetId="4" hidden="1">{"'cua 42'!$A$1:$O$40"}</definedName>
    <definedName name="_______________cd1" localSheetId="28" hidden="1">{"'cua 42'!$A$1:$O$40"}</definedName>
    <definedName name="_______________cd1" localSheetId="31" hidden="1">{"'cua 42'!$A$1:$O$40"}</definedName>
    <definedName name="_______________cd1" localSheetId="0" hidden="1">{"'cua 42'!$A$1:$O$40"}</definedName>
    <definedName name="_______________cd1" hidden="1">{"'cua 42'!$A$1:$O$40"}</definedName>
    <definedName name="_______________f" localSheetId="15" hidden="1">{"'Consu_Mundial'!$B$2:$H$33"}</definedName>
    <definedName name="_______________f" localSheetId="23" hidden="1">{"'Consu_Mundial'!$B$2:$H$33"}</definedName>
    <definedName name="_______________f" localSheetId="24" hidden="1">{"'Consu_Mundial'!$B$2:$H$33"}</definedName>
    <definedName name="_______________f" localSheetId="4" hidden="1">{"'Consu_Mundial'!$B$2:$H$33"}</definedName>
    <definedName name="_______________f" localSheetId="28" hidden="1">{"'Consu_Mundial'!$B$2:$H$33"}</definedName>
    <definedName name="_______________f" localSheetId="31" hidden="1">{"'Consu_Mundial'!$B$2:$H$33"}</definedName>
    <definedName name="_______________f" localSheetId="0" hidden="1">{"'Consu_Mundial'!$B$2:$H$33"}</definedName>
    <definedName name="_______________f" hidden="1">{"'Consu_Mundial'!$B$2:$H$33"}</definedName>
    <definedName name="_______________G78" localSheetId="15" hidden="1">{"'Consu_Mundial'!$B$2:$H$33"}</definedName>
    <definedName name="_______________G78" localSheetId="23" hidden="1">{"'Consu_Mundial'!$B$2:$H$33"}</definedName>
    <definedName name="_______________G78" localSheetId="24" hidden="1">{"'Consu_Mundial'!$B$2:$H$33"}</definedName>
    <definedName name="_______________G78" localSheetId="4" hidden="1">{"'Consu_Mundial'!$B$2:$H$33"}</definedName>
    <definedName name="_______________G78" localSheetId="28" hidden="1">{"'Consu_Mundial'!$B$2:$H$33"}</definedName>
    <definedName name="_______________G78" localSheetId="31" hidden="1">{"'Consu_Mundial'!$B$2:$H$33"}</definedName>
    <definedName name="_______________G78" localSheetId="0" hidden="1">{"'Consu_Mundial'!$B$2:$H$33"}</definedName>
    <definedName name="_______________G78" hidden="1">{"'Consu_Mundial'!$B$2:$H$33"}</definedName>
    <definedName name="_______________HOJ1">#REF!</definedName>
    <definedName name="_______________HOJ10">#REF!</definedName>
    <definedName name="_______________HOJ11">#REF!</definedName>
    <definedName name="_______________HOJ12">#REF!</definedName>
    <definedName name="_______________HOJ2">#REF!</definedName>
    <definedName name="_______________HOJ3">#REF!</definedName>
    <definedName name="_______________HOJ4">#REF!</definedName>
    <definedName name="_______________HOJ5">#REF!</definedName>
    <definedName name="_______________HOJ6">#REF!</definedName>
    <definedName name="_______________HOJ7">#REF!</definedName>
    <definedName name="_______________HOJ8">#REF!</definedName>
    <definedName name="_______________HOJ9">#REF!</definedName>
    <definedName name="_______________MES1">#REF!</definedName>
    <definedName name="_______________PAI1">[9]datos!#REF!</definedName>
    <definedName name="_______________PAI2">[9]datos!#REF!</definedName>
    <definedName name="_______________PAI3">[9]datos!#REF!</definedName>
    <definedName name="_______________PAI4">[9]datos!#REF!</definedName>
    <definedName name="_______________PAI5">[9]datos!#REF!</definedName>
    <definedName name="_______________PAI6">[9]datos!#REF!</definedName>
    <definedName name="_______________PAI7">#REF!</definedName>
    <definedName name="_______________r" localSheetId="15" hidden="1">{"'Consu_Mundial'!$B$2:$H$33"}</definedName>
    <definedName name="_______________r" localSheetId="23" hidden="1">{"'Consu_Mundial'!$B$2:$H$33"}</definedName>
    <definedName name="_______________r" localSheetId="24" hidden="1">{"'Consu_Mundial'!$B$2:$H$33"}</definedName>
    <definedName name="_______________r" localSheetId="4" hidden="1">{"'Consu_Mundial'!$B$2:$H$33"}</definedName>
    <definedName name="_______________r" localSheetId="28" hidden="1">{"'Consu_Mundial'!$B$2:$H$33"}</definedName>
    <definedName name="_______________r" localSheetId="31" hidden="1">{"'Consu_Mundial'!$B$2:$H$33"}</definedName>
    <definedName name="_______________r" localSheetId="0" hidden="1">{"'Consu_Mundial'!$B$2:$H$33"}</definedName>
    <definedName name="_______________r" hidden="1">{"'Consu_Mundial'!$B$2:$H$33"}</definedName>
    <definedName name="_______________TOP1">#REF!</definedName>
    <definedName name="_______________TOP2">#REF!</definedName>
    <definedName name="_______________top22">#REF!</definedName>
    <definedName name="_______________TOP3">#REF!</definedName>
    <definedName name="_______________TOP4">#REF!</definedName>
    <definedName name="_______________TOP5">#REF!</definedName>
    <definedName name="_______________TOP6">#REF!</definedName>
    <definedName name="_______________TOP7">#REF!</definedName>
    <definedName name="_______________TOP8">#REF!</definedName>
    <definedName name="_______________TOP9">#REF!</definedName>
    <definedName name="_______________v1">[8]Mensual!#REF!</definedName>
    <definedName name="_______________v2">[8]Mensual!#REF!</definedName>
    <definedName name="_______________v3">[8]Mensual!#REF!</definedName>
    <definedName name="_______________v4">[8]Mensual!#REF!</definedName>
    <definedName name="_______________var1">[11]Mensual!#REF!</definedName>
    <definedName name="_______________var2">[11]Mensual!#REF!</definedName>
    <definedName name="_______________var3">[11]Mensual!#REF!</definedName>
    <definedName name="_______________var4">[11]Mensual!#REF!</definedName>
    <definedName name="_______________VER2">#REF!</definedName>
    <definedName name="______________abc1">[8]Mensual!$A$1:$P$115</definedName>
    <definedName name="______________abc2">[8]Mensual!$AE$1:$AN$115</definedName>
    <definedName name="______________abc3">[8]Mensual!$AP$1:$BB$115</definedName>
    <definedName name="______________abc4">[8]Mensual!#REF!</definedName>
    <definedName name="______________abc5">[8]Mensual!#REF!</definedName>
    <definedName name="______________abc6">[8]Mensual!#REF!</definedName>
    <definedName name="______________abc7">[8]Mensual!#REF!</definedName>
    <definedName name="______________cd1" localSheetId="15" hidden="1">{"'cua 42'!$A$1:$O$40"}</definedName>
    <definedName name="______________cd1" localSheetId="23" hidden="1">{"'cua 42'!$A$1:$O$40"}</definedName>
    <definedName name="______________cd1" localSheetId="24" hidden="1">{"'cua 42'!$A$1:$O$40"}</definedName>
    <definedName name="______________cd1" localSheetId="4" hidden="1">{"'cua 42'!$A$1:$O$40"}</definedName>
    <definedName name="______________cd1" localSheetId="28" hidden="1">{"'cua 42'!$A$1:$O$40"}</definedName>
    <definedName name="______________cd1" localSheetId="31" hidden="1">{"'cua 42'!$A$1:$O$40"}</definedName>
    <definedName name="______________cd1" localSheetId="0" hidden="1">{"'cua 42'!$A$1:$O$40"}</definedName>
    <definedName name="______________cd1" hidden="1">{"'cua 42'!$A$1:$O$40"}</definedName>
    <definedName name="______________f" localSheetId="15" hidden="1">{"'Consu_Mundial'!$B$2:$H$33"}</definedName>
    <definedName name="______________f" localSheetId="23" hidden="1">{"'Consu_Mundial'!$B$2:$H$33"}</definedName>
    <definedName name="______________f" localSheetId="24" hidden="1">{"'Consu_Mundial'!$B$2:$H$33"}</definedName>
    <definedName name="______________f" localSheetId="4" hidden="1">{"'Consu_Mundial'!$B$2:$H$33"}</definedName>
    <definedName name="______________f" localSheetId="28" hidden="1">{"'Consu_Mundial'!$B$2:$H$33"}</definedName>
    <definedName name="______________f" localSheetId="31" hidden="1">{"'Consu_Mundial'!$B$2:$H$33"}</definedName>
    <definedName name="______________f" localSheetId="0" hidden="1">{"'Consu_Mundial'!$B$2:$H$33"}</definedName>
    <definedName name="______________f" hidden="1">{"'Consu_Mundial'!$B$2:$H$33"}</definedName>
    <definedName name="______________G78" localSheetId="15" hidden="1">{"'Consu_Mundial'!$B$2:$H$33"}</definedName>
    <definedName name="______________G78" localSheetId="23" hidden="1">{"'Consu_Mundial'!$B$2:$H$33"}</definedName>
    <definedName name="______________G78" localSheetId="24" hidden="1">{"'Consu_Mundial'!$B$2:$H$33"}</definedName>
    <definedName name="______________G78" localSheetId="4" hidden="1">{"'Consu_Mundial'!$B$2:$H$33"}</definedName>
    <definedName name="______________G78" localSheetId="28" hidden="1">{"'Consu_Mundial'!$B$2:$H$33"}</definedName>
    <definedName name="______________G78" localSheetId="31" hidden="1">{"'Consu_Mundial'!$B$2:$H$33"}</definedName>
    <definedName name="______________G78" localSheetId="0" hidden="1">{"'Consu_Mundial'!$B$2:$H$33"}</definedName>
    <definedName name="______________G78" hidden="1">{"'Consu_Mundial'!$B$2:$H$33"}</definedName>
    <definedName name="______________HOJ1">#REF!</definedName>
    <definedName name="______________HOJ10">#REF!</definedName>
    <definedName name="______________HOJ11">#REF!</definedName>
    <definedName name="______________HOJ12">#REF!</definedName>
    <definedName name="______________HOJ2">#REF!</definedName>
    <definedName name="______________HOJ3">#REF!</definedName>
    <definedName name="______________HOJ4">#REF!</definedName>
    <definedName name="______________HOJ5">#REF!</definedName>
    <definedName name="______________HOJ6">#REF!</definedName>
    <definedName name="______________HOJ7">#REF!</definedName>
    <definedName name="______________HOJ8">#REF!</definedName>
    <definedName name="______________HOJ9">#REF!</definedName>
    <definedName name="______________MES1">#REF!</definedName>
    <definedName name="______________PAI1">[12]datos!#REF!</definedName>
    <definedName name="______________PAI2">[12]datos!#REF!</definedName>
    <definedName name="______________PAI3">[12]datos!#REF!</definedName>
    <definedName name="______________PAI4">[12]datos!#REF!</definedName>
    <definedName name="______________PAI5">[12]datos!#REF!</definedName>
    <definedName name="______________PAI6">[12]datos!#REF!</definedName>
    <definedName name="______________PAI7">#REF!</definedName>
    <definedName name="______________r" localSheetId="15" hidden="1">{"'Consu_Mundial'!$B$2:$H$33"}</definedName>
    <definedName name="______________r" localSheetId="23" hidden="1">{"'Consu_Mundial'!$B$2:$H$33"}</definedName>
    <definedName name="______________r" localSheetId="24" hidden="1">{"'Consu_Mundial'!$B$2:$H$33"}</definedName>
    <definedName name="______________r" localSheetId="4" hidden="1">{"'Consu_Mundial'!$B$2:$H$33"}</definedName>
    <definedName name="______________r" localSheetId="28" hidden="1">{"'Consu_Mundial'!$B$2:$H$33"}</definedName>
    <definedName name="______________r" localSheetId="31" hidden="1">{"'Consu_Mundial'!$B$2:$H$33"}</definedName>
    <definedName name="______________r" localSheetId="0" hidden="1">{"'Consu_Mundial'!$B$2:$H$33"}</definedName>
    <definedName name="______________r" hidden="1">{"'Consu_Mundial'!$B$2:$H$33"}</definedName>
    <definedName name="______________TOP1">[13]FX!#REF!</definedName>
    <definedName name="______________TOP2">[13]FX!#REF!</definedName>
    <definedName name="______________top22">[7]Data!$B$2</definedName>
    <definedName name="______________TOP3">[13]FX!#REF!</definedName>
    <definedName name="______________TOP4">[13]FX!#REF!</definedName>
    <definedName name="______________TOP5">[13]FX!#REF!</definedName>
    <definedName name="______________TOP6">[13]FX!#REF!</definedName>
    <definedName name="______________TOP7">[13]FX!#REF!</definedName>
    <definedName name="______________TOP8">[14]Data!$B$2</definedName>
    <definedName name="______________TOP9">[14]Data!$N$2</definedName>
    <definedName name="______________v1">[8]Mensual!#REF!</definedName>
    <definedName name="______________v2">[8]Mensual!#REF!</definedName>
    <definedName name="______________v3">[8]Mensual!#REF!</definedName>
    <definedName name="______________v4">[8]Mensual!#REF!</definedName>
    <definedName name="______________var1">[8]Mensual!#REF!</definedName>
    <definedName name="______________var2">[8]Mensual!#REF!</definedName>
    <definedName name="______________var3">[8]Mensual!#REF!</definedName>
    <definedName name="______________var4">[8]Mensual!#REF!</definedName>
    <definedName name="______________VER2">#REF!</definedName>
    <definedName name="_____________abc1">[8]Mensual!$A$1:$P$115</definedName>
    <definedName name="_____________abc2">[8]Mensual!$AE$1:$AN$115</definedName>
    <definedName name="_____________abc3">[8]Mensual!$AP$1:$BB$115</definedName>
    <definedName name="_____________abc4">[8]Mensual!#REF!</definedName>
    <definedName name="_____________abc5">[8]Mensual!#REF!</definedName>
    <definedName name="_____________abc6">[8]Mensual!#REF!</definedName>
    <definedName name="_____________abc7">[8]Mensual!#REF!</definedName>
    <definedName name="_____________cd1" localSheetId="15" hidden="1">{"'cua 42'!$A$1:$O$40"}</definedName>
    <definedName name="_____________cd1" localSheetId="23" hidden="1">{"'cua 42'!$A$1:$O$40"}</definedName>
    <definedName name="_____________cd1" localSheetId="24" hidden="1">{"'cua 42'!$A$1:$O$40"}</definedName>
    <definedName name="_____________cd1" localSheetId="4" hidden="1">{"'cua 42'!$A$1:$O$40"}</definedName>
    <definedName name="_____________cd1" localSheetId="28" hidden="1">{"'cua 42'!$A$1:$O$40"}</definedName>
    <definedName name="_____________cd1" localSheetId="31" hidden="1">{"'cua 42'!$A$1:$O$40"}</definedName>
    <definedName name="_____________cd1" localSheetId="0" hidden="1">{"'cua 42'!$A$1:$O$40"}</definedName>
    <definedName name="_____________cd1" hidden="1">{"'cua 42'!$A$1:$O$40"}</definedName>
    <definedName name="_____________f" localSheetId="15" hidden="1">{"'Consu_Mundial'!$B$2:$H$33"}</definedName>
    <definedName name="_____________f" localSheetId="23" hidden="1">{"'Consu_Mundial'!$B$2:$H$33"}</definedName>
    <definedName name="_____________f" localSheetId="24" hidden="1">{"'Consu_Mundial'!$B$2:$H$33"}</definedName>
    <definedName name="_____________f" localSheetId="4" hidden="1">{"'Consu_Mundial'!$B$2:$H$33"}</definedName>
    <definedName name="_____________f" localSheetId="28" hidden="1">{"'Consu_Mundial'!$B$2:$H$33"}</definedName>
    <definedName name="_____________f" localSheetId="31" hidden="1">{"'Consu_Mundial'!$B$2:$H$33"}</definedName>
    <definedName name="_____________f" localSheetId="0" hidden="1">{"'Consu_Mundial'!$B$2:$H$33"}</definedName>
    <definedName name="_____________f" hidden="1">{"'Consu_Mundial'!$B$2:$H$33"}</definedName>
    <definedName name="_____________G78" localSheetId="15" hidden="1">{"'Consu_Mundial'!$B$2:$H$33"}</definedName>
    <definedName name="_____________G78" localSheetId="23" hidden="1">{"'Consu_Mundial'!$B$2:$H$33"}</definedName>
    <definedName name="_____________G78" localSheetId="24" hidden="1">{"'Consu_Mundial'!$B$2:$H$33"}</definedName>
    <definedName name="_____________G78" localSheetId="4" hidden="1">{"'Consu_Mundial'!$B$2:$H$33"}</definedName>
    <definedName name="_____________G78" localSheetId="28" hidden="1">{"'Consu_Mundial'!$B$2:$H$33"}</definedName>
    <definedName name="_____________G78" localSheetId="31" hidden="1">{"'Consu_Mundial'!$B$2:$H$33"}</definedName>
    <definedName name="_____________G78" localSheetId="0" hidden="1">{"'Consu_Mundial'!$B$2:$H$33"}</definedName>
    <definedName name="_____________G78" hidden="1">{"'Consu_Mundial'!$B$2:$H$33"}</definedName>
    <definedName name="_____________HOJ1">#REF!</definedName>
    <definedName name="_____________HOJ10">#REF!</definedName>
    <definedName name="_____________HOJ11">#REF!</definedName>
    <definedName name="_____________HOJ12">#REF!</definedName>
    <definedName name="_____________HOJ2">#REF!</definedName>
    <definedName name="_____________HOJ3">#REF!</definedName>
    <definedName name="_____________HOJ4">#REF!</definedName>
    <definedName name="_____________HOJ5">#REF!</definedName>
    <definedName name="_____________HOJ6">#REF!</definedName>
    <definedName name="_____________HOJ7">#REF!</definedName>
    <definedName name="_____________HOJ8">#REF!</definedName>
    <definedName name="_____________HOJ9">#REF!</definedName>
    <definedName name="_____________MES1">#N/A</definedName>
    <definedName name="_____________PAI1">[12]datos!#REF!</definedName>
    <definedName name="_____________PAI2">[12]datos!#REF!</definedName>
    <definedName name="_____________PAI3">[12]datos!#REF!</definedName>
    <definedName name="_____________PAI4">[12]datos!#REF!</definedName>
    <definedName name="_____________PAI5">[12]datos!#REF!</definedName>
    <definedName name="_____________PAI6">[12]datos!#REF!</definedName>
    <definedName name="_____________PAI7">#REF!</definedName>
    <definedName name="_____________r" localSheetId="15" hidden="1">{"'Consu_Mundial'!$B$2:$H$33"}</definedName>
    <definedName name="_____________r" localSheetId="23" hidden="1">{"'Consu_Mundial'!$B$2:$H$33"}</definedName>
    <definedName name="_____________r" localSheetId="24" hidden="1">{"'Consu_Mundial'!$B$2:$H$33"}</definedName>
    <definedName name="_____________r" localSheetId="4" hidden="1">{"'Consu_Mundial'!$B$2:$H$33"}</definedName>
    <definedName name="_____________r" localSheetId="28" hidden="1">{"'Consu_Mundial'!$B$2:$H$33"}</definedName>
    <definedName name="_____________r" localSheetId="31" hidden="1">{"'Consu_Mundial'!$B$2:$H$33"}</definedName>
    <definedName name="_____________r" localSheetId="0" hidden="1">{"'Consu_Mundial'!$B$2:$H$33"}</definedName>
    <definedName name="_____________r" hidden="1">{"'Consu_Mundial'!$B$2:$H$33"}</definedName>
    <definedName name="_____________TOP1">[13]FX!#REF!</definedName>
    <definedName name="_____________TOP2">[13]FX!#REF!</definedName>
    <definedName name="_____________top22">[7]Data!$B$2</definedName>
    <definedName name="_____________TOP3">[13]FX!#REF!</definedName>
    <definedName name="_____________TOP4">[13]FX!#REF!</definedName>
    <definedName name="_____________TOP5">[13]FX!#REF!</definedName>
    <definedName name="_____________TOP6">[13]FX!#REF!</definedName>
    <definedName name="_____________TOP7">[13]FX!#REF!</definedName>
    <definedName name="_____________TOP8">[14]Data!$B$2</definedName>
    <definedName name="_____________TOP9">[14]Data!$N$2</definedName>
    <definedName name="_____________v1">[8]Mensual!#REF!</definedName>
    <definedName name="_____________v2">[8]Mensual!#REF!</definedName>
    <definedName name="_____________v3">[8]Mensual!#REF!</definedName>
    <definedName name="_____________v4">[8]Mensual!#REF!</definedName>
    <definedName name="_____________var1">[8]Mensual!#REF!</definedName>
    <definedName name="_____________var2">[8]Mensual!#REF!</definedName>
    <definedName name="_____________var3">[8]Mensual!#REF!</definedName>
    <definedName name="_____________var4">[8]Mensual!#REF!</definedName>
    <definedName name="_____________VER2">#REF!</definedName>
    <definedName name="____________aaa2">#REF!</definedName>
    <definedName name="____________abc1">[8]Mensual!$A$1:$P$115</definedName>
    <definedName name="____________abc2">[8]Mensual!$AE$1:$AN$115</definedName>
    <definedName name="____________abc3">[8]Mensual!$AP$1:$BB$115</definedName>
    <definedName name="____________abc4">[8]Mensual!#REF!</definedName>
    <definedName name="____________abc5">[8]Mensual!#REF!</definedName>
    <definedName name="____________abc6">[8]Mensual!#REF!</definedName>
    <definedName name="____________abc7">[8]Mensual!#REF!</definedName>
    <definedName name="____________cd1" localSheetId="15" hidden="1">{"'cua 42'!$A$1:$O$40"}</definedName>
    <definedName name="____________cd1" localSheetId="23" hidden="1">{"'cua 42'!$A$1:$O$40"}</definedName>
    <definedName name="____________cd1" localSheetId="24" hidden="1">{"'cua 42'!$A$1:$O$40"}</definedName>
    <definedName name="____________cd1" localSheetId="4" hidden="1">{"'cua 42'!$A$1:$O$40"}</definedName>
    <definedName name="____________cd1" localSheetId="28" hidden="1">{"'cua 42'!$A$1:$O$40"}</definedName>
    <definedName name="____________cd1" localSheetId="31" hidden="1">{"'cua 42'!$A$1:$O$40"}</definedName>
    <definedName name="____________cd1" localSheetId="0" hidden="1">{"'cua 42'!$A$1:$O$40"}</definedName>
    <definedName name="____________cd1" hidden="1">{"'cua 42'!$A$1:$O$40"}</definedName>
    <definedName name="____________f" localSheetId="15" hidden="1">{"'Consu_Mundial'!$B$2:$H$33"}</definedName>
    <definedName name="____________f" localSheetId="23" hidden="1">{"'Consu_Mundial'!$B$2:$H$33"}</definedName>
    <definedName name="____________f" localSheetId="24" hidden="1">{"'Consu_Mundial'!$B$2:$H$33"}</definedName>
    <definedName name="____________f" localSheetId="4" hidden="1">{"'Consu_Mundial'!$B$2:$H$33"}</definedName>
    <definedName name="____________f" localSheetId="28" hidden="1">{"'Consu_Mundial'!$B$2:$H$33"}</definedName>
    <definedName name="____________f" localSheetId="31" hidden="1">{"'Consu_Mundial'!$B$2:$H$33"}</definedName>
    <definedName name="____________f" localSheetId="0" hidden="1">{"'Consu_Mundial'!$B$2:$H$33"}</definedName>
    <definedName name="____________f" hidden="1">{"'Consu_Mundial'!$B$2:$H$33"}</definedName>
    <definedName name="____________fin2004">#REF!</definedName>
    <definedName name="____________fin2005">#REF!</definedName>
    <definedName name="____________G78" localSheetId="15" hidden="1">{"'Consu_Mundial'!$B$2:$H$33"}</definedName>
    <definedName name="____________G78" localSheetId="23" hidden="1">{"'Consu_Mundial'!$B$2:$H$33"}</definedName>
    <definedName name="____________G78" localSheetId="24" hidden="1">{"'Consu_Mundial'!$B$2:$H$33"}</definedName>
    <definedName name="____________G78" localSheetId="4" hidden="1">{"'Consu_Mundial'!$B$2:$H$33"}</definedName>
    <definedName name="____________G78" localSheetId="28" hidden="1">{"'Consu_Mundial'!$B$2:$H$33"}</definedName>
    <definedName name="____________G78" localSheetId="31" hidden="1">{"'Consu_Mundial'!$B$2:$H$33"}</definedName>
    <definedName name="____________G78" localSheetId="0" hidden="1">{"'Consu_Mundial'!$B$2:$H$33"}</definedName>
    <definedName name="____________G78" hidden="1">{"'Consu_Mundial'!$B$2:$H$33"}</definedName>
    <definedName name="____________HOJ1">#N/A</definedName>
    <definedName name="____________HOJ10">#N/A</definedName>
    <definedName name="____________HOJ11">#N/A</definedName>
    <definedName name="____________HOJ12">#N/A</definedName>
    <definedName name="____________HOJ2">#N/A</definedName>
    <definedName name="____________HOJ3">#N/A</definedName>
    <definedName name="____________HOJ4">#N/A</definedName>
    <definedName name="____________HOJ5">#N/A</definedName>
    <definedName name="____________HOJ6">#N/A</definedName>
    <definedName name="____________HOJ7">#N/A</definedName>
    <definedName name="____________HOJ8">#N/A</definedName>
    <definedName name="____________HOJ9">#N/A</definedName>
    <definedName name="____________lim1">'[15]1.3 Pib real x sector'!#REF!</definedName>
    <definedName name="____________lim2">'[15]1.1 OyD real'!#REF!</definedName>
    <definedName name="____________lim3">'[15]1.6 Pib corriente x sector'!#REF!</definedName>
    <definedName name="____________lim4">'[15]1.5 OyD corr.'!#REF!</definedName>
    <definedName name="____________MES1">#N/A</definedName>
    <definedName name="____________PAI1">[9]datos!#REF!</definedName>
    <definedName name="____________PAI2">[9]datos!#REF!</definedName>
    <definedName name="____________PAI3">[9]datos!#REF!</definedName>
    <definedName name="____________PAI4">[9]datos!#REF!</definedName>
    <definedName name="____________PAI5">[9]datos!#REF!</definedName>
    <definedName name="____________PAI6">[9]datos!#REF!</definedName>
    <definedName name="____________PAI7">#N/A</definedName>
    <definedName name="____________r" localSheetId="15" hidden="1">{"'Consu_Mundial'!$B$2:$H$33"}</definedName>
    <definedName name="____________r" localSheetId="23" hidden="1">{"'Consu_Mundial'!$B$2:$H$33"}</definedName>
    <definedName name="____________r" localSheetId="24" hidden="1">{"'Consu_Mundial'!$B$2:$H$33"}</definedName>
    <definedName name="____________r" localSheetId="4" hidden="1">{"'Consu_Mundial'!$B$2:$H$33"}</definedName>
    <definedName name="____________r" localSheetId="28" hidden="1">{"'Consu_Mundial'!$B$2:$H$33"}</definedName>
    <definedName name="____________r" localSheetId="31" hidden="1">{"'Consu_Mundial'!$B$2:$H$33"}</definedName>
    <definedName name="____________r" localSheetId="0" hidden="1">{"'Consu_Mundial'!$B$2:$H$33"}</definedName>
    <definedName name="____________r" hidden="1">{"'Consu_Mundial'!$B$2:$H$33"}</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3">#REF!</definedName>
    <definedName name="____________Tab4">#REF!</definedName>
    <definedName name="____________Tab5">#REF!</definedName>
    <definedName name="____________Tab6">#REF!</definedName>
    <definedName name="____________Tab7">#REF!</definedName>
    <definedName name="____________Tab8">#REF!</definedName>
    <definedName name="____________Tab9">#REF!</definedName>
    <definedName name="____________TOP1" localSheetId="53">[13]FX!#REF!</definedName>
    <definedName name="____________TOP1" localSheetId="0">[13]FX!#REF!</definedName>
    <definedName name="____________TOP1">[13]FX!#REF!</definedName>
    <definedName name="____________TOP2" localSheetId="53">[13]FX!#REF!</definedName>
    <definedName name="____________TOP2" localSheetId="0">[13]FX!#REF!</definedName>
    <definedName name="____________TOP2">[13]FX!#REF!</definedName>
    <definedName name="____________top22">[7]Data!$B$2</definedName>
    <definedName name="____________TOP3" localSheetId="28">[13]FX!#REF!</definedName>
    <definedName name="____________TOP3" localSheetId="53">[13]FX!#REF!</definedName>
    <definedName name="____________TOP3" localSheetId="0">[13]FX!#REF!</definedName>
    <definedName name="____________TOP3">[13]FX!#REF!</definedName>
    <definedName name="____________TOP4" localSheetId="28">[13]FX!#REF!</definedName>
    <definedName name="____________TOP4" localSheetId="53">[13]FX!#REF!</definedName>
    <definedName name="____________TOP4" localSheetId="0">[13]FX!#REF!</definedName>
    <definedName name="____________TOP4">[13]FX!#REF!</definedName>
    <definedName name="____________TOP5" localSheetId="28">[13]FX!#REF!</definedName>
    <definedName name="____________TOP5" localSheetId="53">[13]FX!#REF!</definedName>
    <definedName name="____________TOP5" localSheetId="0">[13]FX!#REF!</definedName>
    <definedName name="____________TOP5">[13]FX!#REF!</definedName>
    <definedName name="____________TOP6" localSheetId="28">[13]FX!#REF!</definedName>
    <definedName name="____________TOP6" localSheetId="53">[13]FX!#REF!</definedName>
    <definedName name="____________TOP6" localSheetId="0">[13]FX!#REF!</definedName>
    <definedName name="____________TOP6">[13]FX!#REF!</definedName>
    <definedName name="____________TOP7" localSheetId="53">[13]FX!#REF!</definedName>
    <definedName name="____________TOP7">[13]FX!#REF!</definedName>
    <definedName name="____________TOP8">[7]Data!$B$2</definedName>
    <definedName name="____________TOP9">[7]Data!$N$2</definedName>
    <definedName name="____________v1">[8]Mensual!#REF!</definedName>
    <definedName name="____________v2">[8]Mensual!#REF!</definedName>
    <definedName name="____________v3">[8]Mensual!#REF!</definedName>
    <definedName name="____________v4">[8]Mensual!#REF!</definedName>
    <definedName name="____________var1" localSheetId="28">[8]Mensual!#REF!</definedName>
    <definedName name="____________var1" localSheetId="53">[8]Mensual!#REF!</definedName>
    <definedName name="____________var1" localSheetId="0">[8]Mensual!#REF!</definedName>
    <definedName name="____________var1">[8]Mensual!#REF!</definedName>
    <definedName name="____________var2" localSheetId="28">[8]Mensual!#REF!</definedName>
    <definedName name="____________var2" localSheetId="53">[8]Mensual!#REF!</definedName>
    <definedName name="____________var2" localSheetId="0">[8]Mensual!#REF!</definedName>
    <definedName name="____________var2">[8]Mensual!#REF!</definedName>
    <definedName name="____________var3" localSheetId="28">[8]Mensual!#REF!</definedName>
    <definedName name="____________var3" localSheetId="53">[8]Mensual!#REF!</definedName>
    <definedName name="____________var3" localSheetId="0">[8]Mensual!#REF!</definedName>
    <definedName name="____________var3">[8]Mensual!#REF!</definedName>
    <definedName name="____________var4" localSheetId="28">[8]Mensual!#REF!</definedName>
    <definedName name="____________var4" localSheetId="53">[8]Mensual!#REF!</definedName>
    <definedName name="____________var4" localSheetId="0">[8]Mensual!#REF!</definedName>
    <definedName name="____________var4">[8]Mensual!#REF!</definedName>
    <definedName name="____________VER2">#N/A</definedName>
    <definedName name="___________aaa2">#REF!</definedName>
    <definedName name="___________abc1">[8]Mensual!$A$1:$P$115</definedName>
    <definedName name="___________abc2">[8]Mensual!$AE$1:$AN$115</definedName>
    <definedName name="___________abc3">[8]Mensual!$AP$1:$BB$115</definedName>
    <definedName name="___________abc4">[8]Mensual!#REF!</definedName>
    <definedName name="___________abc5">[8]Mensual!#REF!</definedName>
    <definedName name="___________abc6">[8]Mensual!#REF!</definedName>
    <definedName name="___________abc7">[8]Mensual!#REF!</definedName>
    <definedName name="___________cd1" localSheetId="15" hidden="1">{"'cua 42'!$A$1:$O$40"}</definedName>
    <definedName name="___________cd1" localSheetId="23" hidden="1">{"'cua 42'!$A$1:$O$40"}</definedName>
    <definedName name="___________cd1" localSheetId="24" hidden="1">{"'cua 42'!$A$1:$O$40"}</definedName>
    <definedName name="___________cd1" localSheetId="4" hidden="1">{"'cua 42'!$A$1:$O$40"}</definedName>
    <definedName name="___________cd1" localSheetId="28" hidden="1">{"'cua 42'!$A$1:$O$40"}</definedName>
    <definedName name="___________cd1" localSheetId="31" hidden="1">{"'cua 42'!$A$1:$O$40"}</definedName>
    <definedName name="___________cd1" localSheetId="0" hidden="1">{"'cua 42'!$A$1:$O$40"}</definedName>
    <definedName name="___________cd1" hidden="1">{"'cua 42'!$A$1:$O$40"}</definedName>
    <definedName name="___________f" localSheetId="15" hidden="1">{"'Consu_Mundial'!$B$2:$H$33"}</definedName>
    <definedName name="___________f" localSheetId="23" hidden="1">{"'Consu_Mundial'!$B$2:$H$33"}</definedName>
    <definedName name="___________f" localSheetId="24" hidden="1">{"'Consu_Mundial'!$B$2:$H$33"}</definedName>
    <definedName name="___________f" localSheetId="4" hidden="1">{"'Consu_Mundial'!$B$2:$H$33"}</definedName>
    <definedName name="___________f" localSheetId="28" hidden="1">{"'Consu_Mundial'!$B$2:$H$33"}</definedName>
    <definedName name="___________f" localSheetId="31" hidden="1">{"'Consu_Mundial'!$B$2:$H$33"}</definedName>
    <definedName name="___________f" localSheetId="0" hidden="1">{"'Consu_Mundial'!$B$2:$H$33"}</definedName>
    <definedName name="___________f" hidden="1">{"'Consu_Mundial'!$B$2:$H$33"}</definedName>
    <definedName name="___________fin2004">#REF!</definedName>
    <definedName name="___________fin2005">#REF!</definedName>
    <definedName name="___________G78" localSheetId="15" hidden="1">{"'Consu_Mundial'!$B$2:$H$33"}</definedName>
    <definedName name="___________G78" localSheetId="23" hidden="1">{"'Consu_Mundial'!$B$2:$H$33"}</definedName>
    <definedName name="___________G78" localSheetId="24" hidden="1">{"'Consu_Mundial'!$B$2:$H$33"}</definedName>
    <definedName name="___________G78" localSheetId="4" hidden="1">{"'Consu_Mundial'!$B$2:$H$33"}</definedName>
    <definedName name="___________G78" localSheetId="28" hidden="1">{"'Consu_Mundial'!$B$2:$H$33"}</definedName>
    <definedName name="___________G78" localSheetId="31" hidden="1">{"'Consu_Mundial'!$B$2:$H$33"}</definedName>
    <definedName name="___________G78" localSheetId="0" hidden="1">{"'Consu_Mundial'!$B$2:$H$33"}</definedName>
    <definedName name="___________G78" hidden="1">{"'Consu_Mundial'!$B$2:$H$33"}</definedName>
    <definedName name="___________HOJ1" localSheetId="53">#REF!</definedName>
    <definedName name="___________HOJ1" localSheetId="0">#REF!</definedName>
    <definedName name="___________HOJ1">#REF!</definedName>
    <definedName name="___________HOJ10" localSheetId="53">#REF!</definedName>
    <definedName name="___________HOJ10" localSheetId="0">#REF!</definedName>
    <definedName name="___________HOJ10">#REF!</definedName>
    <definedName name="___________HOJ11" localSheetId="53">#REF!</definedName>
    <definedName name="___________HOJ11" localSheetId="0">#REF!</definedName>
    <definedName name="___________HOJ11">#REF!</definedName>
    <definedName name="___________HOJ12" localSheetId="53">#REF!</definedName>
    <definedName name="___________HOJ12" localSheetId="0">#REF!</definedName>
    <definedName name="___________HOJ12">#REF!</definedName>
    <definedName name="___________HOJ2" localSheetId="53">#REF!</definedName>
    <definedName name="___________HOJ2" localSheetId="0">#REF!</definedName>
    <definedName name="___________HOJ2">#REF!</definedName>
    <definedName name="___________HOJ3" localSheetId="53">#REF!</definedName>
    <definedName name="___________HOJ3" localSheetId="0">#REF!</definedName>
    <definedName name="___________HOJ3">#REF!</definedName>
    <definedName name="___________HOJ4" localSheetId="53">#REF!</definedName>
    <definedName name="___________HOJ4" localSheetId="0">#REF!</definedName>
    <definedName name="___________HOJ4">#REF!</definedName>
    <definedName name="___________HOJ5" localSheetId="53">#REF!</definedName>
    <definedName name="___________HOJ5" localSheetId="0">#REF!</definedName>
    <definedName name="___________HOJ5">#REF!</definedName>
    <definedName name="___________HOJ6" localSheetId="53">#REF!</definedName>
    <definedName name="___________HOJ6" localSheetId="0">#REF!</definedName>
    <definedName name="___________HOJ6">#REF!</definedName>
    <definedName name="___________HOJ7" localSheetId="53">#REF!</definedName>
    <definedName name="___________HOJ7" localSheetId="0">#REF!</definedName>
    <definedName name="___________HOJ7">#REF!</definedName>
    <definedName name="___________HOJ8" localSheetId="53">#REF!</definedName>
    <definedName name="___________HOJ8" localSheetId="0">#REF!</definedName>
    <definedName name="___________HOJ8">#REF!</definedName>
    <definedName name="___________HOJ9" localSheetId="53">#REF!</definedName>
    <definedName name="___________HOJ9" localSheetId="0">#REF!</definedName>
    <definedName name="___________HOJ9">#REF!</definedName>
    <definedName name="___________lim1">'[15]1.3 Pib real x sector'!#REF!</definedName>
    <definedName name="___________lim2">'[15]1.1 OyD real'!#REF!</definedName>
    <definedName name="___________lim3">'[15]1.6 Pib corriente x sector'!#REF!</definedName>
    <definedName name="___________lim4">'[15]1.5 OyD corr.'!#REF!</definedName>
    <definedName name="___________MES1">#N/A</definedName>
    <definedName name="___________PAI1" localSheetId="53">[9]datos!#REF!</definedName>
    <definedName name="___________PAI1">[9]datos!#REF!</definedName>
    <definedName name="___________PAI2" localSheetId="53">[9]datos!#REF!</definedName>
    <definedName name="___________PAI2">[9]datos!#REF!</definedName>
    <definedName name="___________PAI3" localSheetId="53">[9]datos!#REF!</definedName>
    <definedName name="___________PAI3">[9]datos!#REF!</definedName>
    <definedName name="___________PAI4" localSheetId="53">[9]datos!#REF!</definedName>
    <definedName name="___________PAI4">[9]datos!#REF!</definedName>
    <definedName name="___________PAI5" localSheetId="53">[9]datos!#REF!</definedName>
    <definedName name="___________PAI5">[9]datos!#REF!</definedName>
    <definedName name="___________PAI6" localSheetId="53">[9]datos!#REF!</definedName>
    <definedName name="___________PAI6">[9]datos!#REF!</definedName>
    <definedName name="___________PAI7" localSheetId="23">#REF!</definedName>
    <definedName name="___________PAI7" localSheetId="24">#REF!</definedName>
    <definedName name="___________PAI7" localSheetId="4">#REF!</definedName>
    <definedName name="___________PAI7" localSheetId="28">#REF!</definedName>
    <definedName name="___________PAI7" localSheetId="53">#REF!</definedName>
    <definedName name="___________PAI7" localSheetId="0">#REF!</definedName>
    <definedName name="___________PAI7">#REF!</definedName>
    <definedName name="___________r" localSheetId="15" hidden="1">{"'Consu_Mundial'!$B$2:$H$33"}</definedName>
    <definedName name="___________r" localSheetId="23" hidden="1">{"'Consu_Mundial'!$B$2:$H$33"}</definedName>
    <definedName name="___________r" localSheetId="24" hidden="1">{"'Consu_Mundial'!$B$2:$H$33"}</definedName>
    <definedName name="___________r" localSheetId="4" hidden="1">{"'Consu_Mundial'!$B$2:$H$33"}</definedName>
    <definedName name="___________r" localSheetId="28" hidden="1">{"'Consu_Mundial'!$B$2:$H$33"}</definedName>
    <definedName name="___________r" localSheetId="31" hidden="1">{"'Consu_Mundial'!$B$2:$H$33"}</definedName>
    <definedName name="___________r" localSheetId="0" hidden="1">{"'Consu_Mundial'!$B$2:$H$33"}</definedName>
    <definedName name="___________r" hidden="1">{"'Consu_Mundial'!$B$2:$H$33"}</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3">#REF!</definedName>
    <definedName name="___________Tab4">#REF!</definedName>
    <definedName name="___________Tab5">#REF!</definedName>
    <definedName name="___________Tab6">#REF!</definedName>
    <definedName name="___________Tab7">#REF!</definedName>
    <definedName name="___________Tab8">#REF!</definedName>
    <definedName name="___________Tab9">#REF!</definedName>
    <definedName name="___________TOP1" localSheetId="53">[13]FX!#REF!</definedName>
    <definedName name="___________TOP1" localSheetId="0">[13]FX!#REF!</definedName>
    <definedName name="___________TOP1">[13]FX!#REF!</definedName>
    <definedName name="___________TOP2" localSheetId="53">[13]FX!#REF!</definedName>
    <definedName name="___________TOP2" localSheetId="0">[13]FX!#REF!</definedName>
    <definedName name="___________TOP2">[13]FX!#REF!</definedName>
    <definedName name="___________top22">[7]Data!$B$2</definedName>
    <definedName name="___________TOP3" localSheetId="28">[13]FX!#REF!</definedName>
    <definedName name="___________TOP3" localSheetId="53">[13]FX!#REF!</definedName>
    <definedName name="___________TOP3" localSheetId="0">[13]FX!#REF!</definedName>
    <definedName name="___________TOP3">[13]FX!#REF!</definedName>
    <definedName name="___________TOP4" localSheetId="28">[13]FX!#REF!</definedName>
    <definedName name="___________TOP4" localSheetId="53">[13]FX!#REF!</definedName>
    <definedName name="___________TOP4" localSheetId="0">[13]FX!#REF!</definedName>
    <definedName name="___________TOP4">[13]FX!#REF!</definedName>
    <definedName name="___________TOP5" localSheetId="28">[13]FX!#REF!</definedName>
    <definedName name="___________TOP5" localSheetId="53">[13]FX!#REF!</definedName>
    <definedName name="___________TOP5" localSheetId="0">[13]FX!#REF!</definedName>
    <definedName name="___________TOP5">[13]FX!#REF!</definedName>
    <definedName name="___________TOP6" localSheetId="28">[13]FX!#REF!</definedName>
    <definedName name="___________TOP6" localSheetId="53">[13]FX!#REF!</definedName>
    <definedName name="___________TOP6" localSheetId="0">[13]FX!#REF!</definedName>
    <definedName name="___________TOP6">[13]FX!#REF!</definedName>
    <definedName name="___________TOP7" localSheetId="53">[13]FX!#REF!</definedName>
    <definedName name="___________TOP7">[13]FX!#REF!</definedName>
    <definedName name="___________TOP8">[7]Data!$B$2</definedName>
    <definedName name="___________TOP9">[7]Data!$N$2</definedName>
    <definedName name="___________v1">[8]Mensual!#REF!</definedName>
    <definedName name="___________v2">[8]Mensual!#REF!</definedName>
    <definedName name="___________v3">[8]Mensual!#REF!</definedName>
    <definedName name="___________v4">[8]Mensual!#REF!</definedName>
    <definedName name="___________var1" localSheetId="28">[8]Mensual!#REF!</definedName>
    <definedName name="___________var1" localSheetId="53">[8]Mensual!#REF!</definedName>
    <definedName name="___________var1" localSheetId="0">[8]Mensual!#REF!</definedName>
    <definedName name="___________var1">[8]Mensual!#REF!</definedName>
    <definedName name="___________var2" localSheetId="28">[8]Mensual!#REF!</definedName>
    <definedName name="___________var2" localSheetId="53">[8]Mensual!#REF!</definedName>
    <definedName name="___________var2" localSheetId="0">[8]Mensual!#REF!</definedName>
    <definedName name="___________var2">[8]Mensual!#REF!</definedName>
    <definedName name="___________var3" localSheetId="28">[8]Mensual!#REF!</definedName>
    <definedName name="___________var3" localSheetId="53">[8]Mensual!#REF!</definedName>
    <definedName name="___________var3" localSheetId="0">[8]Mensual!#REF!</definedName>
    <definedName name="___________var3">[8]Mensual!#REF!</definedName>
    <definedName name="___________var4" localSheetId="28">[8]Mensual!#REF!</definedName>
    <definedName name="___________var4" localSheetId="53">[8]Mensual!#REF!</definedName>
    <definedName name="___________var4" localSheetId="0">[8]Mensual!#REF!</definedName>
    <definedName name="___________var4">[8]Mensual!#REF!</definedName>
    <definedName name="___________VER2" localSheetId="23">#REF!</definedName>
    <definedName name="___________VER2" localSheetId="24">#REF!</definedName>
    <definedName name="___________VER2" localSheetId="4">#REF!</definedName>
    <definedName name="___________VER2" localSheetId="28">#REF!</definedName>
    <definedName name="___________VER2" localSheetId="53">#REF!</definedName>
    <definedName name="___________VER2" localSheetId="0">#REF!</definedName>
    <definedName name="___________VER2">#REF!</definedName>
    <definedName name="__________aaa2">#REF!</definedName>
    <definedName name="__________abc1">[8]Mensual!$A$1:$P$115</definedName>
    <definedName name="__________abc2">[8]Mensual!$AE$1:$AN$115</definedName>
    <definedName name="__________abc3">[8]Mensual!$AP$1:$BB$115</definedName>
    <definedName name="__________abc4">[8]Mensual!#REF!</definedName>
    <definedName name="__________abc5">[8]Mensual!#REF!</definedName>
    <definedName name="__________abc6">[8]Mensual!#REF!</definedName>
    <definedName name="__________abc7">[8]Mensual!#REF!</definedName>
    <definedName name="__________cd1" localSheetId="15" hidden="1">{"'cua 42'!$A$1:$O$40"}</definedName>
    <definedName name="__________cd1" localSheetId="23" hidden="1">{"'cua 42'!$A$1:$O$40"}</definedName>
    <definedName name="__________cd1" localSheetId="24" hidden="1">{"'cua 42'!$A$1:$O$40"}</definedName>
    <definedName name="__________cd1" localSheetId="4" hidden="1">{"'cua 42'!$A$1:$O$40"}</definedName>
    <definedName name="__________cd1" localSheetId="28" hidden="1">{"'cua 42'!$A$1:$O$40"}</definedName>
    <definedName name="__________cd1" localSheetId="31" hidden="1">{"'cua 42'!$A$1:$O$40"}</definedName>
    <definedName name="__________cd1" localSheetId="0" hidden="1">{"'cua 42'!$A$1:$O$40"}</definedName>
    <definedName name="__________cd1" hidden="1">{"'cua 42'!$A$1:$O$40"}</definedName>
    <definedName name="__________f" localSheetId="15" hidden="1">{"'Consu_Mundial'!$B$2:$H$33"}</definedName>
    <definedName name="__________f" localSheetId="23" hidden="1">{"'Consu_Mundial'!$B$2:$H$33"}</definedName>
    <definedName name="__________f" localSheetId="24" hidden="1">{"'Consu_Mundial'!$B$2:$H$33"}</definedName>
    <definedName name="__________f" localSheetId="4" hidden="1">{"'Consu_Mundial'!$B$2:$H$33"}</definedName>
    <definedName name="__________f" localSheetId="28" hidden="1">{"'Consu_Mundial'!$B$2:$H$33"}</definedName>
    <definedName name="__________f" localSheetId="31" hidden="1">{"'Consu_Mundial'!$B$2:$H$33"}</definedName>
    <definedName name="__________f" localSheetId="0" hidden="1">{"'Consu_Mundial'!$B$2:$H$33"}</definedName>
    <definedName name="__________f" hidden="1">{"'Consu_Mundial'!$B$2:$H$33"}</definedName>
    <definedName name="__________fin2004">#REF!</definedName>
    <definedName name="__________fin2005">#REF!</definedName>
    <definedName name="__________G78" localSheetId="15" hidden="1">{"'Consu_Mundial'!$B$2:$H$33"}</definedName>
    <definedName name="__________G78" localSheetId="23" hidden="1">{"'Consu_Mundial'!$B$2:$H$33"}</definedName>
    <definedName name="__________G78" localSheetId="24" hidden="1">{"'Consu_Mundial'!$B$2:$H$33"}</definedName>
    <definedName name="__________G78" localSheetId="4" hidden="1">{"'Consu_Mundial'!$B$2:$H$33"}</definedName>
    <definedName name="__________G78" localSheetId="28" hidden="1">{"'Consu_Mundial'!$B$2:$H$33"}</definedName>
    <definedName name="__________G78" localSheetId="31" hidden="1">{"'Consu_Mundial'!$B$2:$H$33"}</definedName>
    <definedName name="__________G78" localSheetId="0" hidden="1">{"'Consu_Mundial'!$B$2:$H$33"}</definedName>
    <definedName name="__________G78" hidden="1">{"'Consu_Mundial'!$B$2:$H$33"}</definedName>
    <definedName name="__________HOJ1" localSheetId="53">#REF!</definedName>
    <definedName name="__________HOJ1" localSheetId="0">#REF!</definedName>
    <definedName name="__________HOJ1">#REF!</definedName>
    <definedName name="__________HOJ10" localSheetId="53">#REF!</definedName>
    <definedName name="__________HOJ10" localSheetId="0">#REF!</definedName>
    <definedName name="__________HOJ10">#REF!</definedName>
    <definedName name="__________HOJ11" localSheetId="53">#REF!</definedName>
    <definedName name="__________HOJ11" localSheetId="0">#REF!</definedName>
    <definedName name="__________HOJ11">#REF!</definedName>
    <definedName name="__________HOJ12" localSheetId="53">#REF!</definedName>
    <definedName name="__________HOJ12" localSheetId="0">#REF!</definedName>
    <definedName name="__________HOJ12">#REF!</definedName>
    <definedName name="__________HOJ2" localSheetId="53">#REF!</definedName>
    <definedName name="__________HOJ2" localSheetId="0">#REF!</definedName>
    <definedName name="__________HOJ2">#REF!</definedName>
    <definedName name="__________HOJ3" localSheetId="53">#REF!</definedName>
    <definedName name="__________HOJ3" localSheetId="0">#REF!</definedName>
    <definedName name="__________HOJ3">#REF!</definedName>
    <definedName name="__________HOJ4" localSheetId="53">#REF!</definedName>
    <definedName name="__________HOJ4" localSheetId="0">#REF!</definedName>
    <definedName name="__________HOJ4">#REF!</definedName>
    <definedName name="__________HOJ5" localSheetId="53">#REF!</definedName>
    <definedName name="__________HOJ5" localSheetId="0">#REF!</definedName>
    <definedName name="__________HOJ5">#REF!</definedName>
    <definedName name="__________HOJ6" localSheetId="53">#REF!</definedName>
    <definedName name="__________HOJ6" localSheetId="0">#REF!</definedName>
    <definedName name="__________HOJ6">#REF!</definedName>
    <definedName name="__________HOJ7" localSheetId="53">#REF!</definedName>
    <definedName name="__________HOJ7" localSheetId="0">#REF!</definedName>
    <definedName name="__________HOJ7">#REF!</definedName>
    <definedName name="__________HOJ8" localSheetId="53">#REF!</definedName>
    <definedName name="__________HOJ8" localSheetId="0">#REF!</definedName>
    <definedName name="__________HOJ8">#REF!</definedName>
    <definedName name="__________HOJ9" localSheetId="53">#REF!</definedName>
    <definedName name="__________HOJ9" localSheetId="0">#REF!</definedName>
    <definedName name="__________HOJ9">#REF!</definedName>
    <definedName name="__________lim1">'[15]1.3 Pib real x sector'!#REF!</definedName>
    <definedName name="__________lim2">'[15]1.1 OyD real'!#REF!</definedName>
    <definedName name="__________lim3">'[15]1.6 Pib corriente x sector'!#REF!</definedName>
    <definedName name="__________lim4">'[15]1.5 OyD corr.'!#REF!</definedName>
    <definedName name="__________MES1">#N/A</definedName>
    <definedName name="__________PAI1" localSheetId="53">[9]datos!#REF!</definedName>
    <definedName name="__________PAI1">[9]datos!#REF!</definedName>
    <definedName name="__________PAI2" localSheetId="53">[9]datos!#REF!</definedName>
    <definedName name="__________PAI2">[9]datos!#REF!</definedName>
    <definedName name="__________PAI3" localSheetId="53">[9]datos!#REF!</definedName>
    <definedName name="__________PAI3">[9]datos!#REF!</definedName>
    <definedName name="__________PAI4" localSheetId="53">[9]datos!#REF!</definedName>
    <definedName name="__________PAI4">[9]datos!#REF!</definedName>
    <definedName name="__________PAI5" localSheetId="53">[9]datos!#REF!</definedName>
    <definedName name="__________PAI5">[9]datos!#REF!</definedName>
    <definedName name="__________PAI6" localSheetId="53">[9]datos!#REF!</definedName>
    <definedName name="__________PAI6">[9]datos!#REF!</definedName>
    <definedName name="__________PAI7" localSheetId="23">#REF!</definedName>
    <definedName name="__________PAI7" localSheetId="24">#REF!</definedName>
    <definedName name="__________PAI7" localSheetId="4">#REF!</definedName>
    <definedName name="__________PAI7" localSheetId="28">#REF!</definedName>
    <definedName name="__________PAI7" localSheetId="53">#REF!</definedName>
    <definedName name="__________PAI7" localSheetId="0">#REF!</definedName>
    <definedName name="__________PAI7">#REF!</definedName>
    <definedName name="__________r" localSheetId="15" hidden="1">{"'Consu_Mundial'!$B$2:$H$33"}</definedName>
    <definedName name="__________r" localSheetId="23" hidden="1">{"'Consu_Mundial'!$B$2:$H$33"}</definedName>
    <definedName name="__________r" localSheetId="24" hidden="1">{"'Consu_Mundial'!$B$2:$H$33"}</definedName>
    <definedName name="__________r" localSheetId="4" hidden="1">{"'Consu_Mundial'!$B$2:$H$33"}</definedName>
    <definedName name="__________r" localSheetId="28" hidden="1">{"'Consu_Mundial'!$B$2:$H$33"}</definedName>
    <definedName name="__________r" localSheetId="31" hidden="1">{"'Consu_Mundial'!$B$2:$H$33"}</definedName>
    <definedName name="__________r" localSheetId="0" hidden="1">{"'Consu_Mundial'!$B$2:$H$33"}</definedName>
    <definedName name="__________r" hidden="1">{"'Consu_Mundial'!$B$2:$H$33"}</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3">#REF!</definedName>
    <definedName name="__________Tab4">#REF!</definedName>
    <definedName name="__________Tab5">#REF!</definedName>
    <definedName name="__________Tab6">#REF!</definedName>
    <definedName name="__________Tab7">#REF!</definedName>
    <definedName name="__________Tab8">#REF!</definedName>
    <definedName name="__________Tab9">#REF!</definedName>
    <definedName name="__________TOP1" localSheetId="53">[6]FX!#REF!</definedName>
    <definedName name="__________TOP1" localSheetId="0">[6]FX!#REF!</definedName>
    <definedName name="__________TOP1">[6]FX!#REF!</definedName>
    <definedName name="__________TOP2" localSheetId="53">[6]FX!#REF!</definedName>
    <definedName name="__________TOP2" localSheetId="0">[6]FX!#REF!</definedName>
    <definedName name="__________TOP2">[6]FX!#REF!</definedName>
    <definedName name="__________top22">[7]Data!$B$2</definedName>
    <definedName name="__________TOP3" localSheetId="28">[6]FX!#REF!</definedName>
    <definedName name="__________TOP3" localSheetId="53">[6]FX!#REF!</definedName>
    <definedName name="__________TOP3" localSheetId="0">[6]FX!#REF!</definedName>
    <definedName name="__________TOP3">[6]FX!#REF!</definedName>
    <definedName name="__________TOP4" localSheetId="28">[6]FX!#REF!</definedName>
    <definedName name="__________TOP4" localSheetId="53">[6]FX!#REF!</definedName>
    <definedName name="__________TOP4" localSheetId="0">[6]FX!#REF!</definedName>
    <definedName name="__________TOP4">[6]FX!#REF!</definedName>
    <definedName name="__________TOP5" localSheetId="28">[6]FX!#REF!</definedName>
    <definedName name="__________TOP5" localSheetId="53">[6]FX!#REF!</definedName>
    <definedName name="__________TOP5" localSheetId="0">[6]FX!#REF!</definedName>
    <definedName name="__________TOP5">[6]FX!#REF!</definedName>
    <definedName name="__________TOP6" localSheetId="28">[6]FX!#REF!</definedName>
    <definedName name="__________TOP6" localSheetId="53">[6]FX!#REF!</definedName>
    <definedName name="__________TOP6" localSheetId="0">[6]FX!#REF!</definedName>
    <definedName name="__________TOP6">[6]FX!#REF!</definedName>
    <definedName name="__________TOP7" localSheetId="53">[6]FX!#REF!</definedName>
    <definedName name="__________TOP7">[6]FX!#REF!</definedName>
    <definedName name="__________TOP8">[6]Data!$B$2</definedName>
    <definedName name="__________TOP9">[6]Data!$N$2</definedName>
    <definedName name="__________v1">[8]Mensual!#REF!</definedName>
    <definedName name="__________v2">[8]Mensual!#REF!</definedName>
    <definedName name="__________v3">[8]Mensual!#REF!</definedName>
    <definedName name="__________v4">[8]Mensual!#REF!</definedName>
    <definedName name="__________var1" localSheetId="28">[8]Mensual!#REF!</definedName>
    <definedName name="__________var1" localSheetId="53">[8]Mensual!#REF!</definedName>
    <definedName name="__________var1" localSheetId="0">[8]Mensual!#REF!</definedName>
    <definedName name="__________var1">[8]Mensual!#REF!</definedName>
    <definedName name="__________var2" localSheetId="28">[8]Mensual!#REF!</definedName>
    <definedName name="__________var2" localSheetId="53">[8]Mensual!#REF!</definedName>
    <definedName name="__________var2" localSheetId="0">[8]Mensual!#REF!</definedName>
    <definedName name="__________var2">[8]Mensual!#REF!</definedName>
    <definedName name="__________var3" localSheetId="28">[8]Mensual!#REF!</definedName>
    <definedName name="__________var3" localSheetId="53">[8]Mensual!#REF!</definedName>
    <definedName name="__________var3" localSheetId="0">[8]Mensual!#REF!</definedName>
    <definedName name="__________var3">[8]Mensual!#REF!</definedName>
    <definedName name="__________var4" localSheetId="28">[8]Mensual!#REF!</definedName>
    <definedName name="__________var4" localSheetId="53">[8]Mensual!#REF!</definedName>
    <definedName name="__________var4" localSheetId="0">[8]Mensual!#REF!</definedName>
    <definedName name="__________var4">[8]Mensual!#REF!</definedName>
    <definedName name="__________VER2" localSheetId="23">#REF!</definedName>
    <definedName name="__________VER2" localSheetId="24">#REF!</definedName>
    <definedName name="__________VER2" localSheetId="4">#REF!</definedName>
    <definedName name="__________VER2" localSheetId="28">#REF!</definedName>
    <definedName name="__________VER2" localSheetId="53">#REF!</definedName>
    <definedName name="__________VER2" localSheetId="0">#REF!</definedName>
    <definedName name="__________VER2">#REF!</definedName>
    <definedName name="_________aaa2">#REF!</definedName>
    <definedName name="_________abc1">[8]Mensual!$A$1:$P$115</definedName>
    <definedName name="_________abc2">[8]Mensual!$AE$1:$AN$115</definedName>
    <definedName name="_________abc3">[8]Mensual!$AP$1:$BB$115</definedName>
    <definedName name="_________abc4">[8]Mensual!#REF!</definedName>
    <definedName name="_________abc5">[8]Mensual!#REF!</definedName>
    <definedName name="_________abc6">[8]Mensual!#REF!</definedName>
    <definedName name="_________abc7">[8]Mensual!#REF!</definedName>
    <definedName name="_________cd1" localSheetId="15" hidden="1">{"'cua 42'!$A$1:$O$40"}</definedName>
    <definedName name="_________cd1" localSheetId="23" hidden="1">{"'cua 42'!$A$1:$O$40"}</definedName>
    <definedName name="_________cd1" localSheetId="24" hidden="1">{"'cua 42'!$A$1:$O$40"}</definedName>
    <definedName name="_________cd1" localSheetId="4" hidden="1">{"'cua 42'!$A$1:$O$40"}</definedName>
    <definedName name="_________cd1" localSheetId="28" hidden="1">{"'cua 42'!$A$1:$O$40"}</definedName>
    <definedName name="_________cd1" localSheetId="31" hidden="1">{"'cua 42'!$A$1:$O$40"}</definedName>
    <definedName name="_________cd1" localSheetId="0" hidden="1">{"'cua 42'!$A$1:$O$40"}</definedName>
    <definedName name="_________cd1" hidden="1">{"'cua 42'!$A$1:$O$40"}</definedName>
    <definedName name="_________f" localSheetId="15" hidden="1">{"'Consu_Mundial'!$B$2:$H$33"}</definedName>
    <definedName name="_________f" localSheetId="23" hidden="1">{"'Consu_Mundial'!$B$2:$H$33"}</definedName>
    <definedName name="_________f" localSheetId="24" hidden="1">{"'Consu_Mundial'!$B$2:$H$33"}</definedName>
    <definedName name="_________f" localSheetId="4" hidden="1">{"'Consu_Mundial'!$B$2:$H$33"}</definedName>
    <definedName name="_________f" localSheetId="28" hidden="1">{"'Consu_Mundial'!$B$2:$H$33"}</definedName>
    <definedName name="_________f" localSheetId="31" hidden="1">{"'Consu_Mundial'!$B$2:$H$33"}</definedName>
    <definedName name="_________f" localSheetId="0" hidden="1">{"'Consu_Mundial'!$B$2:$H$33"}</definedName>
    <definedName name="_________f" hidden="1">{"'Consu_Mundial'!$B$2:$H$33"}</definedName>
    <definedName name="_________fin2004">#REF!</definedName>
    <definedName name="_________fin2005">#REF!</definedName>
    <definedName name="_________G78" localSheetId="15" hidden="1">{"'Consu_Mundial'!$B$2:$H$33"}</definedName>
    <definedName name="_________G78" localSheetId="23" hidden="1">{"'Consu_Mundial'!$B$2:$H$33"}</definedName>
    <definedName name="_________G78" localSheetId="24" hidden="1">{"'Consu_Mundial'!$B$2:$H$33"}</definedName>
    <definedName name="_________G78" localSheetId="4" hidden="1">{"'Consu_Mundial'!$B$2:$H$33"}</definedName>
    <definedName name="_________G78" localSheetId="28" hidden="1">{"'Consu_Mundial'!$B$2:$H$33"}</definedName>
    <definedName name="_________G78" localSheetId="31" hidden="1">{"'Consu_Mundial'!$B$2:$H$33"}</definedName>
    <definedName name="_________G78" localSheetId="0" hidden="1">{"'Consu_Mundial'!$B$2:$H$33"}</definedName>
    <definedName name="_________G78" hidden="1">{"'Consu_Mundial'!$B$2:$H$33"}</definedName>
    <definedName name="_________HOJ1">#N/A</definedName>
    <definedName name="_________HOJ10">#N/A</definedName>
    <definedName name="_________HOJ11">#N/A</definedName>
    <definedName name="_________HOJ12">#N/A</definedName>
    <definedName name="_________HOJ2">#N/A</definedName>
    <definedName name="_________HOJ3">#N/A</definedName>
    <definedName name="_________HOJ4">#N/A</definedName>
    <definedName name="_________HOJ5">#N/A</definedName>
    <definedName name="_________HOJ6">#N/A</definedName>
    <definedName name="_________HOJ7">#N/A</definedName>
    <definedName name="_________HOJ8">#N/A</definedName>
    <definedName name="_________HOJ9">#N/A</definedName>
    <definedName name="_________lim1">'[15]1.3 Pib real x sector'!#REF!</definedName>
    <definedName name="_________lim2">'[15]1.1 OyD real'!#REF!</definedName>
    <definedName name="_________lim3">'[15]1.6 Pib corriente x sector'!#REF!</definedName>
    <definedName name="_________lim4">'[15]1.5 OyD corr.'!#REF!</definedName>
    <definedName name="_________MES1">#N/A</definedName>
    <definedName name="_________PAI1" localSheetId="23">[9]datos!#REF!</definedName>
    <definedName name="_________PAI1" localSheetId="24">[9]datos!#REF!</definedName>
    <definedName name="_________PAI1" localSheetId="4">[9]datos!#REF!</definedName>
    <definedName name="_________PAI1" localSheetId="53">[9]datos!#REF!</definedName>
    <definedName name="_________PAI1">[9]datos!#REF!</definedName>
    <definedName name="_________PAI2" localSheetId="23">[9]datos!#REF!</definedName>
    <definedName name="_________PAI2" localSheetId="24">[9]datos!#REF!</definedName>
    <definedName name="_________PAI2" localSheetId="4">[9]datos!#REF!</definedName>
    <definedName name="_________PAI2" localSheetId="53">[9]datos!#REF!</definedName>
    <definedName name="_________PAI2">[9]datos!#REF!</definedName>
    <definedName name="_________PAI3" localSheetId="23">[9]datos!#REF!</definedName>
    <definedName name="_________PAI3" localSheetId="24">[9]datos!#REF!</definedName>
    <definedName name="_________PAI3" localSheetId="4">[9]datos!#REF!</definedName>
    <definedName name="_________PAI3" localSheetId="53">[9]datos!#REF!</definedName>
    <definedName name="_________PAI3">[9]datos!#REF!</definedName>
    <definedName name="_________PAI4" localSheetId="23">[9]datos!#REF!</definedName>
    <definedName name="_________PAI4" localSheetId="24">[9]datos!#REF!</definedName>
    <definedName name="_________PAI4" localSheetId="4">[9]datos!#REF!</definedName>
    <definedName name="_________PAI4" localSheetId="53">[9]datos!#REF!</definedName>
    <definedName name="_________PAI4">[9]datos!#REF!</definedName>
    <definedName name="_________PAI5" localSheetId="23">[9]datos!#REF!</definedName>
    <definedName name="_________PAI5" localSheetId="24">[9]datos!#REF!</definedName>
    <definedName name="_________PAI5" localSheetId="4">[9]datos!#REF!</definedName>
    <definedName name="_________PAI5" localSheetId="53">[9]datos!#REF!</definedName>
    <definedName name="_________PAI5">[9]datos!#REF!</definedName>
    <definedName name="_________PAI6" localSheetId="23">[9]datos!#REF!</definedName>
    <definedName name="_________PAI6" localSheetId="24">[9]datos!#REF!</definedName>
    <definedName name="_________PAI6" localSheetId="4">[9]datos!#REF!</definedName>
    <definedName name="_________PAI6" localSheetId="53">[9]datos!#REF!</definedName>
    <definedName name="_________PAI6">[9]datos!#REF!</definedName>
    <definedName name="_________PAI7">#N/A</definedName>
    <definedName name="_________r" localSheetId="15" hidden="1">{"'Consu_Mundial'!$B$2:$H$33"}</definedName>
    <definedName name="_________r" localSheetId="23" hidden="1">{"'Consu_Mundial'!$B$2:$H$33"}</definedName>
    <definedName name="_________r" localSheetId="24" hidden="1">{"'Consu_Mundial'!$B$2:$H$33"}</definedName>
    <definedName name="_________r" localSheetId="4" hidden="1">{"'Consu_Mundial'!$B$2:$H$33"}</definedName>
    <definedName name="_________r" localSheetId="28" hidden="1">{"'Consu_Mundial'!$B$2:$H$33"}</definedName>
    <definedName name="_________r" localSheetId="31" hidden="1">{"'Consu_Mundial'!$B$2:$H$33"}</definedName>
    <definedName name="_________r" localSheetId="0" hidden="1">{"'Consu_Mundial'!$B$2:$H$33"}</definedName>
    <definedName name="_________r" hidden="1">{"'Consu_Mundial'!$B$2:$H$33"}</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3">#REF!</definedName>
    <definedName name="_________Tab4">#REF!</definedName>
    <definedName name="_________Tab5">#REF!</definedName>
    <definedName name="_________Tab6">#REF!</definedName>
    <definedName name="_________Tab7">#REF!</definedName>
    <definedName name="_________Tab8">#REF!</definedName>
    <definedName name="_________Tab9">#REF!</definedName>
    <definedName name="_________TOP1" localSheetId="53">[6]FX!#REF!</definedName>
    <definedName name="_________TOP1" localSheetId="0">[6]FX!#REF!</definedName>
    <definedName name="_________TOP1">[6]FX!#REF!</definedName>
    <definedName name="_________TOP2" localSheetId="53">[6]FX!#REF!</definedName>
    <definedName name="_________TOP2" localSheetId="0">[6]FX!#REF!</definedName>
    <definedName name="_________TOP2">[6]FX!#REF!</definedName>
    <definedName name="_________top22">[7]Data!$B$2</definedName>
    <definedName name="_________TOP3" localSheetId="28">[6]FX!#REF!</definedName>
    <definedName name="_________TOP3" localSheetId="53">[6]FX!#REF!</definedName>
    <definedName name="_________TOP3" localSheetId="0">[6]FX!#REF!</definedName>
    <definedName name="_________TOP3">[6]FX!#REF!</definedName>
    <definedName name="_________TOP4" localSheetId="28">[6]FX!#REF!</definedName>
    <definedName name="_________TOP4" localSheetId="53">[6]FX!#REF!</definedName>
    <definedName name="_________TOP4" localSheetId="0">[6]FX!#REF!</definedName>
    <definedName name="_________TOP4">[6]FX!#REF!</definedName>
    <definedName name="_________TOP5" localSheetId="28">[6]FX!#REF!</definedName>
    <definedName name="_________TOP5" localSheetId="53">[6]FX!#REF!</definedName>
    <definedName name="_________TOP5" localSheetId="0">[6]FX!#REF!</definedName>
    <definedName name="_________TOP5">[6]FX!#REF!</definedName>
    <definedName name="_________TOP6" localSheetId="28">[6]FX!#REF!</definedName>
    <definedName name="_________TOP6" localSheetId="53">[6]FX!#REF!</definedName>
    <definedName name="_________TOP6" localSheetId="0">[6]FX!#REF!</definedName>
    <definedName name="_________TOP6">[6]FX!#REF!</definedName>
    <definedName name="_________TOP7" localSheetId="53">[6]FX!#REF!</definedName>
    <definedName name="_________TOP7">[6]FX!#REF!</definedName>
    <definedName name="_________TOP8">[6]Data!$B$2</definedName>
    <definedName name="_________TOP9">[6]Data!$N$2</definedName>
    <definedName name="_________v1">[8]Mensual!#REF!</definedName>
    <definedName name="_________v2">[8]Mensual!#REF!</definedName>
    <definedName name="_________v3">[8]Mensual!#REF!</definedName>
    <definedName name="_________v4">[8]Mensual!#REF!</definedName>
    <definedName name="_________var1" localSheetId="28">[8]Mensual!#REF!</definedName>
    <definedName name="_________var1" localSheetId="53">[8]Mensual!#REF!</definedName>
    <definedName name="_________var1" localSheetId="0">[8]Mensual!#REF!</definedName>
    <definedName name="_________var1">[8]Mensual!#REF!</definedName>
    <definedName name="_________var2" localSheetId="28">[8]Mensual!#REF!</definedName>
    <definedName name="_________var2" localSheetId="53">[8]Mensual!#REF!</definedName>
    <definedName name="_________var2" localSheetId="0">[8]Mensual!#REF!</definedName>
    <definedName name="_________var2">[8]Mensual!#REF!</definedName>
    <definedName name="_________var3" localSheetId="28">[8]Mensual!#REF!</definedName>
    <definedName name="_________var3" localSheetId="53">[8]Mensual!#REF!</definedName>
    <definedName name="_________var3" localSheetId="0">[8]Mensual!#REF!</definedName>
    <definedName name="_________var3">[8]Mensual!#REF!</definedName>
    <definedName name="_________var4" localSheetId="28">[8]Mensual!#REF!</definedName>
    <definedName name="_________var4" localSheetId="53">[8]Mensual!#REF!</definedName>
    <definedName name="_________var4" localSheetId="0">[8]Mensual!#REF!</definedName>
    <definedName name="_________var4">[8]Mensual!#REF!</definedName>
    <definedName name="_________VER2">#N/A</definedName>
    <definedName name="________aaa2">#REF!</definedName>
    <definedName name="________abc1">[8]Mensual!$A$1:$P$115</definedName>
    <definedName name="________abc2">[8]Mensual!$AE$1:$AN$115</definedName>
    <definedName name="________abc3">[8]Mensual!$AP$1:$BB$115</definedName>
    <definedName name="________abc4" localSheetId="28">[8]Mensual!#REF!</definedName>
    <definedName name="________abc4" localSheetId="53">[8]Mensual!#REF!</definedName>
    <definedName name="________abc4" localSheetId="0">[8]Mensual!#REF!</definedName>
    <definedName name="________abc4">[8]Mensual!#REF!</definedName>
    <definedName name="________abc5" localSheetId="28">[8]Mensual!#REF!</definedName>
    <definedName name="________abc5" localSheetId="53">[8]Mensual!#REF!</definedName>
    <definedName name="________abc5" localSheetId="0">[8]Mensual!#REF!</definedName>
    <definedName name="________abc5">[8]Mensual!#REF!</definedName>
    <definedName name="________abc6" localSheetId="28">[8]Mensual!#REF!</definedName>
    <definedName name="________abc6" localSheetId="53">[8]Mensual!#REF!</definedName>
    <definedName name="________abc6" localSheetId="0">[8]Mensual!#REF!</definedName>
    <definedName name="________abc6">[8]Mensual!#REF!</definedName>
    <definedName name="________abc7" localSheetId="28">[8]Mensual!#REF!</definedName>
    <definedName name="________abc7" localSheetId="53">[8]Mensual!#REF!</definedName>
    <definedName name="________abc7" localSheetId="0">[8]Mensual!#REF!</definedName>
    <definedName name="________abc7">[8]Mensual!#REF!</definedName>
    <definedName name="________cd1" localSheetId="15" hidden="1">{"'cua 42'!$A$1:$O$40"}</definedName>
    <definedName name="________cd1" localSheetId="23" hidden="1">{"'cua 42'!$A$1:$O$40"}</definedName>
    <definedName name="________cd1" localSheetId="24" hidden="1">{"'cua 42'!$A$1:$O$40"}</definedName>
    <definedName name="________cd1" localSheetId="4" hidden="1">{"'cua 42'!$A$1:$O$40"}</definedName>
    <definedName name="________cd1" localSheetId="28" hidden="1">{"'cua 42'!$A$1:$O$40"}</definedName>
    <definedName name="________cd1" localSheetId="31" hidden="1">{"'cua 42'!$A$1:$O$40"}</definedName>
    <definedName name="________cd1" localSheetId="0" hidden="1">{"'cua 42'!$A$1:$O$40"}</definedName>
    <definedName name="________cd1" hidden="1">{"'cua 42'!$A$1:$O$40"}</definedName>
    <definedName name="________f" localSheetId="15" hidden="1">{"'Consu_Mundial'!$B$2:$H$33"}</definedName>
    <definedName name="________f" localSheetId="23" hidden="1">{"'Consu_Mundial'!$B$2:$H$33"}</definedName>
    <definedName name="________f" localSheetId="24" hidden="1">{"'Consu_Mundial'!$B$2:$H$33"}</definedName>
    <definedName name="________f" localSheetId="4" hidden="1">{"'Consu_Mundial'!$B$2:$H$33"}</definedName>
    <definedName name="________f" localSheetId="28" hidden="1">{"'Consu_Mundial'!$B$2:$H$33"}</definedName>
    <definedName name="________f" localSheetId="31" hidden="1">{"'Consu_Mundial'!$B$2:$H$33"}</definedName>
    <definedName name="________f" localSheetId="0" hidden="1">{"'Consu_Mundial'!$B$2:$H$33"}</definedName>
    <definedName name="________f" hidden="1">{"'Consu_Mundial'!$B$2:$H$33"}</definedName>
    <definedName name="________fin2004">#REF!</definedName>
    <definedName name="________fin2005">#REF!</definedName>
    <definedName name="________G78" localSheetId="15" hidden="1">{"'Consu_Mundial'!$B$2:$H$33"}</definedName>
    <definedName name="________G78" localSheetId="23" hidden="1">{"'Consu_Mundial'!$B$2:$H$33"}</definedName>
    <definedName name="________G78" localSheetId="24" hidden="1">{"'Consu_Mundial'!$B$2:$H$33"}</definedName>
    <definedName name="________G78" localSheetId="4" hidden="1">{"'Consu_Mundial'!$B$2:$H$33"}</definedName>
    <definedName name="________G78" localSheetId="28" hidden="1">{"'Consu_Mundial'!$B$2:$H$33"}</definedName>
    <definedName name="________G78" localSheetId="31" hidden="1">{"'Consu_Mundial'!$B$2:$H$33"}</definedName>
    <definedName name="________G78" localSheetId="0" hidden="1">{"'Consu_Mundial'!$B$2:$H$33"}</definedName>
    <definedName name="________G78" hidden="1">{"'Consu_Mundial'!$B$2:$H$33"}</definedName>
    <definedName name="________HOJ1">#N/A</definedName>
    <definedName name="________HOJ10">#N/A</definedName>
    <definedName name="________HOJ11">#N/A</definedName>
    <definedName name="________HOJ12">#N/A</definedName>
    <definedName name="________HOJ2">#N/A</definedName>
    <definedName name="________HOJ3">#N/A</definedName>
    <definedName name="________HOJ4">#N/A</definedName>
    <definedName name="________HOJ5">#N/A</definedName>
    <definedName name="________HOJ6">#N/A</definedName>
    <definedName name="________HOJ7">#N/A</definedName>
    <definedName name="________HOJ8">#N/A</definedName>
    <definedName name="________HOJ9">#N/A</definedName>
    <definedName name="________lim1" localSheetId="53">'[15]1.3 Pib real x sector'!#REF!</definedName>
    <definedName name="________lim1">'[15]1.3 Pib real x sector'!#REF!</definedName>
    <definedName name="________lim2" localSheetId="53">'[15]1.1 OyD real'!#REF!</definedName>
    <definedName name="________lim2">'[15]1.1 OyD real'!#REF!</definedName>
    <definedName name="________lim3" localSheetId="53">'[15]1.6 Pib corriente x sector'!#REF!</definedName>
    <definedName name="________lim3">'[15]1.6 Pib corriente x sector'!#REF!</definedName>
    <definedName name="________lim4" localSheetId="53">'[15]1.5 OyD corr.'!#REF!</definedName>
    <definedName name="________lim4">'[15]1.5 OyD corr.'!#REF!</definedName>
    <definedName name="________MES1" localSheetId="23">#REF!</definedName>
    <definedName name="________MES1" localSheetId="24">#REF!</definedName>
    <definedName name="________MES1" localSheetId="4">#REF!</definedName>
    <definedName name="________MES1" localSheetId="28">#REF!</definedName>
    <definedName name="________MES1" localSheetId="53">#REF!</definedName>
    <definedName name="________MES1" localSheetId="0">#REF!</definedName>
    <definedName name="________MES1">#REF!</definedName>
    <definedName name="________PAI1" localSheetId="23">[9]datos!#REF!</definedName>
    <definedName name="________PAI1" localSheetId="24">[9]datos!#REF!</definedName>
    <definedName name="________PAI1" localSheetId="4">[9]datos!#REF!</definedName>
    <definedName name="________PAI1" localSheetId="53">[9]datos!#REF!</definedName>
    <definedName name="________PAI1">[9]datos!#REF!</definedName>
    <definedName name="________PAI2" localSheetId="23">[9]datos!#REF!</definedName>
    <definedName name="________PAI2" localSheetId="24">[9]datos!#REF!</definedName>
    <definedName name="________PAI2" localSheetId="4">[9]datos!#REF!</definedName>
    <definedName name="________PAI2" localSheetId="53">[9]datos!#REF!</definedName>
    <definedName name="________PAI2">[9]datos!#REF!</definedName>
    <definedName name="________PAI3" localSheetId="23">[9]datos!#REF!</definedName>
    <definedName name="________PAI3" localSheetId="24">[9]datos!#REF!</definedName>
    <definedName name="________PAI3" localSheetId="4">[9]datos!#REF!</definedName>
    <definedName name="________PAI3" localSheetId="53">[9]datos!#REF!</definedName>
    <definedName name="________PAI3">[9]datos!#REF!</definedName>
    <definedName name="________PAI4" localSheetId="23">[9]datos!#REF!</definedName>
    <definedName name="________PAI4" localSheetId="24">[9]datos!#REF!</definedName>
    <definedName name="________PAI4" localSheetId="4">[9]datos!#REF!</definedName>
    <definedName name="________PAI4" localSheetId="53">[9]datos!#REF!</definedName>
    <definedName name="________PAI4">[9]datos!#REF!</definedName>
    <definedName name="________PAI5" localSheetId="23">[9]datos!#REF!</definedName>
    <definedName name="________PAI5" localSheetId="24">[9]datos!#REF!</definedName>
    <definedName name="________PAI5" localSheetId="4">[9]datos!#REF!</definedName>
    <definedName name="________PAI5" localSheetId="53">[9]datos!#REF!</definedName>
    <definedName name="________PAI5">[9]datos!#REF!</definedName>
    <definedName name="________PAI6" localSheetId="23">[9]datos!#REF!</definedName>
    <definedName name="________PAI6" localSheetId="24">[9]datos!#REF!</definedName>
    <definedName name="________PAI6" localSheetId="4">[9]datos!#REF!</definedName>
    <definedName name="________PAI6" localSheetId="53">[9]datos!#REF!</definedName>
    <definedName name="________PAI6">[9]datos!#REF!</definedName>
    <definedName name="________PAI7">#N/A</definedName>
    <definedName name="________r" localSheetId="15" hidden="1">{"'Consu_Mundial'!$B$2:$H$33"}</definedName>
    <definedName name="________r" localSheetId="23" hidden="1">{"'Consu_Mundial'!$B$2:$H$33"}</definedName>
    <definedName name="________r" localSheetId="24" hidden="1">{"'Consu_Mundial'!$B$2:$H$33"}</definedName>
    <definedName name="________r" localSheetId="4" hidden="1">{"'Consu_Mundial'!$B$2:$H$33"}</definedName>
    <definedName name="________r" localSheetId="28" hidden="1">{"'Consu_Mundial'!$B$2:$H$33"}</definedName>
    <definedName name="________r" localSheetId="31" hidden="1">{"'Consu_Mundial'!$B$2:$H$33"}</definedName>
    <definedName name="________r" localSheetId="0" hidden="1">{"'Consu_Mundial'!$B$2:$H$33"}</definedName>
    <definedName name="________r" hidden="1">{"'Consu_Mundial'!$B$2:$H$33"}</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3">#REF!</definedName>
    <definedName name="________Tab4">#REF!</definedName>
    <definedName name="________Tab5">#REF!</definedName>
    <definedName name="________Tab6">#REF!</definedName>
    <definedName name="________Tab7">#REF!</definedName>
    <definedName name="________Tab8">#REF!</definedName>
    <definedName name="________Tab9">#REF!</definedName>
    <definedName name="________TOP1" localSheetId="53">[13]FX!#REF!</definedName>
    <definedName name="________TOP1" localSheetId="0">[13]FX!#REF!</definedName>
    <definedName name="________TOP1">[13]FX!#REF!</definedName>
    <definedName name="________TOP2" localSheetId="53">[13]FX!#REF!</definedName>
    <definedName name="________TOP2" localSheetId="0">[13]FX!#REF!</definedName>
    <definedName name="________TOP2">[13]FX!#REF!</definedName>
    <definedName name="________top22">[7]Data!$B$2</definedName>
    <definedName name="________TOP3" localSheetId="28">[13]FX!#REF!</definedName>
    <definedName name="________TOP3" localSheetId="53">[13]FX!#REF!</definedName>
    <definedName name="________TOP3" localSheetId="0">[13]FX!#REF!</definedName>
    <definedName name="________TOP3">[13]FX!#REF!</definedName>
    <definedName name="________TOP4" localSheetId="28">[13]FX!#REF!</definedName>
    <definedName name="________TOP4" localSheetId="53">[13]FX!#REF!</definedName>
    <definedName name="________TOP4" localSheetId="0">[13]FX!#REF!</definedName>
    <definedName name="________TOP4">[13]FX!#REF!</definedName>
    <definedName name="________TOP5" localSheetId="28">[13]FX!#REF!</definedName>
    <definedName name="________TOP5" localSheetId="53">[13]FX!#REF!</definedName>
    <definedName name="________TOP5" localSheetId="0">[13]FX!#REF!</definedName>
    <definedName name="________TOP5">[13]FX!#REF!</definedName>
    <definedName name="________TOP6" localSheetId="28">[13]FX!#REF!</definedName>
    <definedName name="________TOP6" localSheetId="53">[13]FX!#REF!</definedName>
    <definedName name="________TOP6" localSheetId="0">[13]FX!#REF!</definedName>
    <definedName name="________TOP6">[13]FX!#REF!</definedName>
    <definedName name="________TOP7" localSheetId="53">[13]FX!#REF!</definedName>
    <definedName name="________TOP7">[13]FX!#REF!</definedName>
    <definedName name="________TOP8">[14]Data!$B$2</definedName>
    <definedName name="________TOP9">[14]Data!$N$2</definedName>
    <definedName name="________v1" localSheetId="28">[8]Mensual!#REF!</definedName>
    <definedName name="________v1" localSheetId="53">[8]Mensual!#REF!</definedName>
    <definedName name="________v1" localSheetId="0">[8]Mensual!#REF!</definedName>
    <definedName name="________v1">[8]Mensual!#REF!</definedName>
    <definedName name="________v2" localSheetId="28">[8]Mensual!#REF!</definedName>
    <definedName name="________v2" localSheetId="53">[8]Mensual!#REF!</definedName>
    <definedName name="________v2" localSheetId="0">[8]Mensual!#REF!</definedName>
    <definedName name="________v2">[8]Mensual!#REF!</definedName>
    <definedName name="________v3" localSheetId="28">[8]Mensual!#REF!</definedName>
    <definedName name="________v3" localSheetId="53">[8]Mensual!#REF!</definedName>
    <definedName name="________v3" localSheetId="0">[8]Mensual!#REF!</definedName>
    <definedName name="________v3">[8]Mensual!#REF!</definedName>
    <definedName name="________v4" localSheetId="28">[8]Mensual!#REF!</definedName>
    <definedName name="________v4" localSheetId="53">[8]Mensual!#REF!</definedName>
    <definedName name="________v4" localSheetId="0">[8]Mensual!#REF!</definedName>
    <definedName name="________v4">[8]Mensual!#REF!</definedName>
    <definedName name="________var1" localSheetId="53">[8]Mensual!#REF!</definedName>
    <definedName name="________var1">[8]Mensual!#REF!</definedName>
    <definedName name="________var2" localSheetId="53">[8]Mensual!#REF!</definedName>
    <definedName name="________var2">[8]Mensual!#REF!</definedName>
    <definedName name="________var3" localSheetId="53">[8]Mensual!#REF!</definedName>
    <definedName name="________var3">[8]Mensual!#REF!</definedName>
    <definedName name="________var4" localSheetId="53">[8]Mensual!#REF!</definedName>
    <definedName name="________var4">[8]Mensual!#REF!</definedName>
    <definedName name="________VER2">#N/A</definedName>
    <definedName name="_______aaa2">#REF!</definedName>
    <definedName name="_______abc1">[8]Mensual!$A$1:$P$115</definedName>
    <definedName name="_______abc2">[8]Mensual!$AE$1:$AN$115</definedName>
    <definedName name="_______abc3">[8]Mensual!$AP$1:$BB$115</definedName>
    <definedName name="_______abc4" localSheetId="28">[8]Mensual!#REF!</definedName>
    <definedName name="_______abc4" localSheetId="53">[8]Mensual!#REF!</definedName>
    <definedName name="_______abc4" localSheetId="0">[8]Mensual!#REF!</definedName>
    <definedName name="_______abc4">[8]Mensual!#REF!</definedName>
    <definedName name="_______abc5" localSheetId="28">[8]Mensual!#REF!</definedName>
    <definedName name="_______abc5" localSheetId="53">[8]Mensual!#REF!</definedName>
    <definedName name="_______abc5" localSheetId="0">[8]Mensual!#REF!</definedName>
    <definedName name="_______abc5">[8]Mensual!#REF!</definedName>
    <definedName name="_______abc6" localSheetId="28">[8]Mensual!#REF!</definedName>
    <definedName name="_______abc6" localSheetId="53">[8]Mensual!#REF!</definedName>
    <definedName name="_______abc6" localSheetId="0">[8]Mensual!#REF!</definedName>
    <definedName name="_______abc6">[8]Mensual!#REF!</definedName>
    <definedName name="_______abc7" localSheetId="28">[8]Mensual!#REF!</definedName>
    <definedName name="_______abc7" localSheetId="53">[8]Mensual!#REF!</definedName>
    <definedName name="_______abc7" localSheetId="0">[8]Mensual!#REF!</definedName>
    <definedName name="_______abc7">[8]Mensual!#REF!</definedName>
    <definedName name="_______cd1" localSheetId="15" hidden="1">{"'cua 42'!$A$1:$O$40"}</definedName>
    <definedName name="_______cd1" localSheetId="23" hidden="1">{"'cua 42'!$A$1:$O$40"}</definedName>
    <definedName name="_______cd1" localSheetId="24" hidden="1">{"'cua 42'!$A$1:$O$40"}</definedName>
    <definedName name="_______cd1" localSheetId="4" hidden="1">{"'cua 42'!$A$1:$O$40"}</definedName>
    <definedName name="_______cd1" localSheetId="28" hidden="1">{"'cua 42'!$A$1:$O$40"}</definedName>
    <definedName name="_______cd1" localSheetId="31" hidden="1">{"'cua 42'!$A$1:$O$40"}</definedName>
    <definedName name="_______cd1" localSheetId="0" hidden="1">{"'cua 42'!$A$1:$O$40"}</definedName>
    <definedName name="_______cd1" hidden="1">{"'cua 42'!$A$1:$O$40"}</definedName>
    <definedName name="_______f" localSheetId="15" hidden="1">{"'Consu_Mundial'!$B$2:$H$33"}</definedName>
    <definedName name="_______f" localSheetId="23" hidden="1">{"'Consu_Mundial'!$B$2:$H$33"}</definedName>
    <definedName name="_______f" localSheetId="24" hidden="1">{"'Consu_Mundial'!$B$2:$H$33"}</definedName>
    <definedName name="_______f" localSheetId="4" hidden="1">{"'Consu_Mundial'!$B$2:$H$33"}</definedName>
    <definedName name="_______f" localSheetId="28" hidden="1">{"'Consu_Mundial'!$B$2:$H$33"}</definedName>
    <definedName name="_______f" localSheetId="31" hidden="1">{"'Consu_Mundial'!$B$2:$H$33"}</definedName>
    <definedName name="_______f" localSheetId="0" hidden="1">{"'Consu_Mundial'!$B$2:$H$33"}</definedName>
    <definedName name="_______f" hidden="1">{"'Consu_Mundial'!$B$2:$H$33"}</definedName>
    <definedName name="_______fin2004">#REF!</definedName>
    <definedName name="_______fin2005">#REF!</definedName>
    <definedName name="_______G78" localSheetId="15" hidden="1">{"'Consu_Mundial'!$B$2:$H$33"}</definedName>
    <definedName name="_______G78" localSheetId="23" hidden="1">{"'Consu_Mundial'!$B$2:$H$33"}</definedName>
    <definedName name="_______G78" localSheetId="24" hidden="1">{"'Consu_Mundial'!$B$2:$H$33"}</definedName>
    <definedName name="_______G78" localSheetId="4" hidden="1">{"'Consu_Mundial'!$B$2:$H$33"}</definedName>
    <definedName name="_______G78" localSheetId="28" hidden="1">{"'Consu_Mundial'!$B$2:$H$33"}</definedName>
    <definedName name="_______G78" localSheetId="31" hidden="1">{"'Consu_Mundial'!$B$2:$H$33"}</definedName>
    <definedName name="_______G78" localSheetId="0" hidden="1">{"'Consu_Mundial'!$B$2:$H$33"}</definedName>
    <definedName name="_______G78" hidden="1">{"'Consu_Mundial'!$B$2:$H$33"}</definedName>
    <definedName name="_______HOJ1" localSheetId="53">#REF!</definedName>
    <definedName name="_______HOJ1" localSheetId="0">#REF!</definedName>
    <definedName name="_______HOJ1">#REF!</definedName>
    <definedName name="_______HOJ10" localSheetId="53">#REF!</definedName>
    <definedName name="_______HOJ10" localSheetId="0">#REF!</definedName>
    <definedName name="_______HOJ10">#REF!</definedName>
    <definedName name="_______HOJ11" localSheetId="53">#REF!</definedName>
    <definedName name="_______HOJ11" localSheetId="0">#REF!</definedName>
    <definedName name="_______HOJ11">#REF!</definedName>
    <definedName name="_______HOJ12" localSheetId="53">#REF!</definedName>
    <definedName name="_______HOJ12" localSheetId="0">#REF!</definedName>
    <definedName name="_______HOJ12">#REF!</definedName>
    <definedName name="_______HOJ2" localSheetId="53">#REF!</definedName>
    <definedName name="_______HOJ2" localSheetId="0">#REF!</definedName>
    <definedName name="_______HOJ2">#REF!</definedName>
    <definedName name="_______HOJ3" localSheetId="53">#REF!</definedName>
    <definedName name="_______HOJ3" localSheetId="0">#REF!</definedName>
    <definedName name="_______HOJ3">#REF!</definedName>
    <definedName name="_______HOJ4" localSheetId="53">#REF!</definedName>
    <definedName name="_______HOJ4" localSheetId="0">#REF!</definedName>
    <definedName name="_______HOJ4">#REF!</definedName>
    <definedName name="_______HOJ5" localSheetId="53">#REF!</definedName>
    <definedName name="_______HOJ5" localSheetId="0">#REF!</definedName>
    <definedName name="_______HOJ5">#REF!</definedName>
    <definedName name="_______HOJ6" localSheetId="53">#REF!</definedName>
    <definedName name="_______HOJ6" localSheetId="0">#REF!</definedName>
    <definedName name="_______HOJ6">#REF!</definedName>
    <definedName name="_______HOJ7" localSheetId="53">#REF!</definedName>
    <definedName name="_______HOJ7" localSheetId="0">#REF!</definedName>
    <definedName name="_______HOJ7">#REF!</definedName>
    <definedName name="_______HOJ8" localSheetId="53">#REF!</definedName>
    <definedName name="_______HOJ8" localSheetId="0">#REF!</definedName>
    <definedName name="_______HOJ8">#REF!</definedName>
    <definedName name="_______HOJ9" localSheetId="53">#REF!</definedName>
    <definedName name="_______HOJ9" localSheetId="0">#REF!</definedName>
    <definedName name="_______HOJ9">#REF!</definedName>
    <definedName name="_______lim1" localSheetId="53">'[15]1.3 Pib real x sector'!#REF!</definedName>
    <definedName name="_______lim1" localSheetId="0">'[15]1.3 Pib real x sector'!#REF!</definedName>
    <definedName name="_______lim1">'[15]1.3 Pib real x sector'!#REF!</definedName>
    <definedName name="_______lim2" localSheetId="53">'[15]1.1 OyD real'!#REF!</definedName>
    <definedName name="_______lim2" localSheetId="0">'[15]1.1 OyD real'!#REF!</definedName>
    <definedName name="_______lim2">'[15]1.1 OyD real'!#REF!</definedName>
    <definedName name="_______lim3" localSheetId="53">'[15]1.6 Pib corriente x sector'!#REF!</definedName>
    <definedName name="_______lim3">'[15]1.6 Pib corriente x sector'!#REF!</definedName>
    <definedName name="_______lim4" localSheetId="53">'[15]1.5 OyD corr.'!#REF!</definedName>
    <definedName name="_______lim4">'[15]1.5 OyD corr.'!#REF!</definedName>
    <definedName name="_______MES1" localSheetId="23">#REF!</definedName>
    <definedName name="_______MES1" localSheetId="24">#REF!</definedName>
    <definedName name="_______MES1" localSheetId="4">#REF!</definedName>
    <definedName name="_______MES1" localSheetId="28">#REF!</definedName>
    <definedName name="_______MES1" localSheetId="53">#REF!</definedName>
    <definedName name="_______MES1" localSheetId="0">#REF!</definedName>
    <definedName name="_______MES1">#REF!</definedName>
    <definedName name="_______PAI1" localSheetId="23">[3]datos!#REF!</definedName>
    <definedName name="_______PAI1" localSheetId="24">[3]datos!#REF!</definedName>
    <definedName name="_______PAI1" localSheetId="53">[3]datos!#REF!</definedName>
    <definedName name="_______PAI1">[3]datos!#REF!</definedName>
    <definedName name="_______PAI2" localSheetId="23">[3]datos!#REF!</definedName>
    <definedName name="_______PAI2" localSheetId="24">[3]datos!#REF!</definedName>
    <definedName name="_______PAI2" localSheetId="53">[3]datos!#REF!</definedName>
    <definedName name="_______PAI2">[3]datos!#REF!</definedName>
    <definedName name="_______PAI3" localSheetId="53">[3]datos!#REF!</definedName>
    <definedName name="_______PAI3">[3]datos!#REF!</definedName>
    <definedName name="_______PAI4" localSheetId="53">[3]datos!#REF!</definedName>
    <definedName name="_______PAI4">[3]datos!#REF!</definedName>
    <definedName name="_______PAI5" localSheetId="53">[3]datos!#REF!</definedName>
    <definedName name="_______PAI5">[3]datos!#REF!</definedName>
    <definedName name="_______PAI6" localSheetId="53">[3]datos!#REF!</definedName>
    <definedName name="_______PAI6">[3]datos!#REF!</definedName>
    <definedName name="_______PAI7" localSheetId="23">#REF!</definedName>
    <definedName name="_______PAI7" localSheetId="24">#REF!</definedName>
    <definedName name="_______PAI7" localSheetId="4">#REF!</definedName>
    <definedName name="_______PAI7" localSheetId="28">#REF!</definedName>
    <definedName name="_______PAI7" localSheetId="53">#REF!</definedName>
    <definedName name="_______PAI7" localSheetId="0">#REF!</definedName>
    <definedName name="_______PAI7">#REF!</definedName>
    <definedName name="_______r" localSheetId="15" hidden="1">{"'Consu_Mundial'!$B$2:$H$33"}</definedName>
    <definedName name="_______r" localSheetId="23" hidden="1">{"'Consu_Mundial'!$B$2:$H$33"}</definedName>
    <definedName name="_______r" localSheetId="24" hidden="1">{"'Consu_Mundial'!$B$2:$H$33"}</definedName>
    <definedName name="_______r" localSheetId="4" hidden="1">{"'Consu_Mundial'!$B$2:$H$33"}</definedName>
    <definedName name="_______r" localSheetId="28" hidden="1">{"'Consu_Mundial'!$B$2:$H$33"}</definedName>
    <definedName name="_______r" localSheetId="31" hidden="1">{"'Consu_Mundial'!$B$2:$H$33"}</definedName>
    <definedName name="_______r" localSheetId="0" hidden="1">{"'Consu_Mundial'!$B$2:$H$33"}</definedName>
    <definedName name="_______r" hidden="1">{"'Consu_Mundial'!$B$2:$H$33"}</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3">#REF!</definedName>
    <definedName name="_______Tab4">#REF!</definedName>
    <definedName name="_______Tab5">#REF!</definedName>
    <definedName name="_______Tab6">#REF!</definedName>
    <definedName name="_______Tab7">#REF!</definedName>
    <definedName name="_______Tab8">#REF!</definedName>
    <definedName name="_______Tab9">#REF!</definedName>
    <definedName name="_______TOP1" localSheetId="53">[13]FX!#REF!</definedName>
    <definedName name="_______TOP1" localSheetId="0">[13]FX!#REF!</definedName>
    <definedName name="_______TOP1">[13]FX!#REF!</definedName>
    <definedName name="_______TOP2" localSheetId="53">[13]FX!#REF!</definedName>
    <definedName name="_______TOP2" localSheetId="0">[13]FX!#REF!</definedName>
    <definedName name="_______TOP2">[13]FX!#REF!</definedName>
    <definedName name="_______top22">[7]Data!$B$2</definedName>
    <definedName name="_______TOP3" localSheetId="28">[13]FX!#REF!</definedName>
    <definedName name="_______TOP3" localSheetId="53">[13]FX!#REF!</definedName>
    <definedName name="_______TOP3" localSheetId="0">[13]FX!#REF!</definedName>
    <definedName name="_______TOP3">[13]FX!#REF!</definedName>
    <definedName name="_______TOP4" localSheetId="28">[13]FX!#REF!</definedName>
    <definedName name="_______TOP4" localSheetId="53">[13]FX!#REF!</definedName>
    <definedName name="_______TOP4" localSheetId="0">[13]FX!#REF!</definedName>
    <definedName name="_______TOP4">[13]FX!#REF!</definedName>
    <definedName name="_______TOP5" localSheetId="28">[13]FX!#REF!</definedName>
    <definedName name="_______TOP5" localSheetId="53">[13]FX!#REF!</definedName>
    <definedName name="_______TOP5" localSheetId="0">[13]FX!#REF!</definedName>
    <definedName name="_______TOP5">[13]FX!#REF!</definedName>
    <definedName name="_______TOP6" localSheetId="28">[13]FX!#REF!</definedName>
    <definedName name="_______TOP6" localSheetId="53">[13]FX!#REF!</definedName>
    <definedName name="_______TOP6" localSheetId="0">[13]FX!#REF!</definedName>
    <definedName name="_______TOP6">[13]FX!#REF!</definedName>
    <definedName name="_______TOP7" localSheetId="53">[13]FX!#REF!</definedName>
    <definedName name="_______TOP7">[13]FX!#REF!</definedName>
    <definedName name="_______TOP8">[14]Data!$B$2</definedName>
    <definedName name="_______TOP9">[14]Data!$N$2</definedName>
    <definedName name="_______v1" localSheetId="28">[8]Mensual!#REF!</definedName>
    <definedName name="_______v1" localSheetId="53">[8]Mensual!#REF!</definedName>
    <definedName name="_______v1" localSheetId="0">[8]Mensual!#REF!</definedName>
    <definedName name="_______v1">[8]Mensual!#REF!</definedName>
    <definedName name="_______v2" localSheetId="28">[8]Mensual!#REF!</definedName>
    <definedName name="_______v2" localSheetId="53">[8]Mensual!#REF!</definedName>
    <definedName name="_______v2" localSheetId="0">[8]Mensual!#REF!</definedName>
    <definedName name="_______v2">[8]Mensual!#REF!</definedName>
    <definedName name="_______v3" localSheetId="28">[8]Mensual!#REF!</definedName>
    <definedName name="_______v3" localSheetId="53">[8]Mensual!#REF!</definedName>
    <definedName name="_______v3" localSheetId="0">[8]Mensual!#REF!</definedName>
    <definedName name="_______v3">[8]Mensual!#REF!</definedName>
    <definedName name="_______v4" localSheetId="28">[8]Mensual!#REF!</definedName>
    <definedName name="_______v4" localSheetId="53">[8]Mensual!#REF!</definedName>
    <definedName name="_______v4" localSheetId="0">[8]Mensual!#REF!</definedName>
    <definedName name="_______v4">[8]Mensual!#REF!</definedName>
    <definedName name="_______var1" localSheetId="53">[8]Mensual!#REF!</definedName>
    <definedName name="_______var1">[8]Mensual!#REF!</definedName>
    <definedName name="_______var2" localSheetId="53">[8]Mensual!#REF!</definedName>
    <definedName name="_______var2">[8]Mensual!#REF!</definedName>
    <definedName name="_______var3" localSheetId="53">[8]Mensual!#REF!</definedName>
    <definedName name="_______var3">[8]Mensual!#REF!</definedName>
    <definedName name="_______var4" localSheetId="53">[8]Mensual!#REF!</definedName>
    <definedName name="_______var4">[8]Mensual!#REF!</definedName>
    <definedName name="_______VER2" localSheetId="23">#REF!</definedName>
    <definedName name="_______VER2" localSheetId="24">#REF!</definedName>
    <definedName name="_______VER2" localSheetId="4">#REF!</definedName>
    <definedName name="_______VER2" localSheetId="28">#REF!</definedName>
    <definedName name="_______VER2" localSheetId="53">#REF!</definedName>
    <definedName name="_______VER2" localSheetId="0">#REF!</definedName>
    <definedName name="_______VER2">#REF!</definedName>
    <definedName name="______aaa2">#REF!</definedName>
    <definedName name="______abc1">[8]Mensual!$A$1:$P$115</definedName>
    <definedName name="______abc2">[8]Mensual!$AE$1:$AN$115</definedName>
    <definedName name="______abc3">[8]Mensual!$AP$1:$BB$115</definedName>
    <definedName name="______abc4" localSheetId="28">[8]Mensual!#REF!</definedName>
    <definedName name="______abc4" localSheetId="53">[8]Mensual!#REF!</definedName>
    <definedName name="______abc4" localSheetId="0">[8]Mensual!#REF!</definedName>
    <definedName name="______abc4">[8]Mensual!#REF!</definedName>
    <definedName name="______abc5" localSheetId="28">[8]Mensual!#REF!</definedName>
    <definedName name="______abc5" localSheetId="53">[8]Mensual!#REF!</definedName>
    <definedName name="______abc5" localSheetId="0">[8]Mensual!#REF!</definedName>
    <definedName name="______abc5">[8]Mensual!#REF!</definedName>
    <definedName name="______abc6" localSheetId="28">[8]Mensual!#REF!</definedName>
    <definedName name="______abc6" localSheetId="53">[8]Mensual!#REF!</definedName>
    <definedName name="______abc6" localSheetId="0">[8]Mensual!#REF!</definedName>
    <definedName name="______abc6">[8]Mensual!#REF!</definedName>
    <definedName name="______abc7" localSheetId="28">[8]Mensual!#REF!</definedName>
    <definedName name="______abc7" localSheetId="53">[8]Mensual!#REF!</definedName>
    <definedName name="______abc7" localSheetId="0">[8]Mensual!#REF!</definedName>
    <definedName name="______abc7">[8]Mensual!#REF!</definedName>
    <definedName name="______cd1" localSheetId="15" hidden="1">{"'cua 42'!$A$1:$O$40"}</definedName>
    <definedName name="______cd1" localSheetId="23" hidden="1">{"'cua 42'!$A$1:$O$40"}</definedName>
    <definedName name="______cd1" localSheetId="24" hidden="1">{"'cua 42'!$A$1:$O$40"}</definedName>
    <definedName name="______cd1" localSheetId="4" hidden="1">{"'cua 42'!$A$1:$O$40"}</definedName>
    <definedName name="______cd1" localSheetId="28" hidden="1">{"'cua 42'!$A$1:$O$40"}</definedName>
    <definedName name="______cd1" localSheetId="31" hidden="1">{"'cua 42'!$A$1:$O$40"}</definedName>
    <definedName name="______cd1" localSheetId="0" hidden="1">{"'cua 42'!$A$1:$O$40"}</definedName>
    <definedName name="______cd1" hidden="1">{"'cua 42'!$A$1:$O$40"}</definedName>
    <definedName name="______f" localSheetId="15" hidden="1">{"'Consu_Mundial'!$B$2:$H$33"}</definedName>
    <definedName name="______f" localSheetId="23" hidden="1">{"'Consu_Mundial'!$B$2:$H$33"}</definedName>
    <definedName name="______f" localSheetId="24" hidden="1">{"'Consu_Mundial'!$B$2:$H$33"}</definedName>
    <definedName name="______f" localSheetId="4" hidden="1">{"'Consu_Mundial'!$B$2:$H$33"}</definedName>
    <definedName name="______f" localSheetId="28" hidden="1">{"'Consu_Mundial'!$B$2:$H$33"}</definedName>
    <definedName name="______f" localSheetId="31" hidden="1">{"'Consu_Mundial'!$B$2:$H$33"}</definedName>
    <definedName name="______f" localSheetId="0" hidden="1">{"'Consu_Mundial'!$B$2:$H$33"}</definedName>
    <definedName name="______f" hidden="1">{"'Consu_Mundial'!$B$2:$H$33"}</definedName>
    <definedName name="______fin2004" localSheetId="53">#REF!</definedName>
    <definedName name="______fin2004" localSheetId="0">#REF!</definedName>
    <definedName name="______fin2004">#REF!</definedName>
    <definedName name="______fin2005" localSheetId="53">#REF!</definedName>
    <definedName name="______fin2005" localSheetId="0">#REF!</definedName>
    <definedName name="______fin2005">#REF!</definedName>
    <definedName name="______G78" localSheetId="15" hidden="1">{"'Consu_Mundial'!$B$2:$H$33"}</definedName>
    <definedName name="______G78" localSheetId="23" hidden="1">{"'Consu_Mundial'!$B$2:$H$33"}</definedName>
    <definedName name="______G78" localSheetId="24" hidden="1">{"'Consu_Mundial'!$B$2:$H$33"}</definedName>
    <definedName name="______G78" localSheetId="4" hidden="1">{"'Consu_Mundial'!$B$2:$H$33"}</definedName>
    <definedName name="______G78" localSheetId="28" hidden="1">{"'Consu_Mundial'!$B$2:$H$33"}</definedName>
    <definedName name="______G78" localSheetId="31" hidden="1">{"'Consu_Mundial'!$B$2:$H$33"}</definedName>
    <definedName name="______G78" localSheetId="0" hidden="1">{"'Consu_Mundial'!$B$2:$H$33"}</definedName>
    <definedName name="______G78" hidden="1">{"'Consu_Mundial'!$B$2:$H$33"}</definedName>
    <definedName name="______HOJ1" localSheetId="53">#REF!</definedName>
    <definedName name="______HOJ1" localSheetId="0">#REF!</definedName>
    <definedName name="______HOJ1">#REF!</definedName>
    <definedName name="______HOJ10" localSheetId="53">#REF!</definedName>
    <definedName name="______HOJ10" localSheetId="0">#REF!</definedName>
    <definedName name="______HOJ10">#REF!</definedName>
    <definedName name="______HOJ11" localSheetId="53">#REF!</definedName>
    <definedName name="______HOJ11" localSheetId="0">#REF!</definedName>
    <definedName name="______HOJ11">#REF!</definedName>
    <definedName name="______HOJ12" localSheetId="53">#REF!</definedName>
    <definedName name="______HOJ12" localSheetId="0">#REF!</definedName>
    <definedName name="______HOJ12">#REF!</definedName>
    <definedName name="______HOJ2" localSheetId="53">#REF!</definedName>
    <definedName name="______HOJ2" localSheetId="0">#REF!</definedName>
    <definedName name="______HOJ2">#REF!</definedName>
    <definedName name="______HOJ3" localSheetId="53">#REF!</definedName>
    <definedName name="______HOJ3" localSheetId="0">#REF!</definedName>
    <definedName name="______HOJ3">#REF!</definedName>
    <definedName name="______HOJ4" localSheetId="53">#REF!</definedName>
    <definedName name="______HOJ4" localSheetId="0">#REF!</definedName>
    <definedName name="______HOJ4">#REF!</definedName>
    <definedName name="______HOJ5" localSheetId="53">#REF!</definedName>
    <definedName name="______HOJ5" localSheetId="0">#REF!</definedName>
    <definedName name="______HOJ5">#REF!</definedName>
    <definedName name="______HOJ6" localSheetId="53">#REF!</definedName>
    <definedName name="______HOJ6" localSheetId="0">#REF!</definedName>
    <definedName name="______HOJ6">#REF!</definedName>
    <definedName name="______HOJ7" localSheetId="53">#REF!</definedName>
    <definedName name="______HOJ7" localSheetId="0">#REF!</definedName>
    <definedName name="______HOJ7">#REF!</definedName>
    <definedName name="______HOJ8" localSheetId="53">#REF!</definedName>
    <definedName name="______HOJ8" localSheetId="0">#REF!</definedName>
    <definedName name="______HOJ8">#REF!</definedName>
    <definedName name="______HOJ9" localSheetId="53">#REF!</definedName>
    <definedName name="______HOJ9" localSheetId="0">#REF!</definedName>
    <definedName name="______HOJ9">#REF!</definedName>
    <definedName name="______lim1" localSheetId="53">'[16]1.3 Pib real x sector'!#REF!</definedName>
    <definedName name="______lim1" localSheetId="0">'[16]1.3 Pib real x sector'!#REF!</definedName>
    <definedName name="______lim1">'[16]1.3 Pib real x sector'!#REF!</definedName>
    <definedName name="______lim2" localSheetId="53">'[16]1.1 OyD real'!#REF!</definedName>
    <definedName name="______lim2" localSheetId="0">'[16]1.1 OyD real'!#REF!</definedName>
    <definedName name="______lim2">'[16]1.1 OyD real'!#REF!</definedName>
    <definedName name="______lim3" localSheetId="53">'[16]1.6 Pib corriente x sector'!#REF!</definedName>
    <definedName name="______lim3">'[16]1.6 Pib corriente x sector'!#REF!</definedName>
    <definedName name="______lim4" localSheetId="53">'[16]1.5 OyD corr.'!#REF!</definedName>
    <definedName name="______lim4">'[16]1.5 OyD corr.'!#REF!</definedName>
    <definedName name="______MES1" localSheetId="23">#REF!</definedName>
    <definedName name="______MES1" localSheetId="24">#REF!</definedName>
    <definedName name="______MES1" localSheetId="4">#REF!</definedName>
    <definedName name="______MES1" localSheetId="28">#REF!</definedName>
    <definedName name="______MES1" localSheetId="53">#REF!</definedName>
    <definedName name="______MES1" localSheetId="0">#REF!</definedName>
    <definedName name="______MES1">#REF!</definedName>
    <definedName name="______PAI1" localSheetId="23">[3]datos!#REF!</definedName>
    <definedName name="______PAI1" localSheetId="24">[3]datos!#REF!</definedName>
    <definedName name="______PAI1" localSheetId="53">[3]datos!#REF!</definedName>
    <definedName name="______PAI1">[3]datos!#REF!</definedName>
    <definedName name="______PAI2" localSheetId="23">[3]datos!#REF!</definedName>
    <definedName name="______PAI2" localSheetId="24">[3]datos!#REF!</definedName>
    <definedName name="______PAI2" localSheetId="53">[3]datos!#REF!</definedName>
    <definedName name="______PAI2">[3]datos!#REF!</definedName>
    <definedName name="______PAI3" localSheetId="53">[3]datos!#REF!</definedName>
    <definedName name="______PAI3">[3]datos!#REF!</definedName>
    <definedName name="______PAI4" localSheetId="53">[3]datos!#REF!</definedName>
    <definedName name="______PAI4">[3]datos!#REF!</definedName>
    <definedName name="______PAI5" localSheetId="53">[3]datos!#REF!</definedName>
    <definedName name="______PAI5">[3]datos!#REF!</definedName>
    <definedName name="______PAI6" localSheetId="53">[3]datos!#REF!</definedName>
    <definedName name="______PAI6">[3]datos!#REF!</definedName>
    <definedName name="______PAI7" localSheetId="23">#REF!</definedName>
    <definedName name="______PAI7" localSheetId="24">#REF!</definedName>
    <definedName name="______PAI7" localSheetId="4">#REF!</definedName>
    <definedName name="______PAI7" localSheetId="28">#REF!</definedName>
    <definedName name="______PAI7" localSheetId="53">#REF!</definedName>
    <definedName name="______PAI7" localSheetId="0">#REF!</definedName>
    <definedName name="______PAI7">#REF!</definedName>
    <definedName name="______r" localSheetId="15" hidden="1">{"'Consu_Mundial'!$B$2:$H$33"}</definedName>
    <definedName name="______r" localSheetId="23" hidden="1">{"'Consu_Mundial'!$B$2:$H$33"}</definedName>
    <definedName name="______r" localSheetId="24" hidden="1">{"'Consu_Mundial'!$B$2:$H$33"}</definedName>
    <definedName name="______r" localSheetId="4" hidden="1">{"'Consu_Mundial'!$B$2:$H$33"}</definedName>
    <definedName name="______r" localSheetId="28" hidden="1">{"'Consu_Mundial'!$B$2:$H$33"}</definedName>
    <definedName name="______r" localSheetId="31" hidden="1">{"'Consu_Mundial'!$B$2:$H$33"}</definedName>
    <definedName name="______r" localSheetId="0" hidden="1">{"'Consu_Mundial'!$B$2:$H$33"}</definedName>
    <definedName name="______r" hidden="1">{"'Consu_Mundial'!$B$2:$H$33"}</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3">#REF!</definedName>
    <definedName name="______Tab4">#REF!</definedName>
    <definedName name="______Tab5">#REF!</definedName>
    <definedName name="______Tab6">#REF!</definedName>
    <definedName name="______Tab7">#REF!</definedName>
    <definedName name="______Tab8">#REF!</definedName>
    <definedName name="______Tab9">#REF!</definedName>
    <definedName name="______TOP1" localSheetId="53">#REF!</definedName>
    <definedName name="______TOP1" localSheetId="0">#REF!</definedName>
    <definedName name="______TOP1">#REF!</definedName>
    <definedName name="______TOP2" localSheetId="53">#REF!</definedName>
    <definedName name="______TOP2" localSheetId="0">#REF!</definedName>
    <definedName name="______TOP2">#REF!</definedName>
    <definedName name="______top22" localSheetId="53">#REF!</definedName>
    <definedName name="______top22" localSheetId="0">#REF!</definedName>
    <definedName name="______top22">#REF!</definedName>
    <definedName name="______TOP3" localSheetId="53">#REF!</definedName>
    <definedName name="______TOP3" localSheetId="0">#REF!</definedName>
    <definedName name="______TOP3">#REF!</definedName>
    <definedName name="______TOP4" localSheetId="53">#REF!</definedName>
    <definedName name="______TOP4" localSheetId="0">#REF!</definedName>
    <definedName name="______TOP4">#REF!</definedName>
    <definedName name="______TOP5" localSheetId="53">#REF!</definedName>
    <definedName name="______TOP5" localSheetId="0">#REF!</definedName>
    <definedName name="______TOP5">#REF!</definedName>
    <definedName name="______TOP6" localSheetId="53">#REF!</definedName>
    <definedName name="______TOP6" localSheetId="0">#REF!</definedName>
    <definedName name="______TOP6">#REF!</definedName>
    <definedName name="______TOP7" localSheetId="53">#REF!</definedName>
    <definedName name="______TOP7" localSheetId="0">#REF!</definedName>
    <definedName name="______TOP7">#REF!</definedName>
    <definedName name="______TOP8" localSheetId="53">#REF!</definedName>
    <definedName name="______TOP8" localSheetId="0">#REF!</definedName>
    <definedName name="______TOP8">#REF!</definedName>
    <definedName name="______TOP9" localSheetId="53">#REF!</definedName>
    <definedName name="______TOP9" localSheetId="0">#REF!</definedName>
    <definedName name="______TOP9">#REF!</definedName>
    <definedName name="______v1" localSheetId="53">[8]Mensual!#REF!</definedName>
    <definedName name="______v1" localSheetId="0">[8]Mensual!#REF!</definedName>
    <definedName name="______v1">[8]Mensual!#REF!</definedName>
    <definedName name="______v2" localSheetId="53">[8]Mensual!#REF!</definedName>
    <definedName name="______v2" localSheetId="0">[8]Mensual!#REF!</definedName>
    <definedName name="______v2">[8]Mensual!#REF!</definedName>
    <definedName name="______v3" localSheetId="53">[8]Mensual!#REF!</definedName>
    <definedName name="______v3">[8]Mensual!#REF!</definedName>
    <definedName name="______v4" localSheetId="53">[8]Mensual!#REF!</definedName>
    <definedName name="______v4">[8]Mensual!#REF!</definedName>
    <definedName name="______var1" localSheetId="23">#REF!</definedName>
    <definedName name="______var1" localSheetId="24">#REF!</definedName>
    <definedName name="______var1" localSheetId="4">#REF!</definedName>
    <definedName name="______var1" localSheetId="28">#REF!</definedName>
    <definedName name="______var1" localSheetId="53">#REF!</definedName>
    <definedName name="______var1" localSheetId="0">#REF!</definedName>
    <definedName name="______var1">#REF!</definedName>
    <definedName name="______var2" localSheetId="23">#REF!</definedName>
    <definedName name="______var2" localSheetId="24">#REF!</definedName>
    <definedName name="______var2" localSheetId="28">#REF!</definedName>
    <definedName name="______var2" localSheetId="53">#REF!</definedName>
    <definedName name="______var2" localSheetId="0">#REF!</definedName>
    <definedName name="______var2">#REF!</definedName>
    <definedName name="______var3" localSheetId="23">#REF!</definedName>
    <definedName name="______var3" localSheetId="24">#REF!</definedName>
    <definedName name="______var3" localSheetId="28">#REF!</definedName>
    <definedName name="______var3" localSheetId="53">#REF!</definedName>
    <definedName name="______var3" localSheetId="0">#REF!</definedName>
    <definedName name="______var3">#REF!</definedName>
    <definedName name="______var4" localSheetId="53">#REF!</definedName>
    <definedName name="______var4" localSheetId="0">#REF!</definedName>
    <definedName name="______var4">#REF!</definedName>
    <definedName name="______VER2" localSheetId="53">#REF!</definedName>
    <definedName name="______VER2" localSheetId="0">#REF!</definedName>
    <definedName name="______VER2">#REF!</definedName>
    <definedName name="_____aaa2">#REF!</definedName>
    <definedName name="_____abc1">[8]Mensual!$A$1:$P$115</definedName>
    <definedName name="_____abc2">[8]Mensual!$AE$1:$AN$115</definedName>
    <definedName name="_____abc3">[8]Mensual!$AP$1:$BB$115</definedName>
    <definedName name="_____abc4" localSheetId="28">[8]Mensual!#REF!</definedName>
    <definedName name="_____abc4" localSheetId="53">[8]Mensual!#REF!</definedName>
    <definedName name="_____abc4" localSheetId="0">[8]Mensual!#REF!</definedName>
    <definedName name="_____abc4">[8]Mensual!#REF!</definedName>
    <definedName name="_____abc5" localSheetId="28">[8]Mensual!#REF!</definedName>
    <definedName name="_____abc5" localSheetId="53">[8]Mensual!#REF!</definedName>
    <definedName name="_____abc5" localSheetId="0">[8]Mensual!#REF!</definedName>
    <definedName name="_____abc5">[8]Mensual!#REF!</definedName>
    <definedName name="_____abc6" localSheetId="28">[8]Mensual!#REF!</definedName>
    <definedName name="_____abc6" localSheetId="53">[8]Mensual!#REF!</definedName>
    <definedName name="_____abc6" localSheetId="0">[8]Mensual!#REF!</definedName>
    <definedName name="_____abc6">[8]Mensual!#REF!</definedName>
    <definedName name="_____abc7" localSheetId="28">[8]Mensual!#REF!</definedName>
    <definedName name="_____abc7" localSheetId="53">[8]Mensual!#REF!</definedName>
    <definedName name="_____abc7" localSheetId="0">[8]Mensual!#REF!</definedName>
    <definedName name="_____abc7">[8]Mensual!#REF!</definedName>
    <definedName name="_____cd1" localSheetId="15" hidden="1">{"'cua 42'!$A$1:$O$40"}</definedName>
    <definedName name="_____cd1" localSheetId="23" hidden="1">{"'cua 42'!$A$1:$O$40"}</definedName>
    <definedName name="_____cd1" localSheetId="24" hidden="1">{"'cua 42'!$A$1:$O$40"}</definedName>
    <definedName name="_____cd1" localSheetId="4" hidden="1">{"'cua 42'!$A$1:$O$40"}</definedName>
    <definedName name="_____cd1" localSheetId="28" hidden="1">{"'cua 42'!$A$1:$O$40"}</definedName>
    <definedName name="_____cd1" localSheetId="31" hidden="1">{"'cua 42'!$A$1:$O$40"}</definedName>
    <definedName name="_____cd1" localSheetId="0" hidden="1">{"'cua 42'!$A$1:$O$40"}</definedName>
    <definedName name="_____cd1" hidden="1">{"'cua 42'!$A$1:$O$40"}</definedName>
    <definedName name="_____f" localSheetId="15" hidden="1">{"'Consu_Mundial'!$B$2:$H$33"}</definedName>
    <definedName name="_____f" localSheetId="23" hidden="1">{"'Consu_Mundial'!$B$2:$H$33"}</definedName>
    <definedName name="_____f" localSheetId="24" hidden="1">{"'Consu_Mundial'!$B$2:$H$33"}</definedName>
    <definedName name="_____f" localSheetId="4" hidden="1">{"'Consu_Mundial'!$B$2:$H$33"}</definedName>
    <definedName name="_____f" localSheetId="28" hidden="1">{"'Consu_Mundial'!$B$2:$H$33"}</definedName>
    <definedName name="_____f" localSheetId="31" hidden="1">{"'Consu_Mundial'!$B$2:$H$33"}</definedName>
    <definedName name="_____f" localSheetId="0" hidden="1">{"'Consu_Mundial'!$B$2:$H$33"}</definedName>
    <definedName name="_____f" hidden="1">{"'Consu_Mundial'!$B$2:$H$33"}</definedName>
    <definedName name="_____fin2004" localSheetId="53">#REF!</definedName>
    <definedName name="_____fin2004" localSheetId="0">#REF!</definedName>
    <definedName name="_____fin2004">#REF!</definedName>
    <definedName name="_____fin2005" localSheetId="53">#REF!</definedName>
    <definedName name="_____fin2005" localSheetId="0">#REF!</definedName>
    <definedName name="_____fin2005">#REF!</definedName>
    <definedName name="_____G78" localSheetId="15" hidden="1">{"'Consu_Mundial'!$B$2:$H$33"}</definedName>
    <definedName name="_____G78" localSheetId="23" hidden="1">{"'Consu_Mundial'!$B$2:$H$33"}</definedName>
    <definedName name="_____G78" localSheetId="24" hidden="1">{"'Consu_Mundial'!$B$2:$H$33"}</definedName>
    <definedName name="_____G78" localSheetId="4" hidden="1">{"'Consu_Mundial'!$B$2:$H$33"}</definedName>
    <definedName name="_____G78" localSheetId="28" hidden="1">{"'Consu_Mundial'!$B$2:$H$33"}</definedName>
    <definedName name="_____G78" localSheetId="31" hidden="1">{"'Consu_Mundial'!$B$2:$H$33"}</definedName>
    <definedName name="_____G78" localSheetId="0" hidden="1">{"'Consu_Mundial'!$B$2:$H$33"}</definedName>
    <definedName name="_____G78" hidden="1">{"'Consu_Mundial'!$B$2:$H$33"}</definedName>
    <definedName name="_____HOJ1" localSheetId="53">#REF!</definedName>
    <definedName name="_____HOJ1" localSheetId="0">#REF!</definedName>
    <definedName name="_____HOJ1">#REF!</definedName>
    <definedName name="_____HOJ10" localSheetId="53">#REF!</definedName>
    <definedName name="_____HOJ10" localSheetId="0">#REF!</definedName>
    <definedName name="_____HOJ10">#REF!</definedName>
    <definedName name="_____HOJ11" localSheetId="53">#REF!</definedName>
    <definedName name="_____HOJ11" localSheetId="0">#REF!</definedName>
    <definedName name="_____HOJ11">#REF!</definedName>
    <definedName name="_____HOJ12" localSheetId="53">#REF!</definedName>
    <definedName name="_____HOJ12" localSheetId="0">#REF!</definedName>
    <definedName name="_____HOJ12">#REF!</definedName>
    <definedName name="_____HOJ2" localSheetId="53">#REF!</definedName>
    <definedName name="_____HOJ2" localSheetId="0">#REF!</definedName>
    <definedName name="_____HOJ2">#REF!</definedName>
    <definedName name="_____HOJ3" localSheetId="53">#REF!</definedName>
    <definedName name="_____HOJ3" localSheetId="0">#REF!</definedName>
    <definedName name="_____HOJ3">#REF!</definedName>
    <definedName name="_____HOJ4" localSheetId="53">#REF!</definedName>
    <definedName name="_____HOJ4" localSheetId="0">#REF!</definedName>
    <definedName name="_____HOJ4">#REF!</definedName>
    <definedName name="_____HOJ5" localSheetId="53">#REF!</definedName>
    <definedName name="_____HOJ5" localSheetId="0">#REF!</definedName>
    <definedName name="_____HOJ5">#REF!</definedName>
    <definedName name="_____HOJ6" localSheetId="53">#REF!</definedName>
    <definedName name="_____HOJ6" localSheetId="0">#REF!</definedName>
    <definedName name="_____HOJ6">#REF!</definedName>
    <definedName name="_____HOJ7" localSheetId="53">#REF!</definedName>
    <definedName name="_____HOJ7" localSheetId="0">#REF!</definedName>
    <definedName name="_____HOJ7">#REF!</definedName>
    <definedName name="_____HOJ8" localSheetId="53">#REF!</definedName>
    <definedName name="_____HOJ8" localSheetId="0">#REF!</definedName>
    <definedName name="_____HOJ8">#REF!</definedName>
    <definedName name="_____HOJ9" localSheetId="53">#REF!</definedName>
    <definedName name="_____HOJ9" localSheetId="0">#REF!</definedName>
    <definedName name="_____HOJ9">#REF!</definedName>
    <definedName name="_____lim1" localSheetId="53">'[16]1.3 Pib real x sector'!#REF!</definedName>
    <definedName name="_____lim1" localSheetId="0">'[16]1.3 Pib real x sector'!#REF!</definedName>
    <definedName name="_____lim1">'[16]1.3 Pib real x sector'!#REF!</definedName>
    <definedName name="_____lim2" localSheetId="53">'[16]1.1 OyD real'!#REF!</definedName>
    <definedName name="_____lim2" localSheetId="0">'[16]1.1 OyD real'!#REF!</definedName>
    <definedName name="_____lim2">'[16]1.1 OyD real'!#REF!</definedName>
    <definedName name="_____lim3" localSheetId="53">'[16]1.6 Pib corriente x sector'!#REF!</definedName>
    <definedName name="_____lim3">'[16]1.6 Pib corriente x sector'!#REF!</definedName>
    <definedName name="_____lim4" localSheetId="53">'[16]1.5 OyD corr.'!#REF!</definedName>
    <definedName name="_____lim4">'[16]1.5 OyD corr.'!#REF!</definedName>
    <definedName name="_____MES1" localSheetId="23">#REF!</definedName>
    <definedName name="_____MES1" localSheetId="24">#REF!</definedName>
    <definedName name="_____MES1" localSheetId="4">#REF!</definedName>
    <definedName name="_____MES1" localSheetId="28">#REF!</definedName>
    <definedName name="_____MES1" localSheetId="53">#REF!</definedName>
    <definedName name="_____MES1" localSheetId="0">#REF!</definedName>
    <definedName name="_____MES1">#REF!</definedName>
    <definedName name="_____PAI1" localSheetId="23">[12]datos!#REF!</definedName>
    <definedName name="_____PAI1" localSheetId="24">[12]datos!#REF!</definedName>
    <definedName name="_____PAI1" localSheetId="53">[12]datos!#REF!</definedName>
    <definedName name="_____PAI1">[12]datos!#REF!</definedName>
    <definedName name="_____PAI2" localSheetId="23">[12]datos!#REF!</definedName>
    <definedName name="_____PAI2" localSheetId="24">[12]datos!#REF!</definedName>
    <definedName name="_____PAI2" localSheetId="53">[12]datos!#REF!</definedName>
    <definedName name="_____PAI2">[12]datos!#REF!</definedName>
    <definedName name="_____PAI3" localSheetId="53">[12]datos!#REF!</definedName>
    <definedName name="_____PAI3">[12]datos!#REF!</definedName>
    <definedName name="_____PAI4" localSheetId="53">[12]datos!#REF!</definedName>
    <definedName name="_____PAI4">[12]datos!#REF!</definedName>
    <definedName name="_____PAI5" localSheetId="53">[12]datos!#REF!</definedName>
    <definedName name="_____PAI5">[12]datos!#REF!</definedName>
    <definedName name="_____PAI6" localSheetId="53">[12]datos!#REF!</definedName>
    <definedName name="_____PAI6">[12]datos!#REF!</definedName>
    <definedName name="_____PAI7" localSheetId="23">#REF!</definedName>
    <definedName name="_____PAI7" localSheetId="24">#REF!</definedName>
    <definedName name="_____PAI7" localSheetId="4">#REF!</definedName>
    <definedName name="_____PAI7" localSheetId="28">#REF!</definedName>
    <definedName name="_____PAI7" localSheetId="53">#REF!</definedName>
    <definedName name="_____PAI7" localSheetId="0">#REF!</definedName>
    <definedName name="_____PAI7">#REF!</definedName>
    <definedName name="_____r" localSheetId="15" hidden="1">{"'Consu_Mundial'!$B$2:$H$33"}</definedName>
    <definedName name="_____r" localSheetId="23" hidden="1">{"'Consu_Mundial'!$B$2:$H$33"}</definedName>
    <definedName name="_____r" localSheetId="24" hidden="1">{"'Consu_Mundial'!$B$2:$H$33"}</definedName>
    <definedName name="_____r" localSheetId="4" hidden="1">{"'Consu_Mundial'!$B$2:$H$33"}</definedName>
    <definedName name="_____r" localSheetId="28" hidden="1">{"'Consu_Mundial'!$B$2:$H$33"}</definedName>
    <definedName name="_____r" localSheetId="31" hidden="1">{"'Consu_Mundial'!$B$2:$H$33"}</definedName>
    <definedName name="_____r" localSheetId="0" hidden="1">{"'Consu_Mundial'!$B$2:$H$33"}</definedName>
    <definedName name="_____r" hidden="1">{"'Consu_Mundial'!$B$2:$H$33"}</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3">#REF!</definedName>
    <definedName name="_____Tab4">#REF!</definedName>
    <definedName name="_____Tab5">#REF!</definedName>
    <definedName name="_____Tab6">#REF!</definedName>
    <definedName name="_____Tab7">#REF!</definedName>
    <definedName name="_____Tab8">#REF!</definedName>
    <definedName name="_____Tab9">#REF!</definedName>
    <definedName name="_____TOP1" localSheetId="53">[13]FX!#REF!</definedName>
    <definedName name="_____TOP1" localSheetId="0">[13]FX!#REF!</definedName>
    <definedName name="_____TOP1">[13]FX!#REF!</definedName>
    <definedName name="_____TOP2" localSheetId="53">[13]FX!#REF!</definedName>
    <definedName name="_____TOP2" localSheetId="0">[13]FX!#REF!</definedName>
    <definedName name="_____TOP2">[13]FX!#REF!</definedName>
    <definedName name="_____top22">[7]Data!$B$2</definedName>
    <definedName name="_____TOP3" localSheetId="28">[13]FX!#REF!</definedName>
    <definedName name="_____TOP3" localSheetId="53">[13]FX!#REF!</definedName>
    <definedName name="_____TOP3" localSheetId="0">[13]FX!#REF!</definedName>
    <definedName name="_____TOP3">[13]FX!#REF!</definedName>
    <definedName name="_____TOP4" localSheetId="28">[13]FX!#REF!</definedName>
    <definedName name="_____TOP4" localSheetId="53">[13]FX!#REF!</definedName>
    <definedName name="_____TOP4" localSheetId="0">[13]FX!#REF!</definedName>
    <definedName name="_____TOP4">[13]FX!#REF!</definedName>
    <definedName name="_____TOP5" localSheetId="28">[13]FX!#REF!</definedName>
    <definedName name="_____TOP5" localSheetId="53">[13]FX!#REF!</definedName>
    <definedName name="_____TOP5" localSheetId="0">[13]FX!#REF!</definedName>
    <definedName name="_____TOP5">[13]FX!#REF!</definedName>
    <definedName name="_____TOP6" localSheetId="28">[13]FX!#REF!</definedName>
    <definedName name="_____TOP6" localSheetId="53">[13]FX!#REF!</definedName>
    <definedName name="_____TOP6" localSheetId="0">[13]FX!#REF!</definedName>
    <definedName name="_____TOP6">[13]FX!#REF!</definedName>
    <definedName name="_____TOP7" localSheetId="53">[13]FX!#REF!</definedName>
    <definedName name="_____TOP7">[13]FX!#REF!</definedName>
    <definedName name="_____TOP8">[14]Data!$B$2</definedName>
    <definedName name="_____TOP9">[14]Data!$N$2</definedName>
    <definedName name="_____v1" localSheetId="28">[8]Mensual!#REF!</definedName>
    <definedName name="_____v1" localSheetId="53">[8]Mensual!#REF!</definedName>
    <definedName name="_____v1" localSheetId="0">[8]Mensual!#REF!</definedName>
    <definedName name="_____v1">[8]Mensual!#REF!</definedName>
    <definedName name="_____v2" localSheetId="28">[8]Mensual!#REF!</definedName>
    <definedName name="_____v2" localSheetId="53">[8]Mensual!#REF!</definedName>
    <definedName name="_____v2" localSheetId="0">[8]Mensual!#REF!</definedName>
    <definedName name="_____v2">[8]Mensual!#REF!</definedName>
    <definedName name="_____v3" localSheetId="28">[8]Mensual!#REF!</definedName>
    <definedName name="_____v3" localSheetId="53">[8]Mensual!#REF!</definedName>
    <definedName name="_____v3" localSheetId="0">[8]Mensual!#REF!</definedName>
    <definedName name="_____v3">[8]Mensual!#REF!</definedName>
    <definedName name="_____v4" localSheetId="28">[8]Mensual!#REF!</definedName>
    <definedName name="_____v4" localSheetId="53">[8]Mensual!#REF!</definedName>
    <definedName name="_____v4" localSheetId="0">[8]Mensual!#REF!</definedName>
    <definedName name="_____v4">[8]Mensual!#REF!</definedName>
    <definedName name="_____var1" localSheetId="53">[8]Mensual!#REF!</definedName>
    <definedName name="_____var1">[8]Mensual!#REF!</definedName>
    <definedName name="_____var2" localSheetId="53">[8]Mensual!#REF!</definedName>
    <definedName name="_____var2">[8]Mensual!#REF!</definedName>
    <definedName name="_____var3" localSheetId="53">[8]Mensual!#REF!</definedName>
    <definedName name="_____var3">[8]Mensual!#REF!</definedName>
    <definedName name="_____var4" localSheetId="53">[8]Mensual!#REF!</definedName>
    <definedName name="_____var4">[8]Mensual!#REF!</definedName>
    <definedName name="_____VER2" localSheetId="23">#REF!</definedName>
    <definedName name="_____VER2" localSheetId="24">#REF!</definedName>
    <definedName name="_____VER2" localSheetId="4">#REF!</definedName>
    <definedName name="_____VER2" localSheetId="28">#REF!</definedName>
    <definedName name="_____VER2" localSheetId="53">#REF!</definedName>
    <definedName name="_____VER2" localSheetId="0">#REF!</definedName>
    <definedName name="_____VER2">#REF!</definedName>
    <definedName name="____aaa2" localSheetId="23">#REF!</definedName>
    <definedName name="____aaa2" localSheetId="24">#REF!</definedName>
    <definedName name="____aaa2" localSheetId="28">#REF!</definedName>
    <definedName name="____aaa2" localSheetId="53">#REF!</definedName>
    <definedName name="____aaa2" localSheetId="0">#REF!</definedName>
    <definedName name="____aaa2">#REF!</definedName>
    <definedName name="____abc1">[8]Mensual!$A$1:$P$115</definedName>
    <definedName name="____abc2">[8]Mensual!$AE$1:$AN$115</definedName>
    <definedName name="____abc3">[8]Mensual!$AP$1:$BB$115</definedName>
    <definedName name="____abc4" localSheetId="28">[8]Mensual!#REF!</definedName>
    <definedName name="____abc4" localSheetId="53">[8]Mensual!#REF!</definedName>
    <definedName name="____abc4" localSheetId="0">[8]Mensual!#REF!</definedName>
    <definedName name="____abc4">[8]Mensual!#REF!</definedName>
    <definedName name="____abc5" localSheetId="28">[8]Mensual!#REF!</definedName>
    <definedName name="____abc5" localSheetId="53">[8]Mensual!#REF!</definedName>
    <definedName name="____abc5" localSheetId="0">[8]Mensual!#REF!</definedName>
    <definedName name="____abc5">[8]Mensual!#REF!</definedName>
    <definedName name="____abc6" localSheetId="28">[8]Mensual!#REF!</definedName>
    <definedName name="____abc6" localSheetId="53">[8]Mensual!#REF!</definedName>
    <definedName name="____abc6" localSheetId="0">[8]Mensual!#REF!</definedName>
    <definedName name="____abc6">[8]Mensual!#REF!</definedName>
    <definedName name="____abc7" localSheetId="28">[8]Mensual!#REF!</definedName>
    <definedName name="____abc7" localSheetId="53">[8]Mensual!#REF!</definedName>
    <definedName name="____abc7" localSheetId="0">[8]Mensual!#REF!</definedName>
    <definedName name="____abc7">[8]Mensual!#REF!</definedName>
    <definedName name="____cd1" localSheetId="15" hidden="1">{"'cua 42'!$A$1:$O$40"}</definedName>
    <definedName name="____cd1" localSheetId="23" hidden="1">{"'cua 42'!$A$1:$O$40"}</definedName>
    <definedName name="____cd1" localSheetId="24" hidden="1">{"'cua 42'!$A$1:$O$40"}</definedName>
    <definedName name="____cd1" localSheetId="4" hidden="1">{"'cua 42'!$A$1:$O$40"}</definedName>
    <definedName name="____cd1" localSheetId="28" hidden="1">{"'cua 42'!$A$1:$O$40"}</definedName>
    <definedName name="____cd1" localSheetId="31" hidden="1">{"'cua 42'!$A$1:$O$40"}</definedName>
    <definedName name="____cd1" localSheetId="0" hidden="1">{"'cua 42'!$A$1:$O$40"}</definedName>
    <definedName name="____cd1" hidden="1">{"'cua 42'!$A$1:$O$40"}</definedName>
    <definedName name="____f" localSheetId="15" hidden="1">{"'Consu_Mundial'!$B$2:$H$33"}</definedName>
    <definedName name="____f" localSheetId="23" hidden="1">{"'Consu_Mundial'!$B$2:$H$33"}</definedName>
    <definedName name="____f" localSheetId="24" hidden="1">{"'Consu_Mundial'!$B$2:$H$33"}</definedName>
    <definedName name="____f" localSheetId="4" hidden="1">{"'Consu_Mundial'!$B$2:$H$33"}</definedName>
    <definedName name="____f" localSheetId="28" hidden="1">{"'Consu_Mundial'!$B$2:$H$33"}</definedName>
    <definedName name="____f" localSheetId="31" hidden="1">{"'Consu_Mundial'!$B$2:$H$33"}</definedName>
    <definedName name="____f" localSheetId="0" hidden="1">{"'Consu_Mundial'!$B$2:$H$33"}</definedName>
    <definedName name="____f" hidden="1">{"'Consu_Mundial'!$B$2:$H$33"}</definedName>
    <definedName name="____fim1">[17]TAB12!#REF!</definedName>
    <definedName name="____fim2">[17]TAB12!#REF!</definedName>
    <definedName name="____fin2004" localSheetId="53">#REF!</definedName>
    <definedName name="____fin2004" localSheetId="0">#REF!</definedName>
    <definedName name="____fin2004">#REF!</definedName>
    <definedName name="____fin2005" localSheetId="53">#REF!</definedName>
    <definedName name="____fin2005" localSheetId="0">#REF!</definedName>
    <definedName name="____fin2005">#REF!</definedName>
    <definedName name="____G78" localSheetId="15" hidden="1">{"'Consu_Mundial'!$B$2:$H$33"}</definedName>
    <definedName name="____G78" localSheetId="23" hidden="1">{"'Consu_Mundial'!$B$2:$H$33"}</definedName>
    <definedName name="____G78" localSheetId="24" hidden="1">{"'Consu_Mundial'!$B$2:$H$33"}</definedName>
    <definedName name="____G78" localSheetId="4" hidden="1">{"'Consu_Mundial'!$B$2:$H$33"}</definedName>
    <definedName name="____G78" localSheetId="28" hidden="1">{"'Consu_Mundial'!$B$2:$H$33"}</definedName>
    <definedName name="____G78" localSheetId="31" hidden="1">{"'Consu_Mundial'!$B$2:$H$33"}</definedName>
    <definedName name="____G78" localSheetId="0" hidden="1">{"'Consu_Mundial'!$B$2:$H$33"}</definedName>
    <definedName name="____G78" hidden="1">{"'Consu_Mundial'!$B$2:$H$33"}</definedName>
    <definedName name="____HOJ1" localSheetId="53">#REF!</definedName>
    <definedName name="____HOJ1" localSheetId="0">#REF!</definedName>
    <definedName name="____HOJ1">#REF!</definedName>
    <definedName name="____HOJ10" localSheetId="53">#REF!</definedName>
    <definedName name="____HOJ10" localSheetId="0">#REF!</definedName>
    <definedName name="____HOJ10">#REF!</definedName>
    <definedName name="____HOJ11" localSheetId="53">#REF!</definedName>
    <definedName name="____HOJ11" localSheetId="0">#REF!</definedName>
    <definedName name="____HOJ11">#REF!</definedName>
    <definedName name="____HOJ12" localSheetId="53">#REF!</definedName>
    <definedName name="____HOJ12" localSheetId="0">#REF!</definedName>
    <definedName name="____HOJ12">#REF!</definedName>
    <definedName name="____HOJ2" localSheetId="53">#REF!</definedName>
    <definedName name="____HOJ2" localSheetId="0">#REF!</definedName>
    <definedName name="____HOJ2">#REF!</definedName>
    <definedName name="____HOJ3" localSheetId="53">#REF!</definedName>
    <definedName name="____HOJ3" localSheetId="0">#REF!</definedName>
    <definedName name="____HOJ3">#REF!</definedName>
    <definedName name="____HOJ4" localSheetId="53">#REF!</definedName>
    <definedName name="____HOJ4" localSheetId="0">#REF!</definedName>
    <definedName name="____HOJ4">#REF!</definedName>
    <definedName name="____HOJ5" localSheetId="53">#REF!</definedName>
    <definedName name="____HOJ5" localSheetId="0">#REF!</definedName>
    <definedName name="____HOJ5">#REF!</definedName>
    <definedName name="____HOJ6" localSheetId="53">#REF!</definedName>
    <definedName name="____HOJ6" localSheetId="0">#REF!</definedName>
    <definedName name="____HOJ6">#REF!</definedName>
    <definedName name="____HOJ7" localSheetId="53">#REF!</definedName>
    <definedName name="____HOJ7" localSheetId="0">#REF!</definedName>
    <definedName name="____HOJ7">#REF!</definedName>
    <definedName name="____HOJ8" localSheetId="53">#REF!</definedName>
    <definedName name="____HOJ8" localSheetId="0">#REF!</definedName>
    <definedName name="____HOJ8">#REF!</definedName>
    <definedName name="____HOJ9" localSheetId="53">#REF!</definedName>
    <definedName name="____HOJ9" localSheetId="0">#REF!</definedName>
    <definedName name="____HOJ9">#REF!</definedName>
    <definedName name="____lim1" localSheetId="53">'[18]1.3 Pib real x sector'!#REF!</definedName>
    <definedName name="____lim1" localSheetId="0">'[18]1.3 Pib real x sector'!#REF!</definedName>
    <definedName name="____lim1">'[18]1.3 Pib real x sector'!#REF!</definedName>
    <definedName name="____lim2" localSheetId="53">'[18]1.1 OyD real'!#REF!</definedName>
    <definedName name="____lim2" localSheetId="0">'[18]1.1 OyD real'!#REF!</definedName>
    <definedName name="____lim2">'[18]1.1 OyD real'!#REF!</definedName>
    <definedName name="____lim3" localSheetId="53">'[18]1.6 Pib corriente x sector'!#REF!</definedName>
    <definedName name="____lim3">'[18]1.6 Pib corriente x sector'!#REF!</definedName>
    <definedName name="____lim4" localSheetId="53">'[18]1.5 OyD corr.'!#REF!</definedName>
    <definedName name="____lim4">'[18]1.5 OyD corr.'!#REF!</definedName>
    <definedName name="____MES1" localSheetId="23">#REF!</definedName>
    <definedName name="____MES1" localSheetId="24">#REF!</definedName>
    <definedName name="____MES1" localSheetId="4">#REF!</definedName>
    <definedName name="____MES1" localSheetId="28">#REF!</definedName>
    <definedName name="____MES1" localSheetId="53">#REF!</definedName>
    <definedName name="____MES1" localSheetId="0">#REF!</definedName>
    <definedName name="____MES1">#REF!</definedName>
    <definedName name="____PAI1" localSheetId="23">[3]datos!#REF!</definedName>
    <definedName name="____PAI1" localSheetId="24">[3]datos!#REF!</definedName>
    <definedName name="____PAI1" localSheetId="53">[3]datos!#REF!</definedName>
    <definedName name="____PAI1">[3]datos!#REF!</definedName>
    <definedName name="____PAI2" localSheetId="23">[3]datos!#REF!</definedName>
    <definedName name="____PAI2" localSheetId="24">[3]datos!#REF!</definedName>
    <definedName name="____PAI2" localSheetId="53">[3]datos!#REF!</definedName>
    <definedName name="____PAI2">[3]datos!#REF!</definedName>
    <definedName name="____PAI3" localSheetId="53">[3]datos!#REF!</definedName>
    <definedName name="____PAI3">[3]datos!#REF!</definedName>
    <definedName name="____PAI4" localSheetId="53">[3]datos!#REF!</definedName>
    <definedName name="____PAI4">[3]datos!#REF!</definedName>
    <definedName name="____PAI5" localSheetId="53">[3]datos!#REF!</definedName>
    <definedName name="____PAI5">[3]datos!#REF!</definedName>
    <definedName name="____PAI6" localSheetId="53">[3]datos!#REF!</definedName>
    <definedName name="____PAI6">[3]datos!#REF!</definedName>
    <definedName name="____PAI7" localSheetId="23">#REF!</definedName>
    <definedName name="____PAI7" localSheetId="24">#REF!</definedName>
    <definedName name="____PAI7" localSheetId="4">#REF!</definedName>
    <definedName name="____PAI7" localSheetId="28">#REF!</definedName>
    <definedName name="____PAI7" localSheetId="53">#REF!</definedName>
    <definedName name="____PAI7" localSheetId="0">#REF!</definedName>
    <definedName name="____PAI7">#REF!</definedName>
    <definedName name="____r" localSheetId="15" hidden="1">{"'Consu_Mundial'!$B$2:$H$33"}</definedName>
    <definedName name="____r" localSheetId="23" hidden="1">{"'Consu_Mundial'!$B$2:$H$33"}</definedName>
    <definedName name="____r" localSheetId="24" hidden="1">{"'Consu_Mundial'!$B$2:$H$33"}</definedName>
    <definedName name="____r" localSheetId="4" hidden="1">{"'Consu_Mundial'!$B$2:$H$33"}</definedName>
    <definedName name="____r" localSheetId="28" hidden="1">{"'Consu_Mundial'!$B$2:$H$33"}</definedName>
    <definedName name="____r" localSheetId="31" hidden="1">{"'Consu_Mundial'!$B$2:$H$33"}</definedName>
    <definedName name="____r" localSheetId="0" hidden="1">{"'Consu_Mundial'!$B$2:$H$33"}</definedName>
    <definedName name="____r" hidden="1">{"'Consu_Mundial'!$B$2:$H$33"}</definedName>
    <definedName name="____Tab1" localSheetId="53">#REF!</definedName>
    <definedName name="____Tab1" localSheetId="0">#REF!</definedName>
    <definedName name="____Tab1">#REF!</definedName>
    <definedName name="____Tab10" localSheetId="53">#REF!</definedName>
    <definedName name="____Tab10" localSheetId="0">#REF!</definedName>
    <definedName name="____Tab10">#REF!</definedName>
    <definedName name="____Tab11" localSheetId="53">#REF!</definedName>
    <definedName name="____Tab11" localSheetId="0">#REF!</definedName>
    <definedName name="____Tab11">#REF!</definedName>
    <definedName name="____Tab12" localSheetId="53">#REF!</definedName>
    <definedName name="____Tab12" localSheetId="0">#REF!</definedName>
    <definedName name="____Tab12">#REF!</definedName>
    <definedName name="____Tab13" localSheetId="53">#REF!</definedName>
    <definedName name="____Tab13" localSheetId="0">#REF!</definedName>
    <definedName name="____Tab13">#REF!</definedName>
    <definedName name="____Tab14" localSheetId="53">#REF!</definedName>
    <definedName name="____Tab14" localSheetId="0">#REF!</definedName>
    <definedName name="____Tab14">#REF!</definedName>
    <definedName name="____Tab15" localSheetId="53">#REF!</definedName>
    <definedName name="____Tab15" localSheetId="0">#REF!</definedName>
    <definedName name="____Tab15">#REF!</definedName>
    <definedName name="____Tab16" localSheetId="53">#REF!</definedName>
    <definedName name="____Tab16" localSheetId="0">#REF!</definedName>
    <definedName name="____Tab16">#REF!</definedName>
    <definedName name="____Tab17" localSheetId="53">#REF!</definedName>
    <definedName name="____Tab17" localSheetId="0">#REF!</definedName>
    <definedName name="____Tab17">#REF!</definedName>
    <definedName name="____Tab18" localSheetId="53">#REF!</definedName>
    <definedName name="____Tab18" localSheetId="0">#REF!</definedName>
    <definedName name="____Tab18">#REF!</definedName>
    <definedName name="____Tab19" localSheetId="53">#REF!</definedName>
    <definedName name="____Tab19" localSheetId="0">#REF!</definedName>
    <definedName name="____Tab19">#REF!</definedName>
    <definedName name="____Tab2" localSheetId="53">#REF!</definedName>
    <definedName name="____Tab2" localSheetId="0">#REF!</definedName>
    <definedName name="____Tab2">#REF!</definedName>
    <definedName name="____Tab20" localSheetId="53">#REF!</definedName>
    <definedName name="____Tab20" localSheetId="0">#REF!</definedName>
    <definedName name="____Tab20">#REF!</definedName>
    <definedName name="____Tab3" localSheetId="53">#REF!</definedName>
    <definedName name="____Tab3" localSheetId="0">#REF!</definedName>
    <definedName name="____Tab3">#REF!</definedName>
    <definedName name="____Tab4" localSheetId="53">#REF!</definedName>
    <definedName name="____Tab4" localSheetId="0">#REF!</definedName>
    <definedName name="____Tab4">#REF!</definedName>
    <definedName name="____Tab5" localSheetId="53">#REF!</definedName>
    <definedName name="____Tab5" localSheetId="0">#REF!</definedName>
    <definedName name="____Tab5">#REF!</definedName>
    <definedName name="____Tab6" localSheetId="53">#REF!</definedName>
    <definedName name="____Tab6" localSheetId="0">#REF!</definedName>
    <definedName name="____Tab6">#REF!</definedName>
    <definedName name="____Tab7" localSheetId="53">#REF!</definedName>
    <definedName name="____Tab7" localSheetId="0">#REF!</definedName>
    <definedName name="____Tab7">#REF!</definedName>
    <definedName name="____Tab8" localSheetId="53">#REF!</definedName>
    <definedName name="____Tab8" localSheetId="0">#REF!</definedName>
    <definedName name="____Tab8">#REF!</definedName>
    <definedName name="____Tab9" localSheetId="53">#REF!</definedName>
    <definedName name="____Tab9" localSheetId="0">#REF!</definedName>
    <definedName name="____Tab9">#REF!</definedName>
    <definedName name="____TOP1" localSheetId="53">[13]FX!#REF!</definedName>
    <definedName name="____TOP1" localSheetId="0">[13]FX!#REF!</definedName>
    <definedName name="____TOP1">[13]FX!#REF!</definedName>
    <definedName name="____TOP2" localSheetId="53">[13]FX!#REF!</definedName>
    <definedName name="____TOP2" localSheetId="0">[13]FX!#REF!</definedName>
    <definedName name="____TOP2">[13]FX!#REF!</definedName>
    <definedName name="____top22">[7]Data!$B$2</definedName>
    <definedName name="____TOP3" localSheetId="28">[13]FX!#REF!</definedName>
    <definedName name="____TOP3" localSheetId="53">[13]FX!#REF!</definedName>
    <definedName name="____TOP3" localSheetId="0">[13]FX!#REF!</definedName>
    <definedName name="____TOP3">[13]FX!#REF!</definedName>
    <definedName name="____TOP4" localSheetId="28">[13]FX!#REF!</definedName>
    <definedName name="____TOP4" localSheetId="53">[13]FX!#REF!</definedName>
    <definedName name="____TOP4" localSheetId="0">[13]FX!#REF!</definedName>
    <definedName name="____TOP4">[13]FX!#REF!</definedName>
    <definedName name="____TOP5" localSheetId="28">[13]FX!#REF!</definedName>
    <definedName name="____TOP5" localSheetId="53">[13]FX!#REF!</definedName>
    <definedName name="____TOP5" localSheetId="0">[13]FX!#REF!</definedName>
    <definedName name="____TOP5">[13]FX!#REF!</definedName>
    <definedName name="____TOP6" localSheetId="28">[13]FX!#REF!</definedName>
    <definedName name="____TOP6" localSheetId="53">[13]FX!#REF!</definedName>
    <definedName name="____TOP6" localSheetId="0">[13]FX!#REF!</definedName>
    <definedName name="____TOP6">[13]FX!#REF!</definedName>
    <definedName name="____TOP7" localSheetId="53">[13]FX!#REF!</definedName>
    <definedName name="____TOP7">[13]FX!#REF!</definedName>
    <definedName name="____TOP8">[14]Data!$B$2</definedName>
    <definedName name="____TOP9">[14]Data!$N$2</definedName>
    <definedName name="____v1" localSheetId="28">[8]Mensual!#REF!</definedName>
    <definedName name="____v1" localSheetId="53">[8]Mensual!#REF!</definedName>
    <definedName name="____v1" localSheetId="0">[8]Mensual!#REF!</definedName>
    <definedName name="____v1">[8]Mensual!#REF!</definedName>
    <definedName name="____v2" localSheetId="28">[8]Mensual!#REF!</definedName>
    <definedName name="____v2" localSheetId="53">[8]Mensual!#REF!</definedName>
    <definedName name="____v2" localSheetId="0">[8]Mensual!#REF!</definedName>
    <definedName name="____v2">[8]Mensual!#REF!</definedName>
    <definedName name="____v3" localSheetId="28">[8]Mensual!#REF!</definedName>
    <definedName name="____v3" localSheetId="53">[8]Mensual!#REF!</definedName>
    <definedName name="____v3" localSheetId="0">[8]Mensual!#REF!</definedName>
    <definedName name="____v3">[8]Mensual!#REF!</definedName>
    <definedName name="____v4" localSheetId="28">[8]Mensual!#REF!</definedName>
    <definedName name="____v4" localSheetId="53">[8]Mensual!#REF!</definedName>
    <definedName name="____v4" localSheetId="0">[8]Mensual!#REF!</definedName>
    <definedName name="____v4">[8]Mensual!#REF!</definedName>
    <definedName name="____var1" localSheetId="53">[19]Mensual!#REF!</definedName>
    <definedName name="____var1">[19]Mensual!#REF!</definedName>
    <definedName name="____var2" localSheetId="53">[19]Mensual!#REF!</definedName>
    <definedName name="____var2">[19]Mensual!#REF!</definedName>
    <definedName name="____var3" localSheetId="53">[19]Mensual!#REF!</definedName>
    <definedName name="____var3">[19]Mensual!#REF!</definedName>
    <definedName name="____var4" localSheetId="53">[19]Mensual!#REF!</definedName>
    <definedName name="____var4">[19]Mensual!#REF!</definedName>
    <definedName name="____VER2" localSheetId="23">#REF!</definedName>
    <definedName name="____VER2" localSheetId="24">#REF!</definedName>
    <definedName name="____VER2" localSheetId="4">#REF!</definedName>
    <definedName name="____VER2" localSheetId="28">#REF!</definedName>
    <definedName name="____VER2" localSheetId="53">#REF!</definedName>
    <definedName name="____VER2" localSheetId="0">#REF!</definedName>
    <definedName name="____VER2">#REF!</definedName>
    <definedName name="___aaa2" localSheetId="23">#REF!</definedName>
    <definedName name="___aaa2" localSheetId="24">#REF!</definedName>
    <definedName name="___aaa2" localSheetId="4">#REF!</definedName>
    <definedName name="___aaa2" localSheetId="28">#REF!</definedName>
    <definedName name="___aaa2" localSheetId="53">#REF!</definedName>
    <definedName name="___aaa2" localSheetId="0">#REF!</definedName>
    <definedName name="___aaa2">#REF!</definedName>
    <definedName name="___abc1">[8]Mensual!$A$1:$P$115</definedName>
    <definedName name="___abc2">[8]Mensual!$AE$1:$AN$115</definedName>
    <definedName name="___abc3">[8]Mensual!$AP$1:$BB$115</definedName>
    <definedName name="___abc4" localSheetId="28">[8]Mensual!#REF!</definedName>
    <definedName name="___abc4" localSheetId="53">[8]Mensual!#REF!</definedName>
    <definedName name="___abc4" localSheetId="0">[8]Mensual!#REF!</definedName>
    <definedName name="___abc4">[8]Mensual!#REF!</definedName>
    <definedName name="___abc5" localSheetId="28">[8]Mensual!#REF!</definedName>
    <definedName name="___abc5" localSheetId="53">[8]Mensual!#REF!</definedName>
    <definedName name="___abc5" localSheetId="0">[8]Mensual!#REF!</definedName>
    <definedName name="___abc5">[8]Mensual!#REF!</definedName>
    <definedName name="___abc6" localSheetId="28">[8]Mensual!#REF!</definedName>
    <definedName name="___abc6" localSheetId="53">[8]Mensual!#REF!</definedName>
    <definedName name="___abc6" localSheetId="0">[8]Mensual!#REF!</definedName>
    <definedName name="___abc6">[8]Mensual!#REF!</definedName>
    <definedName name="___abc7" localSheetId="28">[8]Mensual!#REF!</definedName>
    <definedName name="___abc7" localSheetId="53">[8]Mensual!#REF!</definedName>
    <definedName name="___abc7" localSheetId="0">[8]Mensual!#REF!</definedName>
    <definedName name="___abc7">[8]Mensual!#REF!</definedName>
    <definedName name="___cd1" localSheetId="15" hidden="1">{"'cua 42'!$A$1:$O$40"}</definedName>
    <definedName name="___cd1" localSheetId="23" hidden="1">{"'cua 42'!$A$1:$O$40"}</definedName>
    <definedName name="___cd1" localSheetId="24" hidden="1">{"'cua 42'!$A$1:$O$40"}</definedName>
    <definedName name="___cd1" localSheetId="4" hidden="1">{"'cua 42'!$A$1:$O$40"}</definedName>
    <definedName name="___cd1" localSheetId="28" hidden="1">{"'cua 42'!$A$1:$O$40"}</definedName>
    <definedName name="___cd1" localSheetId="31" hidden="1">{"'cua 42'!$A$1:$O$40"}</definedName>
    <definedName name="___cd1" localSheetId="0" hidden="1">{"'cua 42'!$A$1:$O$40"}</definedName>
    <definedName name="___cd1" hidden="1">{"'cua 42'!$A$1:$O$40"}</definedName>
    <definedName name="___f" localSheetId="15" hidden="1">{"'Consu_Mundial'!$B$2:$H$33"}</definedName>
    <definedName name="___f" localSheetId="23" hidden="1">{"'Consu_Mundial'!$B$2:$H$33"}</definedName>
    <definedName name="___f" localSheetId="24" hidden="1">{"'Consu_Mundial'!$B$2:$H$33"}</definedName>
    <definedName name="___f" localSheetId="4" hidden="1">{"'Consu_Mundial'!$B$2:$H$33"}</definedName>
    <definedName name="___f" localSheetId="28" hidden="1">{"'Consu_Mundial'!$B$2:$H$33"}</definedName>
    <definedName name="___f" localSheetId="31" hidden="1">{"'Consu_Mundial'!$B$2:$H$33"}</definedName>
    <definedName name="___f" localSheetId="0" hidden="1">{"'Consu_Mundial'!$B$2:$H$33"}</definedName>
    <definedName name="___f" hidden="1">{"'Consu_Mundial'!$B$2:$H$33"}</definedName>
    <definedName name="___fim1">[17]TAB12!#REF!</definedName>
    <definedName name="___fim2">[17]TAB12!#REF!</definedName>
    <definedName name="___fin2004" localSheetId="53">#REF!</definedName>
    <definedName name="___fin2004" localSheetId="0">#REF!</definedName>
    <definedName name="___fin2004">#REF!</definedName>
    <definedName name="___fin2005" localSheetId="53">#REF!</definedName>
    <definedName name="___fin2005" localSheetId="0">#REF!</definedName>
    <definedName name="___fin2005">#REF!</definedName>
    <definedName name="___G78" localSheetId="15" hidden="1">{"'Consu_Mundial'!$B$2:$H$33"}</definedName>
    <definedName name="___G78" localSheetId="23" hidden="1">{"'Consu_Mundial'!$B$2:$H$33"}</definedName>
    <definedName name="___G78" localSheetId="24" hidden="1">{"'Consu_Mundial'!$B$2:$H$33"}</definedName>
    <definedName name="___G78" localSheetId="4" hidden="1">{"'Consu_Mundial'!$B$2:$H$33"}</definedName>
    <definedName name="___G78" localSheetId="28" hidden="1">{"'Consu_Mundial'!$B$2:$H$33"}</definedName>
    <definedName name="___G78" localSheetId="31" hidden="1">{"'Consu_Mundial'!$B$2:$H$33"}</definedName>
    <definedName name="___G78" localSheetId="0" hidden="1">{"'Consu_Mundial'!$B$2:$H$33"}</definedName>
    <definedName name="___G78" hidden="1">{"'Consu_Mundial'!$B$2:$H$33"}</definedName>
    <definedName name="___HOJ1">#N/A</definedName>
    <definedName name="___HOJ10">#N/A</definedName>
    <definedName name="___HOJ11">#N/A</definedName>
    <definedName name="___HOJ12">#N/A</definedName>
    <definedName name="___HOJ2">#N/A</definedName>
    <definedName name="___HOJ3">#N/A</definedName>
    <definedName name="___HOJ4">#N/A</definedName>
    <definedName name="___HOJ5">#N/A</definedName>
    <definedName name="___HOJ6">#N/A</definedName>
    <definedName name="___HOJ7">#N/A</definedName>
    <definedName name="___HOJ8">#N/A</definedName>
    <definedName name="___HOJ9">#N/A</definedName>
    <definedName name="___lim1" localSheetId="53">'[16]1.3 Pib real x sector'!#REF!</definedName>
    <definedName name="___lim1">'[16]1.3 Pib real x sector'!#REF!</definedName>
    <definedName name="___lim2" localSheetId="53">'[16]1.1 OyD real'!#REF!</definedName>
    <definedName name="___lim2">'[16]1.1 OyD real'!#REF!</definedName>
    <definedName name="___lim3" localSheetId="53">'[16]1.6 Pib corriente x sector'!#REF!</definedName>
    <definedName name="___lim3">'[16]1.6 Pib corriente x sector'!#REF!</definedName>
    <definedName name="___lim4" localSheetId="53">'[16]1.5 OyD corr.'!#REF!</definedName>
    <definedName name="___lim4">'[16]1.5 OyD corr.'!#REF!</definedName>
    <definedName name="___MES1" localSheetId="23">#REF!</definedName>
    <definedName name="___MES1" localSheetId="24">#REF!</definedName>
    <definedName name="___MES1" localSheetId="4">#REF!</definedName>
    <definedName name="___MES1" localSheetId="28">#REF!</definedName>
    <definedName name="___MES1" localSheetId="53">#REF!</definedName>
    <definedName name="___MES1" localSheetId="0">#REF!</definedName>
    <definedName name="___MES1">#REF!</definedName>
    <definedName name="___PAI1" localSheetId="23">[9]datos!#REF!</definedName>
    <definedName name="___PAI1" localSheetId="24">[9]datos!#REF!</definedName>
    <definedName name="___PAI1" localSheetId="4">[9]datos!#REF!</definedName>
    <definedName name="___PAI1" localSheetId="53">[9]datos!#REF!</definedName>
    <definedName name="___PAI1">[9]datos!#REF!</definedName>
    <definedName name="___PAI2" localSheetId="23">[9]datos!#REF!</definedName>
    <definedName name="___PAI2" localSheetId="24">[9]datos!#REF!</definedName>
    <definedName name="___PAI2" localSheetId="4">[9]datos!#REF!</definedName>
    <definedName name="___PAI2" localSheetId="53">[9]datos!#REF!</definedName>
    <definedName name="___PAI2">[9]datos!#REF!</definedName>
    <definedName name="___PAI3" localSheetId="23">[9]datos!#REF!</definedName>
    <definedName name="___PAI3" localSheetId="24">[9]datos!#REF!</definedName>
    <definedName name="___PAI3" localSheetId="4">[9]datos!#REF!</definedName>
    <definedName name="___PAI3" localSheetId="53">[9]datos!#REF!</definedName>
    <definedName name="___PAI3">[9]datos!#REF!</definedName>
    <definedName name="___PAI4" localSheetId="23">[9]datos!#REF!</definedName>
    <definedName name="___PAI4" localSheetId="24">[9]datos!#REF!</definedName>
    <definedName name="___PAI4" localSheetId="4">[9]datos!#REF!</definedName>
    <definedName name="___PAI4" localSheetId="53">[9]datos!#REF!</definedName>
    <definedName name="___PAI4">[9]datos!#REF!</definedName>
    <definedName name="___PAI5" localSheetId="23">[9]datos!#REF!</definedName>
    <definedName name="___PAI5" localSheetId="24">[9]datos!#REF!</definedName>
    <definedName name="___PAI5" localSheetId="4">[9]datos!#REF!</definedName>
    <definedName name="___PAI5" localSheetId="53">[9]datos!#REF!</definedName>
    <definedName name="___PAI5">[9]datos!#REF!</definedName>
    <definedName name="___PAI6" localSheetId="23">[9]datos!#REF!</definedName>
    <definedName name="___PAI6" localSheetId="24">[9]datos!#REF!</definedName>
    <definedName name="___PAI6" localSheetId="4">[9]datos!#REF!</definedName>
    <definedName name="___PAI6" localSheetId="53">[9]datos!#REF!</definedName>
    <definedName name="___PAI6">[9]datos!#REF!</definedName>
    <definedName name="___PAI7">#N/A</definedName>
    <definedName name="___r" localSheetId="15" hidden="1">{"'Consu_Mundial'!$B$2:$H$33"}</definedName>
    <definedName name="___r" localSheetId="23" hidden="1">{"'Consu_Mundial'!$B$2:$H$33"}</definedName>
    <definedName name="___r" localSheetId="24" hidden="1">{"'Consu_Mundial'!$B$2:$H$33"}</definedName>
    <definedName name="___r" localSheetId="4" hidden="1">{"'Consu_Mundial'!$B$2:$H$33"}</definedName>
    <definedName name="___r" localSheetId="28" hidden="1">{"'Consu_Mundial'!$B$2:$H$33"}</definedName>
    <definedName name="___r" localSheetId="31" hidden="1">{"'Consu_Mundial'!$B$2:$H$33"}</definedName>
    <definedName name="___r" localSheetId="0" hidden="1">{"'Consu_Mundial'!$B$2:$H$33"}</definedName>
    <definedName name="___r" hidden="1">{"'Consu_Mundial'!$B$2:$H$33"}</definedName>
    <definedName name="___Tab1" localSheetId="53">#REF!</definedName>
    <definedName name="___Tab1" localSheetId="0">#REF!</definedName>
    <definedName name="___Tab1">#REF!</definedName>
    <definedName name="___Tab10" localSheetId="53">#REF!</definedName>
    <definedName name="___Tab10" localSheetId="0">#REF!</definedName>
    <definedName name="___Tab10">#REF!</definedName>
    <definedName name="___Tab11" localSheetId="53">#REF!</definedName>
    <definedName name="___Tab11" localSheetId="0">#REF!</definedName>
    <definedName name="___Tab11">#REF!</definedName>
    <definedName name="___Tab12" localSheetId="53">#REF!</definedName>
    <definedName name="___Tab12" localSheetId="0">#REF!</definedName>
    <definedName name="___Tab12">#REF!</definedName>
    <definedName name="___Tab13" localSheetId="53">#REF!</definedName>
    <definedName name="___Tab13" localSheetId="0">#REF!</definedName>
    <definedName name="___Tab13">#REF!</definedName>
    <definedName name="___Tab14" localSheetId="53">#REF!</definedName>
    <definedName name="___Tab14" localSheetId="0">#REF!</definedName>
    <definedName name="___Tab14">#REF!</definedName>
    <definedName name="___Tab15" localSheetId="53">#REF!</definedName>
    <definedName name="___Tab15" localSheetId="0">#REF!</definedName>
    <definedName name="___Tab15">#REF!</definedName>
    <definedName name="___Tab16" localSheetId="53">#REF!</definedName>
    <definedName name="___Tab16" localSheetId="0">#REF!</definedName>
    <definedName name="___Tab16">#REF!</definedName>
    <definedName name="___Tab17" localSheetId="53">#REF!</definedName>
    <definedName name="___Tab17" localSheetId="0">#REF!</definedName>
    <definedName name="___Tab17">#REF!</definedName>
    <definedName name="___Tab18" localSheetId="53">#REF!</definedName>
    <definedName name="___Tab18" localSheetId="0">#REF!</definedName>
    <definedName name="___Tab18">#REF!</definedName>
    <definedName name="___Tab19" localSheetId="53">#REF!</definedName>
    <definedName name="___Tab19" localSheetId="0">#REF!</definedName>
    <definedName name="___Tab19">#REF!</definedName>
    <definedName name="___Tab2" localSheetId="53">#REF!</definedName>
    <definedName name="___Tab2" localSheetId="0">#REF!</definedName>
    <definedName name="___Tab2">#REF!</definedName>
    <definedName name="___Tab20" localSheetId="53">#REF!</definedName>
    <definedName name="___Tab20" localSheetId="0">#REF!</definedName>
    <definedName name="___Tab20">#REF!</definedName>
    <definedName name="___Tab3" localSheetId="53">#REF!</definedName>
    <definedName name="___Tab3" localSheetId="0">#REF!</definedName>
    <definedName name="___Tab3">#REF!</definedName>
    <definedName name="___Tab4" localSheetId="53">#REF!</definedName>
    <definedName name="___Tab4" localSheetId="0">#REF!</definedName>
    <definedName name="___Tab4">#REF!</definedName>
    <definedName name="___Tab5" localSheetId="53">#REF!</definedName>
    <definedName name="___Tab5" localSheetId="0">#REF!</definedName>
    <definedName name="___Tab5">#REF!</definedName>
    <definedName name="___Tab6" localSheetId="53">#REF!</definedName>
    <definedName name="___Tab6" localSheetId="0">#REF!</definedName>
    <definedName name="___Tab6">#REF!</definedName>
    <definedName name="___Tab7" localSheetId="53">#REF!</definedName>
    <definedName name="___Tab7" localSheetId="0">#REF!</definedName>
    <definedName name="___Tab7">#REF!</definedName>
    <definedName name="___Tab8" localSheetId="53">#REF!</definedName>
    <definedName name="___Tab8" localSheetId="0">#REF!</definedName>
    <definedName name="___Tab8">#REF!</definedName>
    <definedName name="___Tab9" localSheetId="53">#REF!</definedName>
    <definedName name="___Tab9" localSheetId="0">#REF!</definedName>
    <definedName name="___Tab9">#REF!</definedName>
    <definedName name="___TOP1" localSheetId="53">#REF!</definedName>
    <definedName name="___TOP1" localSheetId="0">#REF!</definedName>
    <definedName name="___TOP1">#REF!</definedName>
    <definedName name="___TOP2" localSheetId="53">#REF!</definedName>
    <definedName name="___TOP2" localSheetId="0">#REF!</definedName>
    <definedName name="___TOP2">#REF!</definedName>
    <definedName name="___top22" localSheetId="53">#REF!</definedName>
    <definedName name="___top22" localSheetId="0">#REF!</definedName>
    <definedName name="___top22">#REF!</definedName>
    <definedName name="___TOP3" localSheetId="53">#REF!</definedName>
    <definedName name="___TOP3" localSheetId="0">#REF!</definedName>
    <definedName name="___TOP3">#REF!</definedName>
    <definedName name="___TOP4" localSheetId="53">#REF!</definedName>
    <definedName name="___TOP4" localSheetId="0">#REF!</definedName>
    <definedName name="___TOP4">#REF!</definedName>
    <definedName name="___TOP5" localSheetId="53">#REF!</definedName>
    <definedName name="___TOP5" localSheetId="0">#REF!</definedName>
    <definedName name="___TOP5">#REF!</definedName>
    <definedName name="___TOP6" localSheetId="53">#REF!</definedName>
    <definedName name="___TOP6" localSheetId="0">#REF!</definedName>
    <definedName name="___TOP6">#REF!</definedName>
    <definedName name="___TOP7" localSheetId="53">#REF!</definedName>
    <definedName name="___TOP7" localSheetId="0">#REF!</definedName>
    <definedName name="___TOP7">#REF!</definedName>
    <definedName name="___TOP8" localSheetId="53">#REF!</definedName>
    <definedName name="___TOP8" localSheetId="0">#REF!</definedName>
    <definedName name="___TOP8">#REF!</definedName>
    <definedName name="___TOP9" localSheetId="53">#REF!</definedName>
    <definedName name="___TOP9" localSheetId="0">#REF!</definedName>
    <definedName name="___TOP9">#REF!</definedName>
    <definedName name="___v1" localSheetId="53">[8]Mensual!#REF!</definedName>
    <definedName name="___v1" localSheetId="0">[8]Mensual!#REF!</definedName>
    <definedName name="___v1">[8]Mensual!#REF!</definedName>
    <definedName name="___v2" localSheetId="53">[8]Mensual!#REF!</definedName>
    <definedName name="___v2" localSheetId="0">[8]Mensual!#REF!</definedName>
    <definedName name="___v2">[8]Mensual!#REF!</definedName>
    <definedName name="___v3" localSheetId="53">[8]Mensual!#REF!</definedName>
    <definedName name="___v3">[8]Mensual!#REF!</definedName>
    <definedName name="___v4" localSheetId="53">[8]Mensual!#REF!</definedName>
    <definedName name="___v4">[8]Mensual!#REF!</definedName>
    <definedName name="___var1" localSheetId="53">[20]Mensual!#REF!</definedName>
    <definedName name="___var1">[20]Mensual!#REF!</definedName>
    <definedName name="___var2" localSheetId="53">[20]Mensual!#REF!</definedName>
    <definedName name="___var2">[20]Mensual!#REF!</definedName>
    <definedName name="___var3" localSheetId="53">[20]Mensual!#REF!</definedName>
    <definedName name="___var3">[20]Mensual!#REF!</definedName>
    <definedName name="___var4" localSheetId="53">[20]Mensual!#REF!</definedName>
    <definedName name="___var4">[20]Mensual!#REF!</definedName>
    <definedName name="___VER2">#N/A</definedName>
    <definedName name="__1_0CUADRO_N__4.">[21]Afiliados!#REF!</definedName>
    <definedName name="__123Graph_A">'[22]Table 5'!$B$11:$B$11</definedName>
    <definedName name="__123Graph_AADVANCE" localSheetId="28" hidden="1">#REF!</definedName>
    <definedName name="__123Graph_AADVANCE" localSheetId="53" hidden="1">#REF!</definedName>
    <definedName name="__123Graph_AADVANCE" localSheetId="0" hidden="1">#REF!</definedName>
    <definedName name="__123Graph_AADVANCE" hidden="1">#REF!</definedName>
    <definedName name="__123Graph_ABERLGRAP">'[23]Time series'!#REF!</definedName>
    <definedName name="__123Graph_ACATCH1">'[23]Time series'!#REF!</definedName>
    <definedName name="__123Graph_AChart1">'[24]2'!#REF!</definedName>
    <definedName name="__123Graph_AChart2">'[24]2'!#REF!</definedName>
    <definedName name="__123Graph_AChart3">'[24]2'!#REF!</definedName>
    <definedName name="__123Graph_ACONVERG1">'[23]Time series'!#REF!</definedName>
    <definedName name="__123Graph_ACurrent">[25]CPIINDEX!$O$263:$O$310</definedName>
    <definedName name="__123Graph_AECTOT">#REF!</definedName>
    <definedName name="__123Graph_AERDOLLAR">'[26]ex rate'!$F$30:$AM$30</definedName>
    <definedName name="__123Graph_AERRUBLE">'[26]ex rate'!$F$31:$AM$31</definedName>
    <definedName name="__123Graph_AGRAPH1" localSheetId="23" hidden="1">[27]M!#REF!</definedName>
    <definedName name="__123Graph_AGRAPH1" localSheetId="24" hidden="1">[27]M!#REF!</definedName>
    <definedName name="__123Graph_AGRAPH1" localSheetId="4" hidden="1">[27]M!#REF!</definedName>
    <definedName name="__123Graph_AGRAPH1" localSheetId="53" hidden="1">[27]M!#REF!</definedName>
    <definedName name="__123Graph_AGRAPH1" hidden="1">[27]M!#REF!</definedName>
    <definedName name="__123Graph_AGRAPH2">'[23]Time series'!#REF!</definedName>
    <definedName name="__123Graph_AGRAPH3" localSheetId="23" hidden="1">[27]M!#REF!</definedName>
    <definedName name="__123Graph_AGRAPH3" localSheetId="24" hidden="1">[27]M!#REF!</definedName>
    <definedName name="__123Graph_AGRAPH3" localSheetId="4" hidden="1">[27]M!#REF!</definedName>
    <definedName name="__123Graph_AGRAPH3" localSheetId="53" hidden="1">[27]M!#REF!</definedName>
    <definedName name="__123Graph_AGRAPH3" hidden="1">[27]M!#REF!</definedName>
    <definedName name="__123Graph_AGRAPH41">'[23]Time series'!#REF!</definedName>
    <definedName name="__123Graph_AGRAPH42">'[23]Time series'!#REF!</definedName>
    <definedName name="__123Graph_AGRAPH44">'[23]Time series'!#REF!</definedName>
    <definedName name="__123Graph_AIBRD_LEND" localSheetId="23" hidden="1">[28]WB!$Q$13:$AK$13</definedName>
    <definedName name="__123Graph_AIBRD_LEND" localSheetId="24" hidden="1">[28]WB!$Q$13:$AK$13</definedName>
    <definedName name="__123Graph_AIBRD_LEND" localSheetId="4" hidden="1">[28]WB!$Q$13:$AK$13</definedName>
    <definedName name="__123Graph_AIBRD_LEND" hidden="1">[28]WB!$Q$13:$AK$13</definedName>
    <definedName name="__123Graph_AMINFEX" localSheetId="28" hidden="1">'[29]8'!#REF!</definedName>
    <definedName name="__123Graph_AMINFEX" localSheetId="53" hidden="1">'[29]8'!#REF!</definedName>
    <definedName name="__123Graph_AMINFEX" localSheetId="0" hidden="1">'[29]8'!#REF!</definedName>
    <definedName name="__123Graph_AMINFEX" hidden="1">'[29]8'!#REF!</definedName>
    <definedName name="__123Graph_AMONEY">'[30]MonSurv-BC'!#REF!</definedName>
    <definedName name="__123Graph_APERIB">'[23]Time series'!#REF!</definedName>
    <definedName name="__123Graph_APIPELINE" localSheetId="23" hidden="1">[28]BoP!$U$359:$AQ$359</definedName>
    <definedName name="__123Graph_APIPELINE" localSheetId="24" hidden="1">[28]BoP!$U$359:$AQ$359</definedName>
    <definedName name="__123Graph_APIPELINE" localSheetId="4" hidden="1">[28]BoP!$U$359:$AQ$359</definedName>
    <definedName name="__123Graph_APIPELINE" hidden="1">[28]BoP!$U$359:$AQ$359</definedName>
    <definedName name="__123Graph_APRODABSC">'[23]Time series'!#REF!</definedName>
    <definedName name="__123Graph_APRODABSD">'[23]Time series'!#REF!</definedName>
    <definedName name="__123Graph_APRODTRE2">'[23]Time series'!#REF!</definedName>
    <definedName name="__123Graph_APRODTRE3">'[23]Time series'!#REF!</definedName>
    <definedName name="__123Graph_APRODTRE4">'[23]Time series'!#REF!</definedName>
    <definedName name="__123Graph_APRODTREND">'[23]Time series'!#REF!</definedName>
    <definedName name="__123Graph_ARATE" localSheetId="28" hidden="1">'[29]8'!#REF!</definedName>
    <definedName name="__123Graph_ARATE" localSheetId="53" hidden="1">'[29]8'!#REF!</definedName>
    <definedName name="__123Graph_ARATE" localSheetId="0" hidden="1">'[29]8'!#REF!</definedName>
    <definedName name="__123Graph_ARATE" hidden="1">'[29]8'!#REF!</definedName>
    <definedName name="__123Graph_AREALRATE">'[26]ex rate'!$F$36:$AU$36</definedName>
    <definedName name="__123Graph_AREER" localSheetId="23" hidden="1">[28]ER!#REF!</definedName>
    <definedName name="__123Graph_AREER" localSheetId="24" hidden="1">[28]ER!#REF!</definedName>
    <definedName name="__123Graph_AREER" localSheetId="4" hidden="1">[28]ER!#REF!</definedName>
    <definedName name="__123Graph_AREER" localSheetId="28" hidden="1">[28]ER!#REF!</definedName>
    <definedName name="__123Graph_AREER" localSheetId="53" hidden="1">[28]ER!#REF!</definedName>
    <definedName name="__123Graph_AREER" localSheetId="0" hidden="1">[28]ER!#REF!</definedName>
    <definedName name="__123Graph_AREER" hidden="1">[28]ER!#REF!</definedName>
    <definedName name="__123Graph_ARUBRATE">'[26]ex rate'!$K$37:$AN$37</definedName>
    <definedName name="__123Graph_ASEASON_CASH">'[30]MonSurv-BC'!#REF!</definedName>
    <definedName name="__123Graph_ASEASON_MONEY">'[30]MonSurv-BC'!#REF!</definedName>
    <definedName name="__123Graph_ASEASON_SIGHT">'[30]MonSurv-BC'!#REF!</definedName>
    <definedName name="__123Graph_ASEASON_TIME">'[30]MonSurv-BC'!#REF!</definedName>
    <definedName name="__123Graph_ATRADECPI">[31]CPI!#REF!</definedName>
    <definedName name="__123Graph_AUSRATE">'[26]ex rate'!$K$36:$AN$36</definedName>
    <definedName name="__123Graph_AUTRECHT">'[23]Time series'!#REF!</definedName>
    <definedName name="__123Graph_AWEEKLY">#REF!</definedName>
    <definedName name="__123Graph_B">[32]PlanTres!#REF!</definedName>
    <definedName name="__123Graph_BBERLGRAP">'[23]Time series'!#REF!</definedName>
    <definedName name="__123Graph_BCATCH1">'[23]Time series'!#REF!</definedName>
    <definedName name="__123Graph_BChart1">'[24]2'!#REF!</definedName>
    <definedName name="__123Graph_BChart2">'[24]2'!#REF!</definedName>
    <definedName name="__123Graph_BChart3">'[24]2'!#REF!</definedName>
    <definedName name="__123Graph_BCONVERG1">'[23]Time series'!#REF!</definedName>
    <definedName name="__123Graph_BCURRENT">'[33]Dep fonct'!#REF!</definedName>
    <definedName name="__123Graph_BECTOT">#REF!</definedName>
    <definedName name="__123Graph_BERDOLLAR">'[26]ex rate'!$F$36:$AM$36</definedName>
    <definedName name="__123Graph_BERRUBLE">'[26]ex rate'!$F$37:$AM$37</definedName>
    <definedName name="__123Graph_BGDP" localSheetId="23" hidden="1">'[34]Quarterly Program'!#REF!</definedName>
    <definedName name="__123Graph_BGDP" localSheetId="24" hidden="1">'[34]Quarterly Program'!#REF!</definedName>
    <definedName name="__123Graph_BGDP" localSheetId="28" hidden="1">'[34]Quarterly Program'!#REF!</definedName>
    <definedName name="__123Graph_BGDP" localSheetId="53" hidden="1">'[34]Quarterly Program'!#REF!</definedName>
    <definedName name="__123Graph_BGDP" localSheetId="0" hidden="1">'[34]Quarterly Program'!#REF!</definedName>
    <definedName name="__123Graph_BGDP" hidden="1">'[34]Quarterly Program'!#REF!</definedName>
    <definedName name="__123Graph_BGRAPH2">'[23]Time series'!#REF!</definedName>
    <definedName name="__123Graph_BGRAPH41">'[23]Time series'!#REF!</definedName>
    <definedName name="__123Graph_BIBRD_LEND" localSheetId="23" hidden="1">[28]WB!$Q$61:$AK$61</definedName>
    <definedName name="__123Graph_BIBRD_LEND" localSheetId="24" hidden="1">[28]WB!$Q$61:$AK$61</definedName>
    <definedName name="__123Graph_BIBRD_LEND" localSheetId="4" hidden="1">[28]WB!$Q$61:$AK$61</definedName>
    <definedName name="__123Graph_BIBRD_LEND" hidden="1">[28]WB!$Q$61:$AK$61</definedName>
    <definedName name="__123Graph_BMONEY">'[30]MonSurv-BC'!#REF!</definedName>
    <definedName name="__123Graph_BPERIB">'[23]Time series'!#REF!</definedName>
    <definedName name="__123Graph_BPIPELINE" localSheetId="23" hidden="1">[28]BoP!$U$358:$AQ$358</definedName>
    <definedName name="__123Graph_BPIPELINE" localSheetId="24" hidden="1">[28]BoP!$U$358:$AQ$358</definedName>
    <definedName name="__123Graph_BPIPELINE" localSheetId="4" hidden="1">[28]BoP!$U$358:$AQ$358</definedName>
    <definedName name="__123Graph_BPIPELINE" hidden="1">[28]BoP!$U$358:$AQ$358</definedName>
    <definedName name="__123Graph_BPRODABSC">'[23]Time series'!#REF!</definedName>
    <definedName name="__123Graph_BPRODABSD">'[23]Time series'!#REF!</definedName>
    <definedName name="__123Graph_BREALRATE">'[26]ex rate'!$F$37:$AU$37</definedName>
    <definedName name="__123Graph_BREER" localSheetId="23" hidden="1">[28]ER!#REF!</definedName>
    <definedName name="__123Graph_BREER" localSheetId="24" hidden="1">[28]ER!#REF!</definedName>
    <definedName name="__123Graph_BREER" localSheetId="4" hidden="1">[28]ER!#REF!</definedName>
    <definedName name="__123Graph_BREER" localSheetId="28" hidden="1">[28]ER!#REF!</definedName>
    <definedName name="__123Graph_BREER" localSheetId="53" hidden="1">[28]ER!#REF!</definedName>
    <definedName name="__123Graph_BREER" localSheetId="0" hidden="1">[28]ER!#REF!</definedName>
    <definedName name="__123Graph_BREER" hidden="1">[28]ER!#REF!</definedName>
    <definedName name="__123Graph_BRUBRATE">'[26]ex rate'!$K$31:$AN$31</definedName>
    <definedName name="__123Graph_BSEASON_CASH">'[30]MonSurv-BC'!#REF!</definedName>
    <definedName name="__123Graph_BSEASON_MONEY">'[30]MonSurv-BC'!#REF!</definedName>
    <definedName name="__123Graph_BSEASON_TIME">'[30]MonSurv-BC'!#REF!</definedName>
    <definedName name="__123Graph_BTRADECPI">[31]CPI!#REF!</definedName>
    <definedName name="__123Graph_BUSRATE">'[26]ex rate'!$K$30:$AN$30</definedName>
    <definedName name="__123Graph_C">[32]PlanTres!#REF!</definedName>
    <definedName name="__123Graph_CBERLGRAP">'[23]Time series'!#REF!</definedName>
    <definedName name="__123Graph_CCATCH1">'[23]Time series'!#REF!</definedName>
    <definedName name="__123Graph_CChart1">'[24]2'!#REF!</definedName>
    <definedName name="__123Graph_CChart2">'[24]2'!#REF!</definedName>
    <definedName name="__123Graph_CChart3">'[24]2'!#REF!</definedName>
    <definedName name="__123Graph_CCONVERG1">#REF!</definedName>
    <definedName name="__123Graph_CCURRENT">'[33]Dep fonct'!#REF!</definedName>
    <definedName name="__123Graph_CECTOT">#REF!</definedName>
    <definedName name="__123Graph_CGRAPH41">'[23]Time series'!#REF!</definedName>
    <definedName name="__123Graph_CGRAPH44">'[23]Time series'!#REF!</definedName>
    <definedName name="__123Graph_CMONEY">'[30]MonSurv-BC'!#REF!</definedName>
    <definedName name="__123Graph_CPERIA">'[23]Time series'!#REF!</definedName>
    <definedName name="__123Graph_CPERIB">'[23]Time series'!#REF!</definedName>
    <definedName name="__123Graph_CPRODABSC">'[23]Time series'!#REF!</definedName>
    <definedName name="__123Graph_CPRODTRE2">'[23]Time series'!#REF!</definedName>
    <definedName name="__123Graph_CPRODTREND">'[23]Time series'!#REF!</definedName>
    <definedName name="__123Graph_CREER" localSheetId="23" hidden="1">[28]ER!#REF!</definedName>
    <definedName name="__123Graph_CREER" localSheetId="24" hidden="1">[28]ER!#REF!</definedName>
    <definedName name="__123Graph_CREER" localSheetId="4" hidden="1">[28]ER!#REF!</definedName>
    <definedName name="__123Graph_CREER" localSheetId="28" hidden="1">[28]ER!#REF!</definedName>
    <definedName name="__123Graph_CREER" localSheetId="53" hidden="1">[28]ER!#REF!</definedName>
    <definedName name="__123Graph_CREER" localSheetId="0" hidden="1">[28]ER!#REF!</definedName>
    <definedName name="__123Graph_CREER" hidden="1">[28]ER!#REF!</definedName>
    <definedName name="__123Graph_CSEASON_CASH">'[30]MonSurv-BC'!#REF!</definedName>
    <definedName name="__123Graph_CSEASON_MONEY">'[30]MonSurv-BC'!#REF!</definedName>
    <definedName name="__123Graph_CSEASON_SIGHT">'[30]MonSurv-BC'!#REF!</definedName>
    <definedName name="__123Graph_CSEASON_TIME">'[30]MonSurv-BC'!#REF!</definedName>
    <definedName name="__123Graph_CUTRECHT">'[23]Time series'!#REF!</definedName>
    <definedName name="__123Graph_D">[32]PlanTres!#REF!</definedName>
    <definedName name="__123Graph_DBERLGRAP">'[23]Time series'!#REF!</definedName>
    <definedName name="__123Graph_DCATCH1">'[23]Time series'!#REF!</definedName>
    <definedName name="__123Graph_DChart1">'[24]2'!#REF!</definedName>
    <definedName name="__123Graph_DChart2">'[24]2'!#REF!</definedName>
    <definedName name="__123Graph_DChart3">'[24]2'!#REF!</definedName>
    <definedName name="__123Graph_DCONVERG1">'[23]Time series'!#REF!</definedName>
    <definedName name="__123Graph_DCPI">[31]CPI!#REF!</definedName>
    <definedName name="__123Graph_DCURRENT">'[33]Dep fonct'!#REF!</definedName>
    <definedName name="__123Graph_DECTOT">#REF!</definedName>
    <definedName name="__123Graph_DGRAPH41">'[23]Time series'!#REF!</definedName>
    <definedName name="__123Graph_DPERIA">'[23]Time series'!#REF!</definedName>
    <definedName name="__123Graph_DPERIB">'[23]Time series'!#REF!</definedName>
    <definedName name="__123Graph_DPRODABSC">'[23]Time series'!#REF!</definedName>
    <definedName name="__123Graph_DSEASON_MONEY">'[30]MonSurv-BC'!#REF!</definedName>
    <definedName name="__123Graph_DSEASON_SIGHT">'[30]MonSurv-BC'!#REF!</definedName>
    <definedName name="__123Graph_DSEASON_TIME">'[30]MonSurv-BC'!#REF!</definedName>
    <definedName name="__123Graph_DTRADECPI">[31]CPI!#REF!</definedName>
    <definedName name="__123Graph_DUTRECHT">'[23]Time series'!#REF!</definedName>
    <definedName name="__123Graph_E">[32]PlanTres!#REF!</definedName>
    <definedName name="__123Graph_EBERLGRAP">'[23]Time series'!#REF!</definedName>
    <definedName name="__123Graph_ECATCH1">#REF!</definedName>
    <definedName name="__123Graph_EChart1">'[24]2'!#REF!</definedName>
    <definedName name="__123Graph_EChart2">'[24]2'!#REF!</definedName>
    <definedName name="__123Graph_EChart3">'[24]2'!#REF!</definedName>
    <definedName name="__123Graph_ECONVERG1">'[23]Time series'!#REF!</definedName>
    <definedName name="__123Graph_ECURRENT">'[33]Dep fonct'!#REF!</definedName>
    <definedName name="__123Graph_EECTOT">#REF!</definedName>
    <definedName name="__123Graph_EGRAPH41">'[23]Time series'!#REF!</definedName>
    <definedName name="__123Graph_EPERIA">'[23]Time series'!#REF!</definedName>
    <definedName name="__123Graph_EPRODABSC">'[23]Time series'!#REF!</definedName>
    <definedName name="__123Graph_ESEASON_CASH">'[30]MonSurv-BC'!#REF!</definedName>
    <definedName name="__123Graph_ESEASON_MONEY">'[30]MonSurv-BC'!#REF!</definedName>
    <definedName name="__123Graph_ESEASON_TIME">'[30]MonSurv-BC'!#REF!</definedName>
    <definedName name="__123Graph_F">[32]PlanTres!#REF!</definedName>
    <definedName name="__123Graph_FBERLGRAP">'[23]Time series'!#REF!</definedName>
    <definedName name="__123Graph_FChart1">'[24]2'!#REF!</definedName>
    <definedName name="__123Graph_FChart2">'[24]2'!#REF!</definedName>
    <definedName name="__123Graph_FChart3">'[24]2'!#REF!</definedName>
    <definedName name="__123Graph_FCurrent">'[24]2'!#REF!</definedName>
    <definedName name="__123Graph_FGRAPH41">'[23]Time series'!#REF!</definedName>
    <definedName name="__123Graph_FPRODABSC">'[23]Time series'!#REF!</definedName>
    <definedName name="__123Graph_X">[35]E!#REF!</definedName>
    <definedName name="__123Graph_XChart1">'[36]Summary BOP'!#REF!</definedName>
    <definedName name="__123Graph_XCREDIT">'[30]MonSurv-BC'!#REF!</definedName>
    <definedName name="__123Graph_XCURRENCY" localSheetId="23" hidden="1">'[29]8'!#REF!</definedName>
    <definedName name="__123Graph_XCURRENCY" localSheetId="24" hidden="1">'[29]8'!#REF!</definedName>
    <definedName name="__123Graph_XCURRENCY" localSheetId="28" hidden="1">'[29]8'!#REF!</definedName>
    <definedName name="__123Graph_XCURRENCY" localSheetId="53" hidden="1">'[29]8'!#REF!</definedName>
    <definedName name="__123Graph_XCURRENCY" localSheetId="0" hidden="1">'[29]8'!#REF!</definedName>
    <definedName name="__123Graph_XCURRENCY" hidden="1">'[29]8'!#REF!</definedName>
    <definedName name="__123Graph_XCurrent">[25]CPIINDEX!$B$263:$B$310</definedName>
    <definedName name="__123Graph_XECTOT">#REF!</definedName>
    <definedName name="__123Graph_XERDOLLAR">'[26]ex rate'!$F$15:$AM$15</definedName>
    <definedName name="__123Graph_XERRUBLE">'[26]ex rate'!$F$15:$AM$15</definedName>
    <definedName name="__123Graph_XIBRD_LEND" localSheetId="23" hidden="1">[28]WB!$Q$9:$AK$9</definedName>
    <definedName name="__123Graph_XIBRD_LEND" localSheetId="24" hidden="1">[28]WB!$Q$9:$AK$9</definedName>
    <definedName name="__123Graph_XIBRD_LEND" localSheetId="4" hidden="1">[28]WB!$Q$9:$AK$9</definedName>
    <definedName name="__123Graph_XIBRD_LEND" hidden="1">[28]WB!$Q$9:$AK$9</definedName>
    <definedName name="__123Graph_XRUBRATE">'[26]ex rate'!$K$15:$AN$15</definedName>
    <definedName name="__123Graph_XUSRATE">'[26]ex rate'!$K$15:$AN$15</definedName>
    <definedName name="__2_0GRÁFICO_N_10.2">[21]Afiliados!#REF!</definedName>
    <definedName name="__aaa2" localSheetId="23">#REF!</definedName>
    <definedName name="__aaa2" localSheetId="24">#REF!</definedName>
    <definedName name="__aaa2" localSheetId="4">#REF!</definedName>
    <definedName name="__aaa2" localSheetId="28">#REF!</definedName>
    <definedName name="__aaa2" localSheetId="53">#REF!</definedName>
    <definedName name="__aaa2" localSheetId="0">#REF!</definedName>
    <definedName name="__aaa2">#REF!</definedName>
    <definedName name="__abc1">[8]Mensual!$A$1:$P$115</definedName>
    <definedName name="__abc2">[8]Mensual!$AE$1:$AN$115</definedName>
    <definedName name="__abc3">[8]Mensual!$AP$1:$BB$115</definedName>
    <definedName name="__abc4" localSheetId="28">[8]Mensual!#REF!</definedName>
    <definedName name="__abc4" localSheetId="53">[8]Mensual!#REF!</definedName>
    <definedName name="__abc4" localSheetId="0">[8]Mensual!#REF!</definedName>
    <definedName name="__abc4">[8]Mensual!#REF!</definedName>
    <definedName name="__abc5" localSheetId="28">[8]Mensual!#REF!</definedName>
    <definedName name="__abc5" localSheetId="53">[8]Mensual!#REF!</definedName>
    <definedName name="__abc5" localSheetId="0">[8]Mensual!#REF!</definedName>
    <definedName name="__abc5">[8]Mensual!#REF!</definedName>
    <definedName name="__abc6" localSheetId="28">[8]Mensual!#REF!</definedName>
    <definedName name="__abc6" localSheetId="53">[8]Mensual!#REF!</definedName>
    <definedName name="__abc6" localSheetId="0">[8]Mensual!#REF!</definedName>
    <definedName name="__abc6">[8]Mensual!#REF!</definedName>
    <definedName name="__abc7" localSheetId="28">[8]Mensual!#REF!</definedName>
    <definedName name="__abc7" localSheetId="53">[8]Mensual!#REF!</definedName>
    <definedName name="__abc7" localSheetId="0">[8]Mensual!#REF!</definedName>
    <definedName name="__abc7">[8]Mensual!#REF!</definedName>
    <definedName name="__cd1" localSheetId="15" hidden="1">{"'cua 42'!$A$1:$O$40"}</definedName>
    <definedName name="__cd1" localSheetId="23" hidden="1">{"'cua 42'!$A$1:$O$40"}</definedName>
    <definedName name="__cd1" localSheetId="24" hidden="1">{"'cua 42'!$A$1:$O$40"}</definedName>
    <definedName name="__cd1" localSheetId="4" hidden="1">{"'cua 42'!$A$1:$O$40"}</definedName>
    <definedName name="__cd1" localSheetId="28" hidden="1">{"'cua 42'!$A$1:$O$40"}</definedName>
    <definedName name="__cd1" localSheetId="31" hidden="1">{"'cua 42'!$A$1:$O$40"}</definedName>
    <definedName name="__cd1" localSheetId="0" hidden="1">{"'cua 42'!$A$1:$O$40"}</definedName>
    <definedName name="__cd1" hidden="1">{"'cua 42'!$A$1:$O$40"}</definedName>
    <definedName name="__dde">'[37]Time series'!#REF!</definedName>
    <definedName name="__f" localSheetId="15" hidden="1">{"'Consu_Mundial'!$B$2:$H$33"}</definedName>
    <definedName name="__f" localSheetId="23" hidden="1">{"'Consu_Mundial'!$B$2:$H$33"}</definedName>
    <definedName name="__f" localSheetId="24" hidden="1">{"'Consu_Mundial'!$B$2:$H$33"}</definedName>
    <definedName name="__f" localSheetId="4" hidden="1">{"'Consu_Mundial'!$B$2:$H$33"}</definedName>
    <definedName name="__f" localSheetId="28" hidden="1">{"'Consu_Mundial'!$B$2:$H$33"}</definedName>
    <definedName name="__f" localSheetId="31" hidden="1">{"'Consu_Mundial'!$B$2:$H$33"}</definedName>
    <definedName name="__f" localSheetId="0" hidden="1">{"'Consu_Mundial'!$B$2:$H$33"}</definedName>
    <definedName name="__f" hidden="1">{"'Consu_Mundial'!$B$2:$H$33"}</definedName>
    <definedName name="__fim1">[17]TAB12!#REF!</definedName>
    <definedName name="__fim2">[17]TAB12!#REF!</definedName>
    <definedName name="__fin2004" localSheetId="53">#REF!</definedName>
    <definedName name="__fin2004" localSheetId="0">#REF!</definedName>
    <definedName name="__fin2004">#REF!</definedName>
    <definedName name="__fin2005" localSheetId="53">#REF!</definedName>
    <definedName name="__fin2005" localSheetId="0">#REF!</definedName>
    <definedName name="__fin2005">#REF!</definedName>
    <definedName name="__G78" localSheetId="15" hidden="1">{"'Consu_Mundial'!$B$2:$H$33"}</definedName>
    <definedName name="__G78" localSheetId="23" hidden="1">{"'Consu_Mundial'!$B$2:$H$33"}</definedName>
    <definedName name="__G78" localSheetId="24" hidden="1">{"'Consu_Mundial'!$B$2:$H$33"}</definedName>
    <definedName name="__G78" localSheetId="4" hidden="1">{"'Consu_Mundial'!$B$2:$H$33"}</definedName>
    <definedName name="__G78" localSheetId="28" hidden="1">{"'Consu_Mundial'!$B$2:$H$33"}</definedName>
    <definedName name="__G78" localSheetId="31" hidden="1">{"'Consu_Mundial'!$B$2:$H$33"}</definedName>
    <definedName name="__G78" localSheetId="0" hidden="1">{"'Consu_Mundial'!$B$2:$H$33"}</definedName>
    <definedName name="__G78" hidden="1">{"'Consu_Mundial'!$B$2:$H$33"}</definedName>
    <definedName name="__HOJ1" localSheetId="53">#REF!</definedName>
    <definedName name="__HOJ1" localSheetId="0">#REF!</definedName>
    <definedName name="__HOJ1">#REF!</definedName>
    <definedName name="__HOJ10" localSheetId="53">#REF!</definedName>
    <definedName name="__HOJ10" localSheetId="0">#REF!</definedName>
    <definedName name="__HOJ10">#REF!</definedName>
    <definedName name="__HOJ11" localSheetId="53">#REF!</definedName>
    <definedName name="__HOJ11" localSheetId="0">#REF!</definedName>
    <definedName name="__HOJ11">#REF!</definedName>
    <definedName name="__HOJ12" localSheetId="53">#REF!</definedName>
    <definedName name="__HOJ12" localSheetId="0">#REF!</definedName>
    <definedName name="__HOJ12">#REF!</definedName>
    <definedName name="__HOJ2" localSheetId="53">#REF!</definedName>
    <definedName name="__HOJ2" localSheetId="0">#REF!</definedName>
    <definedName name="__HOJ2">#REF!</definedName>
    <definedName name="__HOJ3" localSheetId="53">#REF!</definedName>
    <definedName name="__HOJ3" localSheetId="0">#REF!</definedName>
    <definedName name="__HOJ3">#REF!</definedName>
    <definedName name="__HOJ4" localSheetId="53">#REF!</definedName>
    <definedName name="__HOJ4" localSheetId="0">#REF!</definedName>
    <definedName name="__HOJ4">#REF!</definedName>
    <definedName name="__HOJ5" localSheetId="53">#REF!</definedName>
    <definedName name="__HOJ5" localSheetId="0">#REF!</definedName>
    <definedName name="__HOJ5">#REF!</definedName>
    <definedName name="__HOJ6" localSheetId="53">#REF!</definedName>
    <definedName name="__HOJ6" localSheetId="0">#REF!</definedName>
    <definedName name="__HOJ6">#REF!</definedName>
    <definedName name="__HOJ7" localSheetId="53">#REF!</definedName>
    <definedName name="__HOJ7" localSheetId="0">#REF!</definedName>
    <definedName name="__HOJ7">#REF!</definedName>
    <definedName name="__HOJ8" localSheetId="53">#REF!</definedName>
    <definedName name="__HOJ8" localSheetId="0">#REF!</definedName>
    <definedName name="__HOJ8">#REF!</definedName>
    <definedName name="__HOJ9" localSheetId="53">#REF!</definedName>
    <definedName name="__HOJ9" localSheetId="0">#REF!</definedName>
    <definedName name="__HOJ9">#REF!</definedName>
    <definedName name="__lim1" localSheetId="53">'[15]1.3 Pib real x sector'!#REF!</definedName>
    <definedName name="__lim1" localSheetId="0">'[15]1.3 Pib real x sector'!#REF!</definedName>
    <definedName name="__lim1">'[15]1.3 Pib real x sector'!#REF!</definedName>
    <definedName name="__lim2" localSheetId="53">'[15]1.1 OyD real'!#REF!</definedName>
    <definedName name="__lim2" localSheetId="0">'[15]1.1 OyD real'!#REF!</definedName>
    <definedName name="__lim2">'[15]1.1 OyD real'!#REF!</definedName>
    <definedName name="__lim3" localSheetId="53">'[15]1.6 Pib corriente x sector'!#REF!</definedName>
    <definedName name="__lim3">'[15]1.6 Pib corriente x sector'!#REF!</definedName>
    <definedName name="__lim4" localSheetId="53">'[15]1.5 OyD corr.'!#REF!</definedName>
    <definedName name="__lim4">'[15]1.5 OyD corr.'!#REF!</definedName>
    <definedName name="__MES1" localSheetId="23">#REF!</definedName>
    <definedName name="__MES1" localSheetId="24">#REF!</definedName>
    <definedName name="__MES1" localSheetId="4">#REF!</definedName>
    <definedName name="__MES1" localSheetId="28">#REF!</definedName>
    <definedName name="__MES1" localSheetId="53">#REF!</definedName>
    <definedName name="__MES1" localSheetId="0">#REF!</definedName>
    <definedName name="__MES1">#REF!</definedName>
    <definedName name="__PAI1" localSheetId="23">[9]datos!#REF!</definedName>
    <definedName name="__PAI1" localSheetId="24">[9]datos!#REF!</definedName>
    <definedName name="__PAI1" localSheetId="53">[9]datos!#REF!</definedName>
    <definedName name="__PAI1">[9]datos!#REF!</definedName>
    <definedName name="__PAI2" localSheetId="23">[9]datos!#REF!</definedName>
    <definedName name="__PAI2" localSheetId="24">[9]datos!#REF!</definedName>
    <definedName name="__PAI2" localSheetId="53">[9]datos!#REF!</definedName>
    <definedName name="__PAI2">[9]datos!#REF!</definedName>
    <definedName name="__PAI3" localSheetId="53">[9]datos!#REF!</definedName>
    <definedName name="__PAI3">[9]datos!#REF!</definedName>
    <definedName name="__PAI4" localSheetId="53">[9]datos!#REF!</definedName>
    <definedName name="__PAI4">[9]datos!#REF!</definedName>
    <definedName name="__PAI5" localSheetId="53">[9]datos!#REF!</definedName>
    <definedName name="__PAI5">[9]datos!#REF!</definedName>
    <definedName name="__PAI6" localSheetId="53">[9]datos!#REF!</definedName>
    <definedName name="__PAI6">[9]datos!#REF!</definedName>
    <definedName name="__PAI7" localSheetId="23">#REF!</definedName>
    <definedName name="__PAI7" localSheetId="24">#REF!</definedName>
    <definedName name="__PAI7" localSheetId="4">#REF!</definedName>
    <definedName name="__PAI7" localSheetId="28">#REF!</definedName>
    <definedName name="__PAI7" localSheetId="53">#REF!</definedName>
    <definedName name="__PAI7" localSheetId="0">#REF!</definedName>
    <definedName name="__PAI7">#REF!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r" localSheetId="15" hidden="1">{"'Consu_Mundial'!$B$2:$H$33"}</definedName>
    <definedName name="__r" localSheetId="23" hidden="1">{"'Consu_Mundial'!$B$2:$H$33"}</definedName>
    <definedName name="__r" localSheetId="24" hidden="1">{"'Consu_Mundial'!$B$2:$H$33"}</definedName>
    <definedName name="__r" localSheetId="4" hidden="1">{"'Consu_Mundial'!$B$2:$H$33"}</definedName>
    <definedName name="__r" localSheetId="28" hidden="1">{"'Consu_Mundial'!$B$2:$H$33"}</definedName>
    <definedName name="__r" localSheetId="31" hidden="1">{"'Consu_Mundial'!$B$2:$H$33"}</definedName>
    <definedName name="__r" localSheetId="0" hidden="1">{"'Consu_Mundial'!$B$2:$H$33"}</definedName>
    <definedName name="__r" hidden="1">{"'Consu_Mundial'!$B$2:$H$33"}</definedName>
    <definedName name="__Tab1" localSheetId="53">#REF!</definedName>
    <definedName name="__Tab1" localSheetId="0">#REF!</definedName>
    <definedName name="__Tab1">#REF!</definedName>
    <definedName name="__Tab10" localSheetId="53">#REF!</definedName>
    <definedName name="__Tab10" localSheetId="0">#REF!</definedName>
    <definedName name="__Tab10">#REF!</definedName>
    <definedName name="__Tab11" localSheetId="53">#REF!</definedName>
    <definedName name="__Tab11" localSheetId="0">#REF!</definedName>
    <definedName name="__Tab11">#REF!</definedName>
    <definedName name="__Tab12" localSheetId="53">#REF!</definedName>
    <definedName name="__Tab12" localSheetId="0">#REF!</definedName>
    <definedName name="__Tab12">#REF!</definedName>
    <definedName name="__Tab13" localSheetId="53">#REF!</definedName>
    <definedName name="__Tab13" localSheetId="0">#REF!</definedName>
    <definedName name="__Tab13">#REF!</definedName>
    <definedName name="__Tab14" localSheetId="53">#REF!</definedName>
    <definedName name="__Tab14" localSheetId="0">#REF!</definedName>
    <definedName name="__Tab14">#REF!</definedName>
    <definedName name="__Tab15" localSheetId="53">#REF!</definedName>
    <definedName name="__Tab15" localSheetId="0">#REF!</definedName>
    <definedName name="__Tab15">#REF!</definedName>
    <definedName name="__Tab16" localSheetId="53">#REF!</definedName>
    <definedName name="__Tab16" localSheetId="0">#REF!</definedName>
    <definedName name="__Tab16">#REF!</definedName>
    <definedName name="__Tab17" localSheetId="53">#REF!</definedName>
    <definedName name="__Tab17" localSheetId="0">#REF!</definedName>
    <definedName name="__Tab17">#REF!</definedName>
    <definedName name="__Tab18" localSheetId="53">#REF!</definedName>
    <definedName name="__Tab18" localSheetId="0">#REF!</definedName>
    <definedName name="__Tab18">#REF!</definedName>
    <definedName name="__Tab19" localSheetId="53">#REF!</definedName>
    <definedName name="__Tab19" localSheetId="0">#REF!</definedName>
    <definedName name="__Tab19">#REF!</definedName>
    <definedName name="__Tab2" localSheetId="53">#REF!</definedName>
    <definedName name="__Tab2" localSheetId="0">#REF!</definedName>
    <definedName name="__Tab2">#REF!</definedName>
    <definedName name="__Tab20" localSheetId="53">#REF!</definedName>
    <definedName name="__Tab20" localSheetId="0">#REF!</definedName>
    <definedName name="__Tab20">#REF!</definedName>
    <definedName name="__Tab3" localSheetId="53">#REF!</definedName>
    <definedName name="__Tab3" localSheetId="0">#REF!</definedName>
    <definedName name="__Tab3">#REF!</definedName>
    <definedName name="__Tab4" localSheetId="53">#REF!</definedName>
    <definedName name="__Tab4" localSheetId="0">#REF!</definedName>
    <definedName name="__Tab4">#REF!</definedName>
    <definedName name="__Tab5" localSheetId="53">#REF!</definedName>
    <definedName name="__Tab5" localSheetId="0">#REF!</definedName>
    <definedName name="__Tab5">#REF!</definedName>
    <definedName name="__Tab6" localSheetId="53">#REF!</definedName>
    <definedName name="__Tab6" localSheetId="0">#REF!</definedName>
    <definedName name="__Tab6">#REF!</definedName>
    <definedName name="__Tab7" localSheetId="53">#REF!</definedName>
    <definedName name="__Tab7" localSheetId="0">#REF!</definedName>
    <definedName name="__Tab7">#REF!</definedName>
    <definedName name="__Tab8" localSheetId="53">#REF!</definedName>
    <definedName name="__Tab8" localSheetId="0">#REF!</definedName>
    <definedName name="__Tab8">#REF!</definedName>
    <definedName name="__Tab9" localSheetId="53">#REF!</definedName>
    <definedName name="__Tab9" localSheetId="0">#REF!</definedName>
    <definedName name="__Tab9">#REF!</definedName>
    <definedName name="__TOP1" localSheetId="53">[13]FX!#REF!</definedName>
    <definedName name="__TOP1" localSheetId="0">[13]FX!#REF!</definedName>
    <definedName name="__TOP1">[13]FX!#REF!</definedName>
    <definedName name="__TOP2" localSheetId="53">[13]FX!#REF!</definedName>
    <definedName name="__TOP2" localSheetId="0">[13]FX!#REF!</definedName>
    <definedName name="__TOP2">[13]FX!#REF!</definedName>
    <definedName name="__top22">[7]Data!$B$2</definedName>
    <definedName name="__TOP3" localSheetId="28">[13]FX!#REF!</definedName>
    <definedName name="__TOP3" localSheetId="53">[13]FX!#REF!</definedName>
    <definedName name="__TOP3" localSheetId="0">[13]FX!#REF!</definedName>
    <definedName name="__TOP3">[13]FX!#REF!</definedName>
    <definedName name="__TOP4" localSheetId="28">[13]FX!#REF!</definedName>
    <definedName name="__TOP4" localSheetId="53">[13]FX!#REF!</definedName>
    <definedName name="__TOP4" localSheetId="0">[13]FX!#REF!</definedName>
    <definedName name="__TOP4">[13]FX!#REF!</definedName>
    <definedName name="__TOP5" localSheetId="28">[13]FX!#REF!</definedName>
    <definedName name="__TOP5" localSheetId="53">[13]FX!#REF!</definedName>
    <definedName name="__TOP5" localSheetId="0">[13]FX!#REF!</definedName>
    <definedName name="__TOP5">[13]FX!#REF!</definedName>
    <definedName name="__TOP6" localSheetId="28">[13]FX!#REF!</definedName>
    <definedName name="__TOP6" localSheetId="53">[13]FX!#REF!</definedName>
    <definedName name="__TOP6" localSheetId="0">[13]FX!#REF!</definedName>
    <definedName name="__TOP6">[13]FX!#REF!</definedName>
    <definedName name="__TOP7" localSheetId="53">[13]FX!#REF!</definedName>
    <definedName name="__TOP7">[13]FX!#REF!</definedName>
    <definedName name="__TOP8">[14]Data!$B$2</definedName>
    <definedName name="__TOP9">[14]Data!$N$2</definedName>
    <definedName name="__v1" localSheetId="28">[8]Mensual!#REF!</definedName>
    <definedName name="__v1" localSheetId="53">[8]Mensual!#REF!</definedName>
    <definedName name="__v1" localSheetId="0">[8]Mensual!#REF!</definedName>
    <definedName name="__v1">[8]Mensual!#REF!</definedName>
    <definedName name="__v2" localSheetId="28">[8]Mensual!#REF!</definedName>
    <definedName name="__v2" localSheetId="53">[8]Mensual!#REF!</definedName>
    <definedName name="__v2" localSheetId="0">[8]Mensual!#REF!</definedName>
    <definedName name="__v2">[8]Mensual!#REF!</definedName>
    <definedName name="__v3" localSheetId="28">[8]Mensual!#REF!</definedName>
    <definedName name="__v3" localSheetId="53">[8]Mensual!#REF!</definedName>
    <definedName name="__v3" localSheetId="0">[8]Mensual!#REF!</definedName>
    <definedName name="__v3">[8]Mensual!#REF!</definedName>
    <definedName name="__v4" localSheetId="28">[8]Mensual!#REF!</definedName>
    <definedName name="__v4" localSheetId="53">[8]Mensual!#REF!</definedName>
    <definedName name="__v4" localSheetId="0">[8]Mensual!#REF!</definedName>
    <definedName name="__v4">[8]Mensual!#REF!</definedName>
    <definedName name="__var1" localSheetId="53">[8]Mensual!#REF!</definedName>
    <definedName name="__var1">[8]Mensual!#REF!</definedName>
    <definedName name="__var2" localSheetId="53">[8]Mensual!#REF!</definedName>
    <definedName name="__var2">[8]Mensual!#REF!</definedName>
    <definedName name="__var3" localSheetId="53">[8]Mensual!#REF!</definedName>
    <definedName name="__var3">[8]Mensual!#REF!</definedName>
    <definedName name="__var4" localSheetId="53">[8]Mensual!#REF!</definedName>
    <definedName name="__var4">[8]Mensual!#REF!</definedName>
    <definedName name="__VER2" localSheetId="23">#REF!</definedName>
    <definedName name="__VER2" localSheetId="24">#REF!</definedName>
    <definedName name="__VER2" localSheetId="4">#REF!</definedName>
    <definedName name="__VER2" localSheetId="28">#REF!</definedName>
    <definedName name="__VER2" localSheetId="53">#REF!</definedName>
    <definedName name="__VER2" localSheetId="0">#REF!</definedName>
    <definedName name="__VER2">#REF!</definedName>
    <definedName name="_1" localSheetId="23">#REF!</definedName>
    <definedName name="_1" localSheetId="24">#REF!</definedName>
    <definedName name="_1" localSheetId="28">#REF!</definedName>
    <definedName name="_1" localSheetId="53">#REF!</definedName>
    <definedName name="_1" localSheetId="0">#REF!</definedName>
    <definedName name="_1">#REF!</definedName>
    <definedName name="_1___0CUADRO_N__4." localSheetId="23">[21]Afiliados!#REF!</definedName>
    <definedName name="_1___0CUADRO_N__4." localSheetId="24">[21]Afiliados!#REF!</definedName>
    <definedName name="_1___0CUADRO_N__4." localSheetId="28">[21]Afiliados!#REF!</definedName>
    <definedName name="_1___0CUADRO_N__4." localSheetId="53">[21]Afiliados!#REF!</definedName>
    <definedName name="_1___0CUADRO_N__4." localSheetId="0">[21]Afiliados!#REF!</definedName>
    <definedName name="_1___0CUADRO_N__4.">[21]Afiliados!#REF!</definedName>
    <definedName name="_1___123Graph_AChart_1A">[25]CPIINDEX!$O$263:$O$310</definedName>
    <definedName name="_1__123Graph_ACPI_ER_LOG" localSheetId="23" hidden="1">[28]ER!#REF!</definedName>
    <definedName name="_1__123Graph_ACPI_ER_LOG" localSheetId="24" hidden="1">[28]ER!#REF!</definedName>
    <definedName name="_1__123Graph_ACPI_ER_LOG" localSheetId="4" hidden="1">[28]ER!#REF!</definedName>
    <definedName name="_1__123Graph_ACPI_ER_LOG" localSheetId="28" hidden="1">[28]ER!#REF!</definedName>
    <definedName name="_1__123Graph_ACPI_ER_LOG" localSheetId="53" hidden="1">[28]ER!#REF!</definedName>
    <definedName name="_1__123Graph_ACPI_ER_LOG" localSheetId="0" hidden="1">[28]ER!#REF!</definedName>
    <definedName name="_1__123Graph_ACPI_ER_LOG" hidden="1">[28]ER!#REF!</definedName>
    <definedName name="_1_0_0BOLEC">[4]pib2000!#REF!</definedName>
    <definedName name="_1_0CUADRO_N__4." localSheetId="53">[21]Afiliados!#REF!</definedName>
    <definedName name="_1_0CUADRO_N__4.">[21]Afiliados!#REF!</definedName>
    <definedName name="_1_6DIG_1109" localSheetId="23">#REF!</definedName>
    <definedName name="_1_6DIG_1109" localSheetId="24">#REF!</definedName>
    <definedName name="_1_6DIG_1109" localSheetId="4">#REF!</definedName>
    <definedName name="_1_6DIG_1109" localSheetId="28">#REF!</definedName>
    <definedName name="_1_6DIG_1109" localSheetId="53">#REF!</definedName>
    <definedName name="_1_6DIG_1109" localSheetId="0">#REF!</definedName>
    <definedName name="_1_6DIG_1109">#REF!</definedName>
    <definedName name="_10___123Graph_XChart_3A">[25]CPIINDEX!$B$203:$B$310</definedName>
    <definedName name="_1002__123Graph_CCHART_46" localSheetId="23" hidden="1">[38]LV!#REF!</definedName>
    <definedName name="_1002__123Graph_CCHART_46" localSheetId="24" hidden="1">[38]LV!#REF!</definedName>
    <definedName name="_1002__123Graph_CCHART_46" localSheetId="4" hidden="1">[38]LV!#REF!</definedName>
    <definedName name="_1002__123Graph_CCHART_46" localSheetId="53" hidden="1">[38]LV!#REF!</definedName>
    <definedName name="_1002__123Graph_CCHART_46" hidden="1">[38]LV!#REF!</definedName>
    <definedName name="_1006__123Graph_CCHART_52" localSheetId="23" hidden="1">[38]LV!#REF!</definedName>
    <definedName name="_1006__123Graph_CCHART_52" localSheetId="24" hidden="1">[38]LV!#REF!</definedName>
    <definedName name="_1006__123Graph_CCHART_52" localSheetId="4" hidden="1">[38]LV!#REF!</definedName>
    <definedName name="_1006__123Graph_CCHART_52" localSheetId="53" hidden="1">[38]LV!#REF!</definedName>
    <definedName name="_1006__123Graph_CCHART_52" hidden="1">[38]LV!#REF!</definedName>
    <definedName name="_1010__123Graph_CCHART_53" localSheetId="23" hidden="1">[38]LV!#REF!</definedName>
    <definedName name="_1010__123Graph_CCHART_53" localSheetId="24" hidden="1">[38]LV!#REF!</definedName>
    <definedName name="_1010__123Graph_CCHART_53" localSheetId="4" hidden="1">[38]LV!#REF!</definedName>
    <definedName name="_1010__123Graph_CCHART_53" localSheetId="53" hidden="1">[38]LV!#REF!</definedName>
    <definedName name="_1010__123Graph_CCHART_53" hidden="1">[38]LV!#REF!</definedName>
    <definedName name="_1014__123Graph_CCHART_54" localSheetId="23" hidden="1">[38]LV!#REF!</definedName>
    <definedName name="_1014__123Graph_CCHART_54" localSheetId="24" hidden="1">[38]LV!#REF!</definedName>
    <definedName name="_1014__123Graph_CCHART_54" localSheetId="4" hidden="1">[38]LV!#REF!</definedName>
    <definedName name="_1014__123Graph_CCHART_54" localSheetId="53" hidden="1">[38]LV!#REF!</definedName>
    <definedName name="_1014__123Graph_CCHART_54" hidden="1">[38]LV!#REF!</definedName>
    <definedName name="_102__123Graph_ACHART_128" localSheetId="23" hidden="1">[38]LV!#REF!</definedName>
    <definedName name="_102__123Graph_ACHART_128" localSheetId="24" hidden="1">[38]LV!#REF!</definedName>
    <definedName name="_102__123Graph_ACHART_128" localSheetId="4" hidden="1">[38]LV!#REF!</definedName>
    <definedName name="_102__123Graph_ACHART_128" localSheetId="53" hidden="1">[38]LV!#REF!</definedName>
    <definedName name="_102__123Graph_ACHART_128" hidden="1">[38]LV!#REF!</definedName>
    <definedName name="_1020__123Graph_CCHART_62" localSheetId="23" hidden="1">[38]LV!#REF!</definedName>
    <definedName name="_1020__123Graph_CCHART_62" localSheetId="24" hidden="1">[38]LV!#REF!</definedName>
    <definedName name="_1020__123Graph_CCHART_62" localSheetId="4" hidden="1">[38]LV!#REF!</definedName>
    <definedName name="_1020__123Graph_CCHART_62" localSheetId="53" hidden="1">[38]LV!#REF!</definedName>
    <definedName name="_1020__123Graph_CCHART_62" hidden="1">[38]LV!#REF!</definedName>
    <definedName name="_1028__123Graph_CCHART_68" localSheetId="23" hidden="1">[38]LV!#REF!</definedName>
    <definedName name="_1028__123Graph_CCHART_68" localSheetId="24" hidden="1">[38]LV!#REF!</definedName>
    <definedName name="_1028__123Graph_CCHART_68" localSheetId="4" hidden="1">[38]LV!#REF!</definedName>
    <definedName name="_1028__123Graph_CCHART_68" localSheetId="53" hidden="1">[38]LV!#REF!</definedName>
    <definedName name="_1028__123Graph_CCHART_68" hidden="1">[38]LV!#REF!</definedName>
    <definedName name="_1032__123Graph_CCHART_69" localSheetId="23" hidden="1">[38]LV!#REF!</definedName>
    <definedName name="_1032__123Graph_CCHART_69" localSheetId="24" hidden="1">[38]LV!#REF!</definedName>
    <definedName name="_1032__123Graph_CCHART_69" localSheetId="4" hidden="1">[38]LV!#REF!</definedName>
    <definedName name="_1032__123Graph_CCHART_69" localSheetId="53" hidden="1">[38]LV!#REF!</definedName>
    <definedName name="_1032__123Graph_CCHART_69" hidden="1">[38]LV!#REF!</definedName>
    <definedName name="_1036__123Graph_CCHART_71" localSheetId="23" hidden="1">[38]LV!#REF!</definedName>
    <definedName name="_1036__123Graph_CCHART_71" localSheetId="24" hidden="1">[38]LV!#REF!</definedName>
    <definedName name="_1036__123Graph_CCHART_71" localSheetId="4" hidden="1">[38]LV!#REF!</definedName>
    <definedName name="_1036__123Graph_CCHART_71" localSheetId="53" hidden="1">[38]LV!#REF!</definedName>
    <definedName name="_1036__123Graph_CCHART_71" hidden="1">[38]LV!#REF!</definedName>
    <definedName name="_1040__123Graph_CCHART_73" localSheetId="23" hidden="1">[38]LV!#REF!</definedName>
    <definedName name="_1040__123Graph_CCHART_73" localSheetId="24" hidden="1">[38]LV!#REF!</definedName>
    <definedName name="_1040__123Graph_CCHART_73" localSheetId="4" hidden="1">[38]LV!#REF!</definedName>
    <definedName name="_1040__123Graph_CCHART_73" localSheetId="53" hidden="1">[38]LV!#REF!</definedName>
    <definedName name="_1040__123Graph_CCHART_73" hidden="1">[38]LV!#REF!</definedName>
    <definedName name="_1044__123Graph_CCHART_74" localSheetId="23" hidden="1">[38]LV!#REF!</definedName>
    <definedName name="_1044__123Graph_CCHART_74" localSheetId="24" hidden="1">[38]LV!#REF!</definedName>
    <definedName name="_1044__123Graph_CCHART_74" localSheetId="4" hidden="1">[38]LV!#REF!</definedName>
    <definedName name="_1044__123Graph_CCHART_74" localSheetId="53" hidden="1">[38]LV!#REF!</definedName>
    <definedName name="_1044__123Graph_CCHART_74" hidden="1">[38]LV!#REF!</definedName>
    <definedName name="_1048__123Graph_CCHART_75" localSheetId="23" hidden="1">[38]LV!#REF!</definedName>
    <definedName name="_1048__123Graph_CCHART_75" localSheetId="24" hidden="1">[38]LV!#REF!</definedName>
    <definedName name="_1048__123Graph_CCHART_75" localSheetId="4" hidden="1">[38]LV!#REF!</definedName>
    <definedName name="_1048__123Graph_CCHART_75" localSheetId="53" hidden="1">[38]LV!#REF!</definedName>
    <definedName name="_1048__123Graph_CCHART_75" hidden="1">[38]LV!#REF!</definedName>
    <definedName name="_1052__123Graph_CCHART_76" localSheetId="23" hidden="1">[38]LV!#REF!</definedName>
    <definedName name="_1052__123Graph_CCHART_76" localSheetId="24" hidden="1">[38]LV!#REF!</definedName>
    <definedName name="_1052__123Graph_CCHART_76" localSheetId="4" hidden="1">[38]LV!#REF!</definedName>
    <definedName name="_1052__123Graph_CCHART_76" localSheetId="53" hidden="1">[38]LV!#REF!</definedName>
    <definedName name="_1052__123Graph_CCHART_76" hidden="1">[38]LV!#REF!</definedName>
    <definedName name="_1056__123Graph_CCHART_78" localSheetId="23" hidden="1">[38]LV!#REF!</definedName>
    <definedName name="_1056__123Graph_CCHART_78" localSheetId="24" hidden="1">[38]LV!#REF!</definedName>
    <definedName name="_1056__123Graph_CCHART_78" localSheetId="4" hidden="1">[38]LV!#REF!</definedName>
    <definedName name="_1056__123Graph_CCHART_78" localSheetId="53" hidden="1">[38]LV!#REF!</definedName>
    <definedName name="_1056__123Graph_CCHART_78" hidden="1">[38]LV!#REF!</definedName>
    <definedName name="_106__123Graph_ACHART_129" localSheetId="23" hidden="1">[38]LV!#REF!</definedName>
    <definedName name="_106__123Graph_ACHART_129" localSheetId="24" hidden="1">[38]LV!#REF!</definedName>
    <definedName name="_106__123Graph_ACHART_129" localSheetId="4" hidden="1">[38]LV!#REF!</definedName>
    <definedName name="_106__123Graph_ACHART_129" localSheetId="53" hidden="1">[38]LV!#REF!</definedName>
    <definedName name="_106__123Graph_ACHART_129" hidden="1">[38]LV!#REF!</definedName>
    <definedName name="_1060__123Graph_CCHART_80" localSheetId="23" hidden="1">[38]LV!#REF!</definedName>
    <definedName name="_1060__123Graph_CCHART_80" localSheetId="24" hidden="1">[38]LV!#REF!</definedName>
    <definedName name="_1060__123Graph_CCHART_80" localSheetId="4" hidden="1">[38]LV!#REF!</definedName>
    <definedName name="_1060__123Graph_CCHART_80" localSheetId="53" hidden="1">[38]LV!#REF!</definedName>
    <definedName name="_1060__123Graph_CCHART_80" hidden="1">[38]LV!#REF!</definedName>
    <definedName name="_1064__123Graph_CCHART_81" localSheetId="23" hidden="1">[38]LV!#REF!</definedName>
    <definedName name="_1064__123Graph_CCHART_81" localSheetId="24" hidden="1">[38]LV!#REF!</definedName>
    <definedName name="_1064__123Graph_CCHART_81" localSheetId="4" hidden="1">[38]LV!#REF!</definedName>
    <definedName name="_1064__123Graph_CCHART_81" localSheetId="53" hidden="1">[38]LV!#REF!</definedName>
    <definedName name="_1064__123Graph_CCHART_81" hidden="1">[38]LV!#REF!</definedName>
    <definedName name="_1068__123Graph_CCHART_82" localSheetId="23" hidden="1">[38]LV!#REF!</definedName>
    <definedName name="_1068__123Graph_CCHART_82" localSheetId="24" hidden="1">[38]LV!#REF!</definedName>
    <definedName name="_1068__123Graph_CCHART_82" localSheetId="4" hidden="1">[38]LV!#REF!</definedName>
    <definedName name="_1068__123Graph_CCHART_82" localSheetId="53" hidden="1">[38]LV!#REF!</definedName>
    <definedName name="_1068__123Graph_CCHART_82" hidden="1">[38]LV!#REF!</definedName>
    <definedName name="_1072__123Graph_DCHART_34" localSheetId="23" hidden="1">[38]LV!#REF!</definedName>
    <definedName name="_1072__123Graph_DCHART_34" localSheetId="24" hidden="1">[38]LV!#REF!</definedName>
    <definedName name="_1072__123Graph_DCHART_34" localSheetId="4" hidden="1">[38]LV!#REF!</definedName>
    <definedName name="_1072__123Graph_DCHART_34" localSheetId="53" hidden="1">[38]LV!#REF!</definedName>
    <definedName name="_1072__123Graph_DCHART_34" hidden="1">[38]LV!#REF!</definedName>
    <definedName name="_1076__123Graph_DCHART_39" localSheetId="23" hidden="1">[38]LV!#REF!</definedName>
    <definedName name="_1076__123Graph_DCHART_39" localSheetId="24" hidden="1">[38]LV!#REF!</definedName>
    <definedName name="_1076__123Graph_DCHART_39" localSheetId="4" hidden="1">[38]LV!#REF!</definedName>
    <definedName name="_1076__123Graph_DCHART_39" localSheetId="53" hidden="1">[38]LV!#REF!</definedName>
    <definedName name="_1076__123Graph_DCHART_39" hidden="1">[38]LV!#REF!</definedName>
    <definedName name="_1080__123Graph_DCHART_45" localSheetId="23" hidden="1">[38]LV!#REF!</definedName>
    <definedName name="_1080__123Graph_DCHART_45" localSheetId="24" hidden="1">[38]LV!#REF!</definedName>
    <definedName name="_1080__123Graph_DCHART_45" localSheetId="4" hidden="1">[38]LV!#REF!</definedName>
    <definedName name="_1080__123Graph_DCHART_45" localSheetId="53" hidden="1">[38]LV!#REF!</definedName>
    <definedName name="_1080__123Graph_DCHART_45" hidden="1">[38]LV!#REF!</definedName>
    <definedName name="_1084__123Graph_DCHART_47" localSheetId="23" hidden="1">[38]LV!#REF!</definedName>
    <definedName name="_1084__123Graph_DCHART_47" localSheetId="24" hidden="1">[38]LV!#REF!</definedName>
    <definedName name="_1084__123Graph_DCHART_47" localSheetId="4" hidden="1">[38]LV!#REF!</definedName>
    <definedName name="_1084__123Graph_DCHART_47" localSheetId="53" hidden="1">[38]LV!#REF!</definedName>
    <definedName name="_1084__123Graph_DCHART_47" hidden="1">[38]LV!#REF!</definedName>
    <definedName name="_1088__123Graph_DCHART_52" localSheetId="23" hidden="1">[38]LV!#REF!</definedName>
    <definedName name="_1088__123Graph_DCHART_52" localSheetId="24" hidden="1">[38]LV!#REF!</definedName>
    <definedName name="_1088__123Graph_DCHART_52" localSheetId="4" hidden="1">[38]LV!#REF!</definedName>
    <definedName name="_1088__123Graph_DCHART_52" localSheetId="53" hidden="1">[38]LV!#REF!</definedName>
    <definedName name="_1088__123Graph_DCHART_52" hidden="1">[38]LV!#REF!</definedName>
    <definedName name="_1092__123Graph_DCHART_53" localSheetId="23" hidden="1">[38]LV!#REF!</definedName>
    <definedName name="_1092__123Graph_DCHART_53" localSheetId="24" hidden="1">[38]LV!#REF!</definedName>
    <definedName name="_1092__123Graph_DCHART_53" localSheetId="4" hidden="1">[38]LV!#REF!</definedName>
    <definedName name="_1092__123Graph_DCHART_53" localSheetId="53" hidden="1">[38]LV!#REF!</definedName>
    <definedName name="_1092__123Graph_DCHART_53" hidden="1">[38]LV!#REF!</definedName>
    <definedName name="_1096__123Graph_DCHART_54" localSheetId="23" hidden="1">[38]LV!#REF!</definedName>
    <definedName name="_1096__123Graph_DCHART_54" localSheetId="24" hidden="1">[38]LV!#REF!</definedName>
    <definedName name="_1096__123Graph_DCHART_54" localSheetId="4" hidden="1">[38]LV!#REF!</definedName>
    <definedName name="_1096__123Graph_DCHART_54" localSheetId="53" hidden="1">[38]LV!#REF!</definedName>
    <definedName name="_1096__123Graph_DCHART_54" hidden="1">[38]LV!#REF!</definedName>
    <definedName name="_11___123Graph_XChart_4A">[25]CPIINDEX!$B$239:$B$298</definedName>
    <definedName name="_110__123Graph_ACHART_13" localSheetId="23" hidden="1">[38]LV!#REF!</definedName>
    <definedName name="_110__123Graph_ACHART_13" localSheetId="24" hidden="1">[38]LV!#REF!</definedName>
    <definedName name="_110__123Graph_ACHART_13" localSheetId="4" hidden="1">[38]LV!#REF!</definedName>
    <definedName name="_110__123Graph_ACHART_13" localSheetId="53" hidden="1">[38]LV!#REF!</definedName>
    <definedName name="_110__123Graph_ACHART_13" localSheetId="0" hidden="1">[38]LV!#REF!</definedName>
    <definedName name="_110__123Graph_ACHART_13" hidden="1">[38]LV!#REF!</definedName>
    <definedName name="_1100__123Graph_DCHART_55" localSheetId="23" hidden="1">[38]LV!#REF!</definedName>
    <definedName name="_1100__123Graph_DCHART_55" localSheetId="24" hidden="1">[38]LV!#REF!</definedName>
    <definedName name="_1100__123Graph_DCHART_55" localSheetId="4" hidden="1">[38]LV!#REF!</definedName>
    <definedName name="_1100__123Graph_DCHART_55" localSheetId="53" hidden="1">[38]LV!#REF!</definedName>
    <definedName name="_1100__123Graph_DCHART_55" hidden="1">[38]LV!#REF!</definedName>
    <definedName name="_1104__123Graph_DCHART_57" localSheetId="23" hidden="1">[38]LV!#REF!</definedName>
    <definedName name="_1104__123Graph_DCHART_57" localSheetId="24" hidden="1">[38]LV!#REF!</definedName>
    <definedName name="_1104__123Graph_DCHART_57" localSheetId="4" hidden="1">[38]LV!#REF!</definedName>
    <definedName name="_1104__123Graph_DCHART_57" localSheetId="53" hidden="1">[38]LV!#REF!</definedName>
    <definedName name="_1104__123Graph_DCHART_57" hidden="1">[38]LV!#REF!</definedName>
    <definedName name="_1108__123Graph_DCHART_58" localSheetId="23" hidden="1">[38]LV!#REF!</definedName>
    <definedName name="_1108__123Graph_DCHART_58" localSheetId="24" hidden="1">[38]LV!#REF!</definedName>
    <definedName name="_1108__123Graph_DCHART_58" localSheetId="4" hidden="1">[38]LV!#REF!</definedName>
    <definedName name="_1108__123Graph_DCHART_58" localSheetId="53" hidden="1">[38]LV!#REF!</definedName>
    <definedName name="_1108__123Graph_DCHART_58" hidden="1">[38]LV!#REF!</definedName>
    <definedName name="_1112__123Graph_DCHART_59" localSheetId="23" hidden="1">[38]LV!#REF!</definedName>
    <definedName name="_1112__123Graph_DCHART_59" localSheetId="24" hidden="1">[38]LV!#REF!</definedName>
    <definedName name="_1112__123Graph_DCHART_59" localSheetId="4" hidden="1">[38]LV!#REF!</definedName>
    <definedName name="_1112__123Graph_DCHART_59" localSheetId="53" hidden="1">[38]LV!#REF!</definedName>
    <definedName name="_1112__123Graph_DCHART_59" hidden="1">[38]LV!#REF!</definedName>
    <definedName name="_1118__123Graph_DCHART_65" localSheetId="23" hidden="1">[38]LV!#REF!</definedName>
    <definedName name="_1118__123Graph_DCHART_65" localSheetId="24" hidden="1">[38]LV!#REF!</definedName>
    <definedName name="_1118__123Graph_DCHART_65" localSheetId="4" hidden="1">[38]LV!#REF!</definedName>
    <definedName name="_1118__123Graph_DCHART_65" localSheetId="53" hidden="1">[38]LV!#REF!</definedName>
    <definedName name="_1118__123Graph_DCHART_65" hidden="1">[38]LV!#REF!</definedName>
    <definedName name="_1124__123Graph_DCHART_68" localSheetId="23" hidden="1">[38]LV!#REF!</definedName>
    <definedName name="_1124__123Graph_DCHART_68" localSheetId="24" hidden="1">[38]LV!#REF!</definedName>
    <definedName name="_1124__123Graph_DCHART_68" localSheetId="4" hidden="1">[38]LV!#REF!</definedName>
    <definedName name="_1124__123Graph_DCHART_68" localSheetId="53" hidden="1">[38]LV!#REF!</definedName>
    <definedName name="_1124__123Graph_DCHART_68" hidden="1">[38]LV!#REF!</definedName>
    <definedName name="_1128__123Graph_DCHART_70" localSheetId="23" hidden="1">[38]LV!#REF!</definedName>
    <definedName name="_1128__123Graph_DCHART_70" localSheetId="24" hidden="1">[38]LV!#REF!</definedName>
    <definedName name="_1128__123Graph_DCHART_70" localSheetId="4" hidden="1">[38]LV!#REF!</definedName>
    <definedName name="_1128__123Graph_DCHART_70" localSheetId="53" hidden="1">[38]LV!#REF!</definedName>
    <definedName name="_1128__123Graph_DCHART_70" hidden="1">[38]LV!#REF!</definedName>
    <definedName name="_1132__123Graph_DCHART_72" localSheetId="23" hidden="1">[38]LV!#REF!</definedName>
    <definedName name="_1132__123Graph_DCHART_72" localSheetId="24" hidden="1">[38]LV!#REF!</definedName>
    <definedName name="_1132__123Graph_DCHART_72" localSheetId="4" hidden="1">[38]LV!#REF!</definedName>
    <definedName name="_1132__123Graph_DCHART_72" localSheetId="53" hidden="1">[38]LV!#REF!</definedName>
    <definedName name="_1132__123Graph_DCHART_72" hidden="1">[38]LV!#REF!</definedName>
    <definedName name="_1136__123Graph_DCHART_73" localSheetId="23" hidden="1">[38]LV!#REF!</definedName>
    <definedName name="_1136__123Graph_DCHART_73" localSheetId="24" hidden="1">[38]LV!#REF!</definedName>
    <definedName name="_1136__123Graph_DCHART_73" localSheetId="4" hidden="1">[38]LV!#REF!</definedName>
    <definedName name="_1136__123Graph_DCHART_73" localSheetId="53" hidden="1">[38]LV!#REF!</definedName>
    <definedName name="_1136__123Graph_DCHART_73" hidden="1">[38]LV!#REF!</definedName>
    <definedName name="_114__123Graph_ACHART_130" localSheetId="23" hidden="1">[38]LV!#REF!</definedName>
    <definedName name="_114__123Graph_ACHART_130" localSheetId="24" hidden="1">[38]LV!#REF!</definedName>
    <definedName name="_114__123Graph_ACHART_130" localSheetId="4" hidden="1">[38]LV!#REF!</definedName>
    <definedName name="_114__123Graph_ACHART_130" localSheetId="53" hidden="1">[38]LV!#REF!</definedName>
    <definedName name="_114__123Graph_ACHART_130" hidden="1">[38]LV!#REF!</definedName>
    <definedName name="_1140__123Graph_ECHART_45" localSheetId="23" hidden="1">[38]LV!#REF!</definedName>
    <definedName name="_1140__123Graph_ECHART_45" localSheetId="24" hidden="1">[38]LV!#REF!</definedName>
    <definedName name="_1140__123Graph_ECHART_45" localSheetId="4" hidden="1">[38]LV!#REF!</definedName>
    <definedName name="_1140__123Graph_ECHART_45" localSheetId="53" hidden="1">[38]LV!#REF!</definedName>
    <definedName name="_1140__123Graph_ECHART_45" hidden="1">[38]LV!#REF!</definedName>
    <definedName name="_1144__123Graph_ECHART_46" localSheetId="23" hidden="1">[38]LV!#REF!</definedName>
    <definedName name="_1144__123Graph_ECHART_46" localSheetId="24" hidden="1">[38]LV!#REF!</definedName>
    <definedName name="_1144__123Graph_ECHART_46" localSheetId="4" hidden="1">[38]LV!#REF!</definedName>
    <definedName name="_1144__123Graph_ECHART_46" localSheetId="53" hidden="1">[38]LV!#REF!</definedName>
    <definedName name="_1144__123Graph_ECHART_46" hidden="1">[38]LV!#REF!</definedName>
    <definedName name="_1148__123Graph_ECHART_52" localSheetId="23" hidden="1">[38]LV!#REF!</definedName>
    <definedName name="_1148__123Graph_ECHART_52" localSheetId="24" hidden="1">[38]LV!#REF!</definedName>
    <definedName name="_1148__123Graph_ECHART_52" localSheetId="4" hidden="1">[38]LV!#REF!</definedName>
    <definedName name="_1148__123Graph_ECHART_52" localSheetId="53" hidden="1">[38]LV!#REF!</definedName>
    <definedName name="_1148__123Graph_ECHART_52" hidden="1">[38]LV!#REF!</definedName>
    <definedName name="_1152__123Graph_ECHART_53" localSheetId="23" hidden="1">[38]LV!#REF!</definedName>
    <definedName name="_1152__123Graph_ECHART_53" localSheetId="24" hidden="1">[38]LV!#REF!</definedName>
    <definedName name="_1152__123Graph_ECHART_53" localSheetId="4" hidden="1">[38]LV!#REF!</definedName>
    <definedName name="_1152__123Graph_ECHART_53" localSheetId="53" hidden="1">[38]LV!#REF!</definedName>
    <definedName name="_1152__123Graph_ECHART_53" hidden="1">[38]LV!#REF!</definedName>
    <definedName name="_1156__123Graph_ECHART_54" localSheetId="23" hidden="1">[38]LV!#REF!</definedName>
    <definedName name="_1156__123Graph_ECHART_54" localSheetId="24" hidden="1">[38]LV!#REF!</definedName>
    <definedName name="_1156__123Graph_ECHART_54" localSheetId="4" hidden="1">[38]LV!#REF!</definedName>
    <definedName name="_1156__123Graph_ECHART_54" localSheetId="53" hidden="1">[38]LV!#REF!</definedName>
    <definedName name="_1156__123Graph_ECHART_54" hidden="1">[38]LV!#REF!</definedName>
    <definedName name="_1160__123Graph_ECHART_55" localSheetId="23" hidden="1">[38]LV!#REF!</definedName>
    <definedName name="_1160__123Graph_ECHART_55" localSheetId="24" hidden="1">[38]LV!#REF!</definedName>
    <definedName name="_1160__123Graph_ECHART_55" localSheetId="4" hidden="1">[38]LV!#REF!</definedName>
    <definedName name="_1160__123Graph_ECHART_55" localSheetId="53" hidden="1">[38]LV!#REF!</definedName>
    <definedName name="_1160__123Graph_ECHART_55" hidden="1">[38]LV!#REF!</definedName>
    <definedName name="_1164__123Graph_ECHART_57" localSheetId="23" hidden="1">[38]LV!#REF!</definedName>
    <definedName name="_1164__123Graph_ECHART_57" localSheetId="24" hidden="1">[38]LV!#REF!</definedName>
    <definedName name="_1164__123Graph_ECHART_57" localSheetId="4" hidden="1">[38]LV!#REF!</definedName>
    <definedName name="_1164__123Graph_ECHART_57" localSheetId="53" hidden="1">[38]LV!#REF!</definedName>
    <definedName name="_1164__123Graph_ECHART_57" hidden="1">[38]LV!#REF!</definedName>
    <definedName name="_1168__123Graph_ECHART_58" localSheetId="23" hidden="1">[38]LV!#REF!</definedName>
    <definedName name="_1168__123Graph_ECHART_58" localSheetId="24" hidden="1">[38]LV!#REF!</definedName>
    <definedName name="_1168__123Graph_ECHART_58" localSheetId="4" hidden="1">[38]LV!#REF!</definedName>
    <definedName name="_1168__123Graph_ECHART_58" localSheetId="53" hidden="1">[38]LV!#REF!</definedName>
    <definedName name="_1168__123Graph_ECHART_58" hidden="1">[38]LV!#REF!</definedName>
    <definedName name="_1172__123Graph_ECHART_61" localSheetId="23" hidden="1">[38]LV!#REF!</definedName>
    <definedName name="_1172__123Graph_ECHART_61" localSheetId="24" hidden="1">[38]LV!#REF!</definedName>
    <definedName name="_1172__123Graph_ECHART_61" localSheetId="4" hidden="1">[38]LV!#REF!</definedName>
    <definedName name="_1172__123Graph_ECHART_61" localSheetId="53" hidden="1">[38]LV!#REF!</definedName>
    <definedName name="_1172__123Graph_ECHART_61" hidden="1">[38]LV!#REF!</definedName>
    <definedName name="_118__123Graph_ACHART_131" localSheetId="23" hidden="1">[38]LV!#REF!</definedName>
    <definedName name="_118__123Graph_ACHART_131" localSheetId="24" hidden="1">[38]LV!#REF!</definedName>
    <definedName name="_118__123Graph_ACHART_131" localSheetId="4" hidden="1">[38]LV!#REF!</definedName>
    <definedName name="_118__123Graph_ACHART_131" localSheetId="53" hidden="1">[38]LV!#REF!</definedName>
    <definedName name="_118__123Graph_ACHART_131" hidden="1">[38]LV!#REF!</definedName>
    <definedName name="_1180__123Graph_ECHART_70" localSheetId="23" hidden="1">[38]LV!#REF!</definedName>
    <definedName name="_1180__123Graph_ECHART_70" localSheetId="24" hidden="1">[38]LV!#REF!</definedName>
    <definedName name="_1180__123Graph_ECHART_70" localSheetId="4" hidden="1">[38]LV!#REF!</definedName>
    <definedName name="_1180__123Graph_ECHART_70" localSheetId="53" hidden="1">[38]LV!#REF!</definedName>
    <definedName name="_1180__123Graph_ECHART_70" hidden="1">[38]LV!#REF!</definedName>
    <definedName name="_1184__123Graph_ECHART_71" localSheetId="23" hidden="1">[38]LV!#REF!</definedName>
    <definedName name="_1184__123Graph_ECHART_71" localSheetId="24" hidden="1">[38]LV!#REF!</definedName>
    <definedName name="_1184__123Graph_ECHART_71" localSheetId="4" hidden="1">[38]LV!#REF!</definedName>
    <definedName name="_1184__123Graph_ECHART_71" localSheetId="53" hidden="1">[38]LV!#REF!</definedName>
    <definedName name="_1184__123Graph_ECHART_71" hidden="1">[38]LV!#REF!</definedName>
    <definedName name="_1188__123Graph_ECHART_72" localSheetId="23" hidden="1">[38]LV!#REF!</definedName>
    <definedName name="_1188__123Graph_ECHART_72" localSheetId="24" hidden="1">[38]LV!#REF!</definedName>
    <definedName name="_1188__123Graph_ECHART_72" localSheetId="4" hidden="1">[38]LV!#REF!</definedName>
    <definedName name="_1188__123Graph_ECHART_72" localSheetId="53" hidden="1">[38]LV!#REF!</definedName>
    <definedName name="_1188__123Graph_ECHART_72" hidden="1">[38]LV!#REF!</definedName>
    <definedName name="_1192__123Graph_FCHART_53" localSheetId="23" hidden="1">[38]LV!#REF!</definedName>
    <definedName name="_1192__123Graph_FCHART_53" localSheetId="24" hidden="1">[38]LV!#REF!</definedName>
    <definedName name="_1192__123Graph_FCHART_53" localSheetId="4" hidden="1">[38]LV!#REF!</definedName>
    <definedName name="_1192__123Graph_FCHART_53" localSheetId="53" hidden="1">[38]LV!#REF!</definedName>
    <definedName name="_1192__123Graph_FCHART_53" hidden="1">[38]LV!#REF!</definedName>
    <definedName name="_1196__123Graph_FCHART_54" localSheetId="23" hidden="1">[38]LV!#REF!</definedName>
    <definedName name="_1196__123Graph_FCHART_54" localSheetId="24" hidden="1">[38]LV!#REF!</definedName>
    <definedName name="_1196__123Graph_FCHART_54" localSheetId="4" hidden="1">[38]LV!#REF!</definedName>
    <definedName name="_1196__123Graph_FCHART_54" localSheetId="53" hidden="1">[38]LV!#REF!</definedName>
    <definedName name="_1196__123Graph_FCHART_54" hidden="1">[38]LV!#REF!</definedName>
    <definedName name="_11a16">[39]ponderador!$E$5:$E$22</definedName>
    <definedName name="_12__123Graph_ACHART_100" localSheetId="23" hidden="1">[38]LV!#REF!</definedName>
    <definedName name="_12__123Graph_ACHART_100" localSheetId="24" hidden="1">[38]LV!#REF!</definedName>
    <definedName name="_12__123Graph_ACHART_100" localSheetId="4" hidden="1">[38]LV!#REF!</definedName>
    <definedName name="_12__123Graph_ACHART_100" localSheetId="28" hidden="1">[38]LV!#REF!</definedName>
    <definedName name="_12__123Graph_ACHART_100" localSheetId="53" hidden="1">[38]LV!#REF!</definedName>
    <definedName name="_12__123Graph_ACHART_100" localSheetId="0" hidden="1">[38]LV!#REF!</definedName>
    <definedName name="_12__123Graph_ACHART_100" hidden="1">[38]LV!#REF!</definedName>
    <definedName name="_12_0GRÁFICO_N_10.2" localSheetId="23">[21]Afiliados!#REF!</definedName>
    <definedName name="_12_0GRÁFICO_N_10.2" localSheetId="24">[21]Afiliados!#REF!</definedName>
    <definedName name="_12_0GRÁFICO_N_10.2" localSheetId="28">[21]Afiliados!#REF!</definedName>
    <definedName name="_12_0GRÁFICO_N_10.2" localSheetId="53">[21]Afiliados!#REF!</definedName>
    <definedName name="_12_0GRÁFICO_N_10.2" localSheetId="0">[21]Afiliados!#REF!</definedName>
    <definedName name="_12_0GRÁFICO_N_10.2">[21]Afiliados!#REF!</definedName>
    <definedName name="_1200__123Graph_FCHART_55" localSheetId="23" hidden="1">[38]LV!#REF!</definedName>
    <definedName name="_1200__123Graph_FCHART_55" localSheetId="24" hidden="1">[38]LV!#REF!</definedName>
    <definedName name="_1200__123Graph_FCHART_55" localSheetId="4" hidden="1">[38]LV!#REF!</definedName>
    <definedName name="_1200__123Graph_FCHART_55" localSheetId="28" hidden="1">[38]LV!#REF!</definedName>
    <definedName name="_1200__123Graph_FCHART_55" localSheetId="53" hidden="1">[38]LV!#REF!</definedName>
    <definedName name="_1200__123Graph_FCHART_55" localSheetId="0" hidden="1">[38]LV!#REF!</definedName>
    <definedName name="_1200__123Graph_FCHART_55" hidden="1">[38]LV!#REF!</definedName>
    <definedName name="_1204__123Graph_FCHART_60" localSheetId="23" hidden="1">[38]LV!#REF!</definedName>
    <definedName name="_1204__123Graph_FCHART_60" localSheetId="24" hidden="1">[38]LV!#REF!</definedName>
    <definedName name="_1204__123Graph_FCHART_60" localSheetId="4" hidden="1">[38]LV!#REF!</definedName>
    <definedName name="_1204__123Graph_FCHART_60" localSheetId="28" hidden="1">[38]LV!#REF!</definedName>
    <definedName name="_1204__123Graph_FCHART_60" localSheetId="53" hidden="1">[38]LV!#REF!</definedName>
    <definedName name="_1204__123Graph_FCHART_60" localSheetId="0" hidden="1">[38]LV!#REF!</definedName>
    <definedName name="_1204__123Graph_FCHART_60" hidden="1">[38]LV!#REF!</definedName>
    <definedName name="_1208__123Graph_FCHART_61" localSheetId="23" hidden="1">[38]LV!#REF!</definedName>
    <definedName name="_1208__123Graph_FCHART_61" localSheetId="24" hidden="1">[38]LV!#REF!</definedName>
    <definedName name="_1208__123Graph_FCHART_61" localSheetId="4" hidden="1">[38]LV!#REF!</definedName>
    <definedName name="_1208__123Graph_FCHART_61" localSheetId="53" hidden="1">[38]LV!#REF!</definedName>
    <definedName name="_1208__123Graph_FCHART_61" hidden="1">[38]LV!#REF!</definedName>
    <definedName name="_1212__123Graph_FCHART_63" localSheetId="23" hidden="1">[38]LV!#REF!</definedName>
    <definedName name="_1212__123Graph_FCHART_63" localSheetId="24" hidden="1">[38]LV!#REF!</definedName>
    <definedName name="_1212__123Graph_FCHART_63" localSheetId="4" hidden="1">[38]LV!#REF!</definedName>
    <definedName name="_1212__123Graph_FCHART_63" localSheetId="53" hidden="1">[38]LV!#REF!</definedName>
    <definedName name="_1212__123Graph_FCHART_63" hidden="1">[38]LV!#REF!</definedName>
    <definedName name="_122__123Graph_ACHART_132" localSheetId="23" hidden="1">[38]LV!#REF!</definedName>
    <definedName name="_122__123Graph_ACHART_132" localSheetId="24" hidden="1">[38]LV!#REF!</definedName>
    <definedName name="_122__123Graph_ACHART_132" localSheetId="4" hidden="1">[38]LV!#REF!</definedName>
    <definedName name="_122__123Graph_ACHART_132" localSheetId="53" hidden="1">[38]LV!#REF!</definedName>
    <definedName name="_122__123Graph_ACHART_132" hidden="1">[38]LV!#REF!</definedName>
    <definedName name="_1220__123Graph_XCHART_1" localSheetId="23" hidden="1">[38]LV!#REF!</definedName>
    <definedName name="_1220__123Graph_XCHART_1" localSheetId="24" hidden="1">[38]LV!#REF!</definedName>
    <definedName name="_1220__123Graph_XCHART_1" localSheetId="4" hidden="1">[38]LV!#REF!</definedName>
    <definedName name="_1220__123Graph_XCHART_1" localSheetId="53" hidden="1">[38]LV!#REF!</definedName>
    <definedName name="_1220__123Graph_XCHART_1" hidden="1">[38]LV!#REF!</definedName>
    <definedName name="_1224__123Graph_XCHART_10" localSheetId="23" hidden="1">[38]LV!#REF!</definedName>
    <definedName name="_1224__123Graph_XCHART_10" localSheetId="24" hidden="1">[38]LV!#REF!</definedName>
    <definedName name="_1224__123Graph_XCHART_10" localSheetId="4" hidden="1">[38]LV!#REF!</definedName>
    <definedName name="_1224__123Graph_XCHART_10" localSheetId="53" hidden="1">[38]LV!#REF!</definedName>
    <definedName name="_1224__123Graph_XCHART_10" hidden="1">[38]LV!#REF!</definedName>
    <definedName name="_123graph_b">[40]A!#REF!</definedName>
    <definedName name="_1248__123Graph_XCHART_11" localSheetId="23" hidden="1">[38]LV!#REF!</definedName>
    <definedName name="_1248__123Graph_XCHART_11" localSheetId="24" hidden="1">[38]LV!#REF!</definedName>
    <definedName name="_1248__123Graph_XCHART_11" localSheetId="4" hidden="1">[38]LV!#REF!</definedName>
    <definedName name="_1248__123Graph_XCHART_11" localSheetId="53" hidden="1">[38]LV!#REF!</definedName>
    <definedName name="_1248__123Graph_XCHART_11" hidden="1">[38]LV!#REF!</definedName>
    <definedName name="_126__123Graph_ACHART_133" localSheetId="23" hidden="1">[38]LV!#REF!</definedName>
    <definedName name="_126__123Graph_ACHART_133" localSheetId="24" hidden="1">[38]LV!#REF!</definedName>
    <definedName name="_126__123Graph_ACHART_133" localSheetId="4" hidden="1">[38]LV!#REF!</definedName>
    <definedName name="_126__123Graph_ACHART_133" localSheetId="53" hidden="1">[38]LV!#REF!</definedName>
    <definedName name="_126__123Graph_ACHART_133" hidden="1">[38]LV!#REF!</definedName>
    <definedName name="_1272__123Graph_XCHART_12" localSheetId="23" hidden="1">[38]LV!#REF!</definedName>
    <definedName name="_1272__123Graph_XCHART_12" localSheetId="24" hidden="1">[38]LV!#REF!</definedName>
    <definedName name="_1272__123Graph_XCHART_12" localSheetId="4" hidden="1">[38]LV!#REF!</definedName>
    <definedName name="_1272__123Graph_XCHART_12" localSheetId="53" hidden="1">[38]LV!#REF!</definedName>
    <definedName name="_1272__123Graph_XCHART_12" hidden="1">[38]LV!#REF!</definedName>
    <definedName name="_1282__123Graph_XCHART_123" localSheetId="23" hidden="1">[38]LV!#REF!</definedName>
    <definedName name="_1282__123Graph_XCHART_123" localSheetId="24" hidden="1">[38]LV!#REF!</definedName>
    <definedName name="_1282__123Graph_XCHART_123" localSheetId="4" hidden="1">[38]LV!#REF!</definedName>
    <definedName name="_1282__123Graph_XCHART_123" localSheetId="53" hidden="1">[38]LV!#REF!</definedName>
    <definedName name="_1282__123Graph_XCHART_123" hidden="1">[38]LV!#REF!</definedName>
    <definedName name="_1286__123Graph_XCHART_124" localSheetId="23" hidden="1">[38]LV!#REF!</definedName>
    <definedName name="_1286__123Graph_XCHART_124" localSheetId="24" hidden="1">[38]LV!#REF!</definedName>
    <definedName name="_1286__123Graph_XCHART_124" localSheetId="4" hidden="1">[38]LV!#REF!</definedName>
    <definedName name="_1286__123Graph_XCHART_124" localSheetId="53" hidden="1">[38]LV!#REF!</definedName>
    <definedName name="_1286__123Graph_XCHART_124" hidden="1">[38]LV!#REF!</definedName>
    <definedName name="_1290__123Graph_XCHART_125" localSheetId="23" hidden="1">[38]LV!#REF!</definedName>
    <definedName name="_1290__123Graph_XCHART_125" localSheetId="24" hidden="1">[38]LV!#REF!</definedName>
    <definedName name="_1290__123Graph_XCHART_125" localSheetId="4" hidden="1">[38]LV!#REF!</definedName>
    <definedName name="_1290__123Graph_XCHART_125" localSheetId="53" hidden="1">[38]LV!#REF!</definedName>
    <definedName name="_1290__123Graph_XCHART_125" hidden="1">[38]LV!#REF!</definedName>
    <definedName name="_1294__123Graph_XCHART_126" localSheetId="23" hidden="1">[38]LV!#REF!</definedName>
    <definedName name="_1294__123Graph_XCHART_126" localSheetId="24" hidden="1">[38]LV!#REF!</definedName>
    <definedName name="_1294__123Graph_XCHART_126" localSheetId="4" hidden="1">[38]LV!#REF!</definedName>
    <definedName name="_1294__123Graph_XCHART_126" localSheetId="53" hidden="1">[38]LV!#REF!</definedName>
    <definedName name="_1294__123Graph_XCHART_126" hidden="1">[38]LV!#REF!</definedName>
    <definedName name="_1298__123Graph_XCHART_127" localSheetId="23" hidden="1">[38]LV!#REF!</definedName>
    <definedName name="_1298__123Graph_XCHART_127" localSheetId="24" hidden="1">[38]LV!#REF!</definedName>
    <definedName name="_1298__123Graph_XCHART_127" localSheetId="4" hidden="1">[38]LV!#REF!</definedName>
    <definedName name="_1298__123Graph_XCHART_127" localSheetId="53" hidden="1">[38]LV!#REF!</definedName>
    <definedName name="_1298__123Graph_XCHART_127" hidden="1">[38]LV!#REF!</definedName>
    <definedName name="_12no">'[33]Dep fonct'!#REF!</definedName>
    <definedName name="_130__123Graph_ACHART_134" localSheetId="23" hidden="1">[38]LV!#REF!</definedName>
    <definedName name="_130__123Graph_ACHART_134" localSheetId="24" hidden="1">[38]LV!#REF!</definedName>
    <definedName name="_130__123Graph_ACHART_134" localSheetId="4" hidden="1">[38]LV!#REF!</definedName>
    <definedName name="_130__123Graph_ACHART_134" localSheetId="53" hidden="1">[38]LV!#REF!</definedName>
    <definedName name="_130__123Graph_ACHART_134" hidden="1">[38]LV!#REF!</definedName>
    <definedName name="_1302__123Graph_XCHART_128" localSheetId="23" hidden="1">[38]LV!#REF!</definedName>
    <definedName name="_1302__123Graph_XCHART_128" localSheetId="24" hidden="1">[38]LV!#REF!</definedName>
    <definedName name="_1302__123Graph_XCHART_128" localSheetId="4" hidden="1">[38]LV!#REF!</definedName>
    <definedName name="_1302__123Graph_XCHART_128" localSheetId="53" hidden="1">[38]LV!#REF!</definedName>
    <definedName name="_1302__123Graph_XCHART_128" hidden="1">[38]LV!#REF!</definedName>
    <definedName name="_1306__123Graph_XCHART_129" localSheetId="23" hidden="1">[38]LV!#REF!</definedName>
    <definedName name="_1306__123Graph_XCHART_129" localSheetId="24" hidden="1">[38]LV!#REF!</definedName>
    <definedName name="_1306__123Graph_XCHART_129" localSheetId="4" hidden="1">[38]LV!#REF!</definedName>
    <definedName name="_1306__123Graph_XCHART_129" localSheetId="53" hidden="1">[38]LV!#REF!</definedName>
    <definedName name="_1306__123Graph_XCHART_129" hidden="1">[38]LV!#REF!</definedName>
    <definedName name="_1310__123Graph_XCHART_13" localSheetId="23" hidden="1">[38]LV!#REF!</definedName>
    <definedName name="_1310__123Graph_XCHART_13" localSheetId="24" hidden="1">[38]LV!#REF!</definedName>
    <definedName name="_1310__123Graph_XCHART_13" localSheetId="4" hidden="1">[38]LV!#REF!</definedName>
    <definedName name="_1310__123Graph_XCHART_13" localSheetId="53" hidden="1">[38]LV!#REF!</definedName>
    <definedName name="_1310__123Graph_XCHART_13" hidden="1">[38]LV!#REF!</definedName>
    <definedName name="_1314__123Graph_XCHART_130" localSheetId="23" hidden="1">[38]LV!#REF!</definedName>
    <definedName name="_1314__123Graph_XCHART_130" localSheetId="24" hidden="1">[38]LV!#REF!</definedName>
    <definedName name="_1314__123Graph_XCHART_130" localSheetId="4" hidden="1">[38]LV!#REF!</definedName>
    <definedName name="_1314__123Graph_XCHART_130" localSheetId="53" hidden="1">[38]LV!#REF!</definedName>
    <definedName name="_1314__123Graph_XCHART_130" hidden="1">[38]LV!#REF!</definedName>
    <definedName name="_1318__123Graph_XCHART_131" localSheetId="23" hidden="1">[38]LV!#REF!</definedName>
    <definedName name="_1318__123Graph_XCHART_131" localSheetId="24" hidden="1">[38]LV!#REF!</definedName>
    <definedName name="_1318__123Graph_XCHART_131" localSheetId="4" hidden="1">[38]LV!#REF!</definedName>
    <definedName name="_1318__123Graph_XCHART_131" localSheetId="53" hidden="1">[38]LV!#REF!</definedName>
    <definedName name="_1318__123Graph_XCHART_131" hidden="1">[38]LV!#REF!</definedName>
    <definedName name="_1322__123Graph_XCHART_132" localSheetId="23" hidden="1">[38]LV!#REF!</definedName>
    <definedName name="_1322__123Graph_XCHART_132" localSheetId="24" hidden="1">[38]LV!#REF!</definedName>
    <definedName name="_1322__123Graph_XCHART_132" localSheetId="4" hidden="1">[38]LV!#REF!</definedName>
    <definedName name="_1322__123Graph_XCHART_132" localSheetId="53" hidden="1">[38]LV!#REF!</definedName>
    <definedName name="_1322__123Graph_XCHART_132" hidden="1">[38]LV!#REF!</definedName>
    <definedName name="_1326__123Graph_XCHART_133" localSheetId="23" hidden="1">[38]LV!#REF!</definedName>
    <definedName name="_1326__123Graph_XCHART_133" localSheetId="24" hidden="1">[38]LV!#REF!</definedName>
    <definedName name="_1326__123Graph_XCHART_133" localSheetId="4" hidden="1">[38]LV!#REF!</definedName>
    <definedName name="_1326__123Graph_XCHART_133" localSheetId="53" hidden="1">[38]LV!#REF!</definedName>
    <definedName name="_1326__123Graph_XCHART_133" hidden="1">[38]LV!#REF!</definedName>
    <definedName name="_1330__123Graph_XCHART_134" localSheetId="23" hidden="1">[38]LV!#REF!</definedName>
    <definedName name="_1330__123Graph_XCHART_134" localSheetId="24" hidden="1">[38]LV!#REF!</definedName>
    <definedName name="_1330__123Graph_XCHART_134" localSheetId="4" hidden="1">[38]LV!#REF!</definedName>
    <definedName name="_1330__123Graph_XCHART_134" localSheetId="53" hidden="1">[38]LV!#REF!</definedName>
    <definedName name="_1330__123Graph_XCHART_134" hidden="1">[38]LV!#REF!</definedName>
    <definedName name="_1334__123Graph_XCHART_135" localSheetId="23" hidden="1">[38]LV!#REF!</definedName>
    <definedName name="_1334__123Graph_XCHART_135" localSheetId="24" hidden="1">[38]LV!#REF!</definedName>
    <definedName name="_1334__123Graph_XCHART_135" localSheetId="4" hidden="1">[38]LV!#REF!</definedName>
    <definedName name="_1334__123Graph_XCHART_135" localSheetId="53" hidden="1">[38]LV!#REF!</definedName>
    <definedName name="_1334__123Graph_XCHART_135" hidden="1">[38]LV!#REF!</definedName>
    <definedName name="_1338__123Graph_XCHART_136" localSheetId="23" hidden="1">[38]LV!#REF!</definedName>
    <definedName name="_1338__123Graph_XCHART_136" localSheetId="24" hidden="1">[38]LV!#REF!</definedName>
    <definedName name="_1338__123Graph_XCHART_136" localSheetId="4" hidden="1">[38]LV!#REF!</definedName>
    <definedName name="_1338__123Graph_XCHART_136" localSheetId="53" hidden="1">[38]LV!#REF!</definedName>
    <definedName name="_1338__123Graph_XCHART_136" hidden="1">[38]LV!#REF!</definedName>
    <definedName name="_134__123Graph_ACHART_135" localSheetId="23" hidden="1">[38]LV!#REF!</definedName>
    <definedName name="_134__123Graph_ACHART_135" localSheetId="24" hidden="1">[38]LV!#REF!</definedName>
    <definedName name="_134__123Graph_ACHART_135" localSheetId="4" hidden="1">[38]LV!#REF!</definedName>
    <definedName name="_134__123Graph_ACHART_135" localSheetId="53" hidden="1">[38]LV!#REF!</definedName>
    <definedName name="_134__123Graph_ACHART_135" hidden="1">[38]LV!#REF!</definedName>
    <definedName name="_1342__123Graph_XCHART_137" localSheetId="23" hidden="1">[38]LV!#REF!</definedName>
    <definedName name="_1342__123Graph_XCHART_137" localSheetId="24" hidden="1">[38]LV!#REF!</definedName>
    <definedName name="_1342__123Graph_XCHART_137" localSheetId="4" hidden="1">[38]LV!#REF!</definedName>
    <definedName name="_1342__123Graph_XCHART_137" localSheetId="53" hidden="1">[38]LV!#REF!</definedName>
    <definedName name="_1342__123Graph_XCHART_137" hidden="1">[38]LV!#REF!</definedName>
    <definedName name="_1346__123Graph_XCHART_138" localSheetId="23" hidden="1">[38]LV!#REF!</definedName>
    <definedName name="_1346__123Graph_XCHART_138" localSheetId="24" hidden="1">[38]LV!#REF!</definedName>
    <definedName name="_1346__123Graph_XCHART_138" localSheetId="4" hidden="1">[38]LV!#REF!</definedName>
    <definedName name="_1346__123Graph_XCHART_138" localSheetId="53" hidden="1">[38]LV!#REF!</definedName>
    <definedName name="_1346__123Graph_XCHART_138" hidden="1">[38]LV!#REF!</definedName>
    <definedName name="_1350__123Graph_XCHART_139" localSheetId="23" hidden="1">[38]LV!#REF!</definedName>
    <definedName name="_1350__123Graph_XCHART_139" localSheetId="24" hidden="1">[38]LV!#REF!</definedName>
    <definedName name="_1350__123Graph_XCHART_139" localSheetId="4" hidden="1">[38]LV!#REF!</definedName>
    <definedName name="_1350__123Graph_XCHART_139" localSheetId="53" hidden="1">[38]LV!#REF!</definedName>
    <definedName name="_1350__123Graph_XCHART_139" hidden="1">[38]LV!#REF!</definedName>
    <definedName name="_1354__123Graph_XCHART_14" localSheetId="23" hidden="1">[38]LV!#REF!</definedName>
    <definedName name="_1354__123Graph_XCHART_14" localSheetId="24" hidden="1">[38]LV!#REF!</definedName>
    <definedName name="_1354__123Graph_XCHART_14" localSheetId="4" hidden="1">[38]LV!#REF!</definedName>
    <definedName name="_1354__123Graph_XCHART_14" localSheetId="53" hidden="1">[38]LV!#REF!</definedName>
    <definedName name="_1354__123Graph_XCHART_14" hidden="1">[38]LV!#REF!</definedName>
    <definedName name="_1358__123Graph_XCHART_140" localSheetId="23" hidden="1">[38]LV!#REF!</definedName>
    <definedName name="_1358__123Graph_XCHART_140" localSheetId="24" hidden="1">[38]LV!#REF!</definedName>
    <definedName name="_1358__123Graph_XCHART_140" localSheetId="4" hidden="1">[38]LV!#REF!</definedName>
    <definedName name="_1358__123Graph_XCHART_140" localSheetId="53" hidden="1">[38]LV!#REF!</definedName>
    <definedName name="_1358__123Graph_XCHART_140" hidden="1">[38]LV!#REF!</definedName>
    <definedName name="_1362__123Graph_XCHART_141" localSheetId="23" hidden="1">[38]LV!#REF!</definedName>
    <definedName name="_1362__123Graph_XCHART_141" localSheetId="24" hidden="1">[38]LV!#REF!</definedName>
    <definedName name="_1362__123Graph_XCHART_141" localSheetId="4" hidden="1">[38]LV!#REF!</definedName>
    <definedName name="_1362__123Graph_XCHART_141" localSheetId="53" hidden="1">[38]LV!#REF!</definedName>
    <definedName name="_1362__123Graph_XCHART_141" hidden="1">[38]LV!#REF!</definedName>
    <definedName name="_1366__123Graph_XCHART_142" localSheetId="23" hidden="1">[38]LV!#REF!</definedName>
    <definedName name="_1366__123Graph_XCHART_142" localSheetId="24" hidden="1">[38]LV!#REF!</definedName>
    <definedName name="_1366__123Graph_XCHART_142" localSheetId="4" hidden="1">[38]LV!#REF!</definedName>
    <definedName name="_1366__123Graph_XCHART_142" localSheetId="53" hidden="1">[38]LV!#REF!</definedName>
    <definedName name="_1366__123Graph_XCHART_142" hidden="1">[38]LV!#REF!</definedName>
    <definedName name="_1370__123Graph_XCHART_143" localSheetId="23" hidden="1">[38]LV!#REF!</definedName>
    <definedName name="_1370__123Graph_XCHART_143" localSheetId="24" hidden="1">[38]LV!#REF!</definedName>
    <definedName name="_1370__123Graph_XCHART_143" localSheetId="4" hidden="1">[38]LV!#REF!</definedName>
    <definedName name="_1370__123Graph_XCHART_143" localSheetId="53" hidden="1">[38]LV!#REF!</definedName>
    <definedName name="_1370__123Graph_XCHART_143" hidden="1">[38]LV!#REF!</definedName>
    <definedName name="_1374__123Graph_XCHART_144" localSheetId="23" hidden="1">[38]LV!#REF!</definedName>
    <definedName name="_1374__123Graph_XCHART_144" localSheetId="24" hidden="1">[38]LV!#REF!</definedName>
    <definedName name="_1374__123Graph_XCHART_144" localSheetId="4" hidden="1">[38]LV!#REF!</definedName>
    <definedName name="_1374__123Graph_XCHART_144" localSheetId="53" hidden="1">[38]LV!#REF!</definedName>
    <definedName name="_1374__123Graph_XCHART_144" hidden="1">[38]LV!#REF!</definedName>
    <definedName name="_1378__123Graph_XCHART_145" localSheetId="23" hidden="1">[38]LV!#REF!</definedName>
    <definedName name="_1378__123Graph_XCHART_145" localSheetId="24" hidden="1">[38]LV!#REF!</definedName>
    <definedName name="_1378__123Graph_XCHART_145" localSheetId="4" hidden="1">[38]LV!#REF!</definedName>
    <definedName name="_1378__123Graph_XCHART_145" localSheetId="53" hidden="1">[38]LV!#REF!</definedName>
    <definedName name="_1378__123Graph_XCHART_145" hidden="1">[38]LV!#REF!</definedName>
    <definedName name="_138__123Graph_ACHART_136" localSheetId="23" hidden="1">[38]LV!#REF!</definedName>
    <definedName name="_138__123Graph_ACHART_136" localSheetId="24" hidden="1">[38]LV!#REF!</definedName>
    <definedName name="_138__123Graph_ACHART_136" localSheetId="4" hidden="1">[38]LV!#REF!</definedName>
    <definedName name="_138__123Graph_ACHART_136" localSheetId="53" hidden="1">[38]LV!#REF!</definedName>
    <definedName name="_138__123Graph_ACHART_136" hidden="1">[38]LV!#REF!</definedName>
    <definedName name="_1382__123Graph_XCHART_146" localSheetId="23" hidden="1">[38]LV!#REF!</definedName>
    <definedName name="_1382__123Graph_XCHART_146" localSheetId="24" hidden="1">[38]LV!#REF!</definedName>
    <definedName name="_1382__123Graph_XCHART_146" localSheetId="4" hidden="1">[38]LV!#REF!</definedName>
    <definedName name="_1382__123Graph_XCHART_146" localSheetId="53" hidden="1">[38]LV!#REF!</definedName>
    <definedName name="_1382__123Graph_XCHART_146" hidden="1">[38]LV!#REF!</definedName>
    <definedName name="_1386__123Graph_XCHART_147" localSheetId="23" hidden="1">[38]LV!#REF!</definedName>
    <definedName name="_1386__123Graph_XCHART_147" localSheetId="24" hidden="1">[38]LV!#REF!</definedName>
    <definedName name="_1386__123Graph_XCHART_147" localSheetId="4" hidden="1">[38]LV!#REF!</definedName>
    <definedName name="_1386__123Graph_XCHART_147" localSheetId="53" hidden="1">[38]LV!#REF!</definedName>
    <definedName name="_1386__123Graph_XCHART_147" hidden="1">[38]LV!#REF!</definedName>
    <definedName name="_1390__123Graph_XCHART_148" localSheetId="23" hidden="1">[38]LV!#REF!</definedName>
    <definedName name="_1390__123Graph_XCHART_148" localSheetId="24" hidden="1">[38]LV!#REF!</definedName>
    <definedName name="_1390__123Graph_XCHART_148" localSheetId="4" hidden="1">[38]LV!#REF!</definedName>
    <definedName name="_1390__123Graph_XCHART_148" localSheetId="53" hidden="1">[38]LV!#REF!</definedName>
    <definedName name="_1390__123Graph_XCHART_148" hidden="1">[38]LV!#REF!</definedName>
    <definedName name="_1394__123Graph_XCHART_149" localSheetId="23" hidden="1">[38]LV!#REF!</definedName>
    <definedName name="_1394__123Graph_XCHART_149" localSheetId="24" hidden="1">[38]LV!#REF!</definedName>
    <definedName name="_1394__123Graph_XCHART_149" localSheetId="4" hidden="1">[38]LV!#REF!</definedName>
    <definedName name="_1394__123Graph_XCHART_149" localSheetId="53" hidden="1">[38]LV!#REF!</definedName>
    <definedName name="_1394__123Graph_XCHART_149" hidden="1">[38]LV!#REF!</definedName>
    <definedName name="_1398__123Graph_XCHART_15" localSheetId="23" hidden="1">[38]LV!#REF!</definedName>
    <definedName name="_1398__123Graph_XCHART_15" localSheetId="24" hidden="1">[38]LV!#REF!</definedName>
    <definedName name="_1398__123Graph_XCHART_15" localSheetId="4" hidden="1">[38]LV!#REF!</definedName>
    <definedName name="_1398__123Graph_XCHART_15" localSheetId="53" hidden="1">[38]LV!#REF!</definedName>
    <definedName name="_1398__123Graph_XCHART_15" hidden="1">[38]LV!#REF!</definedName>
    <definedName name="_13MONTH" localSheetId="23">#REF!</definedName>
    <definedName name="_13MONTH" localSheetId="24">#REF!</definedName>
    <definedName name="_13MONTH" localSheetId="4">#REF!</definedName>
    <definedName name="_13MONTH" localSheetId="28">#REF!</definedName>
    <definedName name="_13MONTH" localSheetId="53">#REF!</definedName>
    <definedName name="_13MONTH" localSheetId="0">#REF!</definedName>
    <definedName name="_13MONTH">#REF!</definedName>
    <definedName name="_1402__123Graph_XCHART_150" localSheetId="23" hidden="1">[38]LV!#REF!</definedName>
    <definedName name="_1402__123Graph_XCHART_150" localSheetId="24" hidden="1">[38]LV!#REF!</definedName>
    <definedName name="_1402__123Graph_XCHART_150" localSheetId="4" hidden="1">[38]LV!#REF!</definedName>
    <definedName name="_1402__123Graph_XCHART_150" localSheetId="53" hidden="1">[38]LV!#REF!</definedName>
    <definedName name="_1402__123Graph_XCHART_150" hidden="1">[38]LV!#REF!</definedName>
    <definedName name="_1406__123Graph_XCHART_151" localSheetId="23" hidden="1">[38]LV!#REF!</definedName>
    <definedName name="_1406__123Graph_XCHART_151" localSheetId="24" hidden="1">[38]LV!#REF!</definedName>
    <definedName name="_1406__123Graph_XCHART_151" localSheetId="4" hidden="1">[38]LV!#REF!</definedName>
    <definedName name="_1406__123Graph_XCHART_151" localSheetId="53" hidden="1">[38]LV!#REF!</definedName>
    <definedName name="_1406__123Graph_XCHART_151" hidden="1">[38]LV!#REF!</definedName>
    <definedName name="_1410__123Graph_XCHART_152" localSheetId="23" hidden="1">[38]LV!#REF!</definedName>
    <definedName name="_1410__123Graph_XCHART_152" localSheetId="24" hidden="1">[38]LV!#REF!</definedName>
    <definedName name="_1410__123Graph_XCHART_152" localSheetId="4" hidden="1">[38]LV!#REF!</definedName>
    <definedName name="_1410__123Graph_XCHART_152" localSheetId="53" hidden="1">[38]LV!#REF!</definedName>
    <definedName name="_1410__123Graph_XCHART_152" hidden="1">[38]LV!#REF!</definedName>
    <definedName name="_1414__123Graph_XCHART_153" localSheetId="23" hidden="1">[38]LV!#REF!</definedName>
    <definedName name="_1414__123Graph_XCHART_153" localSheetId="24" hidden="1">[38]LV!#REF!</definedName>
    <definedName name="_1414__123Graph_XCHART_153" localSheetId="4" hidden="1">[38]LV!#REF!</definedName>
    <definedName name="_1414__123Graph_XCHART_153" localSheetId="53" hidden="1">[38]LV!#REF!</definedName>
    <definedName name="_1414__123Graph_XCHART_153" hidden="1">[38]LV!#REF!</definedName>
    <definedName name="_1418__123Graph_XCHART_154" localSheetId="23" hidden="1">[38]LV!#REF!</definedName>
    <definedName name="_1418__123Graph_XCHART_154" localSheetId="24" hidden="1">[38]LV!#REF!</definedName>
    <definedName name="_1418__123Graph_XCHART_154" localSheetId="4" hidden="1">[38]LV!#REF!</definedName>
    <definedName name="_1418__123Graph_XCHART_154" localSheetId="53" hidden="1">[38]LV!#REF!</definedName>
    <definedName name="_1418__123Graph_XCHART_154" hidden="1">[38]LV!#REF!</definedName>
    <definedName name="_142__123Graph_ACHART_137" localSheetId="23" hidden="1">[38]LV!#REF!</definedName>
    <definedName name="_142__123Graph_ACHART_137" localSheetId="24" hidden="1">[38]LV!#REF!</definedName>
    <definedName name="_142__123Graph_ACHART_137" localSheetId="4" hidden="1">[38]LV!#REF!</definedName>
    <definedName name="_142__123Graph_ACHART_137" localSheetId="53" hidden="1">[38]LV!#REF!</definedName>
    <definedName name="_142__123Graph_ACHART_137" hidden="1">[38]LV!#REF!</definedName>
    <definedName name="_1422__123Graph_XCHART_155" localSheetId="23" hidden="1">[38]LV!#REF!</definedName>
    <definedName name="_1422__123Graph_XCHART_155" localSheetId="24" hidden="1">[38]LV!#REF!</definedName>
    <definedName name="_1422__123Graph_XCHART_155" localSheetId="4" hidden="1">[38]LV!#REF!</definedName>
    <definedName name="_1422__123Graph_XCHART_155" localSheetId="53" hidden="1">[38]LV!#REF!</definedName>
    <definedName name="_1422__123Graph_XCHART_155" hidden="1">[38]LV!#REF!</definedName>
    <definedName name="_1426__123Graph_XCHART_156" localSheetId="23" hidden="1">[38]LV!#REF!</definedName>
    <definedName name="_1426__123Graph_XCHART_156" localSheetId="24" hidden="1">[38]LV!#REF!</definedName>
    <definedName name="_1426__123Graph_XCHART_156" localSheetId="4" hidden="1">[38]LV!#REF!</definedName>
    <definedName name="_1426__123Graph_XCHART_156" localSheetId="53" hidden="1">[38]LV!#REF!</definedName>
    <definedName name="_1426__123Graph_XCHART_156" hidden="1">[38]LV!#REF!</definedName>
    <definedName name="_1430__123Graph_XCHART_16" localSheetId="23" hidden="1">[38]LV!#REF!</definedName>
    <definedName name="_1430__123Graph_XCHART_16" localSheetId="24" hidden="1">[38]LV!#REF!</definedName>
    <definedName name="_1430__123Graph_XCHART_16" localSheetId="4" hidden="1">[38]LV!#REF!</definedName>
    <definedName name="_1430__123Graph_XCHART_16" localSheetId="53" hidden="1">[38]LV!#REF!</definedName>
    <definedName name="_1430__123Graph_XCHART_16" hidden="1">[38]LV!#REF!</definedName>
    <definedName name="_1434__123Graph_XCHART_17" localSheetId="23" hidden="1">[38]LV!#REF!</definedName>
    <definedName name="_1434__123Graph_XCHART_17" localSheetId="24" hidden="1">[38]LV!#REF!</definedName>
    <definedName name="_1434__123Graph_XCHART_17" localSheetId="4" hidden="1">[38]LV!#REF!</definedName>
    <definedName name="_1434__123Graph_XCHART_17" localSheetId="53" hidden="1">[38]LV!#REF!</definedName>
    <definedName name="_1434__123Graph_XCHART_17" hidden="1">[38]LV!#REF!</definedName>
    <definedName name="_1438__123Graph_XCHART_18" localSheetId="23" hidden="1">[38]LV!#REF!</definedName>
    <definedName name="_1438__123Graph_XCHART_18" localSheetId="24" hidden="1">[38]LV!#REF!</definedName>
    <definedName name="_1438__123Graph_XCHART_18" localSheetId="4" hidden="1">[38]LV!#REF!</definedName>
    <definedName name="_1438__123Graph_XCHART_18" localSheetId="53" hidden="1">[38]LV!#REF!</definedName>
    <definedName name="_1438__123Graph_XCHART_18" hidden="1">[38]LV!#REF!</definedName>
    <definedName name="_1442__123Graph_XCHART_19" localSheetId="23" hidden="1">[38]LV!#REF!</definedName>
    <definedName name="_1442__123Graph_XCHART_19" localSheetId="24" hidden="1">[38]LV!#REF!</definedName>
    <definedName name="_1442__123Graph_XCHART_19" localSheetId="4" hidden="1">[38]LV!#REF!</definedName>
    <definedName name="_1442__123Graph_XCHART_19" localSheetId="53" hidden="1">[38]LV!#REF!</definedName>
    <definedName name="_1442__123Graph_XCHART_19" hidden="1">[38]LV!#REF!</definedName>
    <definedName name="_1446__123Graph_XCHART_2" localSheetId="23" hidden="1">[38]LV!#REF!</definedName>
    <definedName name="_1446__123Graph_XCHART_2" localSheetId="24" hidden="1">[38]LV!#REF!</definedName>
    <definedName name="_1446__123Graph_XCHART_2" localSheetId="4" hidden="1">[38]LV!#REF!</definedName>
    <definedName name="_1446__123Graph_XCHART_2" localSheetId="53" hidden="1">[38]LV!#REF!</definedName>
    <definedName name="_1446__123Graph_XCHART_2" hidden="1">[38]LV!#REF!</definedName>
    <definedName name="_1450__123Graph_XCHART_20" localSheetId="23" hidden="1">[38]LV!#REF!</definedName>
    <definedName name="_1450__123Graph_XCHART_20" localSheetId="24" hidden="1">[38]LV!#REF!</definedName>
    <definedName name="_1450__123Graph_XCHART_20" localSheetId="4" hidden="1">[38]LV!#REF!</definedName>
    <definedName name="_1450__123Graph_XCHART_20" localSheetId="53" hidden="1">[38]LV!#REF!</definedName>
    <definedName name="_1450__123Graph_XCHART_20" hidden="1">[38]LV!#REF!</definedName>
    <definedName name="_1454__123Graph_XCHART_21" localSheetId="23" hidden="1">[38]LV!#REF!</definedName>
    <definedName name="_1454__123Graph_XCHART_21" localSheetId="24" hidden="1">[38]LV!#REF!</definedName>
    <definedName name="_1454__123Graph_XCHART_21" localSheetId="4" hidden="1">[38]LV!#REF!</definedName>
    <definedName name="_1454__123Graph_XCHART_21" localSheetId="53" hidden="1">[38]LV!#REF!</definedName>
    <definedName name="_1454__123Graph_XCHART_21" hidden="1">[38]LV!#REF!</definedName>
    <definedName name="_1458__123Graph_XCHART_22" localSheetId="23" hidden="1">[38]LV!#REF!</definedName>
    <definedName name="_1458__123Graph_XCHART_22" localSheetId="24" hidden="1">[38]LV!#REF!</definedName>
    <definedName name="_1458__123Graph_XCHART_22" localSheetId="4" hidden="1">[38]LV!#REF!</definedName>
    <definedName name="_1458__123Graph_XCHART_22" localSheetId="53" hidden="1">[38]LV!#REF!</definedName>
    <definedName name="_1458__123Graph_XCHART_22" hidden="1">[38]LV!#REF!</definedName>
    <definedName name="_146__123Graph_ACHART_138" localSheetId="23" hidden="1">[38]LV!#REF!</definedName>
    <definedName name="_146__123Graph_ACHART_138" localSheetId="24" hidden="1">[38]LV!#REF!</definedName>
    <definedName name="_146__123Graph_ACHART_138" localSheetId="4" hidden="1">[38]LV!#REF!</definedName>
    <definedName name="_146__123Graph_ACHART_138" localSheetId="53" hidden="1">[38]LV!#REF!</definedName>
    <definedName name="_146__123Graph_ACHART_138" hidden="1">[38]LV!#REF!</definedName>
    <definedName name="_1462__123Graph_XCHART_23" localSheetId="23" hidden="1">[38]LV!#REF!</definedName>
    <definedName name="_1462__123Graph_XCHART_23" localSheetId="24" hidden="1">[38]LV!#REF!</definedName>
    <definedName name="_1462__123Graph_XCHART_23" localSheetId="4" hidden="1">[38]LV!#REF!</definedName>
    <definedName name="_1462__123Graph_XCHART_23" localSheetId="53" hidden="1">[38]LV!#REF!</definedName>
    <definedName name="_1462__123Graph_XCHART_23" hidden="1">[38]LV!#REF!</definedName>
    <definedName name="_1466__123Graph_XCHART_24" localSheetId="23" hidden="1">[38]LV!#REF!</definedName>
    <definedName name="_1466__123Graph_XCHART_24" localSheetId="24" hidden="1">[38]LV!#REF!</definedName>
    <definedName name="_1466__123Graph_XCHART_24" localSheetId="4" hidden="1">[38]LV!#REF!</definedName>
    <definedName name="_1466__123Graph_XCHART_24" localSheetId="53" hidden="1">[38]LV!#REF!</definedName>
    <definedName name="_1466__123Graph_XCHART_24" hidden="1">[38]LV!#REF!</definedName>
    <definedName name="_1470__123Graph_XCHART_25" localSheetId="23" hidden="1">[38]LV!#REF!</definedName>
    <definedName name="_1470__123Graph_XCHART_25" localSheetId="24" hidden="1">[38]LV!#REF!</definedName>
    <definedName name="_1470__123Graph_XCHART_25" localSheetId="4" hidden="1">[38]LV!#REF!</definedName>
    <definedName name="_1470__123Graph_XCHART_25" localSheetId="53" hidden="1">[38]LV!#REF!</definedName>
    <definedName name="_1470__123Graph_XCHART_25" hidden="1">[38]LV!#REF!</definedName>
    <definedName name="_1476__123Graph_XCHART_27" localSheetId="23" hidden="1">[38]LV!#REF!</definedName>
    <definedName name="_1476__123Graph_XCHART_27" localSheetId="24" hidden="1">[38]LV!#REF!</definedName>
    <definedName name="_1476__123Graph_XCHART_27" localSheetId="4" hidden="1">[38]LV!#REF!</definedName>
    <definedName name="_1476__123Graph_XCHART_27" localSheetId="53" hidden="1">[38]LV!#REF!</definedName>
    <definedName name="_1476__123Graph_XCHART_27" hidden="1">[38]LV!#REF!</definedName>
    <definedName name="_1480__123Graph_XCHART_28" localSheetId="23" hidden="1">[38]LV!#REF!</definedName>
    <definedName name="_1480__123Graph_XCHART_28" localSheetId="24" hidden="1">[38]LV!#REF!</definedName>
    <definedName name="_1480__123Graph_XCHART_28" localSheetId="4" hidden="1">[38]LV!#REF!</definedName>
    <definedName name="_1480__123Graph_XCHART_28" localSheetId="53" hidden="1">[38]LV!#REF!</definedName>
    <definedName name="_1480__123Graph_XCHART_28" hidden="1">[38]LV!#REF!</definedName>
    <definedName name="_1484__123Graph_XCHART_29" localSheetId="23" hidden="1">[38]LV!#REF!</definedName>
    <definedName name="_1484__123Graph_XCHART_29" localSheetId="24" hidden="1">[38]LV!#REF!</definedName>
    <definedName name="_1484__123Graph_XCHART_29" localSheetId="4" hidden="1">[38]LV!#REF!</definedName>
    <definedName name="_1484__123Graph_XCHART_29" localSheetId="53" hidden="1">[38]LV!#REF!</definedName>
    <definedName name="_1484__123Graph_XCHART_29" hidden="1">[38]LV!#REF!</definedName>
    <definedName name="_1488__123Graph_XCHART_3" localSheetId="23" hidden="1">[38]LV!#REF!</definedName>
    <definedName name="_1488__123Graph_XCHART_3" localSheetId="24" hidden="1">[38]LV!#REF!</definedName>
    <definedName name="_1488__123Graph_XCHART_3" localSheetId="4" hidden="1">[38]LV!#REF!</definedName>
    <definedName name="_1488__123Graph_XCHART_3" localSheetId="53" hidden="1">[38]LV!#REF!</definedName>
    <definedName name="_1488__123Graph_XCHART_3" hidden="1">[38]LV!#REF!</definedName>
    <definedName name="_1492__123Graph_XCHART_30" localSheetId="23" hidden="1">[38]LV!#REF!</definedName>
    <definedName name="_1492__123Graph_XCHART_30" localSheetId="24" hidden="1">[38]LV!#REF!</definedName>
    <definedName name="_1492__123Graph_XCHART_30" localSheetId="4" hidden="1">[38]LV!#REF!</definedName>
    <definedName name="_1492__123Graph_XCHART_30" localSheetId="53" hidden="1">[38]LV!#REF!</definedName>
    <definedName name="_1492__123Graph_XCHART_30" hidden="1">[38]LV!#REF!</definedName>
    <definedName name="_1496__123Graph_XCHART_31" localSheetId="23" hidden="1">[38]LV!#REF!</definedName>
    <definedName name="_1496__123Graph_XCHART_31" localSheetId="24" hidden="1">[38]LV!#REF!</definedName>
    <definedName name="_1496__123Graph_XCHART_31" localSheetId="4" hidden="1">[38]LV!#REF!</definedName>
    <definedName name="_1496__123Graph_XCHART_31" localSheetId="53" hidden="1">[38]LV!#REF!</definedName>
    <definedName name="_1496__123Graph_XCHART_31" hidden="1">[38]LV!#REF!</definedName>
    <definedName name="_150__123Graph_ACHART_139" localSheetId="23" hidden="1">[38]LV!#REF!</definedName>
    <definedName name="_150__123Graph_ACHART_139" localSheetId="24" hidden="1">[38]LV!#REF!</definedName>
    <definedName name="_150__123Graph_ACHART_139" localSheetId="4" hidden="1">[38]LV!#REF!</definedName>
    <definedName name="_150__123Graph_ACHART_139" localSheetId="53" hidden="1">[38]LV!#REF!</definedName>
    <definedName name="_150__123Graph_ACHART_139" hidden="1">[38]LV!#REF!</definedName>
    <definedName name="_1500__123Graph_XCHART_32" localSheetId="23" hidden="1">[38]LV!#REF!</definedName>
    <definedName name="_1500__123Graph_XCHART_32" localSheetId="24" hidden="1">[38]LV!#REF!</definedName>
    <definedName name="_1500__123Graph_XCHART_32" localSheetId="4" hidden="1">[38]LV!#REF!</definedName>
    <definedName name="_1500__123Graph_XCHART_32" localSheetId="53" hidden="1">[38]LV!#REF!</definedName>
    <definedName name="_1500__123Graph_XCHART_32" hidden="1">[38]LV!#REF!</definedName>
    <definedName name="_1504__123Graph_XCHART_33" localSheetId="23" hidden="1">[38]LV!#REF!</definedName>
    <definedName name="_1504__123Graph_XCHART_33" localSheetId="24" hidden="1">[38]LV!#REF!</definedName>
    <definedName name="_1504__123Graph_XCHART_33" localSheetId="4" hidden="1">[38]LV!#REF!</definedName>
    <definedName name="_1504__123Graph_XCHART_33" localSheetId="53" hidden="1">[38]LV!#REF!</definedName>
    <definedName name="_1504__123Graph_XCHART_33" hidden="1">[38]LV!#REF!</definedName>
    <definedName name="_1508__123Graph_XCHART_34" localSheetId="23" hidden="1">[38]LV!#REF!</definedName>
    <definedName name="_1508__123Graph_XCHART_34" localSheetId="24" hidden="1">[38]LV!#REF!</definedName>
    <definedName name="_1508__123Graph_XCHART_34" localSheetId="4" hidden="1">[38]LV!#REF!</definedName>
    <definedName name="_1508__123Graph_XCHART_34" localSheetId="53" hidden="1">[38]LV!#REF!</definedName>
    <definedName name="_1508__123Graph_XCHART_34" hidden="1">[38]LV!#REF!</definedName>
    <definedName name="_1512__123Graph_XCHART_35" localSheetId="23" hidden="1">[38]LV!#REF!</definedName>
    <definedName name="_1512__123Graph_XCHART_35" localSheetId="24" hidden="1">[38]LV!#REF!</definedName>
    <definedName name="_1512__123Graph_XCHART_35" localSheetId="4" hidden="1">[38]LV!#REF!</definedName>
    <definedName name="_1512__123Graph_XCHART_35" localSheetId="53" hidden="1">[38]LV!#REF!</definedName>
    <definedName name="_1512__123Graph_XCHART_35" hidden="1">[38]LV!#REF!</definedName>
    <definedName name="_1516__123Graph_XCHART_36" localSheetId="23" hidden="1">[38]LV!#REF!</definedName>
    <definedName name="_1516__123Graph_XCHART_36" localSheetId="24" hidden="1">[38]LV!#REF!</definedName>
    <definedName name="_1516__123Graph_XCHART_36" localSheetId="4" hidden="1">[38]LV!#REF!</definedName>
    <definedName name="_1516__123Graph_XCHART_36" localSheetId="53" hidden="1">[38]LV!#REF!</definedName>
    <definedName name="_1516__123Graph_XCHART_36" hidden="1">[38]LV!#REF!</definedName>
    <definedName name="_1520__123Graph_XCHART_37" localSheetId="23" hidden="1">[38]LV!#REF!</definedName>
    <definedName name="_1520__123Graph_XCHART_37" localSheetId="24" hidden="1">[38]LV!#REF!</definedName>
    <definedName name="_1520__123Graph_XCHART_37" localSheetId="4" hidden="1">[38]LV!#REF!</definedName>
    <definedName name="_1520__123Graph_XCHART_37" localSheetId="53" hidden="1">[38]LV!#REF!</definedName>
    <definedName name="_1520__123Graph_XCHART_37" hidden="1">[38]LV!#REF!</definedName>
    <definedName name="_1524__123Graph_XCHART_38" localSheetId="23" hidden="1">[38]LV!#REF!</definedName>
    <definedName name="_1524__123Graph_XCHART_38" localSheetId="24" hidden="1">[38]LV!#REF!</definedName>
    <definedName name="_1524__123Graph_XCHART_38" localSheetId="4" hidden="1">[38]LV!#REF!</definedName>
    <definedName name="_1524__123Graph_XCHART_38" localSheetId="53" hidden="1">[38]LV!#REF!</definedName>
    <definedName name="_1524__123Graph_XCHART_38" hidden="1">[38]LV!#REF!</definedName>
    <definedName name="_1528__123Graph_XCHART_39" localSheetId="23" hidden="1">[38]LV!#REF!</definedName>
    <definedName name="_1528__123Graph_XCHART_39" localSheetId="24" hidden="1">[38]LV!#REF!</definedName>
    <definedName name="_1528__123Graph_XCHART_39" localSheetId="4" hidden="1">[38]LV!#REF!</definedName>
    <definedName name="_1528__123Graph_XCHART_39" localSheetId="53" hidden="1">[38]LV!#REF!</definedName>
    <definedName name="_1528__123Graph_XCHART_39" hidden="1">[38]LV!#REF!</definedName>
    <definedName name="_1532__123Graph_XCHART_4" localSheetId="23" hidden="1">[38]LV!#REF!</definedName>
    <definedName name="_1532__123Graph_XCHART_4" localSheetId="24" hidden="1">[38]LV!#REF!</definedName>
    <definedName name="_1532__123Graph_XCHART_4" localSheetId="4" hidden="1">[38]LV!#REF!</definedName>
    <definedName name="_1532__123Graph_XCHART_4" localSheetId="53" hidden="1">[38]LV!#REF!</definedName>
    <definedName name="_1532__123Graph_XCHART_4" hidden="1">[38]LV!#REF!</definedName>
    <definedName name="_1536__123Graph_XCHART_40" localSheetId="23" hidden="1">[38]LV!#REF!</definedName>
    <definedName name="_1536__123Graph_XCHART_40" localSheetId="24" hidden="1">[38]LV!#REF!</definedName>
    <definedName name="_1536__123Graph_XCHART_40" localSheetId="4" hidden="1">[38]LV!#REF!</definedName>
    <definedName name="_1536__123Graph_XCHART_40" localSheetId="53" hidden="1">[38]LV!#REF!</definedName>
    <definedName name="_1536__123Graph_XCHART_40" hidden="1">[38]LV!#REF!</definedName>
    <definedName name="_154__123Graph_ACHART_14" localSheetId="23" hidden="1">[38]LV!#REF!</definedName>
    <definedName name="_154__123Graph_ACHART_14" localSheetId="24" hidden="1">[38]LV!#REF!</definedName>
    <definedName name="_154__123Graph_ACHART_14" localSheetId="4" hidden="1">[38]LV!#REF!</definedName>
    <definedName name="_154__123Graph_ACHART_14" localSheetId="53" hidden="1">[38]LV!#REF!</definedName>
    <definedName name="_154__123Graph_ACHART_14" hidden="1">[38]LV!#REF!</definedName>
    <definedName name="_1540__123Graph_XCHART_41" localSheetId="23" hidden="1">[38]LV!#REF!</definedName>
    <definedName name="_1540__123Graph_XCHART_41" localSheetId="24" hidden="1">[38]LV!#REF!</definedName>
    <definedName name="_1540__123Graph_XCHART_41" localSheetId="4" hidden="1">[38]LV!#REF!</definedName>
    <definedName name="_1540__123Graph_XCHART_41" localSheetId="53" hidden="1">[38]LV!#REF!</definedName>
    <definedName name="_1540__123Graph_XCHART_41" hidden="1">[38]LV!#REF!</definedName>
    <definedName name="_1544__123Graph_XCHART_42" localSheetId="23" hidden="1">[38]LV!#REF!</definedName>
    <definedName name="_1544__123Graph_XCHART_42" localSheetId="24" hidden="1">[38]LV!#REF!</definedName>
    <definedName name="_1544__123Graph_XCHART_42" localSheetId="4" hidden="1">[38]LV!#REF!</definedName>
    <definedName name="_1544__123Graph_XCHART_42" localSheetId="53" hidden="1">[38]LV!#REF!</definedName>
    <definedName name="_1544__123Graph_XCHART_42" hidden="1">[38]LV!#REF!</definedName>
    <definedName name="_1548__123Graph_XCHART_43" localSheetId="23" hidden="1">[38]LV!#REF!</definedName>
    <definedName name="_1548__123Graph_XCHART_43" localSheetId="24" hidden="1">[38]LV!#REF!</definedName>
    <definedName name="_1548__123Graph_XCHART_43" localSheetId="4" hidden="1">[38]LV!#REF!</definedName>
    <definedName name="_1548__123Graph_XCHART_43" localSheetId="53" hidden="1">[38]LV!#REF!</definedName>
    <definedName name="_1548__123Graph_XCHART_43" hidden="1">[38]LV!#REF!</definedName>
    <definedName name="_1552__123Graph_XCHART_44" localSheetId="23" hidden="1">[38]LV!#REF!</definedName>
    <definedName name="_1552__123Graph_XCHART_44" localSheetId="24" hidden="1">[38]LV!#REF!</definedName>
    <definedName name="_1552__123Graph_XCHART_44" localSheetId="4" hidden="1">[38]LV!#REF!</definedName>
    <definedName name="_1552__123Graph_XCHART_44" localSheetId="53" hidden="1">[38]LV!#REF!</definedName>
    <definedName name="_1552__123Graph_XCHART_44" hidden="1">[38]LV!#REF!</definedName>
    <definedName name="_1556__123Graph_XCHART_45" localSheetId="23" hidden="1">[38]LV!#REF!</definedName>
    <definedName name="_1556__123Graph_XCHART_45" localSheetId="24" hidden="1">[38]LV!#REF!</definedName>
    <definedName name="_1556__123Graph_XCHART_45" localSheetId="4" hidden="1">[38]LV!#REF!</definedName>
    <definedName name="_1556__123Graph_XCHART_45" localSheetId="53" hidden="1">[38]LV!#REF!</definedName>
    <definedName name="_1556__123Graph_XCHART_45" hidden="1">[38]LV!#REF!</definedName>
    <definedName name="_1560__123Graph_XCHART_46" localSheetId="23" hidden="1">[38]LV!#REF!</definedName>
    <definedName name="_1560__123Graph_XCHART_46" localSheetId="24" hidden="1">[38]LV!#REF!</definedName>
    <definedName name="_1560__123Graph_XCHART_46" localSheetId="4" hidden="1">[38]LV!#REF!</definedName>
    <definedName name="_1560__123Graph_XCHART_46" localSheetId="53" hidden="1">[38]LV!#REF!</definedName>
    <definedName name="_1560__123Graph_XCHART_46" hidden="1">[38]LV!#REF!</definedName>
    <definedName name="_1564__123Graph_XCHART_47" localSheetId="23" hidden="1">[38]LV!#REF!</definedName>
    <definedName name="_1564__123Graph_XCHART_47" localSheetId="24" hidden="1">[38]LV!#REF!</definedName>
    <definedName name="_1564__123Graph_XCHART_47" localSheetId="4" hidden="1">[38]LV!#REF!</definedName>
    <definedName name="_1564__123Graph_XCHART_47" localSheetId="53" hidden="1">[38]LV!#REF!</definedName>
    <definedName name="_1564__123Graph_XCHART_47" hidden="1">[38]LV!#REF!</definedName>
    <definedName name="_1568__123Graph_XCHART_48" localSheetId="23" hidden="1">[38]LV!#REF!</definedName>
    <definedName name="_1568__123Graph_XCHART_48" localSheetId="24" hidden="1">[38]LV!#REF!</definedName>
    <definedName name="_1568__123Graph_XCHART_48" localSheetId="4" hidden="1">[38]LV!#REF!</definedName>
    <definedName name="_1568__123Graph_XCHART_48" localSheetId="53" hidden="1">[38]LV!#REF!</definedName>
    <definedName name="_1568__123Graph_XCHART_48" hidden="1">[38]LV!#REF!</definedName>
    <definedName name="_1572__123Graph_XCHART_49" localSheetId="23" hidden="1">[38]LV!#REF!</definedName>
    <definedName name="_1572__123Graph_XCHART_49" localSheetId="24" hidden="1">[38]LV!#REF!</definedName>
    <definedName name="_1572__123Graph_XCHART_49" localSheetId="4" hidden="1">[38]LV!#REF!</definedName>
    <definedName name="_1572__123Graph_XCHART_49" localSheetId="53" hidden="1">[38]LV!#REF!</definedName>
    <definedName name="_1572__123Graph_XCHART_49" hidden="1">[38]LV!#REF!</definedName>
    <definedName name="_1576__123Graph_XCHART_5" localSheetId="23" hidden="1">[38]LV!#REF!</definedName>
    <definedName name="_1576__123Graph_XCHART_5" localSheetId="24" hidden="1">[38]LV!#REF!</definedName>
    <definedName name="_1576__123Graph_XCHART_5" localSheetId="4" hidden="1">[38]LV!#REF!</definedName>
    <definedName name="_1576__123Graph_XCHART_5" localSheetId="53" hidden="1">[38]LV!#REF!</definedName>
    <definedName name="_1576__123Graph_XCHART_5" hidden="1">[38]LV!#REF!</definedName>
    <definedName name="_158__123Graph_ACHART_140" localSheetId="23" hidden="1">[38]LV!#REF!</definedName>
    <definedName name="_158__123Graph_ACHART_140" localSheetId="24" hidden="1">[38]LV!#REF!</definedName>
    <definedName name="_158__123Graph_ACHART_140" localSheetId="4" hidden="1">[38]LV!#REF!</definedName>
    <definedName name="_158__123Graph_ACHART_140" localSheetId="53" hidden="1">[38]LV!#REF!</definedName>
    <definedName name="_158__123Graph_ACHART_140" hidden="1">[38]LV!#REF!</definedName>
    <definedName name="_1580__123Graph_XCHART_50" localSheetId="23" hidden="1">[38]LV!#REF!</definedName>
    <definedName name="_1580__123Graph_XCHART_50" localSheetId="24" hidden="1">[38]LV!#REF!</definedName>
    <definedName name="_1580__123Graph_XCHART_50" localSheetId="4" hidden="1">[38]LV!#REF!</definedName>
    <definedName name="_1580__123Graph_XCHART_50" localSheetId="53" hidden="1">[38]LV!#REF!</definedName>
    <definedName name="_1580__123Graph_XCHART_50" hidden="1">[38]LV!#REF!</definedName>
    <definedName name="_1584__123Graph_XCHART_51" localSheetId="23" hidden="1">[38]LV!#REF!</definedName>
    <definedName name="_1584__123Graph_XCHART_51" localSheetId="24" hidden="1">[38]LV!#REF!</definedName>
    <definedName name="_1584__123Graph_XCHART_51" localSheetId="4" hidden="1">[38]LV!#REF!</definedName>
    <definedName name="_1584__123Graph_XCHART_51" localSheetId="53" hidden="1">[38]LV!#REF!</definedName>
    <definedName name="_1584__123Graph_XCHART_51" hidden="1">[38]LV!#REF!</definedName>
    <definedName name="_1588__123Graph_XCHART_52" localSheetId="23" hidden="1">[38]LV!#REF!</definedName>
    <definedName name="_1588__123Graph_XCHART_52" localSheetId="24" hidden="1">[38]LV!#REF!</definedName>
    <definedName name="_1588__123Graph_XCHART_52" localSheetId="4" hidden="1">[38]LV!#REF!</definedName>
    <definedName name="_1588__123Graph_XCHART_52" localSheetId="53" hidden="1">[38]LV!#REF!</definedName>
    <definedName name="_1588__123Graph_XCHART_52" hidden="1">[38]LV!#REF!</definedName>
    <definedName name="_1592__123Graph_XCHART_53" localSheetId="23" hidden="1">[38]LV!#REF!</definedName>
    <definedName name="_1592__123Graph_XCHART_53" localSheetId="24" hidden="1">[38]LV!#REF!</definedName>
    <definedName name="_1592__123Graph_XCHART_53" localSheetId="4" hidden="1">[38]LV!#REF!</definedName>
    <definedName name="_1592__123Graph_XCHART_53" localSheetId="53" hidden="1">[38]LV!#REF!</definedName>
    <definedName name="_1592__123Graph_XCHART_53" hidden="1">[38]LV!#REF!</definedName>
    <definedName name="_1596__123Graph_XCHART_54" localSheetId="23" hidden="1">[38]LV!#REF!</definedName>
    <definedName name="_1596__123Graph_XCHART_54" localSheetId="24" hidden="1">[38]LV!#REF!</definedName>
    <definedName name="_1596__123Graph_XCHART_54" localSheetId="4" hidden="1">[38]LV!#REF!</definedName>
    <definedName name="_1596__123Graph_XCHART_54" localSheetId="53" hidden="1">[38]LV!#REF!</definedName>
    <definedName name="_1596__123Graph_XCHART_54" hidden="1">[38]LV!#REF!</definedName>
    <definedName name="_16__123Graph_ACHART_101" localSheetId="23" hidden="1">[38]LV!#REF!</definedName>
    <definedName name="_16__123Graph_ACHART_101" localSheetId="24" hidden="1">[38]LV!#REF!</definedName>
    <definedName name="_16__123Graph_ACHART_101" localSheetId="4" hidden="1">[38]LV!#REF!</definedName>
    <definedName name="_16__123Graph_ACHART_101" localSheetId="53" hidden="1">[38]LV!#REF!</definedName>
    <definedName name="_16__123Graph_ACHART_101" hidden="1">[38]LV!#REF!</definedName>
    <definedName name="_1600__123Graph_XCHART_55" localSheetId="23" hidden="1">[38]LV!#REF!</definedName>
    <definedName name="_1600__123Graph_XCHART_55" localSheetId="24" hidden="1">[38]LV!#REF!</definedName>
    <definedName name="_1600__123Graph_XCHART_55" localSheetId="4" hidden="1">[38]LV!#REF!</definedName>
    <definedName name="_1600__123Graph_XCHART_55" localSheetId="53" hidden="1">[38]LV!#REF!</definedName>
    <definedName name="_1600__123Graph_XCHART_55" hidden="1">[38]LV!#REF!</definedName>
    <definedName name="_1604__123Graph_XCHART_56" localSheetId="23" hidden="1">[38]LV!#REF!</definedName>
    <definedName name="_1604__123Graph_XCHART_56" localSheetId="24" hidden="1">[38]LV!#REF!</definedName>
    <definedName name="_1604__123Graph_XCHART_56" localSheetId="4" hidden="1">[38]LV!#REF!</definedName>
    <definedName name="_1604__123Graph_XCHART_56" localSheetId="53" hidden="1">[38]LV!#REF!</definedName>
    <definedName name="_1604__123Graph_XCHART_56" hidden="1">[38]LV!#REF!</definedName>
    <definedName name="_1608__123Graph_XCHART_57" localSheetId="23" hidden="1">[38]LV!#REF!</definedName>
    <definedName name="_1608__123Graph_XCHART_57" localSheetId="24" hidden="1">[38]LV!#REF!</definedName>
    <definedName name="_1608__123Graph_XCHART_57" localSheetId="4" hidden="1">[38]LV!#REF!</definedName>
    <definedName name="_1608__123Graph_XCHART_57" localSheetId="53" hidden="1">[38]LV!#REF!</definedName>
    <definedName name="_1608__123Graph_XCHART_57" hidden="1">[38]LV!#REF!</definedName>
    <definedName name="_1612__123Graph_XCHART_58" localSheetId="23" hidden="1">[38]LV!#REF!</definedName>
    <definedName name="_1612__123Graph_XCHART_58" localSheetId="24" hidden="1">[38]LV!#REF!</definedName>
    <definedName name="_1612__123Graph_XCHART_58" localSheetId="4" hidden="1">[38]LV!#REF!</definedName>
    <definedName name="_1612__123Graph_XCHART_58" localSheetId="53" hidden="1">[38]LV!#REF!</definedName>
    <definedName name="_1612__123Graph_XCHART_58" hidden="1">[38]LV!#REF!</definedName>
    <definedName name="_1616__123Graph_XCHART_59" localSheetId="23" hidden="1">[38]LV!#REF!</definedName>
    <definedName name="_1616__123Graph_XCHART_59" localSheetId="24" hidden="1">[38]LV!#REF!</definedName>
    <definedName name="_1616__123Graph_XCHART_59" localSheetId="4" hidden="1">[38]LV!#REF!</definedName>
    <definedName name="_1616__123Graph_XCHART_59" localSheetId="53" hidden="1">[38]LV!#REF!</definedName>
    <definedName name="_1616__123Graph_XCHART_59" hidden="1">[38]LV!#REF!</definedName>
    <definedName name="_162__123Graph_ACHART_141" localSheetId="23" hidden="1">[38]LV!#REF!</definedName>
    <definedName name="_162__123Graph_ACHART_141" localSheetId="24" hidden="1">[38]LV!#REF!</definedName>
    <definedName name="_162__123Graph_ACHART_141" localSheetId="4" hidden="1">[38]LV!#REF!</definedName>
    <definedName name="_162__123Graph_ACHART_141" localSheetId="53" hidden="1">[38]LV!#REF!</definedName>
    <definedName name="_162__123Graph_ACHART_141" hidden="1">[38]LV!#REF!</definedName>
    <definedName name="_1620__123Graph_XCHART_6" localSheetId="23" hidden="1">[38]LV!#REF!</definedName>
    <definedName name="_1620__123Graph_XCHART_6" localSheetId="24" hidden="1">[38]LV!#REF!</definedName>
    <definedName name="_1620__123Graph_XCHART_6" localSheetId="4" hidden="1">[38]LV!#REF!</definedName>
    <definedName name="_1620__123Graph_XCHART_6" localSheetId="53" hidden="1">[38]LV!#REF!</definedName>
    <definedName name="_1620__123Graph_XCHART_6" hidden="1">[38]LV!#REF!</definedName>
    <definedName name="_1628__123Graph_XCHART_62" localSheetId="23" hidden="1">[38]LV!#REF!</definedName>
    <definedName name="_1628__123Graph_XCHART_62" localSheetId="24" hidden="1">[38]LV!#REF!</definedName>
    <definedName name="_1628__123Graph_XCHART_62" localSheetId="4" hidden="1">[38]LV!#REF!</definedName>
    <definedName name="_1628__123Graph_XCHART_62" localSheetId="53" hidden="1">[38]LV!#REF!</definedName>
    <definedName name="_1628__123Graph_XCHART_62" hidden="1">[38]LV!#REF!</definedName>
    <definedName name="_1640__123Graph_XCHART_68" localSheetId="23" hidden="1">[38]LV!#REF!</definedName>
    <definedName name="_1640__123Graph_XCHART_68" localSheetId="24" hidden="1">[38]LV!#REF!</definedName>
    <definedName name="_1640__123Graph_XCHART_68" localSheetId="4" hidden="1">[38]LV!#REF!</definedName>
    <definedName name="_1640__123Graph_XCHART_68" localSheetId="53" hidden="1">[38]LV!#REF!</definedName>
    <definedName name="_1640__123Graph_XCHART_68" hidden="1">[38]LV!#REF!</definedName>
    <definedName name="_1644__123Graph_XCHART_69" localSheetId="23" hidden="1">[38]LV!#REF!</definedName>
    <definedName name="_1644__123Graph_XCHART_69" localSheetId="24" hidden="1">[38]LV!#REF!</definedName>
    <definedName name="_1644__123Graph_XCHART_69" localSheetId="4" hidden="1">[38]LV!#REF!</definedName>
    <definedName name="_1644__123Graph_XCHART_69" localSheetId="53" hidden="1">[38]LV!#REF!</definedName>
    <definedName name="_1644__123Graph_XCHART_69" hidden="1">[38]LV!#REF!</definedName>
    <definedName name="_1650__123Graph_XCHART_70" localSheetId="23" hidden="1">[38]LV!#REF!</definedName>
    <definedName name="_1650__123Graph_XCHART_70" localSheetId="24" hidden="1">[38]LV!#REF!</definedName>
    <definedName name="_1650__123Graph_XCHART_70" localSheetId="4" hidden="1">[38]LV!#REF!</definedName>
    <definedName name="_1650__123Graph_XCHART_70" localSheetId="53" hidden="1">[38]LV!#REF!</definedName>
    <definedName name="_1650__123Graph_XCHART_70" hidden="1">[38]LV!#REF!</definedName>
    <definedName name="_1654__123Graph_XCHART_71" localSheetId="23" hidden="1">[38]LV!#REF!</definedName>
    <definedName name="_1654__123Graph_XCHART_71" localSheetId="24" hidden="1">[38]LV!#REF!</definedName>
    <definedName name="_1654__123Graph_XCHART_71" localSheetId="4" hidden="1">[38]LV!#REF!</definedName>
    <definedName name="_1654__123Graph_XCHART_71" localSheetId="53" hidden="1">[38]LV!#REF!</definedName>
    <definedName name="_1654__123Graph_XCHART_71" hidden="1">[38]LV!#REF!</definedName>
    <definedName name="_166__123Graph_ACHART_142" localSheetId="23" hidden="1">[38]LV!#REF!</definedName>
    <definedName name="_166__123Graph_ACHART_142" localSheetId="24" hidden="1">[38]LV!#REF!</definedName>
    <definedName name="_166__123Graph_ACHART_142" localSheetId="4" hidden="1">[38]LV!#REF!</definedName>
    <definedName name="_166__123Graph_ACHART_142" localSheetId="53" hidden="1">[38]LV!#REF!</definedName>
    <definedName name="_166__123Graph_ACHART_142" hidden="1">[38]LV!#REF!</definedName>
    <definedName name="_1660__123Graph_XCHART_73" localSheetId="23" hidden="1">[38]LV!#REF!</definedName>
    <definedName name="_1660__123Graph_XCHART_73" localSheetId="24" hidden="1">[38]LV!#REF!</definedName>
    <definedName name="_1660__123Graph_XCHART_73" localSheetId="4" hidden="1">[38]LV!#REF!</definedName>
    <definedName name="_1660__123Graph_XCHART_73" localSheetId="53" hidden="1">[38]LV!#REF!</definedName>
    <definedName name="_1660__123Graph_XCHART_73" hidden="1">[38]LV!#REF!</definedName>
    <definedName name="_1664__123Graph_XCHART_74" localSheetId="23" hidden="1">[38]LV!#REF!</definedName>
    <definedName name="_1664__123Graph_XCHART_74" localSheetId="24" hidden="1">[38]LV!#REF!</definedName>
    <definedName name="_1664__123Graph_XCHART_74" localSheetId="4" hidden="1">[38]LV!#REF!</definedName>
    <definedName name="_1664__123Graph_XCHART_74" localSheetId="53" hidden="1">[38]LV!#REF!</definedName>
    <definedName name="_1664__123Graph_XCHART_74" hidden="1">[38]LV!#REF!</definedName>
    <definedName name="_1668__123Graph_XCHART_75" localSheetId="23" hidden="1">[38]LV!#REF!</definedName>
    <definedName name="_1668__123Graph_XCHART_75" localSheetId="24" hidden="1">[38]LV!#REF!</definedName>
    <definedName name="_1668__123Graph_XCHART_75" localSheetId="4" hidden="1">[38]LV!#REF!</definedName>
    <definedName name="_1668__123Graph_XCHART_75" localSheetId="53" hidden="1">[38]LV!#REF!</definedName>
    <definedName name="_1668__123Graph_XCHART_75" hidden="1">[38]LV!#REF!</definedName>
    <definedName name="_1672__123Graph_XCHART_76" localSheetId="23" hidden="1">[38]LV!#REF!</definedName>
    <definedName name="_1672__123Graph_XCHART_76" localSheetId="24" hidden="1">[38]LV!#REF!</definedName>
    <definedName name="_1672__123Graph_XCHART_76" localSheetId="4" hidden="1">[38]LV!#REF!</definedName>
    <definedName name="_1672__123Graph_XCHART_76" localSheetId="53" hidden="1">[38]LV!#REF!</definedName>
    <definedName name="_1672__123Graph_XCHART_76" hidden="1">[38]LV!#REF!</definedName>
    <definedName name="_1676__123Graph_XCHART_77" localSheetId="23" hidden="1">[38]LV!#REF!</definedName>
    <definedName name="_1676__123Graph_XCHART_77" localSheetId="24" hidden="1">[38]LV!#REF!</definedName>
    <definedName name="_1676__123Graph_XCHART_77" localSheetId="4" hidden="1">[38]LV!#REF!</definedName>
    <definedName name="_1676__123Graph_XCHART_77" localSheetId="53" hidden="1">[38]LV!#REF!</definedName>
    <definedName name="_1676__123Graph_XCHART_77" hidden="1">[38]LV!#REF!</definedName>
    <definedName name="_1680__123Graph_XCHART_78" localSheetId="23" hidden="1">[38]LV!#REF!</definedName>
    <definedName name="_1680__123Graph_XCHART_78" localSheetId="24" hidden="1">[38]LV!#REF!</definedName>
    <definedName name="_1680__123Graph_XCHART_78" localSheetId="4" hidden="1">[38]LV!#REF!</definedName>
    <definedName name="_1680__123Graph_XCHART_78" localSheetId="53" hidden="1">[38]LV!#REF!</definedName>
    <definedName name="_1680__123Graph_XCHART_78" hidden="1">[38]LV!#REF!</definedName>
    <definedName name="_1688__123Graph_XCHART_80" localSheetId="23" hidden="1">[38]LV!#REF!</definedName>
    <definedName name="_1688__123Graph_XCHART_80" localSheetId="24" hidden="1">[38]LV!#REF!</definedName>
    <definedName name="_1688__123Graph_XCHART_80" localSheetId="4" hidden="1">[38]LV!#REF!</definedName>
    <definedName name="_1688__123Graph_XCHART_80" localSheetId="53" hidden="1">[38]LV!#REF!</definedName>
    <definedName name="_1688__123Graph_XCHART_80" hidden="1">[38]LV!#REF!</definedName>
    <definedName name="_1692__123Graph_XCHART_81" localSheetId="23" hidden="1">[38]LV!#REF!</definedName>
    <definedName name="_1692__123Graph_XCHART_81" localSheetId="24" hidden="1">[38]LV!#REF!</definedName>
    <definedName name="_1692__123Graph_XCHART_81" localSheetId="4" hidden="1">[38]LV!#REF!</definedName>
    <definedName name="_1692__123Graph_XCHART_81" localSheetId="53" hidden="1">[38]LV!#REF!</definedName>
    <definedName name="_1692__123Graph_XCHART_81" hidden="1">[38]LV!#REF!</definedName>
    <definedName name="_1696__123Graph_XCHART_82" localSheetId="23" hidden="1">[38]LV!#REF!</definedName>
    <definedName name="_1696__123Graph_XCHART_82" localSheetId="24" hidden="1">[38]LV!#REF!</definedName>
    <definedName name="_1696__123Graph_XCHART_82" localSheetId="4" hidden="1">[38]LV!#REF!</definedName>
    <definedName name="_1696__123Graph_XCHART_82" localSheetId="53" hidden="1">[38]LV!#REF!</definedName>
    <definedName name="_1696__123Graph_XCHART_82" hidden="1">[38]LV!#REF!</definedName>
    <definedName name="_16a20">[39]ponderador!$F$5:$F$22</definedName>
    <definedName name="_170__123Graph_ACHART_143" localSheetId="23" hidden="1">[38]LV!#REF!</definedName>
    <definedName name="_170__123Graph_ACHART_143" localSheetId="24" hidden="1">[38]LV!#REF!</definedName>
    <definedName name="_170__123Graph_ACHART_143" localSheetId="4" hidden="1">[38]LV!#REF!</definedName>
    <definedName name="_170__123Graph_ACHART_143" localSheetId="28" hidden="1">[38]LV!#REF!</definedName>
    <definedName name="_170__123Graph_ACHART_143" localSheetId="53" hidden="1">[38]LV!#REF!</definedName>
    <definedName name="_170__123Graph_ACHART_143" localSheetId="0" hidden="1">[38]LV!#REF!</definedName>
    <definedName name="_170__123Graph_ACHART_143" hidden="1">[38]LV!#REF!</definedName>
    <definedName name="_174__123Graph_ACHART_144" localSheetId="23" hidden="1">[38]LV!#REF!</definedName>
    <definedName name="_174__123Graph_ACHART_144" localSheetId="24" hidden="1">[38]LV!#REF!</definedName>
    <definedName name="_174__123Graph_ACHART_144" localSheetId="4" hidden="1">[38]LV!#REF!</definedName>
    <definedName name="_174__123Graph_ACHART_144" localSheetId="28" hidden="1">[38]LV!#REF!</definedName>
    <definedName name="_174__123Graph_ACHART_144" localSheetId="53" hidden="1">[38]LV!#REF!</definedName>
    <definedName name="_174__123Graph_ACHART_144" localSheetId="0" hidden="1">[38]LV!#REF!</definedName>
    <definedName name="_174__123Graph_ACHART_144" hidden="1">[38]LV!#REF!</definedName>
    <definedName name="_178__123Graph_ACHART_145" localSheetId="23" hidden="1">[38]LV!#REF!</definedName>
    <definedName name="_178__123Graph_ACHART_145" localSheetId="24" hidden="1">[38]LV!#REF!</definedName>
    <definedName name="_178__123Graph_ACHART_145" localSheetId="4" hidden="1">[38]LV!#REF!</definedName>
    <definedName name="_178__123Graph_ACHART_145" localSheetId="28" hidden="1">[38]LV!#REF!</definedName>
    <definedName name="_178__123Graph_ACHART_145" localSheetId="53" hidden="1">[38]LV!#REF!</definedName>
    <definedName name="_178__123Graph_ACHART_145" localSheetId="0" hidden="1">[38]LV!#REF!</definedName>
    <definedName name="_178__123Graph_ACHART_145" hidden="1">[38]LV!#REF!</definedName>
    <definedName name="_182__123Graph_ACHART_146" localSheetId="23" hidden="1">[38]LV!#REF!</definedName>
    <definedName name="_182__123Graph_ACHART_146" localSheetId="24" hidden="1">[38]LV!#REF!</definedName>
    <definedName name="_182__123Graph_ACHART_146" localSheetId="4" hidden="1">[38]LV!#REF!</definedName>
    <definedName name="_182__123Graph_ACHART_146" localSheetId="28" hidden="1">[38]LV!#REF!</definedName>
    <definedName name="_182__123Graph_ACHART_146" localSheetId="53" hidden="1">[38]LV!#REF!</definedName>
    <definedName name="_182__123Graph_ACHART_146" localSheetId="0" hidden="1">[38]LV!#REF!</definedName>
    <definedName name="_182__123Graph_ACHART_146" hidden="1">[38]LV!#REF!</definedName>
    <definedName name="_186__123Graph_ACHART_147" localSheetId="23" hidden="1">[38]LV!#REF!</definedName>
    <definedName name="_186__123Graph_ACHART_147" localSheetId="24" hidden="1">[38]LV!#REF!</definedName>
    <definedName name="_186__123Graph_ACHART_147" localSheetId="4" hidden="1">[38]LV!#REF!</definedName>
    <definedName name="_186__123Graph_ACHART_147" localSheetId="53" hidden="1">[38]LV!#REF!</definedName>
    <definedName name="_186__123Graph_ACHART_147" hidden="1">[38]LV!#REF!</definedName>
    <definedName name="_190__123Graph_ACHART_148" localSheetId="23" hidden="1">[38]LV!#REF!</definedName>
    <definedName name="_190__123Graph_ACHART_148" localSheetId="24" hidden="1">[38]LV!#REF!</definedName>
    <definedName name="_190__123Graph_ACHART_148" localSheetId="4" hidden="1">[38]LV!#REF!</definedName>
    <definedName name="_190__123Graph_ACHART_148" localSheetId="53" hidden="1">[38]LV!#REF!</definedName>
    <definedName name="_190__123Graph_ACHART_148" hidden="1">[38]LV!#REF!</definedName>
    <definedName name="_194__123Graph_ACHART_149" localSheetId="23" hidden="1">[38]LV!#REF!</definedName>
    <definedName name="_194__123Graph_ACHART_149" localSheetId="24" hidden="1">[38]LV!#REF!</definedName>
    <definedName name="_194__123Graph_ACHART_149" localSheetId="4" hidden="1">[38]LV!#REF!</definedName>
    <definedName name="_194__123Graph_ACHART_149" localSheetId="53" hidden="1">[38]LV!#REF!</definedName>
    <definedName name="_194__123Graph_ACHART_149" hidden="1">[38]LV!#REF!</definedName>
    <definedName name="_198__123Graph_ACHART_15" localSheetId="23" hidden="1">[38]LV!#REF!</definedName>
    <definedName name="_198__123Graph_ACHART_15" localSheetId="24" hidden="1">[38]LV!#REF!</definedName>
    <definedName name="_198__123Graph_ACHART_15" localSheetId="4" hidden="1">[38]LV!#REF!</definedName>
    <definedName name="_198__123Graph_ACHART_15" localSheetId="53" hidden="1">[38]LV!#REF!</definedName>
    <definedName name="_198__123Graph_ACHART_15" hidden="1">[38]LV!#REF!</definedName>
    <definedName name="_1995M1">#REF!</definedName>
    <definedName name="_1Macros_Import_.qbop" localSheetId="19">[41]!'[Macros Import].qbop'</definedName>
    <definedName name="_1Macros_Import_.qbop" localSheetId="20">[41]!'[Macros Import].qbop'</definedName>
    <definedName name="_1Macros_Import_.qbop" localSheetId="21">[41]!'[Macros Import].qbop'</definedName>
    <definedName name="_1Macros_Import_.qbop" localSheetId="22">[41]!'[Macros Import].qbop'</definedName>
    <definedName name="_1Macros_Import_.qbop" localSheetId="70">[42]!'[Macros Import].qbop'</definedName>
    <definedName name="_1Macros_Import_.qbop">[41]!'[Macros Import].qbop'</definedName>
    <definedName name="_2___0GRÁFICO_N_10.2" localSheetId="53">[21]Afiliados!#REF!</definedName>
    <definedName name="_2___0GRÁFICO_N_10.2" localSheetId="0">[21]Afiliados!#REF!</definedName>
    <definedName name="_2___0GRÁFICO_N_10.2">[21]Afiliados!#REF!</definedName>
    <definedName name="_2___123Graph_AChart_2A">[25]CPIINDEX!$K$203:$K$304</definedName>
    <definedName name="_2__123Graph_ACHART_8">#REF!</definedName>
    <definedName name="_2__123Graph_AIBA_IBRD" localSheetId="23" hidden="1">[28]WB!$Q$62:$AK$62</definedName>
    <definedName name="_2__123Graph_AIBA_IBRD" localSheetId="24" hidden="1">[28]WB!$Q$62:$AK$62</definedName>
    <definedName name="_2__123Graph_AIBA_IBRD" localSheetId="4" hidden="1">[28]WB!$Q$62:$AK$62</definedName>
    <definedName name="_2__123Graph_AIBA_IBRD" hidden="1">[28]WB!$Q$62:$AK$62</definedName>
    <definedName name="_2_0CUADRO_N__4." localSheetId="28">[21]Afiliados!#REF!</definedName>
    <definedName name="_2_0CUADRO_N__4." localSheetId="53">[21]Afiliados!#REF!</definedName>
    <definedName name="_2_0CUADRO_N__4." localSheetId="0">[21]Afiliados!#REF!</definedName>
    <definedName name="_2_0CUADRO_N__4.">[21]Afiliados!#REF!</definedName>
    <definedName name="_2_0GRÁFICO_N_10.2" localSheetId="28">[21]Afiliados!#REF!</definedName>
    <definedName name="_2_0GRÁFICO_N_10.2" localSheetId="53">[21]Afiliados!#REF!</definedName>
    <definedName name="_2_0GRÁFICO_N_10.2" localSheetId="0">[21]Afiliados!#REF!</definedName>
    <definedName name="_2_0GRÁFICO_N_10.2">[21]Afiliados!#REF!</definedName>
    <definedName name="_202__123Graph_ACHART_150" localSheetId="23" hidden="1">[38]LV!#REF!</definedName>
    <definedName name="_202__123Graph_ACHART_150" localSheetId="24" hidden="1">[38]LV!#REF!</definedName>
    <definedName name="_202__123Graph_ACHART_150" localSheetId="4" hidden="1">[38]LV!#REF!</definedName>
    <definedName name="_202__123Graph_ACHART_150" localSheetId="28" hidden="1">[38]LV!#REF!</definedName>
    <definedName name="_202__123Graph_ACHART_150" localSheetId="53" hidden="1">[38]LV!#REF!</definedName>
    <definedName name="_202__123Graph_ACHART_150" localSheetId="0" hidden="1">[38]LV!#REF!</definedName>
    <definedName name="_202__123Graph_ACHART_150" hidden="1">[38]LV!#REF!</definedName>
    <definedName name="_206__123Graph_ACHART_151" localSheetId="23" hidden="1">[38]LV!#REF!</definedName>
    <definedName name="_206__123Graph_ACHART_151" localSheetId="24" hidden="1">[38]LV!#REF!</definedName>
    <definedName name="_206__123Graph_ACHART_151" localSheetId="4" hidden="1">[38]LV!#REF!</definedName>
    <definedName name="_206__123Graph_ACHART_151" localSheetId="28" hidden="1">[38]LV!#REF!</definedName>
    <definedName name="_206__123Graph_ACHART_151" localSheetId="53" hidden="1">[38]LV!#REF!</definedName>
    <definedName name="_206__123Graph_ACHART_151" localSheetId="0" hidden="1">[38]LV!#REF!</definedName>
    <definedName name="_206__123Graph_ACHART_151" hidden="1">[38]LV!#REF!</definedName>
    <definedName name="_20a30">[39]ponderador!$G$5:$G$22</definedName>
    <definedName name="_210__123Graph_ACHART_152" localSheetId="23" hidden="1">[38]LV!#REF!</definedName>
    <definedName name="_210__123Graph_ACHART_152" localSheetId="24" hidden="1">[38]LV!#REF!</definedName>
    <definedName name="_210__123Graph_ACHART_152" localSheetId="4" hidden="1">[38]LV!#REF!</definedName>
    <definedName name="_210__123Graph_ACHART_152" localSheetId="28" hidden="1">[38]LV!#REF!</definedName>
    <definedName name="_210__123Graph_ACHART_152" localSheetId="53" hidden="1">[38]LV!#REF!</definedName>
    <definedName name="_210__123Graph_ACHART_152" localSheetId="0" hidden="1">[38]LV!#REF!</definedName>
    <definedName name="_210__123Graph_ACHART_152" hidden="1">[38]LV!#REF!</definedName>
    <definedName name="_214__123Graph_ACHART_153" localSheetId="23" hidden="1">[38]LV!#REF!</definedName>
    <definedName name="_214__123Graph_ACHART_153" localSheetId="24" hidden="1">[38]LV!#REF!</definedName>
    <definedName name="_214__123Graph_ACHART_153" localSheetId="4" hidden="1">[38]LV!#REF!</definedName>
    <definedName name="_214__123Graph_ACHART_153" localSheetId="28" hidden="1">[38]LV!#REF!</definedName>
    <definedName name="_214__123Graph_ACHART_153" localSheetId="53" hidden="1">[38]LV!#REF!</definedName>
    <definedName name="_214__123Graph_ACHART_153" localSheetId="0" hidden="1">[38]LV!#REF!</definedName>
    <definedName name="_214__123Graph_ACHART_153" hidden="1">[38]LV!#REF!</definedName>
    <definedName name="_218__123Graph_ACHART_154" localSheetId="23" hidden="1">[38]LV!#REF!</definedName>
    <definedName name="_218__123Graph_ACHART_154" localSheetId="24" hidden="1">[38]LV!#REF!</definedName>
    <definedName name="_218__123Graph_ACHART_154" localSheetId="4" hidden="1">[38]LV!#REF!</definedName>
    <definedName name="_218__123Graph_ACHART_154" localSheetId="28" hidden="1">[38]LV!#REF!</definedName>
    <definedName name="_218__123Graph_ACHART_154" localSheetId="53" hidden="1">[38]LV!#REF!</definedName>
    <definedName name="_218__123Graph_ACHART_154" localSheetId="0" hidden="1">[38]LV!#REF!</definedName>
    <definedName name="_218__123Graph_ACHART_154" hidden="1">[38]LV!#REF!</definedName>
    <definedName name="_222__123Graph_ACHART_155" localSheetId="23" hidden="1">[38]LV!#REF!</definedName>
    <definedName name="_222__123Graph_ACHART_155" localSheetId="24" hidden="1">[38]LV!#REF!</definedName>
    <definedName name="_222__123Graph_ACHART_155" localSheetId="4" hidden="1">[38]LV!#REF!</definedName>
    <definedName name="_222__123Graph_ACHART_155" localSheetId="28" hidden="1">[38]LV!#REF!</definedName>
    <definedName name="_222__123Graph_ACHART_155" localSheetId="53" hidden="1">[38]LV!#REF!</definedName>
    <definedName name="_222__123Graph_ACHART_155" localSheetId="0" hidden="1">[38]LV!#REF!</definedName>
    <definedName name="_222__123Graph_ACHART_155" hidden="1">[38]LV!#REF!</definedName>
    <definedName name="_226__123Graph_ACHART_156" localSheetId="23" hidden="1">[38]LV!#REF!</definedName>
    <definedName name="_226__123Graph_ACHART_156" localSheetId="24" hidden="1">[38]LV!#REF!</definedName>
    <definedName name="_226__123Graph_ACHART_156" localSheetId="4" hidden="1">[38]LV!#REF!</definedName>
    <definedName name="_226__123Graph_ACHART_156" localSheetId="53" hidden="1">[38]LV!#REF!</definedName>
    <definedName name="_226__123Graph_ACHART_156" hidden="1">[38]LV!#REF!</definedName>
    <definedName name="_230__123Graph_ACHART_16" localSheetId="23" hidden="1">[38]LV!#REF!</definedName>
    <definedName name="_230__123Graph_ACHART_16" localSheetId="24" hidden="1">[38]LV!#REF!</definedName>
    <definedName name="_230__123Graph_ACHART_16" localSheetId="4" hidden="1">[38]LV!#REF!</definedName>
    <definedName name="_230__123Graph_ACHART_16" localSheetId="53" hidden="1">[38]LV!#REF!</definedName>
    <definedName name="_230__123Graph_ACHART_16" hidden="1">[38]LV!#REF!</definedName>
    <definedName name="_234__123Graph_ACHART_17" localSheetId="23" hidden="1">[38]LV!#REF!</definedName>
    <definedName name="_234__123Graph_ACHART_17" localSheetId="24" hidden="1">[38]LV!#REF!</definedName>
    <definedName name="_234__123Graph_ACHART_17" localSheetId="4" hidden="1">[38]LV!#REF!</definedName>
    <definedName name="_234__123Graph_ACHART_17" localSheetId="53" hidden="1">[38]LV!#REF!</definedName>
    <definedName name="_234__123Graph_ACHART_17" hidden="1">[38]LV!#REF!</definedName>
    <definedName name="_238__123Graph_ACHART_18" localSheetId="23" hidden="1">[38]LV!#REF!</definedName>
    <definedName name="_238__123Graph_ACHART_18" localSheetId="24" hidden="1">[38]LV!#REF!</definedName>
    <definedName name="_238__123Graph_ACHART_18" localSheetId="4" hidden="1">[38]LV!#REF!</definedName>
    <definedName name="_238__123Graph_ACHART_18" localSheetId="53" hidden="1">[38]LV!#REF!</definedName>
    <definedName name="_238__123Graph_ACHART_18" hidden="1">[38]LV!#REF!</definedName>
    <definedName name="_242__123Graph_ACHART_19" localSheetId="23" hidden="1">[38]LV!#REF!</definedName>
    <definedName name="_242__123Graph_ACHART_19" localSheetId="24" hidden="1">[38]LV!#REF!</definedName>
    <definedName name="_242__123Graph_ACHART_19" localSheetId="4" hidden="1">[38]LV!#REF!</definedName>
    <definedName name="_242__123Graph_ACHART_19" localSheetId="53" hidden="1">[38]LV!#REF!</definedName>
    <definedName name="_242__123Graph_ACHART_19" hidden="1">[38]LV!#REF!</definedName>
    <definedName name="_246__123Graph_ACHART_2" localSheetId="23" hidden="1">[38]LV!#REF!</definedName>
    <definedName name="_246__123Graph_ACHART_2" localSheetId="24" hidden="1">[38]LV!#REF!</definedName>
    <definedName name="_246__123Graph_ACHART_2" localSheetId="4" hidden="1">[38]LV!#REF!</definedName>
    <definedName name="_246__123Graph_ACHART_2" localSheetId="53" hidden="1">[38]LV!#REF!</definedName>
    <definedName name="_246__123Graph_ACHART_2" hidden="1">[38]LV!#REF!</definedName>
    <definedName name="_250__123Graph_ACHART_20" localSheetId="23" hidden="1">[38]LV!#REF!</definedName>
    <definedName name="_250__123Graph_ACHART_20" localSheetId="24" hidden="1">[38]LV!#REF!</definedName>
    <definedName name="_250__123Graph_ACHART_20" localSheetId="4" hidden="1">[38]LV!#REF!</definedName>
    <definedName name="_250__123Graph_ACHART_20" localSheetId="53" hidden="1">[38]LV!#REF!</definedName>
    <definedName name="_250__123Graph_ACHART_20" hidden="1">[38]LV!#REF!</definedName>
    <definedName name="_254__123Graph_ACHART_21" localSheetId="23" hidden="1">[38]LV!#REF!</definedName>
    <definedName name="_254__123Graph_ACHART_21" localSheetId="24" hidden="1">[38]LV!#REF!</definedName>
    <definedName name="_254__123Graph_ACHART_21" localSheetId="4" hidden="1">[38]LV!#REF!</definedName>
    <definedName name="_254__123Graph_ACHART_21" localSheetId="53" hidden="1">[38]LV!#REF!</definedName>
    <definedName name="_254__123Graph_ACHART_21" hidden="1">[38]LV!#REF!</definedName>
    <definedName name="_258__123Graph_ACHART_22" localSheetId="23" hidden="1">[38]LV!#REF!</definedName>
    <definedName name="_258__123Graph_ACHART_22" localSheetId="24" hidden="1">[38]LV!#REF!</definedName>
    <definedName name="_258__123Graph_ACHART_22" localSheetId="4" hidden="1">[38]LV!#REF!</definedName>
    <definedName name="_258__123Graph_ACHART_22" localSheetId="53" hidden="1">[38]LV!#REF!</definedName>
    <definedName name="_258__123Graph_ACHART_22" hidden="1">[38]LV!#REF!</definedName>
    <definedName name="_26__123Graph_ACHART_105" localSheetId="23" hidden="1">[38]LV!#REF!</definedName>
    <definedName name="_26__123Graph_ACHART_105" localSheetId="24" hidden="1">[38]LV!#REF!</definedName>
    <definedName name="_26__123Graph_ACHART_105" localSheetId="4" hidden="1">[38]LV!#REF!</definedName>
    <definedName name="_26__123Graph_ACHART_105" localSheetId="53" hidden="1">[38]LV!#REF!</definedName>
    <definedName name="_26__123Graph_ACHART_105" hidden="1">[38]LV!#REF!</definedName>
    <definedName name="_262__123Graph_ACHART_23" localSheetId="23" hidden="1">[38]LV!#REF!</definedName>
    <definedName name="_262__123Graph_ACHART_23" localSheetId="24" hidden="1">[38]LV!#REF!</definedName>
    <definedName name="_262__123Graph_ACHART_23" localSheetId="4" hidden="1">[38]LV!#REF!</definedName>
    <definedName name="_262__123Graph_ACHART_23" localSheetId="53" hidden="1">[38]LV!#REF!</definedName>
    <definedName name="_262__123Graph_ACHART_23" hidden="1">[38]LV!#REF!</definedName>
    <definedName name="_266__123Graph_ACHART_24" localSheetId="23" hidden="1">[38]LV!#REF!</definedName>
    <definedName name="_266__123Graph_ACHART_24" localSheetId="24" hidden="1">[38]LV!#REF!</definedName>
    <definedName name="_266__123Graph_ACHART_24" localSheetId="4" hidden="1">[38]LV!#REF!</definedName>
    <definedName name="_266__123Graph_ACHART_24" localSheetId="53" hidden="1">[38]LV!#REF!</definedName>
    <definedName name="_266__123Graph_ACHART_24" hidden="1">[38]LV!#REF!</definedName>
    <definedName name="_270__123Graph_ACHART_25" localSheetId="23" hidden="1">[38]LV!#REF!</definedName>
    <definedName name="_270__123Graph_ACHART_25" localSheetId="24" hidden="1">[38]LV!#REF!</definedName>
    <definedName name="_270__123Graph_ACHART_25" localSheetId="4" hidden="1">[38]LV!#REF!</definedName>
    <definedName name="_270__123Graph_ACHART_25" localSheetId="53" hidden="1">[38]LV!#REF!</definedName>
    <definedName name="_270__123Graph_ACHART_25" hidden="1">[38]LV!#REF!</definedName>
    <definedName name="_274__123Graph_ACHART_26" localSheetId="23" hidden="1">[38]LV!#REF!</definedName>
    <definedName name="_274__123Graph_ACHART_26" localSheetId="24" hidden="1">[38]LV!#REF!</definedName>
    <definedName name="_274__123Graph_ACHART_26" localSheetId="4" hidden="1">[38]LV!#REF!</definedName>
    <definedName name="_274__123Graph_ACHART_26" localSheetId="53" hidden="1">[38]LV!#REF!</definedName>
    <definedName name="_274__123Graph_ACHART_26" hidden="1">[38]LV!#REF!</definedName>
    <definedName name="_278__123Graph_ACHART_27" localSheetId="23" hidden="1">[38]LV!#REF!</definedName>
    <definedName name="_278__123Graph_ACHART_27" localSheetId="24" hidden="1">[38]LV!#REF!</definedName>
    <definedName name="_278__123Graph_ACHART_27" localSheetId="4" hidden="1">[38]LV!#REF!</definedName>
    <definedName name="_278__123Graph_ACHART_27" localSheetId="53" hidden="1">[38]LV!#REF!</definedName>
    <definedName name="_278__123Graph_ACHART_27" hidden="1">[38]LV!#REF!</definedName>
    <definedName name="_28__123Graph_ACHART_106" localSheetId="23" hidden="1">[38]LV!#REF!</definedName>
    <definedName name="_28__123Graph_ACHART_106" localSheetId="24" hidden="1">[38]LV!#REF!</definedName>
    <definedName name="_28__123Graph_ACHART_106" localSheetId="4" hidden="1">[38]LV!#REF!</definedName>
    <definedName name="_28__123Graph_ACHART_106" localSheetId="53" hidden="1">[38]LV!#REF!</definedName>
    <definedName name="_28__123Graph_ACHART_106" hidden="1">[38]LV!#REF!</definedName>
    <definedName name="_282__123Graph_ACHART_28" localSheetId="23" hidden="1">[38]LV!#REF!</definedName>
    <definedName name="_282__123Graph_ACHART_28" localSheetId="24" hidden="1">[38]LV!#REF!</definedName>
    <definedName name="_282__123Graph_ACHART_28" localSheetId="4" hidden="1">[38]LV!#REF!</definedName>
    <definedName name="_282__123Graph_ACHART_28" localSheetId="53" hidden="1">[38]LV!#REF!</definedName>
    <definedName name="_282__123Graph_ACHART_28" hidden="1">[38]LV!#REF!</definedName>
    <definedName name="_286__123Graph_ACHART_29" localSheetId="23" hidden="1">[38]LV!#REF!</definedName>
    <definedName name="_286__123Graph_ACHART_29" localSheetId="24" hidden="1">[38]LV!#REF!</definedName>
    <definedName name="_286__123Graph_ACHART_29" localSheetId="4" hidden="1">[38]LV!#REF!</definedName>
    <definedName name="_286__123Graph_ACHART_29" localSheetId="53" hidden="1">[38]LV!#REF!</definedName>
    <definedName name="_286__123Graph_ACHART_29" hidden="1">[38]LV!#REF!</definedName>
    <definedName name="_290__123Graph_ACHART_3" localSheetId="23" hidden="1">[38]LV!#REF!</definedName>
    <definedName name="_290__123Graph_ACHART_3" localSheetId="24" hidden="1">[38]LV!#REF!</definedName>
    <definedName name="_290__123Graph_ACHART_3" localSheetId="4" hidden="1">[38]LV!#REF!</definedName>
    <definedName name="_290__123Graph_ACHART_3" localSheetId="53" hidden="1">[38]LV!#REF!</definedName>
    <definedName name="_290__123Graph_ACHART_3" hidden="1">[38]LV!#REF!</definedName>
    <definedName name="_294__123Graph_ACHART_30" localSheetId="23" hidden="1">[38]LV!#REF!</definedName>
    <definedName name="_294__123Graph_ACHART_30" localSheetId="24" hidden="1">[38]LV!#REF!</definedName>
    <definedName name="_294__123Graph_ACHART_30" localSheetId="4" hidden="1">[38]LV!#REF!</definedName>
    <definedName name="_294__123Graph_ACHART_30" localSheetId="53" hidden="1">[38]LV!#REF!</definedName>
    <definedName name="_294__123Graph_ACHART_30" hidden="1">[38]LV!#REF!</definedName>
    <definedName name="_298__123Graph_ACHART_31" localSheetId="23" hidden="1">[38]LV!#REF!</definedName>
    <definedName name="_298__123Graph_ACHART_31" localSheetId="24" hidden="1">[38]LV!#REF!</definedName>
    <definedName name="_298__123Graph_ACHART_31" localSheetId="4" hidden="1">[38]LV!#REF!</definedName>
    <definedName name="_298__123Graph_ACHART_31" localSheetId="53" hidden="1">[38]LV!#REF!</definedName>
    <definedName name="_298__123Graph_ACHART_31" hidden="1">[38]LV!#REF!</definedName>
    <definedName name="_2BOLEC">[4]pib2000!#REF!</definedName>
    <definedName name="_2Macros_Import_.qbop" localSheetId="19">[41]!'[Macros Import].qbop'</definedName>
    <definedName name="_2Macros_Import_.qbop" localSheetId="20">[41]!'[Macros Import].qbop'</definedName>
    <definedName name="_2Macros_Import_.qbop" localSheetId="21">[41]!'[Macros Import].qbop'</definedName>
    <definedName name="_2Macros_Import_.qbop" localSheetId="22">[41]!'[Macros Import].qbop'</definedName>
    <definedName name="_2Macros_Import_.qbop" localSheetId="70">[42]!'[Macros Import].qbop'</definedName>
    <definedName name="_2Macros_Import_.qbop">[41]!'[Macros Import].qbop'</definedName>
    <definedName name="_3___123Graph_AChart_3A">[25]CPIINDEX!$O$203:$O$304</definedName>
    <definedName name="_3__123Graph_AWB_ADJ_PRJ" localSheetId="23" hidden="1">[28]WB!$Q$255:$AK$255</definedName>
    <definedName name="_3__123Graph_AWB_ADJ_PRJ" localSheetId="24" hidden="1">[28]WB!$Q$255:$AK$255</definedName>
    <definedName name="_3__123Graph_AWB_ADJ_PRJ" localSheetId="4" hidden="1">[28]WB!$Q$255:$AK$255</definedName>
    <definedName name="_3__123Graph_AWB_ADJ_PRJ" hidden="1">[28]WB!$Q$255:$AK$255</definedName>
    <definedName name="_3__123Graph_BCHART_8">#REF!</definedName>
    <definedName name="_3_0_0BOLEC" localSheetId="28">[4]pib2000!#REF!</definedName>
    <definedName name="_3_0_0BOLEC" localSheetId="53">[4]pib2000!#REF!</definedName>
    <definedName name="_3_0_0BOLEC" localSheetId="0">[4]pib2000!#REF!</definedName>
    <definedName name="_3_0_0BOLEC">[4]pib2000!#REF!</definedName>
    <definedName name="_3_0GRÁFICO_N_10.2">[21]Afiliados!#REF!</definedName>
    <definedName name="_302__123Graph_ACHART_32" localSheetId="23" hidden="1">[38]LV!#REF!</definedName>
    <definedName name="_302__123Graph_ACHART_32" localSheetId="24" hidden="1">[38]LV!#REF!</definedName>
    <definedName name="_302__123Graph_ACHART_32" localSheetId="4" hidden="1">[38]LV!#REF!</definedName>
    <definedName name="_302__123Graph_ACHART_32" localSheetId="28" hidden="1">[38]LV!#REF!</definedName>
    <definedName name="_302__123Graph_ACHART_32" localSheetId="53" hidden="1">[38]LV!#REF!</definedName>
    <definedName name="_302__123Graph_ACHART_32" localSheetId="0" hidden="1">[38]LV!#REF!</definedName>
    <definedName name="_302__123Graph_ACHART_32" hidden="1">[38]LV!#REF!</definedName>
    <definedName name="_306__123Graph_ACHART_33" localSheetId="23" hidden="1">[38]LV!#REF!</definedName>
    <definedName name="_306__123Graph_ACHART_33" localSheetId="24" hidden="1">[38]LV!#REF!</definedName>
    <definedName name="_306__123Graph_ACHART_33" localSheetId="4" hidden="1">[38]LV!#REF!</definedName>
    <definedName name="_306__123Graph_ACHART_33" localSheetId="28" hidden="1">[38]LV!#REF!</definedName>
    <definedName name="_306__123Graph_ACHART_33" localSheetId="53" hidden="1">[38]LV!#REF!</definedName>
    <definedName name="_306__123Graph_ACHART_33" localSheetId="0" hidden="1">[38]LV!#REF!</definedName>
    <definedName name="_306__123Graph_ACHART_33" hidden="1">[38]LV!#REF!</definedName>
    <definedName name="_30a45">[39]ponderador!$H$5:$H$22</definedName>
    <definedName name="_310__123Graph_ACHART_34" localSheetId="23" hidden="1">[38]LV!#REF!</definedName>
    <definedName name="_310__123Graph_ACHART_34" localSheetId="24" hidden="1">[38]LV!#REF!</definedName>
    <definedName name="_310__123Graph_ACHART_34" localSheetId="4" hidden="1">[38]LV!#REF!</definedName>
    <definedName name="_310__123Graph_ACHART_34" localSheetId="28" hidden="1">[38]LV!#REF!</definedName>
    <definedName name="_310__123Graph_ACHART_34" localSheetId="53" hidden="1">[38]LV!#REF!</definedName>
    <definedName name="_310__123Graph_ACHART_34" localSheetId="0" hidden="1">[38]LV!#REF!</definedName>
    <definedName name="_310__123Graph_ACHART_34" hidden="1">[38]LV!#REF!</definedName>
    <definedName name="_314__123Graph_ACHART_35" localSheetId="23" hidden="1">[38]LV!#REF!</definedName>
    <definedName name="_314__123Graph_ACHART_35" localSheetId="24" hidden="1">[38]LV!#REF!</definedName>
    <definedName name="_314__123Graph_ACHART_35" localSheetId="4" hidden="1">[38]LV!#REF!</definedName>
    <definedName name="_314__123Graph_ACHART_35" localSheetId="28" hidden="1">[38]LV!#REF!</definedName>
    <definedName name="_314__123Graph_ACHART_35" localSheetId="53" hidden="1">[38]LV!#REF!</definedName>
    <definedName name="_314__123Graph_ACHART_35" localSheetId="0" hidden="1">[38]LV!#REF!</definedName>
    <definedName name="_314__123Graph_ACHART_35" hidden="1">[38]LV!#REF!</definedName>
    <definedName name="_318__123Graph_ACHART_36" localSheetId="23" hidden="1">[38]LV!#REF!</definedName>
    <definedName name="_318__123Graph_ACHART_36" localSheetId="24" hidden="1">[38]LV!#REF!</definedName>
    <definedName name="_318__123Graph_ACHART_36" localSheetId="4" hidden="1">[38]LV!#REF!</definedName>
    <definedName name="_318__123Graph_ACHART_36" localSheetId="28" hidden="1">[38]LV!#REF!</definedName>
    <definedName name="_318__123Graph_ACHART_36" localSheetId="53" hidden="1">[38]LV!#REF!</definedName>
    <definedName name="_318__123Graph_ACHART_36" localSheetId="0" hidden="1">[38]LV!#REF!</definedName>
    <definedName name="_318__123Graph_ACHART_36" hidden="1">[38]LV!#REF!</definedName>
    <definedName name="_322__123Graph_ACHART_37" localSheetId="23" hidden="1">[38]LV!#REF!</definedName>
    <definedName name="_322__123Graph_ACHART_37" localSheetId="24" hidden="1">[38]LV!#REF!</definedName>
    <definedName name="_322__123Graph_ACHART_37" localSheetId="4" hidden="1">[38]LV!#REF!</definedName>
    <definedName name="_322__123Graph_ACHART_37" localSheetId="28" hidden="1">[38]LV!#REF!</definedName>
    <definedName name="_322__123Graph_ACHART_37" localSheetId="53" hidden="1">[38]LV!#REF!</definedName>
    <definedName name="_322__123Graph_ACHART_37" localSheetId="0" hidden="1">[38]LV!#REF!</definedName>
    <definedName name="_322__123Graph_ACHART_37" hidden="1">[38]LV!#REF!</definedName>
    <definedName name="_326__123Graph_ACHART_38" localSheetId="23" hidden="1">[38]LV!#REF!</definedName>
    <definedName name="_326__123Graph_ACHART_38" localSheetId="24" hidden="1">[38]LV!#REF!</definedName>
    <definedName name="_326__123Graph_ACHART_38" localSheetId="4" hidden="1">[38]LV!#REF!</definedName>
    <definedName name="_326__123Graph_ACHART_38" localSheetId="53" hidden="1">[38]LV!#REF!</definedName>
    <definedName name="_326__123Graph_ACHART_38" hidden="1">[38]LV!#REF!</definedName>
    <definedName name="_330__123Graph_ACHART_39" localSheetId="23" hidden="1">[38]LV!#REF!</definedName>
    <definedName name="_330__123Graph_ACHART_39" localSheetId="24" hidden="1">[38]LV!#REF!</definedName>
    <definedName name="_330__123Graph_ACHART_39" localSheetId="4" hidden="1">[38]LV!#REF!</definedName>
    <definedName name="_330__123Graph_ACHART_39" localSheetId="53" hidden="1">[38]LV!#REF!</definedName>
    <definedName name="_330__123Graph_ACHART_39" hidden="1">[38]LV!#REF!</definedName>
    <definedName name="_334__123Graph_ACHART_4" localSheetId="23" hidden="1">[38]LV!#REF!</definedName>
    <definedName name="_334__123Graph_ACHART_4" localSheetId="24" hidden="1">[38]LV!#REF!</definedName>
    <definedName name="_334__123Graph_ACHART_4" localSheetId="4" hidden="1">[38]LV!#REF!</definedName>
    <definedName name="_334__123Graph_ACHART_4" localSheetId="53" hidden="1">[38]LV!#REF!</definedName>
    <definedName name="_334__123Graph_ACHART_4" hidden="1">[38]LV!#REF!</definedName>
    <definedName name="_338__123Graph_ACHART_40" localSheetId="23" hidden="1">[38]LV!#REF!</definedName>
    <definedName name="_338__123Graph_ACHART_40" localSheetId="24" hidden="1">[38]LV!#REF!</definedName>
    <definedName name="_338__123Graph_ACHART_40" localSheetId="4" hidden="1">[38]LV!#REF!</definedName>
    <definedName name="_338__123Graph_ACHART_40" localSheetId="53" hidden="1">[38]LV!#REF!</definedName>
    <definedName name="_338__123Graph_ACHART_40" hidden="1">[38]LV!#REF!</definedName>
    <definedName name="_342__123Graph_ACHART_41" localSheetId="23" hidden="1">[38]LV!#REF!</definedName>
    <definedName name="_342__123Graph_ACHART_41" localSheetId="24" hidden="1">[38]LV!#REF!</definedName>
    <definedName name="_342__123Graph_ACHART_41" localSheetId="4" hidden="1">[38]LV!#REF!</definedName>
    <definedName name="_342__123Graph_ACHART_41" localSheetId="53" hidden="1">[38]LV!#REF!</definedName>
    <definedName name="_342__123Graph_ACHART_41" hidden="1">[38]LV!#REF!</definedName>
    <definedName name="_346__123Graph_ACHART_42" localSheetId="23" hidden="1">[38]LV!#REF!</definedName>
    <definedName name="_346__123Graph_ACHART_42" localSheetId="24" hidden="1">[38]LV!#REF!</definedName>
    <definedName name="_346__123Graph_ACHART_42" localSheetId="4" hidden="1">[38]LV!#REF!</definedName>
    <definedName name="_346__123Graph_ACHART_42" localSheetId="53" hidden="1">[38]LV!#REF!</definedName>
    <definedName name="_346__123Graph_ACHART_42" hidden="1">[38]LV!#REF!</definedName>
    <definedName name="_350__123Graph_ACHART_43" localSheetId="23" hidden="1">[38]LV!#REF!</definedName>
    <definedName name="_350__123Graph_ACHART_43" localSheetId="24" hidden="1">[38]LV!#REF!</definedName>
    <definedName name="_350__123Graph_ACHART_43" localSheetId="4" hidden="1">[38]LV!#REF!</definedName>
    <definedName name="_350__123Graph_ACHART_43" localSheetId="53" hidden="1">[38]LV!#REF!</definedName>
    <definedName name="_350__123Graph_ACHART_43" hidden="1">[38]LV!#REF!</definedName>
    <definedName name="_354__123Graph_ACHART_44" localSheetId="23" hidden="1">[38]LV!#REF!</definedName>
    <definedName name="_354__123Graph_ACHART_44" localSheetId="24" hidden="1">[38]LV!#REF!</definedName>
    <definedName name="_354__123Graph_ACHART_44" localSheetId="4" hidden="1">[38]LV!#REF!</definedName>
    <definedName name="_354__123Graph_ACHART_44" localSheetId="53" hidden="1">[38]LV!#REF!</definedName>
    <definedName name="_354__123Graph_ACHART_44" hidden="1">[38]LV!#REF!</definedName>
    <definedName name="_358__123Graph_ACHART_47" localSheetId="23" hidden="1">[38]LV!#REF!</definedName>
    <definedName name="_358__123Graph_ACHART_47" localSheetId="24" hidden="1">[38]LV!#REF!</definedName>
    <definedName name="_358__123Graph_ACHART_47" localSheetId="4" hidden="1">[38]LV!#REF!</definedName>
    <definedName name="_358__123Graph_ACHART_47" localSheetId="53" hidden="1">[38]LV!#REF!</definedName>
    <definedName name="_358__123Graph_ACHART_47" hidden="1">[38]LV!#REF!</definedName>
    <definedName name="_362__123Graph_ACHART_48" localSheetId="23" hidden="1">[38]LV!#REF!</definedName>
    <definedName name="_362__123Graph_ACHART_48" localSheetId="24" hidden="1">[38]LV!#REF!</definedName>
    <definedName name="_362__123Graph_ACHART_48" localSheetId="4" hidden="1">[38]LV!#REF!</definedName>
    <definedName name="_362__123Graph_ACHART_48" localSheetId="53" hidden="1">[38]LV!#REF!</definedName>
    <definedName name="_362__123Graph_ACHART_48" hidden="1">[38]LV!#REF!</definedName>
    <definedName name="_366__123Graph_ACHART_49" localSheetId="23" hidden="1">[38]LV!#REF!</definedName>
    <definedName name="_366__123Graph_ACHART_49" localSheetId="24" hidden="1">[38]LV!#REF!</definedName>
    <definedName name="_366__123Graph_ACHART_49" localSheetId="4" hidden="1">[38]LV!#REF!</definedName>
    <definedName name="_366__123Graph_ACHART_49" localSheetId="53" hidden="1">[38]LV!#REF!</definedName>
    <definedName name="_366__123Graph_ACHART_49" hidden="1">[38]LV!#REF!</definedName>
    <definedName name="_370__123Graph_ACHART_5" localSheetId="23" hidden="1">[38]LV!#REF!</definedName>
    <definedName name="_370__123Graph_ACHART_5" localSheetId="24" hidden="1">[38]LV!#REF!</definedName>
    <definedName name="_370__123Graph_ACHART_5" localSheetId="4" hidden="1">[38]LV!#REF!</definedName>
    <definedName name="_370__123Graph_ACHART_5" localSheetId="53" hidden="1">[38]LV!#REF!</definedName>
    <definedName name="_370__123Graph_ACHART_5" hidden="1">[38]LV!#REF!</definedName>
    <definedName name="_374__123Graph_ACHART_50" localSheetId="23" hidden="1">[38]LV!#REF!</definedName>
    <definedName name="_374__123Graph_ACHART_50" localSheetId="24" hidden="1">[38]LV!#REF!</definedName>
    <definedName name="_374__123Graph_ACHART_50" localSheetId="4" hidden="1">[38]LV!#REF!</definedName>
    <definedName name="_374__123Graph_ACHART_50" localSheetId="53" hidden="1">[38]LV!#REF!</definedName>
    <definedName name="_374__123Graph_ACHART_50" hidden="1">[38]LV!#REF!</definedName>
    <definedName name="_378__123Graph_ACHART_51" localSheetId="23" hidden="1">[38]LV!#REF!</definedName>
    <definedName name="_378__123Graph_ACHART_51" localSheetId="24" hidden="1">[38]LV!#REF!</definedName>
    <definedName name="_378__123Graph_ACHART_51" localSheetId="4" hidden="1">[38]LV!#REF!</definedName>
    <definedName name="_378__123Graph_ACHART_51" localSheetId="53" hidden="1">[38]LV!#REF!</definedName>
    <definedName name="_378__123Graph_ACHART_51" hidden="1">[38]LV!#REF!</definedName>
    <definedName name="_38__123Graph_ACHART_11" localSheetId="23" hidden="1">[38]LV!#REF!</definedName>
    <definedName name="_38__123Graph_ACHART_11" localSheetId="24" hidden="1">[38]LV!#REF!</definedName>
    <definedName name="_38__123Graph_ACHART_11" localSheetId="4" hidden="1">[38]LV!#REF!</definedName>
    <definedName name="_38__123Graph_ACHART_11" localSheetId="53" hidden="1">[38]LV!#REF!</definedName>
    <definedName name="_38__123Graph_ACHART_11" hidden="1">[38]LV!#REF!</definedName>
    <definedName name="_382__123Graph_ACHART_52" localSheetId="23" hidden="1">[38]LV!#REF!</definedName>
    <definedName name="_382__123Graph_ACHART_52" localSheetId="24" hidden="1">[38]LV!#REF!</definedName>
    <definedName name="_382__123Graph_ACHART_52" localSheetId="4" hidden="1">[38]LV!#REF!</definedName>
    <definedName name="_382__123Graph_ACHART_52" localSheetId="53" hidden="1">[38]LV!#REF!</definedName>
    <definedName name="_382__123Graph_ACHART_52" hidden="1">[38]LV!#REF!</definedName>
    <definedName name="_386__123Graph_ACHART_53" localSheetId="23" hidden="1">[38]LV!#REF!</definedName>
    <definedName name="_386__123Graph_ACHART_53" localSheetId="24" hidden="1">[38]LV!#REF!</definedName>
    <definedName name="_386__123Graph_ACHART_53" localSheetId="4" hidden="1">[38]LV!#REF!</definedName>
    <definedName name="_386__123Graph_ACHART_53" localSheetId="53" hidden="1">[38]LV!#REF!</definedName>
    <definedName name="_386__123Graph_ACHART_53" hidden="1">[38]LV!#REF!</definedName>
    <definedName name="_390__123Graph_ACHART_54" localSheetId="23" hidden="1">[38]LV!#REF!</definedName>
    <definedName name="_390__123Graph_ACHART_54" localSheetId="24" hidden="1">[38]LV!#REF!</definedName>
    <definedName name="_390__123Graph_ACHART_54" localSheetId="4" hidden="1">[38]LV!#REF!</definedName>
    <definedName name="_390__123Graph_ACHART_54" localSheetId="53" hidden="1">[38]LV!#REF!</definedName>
    <definedName name="_390__123Graph_ACHART_54" hidden="1">[38]LV!#REF!</definedName>
    <definedName name="_394__123Graph_ACHART_56" localSheetId="23" hidden="1">[38]LV!#REF!</definedName>
    <definedName name="_394__123Graph_ACHART_56" localSheetId="24" hidden="1">[38]LV!#REF!</definedName>
    <definedName name="_394__123Graph_ACHART_56" localSheetId="4" hidden="1">[38]LV!#REF!</definedName>
    <definedName name="_394__123Graph_ACHART_56" localSheetId="53" hidden="1">[38]LV!#REF!</definedName>
    <definedName name="_394__123Graph_ACHART_56" hidden="1">[38]LV!#REF!</definedName>
    <definedName name="_398__123Graph_ACHART_57" localSheetId="23" hidden="1">[38]LV!#REF!</definedName>
    <definedName name="_398__123Graph_ACHART_57" localSheetId="24" hidden="1">[38]LV!#REF!</definedName>
    <definedName name="_398__123Graph_ACHART_57" localSheetId="4" hidden="1">[38]LV!#REF!</definedName>
    <definedName name="_398__123Graph_ACHART_57" localSheetId="53" hidden="1">[38]LV!#REF!</definedName>
    <definedName name="_398__123Graph_ACHART_57" hidden="1">[38]LV!#REF!</definedName>
    <definedName name="_3a9">[39]ponderador!$C$5:$C$22</definedName>
    <definedName name="_4___123Graph_AChart_4A">[25]CPIINDEX!$O$239:$O$298</definedName>
    <definedName name="_4__123Graph_ACHART_1" localSheetId="23" hidden="1">[38]LV!#REF!</definedName>
    <definedName name="_4__123Graph_ACHART_1" localSheetId="24" hidden="1">[38]LV!#REF!</definedName>
    <definedName name="_4__123Graph_ACHART_1" localSheetId="4" hidden="1">[38]LV!#REF!</definedName>
    <definedName name="_4__123Graph_ACHART_1" localSheetId="28" hidden="1">[38]LV!#REF!</definedName>
    <definedName name="_4__123Graph_ACHART_1" localSheetId="53" hidden="1">[38]LV!#REF!</definedName>
    <definedName name="_4__123Graph_ACHART_1" localSheetId="0" hidden="1">[38]LV!#REF!</definedName>
    <definedName name="_4__123Graph_ACHART_1" hidden="1">[38]LV!#REF!</definedName>
    <definedName name="_4__123Graph_BCPI_ER_LOG" localSheetId="23" hidden="1">[28]ER!#REF!</definedName>
    <definedName name="_4__123Graph_BCPI_ER_LOG" localSheetId="24" hidden="1">[28]ER!#REF!</definedName>
    <definedName name="_4__123Graph_BCPI_ER_LOG" localSheetId="4" hidden="1">[28]ER!#REF!</definedName>
    <definedName name="_4__123Graph_BCPI_ER_LOG" localSheetId="28" hidden="1">[28]ER!#REF!</definedName>
    <definedName name="_4__123Graph_BCPI_ER_LOG" localSheetId="53" hidden="1">[28]ER!#REF!</definedName>
    <definedName name="_4__123Graph_BCPI_ER_LOG" localSheetId="0" hidden="1">[28]ER!#REF!</definedName>
    <definedName name="_4__123Graph_BCPI_ER_LOG" hidden="1">[28]ER!#REF!</definedName>
    <definedName name="_4__123Graph_CCHART_8">#REF!</definedName>
    <definedName name="_4_0_0BOLEC" localSheetId="23">[4]pib2000!#REF!</definedName>
    <definedName name="_4_0_0BOLEC" localSheetId="24">[4]pib2000!#REF!</definedName>
    <definedName name="_4_0_0BOLEC" localSheetId="28">[4]pib2000!#REF!</definedName>
    <definedName name="_4_0_0BOLEC" localSheetId="53">[4]pib2000!#REF!</definedName>
    <definedName name="_4_0_0BOLEC" localSheetId="0">[4]pib2000!#REF!</definedName>
    <definedName name="_4_0_0BOLEC">[4]pib2000!#REF!</definedName>
    <definedName name="_4_0CUADRO_N__4." localSheetId="23">[21]Afiliados!#REF!</definedName>
    <definedName name="_4_0CUADRO_N__4." localSheetId="24">[21]Afiliados!#REF!</definedName>
    <definedName name="_4_0CUADRO_N__4." localSheetId="28">[21]Afiliados!#REF!</definedName>
    <definedName name="_4_0CUADRO_N__4." localSheetId="53">[21]Afiliados!#REF!</definedName>
    <definedName name="_4_0CUADRO_N__4." localSheetId="0">[21]Afiliados!#REF!</definedName>
    <definedName name="_4_0CUADRO_N__4.">[21]Afiliados!#REF!</definedName>
    <definedName name="_4_0GRÁFICO_N_10.2" localSheetId="53">[21]Afiliados!#REF!</definedName>
    <definedName name="_4_0GRÁFICO_N_10.2">[21]Afiliados!#REF!</definedName>
    <definedName name="_402__123Graph_ACHART_58" localSheetId="23" hidden="1">[38]LV!#REF!</definedName>
    <definedName name="_402__123Graph_ACHART_58" localSheetId="24" hidden="1">[38]LV!#REF!</definedName>
    <definedName name="_402__123Graph_ACHART_58" localSheetId="4" hidden="1">[38]LV!#REF!</definedName>
    <definedName name="_402__123Graph_ACHART_58" localSheetId="53" hidden="1">[38]LV!#REF!</definedName>
    <definedName name="_402__123Graph_ACHART_58" hidden="1">[38]LV!#REF!</definedName>
    <definedName name="_406__123Graph_ACHART_59" localSheetId="23" hidden="1">[38]LV!#REF!</definedName>
    <definedName name="_406__123Graph_ACHART_59" localSheetId="24" hidden="1">[38]LV!#REF!</definedName>
    <definedName name="_406__123Graph_ACHART_59" localSheetId="4" hidden="1">[38]LV!#REF!</definedName>
    <definedName name="_406__123Graph_ACHART_59" localSheetId="53" hidden="1">[38]LV!#REF!</definedName>
    <definedName name="_406__123Graph_ACHART_59" hidden="1">[38]LV!#REF!</definedName>
    <definedName name="_410__123Graph_ACHART_6" localSheetId="23" hidden="1">[38]LV!#REF!</definedName>
    <definedName name="_410__123Graph_ACHART_6" localSheetId="24" hidden="1">[38]LV!#REF!</definedName>
    <definedName name="_410__123Graph_ACHART_6" localSheetId="4" hidden="1">[38]LV!#REF!</definedName>
    <definedName name="_410__123Graph_ACHART_6" localSheetId="53" hidden="1">[38]LV!#REF!</definedName>
    <definedName name="_410__123Graph_ACHART_6" hidden="1">[38]LV!#REF!</definedName>
    <definedName name="_416__123Graph_ACHART_61" localSheetId="23" hidden="1">[38]LV!#REF!</definedName>
    <definedName name="_416__123Graph_ACHART_61" localSheetId="24" hidden="1">[38]LV!#REF!</definedName>
    <definedName name="_416__123Graph_ACHART_61" localSheetId="4" hidden="1">[38]LV!#REF!</definedName>
    <definedName name="_416__123Graph_ACHART_61" localSheetId="53" hidden="1">[38]LV!#REF!</definedName>
    <definedName name="_416__123Graph_ACHART_61" hidden="1">[38]LV!#REF!</definedName>
    <definedName name="_42__123Graph_ACHART_110" localSheetId="23" hidden="1">[38]LV!#REF!</definedName>
    <definedName name="_42__123Graph_ACHART_110" localSheetId="24" hidden="1">[38]LV!#REF!</definedName>
    <definedName name="_42__123Graph_ACHART_110" localSheetId="4" hidden="1">[38]LV!#REF!</definedName>
    <definedName name="_42__123Graph_ACHART_110" localSheetId="53" hidden="1">[38]LV!#REF!</definedName>
    <definedName name="_42__123Graph_ACHART_110" hidden="1">[38]LV!#REF!</definedName>
    <definedName name="_420__123Graph_ACHART_62" localSheetId="23" hidden="1">[38]LV!#REF!</definedName>
    <definedName name="_420__123Graph_ACHART_62" localSheetId="24" hidden="1">[38]LV!#REF!</definedName>
    <definedName name="_420__123Graph_ACHART_62" localSheetId="4" hidden="1">[38]LV!#REF!</definedName>
    <definedName name="_420__123Graph_ACHART_62" localSheetId="53" hidden="1">[38]LV!#REF!</definedName>
    <definedName name="_420__123Graph_ACHART_62" hidden="1">[38]LV!#REF!</definedName>
    <definedName name="_428__123Graph_ACHART_68" localSheetId="23" hidden="1">[38]LV!#REF!</definedName>
    <definedName name="_428__123Graph_ACHART_68" localSheetId="24" hidden="1">[38]LV!#REF!</definedName>
    <definedName name="_428__123Graph_ACHART_68" localSheetId="4" hidden="1">[38]LV!#REF!</definedName>
    <definedName name="_428__123Graph_ACHART_68" localSheetId="53" hidden="1">[38]LV!#REF!</definedName>
    <definedName name="_428__123Graph_ACHART_68" hidden="1">[38]LV!#REF!</definedName>
    <definedName name="_432__123Graph_ACHART_69" localSheetId="23" hidden="1">[38]LV!#REF!</definedName>
    <definedName name="_432__123Graph_ACHART_69" localSheetId="24" hidden="1">[38]LV!#REF!</definedName>
    <definedName name="_432__123Graph_ACHART_69" localSheetId="4" hidden="1">[38]LV!#REF!</definedName>
    <definedName name="_432__123Graph_ACHART_69" localSheetId="53" hidden="1">[38]LV!#REF!</definedName>
    <definedName name="_432__123Graph_ACHART_69" hidden="1">[38]LV!#REF!</definedName>
    <definedName name="_436__123Graph_ACHART_7" localSheetId="23" hidden="1">[38]LV!#REF!</definedName>
    <definedName name="_436__123Graph_ACHART_7" localSheetId="24" hidden="1">[38]LV!#REF!</definedName>
    <definedName name="_436__123Graph_ACHART_7" localSheetId="4" hidden="1">[38]LV!#REF!</definedName>
    <definedName name="_436__123Graph_ACHART_7" localSheetId="53" hidden="1">[38]LV!#REF!</definedName>
    <definedName name="_436__123Graph_ACHART_7" hidden="1">[38]LV!#REF!</definedName>
    <definedName name="_440__123Graph_ACHART_70" localSheetId="23" hidden="1">[38]LV!#REF!</definedName>
    <definedName name="_440__123Graph_ACHART_70" localSheetId="24" hidden="1">[38]LV!#REF!</definedName>
    <definedName name="_440__123Graph_ACHART_70" localSheetId="4" hidden="1">[38]LV!#REF!</definedName>
    <definedName name="_440__123Graph_ACHART_70" localSheetId="53" hidden="1">[38]LV!#REF!</definedName>
    <definedName name="_440__123Graph_ACHART_70" hidden="1">[38]LV!#REF!</definedName>
    <definedName name="_444__123Graph_ACHART_71" localSheetId="23" hidden="1">[38]LV!#REF!</definedName>
    <definedName name="_444__123Graph_ACHART_71" localSheetId="24" hidden="1">[38]LV!#REF!</definedName>
    <definedName name="_444__123Graph_ACHART_71" localSheetId="4" hidden="1">[38]LV!#REF!</definedName>
    <definedName name="_444__123Graph_ACHART_71" localSheetId="53" hidden="1">[38]LV!#REF!</definedName>
    <definedName name="_444__123Graph_ACHART_71" hidden="1">[38]LV!#REF!</definedName>
    <definedName name="_448__123Graph_ACHART_72" localSheetId="23" hidden="1">[38]LV!#REF!</definedName>
    <definedName name="_448__123Graph_ACHART_72" localSheetId="24" hidden="1">[38]LV!#REF!</definedName>
    <definedName name="_448__123Graph_ACHART_72" localSheetId="4" hidden="1">[38]LV!#REF!</definedName>
    <definedName name="_448__123Graph_ACHART_72" localSheetId="53" hidden="1">[38]LV!#REF!</definedName>
    <definedName name="_448__123Graph_ACHART_72" hidden="1">[38]LV!#REF!</definedName>
    <definedName name="_452__123Graph_ACHART_73" localSheetId="23" hidden="1">[38]LV!#REF!</definedName>
    <definedName name="_452__123Graph_ACHART_73" localSheetId="24" hidden="1">[38]LV!#REF!</definedName>
    <definedName name="_452__123Graph_ACHART_73" localSheetId="4" hidden="1">[38]LV!#REF!</definedName>
    <definedName name="_452__123Graph_ACHART_73" localSheetId="53" hidden="1">[38]LV!#REF!</definedName>
    <definedName name="_452__123Graph_ACHART_73" hidden="1">[38]LV!#REF!</definedName>
    <definedName name="_456__123Graph_ACHART_74" localSheetId="23" hidden="1">[38]LV!#REF!</definedName>
    <definedName name="_456__123Graph_ACHART_74" localSheetId="24" hidden="1">[38]LV!#REF!</definedName>
    <definedName name="_456__123Graph_ACHART_74" localSheetId="4" hidden="1">[38]LV!#REF!</definedName>
    <definedName name="_456__123Graph_ACHART_74" localSheetId="53" hidden="1">[38]LV!#REF!</definedName>
    <definedName name="_456__123Graph_ACHART_74" hidden="1">[38]LV!#REF!</definedName>
    <definedName name="_45a60ymas">[39]ponderador!$I$5:$I$22</definedName>
    <definedName name="_46__123Graph_ACHART_112" localSheetId="23" hidden="1">[38]LV!#REF!</definedName>
    <definedName name="_46__123Graph_ACHART_112" localSheetId="24" hidden="1">[38]LV!#REF!</definedName>
    <definedName name="_46__123Graph_ACHART_112" localSheetId="4" hidden="1">[38]LV!#REF!</definedName>
    <definedName name="_46__123Graph_ACHART_112" localSheetId="28" hidden="1">[38]LV!#REF!</definedName>
    <definedName name="_46__123Graph_ACHART_112" localSheetId="53" hidden="1">[38]LV!#REF!</definedName>
    <definedName name="_46__123Graph_ACHART_112" localSheetId="0" hidden="1">[38]LV!#REF!</definedName>
    <definedName name="_46__123Graph_ACHART_112" hidden="1">[38]LV!#REF!</definedName>
    <definedName name="_460__123Graph_ACHART_75" localSheetId="23" hidden="1">[38]LV!#REF!</definedName>
    <definedName name="_460__123Graph_ACHART_75" localSheetId="24" hidden="1">[38]LV!#REF!</definedName>
    <definedName name="_460__123Graph_ACHART_75" localSheetId="4" hidden="1">[38]LV!#REF!</definedName>
    <definedName name="_460__123Graph_ACHART_75" localSheetId="28" hidden="1">[38]LV!#REF!</definedName>
    <definedName name="_460__123Graph_ACHART_75" localSheetId="53" hidden="1">[38]LV!#REF!</definedName>
    <definedName name="_460__123Graph_ACHART_75" localSheetId="0" hidden="1">[38]LV!#REF!</definedName>
    <definedName name="_460__123Graph_ACHART_75" hidden="1">[38]LV!#REF!</definedName>
    <definedName name="_464__123Graph_ACHART_76" localSheetId="23" hidden="1">[38]LV!#REF!</definedName>
    <definedName name="_464__123Graph_ACHART_76" localSheetId="24" hidden="1">[38]LV!#REF!</definedName>
    <definedName name="_464__123Graph_ACHART_76" localSheetId="4" hidden="1">[38]LV!#REF!</definedName>
    <definedName name="_464__123Graph_ACHART_76" localSheetId="28" hidden="1">[38]LV!#REF!</definedName>
    <definedName name="_464__123Graph_ACHART_76" localSheetId="53" hidden="1">[38]LV!#REF!</definedName>
    <definedName name="_464__123Graph_ACHART_76" localSheetId="0" hidden="1">[38]LV!#REF!</definedName>
    <definedName name="_464__123Graph_ACHART_76" hidden="1">[38]LV!#REF!</definedName>
    <definedName name="_468__123Graph_ACHART_77" localSheetId="23" hidden="1">[38]LV!#REF!</definedName>
    <definedName name="_468__123Graph_ACHART_77" localSheetId="24" hidden="1">[38]LV!#REF!</definedName>
    <definedName name="_468__123Graph_ACHART_77" localSheetId="4" hidden="1">[38]LV!#REF!</definedName>
    <definedName name="_468__123Graph_ACHART_77" localSheetId="28" hidden="1">[38]LV!#REF!</definedName>
    <definedName name="_468__123Graph_ACHART_77" localSheetId="53" hidden="1">[38]LV!#REF!</definedName>
    <definedName name="_468__123Graph_ACHART_77" localSheetId="0" hidden="1">[38]LV!#REF!</definedName>
    <definedName name="_468__123Graph_ACHART_77" hidden="1">[38]LV!#REF!</definedName>
    <definedName name="_472__123Graph_ACHART_78" localSheetId="23" hidden="1">[38]LV!#REF!</definedName>
    <definedName name="_472__123Graph_ACHART_78" localSheetId="24" hidden="1">[38]LV!#REF!</definedName>
    <definedName name="_472__123Graph_ACHART_78" localSheetId="4" hidden="1">[38]LV!#REF!</definedName>
    <definedName name="_472__123Graph_ACHART_78" localSheetId="53" hidden="1">[38]LV!#REF!</definedName>
    <definedName name="_472__123Graph_ACHART_78" hidden="1">[38]LV!#REF!</definedName>
    <definedName name="_478__123Graph_ACHART_8" localSheetId="23" hidden="1">[38]LV!#REF!</definedName>
    <definedName name="_478__123Graph_ACHART_8" localSheetId="24" hidden="1">[38]LV!#REF!</definedName>
    <definedName name="_478__123Graph_ACHART_8" localSheetId="4" hidden="1">[38]LV!#REF!</definedName>
    <definedName name="_478__123Graph_ACHART_8" localSheetId="53" hidden="1">[38]LV!#REF!</definedName>
    <definedName name="_478__123Graph_ACHART_8" hidden="1">[38]LV!#REF!</definedName>
    <definedName name="_482__123Graph_ACHART_80" localSheetId="23" hidden="1">[38]LV!#REF!</definedName>
    <definedName name="_482__123Graph_ACHART_80" localSheetId="24" hidden="1">[38]LV!#REF!</definedName>
    <definedName name="_482__123Graph_ACHART_80" localSheetId="4" hidden="1">[38]LV!#REF!</definedName>
    <definedName name="_482__123Graph_ACHART_80" localSheetId="53" hidden="1">[38]LV!#REF!</definedName>
    <definedName name="_482__123Graph_ACHART_80" hidden="1">[38]LV!#REF!</definedName>
    <definedName name="_486__123Graph_ACHART_81" localSheetId="23" hidden="1">[38]LV!#REF!</definedName>
    <definedName name="_486__123Graph_ACHART_81" localSheetId="24" hidden="1">[38]LV!#REF!</definedName>
    <definedName name="_486__123Graph_ACHART_81" localSheetId="4" hidden="1">[38]LV!#REF!</definedName>
    <definedName name="_486__123Graph_ACHART_81" localSheetId="53" hidden="1">[38]LV!#REF!</definedName>
    <definedName name="_486__123Graph_ACHART_81" hidden="1">[38]LV!#REF!</definedName>
    <definedName name="_490__123Graph_ACHART_82" localSheetId="23" hidden="1">[38]LV!#REF!</definedName>
    <definedName name="_490__123Graph_ACHART_82" localSheetId="24" hidden="1">[38]LV!#REF!</definedName>
    <definedName name="_490__123Graph_ACHART_82" localSheetId="4" hidden="1">[38]LV!#REF!</definedName>
    <definedName name="_490__123Graph_ACHART_82" localSheetId="53" hidden="1">[38]LV!#REF!</definedName>
    <definedName name="_490__123Graph_ACHART_82" hidden="1">[38]LV!#REF!</definedName>
    <definedName name="_5___123Graph_BChart_1A">[25]CPIINDEX!$S$263:$S$310</definedName>
    <definedName name="_5__123Graph_BIBA_IBRD" localSheetId="23" hidden="1">[28]WB!#REF!</definedName>
    <definedName name="_5__123Graph_BIBA_IBRD" localSheetId="24" hidden="1">[28]WB!#REF!</definedName>
    <definedName name="_5__123Graph_BIBA_IBRD" localSheetId="4" hidden="1">[28]WB!#REF!</definedName>
    <definedName name="_5__123Graph_BIBA_IBRD" localSheetId="53" hidden="1">[28]WB!#REF!</definedName>
    <definedName name="_5__123Graph_BIBA_IBRD" localSheetId="0" hidden="1">[28]WB!#REF!</definedName>
    <definedName name="_5__123Graph_BIBA_IBRD" hidden="1">[28]WB!#REF!</definedName>
    <definedName name="_5__123Graph_DCHART_8">#REF!</definedName>
    <definedName name="_5_0CUADRO_N__4." localSheetId="53">[21]Afiliados!#REF!</definedName>
    <definedName name="_5_0CUADRO_N__4." localSheetId="0">[21]Afiliados!#REF!</definedName>
    <definedName name="_5_0CUADRO_N__4.">[21]Afiliados!#REF!</definedName>
    <definedName name="_5_0GRÁFICO_N_10.2" localSheetId="53">[21]Afiliados!#REF!</definedName>
    <definedName name="_5_0GRÁFICO_N_10.2">[21]Afiliados!#REF!</definedName>
    <definedName name="_50__123Graph_ACHART_113" localSheetId="23" hidden="1">[38]LV!#REF!</definedName>
    <definedName name="_50__123Graph_ACHART_113" localSheetId="24" hidden="1">[38]LV!#REF!</definedName>
    <definedName name="_50__123Graph_ACHART_113" localSheetId="4" hidden="1">[38]LV!#REF!</definedName>
    <definedName name="_50__123Graph_ACHART_113" localSheetId="53" hidden="1">[38]LV!#REF!</definedName>
    <definedName name="_50__123Graph_ACHART_113" hidden="1">[38]LV!#REF!</definedName>
    <definedName name="_502__123Graph_ACHART_87" localSheetId="23" hidden="1">[38]LV!#REF!</definedName>
    <definedName name="_502__123Graph_ACHART_87" localSheetId="24" hidden="1">[38]LV!#REF!</definedName>
    <definedName name="_502__123Graph_ACHART_87" localSheetId="4" hidden="1">[38]LV!#REF!</definedName>
    <definedName name="_502__123Graph_ACHART_87" localSheetId="53" hidden="1">[38]LV!#REF!</definedName>
    <definedName name="_502__123Graph_ACHART_87" hidden="1">[38]LV!#REF!</definedName>
    <definedName name="_510__123Graph_ACHART_9" localSheetId="23" hidden="1">[38]LV!#REF!</definedName>
    <definedName name="_510__123Graph_ACHART_9" localSheetId="24" hidden="1">[38]LV!#REF!</definedName>
    <definedName name="_510__123Graph_ACHART_9" localSheetId="4" hidden="1">[38]LV!#REF!</definedName>
    <definedName name="_510__123Graph_ACHART_9" localSheetId="53" hidden="1">[38]LV!#REF!</definedName>
    <definedName name="_510__123Graph_ACHART_9" hidden="1">[38]LV!#REF!</definedName>
    <definedName name="_514__123Graph_ACHART_90" localSheetId="23" hidden="1">[38]LV!#REF!</definedName>
    <definedName name="_514__123Graph_ACHART_90" localSheetId="24" hidden="1">[38]LV!#REF!</definedName>
    <definedName name="_514__123Graph_ACHART_90" localSheetId="4" hidden="1">[38]LV!#REF!</definedName>
    <definedName name="_514__123Graph_ACHART_90" localSheetId="53" hidden="1">[38]LV!#REF!</definedName>
    <definedName name="_514__123Graph_ACHART_90" hidden="1">[38]LV!#REF!</definedName>
    <definedName name="_520__123Graph_ACHART_92" localSheetId="23" hidden="1">[38]LV!#REF!</definedName>
    <definedName name="_520__123Graph_ACHART_92" localSheetId="24" hidden="1">[38]LV!#REF!</definedName>
    <definedName name="_520__123Graph_ACHART_92" localSheetId="4" hidden="1">[38]LV!#REF!</definedName>
    <definedName name="_520__123Graph_ACHART_92" localSheetId="53" hidden="1">[38]LV!#REF!</definedName>
    <definedName name="_520__123Graph_ACHART_92" hidden="1">[38]LV!#REF!</definedName>
    <definedName name="_522__123Graph_ACHART_93" localSheetId="23" hidden="1">[38]LV!#REF!</definedName>
    <definedName name="_522__123Graph_ACHART_93" localSheetId="24" hidden="1">[38]LV!#REF!</definedName>
    <definedName name="_522__123Graph_ACHART_93" localSheetId="4" hidden="1">[38]LV!#REF!</definedName>
    <definedName name="_522__123Graph_ACHART_93" localSheetId="53" hidden="1">[38]LV!#REF!</definedName>
    <definedName name="_522__123Graph_ACHART_93" hidden="1">[38]LV!#REF!</definedName>
    <definedName name="_526__123Graph_ACHART_94" localSheetId="23" hidden="1">[38]LV!#REF!</definedName>
    <definedName name="_526__123Graph_ACHART_94" localSheetId="24" hidden="1">[38]LV!#REF!</definedName>
    <definedName name="_526__123Graph_ACHART_94" localSheetId="4" hidden="1">[38]LV!#REF!</definedName>
    <definedName name="_526__123Graph_ACHART_94" localSheetId="53" hidden="1">[38]LV!#REF!</definedName>
    <definedName name="_526__123Graph_ACHART_94" hidden="1">[38]LV!#REF!</definedName>
    <definedName name="_530__123Graph_ACHART_95" localSheetId="23" hidden="1">[38]LV!#REF!</definedName>
    <definedName name="_530__123Graph_ACHART_95" localSheetId="24" hidden="1">[38]LV!#REF!</definedName>
    <definedName name="_530__123Graph_ACHART_95" localSheetId="4" hidden="1">[38]LV!#REF!</definedName>
    <definedName name="_530__123Graph_ACHART_95" localSheetId="53" hidden="1">[38]LV!#REF!</definedName>
    <definedName name="_530__123Graph_ACHART_95" hidden="1">[38]LV!#REF!</definedName>
    <definedName name="_538__123Graph_ACHART_98" localSheetId="23" hidden="1">[38]LV!#REF!</definedName>
    <definedName name="_538__123Graph_ACHART_98" localSheetId="24" hidden="1">[38]LV!#REF!</definedName>
    <definedName name="_538__123Graph_ACHART_98" localSheetId="4" hidden="1">[38]LV!#REF!</definedName>
    <definedName name="_538__123Graph_ACHART_98" localSheetId="53" hidden="1">[38]LV!#REF!</definedName>
    <definedName name="_538__123Graph_ACHART_98" hidden="1">[38]LV!#REF!</definedName>
    <definedName name="_54__123Graph_ACHART_114" localSheetId="23" hidden="1">[38]LV!#REF!</definedName>
    <definedName name="_54__123Graph_ACHART_114" localSheetId="24" hidden="1">[38]LV!#REF!</definedName>
    <definedName name="_54__123Graph_ACHART_114" localSheetId="4" hidden="1">[38]LV!#REF!</definedName>
    <definedName name="_54__123Graph_ACHART_114" localSheetId="53" hidden="1">[38]LV!#REF!</definedName>
    <definedName name="_54__123Graph_ACHART_114" hidden="1">[38]LV!#REF!</definedName>
    <definedName name="_548__123Graph_BCHART_102" localSheetId="23" hidden="1">[38]LV!#REF!</definedName>
    <definedName name="_548__123Graph_BCHART_102" localSheetId="24" hidden="1">[38]LV!#REF!</definedName>
    <definedName name="_548__123Graph_BCHART_102" localSheetId="4" hidden="1">[38]LV!#REF!</definedName>
    <definedName name="_548__123Graph_BCHART_102" localSheetId="53" hidden="1">[38]LV!#REF!</definedName>
    <definedName name="_548__123Graph_BCHART_102" hidden="1">[38]LV!#REF!</definedName>
    <definedName name="_556__123Graph_BCHART_105" localSheetId="23" hidden="1">[38]LV!#REF!</definedName>
    <definedName name="_556__123Graph_BCHART_105" localSheetId="24" hidden="1">[38]LV!#REF!</definedName>
    <definedName name="_556__123Graph_BCHART_105" localSheetId="4" hidden="1">[38]LV!#REF!</definedName>
    <definedName name="_556__123Graph_BCHART_105" localSheetId="53" hidden="1">[38]LV!#REF!</definedName>
    <definedName name="_556__123Graph_BCHART_105" hidden="1">[38]LV!#REF!</definedName>
    <definedName name="_558__123Graph_BCHART_106" localSheetId="23" hidden="1">[38]LV!#REF!</definedName>
    <definedName name="_558__123Graph_BCHART_106" localSheetId="24" hidden="1">[38]LV!#REF!</definedName>
    <definedName name="_558__123Graph_BCHART_106" localSheetId="4" hidden="1">[38]LV!#REF!</definedName>
    <definedName name="_558__123Graph_BCHART_106" localSheetId="53" hidden="1">[38]LV!#REF!</definedName>
    <definedName name="_558__123Graph_BCHART_106" hidden="1">[38]LV!#REF!</definedName>
    <definedName name="_566__123Graph_BCHART_109" localSheetId="23" hidden="1">[38]LV!#REF!</definedName>
    <definedName name="_566__123Graph_BCHART_109" localSheetId="24" hidden="1">[38]LV!#REF!</definedName>
    <definedName name="_566__123Graph_BCHART_109" localSheetId="4" hidden="1">[38]LV!#REF!</definedName>
    <definedName name="_566__123Graph_BCHART_109" localSheetId="53" hidden="1">[38]LV!#REF!</definedName>
    <definedName name="_566__123Graph_BCHART_109" hidden="1">[38]LV!#REF!</definedName>
    <definedName name="_570__123Graph_BCHART_111" localSheetId="23" hidden="1">[38]LV!#REF!</definedName>
    <definedName name="_570__123Graph_BCHART_111" localSheetId="24" hidden="1">[38]LV!#REF!</definedName>
    <definedName name="_570__123Graph_BCHART_111" localSheetId="4" hidden="1">[38]LV!#REF!</definedName>
    <definedName name="_570__123Graph_BCHART_111" localSheetId="53" hidden="1">[38]LV!#REF!</definedName>
    <definedName name="_570__123Graph_BCHART_111" hidden="1">[38]LV!#REF!</definedName>
    <definedName name="_58__123Graph_ACHART_115" localSheetId="23" hidden="1">[38]LV!#REF!</definedName>
    <definedName name="_58__123Graph_ACHART_115" localSheetId="24" hidden="1">[38]LV!#REF!</definedName>
    <definedName name="_58__123Graph_ACHART_115" localSheetId="4" hidden="1">[38]LV!#REF!</definedName>
    <definedName name="_58__123Graph_ACHART_115" localSheetId="53" hidden="1">[38]LV!#REF!</definedName>
    <definedName name="_58__123Graph_ACHART_115" hidden="1">[38]LV!#REF!</definedName>
    <definedName name="_580__123Graph_BCHART_115" localSheetId="23" hidden="1">[38]LV!#REF!</definedName>
    <definedName name="_580__123Graph_BCHART_115" localSheetId="24" hidden="1">[38]LV!#REF!</definedName>
    <definedName name="_580__123Graph_BCHART_115" localSheetId="4" hidden="1">[38]LV!#REF!</definedName>
    <definedName name="_580__123Graph_BCHART_115" localSheetId="53" hidden="1">[38]LV!#REF!</definedName>
    <definedName name="_580__123Graph_BCHART_115" hidden="1">[38]LV!#REF!</definedName>
    <definedName name="_588__123Graph_BCHART_118" localSheetId="23" hidden="1">[38]LV!#REF!</definedName>
    <definedName name="_588__123Graph_BCHART_118" localSheetId="24" hidden="1">[38]LV!#REF!</definedName>
    <definedName name="_588__123Graph_BCHART_118" localSheetId="4" hidden="1">[38]LV!#REF!</definedName>
    <definedName name="_588__123Graph_BCHART_118" localSheetId="53" hidden="1">[38]LV!#REF!</definedName>
    <definedName name="_588__123Graph_BCHART_118" hidden="1">[38]LV!#REF!</definedName>
    <definedName name="_590__123Graph_BCHART_119" localSheetId="23" hidden="1">[38]LV!#REF!</definedName>
    <definedName name="_590__123Graph_BCHART_119" localSheetId="24" hidden="1">[38]LV!#REF!</definedName>
    <definedName name="_590__123Graph_BCHART_119" localSheetId="4" hidden="1">[38]LV!#REF!</definedName>
    <definedName name="_590__123Graph_BCHART_119" localSheetId="53" hidden="1">[38]LV!#REF!</definedName>
    <definedName name="_590__123Graph_BCHART_119" hidden="1">[38]LV!#REF!</definedName>
    <definedName name="_594__123Graph_BCHART_12" localSheetId="23" hidden="1">[38]LV!#REF!</definedName>
    <definedName name="_594__123Graph_BCHART_12" localSheetId="24" hidden="1">[38]LV!#REF!</definedName>
    <definedName name="_594__123Graph_BCHART_12" localSheetId="4" hidden="1">[38]LV!#REF!</definedName>
    <definedName name="_594__123Graph_BCHART_12" localSheetId="53" hidden="1">[38]LV!#REF!</definedName>
    <definedName name="_594__123Graph_BCHART_12" hidden="1">[38]LV!#REF!</definedName>
    <definedName name="_6___123Graph_BChart_3A">[25]CPIINDEX!#REF!</definedName>
    <definedName name="_6__123Graph_BWB_ADJ_PRJ" localSheetId="23" hidden="1">[28]WB!$Q$257:$AK$257</definedName>
    <definedName name="_6__123Graph_BWB_ADJ_PRJ" localSheetId="24" hidden="1">[28]WB!$Q$257:$AK$257</definedName>
    <definedName name="_6__123Graph_BWB_ADJ_PRJ" localSheetId="4" hidden="1">[28]WB!$Q$257:$AK$257</definedName>
    <definedName name="_6__123Graph_BWB_ADJ_PRJ" hidden="1">[28]WB!$Q$257:$AK$257</definedName>
    <definedName name="_6__123Graph_XCHART_8">#REF!</definedName>
    <definedName name="_6_0CUADRO_N__4." localSheetId="28">[21]Afiliados!#REF!</definedName>
    <definedName name="_6_0CUADRO_N__4." localSheetId="53">[21]Afiliados!#REF!</definedName>
    <definedName name="_6_0CUADRO_N__4." localSheetId="0">[21]Afiliados!#REF!</definedName>
    <definedName name="_6_0CUADRO_N__4.">[21]Afiliados!#REF!</definedName>
    <definedName name="_6_0GRÁFICO_N_10.2" localSheetId="28">[21]Afiliados!#REF!</definedName>
    <definedName name="_6_0GRÁFICO_N_10.2" localSheetId="53">[21]Afiliados!#REF!</definedName>
    <definedName name="_6_0GRÁFICO_N_10.2" localSheetId="0">[21]Afiliados!#REF!</definedName>
    <definedName name="_6_0GRÁFICO_N_10.2">[21]Afiliados!#REF!</definedName>
    <definedName name="_602__123Graph_BCHART_122" localSheetId="23" hidden="1">[38]LV!#REF!</definedName>
    <definedName name="_602__123Graph_BCHART_122" localSheetId="24" hidden="1">[38]LV!#REF!</definedName>
    <definedName name="_602__123Graph_BCHART_122" localSheetId="4" hidden="1">[38]LV!#REF!</definedName>
    <definedName name="_602__123Graph_BCHART_122" localSheetId="28" hidden="1">[38]LV!#REF!</definedName>
    <definedName name="_602__123Graph_BCHART_122" localSheetId="53" hidden="1">[38]LV!#REF!</definedName>
    <definedName name="_602__123Graph_BCHART_122" localSheetId="0" hidden="1">[38]LV!#REF!</definedName>
    <definedName name="_602__123Graph_BCHART_122" hidden="1">[38]LV!#REF!</definedName>
    <definedName name="_606__123Graph_BCHART_123" localSheetId="23" hidden="1">[38]LV!#REF!</definedName>
    <definedName name="_606__123Graph_BCHART_123" localSheetId="24" hidden="1">[38]LV!#REF!</definedName>
    <definedName name="_606__123Graph_BCHART_123" localSheetId="4" hidden="1">[38]LV!#REF!</definedName>
    <definedName name="_606__123Graph_BCHART_123" localSheetId="28" hidden="1">[38]LV!#REF!</definedName>
    <definedName name="_606__123Graph_BCHART_123" localSheetId="53" hidden="1">[38]LV!#REF!</definedName>
    <definedName name="_606__123Graph_BCHART_123" localSheetId="0" hidden="1">[38]LV!#REF!</definedName>
    <definedName name="_606__123Graph_BCHART_123" hidden="1">[38]LV!#REF!</definedName>
    <definedName name="_610__123Graph_BCHART_124" localSheetId="23" hidden="1">[38]LV!#REF!</definedName>
    <definedName name="_610__123Graph_BCHART_124" localSheetId="24" hidden="1">[38]LV!#REF!</definedName>
    <definedName name="_610__123Graph_BCHART_124" localSheetId="4" hidden="1">[38]LV!#REF!</definedName>
    <definedName name="_610__123Graph_BCHART_124" localSheetId="28" hidden="1">[38]LV!#REF!</definedName>
    <definedName name="_610__123Graph_BCHART_124" localSheetId="53" hidden="1">[38]LV!#REF!</definedName>
    <definedName name="_610__123Graph_BCHART_124" localSheetId="0" hidden="1">[38]LV!#REF!</definedName>
    <definedName name="_610__123Graph_BCHART_124" hidden="1">[38]LV!#REF!</definedName>
    <definedName name="_614__123Graph_BCHART_125" localSheetId="23" hidden="1">[38]LV!#REF!</definedName>
    <definedName name="_614__123Graph_BCHART_125" localSheetId="24" hidden="1">[38]LV!#REF!</definedName>
    <definedName name="_614__123Graph_BCHART_125" localSheetId="4" hidden="1">[38]LV!#REF!</definedName>
    <definedName name="_614__123Graph_BCHART_125" localSheetId="53" hidden="1">[38]LV!#REF!</definedName>
    <definedName name="_614__123Graph_BCHART_125" hidden="1">[38]LV!#REF!</definedName>
    <definedName name="_618__123Graph_BCHART_126" localSheetId="23" hidden="1">[38]LV!#REF!</definedName>
    <definedName name="_618__123Graph_BCHART_126" localSheetId="24" hidden="1">[38]LV!#REF!</definedName>
    <definedName name="_618__123Graph_BCHART_126" localSheetId="4" hidden="1">[38]LV!#REF!</definedName>
    <definedName name="_618__123Graph_BCHART_126" localSheetId="53" hidden="1">[38]LV!#REF!</definedName>
    <definedName name="_618__123Graph_BCHART_126" hidden="1">[38]LV!#REF!</definedName>
    <definedName name="_622__123Graph_BCHART_127" localSheetId="23" hidden="1">[38]LV!#REF!</definedName>
    <definedName name="_622__123Graph_BCHART_127" localSheetId="24" hidden="1">[38]LV!#REF!</definedName>
    <definedName name="_622__123Graph_BCHART_127" localSheetId="4" hidden="1">[38]LV!#REF!</definedName>
    <definedName name="_622__123Graph_BCHART_127" localSheetId="53" hidden="1">[38]LV!#REF!</definedName>
    <definedName name="_622__123Graph_BCHART_127" hidden="1">[38]LV!#REF!</definedName>
    <definedName name="_626__123Graph_BCHART_128" localSheetId="23" hidden="1">[38]LV!#REF!</definedName>
    <definedName name="_626__123Graph_BCHART_128" localSheetId="24" hidden="1">[38]LV!#REF!</definedName>
    <definedName name="_626__123Graph_BCHART_128" localSheetId="4" hidden="1">[38]LV!#REF!</definedName>
    <definedName name="_626__123Graph_BCHART_128" localSheetId="53" hidden="1">[38]LV!#REF!</definedName>
    <definedName name="_626__123Graph_BCHART_128" hidden="1">[38]LV!#REF!</definedName>
    <definedName name="_630__123Graph_BCHART_129" localSheetId="23" hidden="1">[38]LV!#REF!</definedName>
    <definedName name="_630__123Graph_BCHART_129" localSheetId="24" hidden="1">[38]LV!#REF!</definedName>
    <definedName name="_630__123Graph_BCHART_129" localSheetId="4" hidden="1">[38]LV!#REF!</definedName>
    <definedName name="_630__123Graph_BCHART_129" localSheetId="53" hidden="1">[38]LV!#REF!</definedName>
    <definedName name="_630__123Graph_BCHART_129" hidden="1">[38]LV!#REF!</definedName>
    <definedName name="_634__123Graph_BCHART_13" localSheetId="23" hidden="1">[38]LV!#REF!</definedName>
    <definedName name="_634__123Graph_BCHART_13" localSheetId="24" hidden="1">[38]LV!#REF!</definedName>
    <definedName name="_634__123Graph_BCHART_13" localSheetId="4" hidden="1">[38]LV!#REF!</definedName>
    <definedName name="_634__123Graph_BCHART_13" localSheetId="53" hidden="1">[38]LV!#REF!</definedName>
    <definedName name="_634__123Graph_BCHART_13" hidden="1">[38]LV!#REF!</definedName>
    <definedName name="_638__123Graph_BCHART_130" localSheetId="23" hidden="1">[38]LV!#REF!</definedName>
    <definedName name="_638__123Graph_BCHART_130" localSheetId="24" hidden="1">[38]LV!#REF!</definedName>
    <definedName name="_638__123Graph_BCHART_130" localSheetId="4" hidden="1">[38]LV!#REF!</definedName>
    <definedName name="_638__123Graph_BCHART_130" localSheetId="53" hidden="1">[38]LV!#REF!</definedName>
    <definedName name="_638__123Graph_BCHART_130" hidden="1">[38]LV!#REF!</definedName>
    <definedName name="_642__123Graph_BCHART_131" localSheetId="23" hidden="1">[38]LV!#REF!</definedName>
    <definedName name="_642__123Graph_BCHART_131" localSheetId="24" hidden="1">[38]LV!#REF!</definedName>
    <definedName name="_642__123Graph_BCHART_131" localSheetId="4" hidden="1">[38]LV!#REF!</definedName>
    <definedName name="_642__123Graph_BCHART_131" localSheetId="53" hidden="1">[38]LV!#REF!</definedName>
    <definedName name="_642__123Graph_BCHART_131" hidden="1">[38]LV!#REF!</definedName>
    <definedName name="_646__123Graph_BCHART_132" localSheetId="23" hidden="1">[38]LV!#REF!</definedName>
    <definedName name="_646__123Graph_BCHART_132" localSheetId="24" hidden="1">[38]LV!#REF!</definedName>
    <definedName name="_646__123Graph_BCHART_132" localSheetId="4" hidden="1">[38]LV!#REF!</definedName>
    <definedName name="_646__123Graph_BCHART_132" localSheetId="53" hidden="1">[38]LV!#REF!</definedName>
    <definedName name="_646__123Graph_BCHART_132" hidden="1">[38]LV!#REF!</definedName>
    <definedName name="_650__123Graph_BCHART_133" localSheetId="23" hidden="1">[38]LV!#REF!</definedName>
    <definedName name="_650__123Graph_BCHART_133" localSheetId="24" hidden="1">[38]LV!#REF!</definedName>
    <definedName name="_650__123Graph_BCHART_133" localSheetId="4" hidden="1">[38]LV!#REF!</definedName>
    <definedName name="_650__123Graph_BCHART_133" localSheetId="53" hidden="1">[38]LV!#REF!</definedName>
    <definedName name="_650__123Graph_BCHART_133" hidden="1">[38]LV!#REF!</definedName>
    <definedName name="_654__123Graph_BCHART_134" localSheetId="23" hidden="1">[38]LV!#REF!</definedName>
    <definedName name="_654__123Graph_BCHART_134" localSheetId="24" hidden="1">[38]LV!#REF!</definedName>
    <definedName name="_654__123Graph_BCHART_134" localSheetId="4" hidden="1">[38]LV!#REF!</definedName>
    <definedName name="_654__123Graph_BCHART_134" localSheetId="53" hidden="1">[38]LV!#REF!</definedName>
    <definedName name="_654__123Graph_BCHART_134" hidden="1">[38]LV!#REF!</definedName>
    <definedName name="_658__123Graph_BCHART_135" localSheetId="23" hidden="1">[38]LV!#REF!</definedName>
    <definedName name="_658__123Graph_BCHART_135" localSheetId="24" hidden="1">[38]LV!#REF!</definedName>
    <definedName name="_658__123Graph_BCHART_135" localSheetId="4" hidden="1">[38]LV!#REF!</definedName>
    <definedName name="_658__123Graph_BCHART_135" localSheetId="53" hidden="1">[38]LV!#REF!</definedName>
    <definedName name="_658__123Graph_BCHART_135" hidden="1">[38]LV!#REF!</definedName>
    <definedName name="_662__123Graph_BCHART_136" localSheetId="23" hidden="1">[38]LV!#REF!</definedName>
    <definedName name="_662__123Graph_BCHART_136" localSheetId="24" hidden="1">[38]LV!#REF!</definedName>
    <definedName name="_662__123Graph_BCHART_136" localSheetId="4" hidden="1">[38]LV!#REF!</definedName>
    <definedName name="_662__123Graph_BCHART_136" localSheetId="53" hidden="1">[38]LV!#REF!</definedName>
    <definedName name="_662__123Graph_BCHART_136" hidden="1">[38]LV!#REF!</definedName>
    <definedName name="_666__123Graph_BCHART_137" localSheetId="23" hidden="1">[38]LV!#REF!</definedName>
    <definedName name="_666__123Graph_BCHART_137" localSheetId="24" hidden="1">[38]LV!#REF!</definedName>
    <definedName name="_666__123Graph_BCHART_137" localSheetId="4" hidden="1">[38]LV!#REF!</definedName>
    <definedName name="_666__123Graph_BCHART_137" localSheetId="53" hidden="1">[38]LV!#REF!</definedName>
    <definedName name="_666__123Graph_BCHART_137" hidden="1">[38]LV!#REF!</definedName>
    <definedName name="_670__123Graph_BCHART_138" localSheetId="23" hidden="1">[38]LV!#REF!</definedName>
    <definedName name="_670__123Graph_BCHART_138" localSheetId="24" hidden="1">[38]LV!#REF!</definedName>
    <definedName name="_670__123Graph_BCHART_138" localSheetId="4" hidden="1">[38]LV!#REF!</definedName>
    <definedName name="_670__123Graph_BCHART_138" localSheetId="53" hidden="1">[38]LV!#REF!</definedName>
    <definedName name="_670__123Graph_BCHART_138" hidden="1">[38]LV!#REF!</definedName>
    <definedName name="_674__123Graph_BCHART_139" localSheetId="23" hidden="1">[38]LV!#REF!</definedName>
    <definedName name="_674__123Graph_BCHART_139" localSheetId="24" hidden="1">[38]LV!#REF!</definedName>
    <definedName name="_674__123Graph_BCHART_139" localSheetId="4" hidden="1">[38]LV!#REF!</definedName>
    <definedName name="_674__123Graph_BCHART_139" localSheetId="53" hidden="1">[38]LV!#REF!</definedName>
    <definedName name="_674__123Graph_BCHART_139" hidden="1">[38]LV!#REF!</definedName>
    <definedName name="_678__123Graph_BCHART_14" localSheetId="23" hidden="1">[38]LV!#REF!</definedName>
    <definedName name="_678__123Graph_BCHART_14" localSheetId="24" hidden="1">[38]LV!#REF!</definedName>
    <definedName name="_678__123Graph_BCHART_14" localSheetId="4" hidden="1">[38]LV!#REF!</definedName>
    <definedName name="_678__123Graph_BCHART_14" localSheetId="53" hidden="1">[38]LV!#REF!</definedName>
    <definedName name="_678__123Graph_BCHART_14" hidden="1">[38]LV!#REF!</definedName>
    <definedName name="_68__123Graph_ACHART_119" localSheetId="23" hidden="1">[38]LV!#REF!</definedName>
    <definedName name="_68__123Graph_ACHART_119" localSheetId="24" hidden="1">[38]LV!#REF!</definedName>
    <definedName name="_68__123Graph_ACHART_119" localSheetId="4" hidden="1">[38]LV!#REF!</definedName>
    <definedName name="_68__123Graph_ACHART_119" localSheetId="53" hidden="1">[38]LV!#REF!</definedName>
    <definedName name="_68__123Graph_ACHART_119" hidden="1">[38]LV!#REF!</definedName>
    <definedName name="_682__123Graph_BCHART_140" localSheetId="23" hidden="1">[38]LV!#REF!</definedName>
    <definedName name="_682__123Graph_BCHART_140" localSheetId="24" hidden="1">[38]LV!#REF!</definedName>
    <definedName name="_682__123Graph_BCHART_140" localSheetId="4" hidden="1">[38]LV!#REF!</definedName>
    <definedName name="_682__123Graph_BCHART_140" localSheetId="53" hidden="1">[38]LV!#REF!</definedName>
    <definedName name="_682__123Graph_BCHART_140" hidden="1">[38]LV!#REF!</definedName>
    <definedName name="_686__123Graph_BCHART_141" localSheetId="23" hidden="1">[38]LV!#REF!</definedName>
    <definedName name="_686__123Graph_BCHART_141" localSheetId="24" hidden="1">[38]LV!#REF!</definedName>
    <definedName name="_686__123Graph_BCHART_141" localSheetId="4" hidden="1">[38]LV!#REF!</definedName>
    <definedName name="_686__123Graph_BCHART_141" localSheetId="53" hidden="1">[38]LV!#REF!</definedName>
    <definedName name="_686__123Graph_BCHART_141" hidden="1">[38]LV!#REF!</definedName>
    <definedName name="_690__123Graph_BCHART_142" localSheetId="23" hidden="1">[38]LV!#REF!</definedName>
    <definedName name="_690__123Graph_BCHART_142" localSheetId="24" hidden="1">[38]LV!#REF!</definedName>
    <definedName name="_690__123Graph_BCHART_142" localSheetId="4" hidden="1">[38]LV!#REF!</definedName>
    <definedName name="_690__123Graph_BCHART_142" localSheetId="53" hidden="1">[38]LV!#REF!</definedName>
    <definedName name="_690__123Graph_BCHART_142" hidden="1">[38]LV!#REF!</definedName>
    <definedName name="_694__123Graph_BCHART_143" localSheetId="23" hidden="1">[38]LV!#REF!</definedName>
    <definedName name="_694__123Graph_BCHART_143" localSheetId="24" hidden="1">[38]LV!#REF!</definedName>
    <definedName name="_694__123Graph_BCHART_143" localSheetId="4" hidden="1">[38]LV!#REF!</definedName>
    <definedName name="_694__123Graph_BCHART_143" localSheetId="53" hidden="1">[38]LV!#REF!</definedName>
    <definedName name="_694__123Graph_BCHART_143" hidden="1">[38]LV!#REF!</definedName>
    <definedName name="_698__123Graph_BCHART_144" localSheetId="23" hidden="1">[38]LV!#REF!</definedName>
    <definedName name="_698__123Graph_BCHART_144" localSheetId="24" hidden="1">[38]LV!#REF!</definedName>
    <definedName name="_698__123Graph_BCHART_144" localSheetId="4" hidden="1">[38]LV!#REF!</definedName>
    <definedName name="_698__123Graph_BCHART_144" localSheetId="53" hidden="1">[38]LV!#REF!</definedName>
    <definedName name="_698__123Graph_BCHART_144" hidden="1">[38]LV!#REF!</definedName>
    <definedName name="_7___123Graph_BChart_4A">[25]CPIINDEX!#REF!</definedName>
    <definedName name="_7__123Graph_XREALEX_WAGE">[43]PRIVATE!#REF!</definedName>
    <definedName name="_7_0GRÁFICO_N_10.2">[21]Afiliados!#REF!</definedName>
    <definedName name="_702__123Graph_BCHART_145" localSheetId="23" hidden="1">[38]LV!#REF!</definedName>
    <definedName name="_702__123Graph_BCHART_145" localSheetId="24" hidden="1">[38]LV!#REF!</definedName>
    <definedName name="_702__123Graph_BCHART_145" localSheetId="4" hidden="1">[38]LV!#REF!</definedName>
    <definedName name="_702__123Graph_BCHART_145" localSheetId="53" hidden="1">[38]LV!#REF!</definedName>
    <definedName name="_702__123Graph_BCHART_145" hidden="1">[38]LV!#REF!</definedName>
    <definedName name="_706__123Graph_BCHART_146" localSheetId="23" hidden="1">[38]LV!#REF!</definedName>
    <definedName name="_706__123Graph_BCHART_146" localSheetId="24" hidden="1">[38]LV!#REF!</definedName>
    <definedName name="_706__123Graph_BCHART_146" localSheetId="4" hidden="1">[38]LV!#REF!</definedName>
    <definedName name="_706__123Graph_BCHART_146" localSheetId="53" hidden="1">[38]LV!#REF!</definedName>
    <definedName name="_706__123Graph_BCHART_146" hidden="1">[38]LV!#REF!</definedName>
    <definedName name="_710__123Graph_BCHART_147" localSheetId="23" hidden="1">[38]LV!#REF!</definedName>
    <definedName name="_710__123Graph_BCHART_147" localSheetId="24" hidden="1">[38]LV!#REF!</definedName>
    <definedName name="_710__123Graph_BCHART_147" localSheetId="4" hidden="1">[38]LV!#REF!</definedName>
    <definedName name="_710__123Graph_BCHART_147" localSheetId="53" hidden="1">[38]LV!#REF!</definedName>
    <definedName name="_710__123Graph_BCHART_147" hidden="1">[38]LV!#REF!</definedName>
    <definedName name="_714__123Graph_BCHART_148" localSheetId="23" hidden="1">[38]LV!#REF!</definedName>
    <definedName name="_714__123Graph_BCHART_148" localSheetId="24" hidden="1">[38]LV!#REF!</definedName>
    <definedName name="_714__123Graph_BCHART_148" localSheetId="4" hidden="1">[38]LV!#REF!</definedName>
    <definedName name="_714__123Graph_BCHART_148" localSheetId="53" hidden="1">[38]LV!#REF!</definedName>
    <definedName name="_714__123Graph_BCHART_148" hidden="1">[38]LV!#REF!</definedName>
    <definedName name="_718__123Graph_BCHART_149" localSheetId="23" hidden="1">[38]LV!#REF!</definedName>
    <definedName name="_718__123Graph_BCHART_149" localSheetId="24" hidden="1">[38]LV!#REF!</definedName>
    <definedName name="_718__123Graph_BCHART_149" localSheetId="4" hidden="1">[38]LV!#REF!</definedName>
    <definedName name="_718__123Graph_BCHART_149" localSheetId="53" hidden="1">[38]LV!#REF!</definedName>
    <definedName name="_718__123Graph_BCHART_149" hidden="1">[38]LV!#REF!</definedName>
    <definedName name="_72__123Graph_ACHART_12" localSheetId="23" hidden="1">[38]LV!#REF!</definedName>
    <definedName name="_72__123Graph_ACHART_12" localSheetId="24" hidden="1">[38]LV!#REF!</definedName>
    <definedName name="_72__123Graph_ACHART_12" localSheetId="4" hidden="1">[38]LV!#REF!</definedName>
    <definedName name="_72__123Graph_ACHART_12" localSheetId="53" hidden="1">[38]LV!#REF!</definedName>
    <definedName name="_72__123Graph_ACHART_12" hidden="1">[38]LV!#REF!</definedName>
    <definedName name="_722__123Graph_BCHART_15" localSheetId="23" hidden="1">[38]LV!#REF!</definedName>
    <definedName name="_722__123Graph_BCHART_15" localSheetId="24" hidden="1">[38]LV!#REF!</definedName>
    <definedName name="_722__123Graph_BCHART_15" localSheetId="4" hidden="1">[38]LV!#REF!</definedName>
    <definedName name="_722__123Graph_BCHART_15" localSheetId="53" hidden="1">[38]LV!#REF!</definedName>
    <definedName name="_722__123Graph_BCHART_15" hidden="1">[38]LV!#REF!</definedName>
    <definedName name="_726__123Graph_BCHART_150" localSheetId="23" hidden="1">[38]LV!#REF!</definedName>
    <definedName name="_726__123Graph_BCHART_150" localSheetId="24" hidden="1">[38]LV!#REF!</definedName>
    <definedName name="_726__123Graph_BCHART_150" localSheetId="4" hidden="1">[38]LV!#REF!</definedName>
    <definedName name="_726__123Graph_BCHART_150" localSheetId="53" hidden="1">[38]LV!#REF!</definedName>
    <definedName name="_726__123Graph_BCHART_150" hidden="1">[38]LV!#REF!</definedName>
    <definedName name="_730__123Graph_BCHART_151" localSheetId="23" hidden="1">[38]LV!#REF!</definedName>
    <definedName name="_730__123Graph_BCHART_151" localSheetId="24" hidden="1">[38]LV!#REF!</definedName>
    <definedName name="_730__123Graph_BCHART_151" localSheetId="4" hidden="1">[38]LV!#REF!</definedName>
    <definedName name="_730__123Graph_BCHART_151" localSheetId="53" hidden="1">[38]LV!#REF!</definedName>
    <definedName name="_730__123Graph_BCHART_151" hidden="1">[38]LV!#REF!</definedName>
    <definedName name="_734__123Graph_BCHART_152" localSheetId="23" hidden="1">[38]LV!#REF!</definedName>
    <definedName name="_734__123Graph_BCHART_152" localSheetId="24" hidden="1">[38]LV!#REF!</definedName>
    <definedName name="_734__123Graph_BCHART_152" localSheetId="4" hidden="1">[38]LV!#REF!</definedName>
    <definedName name="_734__123Graph_BCHART_152" localSheetId="53" hidden="1">[38]LV!#REF!</definedName>
    <definedName name="_734__123Graph_BCHART_152" hidden="1">[38]LV!#REF!</definedName>
    <definedName name="_738__123Graph_BCHART_153" localSheetId="23" hidden="1">[38]LV!#REF!</definedName>
    <definedName name="_738__123Graph_BCHART_153" localSheetId="24" hidden="1">[38]LV!#REF!</definedName>
    <definedName name="_738__123Graph_BCHART_153" localSheetId="4" hidden="1">[38]LV!#REF!</definedName>
    <definedName name="_738__123Graph_BCHART_153" localSheetId="53" hidden="1">[38]LV!#REF!</definedName>
    <definedName name="_738__123Graph_BCHART_153" hidden="1">[38]LV!#REF!</definedName>
    <definedName name="_74__123Graph_ACHART_120" localSheetId="23" hidden="1">[38]LV!#REF!</definedName>
    <definedName name="_74__123Graph_ACHART_120" localSheetId="24" hidden="1">[38]LV!#REF!</definedName>
    <definedName name="_74__123Graph_ACHART_120" localSheetId="4" hidden="1">[38]LV!#REF!</definedName>
    <definedName name="_74__123Graph_ACHART_120" localSheetId="53" hidden="1">[38]LV!#REF!</definedName>
    <definedName name="_74__123Graph_ACHART_120" hidden="1">[38]LV!#REF!</definedName>
    <definedName name="_742__123Graph_BCHART_154" localSheetId="23" hidden="1">[38]LV!#REF!</definedName>
    <definedName name="_742__123Graph_BCHART_154" localSheetId="24" hidden="1">[38]LV!#REF!</definedName>
    <definedName name="_742__123Graph_BCHART_154" localSheetId="4" hidden="1">[38]LV!#REF!</definedName>
    <definedName name="_742__123Graph_BCHART_154" localSheetId="53" hidden="1">[38]LV!#REF!</definedName>
    <definedName name="_742__123Graph_BCHART_154" hidden="1">[38]LV!#REF!</definedName>
    <definedName name="_746__123Graph_BCHART_155" localSheetId="23" hidden="1">[38]LV!#REF!</definedName>
    <definedName name="_746__123Graph_BCHART_155" localSheetId="24" hidden="1">[38]LV!#REF!</definedName>
    <definedName name="_746__123Graph_BCHART_155" localSheetId="4" hidden="1">[38]LV!#REF!</definedName>
    <definedName name="_746__123Graph_BCHART_155" localSheetId="53" hidden="1">[38]LV!#REF!</definedName>
    <definedName name="_746__123Graph_BCHART_155" hidden="1">[38]LV!#REF!</definedName>
    <definedName name="_750__123Graph_BCHART_156" localSheetId="23" hidden="1">[38]LV!#REF!</definedName>
    <definedName name="_750__123Graph_BCHART_156" localSheetId="24" hidden="1">[38]LV!#REF!</definedName>
    <definedName name="_750__123Graph_BCHART_156" localSheetId="4" hidden="1">[38]LV!#REF!</definedName>
    <definedName name="_750__123Graph_BCHART_156" localSheetId="53" hidden="1">[38]LV!#REF!</definedName>
    <definedName name="_750__123Graph_BCHART_156" hidden="1">[38]LV!#REF!</definedName>
    <definedName name="_754__123Graph_BCHART_16" localSheetId="23" hidden="1">[38]LV!#REF!</definedName>
    <definedName name="_754__123Graph_BCHART_16" localSheetId="24" hidden="1">[38]LV!#REF!</definedName>
    <definedName name="_754__123Graph_BCHART_16" localSheetId="4" hidden="1">[38]LV!#REF!</definedName>
    <definedName name="_754__123Graph_BCHART_16" localSheetId="53" hidden="1">[38]LV!#REF!</definedName>
    <definedName name="_754__123Graph_BCHART_16" hidden="1">[38]LV!#REF!</definedName>
    <definedName name="_758__123Graph_BCHART_18" localSheetId="23" hidden="1">[38]LV!#REF!</definedName>
    <definedName name="_758__123Graph_BCHART_18" localSheetId="24" hidden="1">[38]LV!#REF!</definedName>
    <definedName name="_758__123Graph_BCHART_18" localSheetId="4" hidden="1">[38]LV!#REF!</definedName>
    <definedName name="_758__123Graph_BCHART_18" localSheetId="53" hidden="1">[38]LV!#REF!</definedName>
    <definedName name="_758__123Graph_BCHART_18" hidden="1">[38]LV!#REF!</definedName>
    <definedName name="_762__123Graph_BCHART_19" localSheetId="23" hidden="1">[38]LV!#REF!</definedName>
    <definedName name="_762__123Graph_BCHART_19" localSheetId="24" hidden="1">[38]LV!#REF!</definedName>
    <definedName name="_762__123Graph_BCHART_19" localSheetId="4" hidden="1">[38]LV!#REF!</definedName>
    <definedName name="_762__123Graph_BCHART_19" localSheetId="53" hidden="1">[38]LV!#REF!</definedName>
    <definedName name="_762__123Graph_BCHART_19" hidden="1">[38]LV!#REF!</definedName>
    <definedName name="_766__123Graph_BCHART_20" localSheetId="23" hidden="1">[38]LV!#REF!</definedName>
    <definedName name="_766__123Graph_BCHART_20" localSheetId="24" hidden="1">[38]LV!#REF!</definedName>
    <definedName name="_766__123Graph_BCHART_20" localSheetId="4" hidden="1">[38]LV!#REF!</definedName>
    <definedName name="_766__123Graph_BCHART_20" localSheetId="53" hidden="1">[38]LV!#REF!</definedName>
    <definedName name="_766__123Graph_BCHART_20" hidden="1">[38]LV!#REF!</definedName>
    <definedName name="_770__123Graph_BCHART_21" localSheetId="23" hidden="1">[38]LV!#REF!</definedName>
    <definedName name="_770__123Graph_BCHART_21" localSheetId="24" hidden="1">[38]LV!#REF!</definedName>
    <definedName name="_770__123Graph_BCHART_21" localSheetId="4" hidden="1">[38]LV!#REF!</definedName>
    <definedName name="_770__123Graph_BCHART_21" localSheetId="53" hidden="1">[38]LV!#REF!</definedName>
    <definedName name="_770__123Graph_BCHART_21" hidden="1">[38]LV!#REF!</definedName>
    <definedName name="_774__123Graph_BCHART_22" localSheetId="23" hidden="1">[38]LV!#REF!</definedName>
    <definedName name="_774__123Graph_BCHART_22" localSheetId="24" hidden="1">[38]LV!#REF!</definedName>
    <definedName name="_774__123Graph_BCHART_22" localSheetId="4" hidden="1">[38]LV!#REF!</definedName>
    <definedName name="_774__123Graph_BCHART_22" localSheetId="53" hidden="1">[38]LV!#REF!</definedName>
    <definedName name="_774__123Graph_BCHART_22" hidden="1">[38]LV!#REF!</definedName>
    <definedName name="_778__123Graph_BCHART_27" localSheetId="23" hidden="1">[38]LV!#REF!</definedName>
    <definedName name="_778__123Graph_BCHART_27" localSheetId="24" hidden="1">[38]LV!#REF!</definedName>
    <definedName name="_778__123Graph_BCHART_27" localSheetId="4" hidden="1">[38]LV!#REF!</definedName>
    <definedName name="_778__123Graph_BCHART_27" localSheetId="53" hidden="1">[38]LV!#REF!</definedName>
    <definedName name="_778__123Graph_BCHART_27" hidden="1">[38]LV!#REF!</definedName>
    <definedName name="_782__123Graph_BCHART_28" localSheetId="23" hidden="1">[38]LV!#REF!</definedName>
    <definedName name="_782__123Graph_BCHART_28" localSheetId="24" hidden="1">[38]LV!#REF!</definedName>
    <definedName name="_782__123Graph_BCHART_28" localSheetId="4" hidden="1">[38]LV!#REF!</definedName>
    <definedName name="_782__123Graph_BCHART_28" localSheetId="53" hidden="1">[38]LV!#REF!</definedName>
    <definedName name="_782__123Graph_BCHART_28" hidden="1">[38]LV!#REF!</definedName>
    <definedName name="_786__123Graph_BCHART_31" localSheetId="23" hidden="1">[38]LV!#REF!</definedName>
    <definedName name="_786__123Graph_BCHART_31" localSheetId="24" hidden="1">[38]LV!#REF!</definedName>
    <definedName name="_786__123Graph_BCHART_31" localSheetId="4" hidden="1">[38]LV!#REF!</definedName>
    <definedName name="_786__123Graph_BCHART_31" localSheetId="53" hidden="1">[38]LV!#REF!</definedName>
    <definedName name="_786__123Graph_BCHART_31" hidden="1">[38]LV!#REF!</definedName>
    <definedName name="_790__123Graph_BCHART_32" localSheetId="23" hidden="1">[38]LV!#REF!</definedName>
    <definedName name="_790__123Graph_BCHART_32" localSheetId="24" hidden="1">[38]LV!#REF!</definedName>
    <definedName name="_790__123Graph_BCHART_32" localSheetId="4" hidden="1">[38]LV!#REF!</definedName>
    <definedName name="_790__123Graph_BCHART_32" localSheetId="53" hidden="1">[38]LV!#REF!</definedName>
    <definedName name="_790__123Graph_BCHART_32" hidden="1">[38]LV!#REF!</definedName>
    <definedName name="_794__123Graph_BCHART_33" localSheetId="23" hidden="1">[38]LV!#REF!</definedName>
    <definedName name="_794__123Graph_BCHART_33" localSheetId="24" hidden="1">[38]LV!#REF!</definedName>
    <definedName name="_794__123Graph_BCHART_33" localSheetId="4" hidden="1">[38]LV!#REF!</definedName>
    <definedName name="_794__123Graph_BCHART_33" localSheetId="53" hidden="1">[38]LV!#REF!</definedName>
    <definedName name="_794__123Graph_BCHART_33" hidden="1">[38]LV!#REF!</definedName>
    <definedName name="_798__123Graph_BCHART_34" localSheetId="23" hidden="1">[38]LV!#REF!</definedName>
    <definedName name="_798__123Graph_BCHART_34" localSheetId="24" hidden="1">[38]LV!#REF!</definedName>
    <definedName name="_798__123Graph_BCHART_34" localSheetId="4" hidden="1">[38]LV!#REF!</definedName>
    <definedName name="_798__123Graph_BCHART_34" localSheetId="53" hidden="1">[38]LV!#REF!</definedName>
    <definedName name="_798__123Graph_BCHART_34" hidden="1">[38]LV!#REF!</definedName>
    <definedName name="_8___123Graph_XChart_1A">[25]CPIINDEX!$B$263:$B$310</definedName>
    <definedName name="_8__123Graph_ACHART_10" localSheetId="23" hidden="1">[38]LV!#REF!</definedName>
    <definedName name="_8__123Graph_ACHART_10" localSheetId="24" hidden="1">[38]LV!#REF!</definedName>
    <definedName name="_8__123Graph_ACHART_10" localSheetId="4" hidden="1">[38]LV!#REF!</definedName>
    <definedName name="_8__123Graph_ACHART_10" localSheetId="53" hidden="1">[38]LV!#REF!</definedName>
    <definedName name="_8__123Graph_ACHART_10" localSheetId="0" hidden="1">[38]LV!#REF!</definedName>
    <definedName name="_8__123Graph_ACHART_10" hidden="1">[38]LV!#REF!</definedName>
    <definedName name="_802__123Graph_BCHART_35" localSheetId="23" hidden="1">[38]LV!#REF!</definedName>
    <definedName name="_802__123Graph_BCHART_35" localSheetId="24" hidden="1">[38]LV!#REF!</definedName>
    <definedName name="_802__123Graph_BCHART_35" localSheetId="4" hidden="1">[38]LV!#REF!</definedName>
    <definedName name="_802__123Graph_BCHART_35" localSheetId="53" hidden="1">[38]LV!#REF!</definedName>
    <definedName name="_802__123Graph_BCHART_35" hidden="1">[38]LV!#REF!</definedName>
    <definedName name="_806__123Graph_BCHART_36" localSheetId="23" hidden="1">[38]LV!#REF!</definedName>
    <definedName name="_806__123Graph_BCHART_36" localSheetId="24" hidden="1">[38]LV!#REF!</definedName>
    <definedName name="_806__123Graph_BCHART_36" localSheetId="4" hidden="1">[38]LV!#REF!</definedName>
    <definedName name="_806__123Graph_BCHART_36" localSheetId="53" hidden="1">[38]LV!#REF!</definedName>
    <definedName name="_806__123Graph_BCHART_36" hidden="1">[38]LV!#REF!</definedName>
    <definedName name="_810__123Graph_BCHART_37" localSheetId="23" hidden="1">[38]LV!#REF!</definedName>
    <definedName name="_810__123Graph_BCHART_37" localSheetId="24" hidden="1">[38]LV!#REF!</definedName>
    <definedName name="_810__123Graph_BCHART_37" localSheetId="4" hidden="1">[38]LV!#REF!</definedName>
    <definedName name="_810__123Graph_BCHART_37" localSheetId="53" hidden="1">[38]LV!#REF!</definedName>
    <definedName name="_810__123Graph_BCHART_37" hidden="1">[38]LV!#REF!</definedName>
    <definedName name="_814__123Graph_BCHART_38" localSheetId="23" hidden="1">[38]LV!#REF!</definedName>
    <definedName name="_814__123Graph_BCHART_38" localSheetId="24" hidden="1">[38]LV!#REF!</definedName>
    <definedName name="_814__123Graph_BCHART_38" localSheetId="4" hidden="1">[38]LV!#REF!</definedName>
    <definedName name="_814__123Graph_BCHART_38" localSheetId="53" hidden="1">[38]LV!#REF!</definedName>
    <definedName name="_814__123Graph_BCHART_38" hidden="1">[38]LV!#REF!</definedName>
    <definedName name="_818__123Graph_BCHART_39" localSheetId="23" hidden="1">[38]LV!#REF!</definedName>
    <definedName name="_818__123Graph_BCHART_39" localSheetId="24" hidden="1">[38]LV!#REF!</definedName>
    <definedName name="_818__123Graph_BCHART_39" localSheetId="4" hidden="1">[38]LV!#REF!</definedName>
    <definedName name="_818__123Graph_BCHART_39" localSheetId="53" hidden="1">[38]LV!#REF!</definedName>
    <definedName name="_818__123Graph_BCHART_39" hidden="1">[38]LV!#REF!</definedName>
    <definedName name="_82__123Graph_ACHART_123" localSheetId="23" hidden="1">[38]LV!#REF!</definedName>
    <definedName name="_82__123Graph_ACHART_123" localSheetId="24" hidden="1">[38]LV!#REF!</definedName>
    <definedName name="_82__123Graph_ACHART_123" localSheetId="4" hidden="1">[38]LV!#REF!</definedName>
    <definedName name="_82__123Graph_ACHART_123" localSheetId="53" hidden="1">[38]LV!#REF!</definedName>
    <definedName name="_82__123Graph_ACHART_123" hidden="1">[38]LV!#REF!</definedName>
    <definedName name="_822__123Graph_BCHART_42" localSheetId="23" hidden="1">[38]LV!#REF!</definedName>
    <definedName name="_822__123Graph_BCHART_42" localSheetId="24" hidden="1">[38]LV!#REF!</definedName>
    <definedName name="_822__123Graph_BCHART_42" localSheetId="4" hidden="1">[38]LV!#REF!</definedName>
    <definedName name="_822__123Graph_BCHART_42" localSheetId="53" hidden="1">[38]LV!#REF!</definedName>
    <definedName name="_822__123Graph_BCHART_42" hidden="1">[38]LV!#REF!</definedName>
    <definedName name="_826__123Graph_BCHART_43" localSheetId="23" hidden="1">[38]LV!#REF!</definedName>
    <definedName name="_826__123Graph_BCHART_43" localSheetId="24" hidden="1">[38]LV!#REF!</definedName>
    <definedName name="_826__123Graph_BCHART_43" localSheetId="4" hidden="1">[38]LV!#REF!</definedName>
    <definedName name="_826__123Graph_BCHART_43" localSheetId="53" hidden="1">[38]LV!#REF!</definedName>
    <definedName name="_826__123Graph_BCHART_43" hidden="1">[38]LV!#REF!</definedName>
    <definedName name="_830__123Graph_BCHART_44" localSheetId="23" hidden="1">[38]LV!#REF!</definedName>
    <definedName name="_830__123Graph_BCHART_44" localSheetId="24" hidden="1">[38]LV!#REF!</definedName>
    <definedName name="_830__123Graph_BCHART_44" localSheetId="4" hidden="1">[38]LV!#REF!</definedName>
    <definedName name="_830__123Graph_BCHART_44" localSheetId="53" hidden="1">[38]LV!#REF!</definedName>
    <definedName name="_830__123Graph_BCHART_44" hidden="1">[38]LV!#REF!</definedName>
    <definedName name="_834__123Graph_BCHART_46" localSheetId="23" hidden="1">[38]LV!#REF!</definedName>
    <definedName name="_834__123Graph_BCHART_46" localSheetId="24" hidden="1">[38]LV!#REF!</definedName>
    <definedName name="_834__123Graph_BCHART_46" localSheetId="4" hidden="1">[38]LV!#REF!</definedName>
    <definedName name="_834__123Graph_BCHART_46" localSheetId="53" hidden="1">[38]LV!#REF!</definedName>
    <definedName name="_834__123Graph_BCHART_46" hidden="1">[38]LV!#REF!</definedName>
    <definedName name="_838__123Graph_BCHART_48" localSheetId="23" hidden="1">[38]LV!#REF!</definedName>
    <definedName name="_838__123Graph_BCHART_48" localSheetId="24" hidden="1">[38]LV!#REF!</definedName>
    <definedName name="_838__123Graph_BCHART_48" localSheetId="4" hidden="1">[38]LV!#REF!</definedName>
    <definedName name="_838__123Graph_BCHART_48" localSheetId="53" hidden="1">[38]LV!#REF!</definedName>
    <definedName name="_838__123Graph_BCHART_48" hidden="1">[38]LV!#REF!</definedName>
    <definedName name="_842__123Graph_BCHART_52" localSheetId="23" hidden="1">[38]LV!#REF!</definedName>
    <definedName name="_842__123Graph_BCHART_52" localSheetId="24" hidden="1">[38]LV!#REF!</definedName>
    <definedName name="_842__123Graph_BCHART_52" localSheetId="4" hidden="1">[38]LV!#REF!</definedName>
    <definedName name="_842__123Graph_BCHART_52" localSheetId="53" hidden="1">[38]LV!#REF!</definedName>
    <definedName name="_842__123Graph_BCHART_52" hidden="1">[38]LV!#REF!</definedName>
    <definedName name="_846__123Graph_BCHART_54" localSheetId="23" hidden="1">[38]LV!#REF!</definedName>
    <definedName name="_846__123Graph_BCHART_54" localSheetId="24" hidden="1">[38]LV!#REF!</definedName>
    <definedName name="_846__123Graph_BCHART_54" localSheetId="4" hidden="1">[38]LV!#REF!</definedName>
    <definedName name="_846__123Graph_BCHART_54" localSheetId="53" hidden="1">[38]LV!#REF!</definedName>
    <definedName name="_846__123Graph_BCHART_54" hidden="1">[38]LV!#REF!</definedName>
    <definedName name="_850__123Graph_BCHART_56" localSheetId="23" hidden="1">[38]LV!#REF!</definedName>
    <definedName name="_850__123Graph_BCHART_56" localSheetId="24" hidden="1">[38]LV!#REF!</definedName>
    <definedName name="_850__123Graph_BCHART_56" localSheetId="4" hidden="1">[38]LV!#REF!</definedName>
    <definedName name="_850__123Graph_BCHART_56" localSheetId="53" hidden="1">[38]LV!#REF!</definedName>
    <definedName name="_850__123Graph_BCHART_56" hidden="1">[38]LV!#REF!</definedName>
    <definedName name="_856__123Graph_BCHART_61" localSheetId="23" hidden="1">[38]LV!#REF!</definedName>
    <definedName name="_856__123Graph_BCHART_61" localSheetId="24" hidden="1">[38]LV!#REF!</definedName>
    <definedName name="_856__123Graph_BCHART_61" localSheetId="4" hidden="1">[38]LV!#REF!</definedName>
    <definedName name="_856__123Graph_BCHART_61" localSheetId="53" hidden="1">[38]LV!#REF!</definedName>
    <definedName name="_856__123Graph_BCHART_61" hidden="1">[38]LV!#REF!</definedName>
    <definedName name="_86__123Graph_ACHART_124" localSheetId="23" hidden="1">[38]LV!#REF!</definedName>
    <definedName name="_86__123Graph_ACHART_124" localSheetId="24" hidden="1">[38]LV!#REF!</definedName>
    <definedName name="_86__123Graph_ACHART_124" localSheetId="4" hidden="1">[38]LV!#REF!</definedName>
    <definedName name="_86__123Graph_ACHART_124" localSheetId="53" hidden="1">[38]LV!#REF!</definedName>
    <definedName name="_86__123Graph_ACHART_124" hidden="1">[38]LV!#REF!</definedName>
    <definedName name="_860__123Graph_BCHART_62" localSheetId="23" hidden="1">[38]LV!#REF!</definedName>
    <definedName name="_860__123Graph_BCHART_62" localSheetId="24" hidden="1">[38]LV!#REF!</definedName>
    <definedName name="_860__123Graph_BCHART_62" localSheetId="4" hidden="1">[38]LV!#REF!</definedName>
    <definedName name="_860__123Graph_BCHART_62" localSheetId="53" hidden="1">[38]LV!#REF!</definedName>
    <definedName name="_860__123Graph_BCHART_62" hidden="1">[38]LV!#REF!</definedName>
    <definedName name="_868__123Graph_BCHART_65" localSheetId="23" hidden="1">[38]LV!#REF!</definedName>
    <definedName name="_868__123Graph_BCHART_65" localSheetId="24" hidden="1">[38]LV!#REF!</definedName>
    <definedName name="_868__123Graph_BCHART_65" localSheetId="4" hidden="1">[38]LV!#REF!</definedName>
    <definedName name="_868__123Graph_BCHART_65" localSheetId="53" hidden="1">[38]LV!#REF!</definedName>
    <definedName name="_868__123Graph_BCHART_65" hidden="1">[38]LV!#REF!</definedName>
    <definedName name="_872__123Graph_BCHART_66" localSheetId="23" hidden="1">[38]LV!#REF!</definedName>
    <definedName name="_872__123Graph_BCHART_66" localSheetId="24" hidden="1">[38]LV!#REF!</definedName>
    <definedName name="_872__123Graph_BCHART_66" localSheetId="4" hidden="1">[38]LV!#REF!</definedName>
    <definedName name="_872__123Graph_BCHART_66" localSheetId="53" hidden="1">[38]LV!#REF!</definedName>
    <definedName name="_872__123Graph_BCHART_66" hidden="1">[38]LV!#REF!</definedName>
    <definedName name="_876__123Graph_BCHART_68" localSheetId="23" hidden="1">[38]LV!#REF!</definedName>
    <definedName name="_876__123Graph_BCHART_68" localSheetId="24" hidden="1">[38]LV!#REF!</definedName>
    <definedName name="_876__123Graph_BCHART_68" localSheetId="4" hidden="1">[38]LV!#REF!</definedName>
    <definedName name="_876__123Graph_BCHART_68" localSheetId="53" hidden="1">[38]LV!#REF!</definedName>
    <definedName name="_876__123Graph_BCHART_68" hidden="1">[38]LV!#REF!</definedName>
    <definedName name="_880__123Graph_BCHART_69" localSheetId="23" hidden="1">[38]LV!#REF!</definedName>
    <definedName name="_880__123Graph_BCHART_69" localSheetId="24" hidden="1">[38]LV!#REF!</definedName>
    <definedName name="_880__123Graph_BCHART_69" localSheetId="4" hidden="1">[38]LV!#REF!</definedName>
    <definedName name="_880__123Graph_BCHART_69" localSheetId="53" hidden="1">[38]LV!#REF!</definedName>
    <definedName name="_880__123Graph_BCHART_69" hidden="1">[38]LV!#REF!</definedName>
    <definedName name="_884__123Graph_BCHART_73" localSheetId="23" hidden="1">[38]LV!#REF!</definedName>
    <definedName name="_884__123Graph_BCHART_73" localSheetId="24" hidden="1">[38]LV!#REF!</definedName>
    <definedName name="_884__123Graph_BCHART_73" localSheetId="4" hidden="1">[38]LV!#REF!</definedName>
    <definedName name="_884__123Graph_BCHART_73" localSheetId="53" hidden="1">[38]LV!#REF!</definedName>
    <definedName name="_884__123Graph_BCHART_73" hidden="1">[38]LV!#REF!</definedName>
    <definedName name="_888__123Graph_BCHART_74" localSheetId="23" hidden="1">[38]LV!#REF!</definedName>
    <definedName name="_888__123Graph_BCHART_74" localSheetId="24" hidden="1">[38]LV!#REF!</definedName>
    <definedName name="_888__123Graph_BCHART_74" localSheetId="4" hidden="1">[38]LV!#REF!</definedName>
    <definedName name="_888__123Graph_BCHART_74" localSheetId="53" hidden="1">[38]LV!#REF!</definedName>
    <definedName name="_888__123Graph_BCHART_74" hidden="1">[38]LV!#REF!</definedName>
    <definedName name="_892__123Graph_BCHART_75" localSheetId="23" hidden="1">[38]LV!#REF!</definedName>
    <definedName name="_892__123Graph_BCHART_75" localSheetId="24" hidden="1">[38]LV!#REF!</definedName>
    <definedName name="_892__123Graph_BCHART_75" localSheetId="4" hidden="1">[38]LV!#REF!</definedName>
    <definedName name="_892__123Graph_BCHART_75" localSheetId="53" hidden="1">[38]LV!#REF!</definedName>
    <definedName name="_892__123Graph_BCHART_75" hidden="1">[38]LV!#REF!</definedName>
    <definedName name="_896__123Graph_BCHART_76" localSheetId="23" hidden="1">[38]LV!#REF!</definedName>
    <definedName name="_896__123Graph_BCHART_76" localSheetId="24" hidden="1">[38]LV!#REF!</definedName>
    <definedName name="_896__123Graph_BCHART_76" localSheetId="4" hidden="1">[38]LV!#REF!</definedName>
    <definedName name="_896__123Graph_BCHART_76" localSheetId="53" hidden="1">[38]LV!#REF!</definedName>
    <definedName name="_896__123Graph_BCHART_76" hidden="1">[38]LV!#REF!</definedName>
    <definedName name="_8BOLEC">[4]pib2000!#REF!</definedName>
    <definedName name="_9___123Graph_XChart_2A">[25]CPIINDEX!$B$203:$B$310</definedName>
    <definedName name="_90__123Graph_ACHART_125" localSheetId="23" hidden="1">[38]LV!#REF!</definedName>
    <definedName name="_90__123Graph_ACHART_125" localSheetId="24" hidden="1">[38]LV!#REF!</definedName>
    <definedName name="_90__123Graph_ACHART_125" localSheetId="4" hidden="1">[38]LV!#REF!</definedName>
    <definedName name="_90__123Graph_ACHART_125" localSheetId="53" hidden="1">[38]LV!#REF!</definedName>
    <definedName name="_90__123Graph_ACHART_125" localSheetId="0" hidden="1">[38]LV!#REF!</definedName>
    <definedName name="_90__123Graph_ACHART_125" hidden="1">[38]LV!#REF!</definedName>
    <definedName name="_900__123Graph_BCHART_77" localSheetId="23" hidden="1">[38]LV!#REF!</definedName>
    <definedName name="_900__123Graph_BCHART_77" localSheetId="24" hidden="1">[38]LV!#REF!</definedName>
    <definedName name="_900__123Graph_BCHART_77" localSheetId="4" hidden="1">[38]LV!#REF!</definedName>
    <definedName name="_900__123Graph_BCHART_77" localSheetId="53" hidden="1">[38]LV!#REF!</definedName>
    <definedName name="_900__123Graph_BCHART_77" hidden="1">[38]LV!#REF!</definedName>
    <definedName name="_904__123Graph_BCHART_78" localSheetId="23" hidden="1">[38]LV!#REF!</definedName>
    <definedName name="_904__123Graph_BCHART_78" localSheetId="24" hidden="1">[38]LV!#REF!</definedName>
    <definedName name="_904__123Graph_BCHART_78" localSheetId="4" hidden="1">[38]LV!#REF!</definedName>
    <definedName name="_904__123Graph_BCHART_78" localSheetId="53" hidden="1">[38]LV!#REF!</definedName>
    <definedName name="_904__123Graph_BCHART_78" hidden="1">[38]LV!#REF!</definedName>
    <definedName name="_910__123Graph_BCHART_80" localSheetId="23" hidden="1">[38]LV!#REF!</definedName>
    <definedName name="_910__123Graph_BCHART_80" localSheetId="24" hidden="1">[38]LV!#REF!</definedName>
    <definedName name="_910__123Graph_BCHART_80" localSheetId="4" hidden="1">[38]LV!#REF!</definedName>
    <definedName name="_910__123Graph_BCHART_80" localSheetId="53" hidden="1">[38]LV!#REF!</definedName>
    <definedName name="_910__123Graph_BCHART_80" hidden="1">[38]LV!#REF!</definedName>
    <definedName name="_914__123Graph_BCHART_81" localSheetId="23" hidden="1">[38]LV!#REF!</definedName>
    <definedName name="_914__123Graph_BCHART_81" localSheetId="24" hidden="1">[38]LV!#REF!</definedName>
    <definedName name="_914__123Graph_BCHART_81" localSheetId="4" hidden="1">[38]LV!#REF!</definedName>
    <definedName name="_914__123Graph_BCHART_81" localSheetId="53" hidden="1">[38]LV!#REF!</definedName>
    <definedName name="_914__123Graph_BCHART_81" hidden="1">[38]LV!#REF!</definedName>
    <definedName name="_918__123Graph_BCHART_82" localSheetId="23" hidden="1">[38]LV!#REF!</definedName>
    <definedName name="_918__123Graph_BCHART_82" localSheetId="24" hidden="1">[38]LV!#REF!</definedName>
    <definedName name="_918__123Graph_BCHART_82" localSheetId="4" hidden="1">[38]LV!#REF!</definedName>
    <definedName name="_918__123Graph_BCHART_82" localSheetId="53" hidden="1">[38]LV!#REF!</definedName>
    <definedName name="_918__123Graph_BCHART_82" hidden="1">[38]LV!#REF!</definedName>
    <definedName name="_936__123Graph_BCHART_90" localSheetId="23" hidden="1">[38]LV!#REF!</definedName>
    <definedName name="_936__123Graph_BCHART_90" localSheetId="24" hidden="1">[38]LV!#REF!</definedName>
    <definedName name="_936__123Graph_BCHART_90" localSheetId="4" hidden="1">[38]LV!#REF!</definedName>
    <definedName name="_936__123Graph_BCHART_90" localSheetId="53" hidden="1">[38]LV!#REF!</definedName>
    <definedName name="_936__123Graph_BCHART_90" hidden="1">[38]LV!#REF!</definedName>
    <definedName name="_94__123Graph_ACHART_126" localSheetId="23" hidden="1">[38]LV!#REF!</definedName>
    <definedName name="_94__123Graph_ACHART_126" localSheetId="24" hidden="1">[38]LV!#REF!</definedName>
    <definedName name="_94__123Graph_ACHART_126" localSheetId="4" hidden="1">[38]LV!#REF!</definedName>
    <definedName name="_94__123Graph_ACHART_126" localSheetId="53" hidden="1">[38]LV!#REF!</definedName>
    <definedName name="_94__123Graph_ACHART_126" hidden="1">[38]LV!#REF!</definedName>
    <definedName name="_940__123Graph_BCHART_91" localSheetId="23" hidden="1">[38]LV!#REF!</definedName>
    <definedName name="_940__123Graph_BCHART_91" localSheetId="24" hidden="1">[38]LV!#REF!</definedName>
    <definedName name="_940__123Graph_BCHART_91" localSheetId="4" hidden="1">[38]LV!#REF!</definedName>
    <definedName name="_940__123Graph_BCHART_91" localSheetId="53" hidden="1">[38]LV!#REF!</definedName>
    <definedName name="_940__123Graph_BCHART_91" hidden="1">[38]LV!#REF!</definedName>
    <definedName name="_946__123Graph_BCHART_93" localSheetId="23" hidden="1">[38]LV!#REF!</definedName>
    <definedName name="_946__123Graph_BCHART_93" localSheetId="24" hidden="1">[38]LV!#REF!</definedName>
    <definedName name="_946__123Graph_BCHART_93" localSheetId="4" hidden="1">[38]LV!#REF!</definedName>
    <definedName name="_946__123Graph_BCHART_93" localSheetId="53" hidden="1">[38]LV!#REF!</definedName>
    <definedName name="_946__123Graph_BCHART_93" hidden="1">[38]LV!#REF!</definedName>
    <definedName name="_950__123Graph_BCHART_94" localSheetId="23" hidden="1">[38]LV!#REF!</definedName>
    <definedName name="_950__123Graph_BCHART_94" localSheetId="24" hidden="1">[38]LV!#REF!</definedName>
    <definedName name="_950__123Graph_BCHART_94" localSheetId="4" hidden="1">[38]LV!#REF!</definedName>
    <definedName name="_950__123Graph_BCHART_94" localSheetId="53" hidden="1">[38]LV!#REF!</definedName>
    <definedName name="_950__123Graph_BCHART_94" hidden="1">[38]LV!#REF!</definedName>
    <definedName name="_962__123Graph_BCHART_99" localSheetId="23" hidden="1">[38]LV!#REF!</definedName>
    <definedName name="_962__123Graph_BCHART_99" localSheetId="24" hidden="1">[38]LV!#REF!</definedName>
    <definedName name="_962__123Graph_BCHART_99" localSheetId="4" hidden="1">[38]LV!#REF!</definedName>
    <definedName name="_962__123Graph_BCHART_99" localSheetId="53" hidden="1">[38]LV!#REF!</definedName>
    <definedName name="_962__123Graph_BCHART_99" hidden="1">[38]LV!#REF!</definedName>
    <definedName name="_966__123Graph_CCHART_18" localSheetId="23" hidden="1">[38]LV!#REF!</definedName>
    <definedName name="_966__123Graph_CCHART_18" localSheetId="24" hidden="1">[38]LV!#REF!</definedName>
    <definedName name="_966__123Graph_CCHART_18" localSheetId="4" hidden="1">[38]LV!#REF!</definedName>
    <definedName name="_966__123Graph_CCHART_18" localSheetId="53" hidden="1">[38]LV!#REF!</definedName>
    <definedName name="_966__123Graph_CCHART_18" hidden="1">[38]LV!#REF!</definedName>
    <definedName name="_970__123Graph_CCHART_19" localSheetId="23" hidden="1">[38]LV!#REF!</definedName>
    <definedName name="_970__123Graph_CCHART_19" localSheetId="24" hidden="1">[38]LV!#REF!</definedName>
    <definedName name="_970__123Graph_CCHART_19" localSheetId="4" hidden="1">[38]LV!#REF!</definedName>
    <definedName name="_970__123Graph_CCHART_19" localSheetId="53" hidden="1">[38]LV!#REF!</definedName>
    <definedName name="_970__123Graph_CCHART_19" hidden="1">[38]LV!#REF!</definedName>
    <definedName name="_974__123Graph_CCHART_20" localSheetId="23" hidden="1">[38]LV!#REF!</definedName>
    <definedName name="_974__123Graph_CCHART_20" localSheetId="24" hidden="1">[38]LV!#REF!</definedName>
    <definedName name="_974__123Graph_CCHART_20" localSheetId="4" hidden="1">[38]LV!#REF!</definedName>
    <definedName name="_974__123Graph_CCHART_20" localSheetId="53" hidden="1">[38]LV!#REF!</definedName>
    <definedName name="_974__123Graph_CCHART_20" hidden="1">[38]LV!#REF!</definedName>
    <definedName name="_978__123Graph_CCHART_21" localSheetId="23" hidden="1">[38]LV!#REF!</definedName>
    <definedName name="_978__123Graph_CCHART_21" localSheetId="24" hidden="1">[38]LV!#REF!</definedName>
    <definedName name="_978__123Graph_CCHART_21" localSheetId="4" hidden="1">[38]LV!#REF!</definedName>
    <definedName name="_978__123Graph_CCHART_21" localSheetId="53" hidden="1">[38]LV!#REF!</definedName>
    <definedName name="_978__123Graph_CCHART_21" hidden="1">[38]LV!#REF!</definedName>
    <definedName name="_98__123Graph_ACHART_127" localSheetId="23" hidden="1">[38]LV!#REF!</definedName>
    <definedName name="_98__123Graph_ACHART_127" localSheetId="24" hidden="1">[38]LV!#REF!</definedName>
    <definedName name="_98__123Graph_ACHART_127" localSheetId="4" hidden="1">[38]LV!#REF!</definedName>
    <definedName name="_98__123Graph_ACHART_127" localSheetId="53" hidden="1">[38]LV!#REF!</definedName>
    <definedName name="_98__123Graph_ACHART_127" hidden="1">[38]LV!#REF!</definedName>
    <definedName name="_982__123Graph_CCHART_22" localSheetId="23" hidden="1">[38]LV!#REF!</definedName>
    <definedName name="_982__123Graph_CCHART_22" localSheetId="24" hidden="1">[38]LV!#REF!</definedName>
    <definedName name="_982__123Graph_CCHART_22" localSheetId="4" hidden="1">[38]LV!#REF!</definedName>
    <definedName name="_982__123Graph_CCHART_22" localSheetId="53" hidden="1">[38]LV!#REF!</definedName>
    <definedName name="_982__123Graph_CCHART_22" hidden="1">[38]LV!#REF!</definedName>
    <definedName name="_986__123Graph_CCHART_34" localSheetId="23" hidden="1">[38]LV!#REF!</definedName>
    <definedName name="_986__123Graph_CCHART_34" localSheetId="24" hidden="1">[38]LV!#REF!</definedName>
    <definedName name="_986__123Graph_CCHART_34" localSheetId="4" hidden="1">[38]LV!#REF!</definedName>
    <definedName name="_986__123Graph_CCHART_34" localSheetId="53" hidden="1">[38]LV!#REF!</definedName>
    <definedName name="_986__123Graph_CCHART_34" hidden="1">[38]LV!#REF!</definedName>
    <definedName name="_990__123Graph_CCHART_35" localSheetId="23" hidden="1">[38]LV!#REF!</definedName>
    <definedName name="_990__123Graph_CCHART_35" localSheetId="24" hidden="1">[38]LV!#REF!</definedName>
    <definedName name="_990__123Graph_CCHART_35" localSheetId="4" hidden="1">[38]LV!#REF!</definedName>
    <definedName name="_990__123Graph_CCHART_35" localSheetId="53" hidden="1">[38]LV!#REF!</definedName>
    <definedName name="_990__123Graph_CCHART_35" hidden="1">[38]LV!#REF!</definedName>
    <definedName name="_994__123Graph_CCHART_39" localSheetId="23" hidden="1">[38]LV!#REF!</definedName>
    <definedName name="_994__123Graph_CCHART_39" localSheetId="24" hidden="1">[38]LV!#REF!</definedName>
    <definedName name="_994__123Graph_CCHART_39" localSheetId="4" hidden="1">[38]LV!#REF!</definedName>
    <definedName name="_994__123Graph_CCHART_39" localSheetId="53" hidden="1">[38]LV!#REF!</definedName>
    <definedName name="_994__123Graph_CCHART_39" hidden="1">[38]LV!#REF!</definedName>
    <definedName name="_998__123Graph_CCHART_45" localSheetId="23" hidden="1">[38]LV!#REF!</definedName>
    <definedName name="_998__123Graph_CCHART_45" localSheetId="24" hidden="1">[38]LV!#REF!</definedName>
    <definedName name="_998__123Graph_CCHART_45" localSheetId="4" hidden="1">[38]LV!#REF!</definedName>
    <definedName name="_998__123Graph_CCHART_45" localSheetId="53" hidden="1">[38]LV!#REF!</definedName>
    <definedName name="_998__123Graph_CCHART_45" hidden="1">[38]LV!#REF!</definedName>
    <definedName name="_9a11">[39]ponderador!$D$5:$D$22</definedName>
    <definedName name="_aaa2" localSheetId="23">#REF!</definedName>
    <definedName name="_aaa2" localSheetId="24">#REF!</definedName>
    <definedName name="_aaa2" localSheetId="4">#REF!</definedName>
    <definedName name="_aaa2" localSheetId="28">#REF!</definedName>
    <definedName name="_aaa2" localSheetId="53">#REF!</definedName>
    <definedName name="_aaa2" localSheetId="0">#REF!</definedName>
    <definedName name="_aaa2">#REF!</definedName>
    <definedName name="_abc1">[8]Mensual!$A$1:$P$115</definedName>
    <definedName name="_abc2">[8]Mensual!$AE$1:$AN$115</definedName>
    <definedName name="_abc3">[8]Mensual!$AP$1:$BB$115</definedName>
    <definedName name="_abc4" localSheetId="28">[8]Mensual!#REF!</definedName>
    <definedName name="_abc4" localSheetId="53">[8]Mensual!#REF!</definedName>
    <definedName name="_abc4" localSheetId="0">[8]Mensual!#REF!</definedName>
    <definedName name="_abc4">[8]Mensual!#REF!</definedName>
    <definedName name="_abc5" localSheetId="28">[8]Mensual!#REF!</definedName>
    <definedName name="_abc5" localSheetId="53">[8]Mensual!#REF!</definedName>
    <definedName name="_abc5" localSheetId="0">[8]Mensual!#REF!</definedName>
    <definedName name="_abc5">[8]Mensual!#REF!</definedName>
    <definedName name="_abc6" localSheetId="28">[8]Mensual!#REF!</definedName>
    <definedName name="_abc6" localSheetId="53">[8]Mensual!#REF!</definedName>
    <definedName name="_abc6" localSheetId="0">[8]Mensual!#REF!</definedName>
    <definedName name="_abc6">[8]Mensual!#REF!</definedName>
    <definedName name="_abc7" localSheetId="28">[8]Mensual!#REF!</definedName>
    <definedName name="_abc7" localSheetId="53">[8]Mensual!#REF!</definedName>
    <definedName name="_abc7" localSheetId="0">[8]Mensual!#REF!</definedName>
    <definedName name="_abc7">[8]Mensual!#REF!</definedName>
    <definedName name="_BOP1">#REF!</definedName>
    <definedName name="_BOP2">[44]BoP!#REF!</definedName>
    <definedName name="_cd1" localSheetId="15" hidden="1">{"'cua 42'!$A$1:$O$40"}</definedName>
    <definedName name="_cd1" localSheetId="23" hidden="1">{"'cua 42'!$A$1:$O$40"}</definedName>
    <definedName name="_cd1" localSheetId="24" hidden="1">{"'cua 42'!$A$1:$O$40"}</definedName>
    <definedName name="_cd1" localSheetId="4" hidden="1">{"'cua 42'!$A$1:$O$40"}</definedName>
    <definedName name="_cd1" localSheetId="28" hidden="1">{"'cua 42'!$A$1:$O$40"}</definedName>
    <definedName name="_cd1" localSheetId="31" hidden="1">{"'cua 42'!$A$1:$O$40"}</definedName>
    <definedName name="_cd1" localSheetId="0" hidden="1">{"'cua 42'!$A$1:$O$40"}</definedName>
    <definedName name="_cd1" hidden="1">{"'cua 42'!$A$1:$O$40"}</definedName>
    <definedName name="_DIR1" localSheetId="53">[45]Comprobaciones!#REF!</definedName>
    <definedName name="_DIR1">[45]Comprobaciones!#REF!</definedName>
    <definedName name="_DIR2" localSheetId="53">[45]Comprobaciones!#REF!</definedName>
    <definedName name="_DIR2">[45]Comprobaciones!#REF!</definedName>
    <definedName name="_DIR3" localSheetId="53">[45]Comprobaciones!#REF!</definedName>
    <definedName name="_DIR3">[45]Comprobaciones!#REF!</definedName>
    <definedName name="_DIR4" localSheetId="53">[45]Comprobaciones!#REF!</definedName>
    <definedName name="_DIR4">[45]Comprobaciones!#REF!</definedName>
    <definedName name="_Dist_Bin" localSheetId="23" hidden="1">#REF!</definedName>
    <definedName name="_Dist_Bin" localSheetId="24" hidden="1">#REF!</definedName>
    <definedName name="_Dist_Bin" localSheetId="4" hidden="1">#REF!</definedName>
    <definedName name="_Dist_Bin" localSheetId="28" hidden="1">#REF!</definedName>
    <definedName name="_Dist_Bin" localSheetId="53" hidden="1">#REF!</definedName>
    <definedName name="_Dist_Bin" localSheetId="0" hidden="1">#REF!</definedName>
    <definedName name="_Dist_Bin" hidden="1">#REF!</definedName>
    <definedName name="_Dist_Values" localSheetId="23" hidden="1">#REF!</definedName>
    <definedName name="_Dist_Values" localSheetId="24" hidden="1">#REF!</definedName>
    <definedName name="_Dist_Values" localSheetId="4" hidden="1">#REF!</definedName>
    <definedName name="_Dist_Values" localSheetId="28" hidden="1">#REF!</definedName>
    <definedName name="_Dist_Values" localSheetId="53"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[46]Haver_In_Q!$A$2:$F$2</definedName>
    <definedName name="_DLX20.USE">#REF!</definedName>
    <definedName name="_DLX21.USE">#REF!</definedName>
    <definedName name="_DLX22.USE">#REF!</definedName>
    <definedName name="_DLX23.USE">#REF!</definedName>
    <definedName name="_DLX25.USE">#REF!</definedName>
    <definedName name="_DLX27.USE">#REF!</definedName>
    <definedName name="_DLX3.USE">#REF!</definedName>
    <definedName name="_DLX4.USE">#REF!</definedName>
    <definedName name="_DLX5.USE">#REF!</definedName>
    <definedName name="_DLX6.USE">#REF!</definedName>
    <definedName name="_DLX7.USE">[47]Debt!#REF!</definedName>
    <definedName name="_DLX8.USE">#REF!</definedName>
    <definedName name="_DLX9.USE">#REF!</definedName>
    <definedName name="_EXP5">#REF!</definedName>
    <definedName name="_EXP6">#REF!</definedName>
    <definedName name="_EXP7">#REF!</definedName>
    <definedName name="_EXP9">#REF!</definedName>
    <definedName name="_f" localSheetId="15" hidden="1">{"'Consu_Mundial'!$B$2:$H$33"}</definedName>
    <definedName name="_f" localSheetId="23" hidden="1">{"'Consu_Mundial'!$B$2:$H$33"}</definedName>
    <definedName name="_f" localSheetId="24" hidden="1">{"'Consu_Mundial'!$B$2:$H$33"}</definedName>
    <definedName name="_f" localSheetId="4" hidden="1">{"'Consu_Mundial'!$B$2:$H$33"}</definedName>
    <definedName name="_f" localSheetId="28" hidden="1">{"'Consu_Mundial'!$B$2:$H$33"}</definedName>
    <definedName name="_f" localSheetId="31" hidden="1">{"'Consu_Mundial'!$B$2:$H$33"}</definedName>
    <definedName name="_f" localSheetId="0" hidden="1">{"'Consu_Mundial'!$B$2:$H$33"}</definedName>
    <definedName name="_f" hidden="1">{"'Consu_Mundial'!$B$2:$H$33"}</definedName>
    <definedName name="_Fill" localSheetId="53" hidden="1">#REF!</definedName>
    <definedName name="_Fill" localSheetId="0" hidden="1">#REF!</definedName>
    <definedName name="_Fill" hidden="1">#REF!</definedName>
    <definedName name="_Fill1">#REF!</definedName>
    <definedName name="_Filler" localSheetId="23" hidden="1">[48]A!$A$43:$A$598</definedName>
    <definedName name="_Filler" localSheetId="24" hidden="1">[48]A!$A$43:$A$598</definedName>
    <definedName name="_Filler" localSheetId="4" hidden="1">[48]A!$A$43:$A$598</definedName>
    <definedName name="_Filler" hidden="1">[48]A!$A$43:$A$598</definedName>
    <definedName name="_FILLL">[49]Fund_Credit!#REF!</definedName>
    <definedName name="_filterd">[50]C!$P$428:$T$428</definedName>
    <definedName name="_xlnm._FilterDatabase">[51]C!$P$428:$T$428</definedName>
    <definedName name="_fim1" localSheetId="28">[17]TAB12!#REF!</definedName>
    <definedName name="_fim1" localSheetId="53">[17]TAB12!#REF!</definedName>
    <definedName name="_fim1" localSheetId="0">[17]TAB12!#REF!</definedName>
    <definedName name="_fim1">[17]TAB12!#REF!</definedName>
    <definedName name="_fim2" localSheetId="28">[17]TAB12!#REF!</definedName>
    <definedName name="_fim2" localSheetId="53">[17]TAB12!#REF!</definedName>
    <definedName name="_fim2" localSheetId="0">[17]TAB12!#REF!</definedName>
    <definedName name="_fim2">[17]TAB12!#REF!</definedName>
    <definedName name="_fin2004" localSheetId="23">#REF!</definedName>
    <definedName name="_fin2004" localSheetId="24">#REF!</definedName>
    <definedName name="_fin2004" localSheetId="4">#REF!</definedName>
    <definedName name="_fin2004" localSheetId="28">#REF!</definedName>
    <definedName name="_fin2004" localSheetId="31">#REF!</definedName>
    <definedName name="_fin2004" localSheetId="53">#REF!</definedName>
    <definedName name="_fin2004" localSheetId="0">#REF!</definedName>
    <definedName name="_fin2004">#REF!</definedName>
    <definedName name="_fin2005" localSheetId="23">#REF!</definedName>
    <definedName name="_fin2005" localSheetId="24">#REF!</definedName>
    <definedName name="_fin2005" localSheetId="4">#REF!</definedName>
    <definedName name="_fin2005" localSheetId="31">#REF!</definedName>
    <definedName name="_fin2005" localSheetId="53">#REF!</definedName>
    <definedName name="_fin2005" localSheetId="0">#REF!</definedName>
    <definedName name="_fin2005">#REF!</definedName>
    <definedName name="_G78" localSheetId="15" hidden="1">{"'Consu_Mundial'!$B$2:$H$33"}</definedName>
    <definedName name="_G78" localSheetId="23" hidden="1">{"'Consu_Mundial'!$B$2:$H$33"}</definedName>
    <definedName name="_G78" localSheetId="24" hidden="1">{"'Consu_Mundial'!$B$2:$H$33"}</definedName>
    <definedName name="_G78" localSheetId="4" hidden="1">{"'Consu_Mundial'!$B$2:$H$33"}</definedName>
    <definedName name="_G78" localSheetId="28" hidden="1">{"'Consu_Mundial'!$B$2:$H$33"}</definedName>
    <definedName name="_G78" localSheetId="31" hidden="1">{"'Consu_Mundial'!$B$2:$H$33"}</definedName>
    <definedName name="_G78" localSheetId="0" hidden="1">{"'Consu_Mundial'!$B$2:$H$33"}</definedName>
    <definedName name="_G78" hidden="1">{"'Consu_Mundial'!$B$2:$H$33"}</definedName>
    <definedName name="_HOJ1" localSheetId="53">#REF!</definedName>
    <definedName name="_HOJ1" localSheetId="0">#REF!</definedName>
    <definedName name="_HOJ1">#REF!</definedName>
    <definedName name="_HOJ10" localSheetId="53">#REF!</definedName>
    <definedName name="_HOJ10" localSheetId="0">#REF!</definedName>
    <definedName name="_HOJ10">#REF!</definedName>
    <definedName name="_HOJ11" localSheetId="53">#REF!</definedName>
    <definedName name="_HOJ11" localSheetId="0">#REF!</definedName>
    <definedName name="_HOJ11">#REF!</definedName>
    <definedName name="_HOJ12" localSheetId="53">#REF!</definedName>
    <definedName name="_HOJ12" localSheetId="0">#REF!</definedName>
    <definedName name="_HOJ12">#REF!</definedName>
    <definedName name="_HOJ2" localSheetId="53">#REF!</definedName>
    <definedName name="_HOJ2" localSheetId="0">#REF!</definedName>
    <definedName name="_HOJ2">#REF!</definedName>
    <definedName name="_HOJ3" localSheetId="53">#REF!</definedName>
    <definedName name="_HOJ3" localSheetId="0">#REF!</definedName>
    <definedName name="_HOJ3">#REF!</definedName>
    <definedName name="_HOJ4" localSheetId="53">#REF!</definedName>
    <definedName name="_HOJ4" localSheetId="0">#REF!</definedName>
    <definedName name="_HOJ4">#REF!</definedName>
    <definedName name="_HOJ5" localSheetId="53">#REF!</definedName>
    <definedName name="_HOJ5" localSheetId="0">#REF!</definedName>
    <definedName name="_HOJ5">#REF!</definedName>
    <definedName name="_HOJ6" localSheetId="53">#REF!</definedName>
    <definedName name="_HOJ6" localSheetId="0">#REF!</definedName>
    <definedName name="_HOJ6">#REF!</definedName>
    <definedName name="_HOJ7" localSheetId="53">#REF!</definedName>
    <definedName name="_HOJ7" localSheetId="0">#REF!</definedName>
    <definedName name="_HOJ7">#REF!</definedName>
    <definedName name="_HOJ8" localSheetId="53">#REF!</definedName>
    <definedName name="_HOJ8" localSheetId="0">#REF!</definedName>
    <definedName name="_HOJ8">#REF!</definedName>
    <definedName name="_HOJ9" localSheetId="53">#REF!</definedName>
    <definedName name="_HOJ9" localSheetId="0">#REF!</definedName>
    <definedName name="_HOJ9">#REF!</definedName>
    <definedName name="_ID">"II.19 BACEN balancete passivo(5)"</definedName>
    <definedName name="_ids1">#REF!</definedName>
    <definedName name="_IFR2">[52]!_IFR2</definedName>
    <definedName name="_IFR22">[52]!_IFR22</definedName>
    <definedName name="_IFR23">[52]!_IFR23</definedName>
    <definedName name="_IMP10">#REF!</definedName>
    <definedName name="_IMP2">#REF!</definedName>
    <definedName name="_IMP4">#REF!</definedName>
    <definedName name="_IMP6">#REF!</definedName>
    <definedName name="_IMP7">#REF!</definedName>
    <definedName name="_IMP8">#REF!</definedName>
    <definedName name="_Key1" localSheetId="15" hidden="1">'[53]dep pre'!#REF!</definedName>
    <definedName name="_Key1" localSheetId="28" hidden="1">'[53]dep pre'!#REF!</definedName>
    <definedName name="_Key1" localSheetId="31" hidden="1">'[53]dep pre'!#REF!</definedName>
    <definedName name="_Key1" localSheetId="53" hidden="1">'[53]dep pre'!#REF!</definedName>
    <definedName name="_Key1" localSheetId="0" hidden="1">'[53]dep pre'!#REF!</definedName>
    <definedName name="_Key1" hidden="1">'[53]dep pre'!#REF!</definedName>
    <definedName name="_Key2">'[54]11 rev 94 '!#REF!</definedName>
    <definedName name="_lim1" localSheetId="15">'[16]1.3 Pib real x sector'!#REF!</definedName>
    <definedName name="_lim1" localSheetId="28">'[16]1.3 Pib real x sector'!#REF!</definedName>
    <definedName name="_lim1" localSheetId="53">'[16]1.3 Pib real x sector'!#REF!</definedName>
    <definedName name="_lim1" localSheetId="0">'[16]1.3 Pib real x sector'!#REF!</definedName>
    <definedName name="_lim1">'[16]1.3 Pib real x sector'!#REF!</definedName>
    <definedName name="_lim2" localSheetId="15">'[16]1.1 OyD real'!#REF!</definedName>
    <definedName name="_lim2" localSheetId="28">'[16]1.1 OyD real'!#REF!</definedName>
    <definedName name="_lim2" localSheetId="53">'[16]1.1 OyD real'!#REF!</definedName>
    <definedName name="_lim2" localSheetId="0">'[16]1.1 OyD real'!#REF!</definedName>
    <definedName name="_lim2">'[16]1.1 OyD real'!#REF!</definedName>
    <definedName name="_lim3" localSheetId="15">'[16]1.6 Pib corriente x sector'!#REF!</definedName>
    <definedName name="_lim3" localSheetId="28">'[16]1.6 Pib corriente x sector'!#REF!</definedName>
    <definedName name="_lim3" localSheetId="53">'[16]1.6 Pib corriente x sector'!#REF!</definedName>
    <definedName name="_lim3" localSheetId="0">'[16]1.6 Pib corriente x sector'!#REF!</definedName>
    <definedName name="_lim3">'[16]1.6 Pib corriente x sector'!#REF!</definedName>
    <definedName name="_lim4" localSheetId="15">'[16]1.5 OyD corr.'!#REF!</definedName>
    <definedName name="_lim4" localSheetId="53">'[16]1.5 OyD corr.'!#REF!</definedName>
    <definedName name="_lim4" localSheetId="0">'[16]1.5 OyD corr.'!#REF!</definedName>
    <definedName name="_lim4">'[16]1.5 OyD corr.'!#REF!</definedName>
    <definedName name="_Lin1">8</definedName>
    <definedName name="_Lin2">12</definedName>
    <definedName name="_Lin3">42</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m1.00">[55]DBMALLES!$DR$1:$DR$1189</definedName>
    <definedName name="_m1.01">[55]DBMALLES!$ED$1:$ED$1189</definedName>
    <definedName name="_m1.02">[55]DBMALLES!$EP$1:$EP$1189</definedName>
    <definedName name="_m1.03">[55]DBMALLES!$FB$1:$FB$1189</definedName>
    <definedName name="_m1.04">[55]DBMALLES!$FN$1:$FN$1189</definedName>
    <definedName name="_m1.05">[55]DBMALLES!$FZ$1:$FZ$1189</definedName>
    <definedName name="_m1.06">[55]DBMALLES!$GL$1:$GL$1189</definedName>
    <definedName name="_m1.91">[55]DBMALLES!$N$1:$N$1189</definedName>
    <definedName name="_m1.92">[55]DBMALLES!$Z$1:$Z$1189</definedName>
    <definedName name="_m1.93">[55]DBMALLES!$AL$1:$AL$1189</definedName>
    <definedName name="_m1.94">[55]DBMALLES!$AX$1:$AX$1189</definedName>
    <definedName name="_m1.95">[55]DBMALLES!$BJ$1:$BJ$1189</definedName>
    <definedName name="_m1.96">[55]DBMALLES!$BV$1:$BV$1189</definedName>
    <definedName name="_m1.97">[55]DBMALLES!$CH$1:$CH$1189</definedName>
    <definedName name="_m1.98">[55]DBMALLES!$CT$1:$CT$1189</definedName>
    <definedName name="_m1.99">[55]DBMALLES!$DF$1:$DF$1189</definedName>
    <definedName name="_m10.00">[55]DBMALLES!$EA$1:$EA$1189</definedName>
    <definedName name="_m10.01">[55]DBMALLES!$EM$1:$EM$1189</definedName>
    <definedName name="_m10.02">[55]DBMALLES!$EY$1:$EY$1189</definedName>
    <definedName name="_m10.03">[55]DBMALLES!$FK$1:$FK$1189</definedName>
    <definedName name="_m10.04">[55]DBMALLES!$FW$1:$FW$1189</definedName>
    <definedName name="_m10.05">[55]DBMALLES!$GI$1:$GI$1189</definedName>
    <definedName name="_m10.06">[55]DBMALLES!$GU$1:$GU$1189</definedName>
    <definedName name="_m10.91">[55]DBMALLES!$W$1:$W$1189</definedName>
    <definedName name="_m10.92">[55]DBMALLES!$AI$1:$AI$1189</definedName>
    <definedName name="_m10.93">[55]DBMALLES!$AU$1:$AU$1189</definedName>
    <definedName name="_m10.94">[55]DBMALLES!$BG$1:$BG$1189</definedName>
    <definedName name="_m10.95">[55]DBMALLES!$BS$1:$BS$1189</definedName>
    <definedName name="_m10.96">[55]DBMALLES!$CE$1:$CE$1189</definedName>
    <definedName name="_m10.97">[55]DBMALLES!$CQ$1:$CQ$1189</definedName>
    <definedName name="_m10.98">[55]DBMALLES!$DC$1:$DC$1189</definedName>
    <definedName name="_m10.99">[55]DBMALLES!$DO$1:$DO$1189</definedName>
    <definedName name="_m11.00">[55]DBMALLES!$EB$1:$EB$1189</definedName>
    <definedName name="_m11.01">[55]DBMALLES!$EN$1:$EN$1189</definedName>
    <definedName name="_m11.02">[55]DBMALLES!$EZ$1:$EZ$1189</definedName>
    <definedName name="_m11.03">[55]DBMALLES!$FL$1:$FL$1189</definedName>
    <definedName name="_m11.04">[55]DBMALLES!$FX$1:$FX$1189</definedName>
    <definedName name="_m11.05">[55]DBMALLES!$GJ$1:$GJ$1189</definedName>
    <definedName name="_m11.06">[55]DBMALLES!$GV$1:$GV$1189</definedName>
    <definedName name="_m11.91">[55]DBMALLES!$X$1:$X$1189</definedName>
    <definedName name="_m11.92">[55]DBMALLES!$AJ$1:$AJ$1189</definedName>
    <definedName name="_m11.93">[55]DBMALLES!$AV$1:$AV$1189</definedName>
    <definedName name="_m11.94">[55]DBMALLES!$BH$1:$BH$1189</definedName>
    <definedName name="_m11.95">[55]DBMALLES!$BT$1:$BT$1189</definedName>
    <definedName name="_m11.96">[55]DBMALLES!$CF$1:$CF$1189</definedName>
    <definedName name="_m11.97">[55]DBMALLES!$CR$1:$CR$1189</definedName>
    <definedName name="_m11.98">[55]DBMALLES!$DD$1:$DD$1189</definedName>
    <definedName name="_m11.99">[55]DBMALLES!$DP$1:$DP$1189</definedName>
    <definedName name="_m12.00">[55]DBMALLES!$EC$1:$EC$1189</definedName>
    <definedName name="_m12.01">[55]DBMALLES!$EO$1:$EO$1189</definedName>
    <definedName name="_m12.02">[55]DBMALLES!$FA$1:$FA$1189</definedName>
    <definedName name="_m12.03">[55]DBMALLES!$FM$1:$FM$1189</definedName>
    <definedName name="_m12.04">[55]DBMALLES!$FY$1:$FY$1189</definedName>
    <definedName name="_m12.05">[55]DBMALLES!$GK$1:$GK$1189</definedName>
    <definedName name="_m12.06">[55]DBMALLES!$GW$1:$GW$1189</definedName>
    <definedName name="_m12.91">[55]DBMALLES!$Y$1:$Y$1189</definedName>
    <definedName name="_m12.92">[55]DBMALLES!$AK$1:$AK$1189</definedName>
    <definedName name="_m12.93">[55]DBMALLES!$AW$1:$AW$1189</definedName>
    <definedName name="_m12.94">[55]DBMALLES!$BI$1:$BI$1189</definedName>
    <definedName name="_m12.95">[55]DBMALLES!$BU$1:$BU$1189</definedName>
    <definedName name="_m12.96">[55]DBMALLES!$CG$1:$CG$1189</definedName>
    <definedName name="_m12.97">[55]DBMALLES!$CS$1:$CS$1189</definedName>
    <definedName name="_m12.98">[55]DBMALLES!$DE$1:$DE$1189</definedName>
    <definedName name="_m12.99">[55]DBMALLES!$DQ$1:$DQ$1189</definedName>
    <definedName name="_m2.00">[55]DBMALLES!$DS$1:$DS$1189</definedName>
    <definedName name="_m2.01">[55]DBMALLES!$EE$1:$EE$1189</definedName>
    <definedName name="_m2.02">[55]DBMALLES!$EQ$1:$EQ$1189</definedName>
    <definedName name="_m2.03">[55]DBMALLES!$FC$1:$FC$1189</definedName>
    <definedName name="_m2.04">[55]DBMALLES!$FO$1:$FO$1189</definedName>
    <definedName name="_m2.05">[55]DBMALLES!$GA$1:$GA$1189</definedName>
    <definedName name="_m2.06">[55]DBMALLES!$GM$1:$GM$1189</definedName>
    <definedName name="_m2.91">[55]DBMALLES!$O$1:$O$1189</definedName>
    <definedName name="_m2.92">[55]DBMALLES!$AA$1:$AA$1189</definedName>
    <definedName name="_m2.93">[55]DBMALLES!$AM$1:$AM$1189</definedName>
    <definedName name="_m2.94">[55]DBMALLES!$AY$1:$AY$1189</definedName>
    <definedName name="_m2.95">[55]DBMALLES!$BK$1:$BK$1189</definedName>
    <definedName name="_m2.96">[55]DBMALLES!$BW$1:$BW$1189</definedName>
    <definedName name="_m2.97">[55]DBMALLES!$CI$1:$CI$1189</definedName>
    <definedName name="_m2.98">[55]DBMALLES!$CU$1:$CU$1189</definedName>
    <definedName name="_m2.99">[55]DBMALLES!$DG$1:$DG$1189</definedName>
    <definedName name="_m3.00">[55]DBMALLES!$DT$1:$DT$1189</definedName>
    <definedName name="_m3.01">[55]DBMALLES!$EF$1:$EF$1189</definedName>
    <definedName name="_m3.02">[55]DBMALLES!$ER$1:$ER$1189</definedName>
    <definedName name="_m3.03">[55]DBMALLES!$FD$1:$FD$1189</definedName>
    <definedName name="_m3.04">[55]DBMALLES!$FP$1:$FP$1189</definedName>
    <definedName name="_m3.05">[55]DBMALLES!$GB$1:$GB$1189</definedName>
    <definedName name="_m3.06">[55]DBMALLES!$GN$1:$GN$1189</definedName>
    <definedName name="_m3.91">[55]DBMALLES!$P$1:$P$1189</definedName>
    <definedName name="_m3.92">[55]DBMALLES!$AB$1:$AB$1189</definedName>
    <definedName name="_m3.93">[55]DBMALLES!$AN$1:$AN$1189</definedName>
    <definedName name="_m3.94">[55]DBMALLES!$AZ$1:$AZ$1189</definedName>
    <definedName name="_m3.95">[55]DBMALLES!$BL$1:$BL$1189</definedName>
    <definedName name="_m3.96">[55]DBMALLES!$BX$1:$BX$1189</definedName>
    <definedName name="_m3.97">[55]DBMALLES!$CJ$1:$CJ$1189</definedName>
    <definedName name="_m3.98">[55]DBMALLES!$CV$1:$CV$1189</definedName>
    <definedName name="_m3.99">[55]DBMALLES!$DH$1:$DH$1189</definedName>
    <definedName name="_m4.00">[55]DBMALLES!$DU$1:$DU$1189</definedName>
    <definedName name="_m4.01">[55]DBMALLES!$EG$1:$EG$1189</definedName>
    <definedName name="_m4.02">[55]DBMALLES!$ES$1:$ES$1189</definedName>
    <definedName name="_m4.03">[55]DBMALLES!$FE$1:$FE$1189</definedName>
    <definedName name="_m4.04">[55]DBMALLES!$FQ$1:$FQ$1189</definedName>
    <definedName name="_m4.05">[55]DBMALLES!$GC$1:$GC$1189</definedName>
    <definedName name="_m4.06">[55]DBMALLES!$GO$1:$GO$1189</definedName>
    <definedName name="_m4.91">[55]DBMALLES!$Q$1:$Q$1189</definedName>
    <definedName name="_m4.92">[55]DBMALLES!$AC$1:$AC$1189</definedName>
    <definedName name="_m4.93">[55]DBMALLES!$AO$1:$AO$1189</definedName>
    <definedName name="_m4.94">[55]DBMALLES!$BA$1:$BA$1189</definedName>
    <definedName name="_m4.95">[55]DBMALLES!$BM$1:$BM$1189</definedName>
    <definedName name="_m4.96">[55]DBMALLES!$BY$1:$BY$1189</definedName>
    <definedName name="_m4.97">[55]DBMALLES!$CK$1:$CK$1189</definedName>
    <definedName name="_m4.98">[55]DBMALLES!$CW$1:$CW$1189</definedName>
    <definedName name="_m4.99">[55]DBMALLES!$DI$1:$DI$1189</definedName>
    <definedName name="_m5.00">[55]DBMALLES!$DV$1:$DV$1189</definedName>
    <definedName name="_m5.01">[55]DBMALLES!$EH$1:$EH$1189</definedName>
    <definedName name="_m5.02">[55]DBMALLES!$ET$1:$ET$1189</definedName>
    <definedName name="_m5.03">[55]DBMALLES!$FF$1:$FF$1189</definedName>
    <definedName name="_m5.04">[55]DBMALLES!$FR$1:$FR$1189</definedName>
    <definedName name="_m5.05">[55]DBMALLES!$GD$1:$GD$1189</definedName>
    <definedName name="_m5.06">[55]DBMALLES!$GP$1:$GP$1189</definedName>
    <definedName name="_m5.91">[55]DBMALLES!$R$1:$R$1189</definedName>
    <definedName name="_m5.92">[55]DBMALLES!$AD$1:$AD$1189</definedName>
    <definedName name="_m5.93">[55]DBMALLES!$AP$1:$AP$1189</definedName>
    <definedName name="_m5.94">[55]DBMALLES!$BB$1:$BB$1189</definedName>
    <definedName name="_m5.95">[55]DBMALLES!$BN$1:$BN$1189</definedName>
    <definedName name="_m5.96">[55]DBMALLES!$BZ$1:$BZ$1189</definedName>
    <definedName name="_m5.97">[55]DBMALLES!$CL$1:$CL$1189</definedName>
    <definedName name="_m5.98">[55]DBMALLES!$CX$1:$CX$1189</definedName>
    <definedName name="_m5.99">[55]DBMALLES!$DJ$1:$DJ$1189</definedName>
    <definedName name="_m6.00">[55]DBMALLES!$DW$1:$DW$1189</definedName>
    <definedName name="_m6.01">[55]DBMALLES!$EI$1:$EI$1189</definedName>
    <definedName name="_m6.02">[55]DBMALLES!$EU$1:$EU$1189</definedName>
    <definedName name="_m6.03">[55]DBMALLES!$FG$1:$FG$1189</definedName>
    <definedName name="_m6.04">[55]DBMALLES!$FS$1:$FS$1189</definedName>
    <definedName name="_m6.05">[55]DBMALLES!$GE$1:$GE$1189</definedName>
    <definedName name="_m6.06">[55]DBMALLES!$GQ$1:$GQ$1189</definedName>
    <definedName name="_m6.91">[55]DBMALLES!$S$1:$S$1189</definedName>
    <definedName name="_m6.92">[55]DBMALLES!$AE$1:$AE$1189</definedName>
    <definedName name="_m6.93">[55]DBMALLES!$AQ$1:$AQ$1189</definedName>
    <definedName name="_m6.94">[55]DBMALLES!$BC$1:$BC$1189</definedName>
    <definedName name="_m6.95">[55]DBMALLES!$BO$1:$BO$1189</definedName>
    <definedName name="_m6.96">[55]DBMALLES!$CA$1:$CA$1189</definedName>
    <definedName name="_m6.97">[55]DBMALLES!$CM$1:$CM$1189</definedName>
    <definedName name="_m6.98">[55]DBMALLES!$CY$1:$CY$1189</definedName>
    <definedName name="_m6.99">[55]DBMALLES!$DK$1:$DK$1189</definedName>
    <definedName name="_m7.00">[55]DBMALLES!$DX$1:$DX$1189</definedName>
    <definedName name="_m7.01">[55]DBMALLES!$EJ$1:$EJ$1189</definedName>
    <definedName name="_m7.02">[55]DBMALLES!$EV$1:$EV$1189</definedName>
    <definedName name="_m7.03">[55]DBMALLES!$FH$1:$FH$1189</definedName>
    <definedName name="_m7.04">[55]DBMALLES!$FT$1:$FT$1189</definedName>
    <definedName name="_m7.05">[55]DBMALLES!$GF$1:$GF$1189</definedName>
    <definedName name="_m7.06">[55]DBMALLES!$GR$1:$GR$1189</definedName>
    <definedName name="_m7.91">[55]DBMALLES!$T$1:$T$1189</definedName>
    <definedName name="_m7.92">[55]DBMALLES!$AF$1:$AF$1189</definedName>
    <definedName name="_m7.93">[55]DBMALLES!$AR$1:$AR$1189</definedName>
    <definedName name="_m7.94">[55]DBMALLES!$BD$1:$BD$1189</definedName>
    <definedName name="_m7.95">[55]DBMALLES!$BP$1:$BP$1189</definedName>
    <definedName name="_m7.96">[55]DBMALLES!$CB$1:$CB$1189</definedName>
    <definedName name="_m7.97">[55]DBMALLES!$CN$1:$CN$1189</definedName>
    <definedName name="_m7.98">[55]DBMALLES!$CZ$1:$CZ$1189</definedName>
    <definedName name="_m7.99">[55]DBMALLES!$DL$1:$DL$1189</definedName>
    <definedName name="_m8.00">[55]DBMALLES!$DY$1:$DY$1189</definedName>
    <definedName name="_m8.01">[55]DBMALLES!$EK$1:$EK$1189</definedName>
    <definedName name="_m8.02">[55]DBMALLES!$EW$1:$EW$1189</definedName>
    <definedName name="_m8.03">[55]DBMALLES!$FI$1:$FI$1189</definedName>
    <definedName name="_m8.04">[55]DBMALLES!$FU$1:$FU$1189</definedName>
    <definedName name="_m8.05">[55]DBMALLES!$GG$1:$GG$1189</definedName>
    <definedName name="_m8.06">[55]DBMALLES!$GS$1:$GS$1189</definedName>
    <definedName name="_m8.91">[55]DBMALLES!$U$1:$U$1189</definedName>
    <definedName name="_m8.92">[55]DBMALLES!$AG$1:$AG$1189</definedName>
    <definedName name="_m8.93">[55]DBMALLES!$AS$1:$AS$1189</definedName>
    <definedName name="_m8.94">[55]DBMALLES!$BE$1:$BE$1189</definedName>
    <definedName name="_m8.95">[55]DBMALLES!$BQ$1:$BQ$1189</definedName>
    <definedName name="_m8.96">[55]DBMALLES!$CC$1:$CC$1189</definedName>
    <definedName name="_m8.97">[55]DBMALLES!$CO$1:$CO$1189</definedName>
    <definedName name="_m8.98">[55]DBMALLES!$DA$1:$DA$1189</definedName>
    <definedName name="_m8.99">[55]DBMALLES!$DM$1:$DM$1189</definedName>
    <definedName name="_m9.00">[55]DBMALLES!$DZ$1:$DZ$1189</definedName>
    <definedName name="_m9.01">[55]DBMALLES!$EL$1:$EL$1189</definedName>
    <definedName name="_m9.02">[55]DBMALLES!$EX$1:$EX$1189</definedName>
    <definedName name="_m9.03">[55]DBMALLES!$FJ$1:$FJ$1189</definedName>
    <definedName name="_m9.04">[55]DBMALLES!$FV$1:$FV$1189</definedName>
    <definedName name="_m9.05">[55]DBMALLES!$GH$1:$GH$1189</definedName>
    <definedName name="_m9.06">[55]DBMALLES!$GT$1:$GT$1189</definedName>
    <definedName name="_m9.91">[55]DBMALLES!$V$1:$V$1189</definedName>
    <definedName name="_m9.92">[55]DBMALLES!$AH$1:$AH$1189</definedName>
    <definedName name="_m9.93">[55]DBMALLES!$AT$1:$AT$1189</definedName>
    <definedName name="_m9.94">[55]DBMALLES!$BF$1:$BF$1189</definedName>
    <definedName name="_m9.95">[55]DBMALLES!$BR$1:$BR$1189</definedName>
    <definedName name="_m9.96">[55]DBMALLES!$CD$1:$CD$1189</definedName>
    <definedName name="_m9.97">[55]DBMALLES!$CP$1:$CP$1189</definedName>
    <definedName name="_m9.98">[55]DBMALLES!$DB$1:$DB$1189</definedName>
    <definedName name="_m9.99">[55]DBMALLES!$DN$1:$DN$1189</definedName>
    <definedName name="_MES1" localSheetId="15">#REF!</definedName>
    <definedName name="_MES1" localSheetId="28">#REF!</definedName>
    <definedName name="_MES1" localSheetId="53">#REF!</definedName>
    <definedName name="_MES1" localSheetId="0">#REF!</definedName>
    <definedName name="_MES1">#REF!</definedName>
    <definedName name="_mex_GC_ResFin_1991" localSheetId="15">[56]Mx!#REF!</definedName>
    <definedName name="_mex_GC_ResFin_1991" localSheetId="28">[56]Mx!#REF!</definedName>
    <definedName name="_mex_GC_ResFin_1991" localSheetId="53">[56]Mx!#REF!</definedName>
    <definedName name="_mex_GC_ResFin_1991" localSheetId="0">[56]Mx!#REF!</definedName>
    <definedName name="_mex_GC_ResFin_1991">[56]Mx!#REF!</definedName>
    <definedName name="_mex_GC_ResFin_1992" localSheetId="28">[56]Mx!#REF!</definedName>
    <definedName name="_mex_GC_ResFin_1992" localSheetId="53">[56]Mx!#REF!</definedName>
    <definedName name="_mex_GC_ResFin_1992" localSheetId="0">[56]Mx!#REF!</definedName>
    <definedName name="_mex_GC_ResFin_1992">[56]Mx!#REF!</definedName>
    <definedName name="_mex_GC_ResFin_1993" localSheetId="53">[56]Mx!#REF!</definedName>
    <definedName name="_mex_GC_ResFin_1993" localSheetId="0">[56]Mx!#REF!</definedName>
    <definedName name="_mex_GC_ResFin_1993">[56]Mx!#REF!</definedName>
    <definedName name="_mex_GC_ResFin_1994" localSheetId="53">[56]Mx!#REF!</definedName>
    <definedName name="_mex_GC_ResFin_1994" localSheetId="0">[56]Mx!#REF!</definedName>
    <definedName name="_mex_GC_ResFin_1994">[56]Mx!#REF!</definedName>
    <definedName name="_mex_GC_ResFin_1995" localSheetId="53">[56]Mx!#REF!</definedName>
    <definedName name="_mex_GC_ResFin_1995" localSheetId="0">[56]Mx!#REF!</definedName>
    <definedName name="_mex_GC_ResFin_1995">[56]Mx!#REF!</definedName>
    <definedName name="_mex_GC_ResFin_1996" localSheetId="53">[56]Mx!#REF!</definedName>
    <definedName name="_mex_GC_ResFin_1996" localSheetId="0">[56]Mx!#REF!</definedName>
    <definedName name="_mex_GC_ResFin_1996">[56]Mx!#REF!</definedName>
    <definedName name="_mex_GC_ResFin_1997" localSheetId="53">[56]Mx!#REF!</definedName>
    <definedName name="_mex_GC_ResFin_1997" localSheetId="0">[56]Mx!#REF!</definedName>
    <definedName name="_mex_GC_ResFin_1997">[56]Mx!#REF!</definedName>
    <definedName name="_mex_GC_ResFin_1998" localSheetId="53">[56]Mx!#REF!</definedName>
    <definedName name="_mex_GC_ResFin_1998" localSheetId="0">[56]Mx!#REF!</definedName>
    <definedName name="_mex_GC_ResFin_1998">[56]Mx!#REF!</definedName>
    <definedName name="_mex_GC_ResFin_1999" localSheetId="53">[56]Mx!#REF!</definedName>
    <definedName name="_mex_GC_ResFin_1999" localSheetId="0">[56]Mx!#REF!</definedName>
    <definedName name="_mex_GC_ResFin_1999">[56]Mx!#REF!</definedName>
    <definedName name="_mex_GC_ResFin_2000" localSheetId="53">[56]Mx!#REF!</definedName>
    <definedName name="_mex_GC_ResFin_2000" localSheetId="0">[56]Mx!#REF!</definedName>
    <definedName name="_mex_GC_ResFin_2000">[56]Mx!#REF!</definedName>
    <definedName name="_Mex_pib_mn_1991" localSheetId="53">[56]Mx!#REF!</definedName>
    <definedName name="_Mex_pib_mn_1991" localSheetId="0">[56]Mx!#REF!</definedName>
    <definedName name="_Mex_pib_mn_1991">[56]Mx!#REF!</definedName>
    <definedName name="_Mex_pib_mn_1992" localSheetId="53">[56]Mx!#REF!</definedName>
    <definedName name="_Mex_pib_mn_1992" localSheetId="0">[56]Mx!#REF!</definedName>
    <definedName name="_Mex_pib_mn_1992">[56]Mx!#REF!</definedName>
    <definedName name="_Mex_pib_mn_1993" localSheetId="53">[56]Mx!#REF!</definedName>
    <definedName name="_Mex_pib_mn_1993" localSheetId="0">[56]Mx!#REF!</definedName>
    <definedName name="_Mex_pib_mn_1993">[56]Mx!#REF!</definedName>
    <definedName name="_Mex_pib_mn_1994" localSheetId="53">[56]Mx!#REF!</definedName>
    <definedName name="_Mex_pib_mn_1994" localSheetId="0">[56]Mx!#REF!</definedName>
    <definedName name="_Mex_pib_mn_1994">[56]Mx!#REF!</definedName>
    <definedName name="_Mex_pib_mn_1995" localSheetId="53">[56]Mx!#REF!</definedName>
    <definedName name="_Mex_pib_mn_1995" localSheetId="0">[56]Mx!#REF!</definedName>
    <definedName name="_Mex_pib_mn_1995">[56]Mx!#REF!</definedName>
    <definedName name="_Mex_pib_mn_1996" localSheetId="53">[56]Mx!#REF!</definedName>
    <definedName name="_Mex_pib_mn_1996" localSheetId="0">[56]Mx!#REF!</definedName>
    <definedName name="_Mex_pib_mn_1996">[56]Mx!#REF!</definedName>
    <definedName name="_Mex_pib_mn_1997" localSheetId="53">[56]Mx!#REF!</definedName>
    <definedName name="_Mex_pib_mn_1997" localSheetId="0">[56]Mx!#REF!</definedName>
    <definedName name="_Mex_pib_mn_1997">[56]Mx!#REF!</definedName>
    <definedName name="_Mex_pib_mn_1998" localSheetId="53">[56]Mx!#REF!</definedName>
    <definedName name="_Mex_pib_mn_1998" localSheetId="0">[56]Mx!#REF!</definedName>
    <definedName name="_Mex_pib_mn_1998">[56]Mx!#REF!</definedName>
    <definedName name="_Mex_pib_mn_1999" localSheetId="53">[56]Mx!#REF!</definedName>
    <definedName name="_Mex_pib_mn_1999" localSheetId="0">[56]Mx!#REF!</definedName>
    <definedName name="_Mex_pib_mn_1999">[56]Mx!#REF!</definedName>
    <definedName name="_Mex_pib_mn_2000" localSheetId="53">[56]Mx!#REF!</definedName>
    <definedName name="_Mex_pib_mn_2000" localSheetId="0">[56]Mx!#REF!</definedName>
    <definedName name="_Mex_pib_mn_2000">[56]Mx!#REF!</definedName>
    <definedName name="_mof2">'[57]SR Table 2'!#REF!</definedName>
    <definedName name="_MTS2">'[58]Annual Tables'!#REF!</definedName>
    <definedName name="_NCol">7</definedName>
    <definedName name="_Order1" hidden="1">255</definedName>
    <definedName name="_Order2" hidden="1">255</definedName>
    <definedName name="_PAG2">[58]Index!#REF!</definedName>
    <definedName name="_PAG3">[58]Index!#REF!</definedName>
    <definedName name="_PAG4">[58]Index!#REF!</definedName>
    <definedName name="_PAG5">[58]Index!#REF!</definedName>
    <definedName name="_PAG6">[58]Index!#REF!</definedName>
    <definedName name="_PAG7">#REF!</definedName>
    <definedName name="_PAI1" localSheetId="53">[3]datos!#REF!</definedName>
    <definedName name="_PAI1" localSheetId="0">[3]datos!#REF!</definedName>
    <definedName name="_PAI1">[3]datos!#REF!</definedName>
    <definedName name="_PAI2" localSheetId="53">[3]datos!#REF!</definedName>
    <definedName name="_PAI2" localSheetId="0">[3]datos!#REF!</definedName>
    <definedName name="_PAI2">[3]datos!#REF!</definedName>
    <definedName name="_PAI3" localSheetId="53">[3]datos!#REF!</definedName>
    <definedName name="_PAI3" localSheetId="0">[3]datos!#REF!</definedName>
    <definedName name="_PAI3">[3]datos!#REF!</definedName>
    <definedName name="_PAI4" localSheetId="53">[3]datos!#REF!</definedName>
    <definedName name="_PAI4" localSheetId="0">[3]datos!#REF!</definedName>
    <definedName name="_PAI4">[3]datos!#REF!</definedName>
    <definedName name="_PAI5" localSheetId="53">[3]datos!#REF!</definedName>
    <definedName name="_PAI5" localSheetId="0">[3]datos!#REF!</definedName>
    <definedName name="_PAI5">[3]datos!#REF!</definedName>
    <definedName name="_PAI6" localSheetId="53">[3]datos!#REF!</definedName>
    <definedName name="_PAI6" localSheetId="0">[3]datos!#REF!</definedName>
    <definedName name="_PAI6">[3]datos!#REF!</definedName>
    <definedName name="_PAI7" localSheetId="23">#REF!</definedName>
    <definedName name="_PAI7" localSheetId="24">#REF!</definedName>
    <definedName name="_PAI7" localSheetId="4">#REF!</definedName>
    <definedName name="_PAI7" localSheetId="28">#REF!</definedName>
    <definedName name="_PAI7" localSheetId="53">#REF!</definedName>
    <definedName name="_PAI7" localSheetId="0">#REF!</definedName>
    <definedName name="_PAI7">#REF!</definedName>
    <definedName name="_Parse_In" localSheetId="23" hidden="1">'[53]dep pre'!#REF!</definedName>
    <definedName name="_Parse_In" localSheetId="24" hidden="1">'[53]dep pre'!#REF!</definedName>
    <definedName name="_Parse_In" localSheetId="28" hidden="1">'[53]dep pre'!#REF!</definedName>
    <definedName name="_Parse_In" localSheetId="31" hidden="1">'[53]dep pre'!#REF!</definedName>
    <definedName name="_Parse_In" localSheetId="53" hidden="1">'[53]dep pre'!#REF!</definedName>
    <definedName name="_Parse_In" localSheetId="0" hidden="1">'[53]dep pre'!#REF!</definedName>
    <definedName name="_Parse_In" hidden="1">'[53]dep pre'!#REF!</definedName>
    <definedName name="_Parse_Out" localSheetId="23" hidden="1">#REF!</definedName>
    <definedName name="_Parse_Out" localSheetId="24" hidden="1">#REF!</definedName>
    <definedName name="_Parse_Out" localSheetId="4" hidden="1">#REF!</definedName>
    <definedName name="_Parse_Out" localSheetId="28" hidden="1">#REF!</definedName>
    <definedName name="_Parse_Out" localSheetId="31" hidden="1">#REF!</definedName>
    <definedName name="_Parse_Out" localSheetId="53" hidden="1">#REF!</definedName>
    <definedName name="_Parse_Out" localSheetId="0" hidden="1">#REF!</definedName>
    <definedName name="_Parse_Out" hidden="1">#REF!</definedName>
    <definedName name="_q1.00">[59]DB95Q!$AX$1:$AX$1429</definedName>
    <definedName name="_q1.01">[59]DB95Q!$BB$1:$BB$1429</definedName>
    <definedName name="_q1.02">[59]DB95Q!$BF$1:$BF$1429</definedName>
    <definedName name="_q1.03">[59]DB95Q!$BJ$1:$BJ$1429</definedName>
    <definedName name="_q1.04">[59]DB95Q!$BN$1:$BN$1429</definedName>
    <definedName name="_q1.05">[59]DB95Q!$BR$1:$BR$1429</definedName>
    <definedName name="_q1.06">[59]DB95Q!$BV$1:$BV$1429</definedName>
    <definedName name="_q1.07">[59]DB95Q!$BZ$1:$BZ$1429</definedName>
    <definedName name="_q1.08">[59]DB95Q!$CD$1:$CD$1429</definedName>
    <definedName name="_q1.09">[59]DB95Q!$CH$1:$CH$1429</definedName>
    <definedName name="_q1.91">[59]DB95Q!$N$1:$N$1429</definedName>
    <definedName name="_q1.92">[59]DB95Q!$R$1:$R$1429</definedName>
    <definedName name="_q1.93">[59]DB95Q!$V$1:$V$1429</definedName>
    <definedName name="_q1.94">[59]DB95Q!$Z$1:$Z$1429</definedName>
    <definedName name="_q1.95">[59]DB95Q!$AD$1:$AD$1429</definedName>
    <definedName name="_q1.96">[59]DB95Q!$AH$1:$AH$1429</definedName>
    <definedName name="_q1.97">[59]DB95Q!$AL$1:$AL$1429</definedName>
    <definedName name="_q1.98">[59]DB95Q!$AP$1:$AP$1429</definedName>
    <definedName name="_q1.99">[59]DB95Q!$AT$1:$AT$1429</definedName>
    <definedName name="_q2.00">[59]DB95Q!$AY$1:$AY$1429</definedName>
    <definedName name="_q2.01">[59]DB95Q!$BC$1:$BC$1429</definedName>
    <definedName name="_q2.02">[59]DB95Q!$BG$1:$BG$1429</definedName>
    <definedName name="_q2.03">[59]DB95Q!$BK$1:$BK$1429</definedName>
    <definedName name="_q2.04">[59]DB95Q!$BO$1:$BO$1429</definedName>
    <definedName name="_q2.05">[59]DB95Q!$BS$1:$BS$1429</definedName>
    <definedName name="_q2.06">[59]DB95Q!$BW$1:$BW$1429</definedName>
    <definedName name="_q2.07">[59]DB95Q!$CA$1:$CA$1429</definedName>
    <definedName name="_q2.08">[59]DB95Q!$CE$1:$CE$1429</definedName>
    <definedName name="_q2.09">[59]DB95Q!$CI$1:$CI$1429</definedName>
    <definedName name="_q2.91">[59]DB95Q!$O$1:$O$1429</definedName>
    <definedName name="_q2.92">[59]DB95Q!$S$1:$S$1429</definedName>
    <definedName name="_q2.93">[59]DB95Q!$W$1:$W$1429</definedName>
    <definedName name="_q2.94">[59]DB95Q!$AA$1:$AA$1429</definedName>
    <definedName name="_q2.95">[59]DB95Q!$AE$1:$AE$1429</definedName>
    <definedName name="_q2.96">[59]DB95Q!$AI$1:$AI$1429</definedName>
    <definedName name="_q2.97">[59]DB95Q!$AM$1:$AM$1429</definedName>
    <definedName name="_q2.98">[59]DB95Q!$AQ$1:$AQ$1429</definedName>
    <definedName name="_q2.99">[59]DB95Q!$AU$1:$AU$1429</definedName>
    <definedName name="_q3.00">[59]DB95Q!$AZ$1:$AZ$1429</definedName>
    <definedName name="_q3.01">[59]DB95Q!$BD$1:$BD$1429</definedName>
    <definedName name="_q3.02">[59]DB95Q!$BH$1:$BH$1429</definedName>
    <definedName name="_q3.03">[59]DB95Q!$BL$1:$BL$1429</definedName>
    <definedName name="_q3.04">[59]DB95Q!$BP$1:$BP$1429</definedName>
    <definedName name="_q3.05">[59]DB95Q!$BT$1:$BT$1429</definedName>
    <definedName name="_q3.06">[59]DB95Q!$BX$1:$BX$1429</definedName>
    <definedName name="_q3.07">[59]DB95Q!$CB$1:$CB$1429</definedName>
    <definedName name="_q3.08">[59]DB95Q!$CF$1:$CF$1429</definedName>
    <definedName name="_q3.09">[59]DB95Q!$CJ$1:$CJ$1429</definedName>
    <definedName name="_q3.91">[59]DB95Q!$P$1:$P$1429</definedName>
    <definedName name="_q3.92">[59]DB95Q!$T$1:$T$1429</definedName>
    <definedName name="_q3.93">[59]DB95Q!$X$1:$X$1429</definedName>
    <definedName name="_q3.94">[59]DB95Q!$AB$1:$AB$1429</definedName>
    <definedName name="_q3.95">[59]DB95Q!$AF$1:$AF$1429</definedName>
    <definedName name="_q3.96">[59]DB95Q!$AJ$1:$AJ$1429</definedName>
    <definedName name="_q3.97">[59]DB95Q!$AN$1:$AN$1429</definedName>
    <definedName name="_q3.98">[59]DB95Q!$AR$1:$AR$1429</definedName>
    <definedName name="_q3.99">[59]DB95Q!$AV$1:$AV$1429</definedName>
    <definedName name="_q4.00">[59]DB95Q!$BA$1:$BA$1429</definedName>
    <definedName name="_q4.01">[59]DB95Q!$BE$1:$BE$1429</definedName>
    <definedName name="_q4.02">[59]DB95Q!$BI$1:$BI$1429</definedName>
    <definedName name="_q4.03">[59]DB95Q!$BM$1:$BM$1429</definedName>
    <definedName name="_q4.04">[59]DB95Q!$BQ$1:$BQ$1429</definedName>
    <definedName name="_q4.05">[59]DB95Q!$BU$1:$BU$1429</definedName>
    <definedName name="_q4.06">[59]DB95Q!$BY$1:$BY$1429</definedName>
    <definedName name="_q4.07">[59]DB95Q!$CC$1:$CC$1429</definedName>
    <definedName name="_q4.08">[59]DB95Q!$CG$1:$CG$1429</definedName>
    <definedName name="_q4.09">[59]DB95Q!$CK$1:$CK$1429</definedName>
    <definedName name="_q4.91">[59]DB95Q!$Q$1:$Q$1429</definedName>
    <definedName name="_q4.92">[59]DB95Q!$U$1:$U$1429</definedName>
    <definedName name="_q4.93">[59]DB95Q!$Y$1:$Y$1429</definedName>
    <definedName name="_q4.94">[59]DB95Q!$AC$1:$AC$1429</definedName>
    <definedName name="_q4.95">[59]DB95Q!$AG$1:$AG$1429</definedName>
    <definedName name="_q4.96">[59]DB95Q!$AK$1:$AK$1429</definedName>
    <definedName name="_q4.97">[59]DB95Q!$AO$1:$AO$1429</definedName>
    <definedName name="_q4.98">[59]DB95Q!$AS$1:$AS$1429</definedName>
    <definedName name="_q4.99">[59]DB95Q!$AW$1:$AW$1429</definedName>
    <definedName name="_r" localSheetId="15" hidden="1">{"'Consu_Mundial'!$B$2:$H$33"}</definedName>
    <definedName name="_r" localSheetId="23" hidden="1">{"'Consu_Mundial'!$B$2:$H$33"}</definedName>
    <definedName name="_r" localSheetId="24" hidden="1">{"'Consu_Mundial'!$B$2:$H$33"}</definedName>
    <definedName name="_r" localSheetId="4" hidden="1">{"'Consu_Mundial'!$B$2:$H$33"}</definedName>
    <definedName name="_r" localSheetId="28" hidden="1">{"'Consu_Mundial'!$B$2:$H$33"}</definedName>
    <definedName name="_r" localSheetId="31" hidden="1">{"'Consu_Mundial'!$B$2:$H$33"}</definedName>
    <definedName name="_r" localSheetId="0" hidden="1">{"'Consu_Mundial'!$B$2:$H$33"}</definedName>
    <definedName name="_r" hidden="1">{"'Consu_Mundial'!$B$2:$H$33"}</definedName>
    <definedName name="_RED3">"Check Box 8"</definedName>
    <definedName name="_Regression_Int" hidden="1">1</definedName>
    <definedName name="_Regression_Out" localSheetId="53" hidden="1">'[60] PIB Brasil ( R$ de 1996 )'!#REF!</definedName>
    <definedName name="_Regression_Out" localSheetId="0" hidden="1">'[60] PIB Brasil ( R$ de 1996 )'!#REF!</definedName>
    <definedName name="_Regression_Out" hidden="1">'[60] PIB Brasil ( R$ de 1996 )'!#REF!</definedName>
    <definedName name="_Regression_X" localSheetId="53" hidden="1">'[60] PIB Brasil ( R$ de 1996 )'!#REF!</definedName>
    <definedName name="_Regression_X" localSheetId="0" hidden="1">'[60] PIB Brasil ( R$ de 1996 )'!#REF!</definedName>
    <definedName name="_Regression_X" hidden="1">'[60] PIB Brasil ( R$ de 1996 )'!#REF!</definedName>
    <definedName name="_Regression_Y">#REF!</definedName>
    <definedName name="_RES2">[44]RES!#REF!</definedName>
    <definedName name="_Sort" localSheetId="53" hidden="1">'[53]dep pre'!#REF!</definedName>
    <definedName name="_Sort" localSheetId="0" hidden="1">'[53]dep pre'!#REF!</definedName>
    <definedName name="_Sort" hidden="1">'[53]dep pre'!#REF!</definedName>
    <definedName name="_tab06">#REF!</definedName>
    <definedName name="_tab07">#REF!</definedName>
    <definedName name="_Tab1" localSheetId="23">#REF!</definedName>
    <definedName name="_Tab1" localSheetId="24">#REF!</definedName>
    <definedName name="_Tab1" localSheetId="4">#REF!</definedName>
    <definedName name="_Tab1" localSheetId="28">#REF!</definedName>
    <definedName name="_Tab1" localSheetId="53">#REF!</definedName>
    <definedName name="_Tab1" localSheetId="0">#REF!</definedName>
    <definedName name="_Tab1">#REF!</definedName>
    <definedName name="_Tab10" localSheetId="23">#REF!</definedName>
    <definedName name="_Tab10" localSheetId="24">#REF!</definedName>
    <definedName name="_Tab10" localSheetId="4">#REF!</definedName>
    <definedName name="_Tab10" localSheetId="28">#REF!</definedName>
    <definedName name="_Tab10" localSheetId="53">#REF!</definedName>
    <definedName name="_Tab10" localSheetId="0">#REF!</definedName>
    <definedName name="_Tab10">#REF!</definedName>
    <definedName name="_Tab11" localSheetId="23">#REF!</definedName>
    <definedName name="_Tab11" localSheetId="24">#REF!</definedName>
    <definedName name="_Tab11" localSheetId="4">#REF!</definedName>
    <definedName name="_Tab11" localSheetId="28">#REF!</definedName>
    <definedName name="_Tab11" localSheetId="53">#REF!</definedName>
    <definedName name="_Tab11" localSheetId="0">#REF!</definedName>
    <definedName name="_Tab11">#REF!</definedName>
    <definedName name="_Tab12" localSheetId="53">#REF!</definedName>
    <definedName name="_Tab12" localSheetId="0">#REF!</definedName>
    <definedName name="_Tab12">#REF!</definedName>
    <definedName name="_Tab13" localSheetId="53">#REF!</definedName>
    <definedName name="_Tab13" localSheetId="0">#REF!</definedName>
    <definedName name="_Tab13">#REF!</definedName>
    <definedName name="_Tab14" localSheetId="53">#REF!</definedName>
    <definedName name="_Tab14" localSheetId="0">#REF!</definedName>
    <definedName name="_Tab14">#REF!</definedName>
    <definedName name="_Tab15" localSheetId="53">#REF!</definedName>
    <definedName name="_Tab15" localSheetId="0">#REF!</definedName>
    <definedName name="_Tab15">#REF!</definedName>
    <definedName name="_tab156456">#REF!</definedName>
    <definedName name="_Tab16" localSheetId="53">#REF!</definedName>
    <definedName name="_Tab16" localSheetId="0">#REF!</definedName>
    <definedName name="_Tab16">#REF!</definedName>
    <definedName name="_Tab17" localSheetId="53">#REF!</definedName>
    <definedName name="_Tab17" localSheetId="0">#REF!</definedName>
    <definedName name="_Tab17">#REF!</definedName>
    <definedName name="_Tab18" localSheetId="53">#REF!</definedName>
    <definedName name="_Tab18" localSheetId="0">#REF!</definedName>
    <definedName name="_Tab18">#REF!</definedName>
    <definedName name="_Tab19" localSheetId="53">#REF!</definedName>
    <definedName name="_Tab19" localSheetId="0">#REF!</definedName>
    <definedName name="_Tab19">#REF!</definedName>
    <definedName name="_Tab2" localSheetId="53">#REF!</definedName>
    <definedName name="_Tab2" localSheetId="0">#REF!</definedName>
    <definedName name="_Tab2">#REF!</definedName>
    <definedName name="_Tab20" localSheetId="53">#REF!</definedName>
    <definedName name="_Tab20" localSheetId="0">#REF!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 localSheetId="53">#REF!</definedName>
    <definedName name="_Tab3" localSheetId="0">#REF!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 localSheetId="53">#REF!</definedName>
    <definedName name="_Tab4" localSheetId="0">#REF!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 localSheetId="53">#REF!</definedName>
    <definedName name="_Tab5" localSheetId="0">#REF!</definedName>
    <definedName name="_Tab5">#REF!</definedName>
    <definedName name="_tab50">#REF!</definedName>
    <definedName name="_tab51">#REF!</definedName>
    <definedName name="_tab52">#REF!</definedName>
    <definedName name="_tab53">#REF!</definedName>
    <definedName name="_Tab6" localSheetId="53">#REF!</definedName>
    <definedName name="_Tab6" localSheetId="0">#REF!</definedName>
    <definedName name="_Tab6">#REF!</definedName>
    <definedName name="_Tab7" localSheetId="53">#REF!</definedName>
    <definedName name="_Tab7" localSheetId="0">#REF!</definedName>
    <definedName name="_Tab7">#REF!</definedName>
    <definedName name="_Tab8" localSheetId="53">#REF!</definedName>
    <definedName name="_Tab8" localSheetId="0">#REF!</definedName>
    <definedName name="_Tab8">#REF!</definedName>
    <definedName name="_Tab9" localSheetId="53">#REF!</definedName>
    <definedName name="_Tab9" localSheetId="0">#REF!</definedName>
    <definedName name="_Tab9">#REF!</definedName>
    <definedName name="_Table2_In1" localSheetId="31" hidden="1">#REF!</definedName>
    <definedName name="_Table2_In1" localSheetId="53" hidden="1">#REF!</definedName>
    <definedName name="_Table2_In1" localSheetId="0" hidden="1">#REF!</definedName>
    <definedName name="_Table2_In1" hidden="1">#REF!</definedName>
    <definedName name="_Table2_In2" localSheetId="53" hidden="1">#REF!</definedName>
    <definedName name="_Table2_In2" localSheetId="0" hidden="1">#REF!</definedName>
    <definedName name="_Table2_In2" hidden="1">#REF!</definedName>
    <definedName name="_Table2_Out" localSheetId="53" hidden="1">#REF!</definedName>
    <definedName name="_Table2_Out" localSheetId="0" hidden="1">#REF!</definedName>
    <definedName name="_Table2_Out" hidden="1">#REF!</definedName>
    <definedName name="_TB1">[61]SummaryCG!$A$4:$CL$77</definedName>
    <definedName name="_TB2">[61]CGRev!$A$4:$CL$43</definedName>
    <definedName name="_TB3">[61]CGExp!$A$4:$CL$86</definedName>
    <definedName name="_TB4">[61]CGExternal!$B$4:$CL$55</definedName>
    <definedName name="_TB5">[61]CGAuthMeth!$B$4:$CL$55</definedName>
    <definedName name="_TB6">[61]CGAuthMeth!$B$64:$CL$131</definedName>
    <definedName name="_TB7">[61]CGFin_Monthly!$B$4:$AC$73</definedName>
    <definedName name="_TB8">[61]CGFin_Monthly!$B$174:$AC$234</definedName>
    <definedName name="_Tipo">1</definedName>
    <definedName name="_TOP1" localSheetId="53">[13]FX!#REF!</definedName>
    <definedName name="_TOP1" localSheetId="0">[13]FX!#REF!</definedName>
    <definedName name="_TOP1">[13]FX!#REF!</definedName>
    <definedName name="_TOP2" localSheetId="53">[13]FX!#REF!</definedName>
    <definedName name="_TOP2" localSheetId="0">[13]FX!#REF!</definedName>
    <definedName name="_TOP2">[13]FX!#REF!</definedName>
    <definedName name="_top22">[7]Data!$B$2</definedName>
    <definedName name="_TOP3" localSheetId="28">[13]FX!#REF!</definedName>
    <definedName name="_TOP3" localSheetId="53">[13]FX!#REF!</definedName>
    <definedName name="_TOP3" localSheetId="0">[13]FX!#REF!</definedName>
    <definedName name="_TOP3">[13]FX!#REF!</definedName>
    <definedName name="_TOP4" localSheetId="28">[13]FX!#REF!</definedName>
    <definedName name="_TOP4" localSheetId="53">[13]FX!#REF!</definedName>
    <definedName name="_TOP4" localSheetId="0">[13]FX!#REF!</definedName>
    <definedName name="_TOP4">[13]FX!#REF!</definedName>
    <definedName name="_TOP5" localSheetId="28">[13]FX!#REF!</definedName>
    <definedName name="_TOP5" localSheetId="53">[13]FX!#REF!</definedName>
    <definedName name="_TOP5" localSheetId="0">[13]FX!#REF!</definedName>
    <definedName name="_TOP5">[13]FX!#REF!</definedName>
    <definedName name="_TOP6" localSheetId="28">[13]FX!#REF!</definedName>
    <definedName name="_TOP6" localSheetId="53">[13]FX!#REF!</definedName>
    <definedName name="_TOP6" localSheetId="0">[13]FX!#REF!</definedName>
    <definedName name="_TOP6">[13]FX!#REF!</definedName>
    <definedName name="_TOP7" localSheetId="53">[13]FX!#REF!</definedName>
    <definedName name="_TOP7">[13]FX!#REF!</definedName>
    <definedName name="_TOP8">[14]Data!$B$2</definedName>
    <definedName name="_TOP9">[14]Data!$N$2</definedName>
    <definedName name="_ty">'[37]Time series'!#REF!</definedName>
    <definedName name="_UK1">#REF!</definedName>
    <definedName name="_v1" localSheetId="28">[8]Mensual!#REF!</definedName>
    <definedName name="_v1" localSheetId="53">[8]Mensual!#REF!</definedName>
    <definedName name="_v1" localSheetId="0">[8]Mensual!#REF!</definedName>
    <definedName name="_v1">[8]Mensual!#REF!</definedName>
    <definedName name="_v2" localSheetId="28">[8]Mensual!#REF!</definedName>
    <definedName name="_v2" localSheetId="53">[8]Mensual!#REF!</definedName>
    <definedName name="_v2" localSheetId="0">[8]Mensual!#REF!</definedName>
    <definedName name="_v2">[8]Mensual!#REF!</definedName>
    <definedName name="_v3" localSheetId="28">[8]Mensual!#REF!</definedName>
    <definedName name="_v3" localSheetId="53">[8]Mensual!#REF!</definedName>
    <definedName name="_v3" localSheetId="0">[8]Mensual!#REF!</definedName>
    <definedName name="_v3">[8]Mensual!#REF!</definedName>
    <definedName name="_v4" localSheetId="28">[8]Mensual!#REF!</definedName>
    <definedName name="_v4" localSheetId="53">[8]Mensual!#REF!</definedName>
    <definedName name="_v4" localSheetId="0">[8]Mensual!#REF!</definedName>
    <definedName name="_v4">[8]Mensual!#REF!</definedName>
    <definedName name="_var1" localSheetId="53">[8]Mensual!#REF!</definedName>
    <definedName name="_var1">[8]Mensual!#REF!</definedName>
    <definedName name="_var2" localSheetId="53">[8]Mensual!#REF!</definedName>
    <definedName name="_var2">[8]Mensual!#REF!</definedName>
    <definedName name="_var3" localSheetId="53">[8]Mensual!#REF!</definedName>
    <definedName name="_var3">[8]Mensual!#REF!</definedName>
    <definedName name="_var4" localSheetId="53">[8]Mensual!#REF!</definedName>
    <definedName name="_var4">[8]Mensual!#REF!</definedName>
    <definedName name="_VER2" localSheetId="23">#REF!</definedName>
    <definedName name="_VER2" localSheetId="24">#REF!</definedName>
    <definedName name="_VER2" localSheetId="4">#REF!</definedName>
    <definedName name="_VER2" localSheetId="28">#REF!</definedName>
    <definedName name="_VER2" localSheetId="53">#REF!</definedName>
    <definedName name="_VER2" localSheetId="0">#REF!</definedName>
    <definedName name="_VER2">#REF!</definedName>
    <definedName name="_WEO1">#REF!</definedName>
    <definedName name="_WEO2">#REF!</definedName>
    <definedName name="\a" localSheetId="23">#REF!</definedName>
    <definedName name="\a" localSheetId="24">#REF!</definedName>
    <definedName name="\a" localSheetId="4">#REF!</definedName>
    <definedName name="\a" localSheetId="53">#REF!</definedName>
    <definedName name="\a" localSheetId="0">#REF!</definedName>
    <definedName name="\a">#REF!</definedName>
    <definedName name="\a1234">#REF!</definedName>
    <definedName name="\b" localSheetId="4">#REF!</definedName>
    <definedName name="\b" localSheetId="53">#REF!</definedName>
    <definedName name="\b" localSheetId="0">#REF!</definedName>
    <definedName name="\b">#REF!</definedName>
    <definedName name="\bb">'[1]Page 7'!#REF!</definedName>
    <definedName name="\c" localSheetId="4">[2]SPNFDev!#REF!</definedName>
    <definedName name="\c" localSheetId="53">[2]SPNFDev!#REF!</definedName>
    <definedName name="\c" localSheetId="0">[2]SPNFDev!#REF!</definedName>
    <definedName name="\c">[2]SPNFDev!#REF!</definedName>
    <definedName name="\d" localSheetId="4">[2]SPNFDev!#REF!</definedName>
    <definedName name="\d" localSheetId="53">[2]SPNFDev!#REF!</definedName>
    <definedName name="\d">[2]SPNFDev!#REF!</definedName>
    <definedName name="\e" localSheetId="23">#REF!</definedName>
    <definedName name="\e" localSheetId="24">#REF!</definedName>
    <definedName name="\e" localSheetId="4">#REF!</definedName>
    <definedName name="\e" localSheetId="28">#REF!</definedName>
    <definedName name="\e" localSheetId="53">#REF!</definedName>
    <definedName name="\e" localSheetId="0">#REF!</definedName>
    <definedName name="\e">#REF!</definedName>
    <definedName name="\f" localSheetId="23">#REF!</definedName>
    <definedName name="\f" localSheetId="24">#REF!</definedName>
    <definedName name="\f" localSheetId="4">#REF!</definedName>
    <definedName name="\f" localSheetId="53">#REF!</definedName>
    <definedName name="\f" localSheetId="0">#REF!</definedName>
    <definedName name="\f">#REF!</definedName>
    <definedName name="\g" localSheetId="23">[2]SPNFDev!#REF!</definedName>
    <definedName name="\g" localSheetId="24">[2]SPNFDev!#REF!</definedName>
    <definedName name="\g" localSheetId="4">[2]SPNFDev!#REF!</definedName>
    <definedName name="\g" localSheetId="53">[2]SPNFDev!#REF!</definedName>
    <definedName name="\g">[2]SPNFDev!#REF!</definedName>
    <definedName name="\h" localSheetId="23">[2]SPNFDev!#REF!</definedName>
    <definedName name="\h" localSheetId="24">[2]SPNFDev!#REF!</definedName>
    <definedName name="\h" localSheetId="4">[2]SPNFDev!#REF!</definedName>
    <definedName name="\h" localSheetId="53">[2]SPNFDev!#REF!</definedName>
    <definedName name="\h">[2]SPNFDev!#REF!</definedName>
    <definedName name="\i" localSheetId="53">[3]datos!#REF!</definedName>
    <definedName name="\i">[3]datos!#REF!</definedName>
    <definedName name="\j" localSheetId="23">#REF!</definedName>
    <definedName name="\j" localSheetId="24">#REF!</definedName>
    <definedName name="\j" localSheetId="4">#REF!</definedName>
    <definedName name="\j" localSheetId="28">#REF!</definedName>
    <definedName name="\j" localSheetId="53">#REF!</definedName>
    <definedName name="\j" localSheetId="0">#REF!</definedName>
    <definedName name="\j">#REF!</definedName>
    <definedName name="\k" localSheetId="23">[2]SPNFDev!#REF!</definedName>
    <definedName name="\k" localSheetId="24">[2]SPNFDev!#REF!</definedName>
    <definedName name="\k" localSheetId="4">[2]SPNFDev!#REF!</definedName>
    <definedName name="\k" localSheetId="28">[2]SPNFDev!#REF!</definedName>
    <definedName name="\k" localSheetId="53">[2]SPNFDev!#REF!</definedName>
    <definedName name="\k" localSheetId="0">[2]SPNFDev!#REF!</definedName>
    <definedName name="\k">[2]SPNFDev!#REF!</definedName>
    <definedName name="\l" localSheetId="53">[2]SPNFDev!#REF!</definedName>
    <definedName name="\l">[2]SPNFDev!#REF!</definedName>
    <definedName name="\m" localSheetId="23">#REF!</definedName>
    <definedName name="\m" localSheetId="24">#REF!</definedName>
    <definedName name="\m" localSheetId="4">#REF!</definedName>
    <definedName name="\m" localSheetId="28">#REF!</definedName>
    <definedName name="\m" localSheetId="53">#REF!</definedName>
    <definedName name="\m" localSheetId="0">#REF!</definedName>
    <definedName name="\m">#REF!</definedName>
    <definedName name="\N">#REF!</definedName>
    <definedName name="\O">#REF!</definedName>
    <definedName name="\P" localSheetId="23">#REF!</definedName>
    <definedName name="\P" localSheetId="24">#REF!</definedName>
    <definedName name="\P" localSheetId="4">#REF!</definedName>
    <definedName name="\P" localSheetId="53">#REF!</definedName>
    <definedName name="\P" localSheetId="0">#REF!</definedName>
    <definedName name="\P">#REF!</definedName>
    <definedName name="\Q">#REF!</definedName>
    <definedName name="\R">#REF!</definedName>
    <definedName name="\s" localSheetId="23">[4]pib2000!#REF!</definedName>
    <definedName name="\s" localSheetId="24">[4]pib2000!#REF!</definedName>
    <definedName name="\s" localSheetId="4">[4]pib2000!#REF!</definedName>
    <definedName name="\s" localSheetId="53">[4]pib2000!#REF!</definedName>
    <definedName name="\s">[4]pib2000!#REF!</definedName>
    <definedName name="\t" localSheetId="23">#REF!</definedName>
    <definedName name="\t" localSheetId="24">#REF!</definedName>
    <definedName name="\t" localSheetId="4">#REF!</definedName>
    <definedName name="\t" localSheetId="28">#REF!</definedName>
    <definedName name="\t" localSheetId="53">#REF!</definedName>
    <definedName name="\t" localSheetId="0">#REF!</definedName>
    <definedName name="\t">#REF!</definedName>
    <definedName name="\U">#REF!</definedName>
    <definedName name="\V">#REF!</definedName>
    <definedName name="\w" localSheetId="23">[4]pib2000!#REF!</definedName>
    <definedName name="\w" localSheetId="24">[4]pib2000!#REF!</definedName>
    <definedName name="\w" localSheetId="4">[4]pib2000!#REF!</definedName>
    <definedName name="\w" localSheetId="53">[4]pib2000!#REF!</definedName>
    <definedName name="\w">[4]pib2000!#REF!</definedName>
    <definedName name="\x" localSheetId="23">[3]datos!#REF!</definedName>
    <definedName name="\x" localSheetId="24">[3]datos!#REF!</definedName>
    <definedName name="\x" localSheetId="4">[3]datos!#REF!</definedName>
    <definedName name="\x" localSheetId="53">[3]datos!#REF!</definedName>
    <definedName name="\x">[3]datos!#REF!</definedName>
    <definedName name="\Y">#REF!</definedName>
    <definedName name="\z" localSheetId="23">#REF!</definedName>
    <definedName name="\z" localSheetId="24">#REF!</definedName>
    <definedName name="\z" localSheetId="4">#REF!</definedName>
    <definedName name="\z" localSheetId="28">#REF!</definedName>
    <definedName name="\z" localSheetId="53">#REF!</definedName>
    <definedName name="\z" localSheetId="0">#REF!</definedName>
    <definedName name="\z">#REF!</definedName>
    <definedName name="a" localSheetId="15" hidden="1">{"'Consu_Mundial'!$B$2:$H$33"}</definedName>
    <definedName name="a" localSheetId="23" hidden="1">{"'Consu_Mundial'!$B$2:$H$33"}</definedName>
    <definedName name="a" localSheetId="24" hidden="1">{"'Consu_Mundial'!$B$2:$H$33"}</definedName>
    <definedName name="a" localSheetId="4" hidden="1">{"'Consu_Mundial'!$B$2:$H$33"}</definedName>
    <definedName name="a" localSheetId="28" hidden="1">{"'Consu_Mundial'!$B$2:$H$33"}</definedName>
    <definedName name="a" localSheetId="31" hidden="1">{"'Consu_Mundial'!$B$2:$H$33"}</definedName>
    <definedName name="a" localSheetId="0" hidden="1">{"'Consu_Mundial'!$B$2:$H$33"}</definedName>
    <definedName name="a" hidden="1">{"'Consu_Mundial'!$B$2:$H$33"}</definedName>
    <definedName name="A_IMPRESIÓN_IM" localSheetId="53">#REF!</definedName>
    <definedName name="A_IMPRESIÓN_IM" localSheetId="0">#REF!</definedName>
    <definedName name="A_IMPRESIÓN_IM">#REF!</definedName>
    <definedName name="aa" localSheetId="15" hidden="1">{"'Consu_Mundial'!$B$2:$H$33"}</definedName>
    <definedName name="aa" localSheetId="23" hidden="1">{"'Consu_Mundial'!$B$2:$H$33"}</definedName>
    <definedName name="aa" localSheetId="24" hidden="1">{"'Consu_Mundial'!$B$2:$H$33"}</definedName>
    <definedName name="aa" localSheetId="4" hidden="1">{"'Consu_Mundial'!$B$2:$H$33"}</definedName>
    <definedName name="aa" localSheetId="28" hidden="1">{"'Consu_Mundial'!$B$2:$H$33"}</definedName>
    <definedName name="aa" localSheetId="31" hidden="1">{"'Consu_Mundial'!$B$2:$H$33"}</definedName>
    <definedName name="aa" localSheetId="0" hidden="1">{"'Consu_Mundial'!$B$2:$H$33"}</definedName>
    <definedName name="aa" hidden="1">{"'Consu_Mundial'!$B$2:$H$33"}</definedName>
    <definedName name="aa0">[62]RGDP_SA!#REF!</definedName>
    <definedName name="aaa" localSheetId="15"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4" hidden="1">{"'RELATÓRIO'!$A$1:$E$20","'RELATÓRIO'!$A$22:$D$34","'INTERNET'!$A$31:$G$58","'INTERNET'!$A$1:$G$28","'SÉRIE HISTÓRICA'!$A$167:$H$212","'SÉRIE HISTÓRICA'!$A$56:$H$101"}</definedName>
    <definedName name="aaa" localSheetId="28" hidden="1">{"'RELATÓRIO'!$A$1:$E$20","'RELATÓRIO'!$A$22:$D$34","'INTERNET'!$A$31:$G$58","'INTERNET'!$A$1:$G$28","'SÉRIE HISTÓRICA'!$A$167:$H$212","'SÉRIE HISTÓRICA'!$A$56:$H$101"}</definedName>
    <definedName name="aaa" localSheetId="31"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4" hidden="1">{"'RELATÓRIO'!$A$1:$E$20","'RELATÓRIO'!$A$22:$D$34","'INTERNET'!$A$31:$G$58","'INTERNET'!$A$1:$G$28","'SÉRIE HISTÓRICA'!$A$167:$H$212","'SÉRIE HISTÓRICA'!$A$56:$H$101"}</definedName>
    <definedName name="aaaaa" localSheetId="28" hidden="1">{"'RELATÓRIO'!$A$1:$E$20","'RELATÓRIO'!$A$22:$D$34","'INTERNET'!$A$31:$G$58","'INTERNET'!$A$1:$G$28","'SÉRIE HISTÓRICA'!$A$167:$H$212","'SÉRIE HISTÓRICA'!$A$56:$H$101"}</definedName>
    <definedName name="aaaaa" localSheetId="31"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4" hidden="1">{"'RELATÓRIO'!$A$1:$E$20","'RELATÓRIO'!$A$22:$D$34","'INTERNET'!$A$31:$G$58","'INTERNET'!$A$1:$G$28","'SÉRIE HISTÓRICA'!$A$167:$H$212","'SÉRIE HISTÓRICA'!$A$56:$H$101"}</definedName>
    <definedName name="aaaaaaa" localSheetId="28" hidden="1">{"'RELATÓRIO'!$A$1:$E$20","'RELATÓRIO'!$A$22:$D$34","'INTERNET'!$A$31:$G$58","'INTERNET'!$A$1:$G$28","'SÉRIE HISTÓRICA'!$A$167:$H$212","'SÉRIE HISTÓRICA'!$A$56:$H$101"}</definedName>
    <definedName name="aaaaaaa" localSheetId="31"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5" hidden="1">{"'Consu_Mundial'!$B$2:$H$33"}</definedName>
    <definedName name="aaaaaaaaa" localSheetId="23" hidden="1">{"'Consu_Mundial'!$B$2:$H$33"}</definedName>
    <definedName name="aaaaaaaaa" localSheetId="24" hidden="1">{"'Consu_Mundial'!$B$2:$H$33"}</definedName>
    <definedName name="aaaaaaaaa" localSheetId="4" hidden="1">{"'Consu_Mundial'!$B$2:$H$33"}</definedName>
    <definedName name="aaaaaaaaa" localSheetId="28" hidden="1">{"'Consu_Mundial'!$B$2:$H$33"}</definedName>
    <definedName name="aaaaaaaaa" localSheetId="31" hidden="1">{"'Consu_Mundial'!$B$2:$H$33"}</definedName>
    <definedName name="aaaaaaaaa" localSheetId="0" hidden="1">{"'Consu_Mundial'!$B$2:$H$33"}</definedName>
    <definedName name="aaaaaaaaa" hidden="1">{"'Consu_Mundial'!$B$2:$H$33"}</definedName>
    <definedName name="aaaaaaaaaaa" localSheetId="15" hidden="1">{"'Consu_Mundial'!$B$2:$H$33"}</definedName>
    <definedName name="aaaaaaaaaaa" localSheetId="23" hidden="1">{"'Consu_Mundial'!$B$2:$H$33"}</definedName>
    <definedName name="aaaaaaaaaaa" localSheetId="24" hidden="1">{"'Consu_Mundial'!$B$2:$H$33"}</definedName>
    <definedName name="aaaaaaaaaaa" localSheetId="4" hidden="1">{"'Consu_Mundial'!$B$2:$H$33"}</definedName>
    <definedName name="aaaaaaaaaaa" localSheetId="28" hidden="1">{"'Consu_Mundial'!$B$2:$H$33"}</definedName>
    <definedName name="aaaaaaaaaaa" localSheetId="31" hidden="1">{"'Consu_Mundial'!$B$2:$H$33"}</definedName>
    <definedName name="aaaaaaaaaaa" localSheetId="0" hidden="1">{"'Consu_Mundial'!$B$2:$H$33"}</definedName>
    <definedName name="aaaaaaaaaaa" hidden="1">{"'Consu_Mundial'!$B$2:$H$33"}</definedName>
    <definedName name="aaaaaaaaaaaaaaaaaa" localSheetId="53" hidden="1">'[53]dep pre'!#REF!</definedName>
    <definedName name="aaaaaaaaaaaaaaaaaa" hidden="1">'[53]dep pre'!#REF!</definedName>
    <definedName name="aaaaaaaaaaas" localSheetId="15" hidden="1">{"'Consu_Mundial'!$B$2:$H$33"}</definedName>
    <definedName name="aaaaaaaaaaas" localSheetId="23" hidden="1">{"'Consu_Mundial'!$B$2:$H$33"}</definedName>
    <definedName name="aaaaaaaaaaas" localSheetId="24" hidden="1">{"'Consu_Mundial'!$B$2:$H$33"}</definedName>
    <definedName name="aaaaaaaaaaas" localSheetId="4" hidden="1">{"'Consu_Mundial'!$B$2:$H$33"}</definedName>
    <definedName name="aaaaaaaaaaas" localSheetId="28" hidden="1">{"'Consu_Mundial'!$B$2:$H$33"}</definedName>
    <definedName name="aaaaaaaaaaas" localSheetId="31" hidden="1">{"'Consu_Mundial'!$B$2:$H$33"}</definedName>
    <definedName name="aaaaaaaaaaas" localSheetId="0" hidden="1">{"'Consu_Mundial'!$B$2:$H$33"}</definedName>
    <definedName name="aaaaaaaaaaas" hidden="1">{"'Consu_Mundial'!$B$2:$H$33"}</definedName>
    <definedName name="aaaaeeeeeeeeeiiiiiii" localSheetId="15" hidden="1">{"'Consu_Mundial'!$B$2:$H$33"}</definedName>
    <definedName name="aaaaeeeeeeeeeiiiiiii" localSheetId="23" hidden="1">{"'Consu_Mundial'!$B$2:$H$33"}</definedName>
    <definedName name="aaaaeeeeeeeeeiiiiiii" localSheetId="24" hidden="1">{"'Consu_Mundial'!$B$2:$H$33"}</definedName>
    <definedName name="aaaaeeeeeeeeeiiiiiii" localSheetId="4" hidden="1">{"'Consu_Mundial'!$B$2:$H$33"}</definedName>
    <definedName name="aaaaeeeeeeeeeiiiiiii" localSheetId="28" hidden="1">{"'Consu_Mundial'!$B$2:$H$33"}</definedName>
    <definedName name="aaaaeeeeeeeeeiiiiiii" localSheetId="31" hidden="1">{"'Consu_Mundial'!$B$2:$H$33"}</definedName>
    <definedName name="aaaaeeeeeeeeeiiiiiii" localSheetId="0" hidden="1">{"'Consu_Mundial'!$B$2:$H$33"}</definedName>
    <definedName name="aaaaeeeeeeeeeiiiiiii" hidden="1">{"'Consu_Mundial'!$B$2:$H$33"}</definedName>
    <definedName name="ab" localSheetId="15" hidden="1">{"'cua 42'!$A$1:$O$40"}</definedName>
    <definedName name="ab" localSheetId="23" hidden="1">{"'cua 42'!$A$1:$O$40"}</definedName>
    <definedName name="ab" localSheetId="24" hidden="1">{"'cua 42'!$A$1:$O$40"}</definedName>
    <definedName name="ab" localSheetId="4" hidden="1">{"'cua 42'!$A$1:$O$40"}</definedName>
    <definedName name="ab" localSheetId="28" hidden="1">{"'cua 42'!$A$1:$O$40"}</definedName>
    <definedName name="ab" localSheetId="31" hidden="1">{"'cua 42'!$A$1:$O$40"}</definedName>
    <definedName name="ab" localSheetId="0" hidden="1">{"'cua 42'!$A$1:$O$40"}</definedName>
    <definedName name="ab" hidden="1">{"'cua 42'!$A$1:$O$40"}</definedName>
    <definedName name="abc" localSheetId="53">[63]datos!#REF!</definedName>
    <definedName name="abc">[63]datos!#REF!</definedName>
    <definedName name="abr_96" localSheetId="23">#REF!</definedName>
    <definedName name="abr_96" localSheetId="24">#REF!</definedName>
    <definedName name="abr_96" localSheetId="4">#REF!</definedName>
    <definedName name="abr_96" localSheetId="28">#REF!</definedName>
    <definedName name="abr_96" localSheetId="53">#REF!</definedName>
    <definedName name="abr_96" localSheetId="0">#REF!</definedName>
    <definedName name="abr_96">#REF!</definedName>
    <definedName name="abril" localSheetId="15" hidden="1">{"'Consu_Mundial'!$B$2:$H$33"}</definedName>
    <definedName name="abril" localSheetId="23" hidden="1">{"'Consu_Mundial'!$B$2:$H$33"}</definedName>
    <definedName name="abril" localSheetId="24" hidden="1">{"'Consu_Mundial'!$B$2:$H$33"}</definedName>
    <definedName name="abril" localSheetId="4" hidden="1">{"'Consu_Mundial'!$B$2:$H$33"}</definedName>
    <definedName name="abril" localSheetId="28" hidden="1">{"'Consu_Mundial'!$B$2:$H$33"}</definedName>
    <definedName name="abril" localSheetId="31" hidden="1">{"'Consu_Mundial'!$B$2:$H$33"}</definedName>
    <definedName name="abril" localSheetId="0" hidden="1">{"'Consu_Mundial'!$B$2:$H$33"}</definedName>
    <definedName name="abril" hidden="1">{"'Consu_Mundial'!$B$2:$H$33"}</definedName>
    <definedName name="abs" localSheetId="15" hidden="1">{"3",#N/A,FALSE,"BASE MONETARIA";"4",#N/A,FALSE,"BASE MONETARIA"}</definedName>
    <definedName name="abs" localSheetId="23" hidden="1">{"3",#N/A,FALSE,"BASE MONETARIA";"4",#N/A,FALSE,"BASE MONETARIA"}</definedName>
    <definedName name="abs" localSheetId="24" hidden="1">{"3",#N/A,FALSE,"BASE MONETARIA";"4",#N/A,FALSE,"BASE MONETARIA"}</definedName>
    <definedName name="abs" localSheetId="4" hidden="1">{"3",#N/A,FALSE,"BASE MONETARIA";"4",#N/A,FALSE,"BASE MONETARIA"}</definedName>
    <definedName name="abs" localSheetId="28" hidden="1">{"3",#N/A,FALSE,"BASE MONETARIA";"4",#N/A,FALSE,"BASE MONETARIA"}</definedName>
    <definedName name="abs" localSheetId="31" hidden="1">{"3",#N/A,FALSE,"BASE MONETARIA";"4",#N/A,FALSE,"BASE MONETARIA"}</definedName>
    <definedName name="abs" localSheetId="0" hidden="1">{"3",#N/A,FALSE,"BASE MONETARIA";"4",#N/A,FALSE,"BASE MONETARIA"}</definedName>
    <definedName name="abs" hidden="1">{"3",#N/A,FALSE,"BASE MONETARIA";"4",#N/A,FALSE,"BASE MONETARIA"}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buelito" localSheetId="15" hidden="1">{"'Consu_Mundial'!$B$2:$H$33"}</definedName>
    <definedName name="abuelito" localSheetId="23" hidden="1">{"'Consu_Mundial'!$B$2:$H$33"}</definedName>
    <definedName name="abuelito" localSheetId="24" hidden="1">{"'Consu_Mundial'!$B$2:$H$33"}</definedName>
    <definedName name="abuelito" localSheetId="4" hidden="1">{"'Consu_Mundial'!$B$2:$H$33"}</definedName>
    <definedName name="abuelito" localSheetId="28" hidden="1">{"'Consu_Mundial'!$B$2:$H$33"}</definedName>
    <definedName name="abuelito" localSheetId="31" hidden="1">{"'Consu_Mundial'!$B$2:$H$33"}</definedName>
    <definedName name="abuelito" localSheetId="0" hidden="1">{"'Consu_Mundial'!$B$2:$H$33"}</definedName>
    <definedName name="abuelito" hidden="1">{"'Consu_Mundial'!$B$2:$H$33"}</definedName>
    <definedName name="ac" localSheetId="53">[64]datos!#REF!</definedName>
    <definedName name="ac">[64]datos!#REF!</definedName>
    <definedName name="acb" localSheetId="15" hidden="1">{"3",#N/A,FALSE,"BASE MONETARIA";"4",#N/A,FALSE,"BASE MONETARIA"}</definedName>
    <definedName name="acb" localSheetId="23" hidden="1">{"3",#N/A,FALSE,"BASE MONETARIA";"4",#N/A,FALSE,"BASE MONETARIA"}</definedName>
    <definedName name="acb" localSheetId="24" hidden="1">{"3",#N/A,FALSE,"BASE MONETARIA";"4",#N/A,FALSE,"BASE MONETARIA"}</definedName>
    <definedName name="acb" localSheetId="4" hidden="1">{"3",#N/A,FALSE,"BASE MONETARIA";"4",#N/A,FALSE,"BASE MONETARIA"}</definedName>
    <definedName name="acb" localSheetId="28" hidden="1">{"3",#N/A,FALSE,"BASE MONETARIA";"4",#N/A,FALSE,"BASE MONETARIA"}</definedName>
    <definedName name="acb" localSheetId="31" hidden="1">{"3",#N/A,FALSE,"BASE MONETARIA";"4",#N/A,FALSE,"BASE MONETARIA"}</definedName>
    <definedName name="acb" localSheetId="0" hidden="1">{"3",#N/A,FALSE,"BASE MONETARIA";"4",#N/A,FALSE,"BASE MONETARIA"}</definedName>
    <definedName name="acb" hidden="1">{"3",#N/A,FALSE,"BASE MONETARIA";"4",#N/A,FALSE,"BASE MONETARIA"}</definedName>
    <definedName name="ACC" localSheetId="28">#REF!</definedName>
    <definedName name="ACC" localSheetId="53">#REF!</definedName>
    <definedName name="ACC" localSheetId="0">#REF!</definedName>
    <definedName name="ACC">#REF!</definedName>
    <definedName name="acietuna" localSheetId="15" hidden="1">{"'Consu_Mundial'!$B$2:$H$33"}</definedName>
    <definedName name="acietuna" localSheetId="23" hidden="1">{"'Consu_Mundial'!$B$2:$H$33"}</definedName>
    <definedName name="acietuna" localSheetId="24" hidden="1">{"'Consu_Mundial'!$B$2:$H$33"}</definedName>
    <definedName name="acietuna" localSheetId="4" hidden="1">{"'Consu_Mundial'!$B$2:$H$33"}</definedName>
    <definedName name="acietuna" localSheetId="28" hidden="1">{"'Consu_Mundial'!$B$2:$H$33"}</definedName>
    <definedName name="acietuna" localSheetId="31" hidden="1">{"'Consu_Mundial'!$B$2:$H$33"}</definedName>
    <definedName name="acietuna" localSheetId="0" hidden="1">{"'Consu_Mundial'!$B$2:$H$33"}</definedName>
    <definedName name="acietuna" hidden="1">{"'Consu_Mundial'!$B$2:$H$33"}</definedName>
    <definedName name="ACP" localSheetId="53">#REF!</definedName>
    <definedName name="ACP" localSheetId="0">#REF!</definedName>
    <definedName name="ACP">#REF!</definedName>
    <definedName name="Activity_Code">#REF!</definedName>
    <definedName name="activo" localSheetId="53">#REF!</definedName>
    <definedName name="activo" localSheetId="0">#REF!</definedName>
    <definedName name="activo">#REF!</definedName>
    <definedName name="ACTPAS">[65]Anexo1!$A:$IV</definedName>
    <definedName name="ACW" localSheetId="15">[63]datos!#REF!</definedName>
    <definedName name="ACW" localSheetId="28">[63]datos!#REF!</definedName>
    <definedName name="ACW" localSheetId="31">[63]datos!#REF!</definedName>
    <definedName name="ACW" localSheetId="53">[63]datos!#REF!</definedName>
    <definedName name="ACW" localSheetId="0">[63]datos!#REF!</definedName>
    <definedName name="ACW">[63]datos!#REF!</definedName>
    <definedName name="ACwvu.PLA1." localSheetId="15" hidden="1">'[66]COP FED'!#REF!</definedName>
    <definedName name="ACwvu.PLA1." localSheetId="28" hidden="1">'[66]COP FED'!#REF!</definedName>
    <definedName name="ACwvu.PLA1." localSheetId="31" hidden="1">'[66]COP FED'!#REF!</definedName>
    <definedName name="ACwvu.PLA1." localSheetId="53" hidden="1">'[66]COP FED'!#REF!</definedName>
    <definedName name="ACwvu.PLA1." localSheetId="0" hidden="1">'[66]COP FED'!#REF!</definedName>
    <definedName name="ACwvu.PLA1." hidden="1">'[66]COP FED'!#REF!</definedName>
    <definedName name="ACwvu.PLA2." hidden="1">'[66]COP FED'!$A$1:$N$49</definedName>
    <definedName name="ACwvu.Print.">[67]Med!#REF!</definedName>
    <definedName name="ad" localSheetId="23" hidden="1">#REF!</definedName>
    <definedName name="ad" localSheetId="24" hidden="1">#REF!</definedName>
    <definedName name="ad" localSheetId="4" hidden="1">#REF!</definedName>
    <definedName name="ad" localSheetId="28" hidden="1">#REF!</definedName>
    <definedName name="ad" localSheetId="53" hidden="1">#REF!</definedName>
    <definedName name="ad" localSheetId="0" hidden="1">#REF!</definedName>
    <definedName name="ad" hidden="1">#REF!</definedName>
    <definedName name="adf" localSheetId="15" hidden="1">{"'Consu_Mundial'!$B$2:$H$33"}</definedName>
    <definedName name="adf" localSheetId="23" hidden="1">{"'Consu_Mundial'!$B$2:$H$33"}</definedName>
    <definedName name="adf" localSheetId="24" hidden="1">{"'Consu_Mundial'!$B$2:$H$33"}</definedName>
    <definedName name="adf" localSheetId="4" hidden="1">{"'Consu_Mundial'!$B$2:$H$33"}</definedName>
    <definedName name="adf" localSheetId="28" hidden="1">{"'Consu_Mundial'!$B$2:$H$33"}</definedName>
    <definedName name="adf" localSheetId="31" hidden="1">{"'Consu_Mundial'!$B$2:$H$33"}</definedName>
    <definedName name="adf" localSheetId="0" hidden="1">{"'Consu_Mundial'!$B$2:$H$33"}</definedName>
    <definedName name="adf" hidden="1">{"'Consu_Mundial'!$B$2:$H$33"}</definedName>
    <definedName name="adfadfadfadfadfadsf" localSheetId="15" hidden="1">{"'Consu_Mundial'!$B$2:$H$33"}</definedName>
    <definedName name="adfadfadfadfadfadsf" localSheetId="23" hidden="1">{"'Consu_Mundial'!$B$2:$H$33"}</definedName>
    <definedName name="adfadfadfadfadfadsf" localSheetId="24" hidden="1">{"'Consu_Mundial'!$B$2:$H$33"}</definedName>
    <definedName name="adfadfadfadfadfadsf" localSheetId="4" hidden="1">{"'Consu_Mundial'!$B$2:$H$33"}</definedName>
    <definedName name="adfadfadfadfadfadsf" localSheetId="28" hidden="1">{"'Consu_Mundial'!$B$2:$H$33"}</definedName>
    <definedName name="adfadfadfadfadfadsf" localSheetId="0" hidden="1">{"'Consu_Mundial'!$B$2:$H$33"}</definedName>
    <definedName name="adfadfadfadfadfadsf" hidden="1">{"'Consu_Mundial'!$B$2:$H$33"}</definedName>
    <definedName name="adfafg" localSheetId="15" hidden="1">{"'Consu_Mundial'!$B$2:$H$33"}</definedName>
    <definedName name="adfafg" localSheetId="23" hidden="1">{"'Consu_Mundial'!$B$2:$H$33"}</definedName>
    <definedName name="adfafg" localSheetId="24" hidden="1">{"'Consu_Mundial'!$B$2:$H$33"}</definedName>
    <definedName name="adfafg" localSheetId="4" hidden="1">{"'Consu_Mundial'!$B$2:$H$33"}</definedName>
    <definedName name="adfafg" localSheetId="28" hidden="1">{"'Consu_Mundial'!$B$2:$H$33"}</definedName>
    <definedName name="adfafg" localSheetId="31" hidden="1">{"'Consu_Mundial'!$B$2:$H$33"}</definedName>
    <definedName name="adfafg" localSheetId="0" hidden="1">{"'Consu_Mundial'!$B$2:$H$33"}</definedName>
    <definedName name="adfafg" hidden="1">{"'Consu_Mundial'!$B$2:$H$33"}</definedName>
    <definedName name="adfagag" localSheetId="15" hidden="1">{"'Consu_Mundial'!$B$2:$H$33"}</definedName>
    <definedName name="adfagag" localSheetId="23" hidden="1">{"'Consu_Mundial'!$B$2:$H$33"}</definedName>
    <definedName name="adfagag" localSheetId="24" hidden="1">{"'Consu_Mundial'!$B$2:$H$33"}</definedName>
    <definedName name="adfagag" localSheetId="4" hidden="1">{"'Consu_Mundial'!$B$2:$H$33"}</definedName>
    <definedName name="adfagag" localSheetId="28" hidden="1">{"'Consu_Mundial'!$B$2:$H$33"}</definedName>
    <definedName name="adfagag" localSheetId="31" hidden="1">{"'Consu_Mundial'!$B$2:$H$33"}</definedName>
    <definedName name="adfagag" localSheetId="0" hidden="1">{"'Consu_Mundial'!$B$2:$H$33"}</definedName>
    <definedName name="adfagag" hidden="1">{"'Consu_Mundial'!$B$2:$H$33"}</definedName>
    <definedName name="adfgerw" localSheetId="15" hidden="1">{"'Consu_Mundial'!$B$2:$H$33"}</definedName>
    <definedName name="adfgerw" localSheetId="23" hidden="1">{"'Consu_Mundial'!$B$2:$H$33"}</definedName>
    <definedName name="adfgerw" localSheetId="24" hidden="1">{"'Consu_Mundial'!$B$2:$H$33"}</definedName>
    <definedName name="adfgerw" localSheetId="4" hidden="1">{"'Consu_Mundial'!$B$2:$H$33"}</definedName>
    <definedName name="adfgerw" localSheetId="28" hidden="1">{"'Consu_Mundial'!$B$2:$H$33"}</definedName>
    <definedName name="adfgerw" localSheetId="31" hidden="1">{"'Consu_Mundial'!$B$2:$H$33"}</definedName>
    <definedName name="adfgerw" localSheetId="0" hidden="1">{"'Consu_Mundial'!$B$2:$H$33"}</definedName>
    <definedName name="adfgerw" hidden="1">{"'Consu_Mundial'!$B$2:$H$33"}</definedName>
    <definedName name="adfhg" localSheetId="15" hidden="1">{"'Consu_Mundial'!$B$2:$H$33"}</definedName>
    <definedName name="adfhg" localSheetId="23" hidden="1">{"'Consu_Mundial'!$B$2:$H$33"}</definedName>
    <definedName name="adfhg" localSheetId="24" hidden="1">{"'Consu_Mundial'!$B$2:$H$33"}</definedName>
    <definedName name="adfhg" localSheetId="4" hidden="1">{"'Consu_Mundial'!$B$2:$H$33"}</definedName>
    <definedName name="adfhg" localSheetId="28" hidden="1">{"'Consu_Mundial'!$B$2:$H$33"}</definedName>
    <definedName name="adfhg" localSheetId="31" hidden="1">{"'Consu_Mundial'!$B$2:$H$33"}</definedName>
    <definedName name="adfhg" localSheetId="0" hidden="1">{"'Consu_Mundial'!$B$2:$H$33"}</definedName>
    <definedName name="adfhg" hidden="1">{"'Consu_Mundial'!$B$2:$H$33"}</definedName>
    <definedName name="adfhstry" localSheetId="15" hidden="1">{"'Consu_Mundial'!$B$2:$H$33"}</definedName>
    <definedName name="adfhstry" localSheetId="23" hidden="1">{"'Consu_Mundial'!$B$2:$H$33"}</definedName>
    <definedName name="adfhstry" localSheetId="24" hidden="1">{"'Consu_Mundial'!$B$2:$H$33"}</definedName>
    <definedName name="adfhstry" localSheetId="4" hidden="1">{"'Consu_Mundial'!$B$2:$H$33"}</definedName>
    <definedName name="adfhstry" localSheetId="28" hidden="1">{"'Consu_Mundial'!$B$2:$H$33"}</definedName>
    <definedName name="adfhstry" localSheetId="31" hidden="1">{"'Consu_Mundial'!$B$2:$H$33"}</definedName>
    <definedName name="adfhstry" localSheetId="0" hidden="1">{"'Consu_Mundial'!$B$2:$H$33"}</definedName>
    <definedName name="adfhstry" hidden="1">{"'Consu_Mundial'!$B$2:$H$33"}</definedName>
    <definedName name="adgfetyun" localSheetId="15" hidden="1">{"'Consu_Mundial'!$B$2:$H$33"}</definedName>
    <definedName name="adgfetyun" localSheetId="23" hidden="1">{"'Consu_Mundial'!$B$2:$H$33"}</definedName>
    <definedName name="adgfetyun" localSheetId="24" hidden="1">{"'Consu_Mundial'!$B$2:$H$33"}</definedName>
    <definedName name="adgfetyun" localSheetId="4" hidden="1">{"'Consu_Mundial'!$B$2:$H$33"}</definedName>
    <definedName name="adgfetyun" localSheetId="28" hidden="1">{"'Consu_Mundial'!$B$2:$H$33"}</definedName>
    <definedName name="adgfetyun" localSheetId="31" hidden="1">{"'Consu_Mundial'!$B$2:$H$33"}</definedName>
    <definedName name="adgfetyun" localSheetId="0" hidden="1">{"'Consu_Mundial'!$B$2:$H$33"}</definedName>
    <definedName name="adgfetyun" hidden="1">{"'Consu_Mundial'!$B$2:$H$33"}</definedName>
    <definedName name="adhauy" localSheetId="15" hidden="1">{"'Consu_Mundial'!$B$2:$H$33"}</definedName>
    <definedName name="adhauy" localSheetId="23" hidden="1">{"'Consu_Mundial'!$B$2:$H$33"}</definedName>
    <definedName name="adhauy" localSheetId="24" hidden="1">{"'Consu_Mundial'!$B$2:$H$33"}</definedName>
    <definedName name="adhauy" localSheetId="4" hidden="1">{"'Consu_Mundial'!$B$2:$H$33"}</definedName>
    <definedName name="adhauy" localSheetId="28" hidden="1">{"'Consu_Mundial'!$B$2:$H$33"}</definedName>
    <definedName name="adhauy" localSheetId="31" hidden="1">{"'Consu_Mundial'!$B$2:$H$33"}</definedName>
    <definedName name="adhauy" localSheetId="0" hidden="1">{"'Consu_Mundial'!$B$2:$H$33"}</definedName>
    <definedName name="adhauy" hidden="1">{"'Consu_Mundial'!$B$2:$H$33"}</definedName>
    <definedName name="Adjusted_undrawn_balance">#REF!</definedName>
    <definedName name="adpsogu" localSheetId="15" hidden="1">{"'Consu_Mundial'!$B$2:$H$33"}</definedName>
    <definedName name="adpsogu" localSheetId="23" hidden="1">{"'Consu_Mundial'!$B$2:$H$33"}</definedName>
    <definedName name="adpsogu" localSheetId="24" hidden="1">{"'Consu_Mundial'!$B$2:$H$33"}</definedName>
    <definedName name="adpsogu" localSheetId="4" hidden="1">{"'Consu_Mundial'!$B$2:$H$33"}</definedName>
    <definedName name="adpsogu" localSheetId="28" hidden="1">{"'Consu_Mundial'!$B$2:$H$33"}</definedName>
    <definedName name="adpsogu" localSheetId="31" hidden="1">{"'Consu_Mundial'!$B$2:$H$33"}</definedName>
    <definedName name="adpsogu" localSheetId="0" hidden="1">{"'Consu_Mundial'!$B$2:$H$33"}</definedName>
    <definedName name="adpsogu" hidden="1">{"'Consu_Mundial'!$B$2:$H$33"}</definedName>
    <definedName name="adqwerttuj" localSheetId="15" hidden="1">{"'Consu_Mundial'!$B$2:$H$33"}</definedName>
    <definedName name="adqwerttuj" localSheetId="23" hidden="1">{"'Consu_Mundial'!$B$2:$H$33"}</definedName>
    <definedName name="adqwerttuj" localSheetId="24" hidden="1">{"'Consu_Mundial'!$B$2:$H$33"}</definedName>
    <definedName name="adqwerttuj" localSheetId="4" hidden="1">{"'Consu_Mundial'!$B$2:$H$33"}</definedName>
    <definedName name="adqwerttuj" localSheetId="28" hidden="1">{"'Consu_Mundial'!$B$2:$H$33"}</definedName>
    <definedName name="adqwerttuj" localSheetId="31" hidden="1">{"'Consu_Mundial'!$B$2:$H$33"}</definedName>
    <definedName name="adqwerttuj" localSheetId="0" hidden="1">{"'Consu_Mundial'!$B$2:$H$33"}</definedName>
    <definedName name="adqwerttuj" hidden="1">{"'Consu_Mundial'!$B$2:$H$33"}</definedName>
    <definedName name="aeiou" localSheetId="15" hidden="1">{"'Consu_Mundial'!$B$2:$H$33"}</definedName>
    <definedName name="aeiou" localSheetId="23" hidden="1">{"'Consu_Mundial'!$B$2:$H$33"}</definedName>
    <definedName name="aeiou" localSheetId="24" hidden="1">{"'Consu_Mundial'!$B$2:$H$33"}</definedName>
    <definedName name="aeiou" localSheetId="4" hidden="1">{"'Consu_Mundial'!$B$2:$H$33"}</definedName>
    <definedName name="aeiou" localSheetId="28" hidden="1">{"'Consu_Mundial'!$B$2:$H$33"}</definedName>
    <definedName name="aeiou" localSheetId="31" hidden="1">{"'Consu_Mundial'!$B$2:$H$33"}</definedName>
    <definedName name="aeiou" localSheetId="0" hidden="1">{"'Consu_Mundial'!$B$2:$H$33"}</definedName>
    <definedName name="aeiou" hidden="1">{"'Consu_Mundial'!$B$2:$H$33"}</definedName>
    <definedName name="aerdf" localSheetId="15" hidden="1">{"'Consu_Mundial'!$B$2:$H$33"}</definedName>
    <definedName name="aerdf" localSheetId="23" hidden="1">{"'Consu_Mundial'!$B$2:$H$33"}</definedName>
    <definedName name="aerdf" localSheetId="24" hidden="1">{"'Consu_Mundial'!$B$2:$H$33"}</definedName>
    <definedName name="aerdf" localSheetId="4" hidden="1">{"'Consu_Mundial'!$B$2:$H$33"}</definedName>
    <definedName name="aerdf" localSheetId="28" hidden="1">{"'Consu_Mundial'!$B$2:$H$33"}</definedName>
    <definedName name="aerdf" localSheetId="31" hidden="1">{"'Consu_Mundial'!$B$2:$H$33"}</definedName>
    <definedName name="aerdf" localSheetId="0" hidden="1">{"'Consu_Mundial'!$B$2:$H$33"}</definedName>
    <definedName name="aerdf" hidden="1">{"'Consu_Mundial'!$B$2:$H$33"}</definedName>
    <definedName name="aergh" localSheetId="15" hidden="1">{"'Consu_Mundial'!$B$2:$H$33"}</definedName>
    <definedName name="aergh" localSheetId="23" hidden="1">{"'Consu_Mundial'!$B$2:$H$33"}</definedName>
    <definedName name="aergh" localSheetId="24" hidden="1">{"'Consu_Mundial'!$B$2:$H$33"}</definedName>
    <definedName name="aergh" localSheetId="4" hidden="1">{"'Consu_Mundial'!$B$2:$H$33"}</definedName>
    <definedName name="aergh" localSheetId="28" hidden="1">{"'Consu_Mundial'!$B$2:$H$33"}</definedName>
    <definedName name="aergh" localSheetId="31" hidden="1">{"'Consu_Mundial'!$B$2:$H$33"}</definedName>
    <definedName name="aergh" localSheetId="0" hidden="1">{"'Consu_Mundial'!$B$2:$H$33"}</definedName>
    <definedName name="aergh" hidden="1">{"'Consu_Mundial'!$B$2:$H$33"}</definedName>
    <definedName name="aertvb" localSheetId="15" hidden="1">{"'Consu_Mundial'!$B$2:$H$33"}</definedName>
    <definedName name="aertvb" localSheetId="23" hidden="1">{"'Consu_Mundial'!$B$2:$H$33"}</definedName>
    <definedName name="aertvb" localSheetId="24" hidden="1">{"'Consu_Mundial'!$B$2:$H$33"}</definedName>
    <definedName name="aertvb" localSheetId="4" hidden="1">{"'Consu_Mundial'!$B$2:$H$33"}</definedName>
    <definedName name="aertvb" localSheetId="28" hidden="1">{"'Consu_Mundial'!$B$2:$H$33"}</definedName>
    <definedName name="aertvb" localSheetId="31" hidden="1">{"'Consu_Mundial'!$B$2:$H$33"}</definedName>
    <definedName name="aertvb" localSheetId="0" hidden="1">{"'Consu_Mundial'!$B$2:$H$33"}</definedName>
    <definedName name="aertvb" hidden="1">{"'Consu_Mundial'!$B$2:$H$33"}</definedName>
    <definedName name="aeryhfb" localSheetId="15" hidden="1">{"'Consu_Mundial'!$B$2:$H$33"}</definedName>
    <definedName name="aeryhfb" localSheetId="23" hidden="1">{"'Consu_Mundial'!$B$2:$H$33"}</definedName>
    <definedName name="aeryhfb" localSheetId="24" hidden="1">{"'Consu_Mundial'!$B$2:$H$33"}</definedName>
    <definedName name="aeryhfb" localSheetId="4" hidden="1">{"'Consu_Mundial'!$B$2:$H$33"}</definedName>
    <definedName name="aeryhfb" localSheetId="28" hidden="1">{"'Consu_Mundial'!$B$2:$H$33"}</definedName>
    <definedName name="aeryhfb" localSheetId="31" hidden="1">{"'Consu_Mundial'!$B$2:$H$33"}</definedName>
    <definedName name="aeryhfb" localSheetId="0" hidden="1">{"'Consu_Mundial'!$B$2:$H$33"}</definedName>
    <definedName name="aeryhfb" hidden="1">{"'Consu_Mundial'!$B$2:$H$33"}</definedName>
    <definedName name="aeryhgh" localSheetId="15" hidden="1">{"'Consu_Mundial'!$B$2:$H$33"}</definedName>
    <definedName name="aeryhgh" localSheetId="23" hidden="1">{"'Consu_Mundial'!$B$2:$H$33"}</definedName>
    <definedName name="aeryhgh" localSheetId="24" hidden="1">{"'Consu_Mundial'!$B$2:$H$33"}</definedName>
    <definedName name="aeryhgh" localSheetId="4" hidden="1">{"'Consu_Mundial'!$B$2:$H$33"}</definedName>
    <definedName name="aeryhgh" localSheetId="28" hidden="1">{"'Consu_Mundial'!$B$2:$H$33"}</definedName>
    <definedName name="aeryhgh" localSheetId="31" hidden="1">{"'Consu_Mundial'!$B$2:$H$33"}</definedName>
    <definedName name="aeryhgh" localSheetId="0" hidden="1">{"'Consu_Mundial'!$B$2:$H$33"}</definedName>
    <definedName name="aeryhgh" hidden="1">{"'Consu_Mundial'!$B$2:$H$33"}</definedName>
    <definedName name="afd">#N/A</definedName>
    <definedName name="affff" localSheetId="15" hidden="1">{"'cua 42'!$A$1:$O$40"}</definedName>
    <definedName name="affff" localSheetId="23" hidden="1">{"'cua 42'!$A$1:$O$40"}</definedName>
    <definedName name="affff" localSheetId="24" hidden="1">{"'cua 42'!$A$1:$O$40"}</definedName>
    <definedName name="affff" localSheetId="4" hidden="1">{"'cua 42'!$A$1:$O$40"}</definedName>
    <definedName name="affff" localSheetId="28" hidden="1">{"'cua 42'!$A$1:$O$40"}</definedName>
    <definedName name="affff" localSheetId="31" hidden="1">{"'cua 42'!$A$1:$O$40"}</definedName>
    <definedName name="affff" localSheetId="0" hidden="1">{"'cua 42'!$A$1:$O$40"}</definedName>
    <definedName name="affff" hidden="1">{"'cua 42'!$A$1:$O$40"}</definedName>
    <definedName name="afg" localSheetId="15" hidden="1">{"'Consu_Mundial'!$B$2:$H$33"}</definedName>
    <definedName name="afg" localSheetId="23" hidden="1">{"'Consu_Mundial'!$B$2:$H$33"}</definedName>
    <definedName name="afg" localSheetId="24" hidden="1">{"'Consu_Mundial'!$B$2:$H$33"}</definedName>
    <definedName name="afg" localSheetId="4" hidden="1">{"'Consu_Mundial'!$B$2:$H$33"}</definedName>
    <definedName name="afg" localSheetId="28" hidden="1">{"'Consu_Mundial'!$B$2:$H$33"}</definedName>
    <definedName name="afg" localSheetId="31" hidden="1">{"'Consu_Mundial'!$B$2:$H$33"}</definedName>
    <definedName name="afg" localSheetId="0" hidden="1">{"'Consu_Mundial'!$B$2:$H$33"}</definedName>
    <definedName name="afg" hidden="1">{"'Consu_Mundial'!$B$2:$H$33"}</definedName>
    <definedName name="afger" localSheetId="15" hidden="1">{"'Consu_Mundial'!$B$2:$H$33"}</definedName>
    <definedName name="afger" localSheetId="23" hidden="1">{"'Consu_Mundial'!$B$2:$H$33"}</definedName>
    <definedName name="afger" localSheetId="24" hidden="1">{"'Consu_Mundial'!$B$2:$H$33"}</definedName>
    <definedName name="afger" localSheetId="4" hidden="1">{"'Consu_Mundial'!$B$2:$H$33"}</definedName>
    <definedName name="afger" localSheetId="28" hidden="1">{"'Consu_Mundial'!$B$2:$H$33"}</definedName>
    <definedName name="afger" localSheetId="31" hidden="1">{"'Consu_Mundial'!$B$2:$H$33"}</definedName>
    <definedName name="afger" localSheetId="0" hidden="1">{"'Consu_Mundial'!$B$2:$H$33"}</definedName>
    <definedName name="afger" hidden="1">{"'Consu_Mundial'!$B$2:$H$33"}</definedName>
    <definedName name="afgg" localSheetId="15" hidden="1">{"'Consu_Mundial'!$B$2:$H$33"}</definedName>
    <definedName name="afgg" localSheetId="23" hidden="1">{"'Consu_Mundial'!$B$2:$H$33"}</definedName>
    <definedName name="afgg" localSheetId="24" hidden="1">{"'Consu_Mundial'!$B$2:$H$33"}</definedName>
    <definedName name="afgg" localSheetId="4" hidden="1">{"'Consu_Mundial'!$B$2:$H$33"}</definedName>
    <definedName name="afgg" localSheetId="28" hidden="1">{"'Consu_Mundial'!$B$2:$H$33"}</definedName>
    <definedName name="afgg" localSheetId="31" hidden="1">{"'Consu_Mundial'!$B$2:$H$33"}</definedName>
    <definedName name="afgg" localSheetId="0" hidden="1">{"'Consu_Mundial'!$B$2:$H$33"}</definedName>
    <definedName name="afgg" hidden="1">{"'Consu_Mundial'!$B$2:$H$33"}</definedName>
    <definedName name="ag" localSheetId="15" hidden="1">{"'Consu_Mundial'!$B$2:$H$33"}</definedName>
    <definedName name="ag" localSheetId="23" hidden="1">{"'Consu_Mundial'!$B$2:$H$33"}</definedName>
    <definedName name="ag" localSheetId="24" hidden="1">{"'Consu_Mundial'!$B$2:$H$33"}</definedName>
    <definedName name="ag" localSheetId="4" hidden="1">{"'Consu_Mundial'!$B$2:$H$33"}</definedName>
    <definedName name="ag" localSheetId="28" hidden="1">{"'Consu_Mundial'!$B$2:$H$33"}</definedName>
    <definedName name="ag" localSheetId="31" hidden="1">{"'Consu_Mundial'!$B$2:$H$33"}</definedName>
    <definedName name="ag" localSheetId="0" hidden="1">{"'Consu_Mundial'!$B$2:$H$33"}</definedName>
    <definedName name="ag" hidden="1">{"'Consu_Mundial'!$B$2:$H$33"}</definedName>
    <definedName name="agag" localSheetId="15" hidden="1">{"'Consu_Mundial'!$B$2:$H$33"}</definedName>
    <definedName name="agag" localSheetId="23" hidden="1">{"'Consu_Mundial'!$B$2:$H$33"}</definedName>
    <definedName name="agag" localSheetId="24" hidden="1">{"'Consu_Mundial'!$B$2:$H$33"}</definedName>
    <definedName name="agag" localSheetId="4" hidden="1">{"'Consu_Mundial'!$B$2:$H$33"}</definedName>
    <definedName name="agag" localSheetId="28" hidden="1">{"'Consu_Mundial'!$B$2:$H$33"}</definedName>
    <definedName name="agag" localSheetId="31" hidden="1">{"'Consu_Mundial'!$B$2:$H$33"}</definedName>
    <definedName name="agag" localSheetId="0" hidden="1">{"'Consu_Mundial'!$B$2:$H$33"}</definedName>
    <definedName name="agag" hidden="1">{"'Consu_Mundial'!$B$2:$H$33"}</definedName>
    <definedName name="agagwery" localSheetId="15" hidden="1">{"'Consu_Mundial'!$B$2:$H$33"}</definedName>
    <definedName name="agagwery" localSheetId="23" hidden="1">{"'Consu_Mundial'!$B$2:$H$33"}</definedName>
    <definedName name="agagwery" localSheetId="24" hidden="1">{"'Consu_Mundial'!$B$2:$H$33"}</definedName>
    <definedName name="agagwery" localSheetId="4" hidden="1">{"'Consu_Mundial'!$B$2:$H$33"}</definedName>
    <definedName name="agagwery" localSheetId="28" hidden="1">{"'Consu_Mundial'!$B$2:$H$33"}</definedName>
    <definedName name="agagwery" localSheetId="31" hidden="1">{"'Consu_Mundial'!$B$2:$H$33"}</definedName>
    <definedName name="agagwery" localSheetId="0" hidden="1">{"'Consu_Mundial'!$B$2:$H$33"}</definedName>
    <definedName name="agagwery" hidden="1">{"'Consu_Mundial'!$B$2:$H$33"}</definedName>
    <definedName name="agas" localSheetId="15" hidden="1">{"'Consu_Mundial'!$B$2:$H$33"}</definedName>
    <definedName name="agas" localSheetId="23" hidden="1">{"'Consu_Mundial'!$B$2:$H$33"}</definedName>
    <definedName name="agas" localSheetId="24" hidden="1">{"'Consu_Mundial'!$B$2:$H$33"}</definedName>
    <definedName name="agas" localSheetId="4" hidden="1">{"'Consu_Mundial'!$B$2:$H$33"}</definedName>
    <definedName name="agas" localSheetId="28" hidden="1">{"'Consu_Mundial'!$B$2:$H$33"}</definedName>
    <definedName name="agas" localSheetId="31" hidden="1">{"'Consu_Mundial'!$B$2:$H$33"}</definedName>
    <definedName name="agas" localSheetId="0" hidden="1">{"'Consu_Mundial'!$B$2:$H$33"}</definedName>
    <definedName name="agas" hidden="1">{"'Consu_Mundial'!$B$2:$H$33"}</definedName>
    <definedName name="agasgd" localSheetId="15" hidden="1">{"'Consu_Mundial'!$B$2:$H$33"}</definedName>
    <definedName name="agasgd" localSheetId="23" hidden="1">{"'Consu_Mundial'!$B$2:$H$33"}</definedName>
    <definedName name="agasgd" localSheetId="24" hidden="1">{"'Consu_Mundial'!$B$2:$H$33"}</definedName>
    <definedName name="agasgd" localSheetId="4" hidden="1">{"'Consu_Mundial'!$B$2:$H$33"}</definedName>
    <definedName name="agasgd" localSheetId="28" hidden="1">{"'Consu_Mundial'!$B$2:$H$33"}</definedName>
    <definedName name="agasgd" localSheetId="31" hidden="1">{"'Consu_Mundial'!$B$2:$H$33"}</definedName>
    <definedName name="agasgd" localSheetId="0" hidden="1">{"'Consu_Mundial'!$B$2:$H$33"}</definedName>
    <definedName name="agasgd" hidden="1">{"'Consu_Mundial'!$B$2:$H$33"}</definedName>
    <definedName name="agashg" localSheetId="15" hidden="1">{"'Consu_Mundial'!$B$2:$H$33"}</definedName>
    <definedName name="agashg" localSheetId="23" hidden="1">{"'Consu_Mundial'!$B$2:$H$33"}</definedName>
    <definedName name="agashg" localSheetId="24" hidden="1">{"'Consu_Mundial'!$B$2:$H$33"}</definedName>
    <definedName name="agashg" localSheetId="4" hidden="1">{"'Consu_Mundial'!$B$2:$H$33"}</definedName>
    <definedName name="agashg" localSheetId="28" hidden="1">{"'Consu_Mundial'!$B$2:$H$33"}</definedName>
    <definedName name="agashg" localSheetId="31" hidden="1">{"'Consu_Mundial'!$B$2:$H$33"}</definedName>
    <definedName name="agashg" localSheetId="0" hidden="1">{"'Consu_Mundial'!$B$2:$H$33"}</definedName>
    <definedName name="agashg" hidden="1">{"'Consu_Mundial'!$B$2:$H$33"}</definedName>
    <definedName name="agdaspu" localSheetId="15" hidden="1">{"'Consu_Mundial'!$B$2:$H$33"}</definedName>
    <definedName name="agdaspu" localSheetId="23" hidden="1">{"'Consu_Mundial'!$B$2:$H$33"}</definedName>
    <definedName name="agdaspu" localSheetId="24" hidden="1">{"'Consu_Mundial'!$B$2:$H$33"}</definedName>
    <definedName name="agdaspu" localSheetId="4" hidden="1">{"'Consu_Mundial'!$B$2:$H$33"}</definedName>
    <definedName name="agdaspu" localSheetId="28" hidden="1">{"'Consu_Mundial'!$B$2:$H$33"}</definedName>
    <definedName name="agdaspu" localSheetId="31" hidden="1">{"'Consu_Mundial'!$B$2:$H$33"}</definedName>
    <definedName name="agdaspu" localSheetId="0" hidden="1">{"'Consu_Mundial'!$B$2:$H$33"}</definedName>
    <definedName name="agdaspu" hidden="1">{"'Consu_Mundial'!$B$2:$H$33"}</definedName>
    <definedName name="agdspu" localSheetId="15" hidden="1">{"'Consu_Mundial'!$B$2:$H$33"}</definedName>
    <definedName name="agdspu" localSheetId="23" hidden="1">{"'Consu_Mundial'!$B$2:$H$33"}</definedName>
    <definedName name="agdspu" localSheetId="24" hidden="1">{"'Consu_Mundial'!$B$2:$H$33"}</definedName>
    <definedName name="agdspu" localSheetId="4" hidden="1">{"'Consu_Mundial'!$B$2:$H$33"}</definedName>
    <definedName name="agdspu" localSheetId="28" hidden="1">{"'Consu_Mundial'!$B$2:$H$33"}</definedName>
    <definedName name="agdspu" localSheetId="31" hidden="1">{"'Consu_Mundial'!$B$2:$H$33"}</definedName>
    <definedName name="agdspu" localSheetId="0" hidden="1">{"'Consu_Mundial'!$B$2:$H$33"}</definedName>
    <definedName name="agdspu" hidden="1">{"'Consu_Mundial'!$B$2:$H$33"}</definedName>
    <definedName name="agesa" localSheetId="15" hidden="1">{"'Consu_Mundial'!$B$2:$H$33"}</definedName>
    <definedName name="agesa" localSheetId="23" hidden="1">{"'Consu_Mundial'!$B$2:$H$33"}</definedName>
    <definedName name="agesa" localSheetId="24" hidden="1">{"'Consu_Mundial'!$B$2:$H$33"}</definedName>
    <definedName name="agesa" localSheetId="4" hidden="1">{"'Consu_Mundial'!$B$2:$H$33"}</definedName>
    <definedName name="agesa" localSheetId="28" hidden="1">{"'Consu_Mundial'!$B$2:$H$33"}</definedName>
    <definedName name="agesa" localSheetId="31" hidden="1">{"'Consu_Mundial'!$B$2:$H$33"}</definedName>
    <definedName name="agesa" localSheetId="0" hidden="1">{"'Consu_Mundial'!$B$2:$H$33"}</definedName>
    <definedName name="agesa" hidden="1">{"'Consu_Mundial'!$B$2:$H$33"}</definedName>
    <definedName name="agf" localSheetId="15" hidden="1">{"'Consu_Mundial'!$B$2:$H$33"}</definedName>
    <definedName name="agf" localSheetId="23" hidden="1">{"'Consu_Mundial'!$B$2:$H$33"}</definedName>
    <definedName name="agf" localSheetId="24" hidden="1">{"'Consu_Mundial'!$B$2:$H$33"}</definedName>
    <definedName name="agf" localSheetId="4" hidden="1">{"'Consu_Mundial'!$B$2:$H$33"}</definedName>
    <definedName name="agf" localSheetId="28" hidden="1">{"'Consu_Mundial'!$B$2:$H$33"}</definedName>
    <definedName name="agf" localSheetId="31" hidden="1">{"'Consu_Mundial'!$B$2:$H$33"}</definedName>
    <definedName name="agf" localSheetId="0" hidden="1">{"'Consu_Mundial'!$B$2:$H$33"}</definedName>
    <definedName name="agf" hidden="1">{"'Consu_Mundial'!$B$2:$H$33"}</definedName>
    <definedName name="agklh" localSheetId="15" hidden="1">{"'Consu_Mundial'!$B$2:$H$33"}</definedName>
    <definedName name="agklh" localSheetId="23" hidden="1">{"'Consu_Mundial'!$B$2:$H$33"}</definedName>
    <definedName name="agklh" localSheetId="24" hidden="1">{"'Consu_Mundial'!$B$2:$H$33"}</definedName>
    <definedName name="agklh" localSheetId="4" hidden="1">{"'Consu_Mundial'!$B$2:$H$33"}</definedName>
    <definedName name="agklh" localSheetId="28" hidden="1">{"'Consu_Mundial'!$B$2:$H$33"}</definedName>
    <definedName name="agklh" localSheetId="31" hidden="1">{"'Consu_Mundial'!$B$2:$H$33"}</definedName>
    <definedName name="agklh" localSheetId="0" hidden="1">{"'Consu_Mundial'!$B$2:$H$33"}</definedName>
    <definedName name="agklh" hidden="1">{"'Consu_Mundial'!$B$2:$H$33"}</definedName>
    <definedName name="ago_96" localSheetId="53">#REF!</definedName>
    <definedName name="ago_96" localSheetId="0">#REF!</definedName>
    <definedName name="ago_96">#REF!</definedName>
    <definedName name="agosto" localSheetId="15" hidden="1">{"'Consu_Mundial'!$B$2:$H$33"}</definedName>
    <definedName name="agosto" localSheetId="23" hidden="1">{"'Consu_Mundial'!$B$2:$H$33"}</definedName>
    <definedName name="agosto" localSheetId="24" hidden="1">{"'Consu_Mundial'!$B$2:$H$33"}</definedName>
    <definedName name="agosto" localSheetId="4" hidden="1">{"'Consu_Mundial'!$B$2:$H$33"}</definedName>
    <definedName name="agosto" localSheetId="28" hidden="1">{"'Consu_Mundial'!$B$2:$H$33"}</definedName>
    <definedName name="agosto" localSheetId="31" hidden="1">{"'Consu_Mundial'!$B$2:$H$33"}</definedName>
    <definedName name="agosto" localSheetId="0" hidden="1">{"'Consu_Mundial'!$B$2:$H$33"}</definedName>
    <definedName name="agosto" hidden="1">{"'Consu_Mundial'!$B$2:$H$33"}</definedName>
    <definedName name="agpa9uys" localSheetId="15" hidden="1">{"'Consu_Mundial'!$B$2:$H$33"}</definedName>
    <definedName name="agpa9uys" localSheetId="23" hidden="1">{"'Consu_Mundial'!$B$2:$H$33"}</definedName>
    <definedName name="agpa9uys" localSheetId="24" hidden="1">{"'Consu_Mundial'!$B$2:$H$33"}</definedName>
    <definedName name="agpa9uys" localSheetId="4" hidden="1">{"'Consu_Mundial'!$B$2:$H$33"}</definedName>
    <definedName name="agpa9uys" localSheetId="28" hidden="1">{"'Consu_Mundial'!$B$2:$H$33"}</definedName>
    <definedName name="agpa9uys" localSheetId="31" hidden="1">{"'Consu_Mundial'!$B$2:$H$33"}</definedName>
    <definedName name="agpa9uys" localSheetId="0" hidden="1">{"'Consu_Mundial'!$B$2:$H$33"}</definedName>
    <definedName name="agpa9uys" hidden="1">{"'Consu_Mundial'!$B$2:$H$33"}</definedName>
    <definedName name="agpasiuy" localSheetId="15" hidden="1">{"'Consu_Mundial'!$B$2:$H$33"}</definedName>
    <definedName name="agpasiuy" localSheetId="23" hidden="1">{"'Consu_Mundial'!$B$2:$H$33"}</definedName>
    <definedName name="agpasiuy" localSheetId="24" hidden="1">{"'Consu_Mundial'!$B$2:$H$33"}</definedName>
    <definedName name="agpasiuy" localSheetId="4" hidden="1">{"'Consu_Mundial'!$B$2:$H$33"}</definedName>
    <definedName name="agpasiuy" localSheetId="28" hidden="1">{"'Consu_Mundial'!$B$2:$H$33"}</definedName>
    <definedName name="agpasiuy" localSheetId="31" hidden="1">{"'Consu_Mundial'!$B$2:$H$33"}</definedName>
    <definedName name="agpasiuy" localSheetId="0" hidden="1">{"'Consu_Mundial'!$B$2:$H$33"}</definedName>
    <definedName name="agpasiuy" hidden="1">{"'Consu_Mundial'!$B$2:$H$33"}</definedName>
    <definedName name="agpasuy" localSheetId="15" hidden="1">{"'Consu_Mundial'!$B$2:$H$33"}</definedName>
    <definedName name="agpasuy" localSheetId="23" hidden="1">{"'Consu_Mundial'!$B$2:$H$33"}</definedName>
    <definedName name="agpasuy" localSheetId="24" hidden="1">{"'Consu_Mundial'!$B$2:$H$33"}</definedName>
    <definedName name="agpasuy" localSheetId="4" hidden="1">{"'Consu_Mundial'!$B$2:$H$33"}</definedName>
    <definedName name="agpasuy" localSheetId="28" hidden="1">{"'Consu_Mundial'!$B$2:$H$33"}</definedName>
    <definedName name="agpasuy" localSheetId="31" hidden="1">{"'Consu_Mundial'!$B$2:$H$33"}</definedName>
    <definedName name="agpasuy" localSheetId="0" hidden="1">{"'Consu_Mundial'!$B$2:$H$33"}</definedName>
    <definedName name="agpasuy" hidden="1">{"'Consu_Mundial'!$B$2:$H$33"}</definedName>
    <definedName name="agsdiguy" localSheetId="15" hidden="1">{"'Consu_Mundial'!$B$2:$H$33"}</definedName>
    <definedName name="agsdiguy" localSheetId="23" hidden="1">{"'Consu_Mundial'!$B$2:$H$33"}</definedName>
    <definedName name="agsdiguy" localSheetId="24" hidden="1">{"'Consu_Mundial'!$B$2:$H$33"}</definedName>
    <definedName name="agsdiguy" localSheetId="4" hidden="1">{"'Consu_Mundial'!$B$2:$H$33"}</definedName>
    <definedName name="agsdiguy" localSheetId="28" hidden="1">{"'Consu_Mundial'!$B$2:$H$33"}</definedName>
    <definedName name="agsdiguy" localSheetId="31" hidden="1">{"'Consu_Mundial'!$B$2:$H$33"}</definedName>
    <definedName name="agsdiguy" localSheetId="0" hidden="1">{"'Consu_Mundial'!$B$2:$H$33"}</definedName>
    <definedName name="agsdiguy" hidden="1">{"'Consu_Mundial'!$B$2:$H$33"}</definedName>
    <definedName name="agspdgya" localSheetId="15" hidden="1">{"'Consu_Mundial'!$B$2:$H$33"}</definedName>
    <definedName name="agspdgya" localSheetId="23" hidden="1">{"'Consu_Mundial'!$B$2:$H$33"}</definedName>
    <definedName name="agspdgya" localSheetId="24" hidden="1">{"'Consu_Mundial'!$B$2:$H$33"}</definedName>
    <definedName name="agspdgya" localSheetId="4" hidden="1">{"'Consu_Mundial'!$B$2:$H$33"}</definedName>
    <definedName name="agspdgya" localSheetId="28" hidden="1">{"'Consu_Mundial'!$B$2:$H$33"}</definedName>
    <definedName name="agspdgya" localSheetId="31" hidden="1">{"'Consu_Mundial'!$B$2:$H$33"}</definedName>
    <definedName name="agspdgya" localSheetId="0" hidden="1">{"'Consu_Mundial'!$B$2:$H$33"}</definedName>
    <definedName name="agspdgya" hidden="1">{"'Consu_Mundial'!$B$2:$H$33"}</definedName>
    <definedName name="AGSS">[68]K4!$17:$17</definedName>
    <definedName name="ah" localSheetId="53">#REF!</definedName>
    <definedName name="ah" localSheetId="0">#REF!</definedName>
    <definedName name="ah">#REF!</definedName>
    <definedName name="ahbf" localSheetId="15" hidden="1">{"'Consu_Mundial'!$B$2:$H$33"}</definedName>
    <definedName name="ahbf" localSheetId="23" hidden="1">{"'Consu_Mundial'!$B$2:$H$33"}</definedName>
    <definedName name="ahbf" localSheetId="24" hidden="1">{"'Consu_Mundial'!$B$2:$H$33"}</definedName>
    <definedName name="ahbf" localSheetId="4" hidden="1">{"'Consu_Mundial'!$B$2:$H$33"}</definedName>
    <definedName name="ahbf" localSheetId="28" hidden="1">{"'Consu_Mundial'!$B$2:$H$33"}</definedName>
    <definedName name="ahbf" localSheetId="31" hidden="1">{"'Consu_Mundial'!$B$2:$H$33"}</definedName>
    <definedName name="ahbf" localSheetId="0" hidden="1">{"'Consu_Mundial'!$B$2:$H$33"}</definedName>
    <definedName name="ahbf" hidden="1">{"'Consu_Mundial'!$B$2:$H$33"}</definedName>
    <definedName name="ahfgasth" localSheetId="15" hidden="1">{"'Consu_Mundial'!$B$2:$H$33"}</definedName>
    <definedName name="ahfgasth" localSheetId="23" hidden="1">{"'Consu_Mundial'!$B$2:$H$33"}</definedName>
    <definedName name="ahfgasth" localSheetId="24" hidden="1">{"'Consu_Mundial'!$B$2:$H$33"}</definedName>
    <definedName name="ahfgasth" localSheetId="4" hidden="1">{"'Consu_Mundial'!$B$2:$H$33"}</definedName>
    <definedName name="ahfgasth" localSheetId="28" hidden="1">{"'Consu_Mundial'!$B$2:$H$33"}</definedName>
    <definedName name="ahfgasth" localSheetId="31" hidden="1">{"'Consu_Mundial'!$B$2:$H$33"}</definedName>
    <definedName name="ahfgasth" localSheetId="0" hidden="1">{"'Consu_Mundial'!$B$2:$H$33"}</definedName>
    <definedName name="ahfgasth" hidden="1">{"'Consu_Mundial'!$B$2:$H$33"}</definedName>
    <definedName name="ahhhh" localSheetId="15" hidden="1">{"'Consu_Mundial'!$B$2:$H$33"}</definedName>
    <definedName name="ahhhh" localSheetId="23" hidden="1">{"'Consu_Mundial'!$B$2:$H$33"}</definedName>
    <definedName name="ahhhh" localSheetId="24" hidden="1">{"'Consu_Mundial'!$B$2:$H$33"}</definedName>
    <definedName name="ahhhh" localSheetId="4" hidden="1">{"'Consu_Mundial'!$B$2:$H$33"}</definedName>
    <definedName name="ahhhh" localSheetId="28" hidden="1">{"'Consu_Mundial'!$B$2:$H$33"}</definedName>
    <definedName name="ahhhh" localSheetId="31" hidden="1">{"'Consu_Mundial'!$B$2:$H$33"}</definedName>
    <definedName name="ahhhh" localSheetId="0" hidden="1">{"'Consu_Mundial'!$B$2:$H$33"}</definedName>
    <definedName name="ahhhh" hidden="1">{"'Consu_Mundial'!$B$2:$H$33"}</definedName>
    <definedName name="ahnldfauii" localSheetId="15" hidden="1">{"'Consu_Mundial'!$B$2:$H$33"}</definedName>
    <definedName name="ahnldfauii" localSheetId="23" hidden="1">{"'Consu_Mundial'!$B$2:$H$33"}</definedName>
    <definedName name="ahnldfauii" localSheetId="24" hidden="1">{"'Consu_Mundial'!$B$2:$H$33"}</definedName>
    <definedName name="ahnldfauii" localSheetId="4" hidden="1">{"'Consu_Mundial'!$B$2:$H$33"}</definedName>
    <definedName name="ahnldfauii" localSheetId="28" hidden="1">{"'Consu_Mundial'!$B$2:$H$33"}</definedName>
    <definedName name="ahnldfauii" localSheetId="31" hidden="1">{"'Consu_Mundial'!$B$2:$H$33"}</definedName>
    <definedName name="ahnldfauii" localSheetId="0" hidden="1">{"'Consu_Mundial'!$B$2:$H$33"}</definedName>
    <definedName name="ahnldfauii" hidden="1">{"'Consu_Mundial'!$B$2:$H$33"}</definedName>
    <definedName name="ahsrglaih" localSheetId="15" hidden="1">{"'Consu_Mundial'!$B$2:$H$33"}</definedName>
    <definedName name="ahsrglaih" localSheetId="23" hidden="1">{"'Consu_Mundial'!$B$2:$H$33"}</definedName>
    <definedName name="ahsrglaih" localSheetId="24" hidden="1">{"'Consu_Mundial'!$B$2:$H$33"}</definedName>
    <definedName name="ahsrglaih" localSheetId="4" hidden="1">{"'Consu_Mundial'!$B$2:$H$33"}</definedName>
    <definedName name="ahsrglaih" localSheetId="28" hidden="1">{"'Consu_Mundial'!$B$2:$H$33"}</definedName>
    <definedName name="ahsrglaih" localSheetId="31" hidden="1">{"'Consu_Mundial'!$B$2:$H$33"}</definedName>
    <definedName name="ahsrglaih" localSheetId="0" hidden="1">{"'Consu_Mundial'!$B$2:$H$33"}</definedName>
    <definedName name="ahsrglaih" hidden="1">{"'Consu_Mundial'!$B$2:$H$33"}</definedName>
    <definedName name="AL">INDIRECT([69]Hoja1!$AW$8)</definedName>
    <definedName name="alas" localSheetId="23">#REF!</definedName>
    <definedName name="alas" localSheetId="24">#REF!</definedName>
    <definedName name="alas" localSheetId="4">#REF!</definedName>
    <definedName name="alas" localSheetId="28">#REF!</definedName>
    <definedName name="alas" localSheetId="53">#REF!</definedName>
    <definedName name="alas" localSheetId="0">#REF!</definedName>
    <definedName name="alas">#REF!</definedName>
    <definedName name="Albania" localSheetId="23">#REF!</definedName>
    <definedName name="Albania" localSheetId="24">#REF!</definedName>
    <definedName name="Albania" localSheetId="28">#REF!</definedName>
    <definedName name="Albania" localSheetId="53">#REF!</definedName>
    <definedName name="Albania" localSheetId="0">#REF!</definedName>
    <definedName name="Albania">#REF!</definedName>
    <definedName name="ALE" localSheetId="15" hidden="1">{"'Consu_Mundial'!$B$2:$H$33"}</definedName>
    <definedName name="ALE" localSheetId="23" hidden="1">{"'Consu_Mundial'!$B$2:$H$33"}</definedName>
    <definedName name="ALE" localSheetId="24" hidden="1">{"'Consu_Mundial'!$B$2:$H$33"}</definedName>
    <definedName name="ALE" localSheetId="4" hidden="1">{"'Consu_Mundial'!$B$2:$H$33"}</definedName>
    <definedName name="ALE" localSheetId="28" hidden="1">{"'Consu_Mundial'!$B$2:$H$33"}</definedName>
    <definedName name="ALE" localSheetId="31" hidden="1">{"'Consu_Mundial'!$B$2:$H$33"}</definedName>
    <definedName name="ALE" localSheetId="0" hidden="1">{"'Consu_Mundial'!$B$2:$H$33"}</definedName>
    <definedName name="ALE" hidden="1">{"'Consu_Mundial'!$B$2:$H$33"}</definedName>
    <definedName name="algo" localSheetId="53" hidden="1">#REF!</definedName>
    <definedName name="algo" localSheetId="0" hidden="1">#REF!</definedName>
    <definedName name="algo" hidden="1">#REF!</definedName>
    <definedName name="aljkdf" localSheetId="15" hidden="1">{"'Consu_Mundial'!$B$2:$H$33"}</definedName>
    <definedName name="aljkdf" localSheetId="23" hidden="1">{"'Consu_Mundial'!$B$2:$H$33"}</definedName>
    <definedName name="aljkdf" localSheetId="24" hidden="1">{"'Consu_Mundial'!$B$2:$H$33"}</definedName>
    <definedName name="aljkdf" localSheetId="4" hidden="1">{"'Consu_Mundial'!$B$2:$H$33"}</definedName>
    <definedName name="aljkdf" localSheetId="28" hidden="1">{"'Consu_Mundial'!$B$2:$H$33"}</definedName>
    <definedName name="aljkdf" localSheetId="31" hidden="1">{"'Consu_Mundial'!$B$2:$H$33"}</definedName>
    <definedName name="aljkdf" localSheetId="0" hidden="1">{"'Consu_Mundial'!$B$2:$H$33"}</definedName>
    <definedName name="aljkdf" hidden="1">{"'Consu_Mundial'!$B$2:$H$33"}</definedName>
    <definedName name="AlPr_TB_1">#REF!</definedName>
    <definedName name="AlPr_TB_1b">#REF!</definedName>
    <definedName name="ALV">[68]K9!$43:$43</definedName>
    <definedName name="am.kj" localSheetId="15" hidden="1">{"'Consu_Mundial'!$B$2:$H$33"}</definedName>
    <definedName name="am.kj" localSheetId="23" hidden="1">{"'Consu_Mundial'!$B$2:$H$33"}</definedName>
    <definedName name="am.kj" localSheetId="24" hidden="1">{"'Consu_Mundial'!$B$2:$H$33"}</definedName>
    <definedName name="am.kj" localSheetId="4" hidden="1">{"'Consu_Mundial'!$B$2:$H$33"}</definedName>
    <definedName name="am.kj" localSheetId="28" hidden="1">{"'Consu_Mundial'!$B$2:$H$33"}</definedName>
    <definedName name="am.kj" localSheetId="31" hidden="1">{"'Consu_Mundial'!$B$2:$H$33"}</definedName>
    <definedName name="am.kj" localSheetId="0" hidden="1">{"'Consu_Mundial'!$B$2:$H$33"}</definedName>
    <definedName name="am.kj" hidden="1">{"'Consu_Mundial'!$B$2:$H$33"}</definedName>
    <definedName name="amazing" localSheetId="15" hidden="1">{"'Consu_Mundial'!$B$2:$H$33"}</definedName>
    <definedName name="amazing" localSheetId="23" hidden="1">{"'Consu_Mundial'!$B$2:$H$33"}</definedName>
    <definedName name="amazing" localSheetId="24" hidden="1">{"'Consu_Mundial'!$B$2:$H$33"}</definedName>
    <definedName name="amazing" localSheetId="4" hidden="1">{"'Consu_Mundial'!$B$2:$H$33"}</definedName>
    <definedName name="amazing" localSheetId="28" hidden="1">{"'Consu_Mundial'!$B$2:$H$33"}</definedName>
    <definedName name="amazing" localSheetId="31" hidden="1">{"'Consu_Mundial'!$B$2:$H$33"}</definedName>
    <definedName name="amazing" localSheetId="0" hidden="1">{"'Consu_Mundial'!$B$2:$H$33"}</definedName>
    <definedName name="amazing" hidden="1">{"'Consu_Mundial'!$B$2:$H$33"}</definedName>
    <definedName name="AMPO5">"Gráfico 8"</definedName>
    <definedName name="AN1112N">[59]DB95Q!$A$14:$IP$14</definedName>
    <definedName name="AN1112S13N">[59]DB95Q!$A$16:$IP$16</definedName>
    <definedName name="AN1113N">[59]DB95Q!$A$22:$IP$22</definedName>
    <definedName name="AN1113S13N">[59]DB95Q!$A$24:$IP$24</definedName>
    <definedName name="AN112N">[59]DB95Q!$A$37:$IP$37</definedName>
    <definedName name="AN112S13N">[59]DB95Q!$A$39:$IP$39</definedName>
    <definedName name="anberd">#REF!</definedName>
    <definedName name="anr" localSheetId="19">[70]!SIGADERED</definedName>
    <definedName name="anr" localSheetId="20">[70]!SIGADERED</definedName>
    <definedName name="anr" localSheetId="21">[70]!SIGADERED</definedName>
    <definedName name="anr" localSheetId="22">[70]!SIGADERED</definedName>
    <definedName name="anr" localSheetId="70">[70]!SIGADERED</definedName>
    <definedName name="anr">[70]!SIGADERED</definedName>
    <definedName name="anrna" localSheetId="19">[70]!SIGADERED</definedName>
    <definedName name="anrna" localSheetId="20">[70]!SIGADERED</definedName>
    <definedName name="anrna" localSheetId="21">[70]!SIGADERED</definedName>
    <definedName name="anrna" localSheetId="22">[70]!SIGADERED</definedName>
    <definedName name="anrna" localSheetId="70">[70]!SIGADERED</definedName>
    <definedName name="anrna">[70]!SIGADERED</definedName>
    <definedName name="anscount">1</definedName>
    <definedName name="ANSWER">'[71]Key Assumptions'!#REF!</definedName>
    <definedName name="ante" localSheetId="15" hidden="1">{"'Consu_Mundial'!$B$2:$H$33"}</definedName>
    <definedName name="ante" localSheetId="23" hidden="1">{"'Consu_Mundial'!$B$2:$H$33"}</definedName>
    <definedName name="ante" localSheetId="24" hidden="1">{"'Consu_Mundial'!$B$2:$H$33"}</definedName>
    <definedName name="ante" localSheetId="4" hidden="1">{"'Consu_Mundial'!$B$2:$H$33"}</definedName>
    <definedName name="ante" localSheetId="28" hidden="1">{"'Consu_Mundial'!$B$2:$H$33"}</definedName>
    <definedName name="ante" localSheetId="31" hidden="1">{"'Consu_Mundial'!$B$2:$H$33"}</definedName>
    <definedName name="ante" localSheetId="0" hidden="1">{"'Consu_Mundial'!$B$2:$H$33"}</definedName>
    <definedName name="ante" hidden="1">{"'Consu_Mundial'!$B$2:$H$33"}</definedName>
    <definedName name="Anual" localSheetId="53">'[72]2. X Rubro'!#REF!</definedName>
    <definedName name="Anual">'[72]2. X Rubro'!#REF!</definedName>
    <definedName name="Anual5.2" localSheetId="53">'[72]2. X Rubro'!#REF!</definedName>
    <definedName name="Anual5.2">'[72]2. X Rubro'!#REF!</definedName>
    <definedName name="Anual5.7" localSheetId="23">#REF!</definedName>
    <definedName name="Anual5.7" localSheetId="24">#REF!</definedName>
    <definedName name="Anual5.7" localSheetId="4">#REF!</definedName>
    <definedName name="Anual5.7" localSheetId="28">#REF!</definedName>
    <definedName name="Anual5.7" localSheetId="53">#REF!</definedName>
    <definedName name="Anual5.7" localSheetId="0">#REF!</definedName>
    <definedName name="Anual5.7">#REF!</definedName>
    <definedName name="Anual510" localSheetId="23">#REF!</definedName>
    <definedName name="Anual510" localSheetId="24">#REF!</definedName>
    <definedName name="Anual510" localSheetId="4">#REF!</definedName>
    <definedName name="Anual510" localSheetId="28">#REF!</definedName>
    <definedName name="Anual510" localSheetId="53">#REF!</definedName>
    <definedName name="Anual510" localSheetId="0">#REF!</definedName>
    <definedName name="Anual510">#REF!</definedName>
    <definedName name="Anual511" localSheetId="23">#REF!</definedName>
    <definedName name="Anual511" localSheetId="24">#REF!</definedName>
    <definedName name="Anual511" localSheetId="4">#REF!</definedName>
    <definedName name="Anual511" localSheetId="28">#REF!</definedName>
    <definedName name="Anual511" localSheetId="53">#REF!</definedName>
    <definedName name="Anual511" localSheetId="0">#REF!</definedName>
    <definedName name="Anual511">#REF!</definedName>
    <definedName name="Anual512" localSheetId="53">#REF!</definedName>
    <definedName name="Anual512" localSheetId="0">#REF!</definedName>
    <definedName name="Anual512">#REF!</definedName>
    <definedName name="Anual57" localSheetId="53">#REF!</definedName>
    <definedName name="Anual57" localSheetId="0">#REF!</definedName>
    <definedName name="Anual57">#REF!</definedName>
    <definedName name="Anual59" localSheetId="53">#REF!</definedName>
    <definedName name="Anual59" localSheetId="0">#REF!</definedName>
    <definedName name="Anual59">#REF!</definedName>
    <definedName name="AÑO" localSheetId="53">#REF!</definedName>
    <definedName name="AÑO" localSheetId="0">#REF!</definedName>
    <definedName name="AÑO">#REF!</definedName>
    <definedName name="año1996" localSheetId="53">#REF!</definedName>
    <definedName name="año1996" localSheetId="0">#REF!</definedName>
    <definedName name="año1996">#REF!</definedName>
    <definedName name="año2003" localSheetId="53">#REF!</definedName>
    <definedName name="año2003" localSheetId="0">#REF!</definedName>
    <definedName name="año2003">#REF!</definedName>
    <definedName name="año88_89" localSheetId="23">[73]Cuadro_5!#REF!</definedName>
    <definedName name="año88_89" localSheetId="24">[73]Cuadro_5!#REF!</definedName>
    <definedName name="año88_89" localSheetId="4">[73]Cuadro_5!#REF!</definedName>
    <definedName name="año88_89" localSheetId="53">[73]Cuadro_5!#REF!</definedName>
    <definedName name="año88_89">[73]Cuadro_5!#REF!</definedName>
    <definedName name="año89" localSheetId="23">[73]Cuadro_3!#REF!</definedName>
    <definedName name="año89" localSheetId="24">[73]Cuadro_3!#REF!</definedName>
    <definedName name="año89" localSheetId="4">[73]Cuadro_3!#REF!</definedName>
    <definedName name="año89" localSheetId="53">[73]Cuadro_3!#REF!</definedName>
    <definedName name="año89">[73]Cuadro_3!#REF!</definedName>
    <definedName name="año89_91" localSheetId="23">[73]Cuadro_5!$E$1:$J$60,[73]Cuadro_5!$K$1:$S$60</definedName>
    <definedName name="año89_91" localSheetId="24">[73]Cuadro_5!$E$1:$J$60,[73]Cuadro_5!$K$1:$S$60</definedName>
    <definedName name="año89_91" localSheetId="4">[73]Cuadro_5!$E$1:$J$60,[73]Cuadro_5!$K$1:$S$60</definedName>
    <definedName name="año89_91">[73]Cuadro_5!$E$1:$J$60,[73]Cuadro_5!$K$1:$S$60</definedName>
    <definedName name="año89_94" localSheetId="23">[73]Cuadro_5!$E$1:$J$60,[73]Cuadro_5!$K$1:$S$60</definedName>
    <definedName name="año89_94" localSheetId="24">[73]Cuadro_5!$E$1:$J$60,[73]Cuadro_5!$K$1:$S$60</definedName>
    <definedName name="año89_94" localSheetId="4">[73]Cuadro_5!$E$1:$J$60,[73]Cuadro_5!$K$1:$S$60</definedName>
    <definedName name="año89_94">[73]Cuadro_5!$E$1:$J$60,[73]Cuadro_5!$K$1:$S$60</definedName>
    <definedName name="año90" localSheetId="23">[73]Cuadro_3!#REF!</definedName>
    <definedName name="año90" localSheetId="24">[73]Cuadro_3!#REF!</definedName>
    <definedName name="año90" localSheetId="4">[73]Cuadro_3!#REF!</definedName>
    <definedName name="año90" localSheetId="28">[73]Cuadro_3!#REF!</definedName>
    <definedName name="año90" localSheetId="53">[73]Cuadro_3!#REF!</definedName>
    <definedName name="año90" localSheetId="0">[73]Cuadro_3!#REF!</definedName>
    <definedName name="año90">[73]Cuadro_3!#REF!</definedName>
    <definedName name="año90_91" localSheetId="23">#REF!</definedName>
    <definedName name="año90_91" localSheetId="24">#REF!</definedName>
    <definedName name="año90_91" localSheetId="4">#REF!</definedName>
    <definedName name="año90_91" localSheetId="28">#REF!</definedName>
    <definedName name="año90_91" localSheetId="53">#REF!</definedName>
    <definedName name="año90_91" localSheetId="0">#REF!</definedName>
    <definedName name="año90_91">#REF!</definedName>
    <definedName name="año91" localSheetId="23">[73]Cuadro_3!#REF!</definedName>
    <definedName name="año91" localSheetId="24">[73]Cuadro_3!#REF!</definedName>
    <definedName name="año91" localSheetId="4">[73]Cuadro_3!#REF!</definedName>
    <definedName name="año91" localSheetId="28">[73]Cuadro_3!#REF!</definedName>
    <definedName name="año91" localSheetId="53">[73]Cuadro_3!#REF!</definedName>
    <definedName name="año91" localSheetId="0">[73]Cuadro_3!#REF!</definedName>
    <definedName name="año91">[73]Cuadro_3!#REF!</definedName>
    <definedName name="año92" localSheetId="23">[73]Cuadro_3!#REF!</definedName>
    <definedName name="año92" localSheetId="24">[73]Cuadro_3!#REF!</definedName>
    <definedName name="año92" localSheetId="4">[73]Cuadro_3!#REF!</definedName>
    <definedName name="año92" localSheetId="28">[73]Cuadro_3!#REF!</definedName>
    <definedName name="año92" localSheetId="53">[73]Cuadro_3!#REF!</definedName>
    <definedName name="año92" localSheetId="0">[73]Cuadro_3!#REF!</definedName>
    <definedName name="año92">[73]Cuadro_3!#REF!</definedName>
    <definedName name="año92_93" localSheetId="23">#REF!</definedName>
    <definedName name="año92_93" localSheetId="24">#REF!</definedName>
    <definedName name="año92_93" localSheetId="4">#REF!</definedName>
    <definedName name="año92_93" localSheetId="28">#REF!</definedName>
    <definedName name="año92_93" localSheetId="53">#REF!</definedName>
    <definedName name="año92_93" localSheetId="0">#REF!</definedName>
    <definedName name="año92_93">#REF!</definedName>
    <definedName name="año93" localSheetId="23">[73]Cuadro_3!#REF!</definedName>
    <definedName name="año93" localSheetId="24">[73]Cuadro_3!#REF!</definedName>
    <definedName name="año93" localSheetId="4">[73]Cuadro_3!#REF!</definedName>
    <definedName name="año93" localSheetId="28">[73]Cuadro_3!#REF!</definedName>
    <definedName name="año93" localSheetId="53">[73]Cuadro_3!#REF!</definedName>
    <definedName name="año93" localSheetId="0">[73]Cuadro_3!#REF!</definedName>
    <definedName name="año93">[73]Cuadro_3!#REF!</definedName>
    <definedName name="año93_94" localSheetId="23">#REF!</definedName>
    <definedName name="año93_94" localSheetId="24">#REF!</definedName>
    <definedName name="año93_94" localSheetId="4">#REF!</definedName>
    <definedName name="año93_94" localSheetId="28">#REF!</definedName>
    <definedName name="año93_94" localSheetId="53">#REF!</definedName>
    <definedName name="año93_94" localSheetId="0">#REF!</definedName>
    <definedName name="año93_94">#REF!</definedName>
    <definedName name="año94" localSheetId="23">[73]Cuadro_3!#REF!</definedName>
    <definedName name="año94" localSheetId="24">[73]Cuadro_3!#REF!</definedName>
    <definedName name="año94" localSheetId="4">[73]Cuadro_3!#REF!</definedName>
    <definedName name="año94" localSheetId="28">[73]Cuadro_3!#REF!</definedName>
    <definedName name="año94" localSheetId="53">[73]Cuadro_3!#REF!</definedName>
    <definedName name="año94" localSheetId="0">[73]Cuadro_3!#REF!</definedName>
    <definedName name="año94">[73]Cuadro_3!#REF!</definedName>
    <definedName name="año94_95" localSheetId="23">#REF!</definedName>
    <definedName name="año94_95" localSheetId="24">#REF!</definedName>
    <definedName name="año94_95" localSheetId="4">#REF!</definedName>
    <definedName name="año94_95" localSheetId="28">#REF!</definedName>
    <definedName name="año94_95" localSheetId="53">#REF!</definedName>
    <definedName name="año94_95" localSheetId="0">#REF!</definedName>
    <definedName name="año94_95">#REF!</definedName>
    <definedName name="año95_96" localSheetId="23">#REF!</definedName>
    <definedName name="año95_96" localSheetId="24">#REF!</definedName>
    <definedName name="año95_96" localSheetId="4">#REF!</definedName>
    <definedName name="año95_96" localSheetId="28">#REF!</definedName>
    <definedName name="año95_96" localSheetId="53">#REF!</definedName>
    <definedName name="año95_96" localSheetId="0">#REF!</definedName>
    <definedName name="año95_96">#REF!</definedName>
    <definedName name="año96_97" localSheetId="23">#REF!</definedName>
    <definedName name="año96_97" localSheetId="24">#REF!</definedName>
    <definedName name="año96_97" localSheetId="4">#REF!</definedName>
    <definedName name="año96_97" localSheetId="28">#REF!</definedName>
    <definedName name="año96_97" localSheetId="53">#REF!</definedName>
    <definedName name="año96_97" localSheetId="0">#REF!</definedName>
    <definedName name="año96_97">#REF!</definedName>
    <definedName name="àou" localSheetId="15" hidden="1">{"'Consu_Mundial'!$B$2:$H$33"}</definedName>
    <definedName name="àou" localSheetId="23" hidden="1">{"'Consu_Mundial'!$B$2:$H$33"}</definedName>
    <definedName name="àou" localSheetId="24" hidden="1">{"'Consu_Mundial'!$B$2:$H$33"}</definedName>
    <definedName name="àou" localSheetId="4" hidden="1">{"'Consu_Mundial'!$B$2:$H$33"}</definedName>
    <definedName name="àou" localSheetId="28" hidden="1">{"'Consu_Mundial'!$B$2:$H$33"}</definedName>
    <definedName name="àou" localSheetId="31" hidden="1">{"'Consu_Mundial'!$B$2:$H$33"}</definedName>
    <definedName name="àou" localSheetId="0" hidden="1">{"'Consu_Mundial'!$B$2:$H$33"}</definedName>
    <definedName name="àou" hidden="1">{"'Consu_Mundial'!$B$2:$H$33"}</definedName>
    <definedName name="apiu" localSheetId="15" hidden="1">{"'Consu_Mundial'!$B$2:$H$33"}</definedName>
    <definedName name="apiu" localSheetId="23" hidden="1">{"'Consu_Mundial'!$B$2:$H$33"}</definedName>
    <definedName name="apiu" localSheetId="24" hidden="1">{"'Consu_Mundial'!$B$2:$H$33"}</definedName>
    <definedName name="apiu" localSheetId="4" hidden="1">{"'Consu_Mundial'!$B$2:$H$33"}</definedName>
    <definedName name="apiu" localSheetId="28" hidden="1">{"'Consu_Mundial'!$B$2:$H$33"}</definedName>
    <definedName name="apiu" localSheetId="31" hidden="1">{"'Consu_Mundial'!$B$2:$H$33"}</definedName>
    <definedName name="apiu" localSheetId="0" hidden="1">{"'Consu_Mundial'!$B$2:$H$33"}</definedName>
    <definedName name="apiu" hidden="1">{"'Consu_Mundial'!$B$2:$H$33"}</definedName>
    <definedName name="APr_1">#REF!</definedName>
    <definedName name="APr_1b">#REF!</definedName>
    <definedName name="APr_2">#REF!</definedName>
    <definedName name="Apr_2b">#REF!</definedName>
    <definedName name="Apr_Diffb">#REF!</definedName>
    <definedName name="apsu" localSheetId="15" hidden="1">{"'Consu_Mundial'!$B$2:$H$33"}</definedName>
    <definedName name="apsu" localSheetId="23" hidden="1">{"'Consu_Mundial'!$B$2:$H$33"}</definedName>
    <definedName name="apsu" localSheetId="24" hidden="1">{"'Consu_Mundial'!$B$2:$H$33"}</definedName>
    <definedName name="apsu" localSheetId="4" hidden="1">{"'Consu_Mundial'!$B$2:$H$33"}</definedName>
    <definedName name="apsu" localSheetId="28" hidden="1">{"'Consu_Mundial'!$B$2:$H$33"}</definedName>
    <definedName name="apsu" localSheetId="31" hidden="1">{"'Consu_Mundial'!$B$2:$H$33"}</definedName>
    <definedName name="apsu" localSheetId="0" hidden="1">{"'Consu_Mundial'!$B$2:$H$33"}</definedName>
    <definedName name="apsu" hidden="1">{"'Consu_Mundial'!$B$2:$H$33"}</definedName>
    <definedName name="ardfv" localSheetId="15" hidden="1">{"'Consu_Mundial'!$B$2:$H$33"}</definedName>
    <definedName name="ardfv" localSheetId="23" hidden="1">{"'Consu_Mundial'!$B$2:$H$33"}</definedName>
    <definedName name="ardfv" localSheetId="24" hidden="1">{"'Consu_Mundial'!$B$2:$H$33"}</definedName>
    <definedName name="ardfv" localSheetId="4" hidden="1">{"'Consu_Mundial'!$B$2:$H$33"}</definedName>
    <definedName name="ardfv" localSheetId="28" hidden="1">{"'Consu_Mundial'!$B$2:$H$33"}</definedName>
    <definedName name="ardfv" localSheetId="31" hidden="1">{"'Consu_Mundial'!$B$2:$H$33"}</definedName>
    <definedName name="ardfv" localSheetId="0" hidden="1">{"'Consu_Mundial'!$B$2:$H$33"}</definedName>
    <definedName name="ardfv" hidden="1">{"'Consu_Mundial'!$B$2:$H$33"}</definedName>
    <definedName name="Area_a_imprimir" localSheetId="53">#REF!</definedName>
    <definedName name="Area_a_imprimir" localSheetId="0">#REF!</definedName>
    <definedName name="Area_a_imprimir">#REF!</definedName>
    <definedName name="_xlnm.Print_Area" localSheetId="53">#REF!</definedName>
    <definedName name="_xlnm.Print_Area" localSheetId="0">#REF!</definedName>
    <definedName name="_xlnm.Print_Area">#REF!</definedName>
    <definedName name="area11" localSheetId="53">#REF!</definedName>
    <definedName name="area11" localSheetId="0">#REF!</definedName>
    <definedName name="area11">#REF!</definedName>
    <definedName name="area14" localSheetId="53">#REF!</definedName>
    <definedName name="area14" localSheetId="0">#REF!</definedName>
    <definedName name="area14">#REF!</definedName>
    <definedName name="area150" localSheetId="53">#REF!</definedName>
    <definedName name="area150" localSheetId="0">#REF!</definedName>
    <definedName name="area150">#REF!</definedName>
    <definedName name="area17" localSheetId="53">#REF!</definedName>
    <definedName name="area17" localSheetId="0">#REF!</definedName>
    <definedName name="area17">#REF!</definedName>
    <definedName name="area191" localSheetId="53">#REF!</definedName>
    <definedName name="area191" localSheetId="0">#REF!</definedName>
    <definedName name="area191">#REF!</definedName>
    <definedName name="area2_2001" localSheetId="53">#REF!</definedName>
    <definedName name="area2_2001" localSheetId="0">#REF!</definedName>
    <definedName name="area2_2001">#REF!</definedName>
    <definedName name="area2_oficial" localSheetId="53">#REF!</definedName>
    <definedName name="area2_oficial" localSheetId="0">#REF!</definedName>
    <definedName name="area2_oficial">#REF!</definedName>
    <definedName name="area285" localSheetId="53">#REF!</definedName>
    <definedName name="area285" localSheetId="0">#REF!</definedName>
    <definedName name="area285">#REF!</definedName>
    <definedName name="area29" localSheetId="53">#REF!</definedName>
    <definedName name="area29" localSheetId="0">#REF!</definedName>
    <definedName name="area29">#REF!</definedName>
    <definedName name="area3_2001" localSheetId="53">#REF!</definedName>
    <definedName name="area3_2001" localSheetId="0">#REF!</definedName>
    <definedName name="area3_2001">#REF!</definedName>
    <definedName name="area3_oficial" localSheetId="53">#REF!</definedName>
    <definedName name="area3_oficial" localSheetId="0">#REF!</definedName>
    <definedName name="area3_oficial">#REF!</definedName>
    <definedName name="area330" localSheetId="53">#REF!</definedName>
    <definedName name="area330" localSheetId="0">#REF!</definedName>
    <definedName name="area330">#REF!</definedName>
    <definedName name="area34" localSheetId="53">#REF!</definedName>
    <definedName name="area34" localSheetId="0">#REF!</definedName>
    <definedName name="area34">#REF!</definedName>
    <definedName name="area388" localSheetId="53">#REF!</definedName>
    <definedName name="area388" localSheetId="0">#REF!</definedName>
    <definedName name="area388">#REF!</definedName>
    <definedName name="area44" localSheetId="53">#REF!</definedName>
    <definedName name="area44" localSheetId="0">#REF!</definedName>
    <definedName name="area44">#REF!</definedName>
    <definedName name="area7" localSheetId="53">#REF!</definedName>
    <definedName name="area7" localSheetId="0">#REF!</definedName>
    <definedName name="area7">#REF!</definedName>
    <definedName name="area72" localSheetId="53">#REF!</definedName>
    <definedName name="area72" localSheetId="0">#REF!</definedName>
    <definedName name="area72">#REF!</definedName>
    <definedName name="arearesumen" localSheetId="53">#REF!</definedName>
    <definedName name="arearesumen" localSheetId="0">#REF!</definedName>
    <definedName name="arearesumen">#REF!</definedName>
    <definedName name="Argentina">INDIRECT([69]Hoja1!$AW$7)</definedName>
    <definedName name="argtafv" localSheetId="15" hidden="1">{"'Consu_Mundial'!$B$2:$H$33"}</definedName>
    <definedName name="argtafv" localSheetId="23" hidden="1">{"'Consu_Mundial'!$B$2:$H$33"}</definedName>
    <definedName name="argtafv" localSheetId="24" hidden="1">{"'Consu_Mundial'!$B$2:$H$33"}</definedName>
    <definedName name="argtafv" localSheetId="4" hidden="1">{"'Consu_Mundial'!$B$2:$H$33"}</definedName>
    <definedName name="argtafv" localSheetId="28" hidden="1">{"'Consu_Mundial'!$B$2:$H$33"}</definedName>
    <definedName name="argtafv" localSheetId="31" hidden="1">{"'Consu_Mundial'!$B$2:$H$33"}</definedName>
    <definedName name="argtafv" localSheetId="0" hidden="1">{"'Consu_Mundial'!$B$2:$H$33"}</definedName>
    <definedName name="argtafv" hidden="1">{"'Consu_Mundial'!$B$2:$H$33"}</definedName>
    <definedName name="arhb" localSheetId="15" hidden="1">{"'Consu_Mundial'!$B$2:$H$33"}</definedName>
    <definedName name="arhb" localSheetId="23" hidden="1">{"'Consu_Mundial'!$B$2:$H$33"}</definedName>
    <definedName name="arhb" localSheetId="24" hidden="1">{"'Consu_Mundial'!$B$2:$H$33"}</definedName>
    <definedName name="arhb" localSheetId="4" hidden="1">{"'Consu_Mundial'!$B$2:$H$33"}</definedName>
    <definedName name="arhb" localSheetId="28" hidden="1">{"'Consu_Mundial'!$B$2:$H$33"}</definedName>
    <definedName name="arhb" localSheetId="31" hidden="1">{"'Consu_Mundial'!$B$2:$H$33"}</definedName>
    <definedName name="arhb" localSheetId="0" hidden="1">{"'Consu_Mundial'!$B$2:$H$33"}</definedName>
    <definedName name="arhb" hidden="1">{"'Consu_Mundial'!$B$2:$H$33"}</definedName>
    <definedName name="ARLO">[68]K6!$28:$28</definedName>
    <definedName name="ARLOA">[68]K6!$44:$44</definedName>
    <definedName name="ARLON">[68]K6!$60:$60</definedName>
    <definedName name="ARNS">[68]K4!$25:$25</definedName>
    <definedName name="arroz">OFFSET(INDIRECT("'Series para gráficos'!O"&amp;MATCH(EOMONTH(TODAY(),-1),'[74]Series para gráficos'!$B:$B)),,,6-MATCH(EOMONTH(TODAY(),-1),'[74]Series para gráficos'!$B:$B),1)</definedName>
    <definedName name="arrozia">OFFSET(INDIRECT("'Series para gráficos'!Bm"&amp;MATCH(EOMONTH(TODAY(),-1),'[74]Series para gráficos'!$B:$B)),,,-49,1)</definedName>
    <definedName name="arrozprom">OFFSET(INDIRECT("'Series para gráficos'!bf"&amp;MATCH(EOMONTH(TODAY(),-1),'[74]Series para gráficos'!$B:$B)),,,6-MATCH(EOMONTH(TODAY(),-1),'[74]Series para gráficos'!$B:$B),1)</definedName>
    <definedName name="arsgafh" localSheetId="28">#REF!</definedName>
    <definedName name="arsgafh" localSheetId="53">#REF!</definedName>
    <definedName name="arsgafh" localSheetId="0">#REF!</definedName>
    <definedName name="arsgafh">#REF!</definedName>
    <definedName name="artfbg" localSheetId="15" hidden="1">{"'Consu_Mundial'!$B$2:$H$33"}</definedName>
    <definedName name="artfbg" localSheetId="23" hidden="1">{"'Consu_Mundial'!$B$2:$H$33"}</definedName>
    <definedName name="artfbg" localSheetId="24" hidden="1">{"'Consu_Mundial'!$B$2:$H$33"}</definedName>
    <definedName name="artfbg" localSheetId="4" hidden="1">{"'Consu_Mundial'!$B$2:$H$33"}</definedName>
    <definedName name="artfbg" localSheetId="28" hidden="1">{"'Consu_Mundial'!$B$2:$H$33"}</definedName>
    <definedName name="artfbg" localSheetId="31" hidden="1">{"'Consu_Mundial'!$B$2:$H$33"}</definedName>
    <definedName name="artfbg" localSheetId="0" hidden="1">{"'Consu_Mundial'!$B$2:$H$33"}</definedName>
    <definedName name="artfbg" hidden="1">{"'Consu_Mundial'!$B$2:$H$33"}</definedName>
    <definedName name="aruig" localSheetId="15" hidden="1">{"'Consu_Mundial'!$B$2:$H$33"}</definedName>
    <definedName name="aruig" localSheetId="23" hidden="1">{"'Consu_Mundial'!$B$2:$H$33"}</definedName>
    <definedName name="aruig" localSheetId="24" hidden="1">{"'Consu_Mundial'!$B$2:$H$33"}</definedName>
    <definedName name="aruig" localSheetId="4" hidden="1">{"'Consu_Mundial'!$B$2:$H$33"}</definedName>
    <definedName name="aruig" localSheetId="28" hidden="1">{"'Consu_Mundial'!$B$2:$H$33"}</definedName>
    <definedName name="aruig" localSheetId="31" hidden="1">{"'Consu_Mundial'!$B$2:$H$33"}</definedName>
    <definedName name="aruig" localSheetId="0" hidden="1">{"'Consu_Mundial'!$B$2:$H$33"}</definedName>
    <definedName name="aruig" hidden="1">{"'Consu_Mundial'!$B$2:$H$33"}</definedName>
    <definedName name="arvvv" localSheetId="15" hidden="1">{"'Consu_Mundial'!$B$2:$H$33"}</definedName>
    <definedName name="arvvv" localSheetId="23" hidden="1">{"'Consu_Mundial'!$B$2:$H$33"}</definedName>
    <definedName name="arvvv" localSheetId="24" hidden="1">{"'Consu_Mundial'!$B$2:$H$33"}</definedName>
    <definedName name="arvvv" localSheetId="4" hidden="1">{"'Consu_Mundial'!$B$2:$H$33"}</definedName>
    <definedName name="arvvv" localSheetId="28" hidden="1">{"'Consu_Mundial'!$B$2:$H$33"}</definedName>
    <definedName name="arvvv" localSheetId="31" hidden="1">{"'Consu_Mundial'!$B$2:$H$33"}</definedName>
    <definedName name="arvvv" localSheetId="0" hidden="1">{"'Consu_Mundial'!$B$2:$H$33"}</definedName>
    <definedName name="arvvv" hidden="1">{"'Consu_Mundial'!$B$2:$H$33"}</definedName>
    <definedName name="aryg" localSheetId="15" hidden="1">{"'Consu_Mundial'!$B$2:$H$33"}</definedName>
    <definedName name="aryg" localSheetId="23" hidden="1">{"'Consu_Mundial'!$B$2:$H$33"}</definedName>
    <definedName name="aryg" localSheetId="24" hidden="1">{"'Consu_Mundial'!$B$2:$H$33"}</definedName>
    <definedName name="aryg" localSheetId="4" hidden="1">{"'Consu_Mundial'!$B$2:$H$33"}</definedName>
    <definedName name="aryg" localSheetId="28" hidden="1">{"'Consu_Mundial'!$B$2:$H$33"}</definedName>
    <definedName name="aryg" localSheetId="31" hidden="1">{"'Consu_Mundial'!$B$2:$H$33"}</definedName>
    <definedName name="aryg" localSheetId="0" hidden="1">{"'Consu_Mundial'!$B$2:$H$33"}</definedName>
    <definedName name="aryg" hidden="1">{"'Consu_Mundial'!$B$2:$H$33"}</definedName>
    <definedName name="arygazgh" localSheetId="15" hidden="1">{"'Consu_Mundial'!$B$2:$H$33"}</definedName>
    <definedName name="arygazgh" localSheetId="23" hidden="1">{"'Consu_Mundial'!$B$2:$H$33"}</definedName>
    <definedName name="arygazgh" localSheetId="24" hidden="1">{"'Consu_Mundial'!$B$2:$H$33"}</definedName>
    <definedName name="arygazgh" localSheetId="4" hidden="1">{"'Consu_Mundial'!$B$2:$H$33"}</definedName>
    <definedName name="arygazgh" localSheetId="28" hidden="1">{"'Consu_Mundial'!$B$2:$H$33"}</definedName>
    <definedName name="arygazgh" localSheetId="31" hidden="1">{"'Consu_Mundial'!$B$2:$H$33"}</definedName>
    <definedName name="arygazgh" localSheetId="0" hidden="1">{"'Consu_Mundial'!$B$2:$H$33"}</definedName>
    <definedName name="arygazgh" hidden="1">{"'Consu_Mundial'!$B$2:$H$33"}</definedName>
    <definedName name="as" localSheetId="15" hidden="1">{"'Consu_Mundial'!$B$2:$H$33"}</definedName>
    <definedName name="as" localSheetId="23" hidden="1">{"'Consu_Mundial'!$B$2:$H$33"}</definedName>
    <definedName name="as" localSheetId="24" hidden="1">{"'Consu_Mundial'!$B$2:$H$33"}</definedName>
    <definedName name="as" localSheetId="4" hidden="1">{"'Consu_Mundial'!$B$2:$H$33"}</definedName>
    <definedName name="as" localSheetId="28" hidden="1">{"'Consu_Mundial'!$B$2:$H$33"}</definedName>
    <definedName name="as" localSheetId="31" hidden="1">{"'Consu_Mundial'!$B$2:$H$33"}</definedName>
    <definedName name="as" localSheetId="0" hidden="1">{"'Consu_Mundial'!$B$2:$H$33"}</definedName>
    <definedName name="as" hidden="1">{"'Consu_Mundial'!$B$2:$H$33"}</definedName>
    <definedName name="ASD" localSheetId="15" hidden="1">{"'Consu_Mundial'!$B$2:$H$33"}</definedName>
    <definedName name="ASD" localSheetId="23" hidden="1">{"'Consu_Mundial'!$B$2:$H$33"}</definedName>
    <definedName name="ASD" localSheetId="24" hidden="1">{"'Consu_Mundial'!$B$2:$H$33"}</definedName>
    <definedName name="ASD" localSheetId="4" hidden="1">{"'Consu_Mundial'!$B$2:$H$33"}</definedName>
    <definedName name="ASD" localSheetId="28" hidden="1">{"'Consu_Mundial'!$B$2:$H$33"}</definedName>
    <definedName name="ASD" localSheetId="31" hidden="1">{"'Consu_Mundial'!$B$2:$H$33"}</definedName>
    <definedName name="ASD" localSheetId="0" hidden="1">{"'Consu_Mundial'!$B$2:$H$33"}</definedName>
    <definedName name="ASD" hidden="1">{"'Consu_Mundial'!$B$2:$H$33"}</definedName>
    <definedName name="asdasd" localSheetId="15" hidden="1">{"'Consu_Mundial'!$B$2:$H$33"}</definedName>
    <definedName name="asdasd" localSheetId="23" hidden="1">{"'Consu_Mundial'!$B$2:$H$33"}</definedName>
    <definedName name="asdasd" localSheetId="24" hidden="1">{"'Consu_Mundial'!$B$2:$H$33"}</definedName>
    <definedName name="asdasd" localSheetId="4" hidden="1">{"'Consu_Mundial'!$B$2:$H$33"}</definedName>
    <definedName name="asdasd" localSheetId="28" hidden="1">{"'Consu_Mundial'!$B$2:$H$33"}</definedName>
    <definedName name="asdasd" localSheetId="31" hidden="1">{"'Consu_Mundial'!$B$2:$H$33"}</definedName>
    <definedName name="asdasd" localSheetId="0" hidden="1">{"'Consu_Mundial'!$B$2:$H$33"}</definedName>
    <definedName name="asdasd" hidden="1">{"'Consu_Mundial'!$B$2:$H$33"}</definedName>
    <definedName name="asdasdad">{"Riqfin97",#N/A,FALSE,"Tran";"Riqfinpro",#N/A,FALSE,"Tran"}</definedName>
    <definedName name="asdasdadad">{"Riqfin97",#N/A,FALSE,"Tran";"Riqfinpro",#N/A,FALSE,"Tran"}</definedName>
    <definedName name="asdf" localSheetId="15" hidden="1">{"'Hoja1'!$C$8:$F$32"}</definedName>
    <definedName name="asdf" localSheetId="23" hidden="1">{"'Hoja1'!$C$8:$F$32"}</definedName>
    <definedName name="asdf" localSheetId="24" hidden="1">{"'Hoja1'!$C$8:$F$32"}</definedName>
    <definedName name="asdf" localSheetId="4" hidden="1">{"'Hoja1'!$C$8:$F$32"}</definedName>
    <definedName name="asdf" localSheetId="28" hidden="1">{"'Hoja1'!$C$8:$F$32"}</definedName>
    <definedName name="asdf" localSheetId="31" hidden="1">{"'Hoja1'!$C$8:$F$32"}</definedName>
    <definedName name="asdf" localSheetId="0" hidden="1">{"'Hoja1'!$C$8:$F$32"}</definedName>
    <definedName name="asdf" hidden="1">{"'Hoja1'!$C$8:$F$32"}</definedName>
    <definedName name="asdfasdf" localSheetId="15" hidden="1">{"'Consu_Mundial'!$B$2:$H$33"}</definedName>
    <definedName name="asdfasdf" localSheetId="23" hidden="1">{"'Consu_Mundial'!$B$2:$H$33"}</definedName>
    <definedName name="asdfasdf" localSheetId="24" hidden="1">{"'Consu_Mundial'!$B$2:$H$33"}</definedName>
    <definedName name="asdfasdf" localSheetId="4" hidden="1">{"'Consu_Mundial'!$B$2:$H$33"}</definedName>
    <definedName name="asdfasdf" localSheetId="28" hidden="1">{"'Consu_Mundial'!$B$2:$H$33"}</definedName>
    <definedName name="asdfasdf" localSheetId="31" hidden="1">{"'Consu_Mundial'!$B$2:$H$33"}</definedName>
    <definedName name="asdfasdf" localSheetId="0" hidden="1">{"'Consu_Mundial'!$B$2:$H$33"}</definedName>
    <definedName name="asdfasdf" hidden="1">{"'Consu_Mundial'!$B$2:$H$33"}</definedName>
    <definedName name="asdfg" localSheetId="15" hidden="1">{"'Consu_Mundial'!$B$2:$H$33"}</definedName>
    <definedName name="asdfg" localSheetId="23" hidden="1">{"'Consu_Mundial'!$B$2:$H$33"}</definedName>
    <definedName name="asdfg" localSheetId="24" hidden="1">{"'Consu_Mundial'!$B$2:$H$33"}</definedName>
    <definedName name="asdfg" localSheetId="4" hidden="1">{"'Consu_Mundial'!$B$2:$H$33"}</definedName>
    <definedName name="asdfg" localSheetId="28" hidden="1">{"'Consu_Mundial'!$B$2:$H$33"}</definedName>
    <definedName name="asdfg" localSheetId="31" hidden="1">{"'Consu_Mundial'!$B$2:$H$33"}</definedName>
    <definedName name="asdfg" localSheetId="0" hidden="1">{"'Consu_Mundial'!$B$2:$H$33"}</definedName>
    <definedName name="asdfg" hidden="1">{"'Consu_Mundial'!$B$2:$H$33"}</definedName>
    <definedName name="asdpgu" localSheetId="15" hidden="1">{"'Consu_Mundial'!$B$2:$H$33"}</definedName>
    <definedName name="asdpgu" localSheetId="23" hidden="1">{"'Consu_Mundial'!$B$2:$H$33"}</definedName>
    <definedName name="asdpgu" localSheetId="24" hidden="1">{"'Consu_Mundial'!$B$2:$H$33"}</definedName>
    <definedName name="asdpgu" localSheetId="4" hidden="1">{"'Consu_Mundial'!$B$2:$H$33"}</definedName>
    <definedName name="asdpgu" localSheetId="28" hidden="1">{"'Consu_Mundial'!$B$2:$H$33"}</definedName>
    <definedName name="asdpgu" localSheetId="31" hidden="1">{"'Consu_Mundial'!$B$2:$H$33"}</definedName>
    <definedName name="asdpgu" localSheetId="0" hidden="1">{"'Consu_Mundial'!$B$2:$H$33"}</definedName>
    <definedName name="asdpgu" hidden="1">{"'Consu_Mundial'!$B$2:$H$33"}</definedName>
    <definedName name="asdrhg" hidden="1">[75]bolsa!#REF!</definedName>
    <definedName name="asdsad" localSheetId="53">#REF!</definedName>
    <definedName name="asdsad" localSheetId="0">#REF!</definedName>
    <definedName name="asdsad">#REF!</definedName>
    <definedName name="asepoug" localSheetId="15" hidden="1">{"'Consu_Mundial'!$B$2:$H$33"}</definedName>
    <definedName name="asepoug" localSheetId="23" hidden="1">{"'Consu_Mundial'!$B$2:$H$33"}</definedName>
    <definedName name="asepoug" localSheetId="24" hidden="1">{"'Consu_Mundial'!$B$2:$H$33"}</definedName>
    <definedName name="asepoug" localSheetId="4" hidden="1">{"'Consu_Mundial'!$B$2:$H$33"}</definedName>
    <definedName name="asepoug" localSheetId="28" hidden="1">{"'Consu_Mundial'!$B$2:$H$33"}</definedName>
    <definedName name="asepoug" localSheetId="31" hidden="1">{"'Consu_Mundial'!$B$2:$H$33"}</definedName>
    <definedName name="asepoug" localSheetId="0" hidden="1">{"'Consu_Mundial'!$B$2:$H$33"}</definedName>
    <definedName name="asepoug" hidden="1">{"'Consu_Mundial'!$B$2:$H$33"}</definedName>
    <definedName name="aseryn" localSheetId="15" hidden="1">{"'Consu_Mundial'!$B$2:$H$33"}</definedName>
    <definedName name="aseryn" localSheetId="23" hidden="1">{"'Consu_Mundial'!$B$2:$H$33"}</definedName>
    <definedName name="aseryn" localSheetId="24" hidden="1">{"'Consu_Mundial'!$B$2:$H$33"}</definedName>
    <definedName name="aseryn" localSheetId="4" hidden="1">{"'Consu_Mundial'!$B$2:$H$33"}</definedName>
    <definedName name="aseryn" localSheetId="28" hidden="1">{"'Consu_Mundial'!$B$2:$H$33"}</definedName>
    <definedName name="aseryn" localSheetId="31" hidden="1">{"'Consu_Mundial'!$B$2:$H$33"}</definedName>
    <definedName name="aseryn" localSheetId="0" hidden="1">{"'Consu_Mundial'!$B$2:$H$33"}</definedName>
    <definedName name="aseryn" hidden="1">{"'Consu_Mundial'!$B$2:$H$33"}</definedName>
    <definedName name="asf" localSheetId="15" hidden="1">{"'Consu_Mundial'!$B$2:$H$33"}</definedName>
    <definedName name="asf" localSheetId="23" hidden="1">{"'Consu_Mundial'!$B$2:$H$33"}</definedName>
    <definedName name="asf" localSheetId="24" hidden="1">{"'Consu_Mundial'!$B$2:$H$33"}</definedName>
    <definedName name="asf" localSheetId="4" hidden="1">{"'Consu_Mundial'!$B$2:$H$33"}</definedName>
    <definedName name="asf" localSheetId="28" hidden="1">{"'Consu_Mundial'!$B$2:$H$33"}</definedName>
    <definedName name="asf" localSheetId="31" hidden="1">{"'Consu_Mundial'!$B$2:$H$33"}</definedName>
    <definedName name="asf" localSheetId="0" hidden="1">{"'Consu_Mundial'!$B$2:$H$33"}</definedName>
    <definedName name="asf" hidden="1">{"'Consu_Mundial'!$B$2:$H$33"}</definedName>
    <definedName name="asfbvb" localSheetId="15" hidden="1">{"'Consu_Mundial'!$B$2:$H$33"}</definedName>
    <definedName name="asfbvb" localSheetId="23" hidden="1">{"'Consu_Mundial'!$B$2:$H$33"}</definedName>
    <definedName name="asfbvb" localSheetId="24" hidden="1">{"'Consu_Mundial'!$B$2:$H$33"}</definedName>
    <definedName name="asfbvb" localSheetId="4" hidden="1">{"'Consu_Mundial'!$B$2:$H$33"}</definedName>
    <definedName name="asfbvb" localSheetId="28" hidden="1">{"'Consu_Mundial'!$B$2:$H$33"}</definedName>
    <definedName name="asfbvb" localSheetId="31" hidden="1">{"'Consu_Mundial'!$B$2:$H$33"}</definedName>
    <definedName name="asfbvb" localSheetId="0" hidden="1">{"'Consu_Mundial'!$B$2:$H$33"}</definedName>
    <definedName name="asfbvb" hidden="1">{"'Consu_Mundial'!$B$2:$H$33"}</definedName>
    <definedName name="asfdsa" localSheetId="15" hidden="1">{"'Consu_Mundial'!$B$2:$H$33"}</definedName>
    <definedName name="asfdsa" localSheetId="23" hidden="1">{"'Consu_Mundial'!$B$2:$H$33"}</definedName>
    <definedName name="asfdsa" localSheetId="24" hidden="1">{"'Consu_Mundial'!$B$2:$H$33"}</definedName>
    <definedName name="asfdsa" localSheetId="4" hidden="1">{"'Consu_Mundial'!$B$2:$H$33"}</definedName>
    <definedName name="asfdsa" localSheetId="28" hidden="1">{"'Consu_Mundial'!$B$2:$H$33"}</definedName>
    <definedName name="asfdsa" localSheetId="31" hidden="1">{"'Consu_Mundial'!$B$2:$H$33"}</definedName>
    <definedName name="asfdsa" localSheetId="0" hidden="1">{"'Consu_Mundial'!$B$2:$H$33"}</definedName>
    <definedName name="asfdsa" hidden="1">{"'Consu_Mundial'!$B$2:$H$33"}</definedName>
    <definedName name="asgdoiuy" localSheetId="15" hidden="1">{"'Consu_Mundial'!$B$2:$H$33"}</definedName>
    <definedName name="asgdoiuy" localSheetId="23" hidden="1">{"'Consu_Mundial'!$B$2:$H$33"}</definedName>
    <definedName name="asgdoiuy" localSheetId="24" hidden="1">{"'Consu_Mundial'!$B$2:$H$33"}</definedName>
    <definedName name="asgdoiuy" localSheetId="4" hidden="1">{"'Consu_Mundial'!$B$2:$H$33"}</definedName>
    <definedName name="asgdoiuy" localSheetId="28" hidden="1">{"'Consu_Mundial'!$B$2:$H$33"}</definedName>
    <definedName name="asgdoiuy" localSheetId="31" hidden="1">{"'Consu_Mundial'!$B$2:$H$33"}</definedName>
    <definedName name="asgdoiuy" localSheetId="0" hidden="1">{"'Consu_Mundial'!$B$2:$H$33"}</definedName>
    <definedName name="asgdoiuy" hidden="1">{"'Consu_Mundial'!$B$2:$H$33"}</definedName>
    <definedName name="asgdpiy" localSheetId="15" hidden="1">{"'Consu_Mundial'!$B$2:$H$33"}</definedName>
    <definedName name="asgdpiy" localSheetId="23" hidden="1">{"'Consu_Mundial'!$B$2:$H$33"}</definedName>
    <definedName name="asgdpiy" localSheetId="24" hidden="1">{"'Consu_Mundial'!$B$2:$H$33"}</definedName>
    <definedName name="asgdpiy" localSheetId="4" hidden="1">{"'Consu_Mundial'!$B$2:$H$33"}</definedName>
    <definedName name="asgdpiy" localSheetId="28" hidden="1">{"'Consu_Mundial'!$B$2:$H$33"}</definedName>
    <definedName name="asgdpiy" localSheetId="31" hidden="1">{"'Consu_Mundial'!$B$2:$H$33"}</definedName>
    <definedName name="asgdpiy" localSheetId="0" hidden="1">{"'Consu_Mundial'!$B$2:$H$33"}</definedName>
    <definedName name="asgdpiy" hidden="1">{"'Consu_Mundial'!$B$2:$H$33"}</definedName>
    <definedName name="asgy" localSheetId="15" hidden="1">{"'Consu_Mundial'!$B$2:$H$33"}</definedName>
    <definedName name="asgy" localSheetId="23" hidden="1">{"'Consu_Mundial'!$B$2:$H$33"}</definedName>
    <definedName name="asgy" localSheetId="24" hidden="1">{"'Consu_Mundial'!$B$2:$H$33"}</definedName>
    <definedName name="asgy" localSheetId="4" hidden="1">{"'Consu_Mundial'!$B$2:$H$33"}</definedName>
    <definedName name="asgy" localSheetId="28" hidden="1">{"'Consu_Mundial'!$B$2:$H$33"}</definedName>
    <definedName name="asgy" localSheetId="31" hidden="1">{"'Consu_Mundial'!$B$2:$H$33"}</definedName>
    <definedName name="asgy" localSheetId="0" hidden="1">{"'Consu_Mundial'!$B$2:$H$33"}</definedName>
    <definedName name="asgy" hidden="1">{"'Consu_Mundial'!$B$2:$H$33"}</definedName>
    <definedName name="asldkj" localSheetId="15" hidden="1">{"'Consu_Mundial'!$B$2:$H$33"}</definedName>
    <definedName name="asldkj" localSheetId="23" hidden="1">{"'Consu_Mundial'!$B$2:$H$33"}</definedName>
    <definedName name="asldkj" localSheetId="24" hidden="1">{"'Consu_Mundial'!$B$2:$H$33"}</definedName>
    <definedName name="asldkj" localSheetId="4" hidden="1">{"'Consu_Mundial'!$B$2:$H$33"}</definedName>
    <definedName name="asldkj" localSheetId="28" hidden="1">{"'Consu_Mundial'!$B$2:$H$33"}</definedName>
    <definedName name="asldkj" localSheetId="31" hidden="1">{"'Consu_Mundial'!$B$2:$H$33"}</definedName>
    <definedName name="asldkj" localSheetId="0" hidden="1">{"'Consu_Mundial'!$B$2:$H$33"}</definedName>
    <definedName name="asldkj" hidden="1">{"'Consu_Mundial'!$B$2:$H$33"}</definedName>
    <definedName name="asoutg" localSheetId="15" hidden="1">{"'Consu_Mundial'!$B$2:$H$33"}</definedName>
    <definedName name="asoutg" localSheetId="23" hidden="1">{"'Consu_Mundial'!$B$2:$H$33"}</definedName>
    <definedName name="asoutg" localSheetId="24" hidden="1">{"'Consu_Mundial'!$B$2:$H$33"}</definedName>
    <definedName name="asoutg" localSheetId="4" hidden="1">{"'Consu_Mundial'!$B$2:$H$33"}</definedName>
    <definedName name="asoutg" localSheetId="28" hidden="1">{"'Consu_Mundial'!$B$2:$H$33"}</definedName>
    <definedName name="asoutg" localSheetId="31" hidden="1">{"'Consu_Mundial'!$B$2:$H$33"}</definedName>
    <definedName name="asoutg" localSheetId="0" hidden="1">{"'Consu_Mundial'!$B$2:$H$33"}</definedName>
    <definedName name="asoutg" hidden="1">{"'Consu_Mundial'!$B$2:$H$33"}</definedName>
    <definedName name="aspdgu" localSheetId="15" hidden="1">{"'Consu_Mundial'!$B$2:$H$33"}</definedName>
    <definedName name="aspdgu" localSheetId="23" hidden="1">{"'Consu_Mundial'!$B$2:$H$33"}</definedName>
    <definedName name="aspdgu" localSheetId="24" hidden="1">{"'Consu_Mundial'!$B$2:$H$33"}</definedName>
    <definedName name="aspdgu" localSheetId="4" hidden="1">{"'Consu_Mundial'!$B$2:$H$33"}</definedName>
    <definedName name="aspdgu" localSheetId="28" hidden="1">{"'Consu_Mundial'!$B$2:$H$33"}</definedName>
    <definedName name="aspdgu" localSheetId="31" hidden="1">{"'Consu_Mundial'!$B$2:$H$33"}</definedName>
    <definedName name="aspdgu" localSheetId="0" hidden="1">{"'Consu_Mundial'!$B$2:$H$33"}</definedName>
    <definedName name="aspdgu" hidden="1">{"'Consu_Mundial'!$B$2:$H$33"}</definedName>
    <definedName name="aspou" localSheetId="15" hidden="1">{"'Consu_Mundial'!$B$2:$H$33"}</definedName>
    <definedName name="aspou" localSheetId="23" hidden="1">{"'Consu_Mundial'!$B$2:$H$33"}</definedName>
    <definedName name="aspou" localSheetId="24" hidden="1">{"'Consu_Mundial'!$B$2:$H$33"}</definedName>
    <definedName name="aspou" localSheetId="4" hidden="1">{"'Consu_Mundial'!$B$2:$H$33"}</definedName>
    <definedName name="aspou" localSheetId="28" hidden="1">{"'Consu_Mundial'!$B$2:$H$33"}</definedName>
    <definedName name="aspou" localSheetId="31" hidden="1">{"'Consu_Mundial'!$B$2:$H$33"}</definedName>
    <definedName name="aspou" localSheetId="0" hidden="1">{"'Consu_Mundial'!$B$2:$H$33"}</definedName>
    <definedName name="aspou" hidden="1">{"'Consu_Mundial'!$B$2:$H$33"}</definedName>
    <definedName name="assu">#REF!</definedName>
    <definedName name="ASSUMP">#REF!</definedName>
    <definedName name="ASSUMPN2">#REF!</definedName>
    <definedName name="asù" localSheetId="15" hidden="1">{"'Consu_Mundial'!$B$2:$H$33"}</definedName>
    <definedName name="asù" localSheetId="23" hidden="1">{"'Consu_Mundial'!$B$2:$H$33"}</definedName>
    <definedName name="asù" localSheetId="24" hidden="1">{"'Consu_Mundial'!$B$2:$H$33"}</definedName>
    <definedName name="asù" localSheetId="4" hidden="1">{"'Consu_Mundial'!$B$2:$H$33"}</definedName>
    <definedName name="asù" localSheetId="28" hidden="1">{"'Consu_Mundial'!$B$2:$H$33"}</definedName>
    <definedName name="asù" localSheetId="31" hidden="1">{"'Consu_Mundial'!$B$2:$H$33"}</definedName>
    <definedName name="asù" localSheetId="0" hidden="1">{"'Consu_Mundial'!$B$2:$H$33"}</definedName>
    <definedName name="asù" hidden="1">{"'Consu_Mundial'!$B$2:$H$33"}</definedName>
    <definedName name="ataque" localSheetId="15" hidden="1">{"'Consu_Mundial'!$B$2:$H$33"}</definedName>
    <definedName name="ataque" localSheetId="23" hidden="1">{"'Consu_Mundial'!$B$2:$H$33"}</definedName>
    <definedName name="ataque" localSheetId="24" hidden="1">{"'Consu_Mundial'!$B$2:$H$33"}</definedName>
    <definedName name="ataque" localSheetId="4" hidden="1">{"'Consu_Mundial'!$B$2:$H$33"}</definedName>
    <definedName name="ataque" localSheetId="28" hidden="1">{"'Consu_Mundial'!$B$2:$H$33"}</definedName>
    <definedName name="ataque" localSheetId="31" hidden="1">{"'Consu_Mundial'!$B$2:$H$33"}</definedName>
    <definedName name="ataque" localSheetId="0" hidden="1">{"'Consu_Mundial'!$B$2:$H$33"}</definedName>
    <definedName name="ataque" hidden="1">{"'Consu_Mundial'!$B$2:$H$33"}</definedName>
    <definedName name="atrade" localSheetId="19">[41]!atrade</definedName>
    <definedName name="atrade" localSheetId="20">[41]!atrade</definedName>
    <definedName name="atrade" localSheetId="21">[41]!atrade</definedName>
    <definedName name="atrade" localSheetId="22">[41]!atrade</definedName>
    <definedName name="atrade" localSheetId="70">[42]!atrade</definedName>
    <definedName name="atrade">[41]!atrade</definedName>
    <definedName name="aug">#REF!</definedName>
    <definedName name="Austria" localSheetId="53">#REF!</definedName>
    <definedName name="Austria" localSheetId="0">#REF!</definedName>
    <definedName name="Austria">#REF!</definedName>
    <definedName name="_xlnm.Auto_Open">[76]!MENU</definedName>
    <definedName name="auto1">#REF!</definedName>
    <definedName name="autom1">[57]excise!#REF!</definedName>
    <definedName name="autom2">#REF!</definedName>
    <definedName name="automat">#REF!</definedName>
    <definedName name="Average_annual_compensation">[77]Calculations!$A$941:$T$1000</definedName>
    <definedName name="Average_annual_hours">[77]Calculations!$A$563:$T$622</definedName>
    <definedName name="average2.1calc">OFFSET([77]Calculations!$B$73,0,[77]Calculations!$B$60,1,[77]Calculations!$B$61)</definedName>
    <definedName name="average2.1series">OFFSET([77]Calculations!$B$74,0,[77]Calculations!$B$60,1,[77]Calculations!$B$61)</definedName>
    <definedName name="average3.1calc">OFFSET([77]Calculations!$B$79,0,[77]Calculations!$B$60,1,[77]Calculations!$B$61)</definedName>
    <definedName name="average3.1series">OFFSET([77]Calculations!$B$80,0,[77]Calculations!$B$60,1,[77]Calculations!$B$61)</definedName>
    <definedName name="average4.1calculation">OFFSET([77]Calculations!$B$85,0,[77]Calculations!$B$60,1,[77]Calculations!$B$61)</definedName>
    <definedName name="average4.1series">OFFSET([77]Calculations!$B$86,0,[77]Calculations!$B$60,1,[77]Calculations!$B$61)</definedName>
    <definedName name="avWagesSec">#REF!</definedName>
    <definedName name="awerggggg" localSheetId="15" hidden="1">{"'Consu_Mundial'!$B$2:$H$33"}</definedName>
    <definedName name="awerggggg" localSheetId="23" hidden="1">{"'Consu_Mundial'!$B$2:$H$33"}</definedName>
    <definedName name="awerggggg" localSheetId="24" hidden="1">{"'Consu_Mundial'!$B$2:$H$33"}</definedName>
    <definedName name="awerggggg" localSheetId="4" hidden="1">{"'Consu_Mundial'!$B$2:$H$33"}</definedName>
    <definedName name="awerggggg" localSheetId="28" hidden="1">{"'Consu_Mundial'!$B$2:$H$33"}</definedName>
    <definedName name="awerggggg" localSheetId="31" hidden="1">{"'Consu_Mundial'!$B$2:$H$33"}</definedName>
    <definedName name="awerggggg" localSheetId="0" hidden="1">{"'Consu_Mundial'!$B$2:$H$33"}</definedName>
    <definedName name="awerggggg" hidden="1">{"'Consu_Mundial'!$B$2:$H$33"}</definedName>
    <definedName name="awergggggas" localSheetId="15" hidden="1">{"'Consu_Mundial'!$B$2:$H$33"}</definedName>
    <definedName name="awergggggas" localSheetId="23" hidden="1">{"'Consu_Mundial'!$B$2:$H$33"}</definedName>
    <definedName name="awergggggas" localSheetId="24" hidden="1">{"'Consu_Mundial'!$B$2:$H$33"}</definedName>
    <definedName name="awergggggas" localSheetId="4" hidden="1">{"'Consu_Mundial'!$B$2:$H$33"}</definedName>
    <definedName name="awergggggas" localSheetId="28" hidden="1">{"'Consu_Mundial'!$B$2:$H$33"}</definedName>
    <definedName name="awergggggas" localSheetId="31" hidden="1">{"'Consu_Mundial'!$B$2:$H$33"}</definedName>
    <definedName name="awergggggas" localSheetId="0" hidden="1">{"'Consu_Mundial'!$B$2:$H$33"}</definedName>
    <definedName name="awergggggas" hidden="1">{"'Consu_Mundial'!$B$2:$H$33"}</definedName>
    <definedName name="awergggggb" localSheetId="15" hidden="1">{"'Consu_Mundial'!$B$2:$H$33"}</definedName>
    <definedName name="awergggggb" localSheetId="23" hidden="1">{"'Consu_Mundial'!$B$2:$H$33"}</definedName>
    <definedName name="awergggggb" localSheetId="24" hidden="1">{"'Consu_Mundial'!$B$2:$H$33"}</definedName>
    <definedName name="awergggggb" localSheetId="4" hidden="1">{"'Consu_Mundial'!$B$2:$H$33"}</definedName>
    <definedName name="awergggggb" localSheetId="28" hidden="1">{"'Consu_Mundial'!$B$2:$H$33"}</definedName>
    <definedName name="awergggggb" localSheetId="31" hidden="1">{"'Consu_Mundial'!$B$2:$H$33"}</definedName>
    <definedName name="awergggggb" localSheetId="0" hidden="1">{"'Consu_Mundial'!$B$2:$H$33"}</definedName>
    <definedName name="awergggggb" hidden="1">{"'Consu_Mundial'!$B$2:$H$33"}</definedName>
    <definedName name="awergggggd" localSheetId="15" hidden="1">{"'Consu_Mundial'!$B$2:$H$33"}</definedName>
    <definedName name="awergggggd" localSheetId="23" hidden="1">{"'Consu_Mundial'!$B$2:$H$33"}</definedName>
    <definedName name="awergggggd" localSheetId="24" hidden="1">{"'Consu_Mundial'!$B$2:$H$33"}</definedName>
    <definedName name="awergggggd" localSheetId="4" hidden="1">{"'Consu_Mundial'!$B$2:$H$33"}</definedName>
    <definedName name="awergggggd" localSheetId="28" hidden="1">{"'Consu_Mundial'!$B$2:$H$33"}</definedName>
    <definedName name="awergggggd" localSheetId="31" hidden="1">{"'Consu_Mundial'!$B$2:$H$33"}</definedName>
    <definedName name="awergggggd" localSheetId="0" hidden="1">{"'Consu_Mundial'!$B$2:$H$33"}</definedName>
    <definedName name="awergggggd" hidden="1">{"'Consu_Mundial'!$B$2:$H$33"}</definedName>
    <definedName name="awerggggge" localSheetId="15" hidden="1">{"'Consu_Mundial'!$B$2:$H$33"}</definedName>
    <definedName name="awerggggge" localSheetId="23" hidden="1">{"'Consu_Mundial'!$B$2:$H$33"}</definedName>
    <definedName name="awerggggge" localSheetId="24" hidden="1">{"'Consu_Mundial'!$B$2:$H$33"}</definedName>
    <definedName name="awerggggge" localSheetId="4" hidden="1">{"'Consu_Mundial'!$B$2:$H$33"}</definedName>
    <definedName name="awerggggge" localSheetId="28" hidden="1">{"'Consu_Mundial'!$B$2:$H$33"}</definedName>
    <definedName name="awerggggge" localSheetId="31" hidden="1">{"'Consu_Mundial'!$B$2:$H$33"}</definedName>
    <definedName name="awerggggge" localSheetId="0" hidden="1">{"'Consu_Mundial'!$B$2:$H$33"}</definedName>
    <definedName name="awerggggge" hidden="1">{"'Consu_Mundial'!$B$2:$H$33"}</definedName>
    <definedName name="awergggggj" localSheetId="15" hidden="1">{"'Consu_Mundial'!$B$2:$H$33"}</definedName>
    <definedName name="awergggggj" localSheetId="23" hidden="1">{"'Consu_Mundial'!$B$2:$H$33"}</definedName>
    <definedName name="awergggggj" localSheetId="24" hidden="1">{"'Consu_Mundial'!$B$2:$H$33"}</definedName>
    <definedName name="awergggggj" localSheetId="4" hidden="1">{"'Consu_Mundial'!$B$2:$H$33"}</definedName>
    <definedName name="awergggggj" localSheetId="28" hidden="1">{"'Consu_Mundial'!$B$2:$H$33"}</definedName>
    <definedName name="awergggggj" localSheetId="31" hidden="1">{"'Consu_Mundial'!$B$2:$H$33"}</definedName>
    <definedName name="awergggggj" localSheetId="0" hidden="1">{"'Consu_Mundial'!$B$2:$H$33"}</definedName>
    <definedName name="awergggggj" hidden="1">{"'Consu_Mundial'!$B$2:$H$33"}</definedName>
    <definedName name="awergggggn" localSheetId="15" hidden="1">{"'Consu_Mundial'!$B$2:$H$33"}</definedName>
    <definedName name="awergggggn" localSheetId="23" hidden="1">{"'Consu_Mundial'!$B$2:$H$33"}</definedName>
    <definedName name="awergggggn" localSheetId="24" hidden="1">{"'Consu_Mundial'!$B$2:$H$33"}</definedName>
    <definedName name="awergggggn" localSheetId="4" hidden="1">{"'Consu_Mundial'!$B$2:$H$33"}</definedName>
    <definedName name="awergggggn" localSheetId="28" hidden="1">{"'Consu_Mundial'!$B$2:$H$33"}</definedName>
    <definedName name="awergggggn" localSheetId="31" hidden="1">{"'Consu_Mundial'!$B$2:$H$33"}</definedName>
    <definedName name="awergggggn" localSheetId="0" hidden="1">{"'Consu_Mundial'!$B$2:$H$33"}</definedName>
    <definedName name="awergggggn" hidden="1">{"'Consu_Mundial'!$B$2:$H$33"}</definedName>
    <definedName name="awergggggq" localSheetId="15" hidden="1">{"'Consu_Mundial'!$B$2:$H$33"}</definedName>
    <definedName name="awergggggq" localSheetId="23" hidden="1">{"'Consu_Mundial'!$B$2:$H$33"}</definedName>
    <definedName name="awergggggq" localSheetId="24" hidden="1">{"'Consu_Mundial'!$B$2:$H$33"}</definedName>
    <definedName name="awergggggq" localSheetId="4" hidden="1">{"'Consu_Mundial'!$B$2:$H$33"}</definedName>
    <definedName name="awergggggq" localSheetId="28" hidden="1">{"'Consu_Mundial'!$B$2:$H$33"}</definedName>
    <definedName name="awergggggq" localSheetId="31" hidden="1">{"'Consu_Mundial'!$B$2:$H$33"}</definedName>
    <definedName name="awergggggq" localSheetId="0" hidden="1">{"'Consu_Mundial'!$B$2:$H$33"}</definedName>
    <definedName name="awergggggq" hidden="1">{"'Consu_Mundial'!$B$2:$H$33"}</definedName>
    <definedName name="awergggggs" localSheetId="15" hidden="1">{"'Consu_Mundial'!$B$2:$H$33"}</definedName>
    <definedName name="awergggggs" localSheetId="23" hidden="1">{"'Consu_Mundial'!$B$2:$H$33"}</definedName>
    <definedName name="awergggggs" localSheetId="24" hidden="1">{"'Consu_Mundial'!$B$2:$H$33"}</definedName>
    <definedName name="awergggggs" localSheetId="4" hidden="1">{"'Consu_Mundial'!$B$2:$H$33"}</definedName>
    <definedName name="awergggggs" localSheetId="28" hidden="1">{"'Consu_Mundial'!$B$2:$H$33"}</definedName>
    <definedName name="awergggggs" localSheetId="31" hidden="1">{"'Consu_Mundial'!$B$2:$H$33"}</definedName>
    <definedName name="awergggggs" localSheetId="0" hidden="1">{"'Consu_Mundial'!$B$2:$H$33"}</definedName>
    <definedName name="awergggggs" hidden="1">{"'Consu_Mundial'!$B$2:$H$33"}</definedName>
    <definedName name="awww" localSheetId="15" hidden="1">{"'Consu_Mundial'!$B$2:$H$33"}</definedName>
    <definedName name="awww" localSheetId="23" hidden="1">{"'Consu_Mundial'!$B$2:$H$33"}</definedName>
    <definedName name="awww" localSheetId="24" hidden="1">{"'Consu_Mundial'!$B$2:$H$33"}</definedName>
    <definedName name="awww" localSheetId="4" hidden="1">{"'Consu_Mundial'!$B$2:$H$33"}</definedName>
    <definedName name="awww" localSheetId="28" hidden="1">{"'Consu_Mundial'!$B$2:$H$33"}</definedName>
    <definedName name="awww" localSheetId="31" hidden="1">{"'Consu_Mundial'!$B$2:$H$33"}</definedName>
    <definedName name="awww" localSheetId="0" hidden="1">{"'Consu_Mundial'!$B$2:$H$33"}</definedName>
    <definedName name="awww" hidden="1">{"'Consu_Mundial'!$B$2:$H$33"}</definedName>
    <definedName name="axc" localSheetId="15" hidden="1">{"'Consu_Mundial'!$B$2:$H$33"}</definedName>
    <definedName name="axc" localSheetId="23" hidden="1">{"'Consu_Mundial'!$B$2:$H$33"}</definedName>
    <definedName name="axc" localSheetId="24" hidden="1">{"'Consu_Mundial'!$B$2:$H$33"}</definedName>
    <definedName name="axc" localSheetId="4" hidden="1">{"'Consu_Mundial'!$B$2:$H$33"}</definedName>
    <definedName name="axc" localSheetId="28" hidden="1">{"'Consu_Mundial'!$B$2:$H$33"}</definedName>
    <definedName name="axc" localSheetId="31" hidden="1">{"'Consu_Mundial'!$B$2:$H$33"}</definedName>
    <definedName name="axc" localSheetId="0" hidden="1">{"'Consu_Mundial'!$B$2:$H$33"}</definedName>
    <definedName name="axc" hidden="1">{"'Consu_Mundial'!$B$2:$H$33"}</definedName>
    <definedName name="az" localSheetId="15" hidden="1">{"'Consu_Mundial'!$B$2:$H$33"}</definedName>
    <definedName name="az" localSheetId="23" hidden="1">{"'Consu_Mundial'!$B$2:$H$33"}</definedName>
    <definedName name="az" localSheetId="24" hidden="1">{"'Consu_Mundial'!$B$2:$H$33"}</definedName>
    <definedName name="az" localSheetId="4" hidden="1">{"'Consu_Mundial'!$B$2:$H$33"}</definedName>
    <definedName name="az" localSheetId="28" hidden="1">{"'Consu_Mundial'!$B$2:$H$33"}</definedName>
    <definedName name="az" localSheetId="31" hidden="1">{"'Consu_Mundial'!$B$2:$H$33"}</definedName>
    <definedName name="az" localSheetId="0" hidden="1">{"'Consu_Mundial'!$B$2:$H$33"}</definedName>
    <definedName name="az" hidden="1">{"'Consu_Mundial'!$B$2:$H$33"}</definedName>
    <definedName name="azaz" localSheetId="15" hidden="1">{"'Consu_Mundial'!$B$2:$H$33"}</definedName>
    <definedName name="azaz" localSheetId="23" hidden="1">{"'Consu_Mundial'!$B$2:$H$33"}</definedName>
    <definedName name="azaz" localSheetId="24" hidden="1">{"'Consu_Mundial'!$B$2:$H$33"}</definedName>
    <definedName name="azaz" localSheetId="4" hidden="1">{"'Consu_Mundial'!$B$2:$H$33"}</definedName>
    <definedName name="azaz" localSheetId="28" hidden="1">{"'Consu_Mundial'!$B$2:$H$33"}</definedName>
    <definedName name="azaz" localSheetId="31" hidden="1">{"'Consu_Mundial'!$B$2:$H$33"}</definedName>
    <definedName name="azaz" localSheetId="0" hidden="1">{"'Consu_Mundial'!$B$2:$H$33"}</definedName>
    <definedName name="azaz" hidden="1">{"'Consu_Mundial'!$B$2:$H$33"}</definedName>
    <definedName name="azzz" localSheetId="15" hidden="1">{"'Consu_Mundial'!$B$2:$H$33"}</definedName>
    <definedName name="azzz" localSheetId="23" hidden="1">{"'Consu_Mundial'!$B$2:$H$33"}</definedName>
    <definedName name="azzz" localSheetId="24" hidden="1">{"'Consu_Mundial'!$B$2:$H$33"}</definedName>
    <definedName name="azzz" localSheetId="4" hidden="1">{"'Consu_Mundial'!$B$2:$H$33"}</definedName>
    <definedName name="azzz" localSheetId="28" hidden="1">{"'Consu_Mundial'!$B$2:$H$33"}</definedName>
    <definedName name="azzz" localSheetId="31" hidden="1">{"'Consu_Mundial'!$B$2:$H$33"}</definedName>
    <definedName name="azzz" localSheetId="0" hidden="1">{"'Consu_Mundial'!$B$2:$H$33"}</definedName>
    <definedName name="azzz" hidden="1">{"'Consu_Mundial'!$B$2:$H$33"}</definedName>
    <definedName name="b" localSheetId="15" hidden="1">{"'Consu_Mundial'!$B$2:$H$33"}</definedName>
    <definedName name="b" localSheetId="23" hidden="1">{"'Consu_Mundial'!$B$2:$H$33"}</definedName>
    <definedName name="b" localSheetId="24" hidden="1">{"'Consu_Mundial'!$B$2:$H$33"}</definedName>
    <definedName name="b" localSheetId="4" hidden="1">{"'Consu_Mundial'!$B$2:$H$33"}</definedName>
    <definedName name="b" localSheetId="28" hidden="1">{"'Consu_Mundial'!$B$2:$H$33"}</definedName>
    <definedName name="b" localSheetId="31" hidden="1">{"'Consu_Mundial'!$B$2:$H$33"}</definedName>
    <definedName name="b" localSheetId="0" hidden="1">{"'Consu_Mundial'!$B$2:$H$33"}</definedName>
    <definedName name="b" hidden="1">{"'Consu_Mundial'!$B$2:$H$33"}</definedName>
    <definedName name="B1GN">[59]DB95Q!$A$81:$IP$81</definedName>
    <definedName name="Badlar">#REF!</definedName>
    <definedName name="bajo" localSheetId="15" hidden="1">{"'Consu_Mundial'!$B$2:$H$33"}</definedName>
    <definedName name="bajo" localSheetId="23" hidden="1">{"'Consu_Mundial'!$B$2:$H$33"}</definedName>
    <definedName name="bajo" localSheetId="24" hidden="1">{"'Consu_Mundial'!$B$2:$H$33"}</definedName>
    <definedName name="bajo" localSheetId="4" hidden="1">{"'Consu_Mundial'!$B$2:$H$33"}</definedName>
    <definedName name="bajo" localSheetId="28" hidden="1">{"'Consu_Mundial'!$B$2:$H$33"}</definedName>
    <definedName name="bajo" localSheetId="31" hidden="1">{"'Consu_Mundial'!$B$2:$H$33"}</definedName>
    <definedName name="bajo" localSheetId="0" hidden="1">{"'Consu_Mundial'!$B$2:$H$33"}</definedName>
    <definedName name="bajo" hidden="1">{"'Consu_Mundial'!$B$2:$H$33"}</definedName>
    <definedName name="bala" localSheetId="15" hidden="1">{"'Consu_Mundial'!$B$2:$H$33"}</definedName>
    <definedName name="bala" localSheetId="23" hidden="1">{"'Consu_Mundial'!$B$2:$H$33"}</definedName>
    <definedName name="bala" localSheetId="24" hidden="1">{"'Consu_Mundial'!$B$2:$H$33"}</definedName>
    <definedName name="bala" localSheetId="4" hidden="1">{"'Consu_Mundial'!$B$2:$H$33"}</definedName>
    <definedName name="bala" localSheetId="28" hidden="1">{"'Consu_Mundial'!$B$2:$H$33"}</definedName>
    <definedName name="bala" localSheetId="31" hidden="1">{"'Consu_Mundial'!$B$2:$H$33"}</definedName>
    <definedName name="bala" localSheetId="0" hidden="1">{"'Consu_Mundial'!$B$2:$H$33"}</definedName>
    <definedName name="bala" hidden="1">{"'Consu_Mundial'!$B$2:$H$33"}</definedName>
    <definedName name="Balance_of_payments">#REF!</definedName>
    <definedName name="Balanza_89_00_tn" localSheetId="53">#REF!</definedName>
    <definedName name="Balanza_89_00_tn" localSheetId="0">#REF!</definedName>
    <definedName name="Balanza_89_00_tn">#REF!</definedName>
    <definedName name="Balanza_89_00_uss" localSheetId="53">#REF!</definedName>
    <definedName name="Balanza_89_00_uss" localSheetId="0">#REF!</definedName>
    <definedName name="Balanza_89_00_uss">#REF!</definedName>
    <definedName name="Balanza_E_I_91_00_tn" localSheetId="53">#REF!</definedName>
    <definedName name="Balanza_E_I_91_00_tn" localSheetId="0">#REF!</definedName>
    <definedName name="Balanza_E_I_91_00_tn">#REF!</definedName>
    <definedName name="Balanza_E_I_91_00_uss" localSheetId="53">#REF!</definedName>
    <definedName name="Balanza_E_I_91_00_uss" localSheetId="0">#REF!</definedName>
    <definedName name="Balanza_E_I_91_00_uss">#REF!</definedName>
    <definedName name="Balanza_toneladas" localSheetId="53">#REF!</definedName>
    <definedName name="Balanza_toneladas" localSheetId="0">#REF!</definedName>
    <definedName name="Balanza_toneladas">#REF!</definedName>
    <definedName name="Banana">'[78]Variación x rubro'!$E$10</definedName>
    <definedName name="bapro" localSheetId="23">#REF!</definedName>
    <definedName name="bapro" localSheetId="24">#REF!</definedName>
    <definedName name="bapro" localSheetId="4">#REF!</definedName>
    <definedName name="bapro" localSheetId="28">#REF!</definedName>
    <definedName name="bapro" localSheetId="53">#REF!</definedName>
    <definedName name="bapro" localSheetId="0">#REF!</definedName>
    <definedName name="bapro">#REF!</definedName>
    <definedName name="bapro2" localSheetId="23">#REF!</definedName>
    <definedName name="bapro2" localSheetId="24">#REF!</definedName>
    <definedName name="bapro2" localSheetId="4">#REF!</definedName>
    <definedName name="bapro2" localSheetId="28">#REF!</definedName>
    <definedName name="bapro2" localSheetId="53">#REF!</definedName>
    <definedName name="bapro2" localSheetId="0">#REF!</definedName>
    <definedName name="bapro2">#REF!</definedName>
    <definedName name="BARN">[68]K6!$26:$26</definedName>
    <definedName name="BARNA">[68]K6!$42:$42</definedName>
    <definedName name="BARNN">[68]K6!$58:$58</definedName>
    <definedName name="Bas_chart">#REF!</definedName>
    <definedName name="BASDAT">'[58]Annual Tables'!#REF!</definedName>
    <definedName name="basdutg" localSheetId="15" hidden="1">{"'Consu_Mundial'!$B$2:$H$33"}</definedName>
    <definedName name="basdutg" localSheetId="23" hidden="1">{"'Consu_Mundial'!$B$2:$H$33"}</definedName>
    <definedName name="basdutg" localSheetId="24" hidden="1">{"'Consu_Mundial'!$B$2:$H$33"}</definedName>
    <definedName name="basdutg" localSheetId="4" hidden="1">{"'Consu_Mundial'!$B$2:$H$33"}</definedName>
    <definedName name="basdutg" localSheetId="28" hidden="1">{"'Consu_Mundial'!$B$2:$H$33"}</definedName>
    <definedName name="basdutg" localSheetId="31" hidden="1">{"'Consu_Mundial'!$B$2:$H$33"}</definedName>
    <definedName name="basdutg" localSheetId="0" hidden="1">{"'Consu_Mundial'!$B$2:$H$33"}</definedName>
    <definedName name="basdutg" hidden="1">{"'Consu_Mundial'!$B$2:$H$33"}</definedName>
    <definedName name="base" localSheetId="53">#REF!</definedName>
    <definedName name="base" localSheetId="0">#REF!</definedName>
    <definedName name="base">#REF!</definedName>
    <definedName name="BASE_BSPS" localSheetId="53">#REF!</definedName>
    <definedName name="BASE_BSPS" localSheetId="0">#REF!</definedName>
    <definedName name="BASE_BSPS">#REF!</definedName>
    <definedName name="BASE_DDJJ" localSheetId="53">#REF!</definedName>
    <definedName name="BASE_DDJJ" localSheetId="0">#REF!</definedName>
    <definedName name="BASE_DDJJ">#REF!</definedName>
    <definedName name="base_ddjj2" localSheetId="53">#REF!</definedName>
    <definedName name="base_ddjj2" localSheetId="0">#REF!</definedName>
    <definedName name="base_ddjj2">#REF!</definedName>
    <definedName name="BASE_DDJJF" localSheetId="53">#REF!</definedName>
    <definedName name="BASE_DDJJF" localSheetId="0">#REF!</definedName>
    <definedName name="BASE_DDJJF">#REF!</definedName>
    <definedName name="BASE_F" localSheetId="53">#REF!</definedName>
    <definedName name="BASE_F" localSheetId="0">#REF!</definedName>
    <definedName name="BASE_F">#REF!</definedName>
    <definedName name="BASE_FAC" localSheetId="53">#REF!</definedName>
    <definedName name="BASE_FAC" localSheetId="0">#REF!</definedName>
    <definedName name="BASE_FAC">#REF!</definedName>
    <definedName name="base_year_dropdown">OFFSET([77]Calculations!$V$120,MAX([77]Calculations!$B$50,[77]Calculations!$B$57)-1,0,MAX([77]Calculations!$B$52-MAX([77]Calculations!$B$50,[77]Calculations!$B$57)+1,1),1)</definedName>
    <definedName name="base_year_selection">OFFSET([77]Calculations!$A$120,MAX([77]Calculations!$B$50,[77]Calculations!$B$57)-1,0,MAX([77]Calculations!$B$52-MAX([77]Calculations!$B$50,[77]Calculations!$B$57)+1,1),1)</definedName>
    <definedName name="_xlnm.Database" localSheetId="23">#REF!</definedName>
    <definedName name="_xlnm.Database" localSheetId="24">#REF!</definedName>
    <definedName name="_xlnm.Database" localSheetId="4">#REF!</definedName>
    <definedName name="_xlnm.Database" localSheetId="28">#REF!</definedName>
    <definedName name="_xlnm.Database" localSheetId="31">#REF!</definedName>
    <definedName name="_xlnm.Database" localSheetId="53">#REF!</definedName>
    <definedName name="_xlnm.Database" localSheetId="0">#REF!</definedName>
    <definedName name="_xlnm.Database">#REF!</definedName>
    <definedName name="basefac">'[79]base fac'!$A$1:$M$158</definedName>
    <definedName name="BaseYear">[80]REER!$A$4</definedName>
    <definedName name="bastaaa" localSheetId="15" hidden="1">{"'Consu_Mundial'!$B$2:$H$33"}</definedName>
    <definedName name="bastaaa" localSheetId="23" hidden="1">{"'Consu_Mundial'!$B$2:$H$33"}</definedName>
    <definedName name="bastaaa" localSheetId="24" hidden="1">{"'Consu_Mundial'!$B$2:$H$33"}</definedName>
    <definedName name="bastaaa" localSheetId="4" hidden="1">{"'Consu_Mundial'!$B$2:$H$33"}</definedName>
    <definedName name="bastaaa" localSheetId="28" hidden="1">{"'Consu_Mundial'!$B$2:$H$33"}</definedName>
    <definedName name="bastaaa" localSheetId="31" hidden="1">{"'Consu_Mundial'!$B$2:$H$33"}</definedName>
    <definedName name="bastaaa" localSheetId="0" hidden="1">{"'Consu_Mundial'!$B$2:$H$33"}</definedName>
    <definedName name="bastaaa" hidden="1">{"'Consu_Mundial'!$B$2:$H$33"}</definedName>
    <definedName name="bastab">#REF!</definedName>
    <definedName name="Batata">'[78]Variación x rubro'!$E$13</definedName>
    <definedName name="baxpdiug" localSheetId="15" hidden="1">{"'Consu_Mundial'!$B$2:$H$33"}</definedName>
    <definedName name="baxpdiug" localSheetId="23" hidden="1">{"'Consu_Mundial'!$B$2:$H$33"}</definedName>
    <definedName name="baxpdiug" localSheetId="24" hidden="1">{"'Consu_Mundial'!$B$2:$H$33"}</definedName>
    <definedName name="baxpdiug" localSheetId="4" hidden="1">{"'Consu_Mundial'!$B$2:$H$33"}</definedName>
    <definedName name="baxpdiug" localSheetId="28" hidden="1">{"'Consu_Mundial'!$B$2:$H$33"}</definedName>
    <definedName name="baxpdiug" localSheetId="31" hidden="1">{"'Consu_Mundial'!$B$2:$H$33"}</definedName>
    <definedName name="baxpdiug" localSheetId="0" hidden="1">{"'Consu_Mundial'!$B$2:$H$33"}</definedName>
    <definedName name="baxpdiug" hidden="1">{"'Consu_Mundial'!$B$2:$H$33"}</definedName>
    <definedName name="bb" localSheetId="15" hidden="1">{"'Consu_Mundial'!$B$2:$H$33"}</definedName>
    <definedName name="bb" localSheetId="23" hidden="1">{"'Consu_Mundial'!$B$2:$H$33"}</definedName>
    <definedName name="bb" localSheetId="24" hidden="1">{"'Consu_Mundial'!$B$2:$H$33"}</definedName>
    <definedName name="bb" localSheetId="4" hidden="1">{"'Consu_Mundial'!$B$2:$H$33"}</definedName>
    <definedName name="bb" localSheetId="28" hidden="1">{"'Consu_Mundial'!$B$2:$H$33"}</definedName>
    <definedName name="bb" localSheetId="31" hidden="1">{"'Consu_Mundial'!$B$2:$H$33"}</definedName>
    <definedName name="bb" localSheetId="0" hidden="1">{"'Consu_Mundial'!$B$2:$H$33"}</definedName>
    <definedName name="bb" hidden="1">{"'Consu_Mundial'!$B$2:$H$33"}</definedName>
    <definedName name="bbas" localSheetId="15" hidden="1">{"'Consu_Mundial'!$B$2:$H$33"}</definedName>
    <definedName name="bbas" localSheetId="23" hidden="1">{"'Consu_Mundial'!$B$2:$H$33"}</definedName>
    <definedName name="bbas" localSheetId="24" hidden="1">{"'Consu_Mundial'!$B$2:$H$33"}</definedName>
    <definedName name="bbas" localSheetId="4" hidden="1">{"'Consu_Mundial'!$B$2:$H$33"}</definedName>
    <definedName name="bbas" localSheetId="28" hidden="1">{"'Consu_Mundial'!$B$2:$H$33"}</definedName>
    <definedName name="bbas" localSheetId="31" hidden="1">{"'Consu_Mundial'!$B$2:$H$33"}</definedName>
    <definedName name="bbas" localSheetId="0" hidden="1">{"'Consu_Mundial'!$B$2:$H$33"}</definedName>
    <definedName name="bbas" hidden="1">{"'Consu_Mundial'!$B$2:$H$33"}</definedName>
    <definedName name="bbbbbbbbbbbbbbbbbb" localSheetId="15" hidden="1">{"'Consu_Mundial'!$B$2:$H$33"}</definedName>
    <definedName name="bbbbbbbbbbbbbbbbbb" localSheetId="23" hidden="1">{"'Consu_Mundial'!$B$2:$H$33"}</definedName>
    <definedName name="bbbbbbbbbbbbbbbbbb" localSheetId="24" hidden="1">{"'Consu_Mundial'!$B$2:$H$33"}</definedName>
    <definedName name="bbbbbbbbbbbbbbbbbb" localSheetId="4" hidden="1">{"'Consu_Mundial'!$B$2:$H$33"}</definedName>
    <definedName name="bbbbbbbbbbbbbbbbbb" localSheetId="28" hidden="1">{"'Consu_Mundial'!$B$2:$H$33"}</definedName>
    <definedName name="bbbbbbbbbbbbbbbbbb" localSheetId="31" hidden="1">{"'Consu_Mundial'!$B$2:$H$33"}</definedName>
    <definedName name="bbbbbbbbbbbbbbbbbb" localSheetId="0" hidden="1">{"'Consu_Mundial'!$B$2:$H$33"}</definedName>
    <definedName name="bbbbbbbbbbbbbbbbbb" hidden="1">{"'Consu_Mundial'!$B$2:$H$33"}</definedName>
    <definedName name="bbbbbbbbbbbbbbbd" localSheetId="15" hidden="1">{"'Consu_Mundial'!$B$2:$H$33"}</definedName>
    <definedName name="bbbbbbbbbbbbbbbd" localSheetId="23" hidden="1">{"'Consu_Mundial'!$B$2:$H$33"}</definedName>
    <definedName name="bbbbbbbbbbbbbbbd" localSheetId="24" hidden="1">{"'Consu_Mundial'!$B$2:$H$33"}</definedName>
    <definedName name="bbbbbbbbbbbbbbbd" localSheetId="4" hidden="1">{"'Consu_Mundial'!$B$2:$H$33"}</definedName>
    <definedName name="bbbbbbbbbbbbbbbd" localSheetId="28" hidden="1">{"'Consu_Mundial'!$B$2:$H$33"}</definedName>
    <definedName name="bbbbbbbbbbbbbbbd" localSheetId="31" hidden="1">{"'Consu_Mundial'!$B$2:$H$33"}</definedName>
    <definedName name="bbbbbbbbbbbbbbbd" localSheetId="0" hidden="1">{"'Consu_Mundial'!$B$2:$H$33"}</definedName>
    <definedName name="bbbbbbbbbbbbbbbd" hidden="1">{"'Consu_Mundial'!$B$2:$H$33"}</definedName>
    <definedName name="bbbbbbbbbbr" localSheetId="15" hidden="1">{"'Consu_Mundial'!$B$2:$H$33"}</definedName>
    <definedName name="bbbbbbbbbbr" localSheetId="23" hidden="1">{"'Consu_Mundial'!$B$2:$H$33"}</definedName>
    <definedName name="bbbbbbbbbbr" localSheetId="24" hidden="1">{"'Consu_Mundial'!$B$2:$H$33"}</definedName>
    <definedName name="bbbbbbbbbbr" localSheetId="4" hidden="1">{"'Consu_Mundial'!$B$2:$H$33"}</definedName>
    <definedName name="bbbbbbbbbbr" localSheetId="28" hidden="1">{"'Consu_Mundial'!$B$2:$H$33"}</definedName>
    <definedName name="bbbbbbbbbbr" localSheetId="31" hidden="1">{"'Consu_Mundial'!$B$2:$H$33"}</definedName>
    <definedName name="bbbbbbbbbbr" localSheetId="0" hidden="1">{"'Consu_Mundial'!$B$2:$H$33"}</definedName>
    <definedName name="bbbbbbbbbbr" hidden="1">{"'Consu_Mundial'!$B$2:$H$33"}</definedName>
    <definedName name="bbva" localSheetId="53">#REF!</definedName>
    <definedName name="bbva" localSheetId="0">#REF!</definedName>
    <definedName name="bbva">#REF!</definedName>
    <definedName name="bbva2" localSheetId="53">#REF!</definedName>
    <definedName name="bbva2" localSheetId="0">#REF!</definedName>
    <definedName name="bbva2">#REF!</definedName>
    <definedName name="BCA">#N/A</definedName>
    <definedName name="BCA_GDP">#N/A</definedName>
    <definedName name="bcnbcbnxsgf" localSheetId="15" hidden="1">{"'Consu_Mundial'!$B$2:$H$33"}</definedName>
    <definedName name="bcnbcbnxsgf" localSheetId="23" hidden="1">{"'Consu_Mundial'!$B$2:$H$33"}</definedName>
    <definedName name="bcnbcbnxsgf" localSheetId="24" hidden="1">{"'Consu_Mundial'!$B$2:$H$33"}</definedName>
    <definedName name="bcnbcbnxsgf" localSheetId="4" hidden="1">{"'Consu_Mundial'!$B$2:$H$33"}</definedName>
    <definedName name="bcnbcbnxsgf" localSheetId="28" hidden="1">{"'Consu_Mundial'!$B$2:$H$33"}</definedName>
    <definedName name="bcnbcbnxsgf" localSheetId="31" hidden="1">{"'Consu_Mundial'!$B$2:$H$33"}</definedName>
    <definedName name="bcnbcbnxsgf" localSheetId="0" hidden="1">{"'Consu_Mundial'!$B$2:$H$33"}</definedName>
    <definedName name="bcnbcbnxsgf" hidden="1">{"'Consu_Mundial'!$B$2:$H$33"}</definedName>
    <definedName name="bdsre" localSheetId="53">#REF!</definedName>
    <definedName name="bdsre" localSheetId="0">#REF!</definedName>
    <definedName name="bdsre">#REF!</definedName>
    <definedName name="BE">#N/A</definedName>
    <definedName name="BEA">'[81]Output WEO'!#REF!</definedName>
    <definedName name="BEAI">#N/A</definedName>
    <definedName name="BEAIB">#N/A</definedName>
    <definedName name="BEAIG">#N/A</definedName>
    <definedName name="BEAP">#N/A</definedName>
    <definedName name="BEAPB">#N/A</definedName>
    <definedName name="BEAPG">#N/A</definedName>
    <definedName name="BED">'[81]Output WEO'!#REF!</definedName>
    <definedName name="BED_6">'[81]Output WEO'!#REF!</definedName>
    <definedName name="BEDE">#REF!</definedName>
    <definedName name="Belarus" localSheetId="53">#REF!</definedName>
    <definedName name="Belarus" localSheetId="0">#REF!</definedName>
    <definedName name="Belarus">#REF!</definedName>
    <definedName name="Belgium" localSheetId="53">#REF!</definedName>
    <definedName name="Belgium" localSheetId="0">#REF!</definedName>
    <definedName name="Belgium">#REF!</definedName>
    <definedName name="BEO">'[81]Output WEO'!#REF!</definedName>
    <definedName name="BER">'[81]Output WEO'!#REF!</definedName>
    <definedName name="BERI">#N/A</definedName>
    <definedName name="BERIB">#N/A</definedName>
    <definedName name="BERIG">#N/A</definedName>
    <definedName name="BERP">#N/A</definedName>
    <definedName name="BERPB">#N/A</definedName>
    <definedName name="BERPG">#N/A</definedName>
    <definedName name="BEUA">[68]K4!$15:$15</definedName>
    <definedName name="BF">#N/A</definedName>
    <definedName name="BFD">'[81]Output WEO'!#REF!</definedName>
    <definedName name="BFDA">'[81]Output WEO'!#REF!</definedName>
    <definedName name="BFDI">'[81]Output WEO'!#REF!</definedName>
    <definedName name="BFDIL">'[81]Output WEO'!#REF!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'[82]AFR -WETA DAta'!#REF!</definedName>
    <definedName name="BFO">'[81]Output WEO'!#REF!</definedName>
    <definedName name="BFO_S">'[82]AFR -WETA DAta'!#REF!</definedName>
    <definedName name="BFOA">'[81]Output WEO'!#REF!</definedName>
    <definedName name="BFOAG">'[81]Output WEO'!#REF!</definedName>
    <definedName name="BFOL">'[81]Output WEO'!#REF!</definedName>
    <definedName name="BFOL_B">'[81]Output WEO'!#REF!</definedName>
    <definedName name="BFOL_G">'[81]Output WEO'!#REF!</definedName>
    <definedName name="BFOL_L">'[81]Output WEO'!#REF!</definedName>
    <definedName name="BFOL_O">'[81]Output WEO'!#REF!</definedName>
    <definedName name="BFOL_S">'[81]Output WEO'!#REF!</definedName>
    <definedName name="BFOLG_L">'[81]Output WEO'!#REF!</definedName>
    <definedName name="BFP">'[81]Output WEO'!#REF!</definedName>
    <definedName name="BFPA">'[81]Output WEO'!#REF!</definedName>
    <definedName name="BFPAG">'[81]Output WEO'!#REF!</definedName>
    <definedName name="BFPL">'[81]Output WEO'!#REF!</definedName>
    <definedName name="BFPLBN">'[81]Output WEO'!#REF!</definedName>
    <definedName name="BFPLD">'[81]Output WEO'!#REF!</definedName>
    <definedName name="BFPLD_G">'[81]Output WEO'!#REF!</definedName>
    <definedName name="BFPLE">'[81]Output WEO'!#REF!</definedName>
    <definedName name="BFPLE_G">'[81]Output WEO'!#REF!</definedName>
    <definedName name="BFPLMM">'[81]Output WEO'!#REF!</definedName>
    <definedName name="BFRA">#N/A</definedName>
    <definedName name="BFUND">'[81]Output WEO'!#REF!</definedName>
    <definedName name="BG" localSheetId="53">#REF!</definedName>
    <definedName name="BG" localSheetId="0">#REF!</definedName>
    <definedName name="BG">#REF!</definedName>
    <definedName name="BGS">'[81]Output WEO'!#REF!</definedName>
    <definedName name="BI">#N/A</definedName>
    <definedName name="billon" localSheetId="15" hidden="1">{"'Consu_Mundial'!$B$2:$H$33"}</definedName>
    <definedName name="billon" localSheetId="23" hidden="1">{"'Consu_Mundial'!$B$2:$H$33"}</definedName>
    <definedName name="billon" localSheetId="24" hidden="1">{"'Consu_Mundial'!$B$2:$H$33"}</definedName>
    <definedName name="billon" localSheetId="4" hidden="1">{"'Consu_Mundial'!$B$2:$H$33"}</definedName>
    <definedName name="billon" localSheetId="28" hidden="1">{"'Consu_Mundial'!$B$2:$H$33"}</definedName>
    <definedName name="billon" localSheetId="31" hidden="1">{"'Consu_Mundial'!$B$2:$H$33"}</definedName>
    <definedName name="billon" localSheetId="0" hidden="1">{"'Consu_Mundial'!$B$2:$H$33"}</definedName>
    <definedName name="billon" hidden="1">{"'Consu_Mundial'!$B$2:$H$33"}</definedName>
    <definedName name="BIP">'[81]Output WEO'!#REF!</definedName>
    <definedName name="BIPJ">[68]K3!$35:$35</definedName>
    <definedName name="BIPJA">[68]K3!$36:$36</definedName>
    <definedName name="BIPJN">[68]K3!$37:$37</definedName>
    <definedName name="BIPK">[68]K1!$35:$35</definedName>
    <definedName name="BIPKA">[68]K1!$36:$36</definedName>
    <definedName name="BIPKN">[68]K1!$37:$37</definedName>
    <definedName name="bis" localSheetId="19">[70]!SIGADERED</definedName>
    <definedName name="bis" localSheetId="20">[70]!SIGADERED</definedName>
    <definedName name="bis" localSheetId="21">[70]!SIGADERED</definedName>
    <definedName name="bis" localSheetId="22">[70]!SIGADERED</definedName>
    <definedName name="bis" localSheetId="70">[70]!SIGADERED</definedName>
    <definedName name="bis">[70]!SIGADERED</definedName>
    <definedName name="biso" localSheetId="19">[70]!SIGADERED</definedName>
    <definedName name="biso" localSheetId="20">[70]!SIGADERED</definedName>
    <definedName name="biso" localSheetId="21">[70]!SIGADERED</definedName>
    <definedName name="biso" localSheetId="22">[70]!SIGADERED</definedName>
    <definedName name="biso" localSheetId="70">[70]!SIGADERED</definedName>
    <definedName name="biso">[70]!SIGADERED</definedName>
    <definedName name="BK">#N/A</definedName>
    <definedName name="BKF">#N/A</definedName>
    <definedName name="BKFA">'[81]Output WEO'!#REF!</definedName>
    <definedName name="BKO">'[81]Output WEO'!#REF!</definedName>
    <definedName name="BLGS">[68]K61!$10:$10</definedName>
    <definedName name="BLGSA">[68]K61!$26:$26</definedName>
    <definedName name="BLGSN">[68]K61!$36:$36</definedName>
    <definedName name="BLOQUE1">[83]RECIMP99!$A$1:$Q$74</definedName>
    <definedName name="BLOQUE2">[83]RECIMP2000!$A$1:$Q$74</definedName>
    <definedName name="BLOQUE3">[83]RECIMP99!$A$274:$Q$274</definedName>
    <definedName name="BLOQUE4">[83]RECIMP2000real!$A$1:$Q$74</definedName>
    <definedName name="BLOQUE5">[83]RECIMP99!$V$1:$AK$74</definedName>
    <definedName name="BLOQUE6">[83]RECIMP2000!$W$1:$AJ$75</definedName>
    <definedName name="BLOQUE7">[83]RECIMP99!$V$274:$AK$274</definedName>
    <definedName name="BLOQUE8">[83]RECIMP2000real!$V$1:$AK$74</definedName>
    <definedName name="BLPH1" localSheetId="15" hidden="1">[75]bolsa!#REF!</definedName>
    <definedName name="BLPH1" localSheetId="28" hidden="1">[75]bolsa!#REF!</definedName>
    <definedName name="BLPH1" localSheetId="31" hidden="1">[75]bolsa!#REF!</definedName>
    <definedName name="BLPH1" localSheetId="53" hidden="1">[75]bolsa!#REF!</definedName>
    <definedName name="BLPH1" localSheetId="0" hidden="1">[75]bolsa!#REF!</definedName>
    <definedName name="BLPH1" hidden="1">[75]bolsa!#REF!</definedName>
    <definedName name="BLPH10" localSheetId="15" hidden="1">[75]bolsa!#REF!</definedName>
    <definedName name="BLPH10" localSheetId="28" hidden="1">[75]bolsa!#REF!</definedName>
    <definedName name="BLPH10" localSheetId="31" hidden="1">[75]bolsa!#REF!</definedName>
    <definedName name="BLPH10" localSheetId="53" hidden="1">[75]bolsa!#REF!</definedName>
    <definedName name="BLPH10" localSheetId="0" hidden="1">[75]bolsa!#REF!</definedName>
    <definedName name="BLPH10" hidden="1">[75]bolsa!#REF!</definedName>
    <definedName name="BLPH100">[84]SpotExchangeRates!#REF!</definedName>
    <definedName name="BLPH101">[84]SpotExchangeRates!#REF!</definedName>
    <definedName name="BLPH102">[84]SpotExchangeRates!#REF!</definedName>
    <definedName name="BLPH103">[84]SpotExchangeRates!#REF!</definedName>
    <definedName name="BLPH104">[84]SpotExchangeRates!#REF!</definedName>
    <definedName name="BLPH105">[84]SpotExchangeRates!#REF!</definedName>
    <definedName name="BLPH106">[84]SpotExchangeRates!#REF!</definedName>
    <definedName name="BLPH107">[84]SpotExchangeRates!#REF!</definedName>
    <definedName name="BLPH108">[84]SpotExchangeRates!#REF!</definedName>
    <definedName name="BLPH109">[84]SpotExchangeRates!#REF!</definedName>
    <definedName name="BLPH11" localSheetId="23" hidden="1">#REF!</definedName>
    <definedName name="BLPH11" localSheetId="24" hidden="1">#REF!</definedName>
    <definedName name="BLPH11" localSheetId="4" hidden="1">#REF!</definedName>
    <definedName name="BLPH11" localSheetId="28" hidden="1">#REF!</definedName>
    <definedName name="BLPH11" localSheetId="53" hidden="1">#REF!</definedName>
    <definedName name="BLPH11" localSheetId="0" hidden="1">#REF!</definedName>
    <definedName name="BLPH11" hidden="1">#REF!</definedName>
    <definedName name="BLPH110">[84]SpotExchangeRates!#REF!</definedName>
    <definedName name="BLPH111">[84]SpotExchangeRates!#REF!</definedName>
    <definedName name="BLPH112">[84]SpotExchangeRates!#REF!</definedName>
    <definedName name="BLPH113">[84]SpotExchangeRates!#REF!</definedName>
    <definedName name="BLPH114">[84]SpotExchangeRates!#REF!</definedName>
    <definedName name="BLPH115">[84]SpotExchangeRates!#REF!</definedName>
    <definedName name="BLPH116">[84]SpotExchangeRates!#REF!</definedName>
    <definedName name="BLPH117">[84]SpotExchangeRates!#REF!</definedName>
    <definedName name="BLPH118">[84]SpotExchangeRates!#REF!</definedName>
    <definedName name="BLPH119">[84]SpotExchangeRates!#REF!</definedName>
    <definedName name="BLPH12" localSheetId="23" hidden="1">'[85]PIB USA EURO BRASIL'!#REF!</definedName>
    <definedName name="BLPH12" localSheetId="24" hidden="1">'[85]PIB USA EURO BRASIL'!#REF!</definedName>
    <definedName name="BLPH12" localSheetId="28" hidden="1">'[85]PIB USA EURO BRASIL'!#REF!</definedName>
    <definedName name="BLPH12" localSheetId="53" hidden="1">'[85]PIB USA EURO BRASIL'!#REF!</definedName>
    <definedName name="BLPH12" localSheetId="0" hidden="1">'[85]PIB USA EURO BRASIL'!#REF!</definedName>
    <definedName name="BLPH12" hidden="1">'[85]PIB USA EURO BRASIL'!#REF!</definedName>
    <definedName name="BLPH120">[84]SpotExchangeRates!#REF!</definedName>
    <definedName name="BLPH121">[84]SpotExchangeRates!#REF!</definedName>
    <definedName name="BLPH122">[84]SpotExchangeRates!#REF!</definedName>
    <definedName name="BLPH123">[84]SpotExchangeRates!#REF!</definedName>
    <definedName name="BLPH124">[84]SpotExchangeRates!#REF!</definedName>
    <definedName name="BLPH125">[84]SpotExchangeRates!#REF!</definedName>
    <definedName name="BLPH126">[84]SpotExchangeRates!#REF!</definedName>
    <definedName name="BLPH127">[84]SpotExchangeRates!#REF!</definedName>
    <definedName name="BLPH128">[84]SpotExchangeRates!#REF!</definedName>
    <definedName name="BLPH129">[84]SpotExchangeRates!#REF!</definedName>
    <definedName name="BLPH13" localSheetId="23" hidden="1">'[85]PIB USA EURO BRASIL'!#REF!</definedName>
    <definedName name="BLPH13" localSheetId="24" hidden="1">'[85]PIB USA EURO BRASIL'!#REF!</definedName>
    <definedName name="BLPH13" localSheetId="28" hidden="1">'[85]PIB USA EURO BRASIL'!#REF!</definedName>
    <definedName name="BLPH13" localSheetId="53" hidden="1">'[85]PIB USA EURO BRASIL'!#REF!</definedName>
    <definedName name="BLPH13" localSheetId="0" hidden="1">'[85]PIB USA EURO BRASIL'!#REF!</definedName>
    <definedName name="BLPH13" hidden="1">'[85]PIB USA EURO BRASIL'!#REF!</definedName>
    <definedName name="BLPH130">[84]SpotExchangeRates!#REF!</definedName>
    <definedName name="BLPH131">[84]SpotExchangeRates!#REF!</definedName>
    <definedName name="BLPH132">[84]SpotExchangeRates!#REF!</definedName>
    <definedName name="BLPH133">[84]SpotExchangeRates!#REF!</definedName>
    <definedName name="BLPH134">[84]SpotExchangeRates!#REF!</definedName>
    <definedName name="BLPH135">[84]SpotExchangeRates!#REF!</definedName>
    <definedName name="BLPH136">[84]SpotExchangeRates!#REF!</definedName>
    <definedName name="BLPH137">[84]SpotExchangeRates!#REF!</definedName>
    <definedName name="BLPH138">[84]SpotExchangeRates!#REF!</definedName>
    <definedName name="BLPH139">[84]SpotExchangeRates!#REF!</definedName>
    <definedName name="BLPH14" hidden="1">'[85]Precios USA EURO BRASIL'!$Y$4</definedName>
    <definedName name="BLPH140">[84]SpotExchangeRates!#REF!</definedName>
    <definedName name="BLPH141">[84]SpotExchangeRates!#REF!</definedName>
    <definedName name="BLPH142">[84]SpotExchangeRates!#REF!</definedName>
    <definedName name="BLPH143">[84]SpotExchangeRates!#REF!</definedName>
    <definedName name="BLPH144">[84]SpotExchangeRates!#REF!</definedName>
    <definedName name="BLPH144B" localSheetId="23" hidden="1">#REF!</definedName>
    <definedName name="BLPH144B" localSheetId="24" hidden="1">#REF!</definedName>
    <definedName name="BLPH144B" localSheetId="4" hidden="1">#REF!</definedName>
    <definedName name="BLPH144B" localSheetId="28" hidden="1">#REF!</definedName>
    <definedName name="BLPH144B" localSheetId="53" hidden="1">#REF!</definedName>
    <definedName name="BLPH144B" localSheetId="0" hidden="1">#REF!</definedName>
    <definedName name="BLPH144B" hidden="1">#REF!</definedName>
    <definedName name="BLPH145">[84]SpotExchangeRates!#REF!</definedName>
    <definedName name="BLPH146">[84]SpotExchangeRates!#REF!</definedName>
    <definedName name="BLPH147">[84]SpotExchangeRates!#REF!</definedName>
    <definedName name="BLPH148">[84]SpotExchangeRates!#REF!</definedName>
    <definedName name="BLPH149">[84]SpotExchangeRates!#REF!</definedName>
    <definedName name="BLPH15" hidden="1">'[85]Precios USA EURO BRASIL'!$AB$4</definedName>
    <definedName name="BLPH150">[84]SpotExchangeRates!#REF!</definedName>
    <definedName name="BLPH151">[84]SpotExchangeRates!#REF!</definedName>
    <definedName name="BLPH152">[84]SpotExchangeRates!#REF!</definedName>
    <definedName name="BLPH153">[84]SpotExchangeRates!#REF!</definedName>
    <definedName name="BLPH154">[84]SpotExchangeRates!#REF!</definedName>
    <definedName name="BLPH155">[84]SpotExchangeRates!#REF!</definedName>
    <definedName name="BLPH156">[84]SpotExchangeRates!#REF!</definedName>
    <definedName name="BLPH157">[84]SpotExchangeRates!#REF!</definedName>
    <definedName name="BLPH158">[84]SpotExchangeRates!#REF!</definedName>
    <definedName name="BLPH159">[84]SpotExchangeRates!#REF!</definedName>
    <definedName name="BLPH15B" localSheetId="23" hidden="1">#REF!</definedName>
    <definedName name="BLPH15B" localSheetId="24" hidden="1">#REF!</definedName>
    <definedName name="BLPH15B" localSheetId="4" hidden="1">#REF!</definedName>
    <definedName name="BLPH15B" localSheetId="28" hidden="1">#REF!</definedName>
    <definedName name="BLPH15B" localSheetId="53" hidden="1">#REF!</definedName>
    <definedName name="BLPH15B" localSheetId="0" hidden="1">#REF!</definedName>
    <definedName name="BLPH15B" hidden="1">#REF!</definedName>
    <definedName name="BLPH16" hidden="1">'[85]Tipo de cambio Nominal y Real'!$A$3</definedName>
    <definedName name="BLPH160">[84]SpotExchangeRates!#REF!</definedName>
    <definedName name="BLPH161">[84]SpotExchangeRates!#REF!</definedName>
    <definedName name="BLPH162">[84]SpotExchangeRates!#REF!</definedName>
    <definedName name="BLPH163">[84]SpotExchangeRates!#REF!</definedName>
    <definedName name="BLPH164">[84]StockMarketIndices!#REF!</definedName>
    <definedName name="BLPH165">[84]StockMarketIndices!#REF!</definedName>
    <definedName name="BLPH166">[84]StockMarketIndices!$J$7</definedName>
    <definedName name="BLPH167">[84]StockMarketIndices!$I$7</definedName>
    <definedName name="BLPH168">[84]StockMarketIndices!$H$7</definedName>
    <definedName name="BLPH169">[84]StockMarketIndices!#REF!</definedName>
    <definedName name="BLPH17" hidden="1">'[85]Tipo de cambio Nominal y Real'!$D$3</definedName>
    <definedName name="BLPH170">[84]StockMarketIndices!#REF!</definedName>
    <definedName name="BLPH171">[84]StockMarketIndices!$G$7</definedName>
    <definedName name="BLPH172">[84]StockMarketIndices!$F$7</definedName>
    <definedName name="BLPH173">[84]StockMarketIndices!#REF!</definedName>
    <definedName name="BLPH174">[84]StockMarketIndices!$E$7</definedName>
    <definedName name="BLPH175">[84]StockMarketIndices!#REF!</definedName>
    <definedName name="BLPH176">[84]StockMarketIndices!$D$7</definedName>
    <definedName name="BLPH177">[84]StockMarketIndices!$B$7</definedName>
    <definedName name="BLPH178" localSheetId="23" hidden="1">#REF!</definedName>
    <definedName name="BLPH178" localSheetId="24" hidden="1">#REF!</definedName>
    <definedName name="BLPH178" localSheetId="4" hidden="1">#REF!</definedName>
    <definedName name="BLPH178" localSheetId="28" hidden="1">#REF!</definedName>
    <definedName name="BLPH178" localSheetId="53" hidden="1">#REF!</definedName>
    <definedName name="BLPH178" localSheetId="0" hidden="1">#REF!</definedName>
    <definedName name="BLPH178" hidden="1">#REF!</definedName>
    <definedName name="BLPH179" localSheetId="23" hidden="1">#REF!</definedName>
    <definedName name="BLPH179" localSheetId="24" hidden="1">#REF!</definedName>
    <definedName name="BLPH179" localSheetId="4" hidden="1">#REF!</definedName>
    <definedName name="BLPH179" localSheetId="28" hidden="1">#REF!</definedName>
    <definedName name="BLPH179" localSheetId="53" hidden="1">#REF!</definedName>
    <definedName name="BLPH179" localSheetId="0" hidden="1">#REF!</definedName>
    <definedName name="BLPH179" hidden="1">#REF!</definedName>
    <definedName name="BLPH18" hidden="1">'[85]Tipo de cambio Nominal y Real'!$G$3</definedName>
    <definedName name="BLPH180" localSheetId="23" hidden="1">#REF!</definedName>
    <definedName name="BLPH180" localSheetId="24" hidden="1">#REF!</definedName>
    <definedName name="BLPH180" localSheetId="4" hidden="1">#REF!</definedName>
    <definedName name="BLPH180" localSheetId="28" hidden="1">#REF!</definedName>
    <definedName name="BLPH180" localSheetId="53" hidden="1">#REF!</definedName>
    <definedName name="BLPH180" localSheetId="0" hidden="1">#REF!</definedName>
    <definedName name="BLPH180" hidden="1">#REF!</definedName>
    <definedName name="BLPH181" localSheetId="23" hidden="1">#REF!</definedName>
    <definedName name="BLPH181" localSheetId="24" hidden="1">#REF!</definedName>
    <definedName name="BLPH181" localSheetId="4" hidden="1">#REF!</definedName>
    <definedName name="BLPH181" localSheetId="28" hidden="1">#REF!</definedName>
    <definedName name="BLPH181" localSheetId="53" hidden="1">#REF!</definedName>
    <definedName name="BLPH181" localSheetId="0" hidden="1">#REF!</definedName>
    <definedName name="BLPH181" hidden="1">#REF!</definedName>
    <definedName name="BLPH182" localSheetId="23" hidden="1">#REF!</definedName>
    <definedName name="BLPH182" localSheetId="24" hidden="1">#REF!</definedName>
    <definedName name="BLPH182" localSheetId="4" hidden="1">#REF!</definedName>
    <definedName name="BLPH182" localSheetId="28" hidden="1">#REF!</definedName>
    <definedName name="BLPH182" localSheetId="53" hidden="1">#REF!</definedName>
    <definedName name="BLPH182" localSheetId="0" hidden="1">#REF!</definedName>
    <definedName name="BLPH182" hidden="1">#REF!</definedName>
    <definedName name="BLPH183" localSheetId="53" hidden="1">#REF!</definedName>
    <definedName name="BLPH183" localSheetId="0" hidden="1">#REF!</definedName>
    <definedName name="BLPH183" hidden="1">#REF!</definedName>
    <definedName name="BLPH184" localSheetId="53" hidden="1">#REF!</definedName>
    <definedName name="BLPH184" localSheetId="0" hidden="1">#REF!</definedName>
    <definedName name="BLPH184" hidden="1">#REF!</definedName>
    <definedName name="BLPH185" localSheetId="53" hidden="1">#REF!</definedName>
    <definedName name="BLPH185" localSheetId="0" hidden="1">#REF!</definedName>
    <definedName name="BLPH185" hidden="1">#REF!</definedName>
    <definedName name="BLPH186" localSheetId="53" hidden="1">#REF!</definedName>
    <definedName name="BLPH186" localSheetId="0" hidden="1">#REF!</definedName>
    <definedName name="BLPH186" hidden="1">#REF!</definedName>
    <definedName name="BLPH187" localSheetId="53" hidden="1">#REF!</definedName>
    <definedName name="BLPH187" localSheetId="0" hidden="1">#REF!</definedName>
    <definedName name="BLPH187" hidden="1">#REF!</definedName>
    <definedName name="BLPH188" localSheetId="53" hidden="1">#REF!</definedName>
    <definedName name="BLPH188" localSheetId="0" hidden="1">#REF!</definedName>
    <definedName name="BLPH188" hidden="1">#REF!</definedName>
    <definedName name="BLPH189" localSheetId="53" hidden="1">#REF!</definedName>
    <definedName name="BLPH189" localSheetId="0" hidden="1">#REF!</definedName>
    <definedName name="BLPH189" hidden="1">#REF!</definedName>
    <definedName name="BLPH19" localSheetId="53" hidden="1">'[85]TASAS de interés int''l'!#REF!</definedName>
    <definedName name="BLPH19" localSheetId="0" hidden="1">'[85]TASAS de interés int''l'!#REF!</definedName>
    <definedName name="BLPH19" hidden="1">'[85]TASAS de interés int''l'!#REF!</definedName>
    <definedName name="BLPH190" localSheetId="23" hidden="1">#REF!</definedName>
    <definedName name="BLPH190" localSheetId="24" hidden="1">#REF!</definedName>
    <definedName name="BLPH190" localSheetId="4" hidden="1">#REF!</definedName>
    <definedName name="BLPH190" localSheetId="28" hidden="1">#REF!</definedName>
    <definedName name="BLPH190" localSheetId="53" hidden="1">#REF!</definedName>
    <definedName name="BLPH190" localSheetId="0" hidden="1">#REF!</definedName>
    <definedName name="BLPH190" hidden="1">#REF!</definedName>
    <definedName name="BLPH191" localSheetId="23" hidden="1">#REF!</definedName>
    <definedName name="BLPH191" localSheetId="24" hidden="1">#REF!</definedName>
    <definedName name="BLPH191" localSheetId="4" hidden="1">#REF!</definedName>
    <definedName name="BLPH191" localSheetId="28" hidden="1">#REF!</definedName>
    <definedName name="BLPH191" localSheetId="53" hidden="1">#REF!</definedName>
    <definedName name="BLPH191" localSheetId="0" hidden="1">#REF!</definedName>
    <definedName name="BLPH191" hidden="1">#REF!</definedName>
    <definedName name="BLPH192" localSheetId="23" hidden="1">#REF!</definedName>
    <definedName name="BLPH192" localSheetId="24" hidden="1">#REF!</definedName>
    <definedName name="BLPH192" localSheetId="4" hidden="1">#REF!</definedName>
    <definedName name="BLPH192" localSheetId="28" hidden="1">#REF!</definedName>
    <definedName name="BLPH192" localSheetId="53" hidden="1">#REF!</definedName>
    <definedName name="BLPH192" localSheetId="0" hidden="1">#REF!</definedName>
    <definedName name="BLPH192" hidden="1">#REF!</definedName>
    <definedName name="BLPH193" localSheetId="53" hidden="1">#REF!</definedName>
    <definedName name="BLPH193" localSheetId="0" hidden="1">#REF!</definedName>
    <definedName name="BLPH193" hidden="1">#REF!</definedName>
    <definedName name="BLPH194" localSheetId="53" hidden="1">#REF!</definedName>
    <definedName name="BLPH194" localSheetId="0" hidden="1">#REF!</definedName>
    <definedName name="BLPH194" hidden="1">#REF!</definedName>
    <definedName name="BLPH195" localSheetId="53" hidden="1">#REF!</definedName>
    <definedName name="BLPH195" localSheetId="0" hidden="1">#REF!</definedName>
    <definedName name="BLPH195" hidden="1">#REF!</definedName>
    <definedName name="BLPH196" localSheetId="53" hidden="1">#REF!</definedName>
    <definedName name="BLPH196" localSheetId="0" hidden="1">#REF!</definedName>
    <definedName name="BLPH196" hidden="1">#REF!</definedName>
    <definedName name="BLPH197" localSheetId="53" hidden="1">#REF!</definedName>
    <definedName name="BLPH197" localSheetId="0" hidden="1">#REF!</definedName>
    <definedName name="BLPH197" hidden="1">#REF!</definedName>
    <definedName name="BLPH198" localSheetId="53" hidden="1">#REF!</definedName>
    <definedName name="BLPH198" localSheetId="0" hidden="1">#REF!</definedName>
    <definedName name="BLPH198" hidden="1">#REF!</definedName>
    <definedName name="BLPH199" localSheetId="53" hidden="1">#REF!</definedName>
    <definedName name="BLPH199" localSheetId="0" hidden="1">#REF!</definedName>
    <definedName name="BLPH199" hidden="1">#REF!</definedName>
    <definedName name="BLPH19B" localSheetId="53" hidden="1">#REF!</definedName>
    <definedName name="BLPH19B" localSheetId="0" hidden="1">#REF!</definedName>
    <definedName name="BLPH19B" hidden="1">#REF!</definedName>
    <definedName name="BLPH1A3" localSheetId="53">#REF!</definedName>
    <definedName name="BLPH1A3" localSheetId="0">#REF!</definedName>
    <definedName name="BLPH1A3">#REF!</definedName>
    <definedName name="BLPH1A5" localSheetId="53">#REF!</definedName>
    <definedName name="BLPH1A5" localSheetId="0">#REF!</definedName>
    <definedName name="BLPH1A5">#REF!</definedName>
    <definedName name="BLPH1AB3" localSheetId="53">#REF!</definedName>
    <definedName name="BLPH1AB3" localSheetId="0">#REF!</definedName>
    <definedName name="BLPH1AB3">#REF!</definedName>
    <definedName name="BLPH1AB5" localSheetId="53">#REF!</definedName>
    <definedName name="BLPH1AB5" localSheetId="0">#REF!</definedName>
    <definedName name="BLPH1AB5">#REF!</definedName>
    <definedName name="BLPH1AE3" localSheetId="53">#REF!</definedName>
    <definedName name="BLPH1AE3" localSheetId="0">#REF!</definedName>
    <definedName name="BLPH1AE3">#REF!</definedName>
    <definedName name="BLPH1AE5" localSheetId="53">#REF!</definedName>
    <definedName name="BLPH1AE5" localSheetId="0">#REF!</definedName>
    <definedName name="BLPH1AE5">#REF!</definedName>
    <definedName name="BLPH1AH5" localSheetId="53">#REF!</definedName>
    <definedName name="BLPH1AH5" localSheetId="0">#REF!</definedName>
    <definedName name="BLPH1AH5">#REF!</definedName>
    <definedName name="BLPH1AK5" localSheetId="53">#REF!</definedName>
    <definedName name="BLPH1AK5" localSheetId="0">#REF!</definedName>
    <definedName name="BLPH1AK5">#REF!</definedName>
    <definedName name="BLPH1AN5" localSheetId="53">#REF!</definedName>
    <definedName name="BLPH1AN5" localSheetId="0">#REF!</definedName>
    <definedName name="BLPH1AN5">#REF!</definedName>
    <definedName name="BLPH1B4" localSheetId="53">[75]bolsa!#REF!</definedName>
    <definedName name="BLPH1B4" localSheetId="0">[75]bolsa!#REF!</definedName>
    <definedName name="BLPH1B4">[75]bolsa!#REF!</definedName>
    <definedName name="BLPH1B7">#REF!</definedName>
    <definedName name="BLPH1C4" localSheetId="53">[75]bolsa!#REF!</definedName>
    <definedName name="BLPH1C4" localSheetId="0">[75]bolsa!#REF!</definedName>
    <definedName name="BLPH1C4">[75]bolsa!#REF!</definedName>
    <definedName name="BLPH1C5">#REF!</definedName>
    <definedName name="BLPH1C7">#REF!</definedName>
    <definedName name="BLPH1D3" localSheetId="23">#REF!</definedName>
    <definedName name="BLPH1D3" localSheetId="24">#REF!</definedName>
    <definedName name="BLPH1D3" localSheetId="4">#REF!</definedName>
    <definedName name="BLPH1D3" localSheetId="28">#REF!</definedName>
    <definedName name="BLPH1D3" localSheetId="53">#REF!</definedName>
    <definedName name="BLPH1D3" localSheetId="0">#REF!</definedName>
    <definedName name="BLPH1D3">#REF!</definedName>
    <definedName name="BLPH1D5" localSheetId="23">#REF!</definedName>
    <definedName name="BLPH1D5" localSheetId="24">#REF!</definedName>
    <definedName name="BLPH1D5" localSheetId="4">#REF!</definedName>
    <definedName name="BLPH1D5" localSheetId="28">#REF!</definedName>
    <definedName name="BLPH1D5" localSheetId="53">#REF!</definedName>
    <definedName name="BLPH1D5" localSheetId="0">#REF!</definedName>
    <definedName name="BLPH1D5">#REF!</definedName>
    <definedName name="BLPH1E5">#REF!</definedName>
    <definedName name="BLPH1F5">#REF!</definedName>
    <definedName name="BLPH1G3" localSheetId="23">#REF!</definedName>
    <definedName name="BLPH1G3" localSheetId="24">#REF!</definedName>
    <definedName name="BLPH1G3" localSheetId="4">#REF!</definedName>
    <definedName name="BLPH1G3" localSheetId="28">#REF!</definedName>
    <definedName name="BLPH1G3" localSheetId="53">#REF!</definedName>
    <definedName name="BLPH1G3" localSheetId="0">#REF!</definedName>
    <definedName name="BLPH1G3">#REF!</definedName>
    <definedName name="BLPH1G4" localSheetId="23">[75]bolsa!#REF!</definedName>
    <definedName name="BLPH1G4" localSheetId="24">[75]bolsa!#REF!</definedName>
    <definedName name="BLPH1G4" localSheetId="4">[75]bolsa!#REF!</definedName>
    <definedName name="BLPH1G4" localSheetId="28">[75]bolsa!#REF!</definedName>
    <definedName name="BLPH1G4" localSheetId="53">[75]bolsa!#REF!</definedName>
    <definedName name="BLPH1G4" localSheetId="0">[75]bolsa!#REF!</definedName>
    <definedName name="BLPH1G4">[75]bolsa!#REF!</definedName>
    <definedName name="BLPH1G5" localSheetId="23">#REF!</definedName>
    <definedName name="BLPH1G5" localSheetId="24">#REF!</definedName>
    <definedName name="BLPH1G5" localSheetId="4">#REF!</definedName>
    <definedName name="BLPH1G5" localSheetId="28">#REF!</definedName>
    <definedName name="BLPH1G5" localSheetId="53">#REF!</definedName>
    <definedName name="BLPH1G5" localSheetId="0">#REF!</definedName>
    <definedName name="BLPH1G5">#REF!</definedName>
    <definedName name="BLPH1J3" localSheetId="23">#REF!</definedName>
    <definedName name="BLPH1J3" localSheetId="24">#REF!</definedName>
    <definedName name="BLPH1J3" localSheetId="4">#REF!</definedName>
    <definedName name="BLPH1J3" localSheetId="28">#REF!</definedName>
    <definedName name="BLPH1J3" localSheetId="53">#REF!</definedName>
    <definedName name="BLPH1J3" localSheetId="0">#REF!</definedName>
    <definedName name="BLPH1J3">#REF!</definedName>
    <definedName name="BLPH1J5" localSheetId="23">#REF!</definedName>
    <definedName name="BLPH1J5" localSheetId="24">#REF!</definedName>
    <definedName name="BLPH1J5" localSheetId="4">#REF!</definedName>
    <definedName name="BLPH1J5" localSheetId="28">#REF!</definedName>
    <definedName name="BLPH1J5" localSheetId="53">#REF!</definedName>
    <definedName name="BLPH1J5" localSheetId="0">#REF!</definedName>
    <definedName name="BLPH1J5">#REF!</definedName>
    <definedName name="BLPH1L4" localSheetId="23">[75]bolsa!#REF!</definedName>
    <definedName name="BLPH1L4" localSheetId="24">[75]bolsa!#REF!</definedName>
    <definedName name="BLPH1L4" localSheetId="4">[75]bolsa!#REF!</definedName>
    <definedName name="BLPH1L4" localSheetId="28">[75]bolsa!#REF!</definedName>
    <definedName name="BLPH1L4" localSheetId="53">[75]bolsa!#REF!</definedName>
    <definedName name="BLPH1L4" localSheetId="0">[75]bolsa!#REF!</definedName>
    <definedName name="BLPH1L4">[75]bolsa!#REF!</definedName>
    <definedName name="BLPH1M3" localSheetId="23">#REF!</definedName>
    <definedName name="BLPH1M3" localSheetId="24">#REF!</definedName>
    <definedName name="BLPH1M3" localSheetId="4">#REF!</definedName>
    <definedName name="BLPH1M3" localSheetId="28">#REF!</definedName>
    <definedName name="BLPH1M3" localSheetId="53">#REF!</definedName>
    <definedName name="BLPH1M3" localSheetId="0">#REF!</definedName>
    <definedName name="BLPH1M3">#REF!</definedName>
    <definedName name="BLPH1M5" localSheetId="23">#REF!</definedName>
    <definedName name="BLPH1M5" localSheetId="24">#REF!</definedName>
    <definedName name="BLPH1M5" localSheetId="4">#REF!</definedName>
    <definedName name="BLPH1M5" localSheetId="28">#REF!</definedName>
    <definedName name="BLPH1M5" localSheetId="53">#REF!</definedName>
    <definedName name="BLPH1M5" localSheetId="0">#REF!</definedName>
    <definedName name="BLPH1M5">#REF!</definedName>
    <definedName name="BLPH1P3" localSheetId="23">#REF!</definedName>
    <definedName name="BLPH1P3" localSheetId="24">#REF!</definedName>
    <definedName name="BLPH1P3" localSheetId="4">#REF!</definedName>
    <definedName name="BLPH1P3" localSheetId="28">#REF!</definedName>
    <definedName name="BLPH1P3" localSheetId="53">#REF!</definedName>
    <definedName name="BLPH1P3" localSheetId="0">#REF!</definedName>
    <definedName name="BLPH1P3">#REF!</definedName>
    <definedName name="BLPH1P5" localSheetId="53">#REF!</definedName>
    <definedName name="BLPH1P5" localSheetId="0">#REF!</definedName>
    <definedName name="BLPH1P5">#REF!</definedName>
    <definedName name="BLPH1Q4" localSheetId="53">[75]bolsa!#REF!</definedName>
    <definedName name="BLPH1Q4" localSheetId="0">[75]bolsa!#REF!</definedName>
    <definedName name="BLPH1Q4">[75]bolsa!#REF!</definedName>
    <definedName name="BLPH1S3" localSheetId="23">#REF!</definedName>
    <definedName name="BLPH1S3" localSheetId="24">#REF!</definedName>
    <definedName name="BLPH1S3" localSheetId="4">#REF!</definedName>
    <definedName name="BLPH1S3" localSheetId="28">#REF!</definedName>
    <definedName name="BLPH1S3" localSheetId="53">#REF!</definedName>
    <definedName name="BLPH1S3" localSheetId="0">#REF!</definedName>
    <definedName name="BLPH1S3">#REF!</definedName>
    <definedName name="BLPH1V3" localSheetId="23">#REF!</definedName>
    <definedName name="BLPH1V3" localSheetId="24">#REF!</definedName>
    <definedName name="BLPH1V3" localSheetId="4">#REF!</definedName>
    <definedName name="BLPH1V3" localSheetId="28">#REF!</definedName>
    <definedName name="BLPH1V3" localSheetId="53">#REF!</definedName>
    <definedName name="BLPH1V3" localSheetId="0">#REF!</definedName>
    <definedName name="BLPH1V3">#REF!</definedName>
    <definedName name="BLPH1V5" localSheetId="23">#REF!</definedName>
    <definedName name="BLPH1V5" localSheetId="24">#REF!</definedName>
    <definedName name="BLPH1V5" localSheetId="4">#REF!</definedName>
    <definedName name="BLPH1V5" localSheetId="28">#REF!</definedName>
    <definedName name="BLPH1V5" localSheetId="53">#REF!</definedName>
    <definedName name="BLPH1V5" localSheetId="0">#REF!</definedName>
    <definedName name="BLPH1V5">#REF!</definedName>
    <definedName name="BLPH1Y3" localSheetId="53">#REF!</definedName>
    <definedName name="BLPH1Y3" localSheetId="0">#REF!</definedName>
    <definedName name="BLPH1Y3">#REF!</definedName>
    <definedName name="BLPH1Y5" localSheetId="53">#REF!</definedName>
    <definedName name="BLPH1Y5" localSheetId="0">#REF!</definedName>
    <definedName name="BLPH1Y5">#REF!</definedName>
    <definedName name="BLPH2" localSheetId="53" hidden="1">[75]bolsa!#REF!</definedName>
    <definedName name="BLPH2" localSheetId="0" hidden="1">[75]bolsa!#REF!</definedName>
    <definedName name="BLPH2" hidden="1">[75]bolsa!#REF!</definedName>
    <definedName name="BLPH20" localSheetId="53" hidden="1">'[85]TASAS de interés int''l'!#REF!</definedName>
    <definedName name="BLPH20" localSheetId="0" hidden="1">'[85]TASAS de interés int''l'!#REF!</definedName>
    <definedName name="BLPH20" hidden="1">'[85]TASAS de interés int''l'!#REF!</definedName>
    <definedName name="BLPH200" localSheetId="23" hidden="1">#REF!</definedName>
    <definedName name="BLPH200" localSheetId="24" hidden="1">#REF!</definedName>
    <definedName name="BLPH200" localSheetId="4" hidden="1">#REF!</definedName>
    <definedName name="BLPH200" localSheetId="28" hidden="1">#REF!</definedName>
    <definedName name="BLPH200" localSheetId="53" hidden="1">#REF!</definedName>
    <definedName name="BLPH200" localSheetId="0" hidden="1">#REF!</definedName>
    <definedName name="BLPH200" hidden="1">#REF!</definedName>
    <definedName name="BLPH20023">#REF!</definedName>
    <definedName name="BLPH201" localSheetId="23" hidden="1">#REF!</definedName>
    <definedName name="BLPH201" localSheetId="24" hidden="1">#REF!</definedName>
    <definedName name="BLPH201" localSheetId="4" hidden="1">#REF!</definedName>
    <definedName name="BLPH201" localSheetId="28" hidden="1">#REF!</definedName>
    <definedName name="BLPH201" localSheetId="53" hidden="1">#REF!</definedName>
    <definedName name="BLPH201" localSheetId="0" hidden="1">#REF!</definedName>
    <definedName name="BLPH201" hidden="1">#REF!</definedName>
    <definedName name="BLPH202" localSheetId="23" hidden="1">#REF!</definedName>
    <definedName name="BLPH202" localSheetId="24" hidden="1">#REF!</definedName>
    <definedName name="BLPH202" localSheetId="4" hidden="1">#REF!</definedName>
    <definedName name="BLPH202" localSheetId="28" hidden="1">#REF!</definedName>
    <definedName name="BLPH202" localSheetId="53" hidden="1">#REF!</definedName>
    <definedName name="BLPH202" localSheetId="0" hidden="1">#REF!</definedName>
    <definedName name="BLPH202" hidden="1">#REF!</definedName>
    <definedName name="BLPH203" localSheetId="53" hidden="1">#REF!</definedName>
    <definedName name="BLPH203" localSheetId="0" hidden="1">#REF!</definedName>
    <definedName name="BLPH203" hidden="1">#REF!</definedName>
    <definedName name="BLPH204" localSheetId="53" hidden="1">#REF!</definedName>
    <definedName name="BLPH204" localSheetId="0" hidden="1">#REF!</definedName>
    <definedName name="BLPH204" hidden="1">#REF!</definedName>
    <definedName name="BLPH205" localSheetId="53" hidden="1">#REF!</definedName>
    <definedName name="BLPH205" localSheetId="0" hidden="1">#REF!</definedName>
    <definedName name="BLPH205" hidden="1">#REF!</definedName>
    <definedName name="BLPH206" localSheetId="53" hidden="1">#REF!</definedName>
    <definedName name="BLPH206" localSheetId="0" hidden="1">#REF!</definedName>
    <definedName name="BLPH206" hidden="1">#REF!</definedName>
    <definedName name="BLPH207" localSheetId="53" hidden="1">#REF!</definedName>
    <definedName name="BLPH207" localSheetId="0" hidden="1">#REF!</definedName>
    <definedName name="BLPH207" hidden="1">#REF!</definedName>
    <definedName name="BLPH208" localSheetId="53" hidden="1">#REF!</definedName>
    <definedName name="BLPH208" localSheetId="0" hidden="1">#REF!</definedName>
    <definedName name="BLPH208" hidden="1">#REF!</definedName>
    <definedName name="BLPH209" localSheetId="53" hidden="1">#REF!</definedName>
    <definedName name="BLPH209" localSheetId="0" hidden="1">#REF!</definedName>
    <definedName name="BLPH209" hidden="1">#REF!</definedName>
    <definedName name="BLPH21" localSheetId="53" hidden="1">'[85]TASAS de interés int''l'!#REF!</definedName>
    <definedName name="BLPH21" localSheetId="0" hidden="1">'[85]TASAS de interés int''l'!#REF!</definedName>
    <definedName name="BLPH21" hidden="1">'[85]TASAS de interés int''l'!#REF!</definedName>
    <definedName name="BLPH210" localSheetId="23" hidden="1">#REF!</definedName>
    <definedName name="BLPH210" localSheetId="24" hidden="1">#REF!</definedName>
    <definedName name="BLPH210" localSheetId="4" hidden="1">#REF!</definedName>
    <definedName name="BLPH210" localSheetId="28" hidden="1">#REF!</definedName>
    <definedName name="BLPH210" localSheetId="53" hidden="1">#REF!</definedName>
    <definedName name="BLPH210" localSheetId="0" hidden="1">#REF!</definedName>
    <definedName name="BLPH210" hidden="1">#REF!</definedName>
    <definedName name="BLPH211" localSheetId="23" hidden="1">#REF!</definedName>
    <definedName name="BLPH211" localSheetId="24" hidden="1">#REF!</definedName>
    <definedName name="BLPH211" localSheetId="4" hidden="1">#REF!</definedName>
    <definedName name="BLPH211" localSheetId="28" hidden="1">#REF!</definedName>
    <definedName name="BLPH211" localSheetId="53" hidden="1">#REF!</definedName>
    <definedName name="BLPH211" localSheetId="0" hidden="1">#REF!</definedName>
    <definedName name="BLPH211" hidden="1">#REF!</definedName>
    <definedName name="BLPH212" localSheetId="23" hidden="1">#REF!</definedName>
    <definedName name="BLPH212" localSheetId="24" hidden="1">#REF!</definedName>
    <definedName name="BLPH212" localSheetId="4" hidden="1">#REF!</definedName>
    <definedName name="BLPH212" localSheetId="28" hidden="1">#REF!</definedName>
    <definedName name="BLPH212" localSheetId="53" hidden="1">#REF!</definedName>
    <definedName name="BLPH212" localSheetId="0" hidden="1">#REF!</definedName>
    <definedName name="BLPH212" hidden="1">#REF!</definedName>
    <definedName name="BLPH213" localSheetId="53" hidden="1">#REF!</definedName>
    <definedName name="BLPH213" localSheetId="0" hidden="1">#REF!</definedName>
    <definedName name="BLPH213" hidden="1">#REF!</definedName>
    <definedName name="BLPH22" localSheetId="53" hidden="1">'[85]TASAS de interés int''l'!#REF!</definedName>
    <definedName name="BLPH22" localSheetId="0" hidden="1">'[85]TASAS de interés int''l'!#REF!</definedName>
    <definedName name="BLPH22" hidden="1">'[85]TASAS de interés int''l'!#REF!</definedName>
    <definedName name="BLPH23" localSheetId="53" hidden="1">'[85]TASAS de interés int''l'!#REF!</definedName>
    <definedName name="BLPH23" localSheetId="0" hidden="1">'[85]TASAS de interés int''l'!#REF!</definedName>
    <definedName name="BLPH23" hidden="1">'[85]TASAS de interés int''l'!#REF!</definedName>
    <definedName name="BLPH24" localSheetId="53" hidden="1">'[85]TASAS de interés int''l'!#REF!</definedName>
    <definedName name="BLPH24" hidden="1">'[85]TASAS de interés int''l'!#REF!</definedName>
    <definedName name="BLPH25" localSheetId="53" hidden="1">'[85]TASAS de interés int''l'!#REF!</definedName>
    <definedName name="BLPH25" hidden="1">'[85]TASAS de interés int''l'!#REF!</definedName>
    <definedName name="BLPH26" localSheetId="53" hidden="1">'[85]TASAS de interés int''l'!#REF!</definedName>
    <definedName name="BLPH26" hidden="1">'[85]TASAS de interés int''l'!#REF!</definedName>
    <definedName name="BLPH27" localSheetId="53" hidden="1">'[85]TASAS de interés int''l'!#REF!</definedName>
    <definedName name="BLPH27" hidden="1">'[85]TASAS de interés int''l'!#REF!</definedName>
    <definedName name="BLPH28" localSheetId="53" hidden="1">'[85]TASAS de interés int''l'!#REF!</definedName>
    <definedName name="BLPH28" hidden="1">'[85]TASAS de interés int''l'!#REF!</definedName>
    <definedName name="BLPH29" localSheetId="53" hidden="1">'[85]TASAS de interés int''l'!#REF!</definedName>
    <definedName name="BLPH29" hidden="1">'[85]TASAS de interés int''l'!#REF!</definedName>
    <definedName name="BLPH2A3" localSheetId="23">#REF!</definedName>
    <definedName name="BLPH2A3" localSheetId="24">#REF!</definedName>
    <definedName name="BLPH2A3" localSheetId="4">#REF!</definedName>
    <definedName name="BLPH2A3" localSheetId="28">#REF!</definedName>
    <definedName name="BLPH2A3" localSheetId="53">#REF!</definedName>
    <definedName name="BLPH2A3" localSheetId="0">#REF!</definedName>
    <definedName name="BLPH2A3">#REF!</definedName>
    <definedName name="BLPH2A8">#REF!</definedName>
    <definedName name="BLPH2AB5" localSheetId="23">#REF!</definedName>
    <definedName name="BLPH2AB5" localSheetId="24">#REF!</definedName>
    <definedName name="BLPH2AB5" localSheetId="4">#REF!</definedName>
    <definedName name="BLPH2AB5" localSheetId="28">#REF!</definedName>
    <definedName name="BLPH2AB5" localSheetId="53">#REF!</definedName>
    <definedName name="BLPH2AB5" localSheetId="0">#REF!</definedName>
    <definedName name="BLPH2AB5">#REF!</definedName>
    <definedName name="BLPH2AE5" localSheetId="23">#REF!</definedName>
    <definedName name="BLPH2AE5" localSheetId="24">#REF!</definedName>
    <definedName name="BLPH2AE5" localSheetId="4">#REF!</definedName>
    <definedName name="BLPH2AE5" localSheetId="28">#REF!</definedName>
    <definedName name="BLPH2AE5" localSheetId="53">#REF!</definedName>
    <definedName name="BLPH2AE5" localSheetId="0">#REF!</definedName>
    <definedName name="BLPH2AE5">#REF!</definedName>
    <definedName name="BLPH2AH5" localSheetId="53">#REF!</definedName>
    <definedName name="BLPH2AH5" localSheetId="0">#REF!</definedName>
    <definedName name="BLPH2AH5">#REF!</definedName>
    <definedName name="BLPH2B8">#REF!</definedName>
    <definedName name="BLPH2C5" localSheetId="53">#REF!</definedName>
    <definedName name="BLPH2C5" localSheetId="0">#REF!</definedName>
    <definedName name="BLPH2C5">#REF!</definedName>
    <definedName name="BLPH2C8">#REF!</definedName>
    <definedName name="BLPH2D5" localSheetId="53">#REF!</definedName>
    <definedName name="BLPH2D5" localSheetId="0">#REF!</definedName>
    <definedName name="BLPH2D5">#REF!</definedName>
    <definedName name="BLPH2E10">[86]embi_day!#REF!</definedName>
    <definedName name="BLPH2E5" localSheetId="53">'[87]series frec seman'!#REF!</definedName>
    <definedName name="BLPH2E5" localSheetId="0">'[87]series frec seman'!#REF!</definedName>
    <definedName name="BLPH2E5">'[87]series frec seman'!#REF!</definedName>
    <definedName name="BLPH2F10">[86]embi_day!#REF!</definedName>
    <definedName name="BLPH2G10">[86]embi_day!#REF!</definedName>
    <definedName name="BLPH2G5" localSheetId="23">#REF!</definedName>
    <definedName name="BLPH2G5" localSheetId="24">#REF!</definedName>
    <definedName name="BLPH2G5" localSheetId="4">#REF!</definedName>
    <definedName name="BLPH2G5" localSheetId="28">#REF!</definedName>
    <definedName name="BLPH2G5" localSheetId="53">#REF!</definedName>
    <definedName name="BLPH2G5" localSheetId="0">#REF!</definedName>
    <definedName name="BLPH2G5">#REF!</definedName>
    <definedName name="BLPH2J5" localSheetId="23">#REF!</definedName>
    <definedName name="BLPH2J5" localSheetId="24">#REF!</definedName>
    <definedName name="BLPH2J5" localSheetId="4">#REF!</definedName>
    <definedName name="BLPH2J5" localSheetId="28">#REF!</definedName>
    <definedName name="BLPH2J5" localSheetId="53">#REF!</definedName>
    <definedName name="BLPH2J5" localSheetId="0">#REF!</definedName>
    <definedName name="BLPH2J5">#REF!</definedName>
    <definedName name="BLPH2K10">[86]embi_day!#REF!</definedName>
    <definedName name="BLPH2L10">[86]embi_day!#REF!</definedName>
    <definedName name="BLPH2M10">[86]embi_day!#REF!</definedName>
    <definedName name="BLPH2M5" localSheetId="23">#REF!</definedName>
    <definedName name="BLPH2M5" localSheetId="24">#REF!</definedName>
    <definedName name="BLPH2M5" localSheetId="4">#REF!</definedName>
    <definedName name="BLPH2M5" localSheetId="28">#REF!</definedName>
    <definedName name="BLPH2M5" localSheetId="53">#REF!</definedName>
    <definedName name="BLPH2M5" localSheetId="0">#REF!</definedName>
    <definedName name="BLPH2M5">#REF!</definedName>
    <definedName name="BLPH2N10">[86]embi_day!#REF!</definedName>
    <definedName name="BLPH2O10">[86]embi_day!#REF!</definedName>
    <definedName name="BLPH2P10">[86]embi_day!#REF!</definedName>
    <definedName name="BLPH2P5" localSheetId="53">#REF!</definedName>
    <definedName name="BLPH2P5" localSheetId="0">#REF!</definedName>
    <definedName name="BLPH2P5">#REF!</definedName>
    <definedName name="BLPH2Q10">[86]embi_day!#REF!</definedName>
    <definedName name="BLPH2S5" localSheetId="53">#REF!</definedName>
    <definedName name="BLPH2S5" localSheetId="0">#REF!</definedName>
    <definedName name="BLPH2S5">#REF!</definedName>
    <definedName name="BLPH2V5" localSheetId="53">#REF!</definedName>
    <definedName name="BLPH2V5" localSheetId="0">#REF!</definedName>
    <definedName name="BLPH2V5">#REF!</definedName>
    <definedName name="BLPH3" localSheetId="53" hidden="1">[75]bolsa!#REF!</definedName>
    <definedName name="BLPH3" localSheetId="0" hidden="1">[75]bolsa!#REF!</definedName>
    <definedName name="BLPH3" hidden="1">[75]bolsa!#REF!</definedName>
    <definedName name="BLPH30" localSheetId="53" hidden="1">'[85]TASAS de interés int''l'!#REF!</definedName>
    <definedName name="BLPH30" localSheetId="0" hidden="1">'[85]TASAS de interés int''l'!#REF!</definedName>
    <definedName name="BLPH30" hidden="1">'[85]TASAS de interés int''l'!#REF!</definedName>
    <definedName name="BLPH31" localSheetId="53" hidden="1">'[85]TASAS de interés int''l'!#REF!</definedName>
    <definedName name="BLPH31" hidden="1">'[85]TASAS de interés int''l'!#REF!</definedName>
    <definedName name="BLPH32" localSheetId="53" hidden="1">'[85]TASAS de interés int''l'!#REF!</definedName>
    <definedName name="BLPH32" hidden="1">'[85]TASAS de interés int''l'!#REF!</definedName>
    <definedName name="BLPH33" localSheetId="53" hidden="1">'[85]TASAS de interés int''l'!#REF!</definedName>
    <definedName name="BLPH33" hidden="1">'[85]TASAS de interés int''l'!#REF!</definedName>
    <definedName name="BLPH34" localSheetId="53" hidden="1">'[85]TASAS de interés int''l'!#REF!</definedName>
    <definedName name="BLPH34" hidden="1">'[85]TASAS de interés int''l'!#REF!</definedName>
    <definedName name="BLPH35" localSheetId="53" hidden="1">'[85]TASAS de interés int''l'!#REF!</definedName>
    <definedName name="BLPH35" hidden="1">'[85]TASAS de interés int''l'!#REF!</definedName>
    <definedName name="BLPH36" hidden="1">'[85]TASAS de interés int''l'!$A$3</definedName>
    <definedName name="BLPH37" hidden="1">'[85]TASAS de interés int''l'!$D$3</definedName>
    <definedName name="BLPH38" localSheetId="28" hidden="1">'[85]TASAS de interés int''l'!#REF!</definedName>
    <definedName name="BLPH38" localSheetId="53" hidden="1">'[85]TASAS de interés int''l'!#REF!</definedName>
    <definedName name="BLPH38" localSheetId="0" hidden="1">'[85]TASAS de interés int''l'!#REF!</definedName>
    <definedName name="BLPH38" hidden="1">'[85]TASAS de interés int''l'!#REF!</definedName>
    <definedName name="BLPH39" hidden="1">'[85]TASAS de interés int''l'!$G$3</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 localSheetId="15" hidden="1">[75]bolsa!#REF!</definedName>
    <definedName name="BLPH4" localSheetId="28" hidden="1">[75]bolsa!#REF!</definedName>
    <definedName name="BLPH4" localSheetId="31" hidden="1">[75]bolsa!#REF!</definedName>
    <definedName name="BLPH4" localSheetId="53" hidden="1">[75]bolsa!#REF!</definedName>
    <definedName name="BLPH4" localSheetId="0" hidden="1">[75]bolsa!#REF!</definedName>
    <definedName name="BLPH4" hidden="1">[75]bolsa!#REF!</definedName>
    <definedName name="BLPH40" hidden="1">'[85]EMBI´s Bolsa'!$K$2</definedName>
    <definedName name="BLPH4000002">[86]embi_day!#REF!</definedName>
    <definedName name="BLPH4000003">[86]embi_day!#REF!</definedName>
    <definedName name="BLPH4000004">[86]embi_day!#REF!</definedName>
    <definedName name="BLPH4000005">[86]embi_day!#REF!</definedName>
    <definedName name="BLPH4000006">[86]embi_day!#REF!</definedName>
    <definedName name="BLPH4000007">[86]embi_day!#REF!</definedName>
    <definedName name="BLPH4000008">[86]embi_day!#REF!</definedName>
    <definedName name="BLPH4000009">[86]embi_day!#REF!</definedName>
    <definedName name="BLPH4000011">[86]embi_day!#REF!</definedName>
    <definedName name="BLPH4000012">[86]embi_day!#REF!</definedName>
    <definedName name="BLPH4000014">[86]embi_day!#REF!</definedName>
    <definedName name="BLPH4000015">[86]embi_day!#REF!</definedName>
    <definedName name="BLPH41" hidden="1">'[85]EMBI´s Bolsa'!$O$5</definedName>
    <definedName name="BLPH42" hidden="1">'[85]EMBI´s Bolsa'!$Q$4</definedName>
    <definedName name="BLPH43" localSheetId="28" hidden="1">'[85]Precios USA EURO BRASIL'!#REF!</definedName>
    <definedName name="BLPH43" localSheetId="53" hidden="1">'[85]Precios USA EURO BRASIL'!#REF!</definedName>
    <definedName name="BLPH43" localSheetId="0" hidden="1">'[85]Precios USA EURO BRASIL'!#REF!</definedName>
    <definedName name="BLPH43" hidden="1">'[85]Precios USA EURO BRASIL'!#REF!</definedName>
    <definedName name="BLPH44" localSheetId="28" hidden="1">'[85]Precios USA EURO BRASIL'!#REF!</definedName>
    <definedName name="BLPH44" localSheetId="53" hidden="1">'[85]Precios USA EURO BRASIL'!#REF!</definedName>
    <definedName name="BLPH44" localSheetId="0" hidden="1">'[85]Precios USA EURO BRASIL'!#REF!</definedName>
    <definedName name="BLPH44" hidden="1">'[85]Precios USA EURO BRASIL'!#REF!</definedName>
    <definedName name="BLPH45" localSheetId="28" hidden="1">'[85]Precios USA EURO BRASIL'!#REF!</definedName>
    <definedName name="BLPH45" localSheetId="53" hidden="1">'[85]Precios USA EURO BRASIL'!#REF!</definedName>
    <definedName name="BLPH45" localSheetId="0" hidden="1">'[85]Precios USA EURO BRASIL'!#REF!</definedName>
    <definedName name="BLPH45" hidden="1">'[85]Precios USA EURO BRASIL'!#REF!</definedName>
    <definedName name="BLPH46" localSheetId="28" hidden="1">'[85]Precios USA EURO BRASIL'!#REF!</definedName>
    <definedName name="BLPH46" localSheetId="53" hidden="1">'[85]Precios USA EURO BRASIL'!#REF!</definedName>
    <definedName name="BLPH46" localSheetId="0" hidden="1">'[85]Precios USA EURO BRASIL'!#REF!</definedName>
    <definedName name="BLPH46" hidden="1">'[85]Precios USA EURO BRASIL'!#REF!</definedName>
    <definedName name="BLPH47">#REF!</definedName>
    <definedName name="BLPH48" localSheetId="23" hidden="1">#REF!</definedName>
    <definedName name="BLPH48" localSheetId="24" hidden="1">#REF!</definedName>
    <definedName name="BLPH48" localSheetId="4" hidden="1">#REF!</definedName>
    <definedName name="BLPH48" localSheetId="28" hidden="1">#REF!</definedName>
    <definedName name="BLPH48" localSheetId="53" hidden="1">#REF!</definedName>
    <definedName name="BLPH48" localSheetId="0" hidden="1">#REF!</definedName>
    <definedName name="BLPH48" hidden="1">#REF!</definedName>
    <definedName name="BLPH49" localSheetId="23" hidden="1">#REF!</definedName>
    <definedName name="BLPH49" localSheetId="24" hidden="1">#REF!</definedName>
    <definedName name="BLPH49" localSheetId="4" hidden="1">#REF!</definedName>
    <definedName name="BLPH49" localSheetId="28" hidden="1">#REF!</definedName>
    <definedName name="BLPH49" localSheetId="53" hidden="1">#REF!</definedName>
    <definedName name="BLPH49" localSheetId="0" hidden="1">#REF!</definedName>
    <definedName name="BLPH49" hidden="1">#REF!</definedName>
    <definedName name="BLPH4A5" localSheetId="23">#REF!</definedName>
    <definedName name="BLPH4A5" localSheetId="24">#REF!</definedName>
    <definedName name="BLPH4A5" localSheetId="4">#REF!</definedName>
    <definedName name="BLPH4A5" localSheetId="28">#REF!</definedName>
    <definedName name="BLPH4A5" localSheetId="53">#REF!</definedName>
    <definedName name="BLPH4A5" localSheetId="0">#REF!</definedName>
    <definedName name="BLPH4A5">#REF!</definedName>
    <definedName name="BLPH4D5" localSheetId="53">#REF!</definedName>
    <definedName name="BLPH4D5" localSheetId="0">#REF!</definedName>
    <definedName name="BLPH4D5">#REF!</definedName>
    <definedName name="BLPH4D6">[86]embi_day!#REF!</definedName>
    <definedName name="BLPH4E10">[86]embi_day!#REF!</definedName>
    <definedName name="BLPH4E6">[86]embi_day!#REF!</definedName>
    <definedName name="BLPH4F10">[86]embi_day!#REF!</definedName>
    <definedName name="BLPH4F6">[86]embi_day!#REF!</definedName>
    <definedName name="BLPH4G10">[86]embi_day!#REF!</definedName>
    <definedName name="BLPH4G5" localSheetId="53">#REF!</definedName>
    <definedName name="BLPH4G5" localSheetId="0">#REF!</definedName>
    <definedName name="BLPH4G5">#REF!</definedName>
    <definedName name="BLPH4G6">[86]embi_day!#REF!</definedName>
    <definedName name="BLPH4H6">[86]embi_day!#REF!</definedName>
    <definedName name="BLPH4I6">[86]embi_day!#REF!</definedName>
    <definedName name="BLPH4J5" localSheetId="53">#REF!</definedName>
    <definedName name="BLPH4J5" localSheetId="0">#REF!</definedName>
    <definedName name="BLPH4J5">#REF!</definedName>
    <definedName name="BLPH4J6">[86]embi_day!#REF!</definedName>
    <definedName name="BLPH4K10">[86]embi_day!#REF!</definedName>
    <definedName name="BLPH4K6">[86]embi_day!#REF!</definedName>
    <definedName name="BLPH4L10">[86]embi_day!#REF!</definedName>
    <definedName name="BLPH4L6">[86]embi_day!#REF!</definedName>
    <definedName name="BLPH4M10">[86]embi_day!#REF!</definedName>
    <definedName name="BLPH4M5" localSheetId="53">#REF!</definedName>
    <definedName name="BLPH4M5" localSheetId="0">#REF!</definedName>
    <definedName name="BLPH4M5">#REF!</definedName>
    <definedName name="BLPH4M6">[86]embi_day!#REF!</definedName>
    <definedName name="BLPH4N10">[86]embi_day!#REF!</definedName>
    <definedName name="BLPH4N6">[86]embi_day!#REF!</definedName>
    <definedName name="BLPH4O10">[86]embi_day!#REF!</definedName>
    <definedName name="BLPH4O6">[86]embi_day!#REF!</definedName>
    <definedName name="BLPH4P10">[86]embi_day!#REF!</definedName>
    <definedName name="BLPH4P5" localSheetId="53">#REF!</definedName>
    <definedName name="BLPH4P5" localSheetId="0">#REF!</definedName>
    <definedName name="BLPH4P5">#REF!</definedName>
    <definedName name="BLPH4Q10">[86]embi_day!#REF!</definedName>
    <definedName name="BLPH4Q6">[86]embi_day!#REF!</definedName>
    <definedName name="BLPH4R6">[86]embi_day!#REF!</definedName>
    <definedName name="BLPH4S5" localSheetId="53">#REF!</definedName>
    <definedName name="BLPH4S5" localSheetId="0">#REF!</definedName>
    <definedName name="BLPH4S5">#REF!</definedName>
    <definedName name="BLPH4S6">[86]embi_day!#REF!</definedName>
    <definedName name="BLPH4T6">[86]embi_day!#REF!</definedName>
    <definedName name="BLPH4U6">[86]embi_day!#REF!</definedName>
    <definedName name="BLPH4W6">[86]embi_day!#REF!</definedName>
    <definedName name="BLPH4X6">[86]embi_day!#REF!</definedName>
    <definedName name="BLPH4Z6">[86]embi_day!#REF!</definedName>
    <definedName name="BLPH5" localSheetId="53" hidden="1">[75]bolsa!#REF!</definedName>
    <definedName name="BLPH5" hidden="1">[75]bolsa!#REF!</definedName>
    <definedName name="BLPH50" localSheetId="23" hidden="1">#REF!</definedName>
    <definedName name="BLPH50" localSheetId="24" hidden="1">#REF!</definedName>
    <definedName name="BLPH50" localSheetId="4" hidden="1">#REF!</definedName>
    <definedName name="BLPH50" localSheetId="28" hidden="1">#REF!</definedName>
    <definedName name="BLPH50" localSheetId="53" hidden="1">#REF!</definedName>
    <definedName name="BLPH50" localSheetId="0" hidden="1">#REF!</definedName>
    <definedName name="BLPH50" hidden="1">#REF!</definedName>
    <definedName name="BLPH51" localSheetId="23" hidden="1">#REF!</definedName>
    <definedName name="BLPH51" localSheetId="24" hidden="1">#REF!</definedName>
    <definedName name="BLPH51" localSheetId="4" hidden="1">#REF!</definedName>
    <definedName name="BLPH51" localSheetId="28" hidden="1">#REF!</definedName>
    <definedName name="BLPH51" localSheetId="53" hidden="1">#REF!</definedName>
    <definedName name="BLPH51" localSheetId="0" hidden="1">#REF!</definedName>
    <definedName name="BLPH51" hidden="1">#REF!</definedName>
    <definedName name="BLPH52" localSheetId="23" hidden="1">#REF!</definedName>
    <definedName name="BLPH52" localSheetId="24" hidden="1">#REF!</definedName>
    <definedName name="BLPH52" localSheetId="4" hidden="1">#REF!</definedName>
    <definedName name="BLPH52" localSheetId="28" hidden="1">#REF!</definedName>
    <definedName name="BLPH52" localSheetId="53" hidden="1">#REF!</definedName>
    <definedName name="BLPH52" localSheetId="0" hidden="1">#REF!</definedName>
    <definedName name="BLPH52" hidden="1">#REF!</definedName>
    <definedName name="BLPH53" localSheetId="53" hidden="1">#REF!</definedName>
    <definedName name="BLPH53" localSheetId="0" hidden="1">#REF!</definedName>
    <definedName name="BLPH53" hidden="1">#REF!</definedName>
    <definedName name="BLPH54" localSheetId="53" hidden="1">#REF!</definedName>
    <definedName name="BLPH54" localSheetId="0" hidden="1">#REF!</definedName>
    <definedName name="BLPH54" hidden="1">#REF!</definedName>
    <definedName name="BLPH55" localSheetId="53" hidden="1">#REF!</definedName>
    <definedName name="BLPH55" localSheetId="0" hidden="1">#REF!</definedName>
    <definedName name="BLPH55" hidden="1">#REF!</definedName>
    <definedName name="BLPH56">[84]SpotExchangeRates!#REF!</definedName>
    <definedName name="BLPH57">[84]SpotExchangeRates!#REF!</definedName>
    <definedName name="BLPH58">[84]SpotExchangeRates!#REF!</definedName>
    <definedName name="BLPH59" localSheetId="53" hidden="1">#REF!</definedName>
    <definedName name="BLPH59" localSheetId="0" hidden="1">#REF!</definedName>
    <definedName name="BLPH59" hidden="1">#REF!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P5" localSheetId="53">#REF!</definedName>
    <definedName name="BLPH5P5" localSheetId="0">#REF!</definedName>
    <definedName name="BLPH5P5">#REF!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6" localSheetId="53" hidden="1">[75]bolsa!#REF!</definedName>
    <definedName name="BLPH6" localSheetId="0" hidden="1">[75]bolsa!#REF!</definedName>
    <definedName name="BLPH6" hidden="1">[75]bolsa!#REF!</definedName>
    <definedName name="BLPH60" localSheetId="23" hidden="1">#REF!</definedName>
    <definedName name="BLPH60" localSheetId="24" hidden="1">#REF!</definedName>
    <definedName name="BLPH60" localSheetId="4" hidden="1">#REF!</definedName>
    <definedName name="BLPH60" localSheetId="28" hidden="1">#REF!</definedName>
    <definedName name="BLPH60" localSheetId="53" hidden="1">#REF!</definedName>
    <definedName name="BLPH60" localSheetId="0" hidden="1">#REF!</definedName>
    <definedName name="BLPH60" hidden="1">#REF!</definedName>
    <definedName name="BLPH61" localSheetId="23" hidden="1">#REF!</definedName>
    <definedName name="BLPH61" localSheetId="24" hidden="1">#REF!</definedName>
    <definedName name="BLPH61" localSheetId="4" hidden="1">#REF!</definedName>
    <definedName name="BLPH61" localSheetId="28" hidden="1">#REF!</definedName>
    <definedName name="BLPH61" localSheetId="53" hidden="1">#REF!</definedName>
    <definedName name="BLPH61" localSheetId="0" hidden="1">#REF!</definedName>
    <definedName name="BLPH61" hidden="1">#REF!</definedName>
    <definedName name="BLPH62" localSheetId="23" hidden="1">#REF!</definedName>
    <definedName name="BLPH62" localSheetId="24" hidden="1">#REF!</definedName>
    <definedName name="BLPH62" localSheetId="4" hidden="1">#REF!</definedName>
    <definedName name="BLPH62" localSheetId="28" hidden="1">#REF!</definedName>
    <definedName name="BLPH62" localSheetId="53" hidden="1">#REF!</definedName>
    <definedName name="BLPH62" localSheetId="0" hidden="1">#REF!</definedName>
    <definedName name="BLPH62" hidden="1">#REF!</definedName>
    <definedName name="BLPH63" localSheetId="53" hidden="1">#REF!</definedName>
    <definedName name="BLPH63" localSheetId="0" hidden="1">#REF!</definedName>
    <definedName name="BLPH63" hidden="1">#REF!</definedName>
    <definedName name="BLPH64" localSheetId="53" hidden="1">#REF!</definedName>
    <definedName name="BLPH64" localSheetId="0" hidden="1">#REF!</definedName>
    <definedName name="BLPH64" hidden="1">#REF!</definedName>
    <definedName name="BLPH65" localSheetId="53" hidden="1">#REF!</definedName>
    <definedName name="BLPH65" localSheetId="0" hidden="1">#REF!</definedName>
    <definedName name="BLPH65" hidden="1">#REF!</definedName>
    <definedName name="BLPH69" localSheetId="53" hidden="1">#REF!</definedName>
    <definedName name="BLPH69" localSheetId="0" hidden="1">#REF!</definedName>
    <definedName name="BLPH69" hidden="1">#REF!</definedName>
    <definedName name="BLPH6P5" localSheetId="53">#REF!</definedName>
    <definedName name="BLPH6P5" localSheetId="0">#REF!</definedName>
    <definedName name="BLPH6P5">#REF!</definedName>
    <definedName name="BLPH7" localSheetId="53" hidden="1">[75]bolsa!#REF!</definedName>
    <definedName name="BLPH7" localSheetId="0" hidden="1">[75]bolsa!#REF!</definedName>
    <definedName name="BLPH7" hidden="1">[75]bolsa!#REF!</definedName>
    <definedName name="BLPH70" localSheetId="23" hidden="1">#REF!</definedName>
    <definedName name="BLPH70" localSheetId="24" hidden="1">#REF!</definedName>
    <definedName name="BLPH70" localSheetId="4" hidden="1">#REF!</definedName>
    <definedName name="BLPH70" localSheetId="28" hidden="1">#REF!</definedName>
    <definedName name="BLPH70" localSheetId="53" hidden="1">#REF!</definedName>
    <definedName name="BLPH70" localSheetId="0" hidden="1">#REF!</definedName>
    <definedName name="BLPH70" hidden="1">#REF!</definedName>
    <definedName name="BLPH73" localSheetId="23" hidden="1">#REF!</definedName>
    <definedName name="BLPH73" localSheetId="24" hidden="1">#REF!</definedName>
    <definedName name="BLPH73" localSheetId="4" hidden="1">#REF!</definedName>
    <definedName name="BLPH73" localSheetId="28" hidden="1">#REF!</definedName>
    <definedName name="BLPH73" localSheetId="53" hidden="1">#REF!</definedName>
    <definedName name="BLPH73" localSheetId="0" hidden="1">#REF!</definedName>
    <definedName name="BLPH73" hidden="1">#REF!</definedName>
    <definedName name="BLPH74" localSheetId="23" hidden="1">#REF!</definedName>
    <definedName name="BLPH74" localSheetId="24" hidden="1">#REF!</definedName>
    <definedName name="BLPH74" localSheetId="4" hidden="1">#REF!</definedName>
    <definedName name="BLPH74" localSheetId="28" hidden="1">#REF!</definedName>
    <definedName name="BLPH74" localSheetId="53" hidden="1">#REF!</definedName>
    <definedName name="BLPH74" localSheetId="0" hidden="1">#REF!</definedName>
    <definedName name="BLPH74" hidden="1">#REF!</definedName>
    <definedName name="BLPH75" localSheetId="53" hidden="1">#REF!</definedName>
    <definedName name="BLPH75" localSheetId="0" hidden="1">#REF!</definedName>
    <definedName name="BLPH75" hidden="1">#REF!</definedName>
    <definedName name="BLPH76" localSheetId="53" hidden="1">#REF!</definedName>
    <definedName name="BLPH76" localSheetId="0" hidden="1">#REF!</definedName>
    <definedName name="BLPH76" hidden="1">#REF!</definedName>
    <definedName name="BLPH77" localSheetId="53" hidden="1">#REF!</definedName>
    <definedName name="BLPH77" localSheetId="0" hidden="1">#REF!</definedName>
    <definedName name="BLPH77" hidden="1">#REF!</definedName>
    <definedName name="BLPH78">[86]GenericIR!#REF!</definedName>
    <definedName name="BLPH79" localSheetId="53" hidden="1">#REF!</definedName>
    <definedName name="BLPH79" localSheetId="0" hidden="1">#REF!</definedName>
    <definedName name="BLPH79" hidden="1">#REF!</definedName>
    <definedName name="BLPH8" localSheetId="53" hidden="1">[88]tasas!#REF!</definedName>
    <definedName name="BLPH8" localSheetId="0" hidden="1">[88]tasas!#REF!</definedName>
    <definedName name="BLPH8" hidden="1">[88]tasas!#REF!</definedName>
    <definedName name="BLPH80" localSheetId="23" hidden="1">#REF!</definedName>
    <definedName name="BLPH80" localSheetId="24" hidden="1">#REF!</definedName>
    <definedName name="BLPH80" localSheetId="4" hidden="1">#REF!</definedName>
    <definedName name="BLPH80" localSheetId="28" hidden="1">#REF!</definedName>
    <definedName name="BLPH80" localSheetId="53" hidden="1">#REF!</definedName>
    <definedName name="BLPH80" localSheetId="0" hidden="1">#REF!</definedName>
    <definedName name="BLPH80" hidden="1">#REF!</definedName>
    <definedName name="BLPH82" localSheetId="23" hidden="1">#REF!</definedName>
    <definedName name="BLPH82" localSheetId="24" hidden="1">#REF!</definedName>
    <definedName name="BLPH82" localSheetId="4" hidden="1">#REF!</definedName>
    <definedName name="BLPH82" localSheetId="28" hidden="1">#REF!</definedName>
    <definedName name="BLPH82" localSheetId="53" hidden="1">#REF!</definedName>
    <definedName name="BLPH82" localSheetId="0" hidden="1">#REF!</definedName>
    <definedName name="BLPH82" hidden="1">#REF!</definedName>
    <definedName name="BLPH83" localSheetId="23" hidden="1">#REF!</definedName>
    <definedName name="BLPH83" localSheetId="24" hidden="1">#REF!</definedName>
    <definedName name="BLPH83" localSheetId="4" hidden="1">#REF!</definedName>
    <definedName name="BLPH83" localSheetId="28" hidden="1">#REF!</definedName>
    <definedName name="BLPH83" localSheetId="53" hidden="1">#REF!</definedName>
    <definedName name="BLPH83" localSheetId="0" hidden="1">#REF!</definedName>
    <definedName name="BLPH83" hidden="1">#REF!</definedName>
    <definedName name="BLPH84" localSheetId="53" hidden="1">#REF!</definedName>
    <definedName name="BLPH84" localSheetId="0" hidden="1">#REF!</definedName>
    <definedName name="BLPH84" hidden="1">#REF!</definedName>
    <definedName name="BLPH85" localSheetId="53" hidden="1">#REF!</definedName>
    <definedName name="BLPH85" localSheetId="0" hidden="1">#REF!</definedName>
    <definedName name="BLPH85" hidden="1">#REF!</definedName>
    <definedName name="BLPH86">[84]SpotExchangeRates!#REF!</definedName>
    <definedName name="BLPH87">[84]SpotExchangeRates!#REF!</definedName>
    <definedName name="BLPH88">[84]SpotExchangeRates!$D$10</definedName>
    <definedName name="BLPH89">[84]SpotExchangeRates!#REF!</definedName>
    <definedName name="BLPH8A5" localSheetId="53">#REF!</definedName>
    <definedName name="BLPH8A5" localSheetId="0">#REF!</definedName>
    <definedName name="BLPH8A5">#REF!</definedName>
    <definedName name="BLPH9" localSheetId="53" hidden="1">[75]bolsa!#REF!</definedName>
    <definedName name="BLPH9" localSheetId="0" hidden="1">[75]bolsa!#REF!</definedName>
    <definedName name="BLPH9" hidden="1">[75]bolsa!#REF!</definedName>
    <definedName name="BLPH90">[84]SpotExchangeRates!$E$10</definedName>
    <definedName name="BLPH91">[84]SpotExchangeRates!$F$10</definedName>
    <definedName name="BLPH92">[84]SpotExchangeRates!#REF!</definedName>
    <definedName name="BLPH93">[84]SpotExchangeRates!#REF!</definedName>
    <definedName name="BLPH94">[84]SpotExchangeRates!$G$10</definedName>
    <definedName name="BLPH95">[84]SpotExchangeRates!$H$10</definedName>
    <definedName name="BLPH96">[84]SpotExchangeRates!$I$10</definedName>
    <definedName name="BLPH97">[84]SpotExchangeRates!#REF!</definedName>
    <definedName name="BLPH98">[84]SpotExchangeRates!#REF!</definedName>
    <definedName name="BLPH99">[84]SpotExchangeRates!#REF!</definedName>
    <definedName name="BLPH9A3">#REF!</definedName>
    <definedName name="BLPH9A5" localSheetId="23">#REF!</definedName>
    <definedName name="BLPH9A5" localSheetId="24">#REF!</definedName>
    <definedName name="BLPH9A5" localSheetId="4">#REF!</definedName>
    <definedName name="BLPH9A5" localSheetId="28">#REF!</definedName>
    <definedName name="BLPH9A5" localSheetId="53">#REF!</definedName>
    <definedName name="BLPH9A5" localSheetId="0">#REF!</definedName>
    <definedName name="BLPH9A5">#REF!</definedName>
    <definedName name="BLPI1" localSheetId="23" hidden="1">#REF!</definedName>
    <definedName name="BLPI1" localSheetId="24" hidden="1">#REF!</definedName>
    <definedName name="BLPI1" localSheetId="4" hidden="1">#REF!</definedName>
    <definedName name="BLPI1" localSheetId="28" hidden="1">#REF!</definedName>
    <definedName name="BLPI1" localSheetId="53" hidden="1">#REF!</definedName>
    <definedName name="BLPI1" localSheetId="0" hidden="1">#REF!</definedName>
    <definedName name="BLPI1" hidden="1">#REF!</definedName>
    <definedName name="BLPI2" localSheetId="23" hidden="1">#REF!</definedName>
    <definedName name="BLPI2" localSheetId="24" hidden="1">#REF!</definedName>
    <definedName name="BLPI2" localSheetId="4" hidden="1">#REF!</definedName>
    <definedName name="BLPI2" localSheetId="28" hidden="1">#REF!</definedName>
    <definedName name="BLPI2" localSheetId="53" hidden="1">#REF!</definedName>
    <definedName name="BLPI2" localSheetId="0" hidden="1">#REF!</definedName>
    <definedName name="BLPI2" hidden="1">#REF!</definedName>
    <definedName name="BLPI3" localSheetId="53" hidden="1">#REF!</definedName>
    <definedName name="BLPI3" localSheetId="0" hidden="1">#REF!</definedName>
    <definedName name="BLPI3" hidden="1">#REF!</definedName>
    <definedName name="BLSK">[68]K61!$11:$11</definedName>
    <definedName name="BLSKA">[68]K61!$27:$27</definedName>
    <definedName name="BLSKN">[68]K61!$37:$37</definedName>
    <definedName name="BM">'[81]Output WEO'!#REF!</definedName>
    <definedName name="BMG">[89]Q6!$E$28:$AH$28</definedName>
    <definedName name="BMII">#N/A</definedName>
    <definedName name="BMIIB">#N/A</definedName>
    <definedName name="BMIIG">#N/A</definedName>
    <definedName name="BMS">'[81]Output WEO'!#REF!</definedName>
    <definedName name="bn" localSheetId="15" hidden="1">{"'Consu_Mundial'!$B$2:$H$33"}</definedName>
    <definedName name="bn" localSheetId="23" hidden="1">{"'Consu_Mundial'!$B$2:$H$33"}</definedName>
    <definedName name="bn" localSheetId="24" hidden="1">{"'Consu_Mundial'!$B$2:$H$33"}</definedName>
    <definedName name="bn" localSheetId="4" hidden="1">{"'Consu_Mundial'!$B$2:$H$33"}</definedName>
    <definedName name="bn" localSheetId="28" hidden="1">{"'Consu_Mundial'!$B$2:$H$33"}</definedName>
    <definedName name="bn" localSheetId="31" hidden="1">{"'Consu_Mundial'!$B$2:$H$33"}</definedName>
    <definedName name="bn" localSheetId="0" hidden="1">{"'Consu_Mundial'!$B$2:$H$33"}</definedName>
    <definedName name="bn" hidden="1">{"'Consu_Mundial'!$B$2:$H$33"}</definedName>
    <definedName name="bnteet" localSheetId="15" hidden="1">{"'Consu_Mundial'!$B$2:$H$33"}</definedName>
    <definedName name="bnteet" localSheetId="23" hidden="1">{"'Consu_Mundial'!$B$2:$H$33"}</definedName>
    <definedName name="bnteet" localSheetId="24" hidden="1">{"'Consu_Mundial'!$B$2:$H$33"}</definedName>
    <definedName name="bnteet" localSheetId="4" hidden="1">{"'Consu_Mundial'!$B$2:$H$33"}</definedName>
    <definedName name="bnteet" localSheetId="28" hidden="1">{"'Consu_Mundial'!$B$2:$H$33"}</definedName>
    <definedName name="bnteet" localSheetId="31" hidden="1">{"'Consu_Mundial'!$B$2:$H$33"}</definedName>
    <definedName name="bnteet" localSheetId="0" hidden="1">{"'Consu_Mundial'!$B$2:$H$33"}</definedName>
    <definedName name="bnteet" hidden="1">{"'Consu_Mundial'!$B$2:$H$33"}</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b" localSheetId="15" hidden="1">{"'Consu_Mundial'!$B$2:$H$33"}</definedName>
    <definedName name="bob" localSheetId="23" hidden="1">{"'Consu_Mundial'!$B$2:$H$33"}</definedName>
    <definedName name="bob" localSheetId="24" hidden="1">{"'Consu_Mundial'!$B$2:$H$33"}</definedName>
    <definedName name="bob" localSheetId="4" hidden="1">{"'Consu_Mundial'!$B$2:$H$33"}</definedName>
    <definedName name="bob" localSheetId="28" hidden="1">{"'Consu_Mundial'!$B$2:$H$33"}</definedName>
    <definedName name="bob" localSheetId="31" hidden="1">{"'Consu_Mundial'!$B$2:$H$33"}</definedName>
    <definedName name="bob" localSheetId="0" hidden="1">{"'Consu_Mundial'!$B$2:$H$33"}</definedName>
    <definedName name="bob" hidden="1">{"'Consu_Mundial'!$B$2:$H$33"}</definedName>
    <definedName name="BolCopin">[4]pib2000!$A$2:$B$64,[4]pib2000!$C$2:$G$64,[4]pib2000!$H$2:$N$64</definedName>
    <definedName name="BOLECO3I" localSheetId="23">'[90]BOL4-23'!#REF!</definedName>
    <definedName name="BOLECO3I" localSheetId="24">'[90]BOL4-23'!#REF!</definedName>
    <definedName name="BOLECO3I" localSheetId="4">'[90]BOL4-23'!#REF!</definedName>
    <definedName name="BOLECO3I" localSheetId="28">'[90]BOL4-23'!#REF!</definedName>
    <definedName name="BOLECO3I" localSheetId="53">'[90]BOL4-23'!#REF!</definedName>
    <definedName name="BOLECO3I" localSheetId="0">'[90]BOL4-23'!#REF!</definedName>
    <definedName name="BOLECO3I">'[90]BOL4-23'!#REF!</definedName>
    <definedName name="boletinmen_cuadro3" localSheetId="23">#REF!</definedName>
    <definedName name="boletinmen_cuadro3" localSheetId="24">#REF!</definedName>
    <definedName name="boletinmen_cuadro3" localSheetId="4">#REF!</definedName>
    <definedName name="boletinmen_cuadro3" localSheetId="28">#REF!</definedName>
    <definedName name="boletinmen_cuadro3" localSheetId="53">#REF!</definedName>
    <definedName name="boletinmen_cuadro3" localSheetId="0">#REF!</definedName>
    <definedName name="boletinmen_cuadro3">#REF!</definedName>
    <definedName name="boletintrim_cuadro3" localSheetId="23">#REF!</definedName>
    <definedName name="boletintrim_cuadro3" localSheetId="24">#REF!</definedName>
    <definedName name="boletintrim_cuadro3" localSheetId="4">#REF!</definedName>
    <definedName name="boletintrim_cuadro3" localSheetId="28">#REF!</definedName>
    <definedName name="boletintrim_cuadro3" localSheetId="53">#REF!</definedName>
    <definedName name="boletintrim_cuadro3" localSheetId="0">#REF!</definedName>
    <definedName name="boletintrim_cuadro3">#REF!</definedName>
    <definedName name="bolita" localSheetId="15" hidden="1">{"'Consu_Mundial'!$B$2:$H$33"}</definedName>
    <definedName name="bolita" localSheetId="23" hidden="1">{"'Consu_Mundial'!$B$2:$H$33"}</definedName>
    <definedName name="bolita" localSheetId="24" hidden="1">{"'Consu_Mundial'!$B$2:$H$33"}</definedName>
    <definedName name="bolita" localSheetId="4" hidden="1">{"'Consu_Mundial'!$B$2:$H$33"}</definedName>
    <definedName name="bolita" localSheetId="28" hidden="1">{"'Consu_Mundial'!$B$2:$H$33"}</definedName>
    <definedName name="bolita" localSheetId="31" hidden="1">{"'Consu_Mundial'!$B$2:$H$33"}</definedName>
    <definedName name="bolita" localSheetId="0" hidden="1">{"'Consu_Mundial'!$B$2:$H$33"}</definedName>
    <definedName name="bolita" hidden="1">{"'Consu_Mundial'!$B$2:$H$33"}</definedName>
    <definedName name="Bolivia">#REF!</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dSDtable">#REF!</definedName>
    <definedName name="BonsIssuanceTable">#REF!</definedName>
    <definedName name="BOP">#N/A</definedName>
    <definedName name="bopmt">#REF!</definedName>
    <definedName name="boptab">#REF!</definedName>
    <definedName name="BORRA_CUADROS" localSheetId="1">[91]!BORRA_CUADROS</definedName>
    <definedName name="BORRA_CUADROS" localSheetId="16">[91]!BORRA_CUADROS</definedName>
    <definedName name="BORRA_CUADROS" localSheetId="18">[91]!BORRA_CUADROS</definedName>
    <definedName name="BORRA_CUADROS" localSheetId="19">[91]!BORRA_CUADROS</definedName>
    <definedName name="BORRA_CUADROS" localSheetId="20">[91]!BORRA_CUADROS</definedName>
    <definedName name="BORRA_CUADROS" localSheetId="21">[91]!BORRA_CUADROS</definedName>
    <definedName name="BORRA_CUADROS" localSheetId="22">[91]!BORRA_CUADROS</definedName>
    <definedName name="BORRA_CUADROS" localSheetId="24">[91]!BORRA_CUADROS</definedName>
    <definedName name="BORRA_CUADROS" localSheetId="25">[91]!BORRA_CUADROS</definedName>
    <definedName name="BORRA_CUADROS" localSheetId="26">[91]!BORRA_CUADROS</definedName>
    <definedName name="BORRA_CUADROS" localSheetId="4">[91]!BORRA_CUADROS</definedName>
    <definedName name="BORRA_CUADROS" localSheetId="14">[91]!BORRA_CUADROS</definedName>
    <definedName name="BORRA_CUADROS" localSheetId="30">[91]!BORRA_CUADROS</definedName>
    <definedName name="BORRA_CUADROS" localSheetId="35">[91]!BORRA_CUADROS</definedName>
    <definedName name="BORRA_CUADROS" localSheetId="36">[91]!BORRA_CUADROS</definedName>
    <definedName name="BORRA_CUADROS" localSheetId="40">[91]!BORRA_CUADROS</definedName>
    <definedName name="BORRA_CUADROS" localSheetId="49">[91]!BORRA_CUADROS</definedName>
    <definedName name="BORRA_CUADROS" localSheetId="51">[91]!BORRA_CUADROS</definedName>
    <definedName name="BORRA_CUADROS" localSheetId="53">[91]!BORRA_CUADROS</definedName>
    <definedName name="BORRA_CUADROS" localSheetId="54">[91]!BORRA_CUADROS</definedName>
    <definedName name="BORRA_CUADROS" localSheetId="56">[91]!BORRA_CUADROS</definedName>
    <definedName name="BORRA_CUADROS" localSheetId="57">[91]!BORRA_CUADROS</definedName>
    <definedName name="BORRA_CUADROS" localSheetId="70">[91]!BORRA_CUADROS</definedName>
    <definedName name="BORRA_CUADROS">[91]!BORRA_CUADROS</definedName>
    <definedName name="Borrar">[92]verifica!$B$6:$C$7</definedName>
    <definedName name="BottomRight">'[81]Output WEO'!#REF!</definedName>
    <definedName name="Brasil">INDIRECT([69]Hoja1!$AW$13)</definedName>
    <definedName name="Brazil">#REF!</definedName>
    <definedName name="BRO">#REF!</definedName>
    <definedName name="BS">#REF!</definedName>
    <definedName name="bsfe" localSheetId="15" hidden="1">{"'Consu_Mundial'!$B$2:$H$33"}</definedName>
    <definedName name="bsfe" localSheetId="23" hidden="1">{"'Consu_Mundial'!$B$2:$H$33"}</definedName>
    <definedName name="bsfe" localSheetId="24" hidden="1">{"'Consu_Mundial'!$B$2:$H$33"}</definedName>
    <definedName name="bsfe" localSheetId="4" hidden="1">{"'Consu_Mundial'!$B$2:$H$33"}</definedName>
    <definedName name="bsfe" localSheetId="28" hidden="1">{"'Consu_Mundial'!$B$2:$H$33"}</definedName>
    <definedName name="bsfe" localSheetId="31" hidden="1">{"'Consu_Mundial'!$B$2:$H$33"}</definedName>
    <definedName name="bsfe" localSheetId="0" hidden="1">{"'Consu_Mundial'!$B$2:$H$33"}</definedName>
    <definedName name="bsfe" hidden="1">{"'Consu_Mundial'!$B$2:$H$33"}</definedName>
    <definedName name="bspline" localSheetId="19">[93]!bspline</definedName>
    <definedName name="bspline" localSheetId="20">[93]!bspline</definedName>
    <definedName name="bspline" localSheetId="21">[93]!bspline</definedName>
    <definedName name="bspline" localSheetId="22">[93]!bspline</definedName>
    <definedName name="bspline" localSheetId="70">[93]!bspline</definedName>
    <definedName name="bspline">[93]!bspline</definedName>
    <definedName name="bspline2">[52]!bspline2</definedName>
    <definedName name="bspline3">[52]!bspline3</definedName>
    <definedName name="BTR">'[81]Output WEO'!#REF!</definedName>
    <definedName name="BTRG">'[81]Output WEO'!#REF!</definedName>
    <definedName name="budfin">#REF!</definedName>
    <definedName name="Budget_expenditure">#REF!</definedName>
    <definedName name="budget_financing">#REF!</definedName>
    <definedName name="Budget_revenue">#REF!</definedName>
    <definedName name="Bulgaria" localSheetId="53">#REF!</definedName>
    <definedName name="Bulgaria" localSheetId="0">#REF!</definedName>
    <definedName name="Bulgaria">#REF!</definedName>
    <definedName name="bv" localSheetId="15" hidden="1">{"'Consu_Mundial'!$B$2:$H$33"}</definedName>
    <definedName name="bv" localSheetId="23" hidden="1">{"'Consu_Mundial'!$B$2:$H$33"}</definedName>
    <definedName name="bv" localSheetId="24" hidden="1">{"'Consu_Mundial'!$B$2:$H$33"}</definedName>
    <definedName name="bv" localSheetId="4" hidden="1">{"'Consu_Mundial'!$B$2:$H$33"}</definedName>
    <definedName name="bv" localSheetId="28" hidden="1">{"'Consu_Mundial'!$B$2:$H$33"}</definedName>
    <definedName name="bv" localSheetId="31" hidden="1">{"'Consu_Mundial'!$B$2:$H$33"}</definedName>
    <definedName name="bv" localSheetId="0" hidden="1">{"'Consu_Mundial'!$B$2:$H$33"}</definedName>
    <definedName name="bv" hidden="1">{"'Consu_Mundial'!$B$2:$H$33"}</definedName>
    <definedName name="bvg" localSheetId="15" hidden="1">{"'Consu_Mundial'!$B$2:$H$33"}</definedName>
    <definedName name="bvg" localSheetId="23" hidden="1">{"'Consu_Mundial'!$B$2:$H$33"}</definedName>
    <definedName name="bvg" localSheetId="24" hidden="1">{"'Consu_Mundial'!$B$2:$H$33"}</definedName>
    <definedName name="bvg" localSheetId="4" hidden="1">{"'Consu_Mundial'!$B$2:$H$33"}</definedName>
    <definedName name="bvg" localSheetId="28" hidden="1">{"'Consu_Mundial'!$B$2:$H$33"}</definedName>
    <definedName name="bvg" localSheetId="31" hidden="1">{"'Consu_Mundial'!$B$2:$H$33"}</definedName>
    <definedName name="bvg" localSheetId="0" hidden="1">{"'Consu_Mundial'!$B$2:$H$33"}</definedName>
    <definedName name="bvg" hidden="1">{"'Consu_Mundial'!$B$2:$H$33"}</definedName>
    <definedName name="BX">'[81]Output WEO'!#REF!</definedName>
    <definedName name="BXG">[89]Q6!$E$26:$AH$26</definedName>
    <definedName name="BXS">'[81]Output WEO'!#REF!</definedName>
    <definedName name="bzñxou" localSheetId="15" hidden="1">{"'Consu_Mundial'!$B$2:$H$33"}</definedName>
    <definedName name="bzñxou" localSheetId="23" hidden="1">{"'Consu_Mundial'!$B$2:$H$33"}</definedName>
    <definedName name="bzñxou" localSheetId="24" hidden="1">{"'Consu_Mundial'!$B$2:$H$33"}</definedName>
    <definedName name="bzñxou" localSheetId="4" hidden="1">{"'Consu_Mundial'!$B$2:$H$33"}</definedName>
    <definedName name="bzñxou" localSheetId="28" hidden="1">{"'Consu_Mundial'!$B$2:$H$33"}</definedName>
    <definedName name="bzñxou" localSheetId="31" hidden="1">{"'Consu_Mundial'!$B$2:$H$33"}</definedName>
    <definedName name="bzñxou" localSheetId="0" hidden="1">{"'Consu_Mundial'!$B$2:$H$33"}</definedName>
    <definedName name="bzñxou" hidden="1">{"'Consu_Mundial'!$B$2:$H$33"}</definedName>
    <definedName name="C_" localSheetId="53">#REF!</definedName>
    <definedName name="C_" localSheetId="0">#REF!</definedName>
    <definedName name="C_">#REF!</definedName>
    <definedName name="CAB" localSheetId="53">#REF!</definedName>
    <definedName name="CAB" localSheetId="0">#REF!</definedName>
    <definedName name="CAB">#REF!</definedName>
    <definedName name="CABE" localSheetId="53">[3]datos!#REF!</definedName>
    <definedName name="CABE" localSheetId="0">[3]datos!#REF!</definedName>
    <definedName name="CABE">[3]datos!#REF!</definedName>
    <definedName name="cabeça" localSheetId="23">#REF!</definedName>
    <definedName name="cabeça" localSheetId="24">#REF!</definedName>
    <definedName name="cabeça" localSheetId="4">#REF!</definedName>
    <definedName name="cabeça" localSheetId="28">#REF!</definedName>
    <definedName name="cabeça" localSheetId="53">#REF!</definedName>
    <definedName name="cabeça" localSheetId="0">#REF!</definedName>
    <definedName name="cabeça">#REF!</definedName>
    <definedName name="cabron" localSheetId="23">#REF!</definedName>
    <definedName name="cabron" localSheetId="24">#REF!</definedName>
    <definedName name="cabron" localSheetId="4">#REF!</definedName>
    <definedName name="cabron" localSheetId="28">#REF!</definedName>
    <definedName name="cabron" localSheetId="53">#REF!</definedName>
    <definedName name="cabron" localSheetId="0">#REF!</definedName>
    <definedName name="cabron">#REF!</definedName>
    <definedName name="cacho" localSheetId="23">[94]GRAFPROM!#REF!</definedName>
    <definedName name="cacho" localSheetId="24">[94]GRAFPROM!#REF!</definedName>
    <definedName name="cacho" localSheetId="4">[94]GRAFPROM!#REF!</definedName>
    <definedName name="cacho" localSheetId="28">[94]GRAFPROM!#REF!</definedName>
    <definedName name="cacho" localSheetId="53">[94]GRAFPROM!#REF!</definedName>
    <definedName name="cacho" localSheetId="0">[94]GRAFPROM!#REF!</definedName>
    <definedName name="cacho">[94]GRAFPROM!#REF!</definedName>
    <definedName name="cahito" localSheetId="15" hidden="1">{"'Consu_Mundial'!$B$2:$H$33"}</definedName>
    <definedName name="cahito" localSheetId="23" hidden="1">{"'Consu_Mundial'!$B$2:$H$33"}</definedName>
    <definedName name="cahito" localSheetId="24" hidden="1">{"'Consu_Mundial'!$B$2:$H$33"}</definedName>
    <definedName name="cahito" localSheetId="4" hidden="1">{"'Consu_Mundial'!$B$2:$H$33"}</definedName>
    <definedName name="cahito" localSheetId="28" hidden="1">{"'Consu_Mundial'!$B$2:$H$33"}</definedName>
    <definedName name="cahito" localSheetId="31" hidden="1">{"'Consu_Mundial'!$B$2:$H$33"}</definedName>
    <definedName name="cahito" localSheetId="0" hidden="1">{"'Consu_Mundial'!$B$2:$H$33"}</definedName>
    <definedName name="cahito" hidden="1">{"'Consu_Mundial'!$B$2:$H$33"}</definedName>
    <definedName name="caiagri" localSheetId="53">#REF!</definedName>
    <definedName name="caiagri" localSheetId="0">#REF!</definedName>
    <definedName name="caiagri">#REF!</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4" hidden="1">{FALSE,FALSE,-1.25,-15.5,484.5,276.75,FALSE,FALSE,TRUE,TRUE,0,12,#N/A,46,#N/A,2.93460490463215,15.35,1,FALSE,FALSE,3,TRUE,1,FALSE,100,"Swvu.PLA1.","ACwvu.PLA1.",#N/A,FALSE,FALSE,0,0,0,0,2,"","",TRUE,TRUE,FALSE,FALSE,1,60,#N/A,#N/A,FALSE,FALSE,FALSE,FALSE,FALSE,FALSE,FALSE,9,65532,65532,FALSE,FALSE,TRUE,TRUE,TRUE}</definedName>
    <definedName name="cajas" localSheetId="28" hidden="1">{FALSE,FALSE,-1.25,-15.5,484.5,276.75,FALSE,FALSE,TRUE,TRUE,0,12,#N/A,46,#N/A,2.93460490463215,15.35,1,FALSE,FALSE,3,TRUE,1,FALSE,100,"Swvu.PLA1.","ACwvu.PLA1.",#N/A,FALSE,FALSE,0,0,0,0,2,"","",TRUE,TRUE,FALSE,FALSE,1,60,#N/A,#N/A,FALSE,FALSE,FALSE,FALSE,FALSE,FALSE,FALSE,9,65532,65532,FALSE,FALSE,TRUE,TRUE,TRUE}</definedName>
    <definedName name="cajas" localSheetId="31"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JAVALORES" localSheetId="23">[95]!RESUMEN</definedName>
    <definedName name="CAJAVALORES" localSheetId="24">[95]!RESUMEN</definedName>
    <definedName name="CAJAVALORES" localSheetId="4">[95]!RESUMEN</definedName>
    <definedName name="CAJAVALORES">[95]!RESUMEN</definedName>
    <definedName name="CalcBCA">'[81]Output WEO'!#REF!</definedName>
    <definedName name="CalcBMG">'[81]Output WEO'!#REF!</definedName>
    <definedName name="CalcBXG">'[81]Output WEO'!#REF!</definedName>
    <definedName name="CalcMCV_4">#REF!</definedName>
    <definedName name="CalcMCV_B">'[81]Output WEO'!#REF!</definedName>
    <definedName name="CalcMCV_T">'[81]Output WEO'!#REF!</definedName>
    <definedName name="CalcNGS">'[81]Output WEO'!#REF!</definedName>
    <definedName name="CalcNGS_NGDP">#N/A</definedName>
    <definedName name="CalcNGSG">'[81]Output WEO'!#REF!</definedName>
    <definedName name="CalcNGSP">'[81]Output WEO'!#REF!</definedName>
    <definedName name="caperucita" localSheetId="15" hidden="1">{"'Consu_Mundial'!$B$2:$H$33"}</definedName>
    <definedName name="caperucita" localSheetId="23" hidden="1">{"'Consu_Mundial'!$B$2:$H$33"}</definedName>
    <definedName name="caperucita" localSheetId="24" hidden="1">{"'Consu_Mundial'!$B$2:$H$33"}</definedName>
    <definedName name="caperucita" localSheetId="4" hidden="1">{"'Consu_Mundial'!$B$2:$H$33"}</definedName>
    <definedName name="caperucita" localSheetId="28" hidden="1">{"'Consu_Mundial'!$B$2:$H$33"}</definedName>
    <definedName name="caperucita" localSheetId="31" hidden="1">{"'Consu_Mundial'!$B$2:$H$33"}</definedName>
    <definedName name="caperucita" localSheetId="0" hidden="1">{"'Consu_Mundial'!$B$2:$H$33"}</definedName>
    <definedName name="caperucita" hidden="1">{"'Consu_Mundial'!$B$2:$H$33"}</definedName>
    <definedName name="carajo" localSheetId="53">#REF!</definedName>
    <definedName name="carajo" localSheetId="0">#REF!</definedName>
    <definedName name="carajo">#REF!</definedName>
    <definedName name="carta" localSheetId="15" hidden="1">{"'Consu_Mundial'!$B$2:$H$33"}</definedName>
    <definedName name="carta" localSheetId="23" hidden="1">{"'Consu_Mundial'!$B$2:$H$33"}</definedName>
    <definedName name="carta" localSheetId="24" hidden="1">{"'Consu_Mundial'!$B$2:$H$33"}</definedName>
    <definedName name="carta" localSheetId="4" hidden="1">{"'Consu_Mundial'!$B$2:$H$33"}</definedName>
    <definedName name="carta" localSheetId="28" hidden="1">{"'Consu_Mundial'!$B$2:$H$33"}</definedName>
    <definedName name="carta" localSheetId="31" hidden="1">{"'Consu_Mundial'!$B$2:$H$33"}</definedName>
    <definedName name="carta" localSheetId="0" hidden="1">{"'Consu_Mundial'!$B$2:$H$33"}</definedName>
    <definedName name="carta" hidden="1">{"'Consu_Mundial'!$B$2:$H$33"}</definedName>
    <definedName name="casita" localSheetId="15" hidden="1">{"'Consu_Mundial'!$B$2:$H$33"}</definedName>
    <definedName name="casita" localSheetId="23" hidden="1">{"'Consu_Mundial'!$B$2:$H$33"}</definedName>
    <definedName name="casita" localSheetId="24" hidden="1">{"'Consu_Mundial'!$B$2:$H$33"}</definedName>
    <definedName name="casita" localSheetId="4" hidden="1">{"'Consu_Mundial'!$B$2:$H$33"}</definedName>
    <definedName name="casita" localSheetId="28" hidden="1">{"'Consu_Mundial'!$B$2:$H$33"}</definedName>
    <definedName name="casita" localSheetId="31" hidden="1">{"'Consu_Mundial'!$B$2:$H$33"}</definedName>
    <definedName name="casita" localSheetId="0" hidden="1">{"'Consu_Mundial'!$B$2:$H$33"}</definedName>
    <definedName name="casita" hidden="1">{"'Consu_Mundial'!$B$2:$H$33"}</definedName>
    <definedName name="CategoryList">#REF!</definedName>
    <definedName name="catorce" localSheetId="15" hidden="1">{"'Consu_Mundial'!$B$2:$H$33"}</definedName>
    <definedName name="catorce" localSheetId="23" hidden="1">{"'Consu_Mundial'!$B$2:$H$33"}</definedName>
    <definedName name="catorce" localSheetId="24" hidden="1">{"'Consu_Mundial'!$B$2:$H$33"}</definedName>
    <definedName name="catorce" localSheetId="4" hidden="1">{"'Consu_Mundial'!$B$2:$H$33"}</definedName>
    <definedName name="catorce" localSheetId="28" hidden="1">{"'Consu_Mundial'!$B$2:$H$33"}</definedName>
    <definedName name="catorce" localSheetId="31" hidden="1">{"'Consu_Mundial'!$B$2:$H$33"}</definedName>
    <definedName name="catorce" localSheetId="0" hidden="1">{"'Consu_Mundial'!$B$2:$H$33"}</definedName>
    <definedName name="catorce" hidden="1">{"'Consu_Mundial'!$B$2:$H$33"}</definedName>
    <definedName name="cbm" localSheetId="15" hidden="1">{"'Consu_Mundial'!$B$2:$H$33"}</definedName>
    <definedName name="cbm" localSheetId="23" hidden="1">{"'Consu_Mundial'!$B$2:$H$33"}</definedName>
    <definedName name="cbm" localSheetId="24" hidden="1">{"'Consu_Mundial'!$B$2:$H$33"}</definedName>
    <definedName name="cbm" localSheetId="4" hidden="1">{"'Consu_Mundial'!$B$2:$H$33"}</definedName>
    <definedName name="cbm" localSheetId="28" hidden="1">{"'Consu_Mundial'!$B$2:$H$33"}</definedName>
    <definedName name="cbm" localSheetId="31" hidden="1">{"'Consu_Mundial'!$B$2:$H$33"}</definedName>
    <definedName name="cbm" localSheetId="0" hidden="1">{"'Consu_Mundial'!$B$2:$H$33"}</definedName>
    <definedName name="cbm" hidden="1">{"'Consu_Mundial'!$B$2:$H$33"}</definedName>
    <definedName name="cbmjfk" localSheetId="15" hidden="1">{"'Consu_Mundial'!$B$2:$H$33"}</definedName>
    <definedName name="cbmjfk" localSheetId="23" hidden="1">{"'Consu_Mundial'!$B$2:$H$33"}</definedName>
    <definedName name="cbmjfk" localSheetId="24" hidden="1">{"'Consu_Mundial'!$B$2:$H$33"}</definedName>
    <definedName name="cbmjfk" localSheetId="4" hidden="1">{"'Consu_Mundial'!$B$2:$H$33"}</definedName>
    <definedName name="cbmjfk" localSheetId="28" hidden="1">{"'Consu_Mundial'!$B$2:$H$33"}</definedName>
    <definedName name="cbmjfk" localSheetId="31" hidden="1">{"'Consu_Mundial'!$B$2:$H$33"}</definedName>
    <definedName name="cbmjfk" localSheetId="0" hidden="1">{"'Consu_Mundial'!$B$2:$H$33"}</definedName>
    <definedName name="cbmjfk" hidden="1">{"'Consu_Mundial'!$B$2:$H$33"}</definedName>
    <definedName name="cbnmcnm" localSheetId="15" hidden="1">{"'Consu_Mundial'!$B$2:$H$33"}</definedName>
    <definedName name="cbnmcnm" localSheetId="23" hidden="1">{"'Consu_Mundial'!$B$2:$H$33"}</definedName>
    <definedName name="cbnmcnm" localSheetId="24" hidden="1">{"'Consu_Mundial'!$B$2:$H$33"}</definedName>
    <definedName name="cbnmcnm" localSheetId="4" hidden="1">{"'Consu_Mundial'!$B$2:$H$33"}</definedName>
    <definedName name="cbnmcnm" localSheetId="28" hidden="1">{"'Consu_Mundial'!$B$2:$H$33"}</definedName>
    <definedName name="cbnmcnm" localSheetId="31" hidden="1">{"'Consu_Mundial'!$B$2:$H$33"}</definedName>
    <definedName name="cbnmcnm" localSheetId="0" hidden="1">{"'Consu_Mundial'!$B$2:$H$33"}</definedName>
    <definedName name="cbnmcnm" hidden="1">{"'Consu_Mundial'!$B$2:$H$33"}</definedName>
    <definedName name="cbnmdgj" localSheetId="15" hidden="1">{"'Consu_Mundial'!$B$2:$H$33"}</definedName>
    <definedName name="cbnmdgj" localSheetId="23" hidden="1">{"'Consu_Mundial'!$B$2:$H$33"}</definedName>
    <definedName name="cbnmdgj" localSheetId="24" hidden="1">{"'Consu_Mundial'!$B$2:$H$33"}</definedName>
    <definedName name="cbnmdgj" localSheetId="4" hidden="1">{"'Consu_Mundial'!$B$2:$H$33"}</definedName>
    <definedName name="cbnmdgj" localSheetId="28" hidden="1">{"'Consu_Mundial'!$B$2:$H$33"}</definedName>
    <definedName name="cbnmdgj" localSheetId="31" hidden="1">{"'Consu_Mundial'!$B$2:$H$33"}</definedName>
    <definedName name="cbnmdgj" localSheetId="0" hidden="1">{"'Consu_Mundial'!$B$2:$H$33"}</definedName>
    <definedName name="cbnmdgj" hidden="1">{"'Consu_Mundial'!$B$2:$H$33"}</definedName>
    <definedName name="cc" localSheetId="15" hidden="1">{"'Consu_Mundial'!$B$2:$H$33"}</definedName>
    <definedName name="cc" localSheetId="23" hidden="1">{"'Consu_Mundial'!$B$2:$H$33"}</definedName>
    <definedName name="cc" localSheetId="24" hidden="1">{"'Consu_Mundial'!$B$2:$H$33"}</definedName>
    <definedName name="cc" localSheetId="4" hidden="1">{"'Consu_Mundial'!$B$2:$H$33"}</definedName>
    <definedName name="cc" localSheetId="28" hidden="1">{"'Consu_Mundial'!$B$2:$H$33"}</definedName>
    <definedName name="cc" localSheetId="31" hidden="1">{"'Consu_Mundial'!$B$2:$H$33"}</definedName>
    <definedName name="cc" localSheetId="0" hidden="1">{"'Consu_Mundial'!$B$2:$H$33"}</definedName>
    <definedName name="cc" hidden="1">{"'Consu_Mundial'!$B$2:$H$33"}</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28">#REF!</definedName>
    <definedName name="CDF" localSheetId="53">#REF!</definedName>
    <definedName name="CDF" localSheetId="0">#REF!</definedName>
    <definedName name="CDF">#REF!</definedName>
    <definedName name="CDSClose">OFFSET('[96]CDS EME'!$D$134,0,0,MAX(COUNT('[96]CDS EME'!$D:$D)-1,1),1)</definedName>
    <definedName name="CDSDate">OFFSET('[96]CDS EME'!$C$134,0,0,MAX(COUNT('[96]CDS EME'!$C:$C),1),1)</definedName>
    <definedName name="Cebolla">'[78]Variación x rubro'!$G$13</definedName>
    <definedName name="celesre" localSheetId="15" hidden="1">{"'Consu_Mundial'!$B$2:$H$33"}</definedName>
    <definedName name="celesre" localSheetId="23" hidden="1">{"'Consu_Mundial'!$B$2:$H$33"}</definedName>
    <definedName name="celesre" localSheetId="24" hidden="1">{"'Consu_Mundial'!$B$2:$H$33"}</definedName>
    <definedName name="celesre" localSheetId="4" hidden="1">{"'Consu_Mundial'!$B$2:$H$33"}</definedName>
    <definedName name="celesre" localSheetId="28" hidden="1">{"'Consu_Mundial'!$B$2:$H$33"}</definedName>
    <definedName name="celesre" localSheetId="31" hidden="1">{"'Consu_Mundial'!$B$2:$H$33"}</definedName>
    <definedName name="celesre" localSheetId="0" hidden="1">{"'Consu_Mundial'!$B$2:$H$33"}</definedName>
    <definedName name="celesre" hidden="1">{"'Consu_Mundial'!$B$2:$H$33"}</definedName>
    <definedName name="celeste" localSheetId="15" hidden="1">{"'Consu_Mundial'!$B$2:$H$33"}</definedName>
    <definedName name="celeste" localSheetId="23" hidden="1">{"'Consu_Mundial'!$B$2:$H$33"}</definedName>
    <definedName name="celeste" localSheetId="24" hidden="1">{"'Consu_Mundial'!$B$2:$H$33"}</definedName>
    <definedName name="celeste" localSheetId="4" hidden="1">{"'Consu_Mundial'!$B$2:$H$33"}</definedName>
    <definedName name="celeste" localSheetId="28" hidden="1">{"'Consu_Mundial'!$B$2:$H$33"}</definedName>
    <definedName name="celeste" localSheetId="31" hidden="1">{"'Consu_Mundial'!$B$2:$H$33"}</definedName>
    <definedName name="celeste" localSheetId="0" hidden="1">{"'Consu_Mundial'!$B$2:$H$33"}</definedName>
    <definedName name="celeste" hidden="1">{"'Consu_Mundial'!$B$2:$H$33"}</definedName>
    <definedName name="CFA" localSheetId="53">#REF!</definedName>
    <definedName name="CFA" localSheetId="0">#REF!</definedName>
    <definedName name="CFA">#REF!</definedName>
    <definedName name="CFD" localSheetId="53">#REF!</definedName>
    <definedName name="CFD" localSheetId="0">#REF!</definedName>
    <definedName name="CFD">#REF!</definedName>
    <definedName name="cfffffr" localSheetId="15" hidden="1">{"'tasa de salida'!$A$1:$G$48"}</definedName>
    <definedName name="cfffffr" localSheetId="23" hidden="1">{"'tasa de salida'!$A$1:$G$48"}</definedName>
    <definedName name="cfffffr" localSheetId="24" hidden="1">{"'tasa de salida'!$A$1:$G$48"}</definedName>
    <definedName name="cfffffr" localSheetId="4" hidden="1">{"'tasa de salida'!$A$1:$G$48"}</definedName>
    <definedName name="cfffffr" localSheetId="28" hidden="1">{"'tasa de salida'!$A$1:$G$48"}</definedName>
    <definedName name="cfffffr" localSheetId="0" hidden="1">{"'tasa de salida'!$A$1:$G$48"}</definedName>
    <definedName name="cfffffr" hidden="1">{"'tasa de salida'!$A$1:$G$48"}</definedName>
    <definedName name="cgfu" localSheetId="15" hidden="1">{"'Consu_Mundial'!$B$2:$H$33"}</definedName>
    <definedName name="cgfu" localSheetId="23" hidden="1">{"'Consu_Mundial'!$B$2:$H$33"}</definedName>
    <definedName name="cgfu" localSheetId="24" hidden="1">{"'Consu_Mundial'!$B$2:$H$33"}</definedName>
    <definedName name="cgfu" localSheetId="4" hidden="1">{"'Consu_Mundial'!$B$2:$H$33"}</definedName>
    <definedName name="cgfu" localSheetId="28" hidden="1">{"'Consu_Mundial'!$B$2:$H$33"}</definedName>
    <definedName name="cgfu" localSheetId="31" hidden="1">{"'Consu_Mundial'!$B$2:$H$33"}</definedName>
    <definedName name="cgfu" localSheetId="0" hidden="1">{"'Consu_Mundial'!$B$2:$H$33"}</definedName>
    <definedName name="cgfu" hidden="1">{"'Consu_Mundial'!$B$2:$H$33"}</definedName>
    <definedName name="cgu" localSheetId="53">#REF!</definedName>
    <definedName name="cgu" localSheetId="0">#REF!</definedName>
    <definedName name="cgu">#REF!</definedName>
    <definedName name="Champ">#REF!</definedName>
    <definedName name="ChannelList">#REF!</definedName>
    <definedName name="chart_id">#REF!</definedName>
    <definedName name="Chart10X2">OFFSET([97]IP_MoM!$A$124,1,0,COUNTA([97]IP_MoM!$A$125:$A$2201),1)</definedName>
    <definedName name="Chart10X4">OFFSET([97]IP_MoM!$A$124,1,0,COUNTA([97]IP_MoM!$A$125:$A$2201),1)</definedName>
    <definedName name="Chart11Y2">OFFSET([97]IP_Ind_3MMA!$AH$124,1,0,COUNTA([97]IP_Ind_3MMA!$A$125:$A$2202),1)</definedName>
    <definedName name="Chart1X1">OFFSET('[98]Q Contributions'!$W$43,1,0,COUNTA('[98]Q Contributions'!$W$44:$W$2075),1)</definedName>
    <definedName name="Chart1X2">OFFSET('[98]Q Contributions'!$W$43,1,0,COUNTA('[98]Q Contributions'!$W$44:$W$2075),1)</definedName>
    <definedName name="Chart1X3">OFFSET('[98]Q Contributions'!$W$43,1,0,COUNTA('[98]Q Contributions'!$W$44:$W$2075),1)</definedName>
    <definedName name="Chart1Y1">OFFSET('[98]Q Contributions'!$J$43,1,0,COUNTA('[98]Q Contributions'!$W$44:$W$2075),1)</definedName>
    <definedName name="Chart1Y2">OFFSET('[98]Q Contributions'!$H$43,1,0,COUNTA('[98]Q Contributions'!$W$44:$W$2075),1)</definedName>
    <definedName name="Chart1Y3">OFFSET('[98]Q Contributions'!$I$43,1,0,COUNTA('[98]Q Contributions'!$W$44:$W$2075),1)</definedName>
    <definedName name="Chart2X1">OFFSET('[98]Q Contributions'!$W$43,1,0,COUNTA('[98]Q Contributions'!$W$44:$W$2075),1)</definedName>
    <definedName name="Chart2X2">OFFSET('[98]Q Contributions'!$W$43,1,0,COUNTA('[98]Q Contributions'!$W$44:$W$2075),1)</definedName>
    <definedName name="Chart2X3">OFFSET('[98]Q Contributions'!$W$43,1,0,COUNTA('[98]Q Contributions'!$W$44:$W$2075),1)</definedName>
    <definedName name="Chart2X4">OFFSET('[98]Q Contributions'!$W$43,1,0,COUNTA('[98]Q Contributions'!$W$44:$W$2075),1)</definedName>
    <definedName name="Chart2Y1">OFFSET('[98]Q Contributions'!$P$43,1,0,COUNTA('[98]Q Contributions'!$W$44:$W$2075),1)</definedName>
    <definedName name="Chart2Y2">OFFSET('[98]Q Contributions'!$H$43,1,0,COUNTA('[98]Q Contributions'!$W$44:$W$2075),1)</definedName>
    <definedName name="Chart2Y3">OFFSET('[98]Q Contributions'!$Q$43,1,0,COUNTA('[98]Q Contributions'!$W$44:$W$2075),1)</definedName>
    <definedName name="Chart2Y4">OFFSET('[98]Q Contributions'!$R$43,1,0,COUNTA('[98]Q Contributions'!$W$44:$W$2075),1)</definedName>
    <definedName name="Chart3Y1">OFFSET('[99]IN_Chart2 IPI'!$K$124,1,0,COUNTA('[99]IN_Chart2 IPI'!$A$125:$A$2201),1)</definedName>
    <definedName name="chart4" localSheetId="15" hidden="1">{#N/A,#N/A,FALSE,"CB";#N/A,#N/A,FALSE,"CMB";#N/A,#N/A,FALSE,"NBFI"}</definedName>
    <definedName name="chart4" localSheetId="23" hidden="1">{#N/A,#N/A,FALSE,"CB";#N/A,#N/A,FALSE,"CMB";#N/A,#N/A,FALSE,"NBFI"}</definedName>
    <definedName name="chart4" localSheetId="24" hidden="1">{#N/A,#N/A,FALSE,"CB";#N/A,#N/A,FALSE,"CMB";#N/A,#N/A,FALSE,"NBFI"}</definedName>
    <definedName name="chart4" localSheetId="4" hidden="1">{#N/A,#N/A,FALSE,"CB";#N/A,#N/A,FALSE,"CMB";#N/A,#N/A,FALSE,"NBFI"}</definedName>
    <definedName name="chart4" localSheetId="28" hidden="1">{#N/A,#N/A,FALSE,"CB";#N/A,#N/A,FALSE,"CMB";#N/A,#N/A,FALSE,"NBFI"}</definedName>
    <definedName name="chart4" localSheetId="0" hidden="1">{#N/A,#N/A,FALSE,"CB";#N/A,#N/A,FALSE,"CMB";#N/A,#N/A,FALSE,"NBFI"}</definedName>
    <definedName name="chart4" hidden="1">{#N/A,#N/A,FALSE,"CB";#N/A,#N/A,FALSE,"CMB";#N/A,#N/A,FALSE,"NBFI"}</definedName>
    <definedName name="Chart6X1">OFFSET('[98]Real (SA)'!$A$43,1,0,COUNTA('[98]Real (SA)'!$A$44:$A$2073),1)</definedName>
    <definedName name="Chart6X2">OFFSET('[98]Real (SA)'!$A$43,1,0,COUNTA('[98]Real (SA)'!$A$44:$A$2073),1)</definedName>
    <definedName name="Chart6X3">OFFSET('[98]Real (SA)'!$A$43,1,0,COUNTA('[98]Real (SA)'!$A$44:$A$2073),1)</definedName>
    <definedName name="Chart6Y1">OFFSET('[98]Real (SA)'!$F$43,1,0,COUNTA('[98]Real (SA)'!$A$44:$A$2073),1)</definedName>
    <definedName name="Chart6Y2">OFFSET('[98]Real (SA)'!$G$43,1,0,COUNTA('[98]Real (SA)'!$A$44:$A$2073),1)</definedName>
    <definedName name="Chart6Y3">OFFSET('[98]Real (SA)'!$H$43,1,0,COUNTA('[98]Real (SA)'!$A$44:$A$2073),1)</definedName>
    <definedName name="Chart7X1">OFFSET('[97]IP vs. GDP'!$A$39,1,0,COUNTA('[97]IP vs. GDP'!$A$40:$A$2068),1)</definedName>
    <definedName name="Chart7X2">OFFSET('[97]IP vs. GDP'!$A$39,1,0,COUNTA('[97]IP vs. GDP'!$A$40:$A$2068),1)</definedName>
    <definedName name="Chart7X3">OFFSET([97]IP_MoM!$A$124,1,0,COUNTA([97]IP_MoM!$A$125:$A$2201),1)</definedName>
    <definedName name="Chart7X4">OFFSET([97]IP_MoM!$A$124,1,0,COUNTA([97]IP_MoM!$A$125:$A$2201),1)</definedName>
    <definedName name="Chart7Y1">OFFSET('[97]IP vs. GDP'!$E$39,1,0,COUNTA('[97]IP vs. GDP'!$A$40:$A$2068),1)</definedName>
    <definedName name="Chart7Y2">OFFSET('[97]IP vs. GDP'!$H$39,1,0,COUNTA('[97]IP vs. GDP'!$A$40:$A$2068),1)</definedName>
    <definedName name="Chart7Y3">OFFSET([97]IP_MoM!$G$124,1,0,COUNTA([97]IP_MoM!$A$125:$A$2201),1)</definedName>
    <definedName name="Chart7Y4">OFFSET([97]IP_MoM!$I$124,1,0,COUNTA([97]IP_MoM!$A$125:$A$2201),1)</definedName>
    <definedName name="Chart8X1">OFFSET([97]IP_MoM!$A$124,1,0,COUNTA([97]IP_MoM!$A$125:$A$2201),1)</definedName>
    <definedName name="Chart8X2">OFFSET([97]IP_MoM!$A$124,1,0,COUNTA([97]IP_MoM!$A$125:$A$2201),1)</definedName>
    <definedName name="Chart8X3">OFFSET([97]IP_MoM!$A$124,1,0,COUNTA([97]IP_MoM!$A$125:$A$2201),1)</definedName>
    <definedName name="Chart8X4">OFFSET([97]IP_MoM!$A$124,1,0,COUNTA([97]IP_MoM!$A$125:$A$2201),1)</definedName>
    <definedName name="Chart8Y1">OFFSET([97]IP_MoM!$K$124,1,0,COUNTA([97]IP_MoM!$A$125:$A$2201),1)</definedName>
    <definedName name="Chart8Y2">OFFSET([97]IP_MoM!$C$124,1,0,COUNTA([97]IP_MoM!$A$125:$A$2201),1)</definedName>
    <definedName name="Chart8Y3">OFFSET([97]IP_MoM!$I$124,1,0,COUNTA([97]IP_MoM!$A$125:$A$2201),1)</definedName>
    <definedName name="Chart8Y4">OFFSET([97]IP_MoM!$M$124,1,0,COUNTA([97]IP_MoM!$A$125:$A$2201),1)</definedName>
    <definedName name="Chart9X1">OFFSET([97]IP_MoM!$A$124,1,0,COUNTA([97]IP_MoM!$A$125:$A$2201),1)</definedName>
    <definedName name="Chart9X2">OFFSET([97]IP_MoM!$A$124,1,0,COUNTA([97]IP_MoM!$A$125:$A$2201),1)</definedName>
    <definedName name="Chart9X3">OFFSET([97]IP_MoM!$A$124,1,0,COUNTA([97]IP_MoM!$A$125:$A$2201),1)</definedName>
    <definedName name="Chart9X4">OFFSET([97]IP_MoM!$A$124,1,0,COUNTA([97]IP_MoM!$A$125:$A$2201),1)</definedName>
    <definedName name="Chart9Y1">OFFSET([97]IP_MoM!$O$124,1,0,COUNTA([97]IP_MoM!$A$125:$A$2201),1)</definedName>
    <definedName name="Chart9Y2">OFFSET([97]IP_MoM!$W$124,1,0,COUNTA([97]IP_MoM!$A$125:$A$2201),1)</definedName>
    <definedName name="Chart9Y3">OFFSET([97]IP_MoM!$U$124,1,0,COUNTA([97]IP_MoM!$A$125:$A$2201),1)</definedName>
    <definedName name="Chart9Y4">OFFSET([97]IP_MoM!$Y$124,1,0,COUNTA([97]IP_MoM!$A$125:$A$2201),1)</definedName>
    <definedName name="ChartA" localSheetId="15" hidden="1">{#N/A,#N/A,FALSE,"CB";#N/A,#N/A,FALSE,"CMB";#N/A,#N/A,FALSE,"NBFI"}</definedName>
    <definedName name="ChartA" localSheetId="23" hidden="1">{#N/A,#N/A,FALSE,"CB";#N/A,#N/A,FALSE,"CMB";#N/A,#N/A,FALSE,"NBFI"}</definedName>
    <definedName name="ChartA" localSheetId="24" hidden="1">{#N/A,#N/A,FALSE,"CB";#N/A,#N/A,FALSE,"CMB";#N/A,#N/A,FALSE,"NBFI"}</definedName>
    <definedName name="ChartA" localSheetId="4" hidden="1">{#N/A,#N/A,FALSE,"CB";#N/A,#N/A,FALSE,"CMB";#N/A,#N/A,FALSE,"NBFI"}</definedName>
    <definedName name="ChartA" localSheetId="28" hidden="1">{#N/A,#N/A,FALSE,"CB";#N/A,#N/A,FALSE,"CMB";#N/A,#N/A,FALSE,"NBFI"}</definedName>
    <definedName name="ChartA" localSheetId="0" hidden="1">{#N/A,#N/A,FALSE,"CB";#N/A,#N/A,FALSE,"CMB";#N/A,#N/A,FALSE,"NBFI"}</definedName>
    <definedName name="ChartA" hidden="1">{#N/A,#N/A,FALSE,"CB";#N/A,#N/A,FALSE,"CMB";#N/A,#N/A,FALSE,"NBFI"}</definedName>
    <definedName name="Chartvel" localSheetId="15" hidden="1">{#N/A,#N/A,FALSE,"CB";#N/A,#N/A,FALSE,"CMB";#N/A,#N/A,FALSE,"BSYS";#N/A,#N/A,FALSE,"NBFI";#N/A,#N/A,FALSE,"FSYS"}</definedName>
    <definedName name="Chartvel" localSheetId="23" hidden="1">{#N/A,#N/A,FALSE,"CB";#N/A,#N/A,FALSE,"CMB";#N/A,#N/A,FALSE,"BSYS";#N/A,#N/A,FALSE,"NBFI";#N/A,#N/A,FALSE,"FSYS"}</definedName>
    <definedName name="Chartvel" localSheetId="24" hidden="1">{#N/A,#N/A,FALSE,"CB";#N/A,#N/A,FALSE,"CMB";#N/A,#N/A,FALSE,"BSYS";#N/A,#N/A,FALSE,"NBFI";#N/A,#N/A,FALSE,"FSYS"}</definedName>
    <definedName name="Chartvel" localSheetId="4" hidden="1">{#N/A,#N/A,FALSE,"CB";#N/A,#N/A,FALSE,"CMB";#N/A,#N/A,FALSE,"BSYS";#N/A,#N/A,FALSE,"NBFI";#N/A,#N/A,FALSE,"FSYS"}</definedName>
    <definedName name="Chartvel" localSheetId="28" hidden="1">{#N/A,#N/A,FALSE,"CB";#N/A,#N/A,FALSE,"CMB";#N/A,#N/A,FALSE,"BSYS";#N/A,#N/A,FALSE,"NBFI";#N/A,#N/A,FALSE,"FSYS"}</definedName>
    <definedName name="Chartvel" localSheetId="0" hidden="1">{#N/A,#N/A,FALSE,"CB";#N/A,#N/A,FALSE,"CMB";#N/A,#N/A,FALSE,"BSYS";#N/A,#N/A,FALSE,"NBFI";#N/A,#N/A,FALSE,"FSYS"}</definedName>
    <definedName name="Chartvel" hidden="1">{#N/A,#N/A,FALSE,"CB";#N/A,#N/A,FALSE,"CMB";#N/A,#N/A,FALSE,"BSYS";#N/A,#N/A,FALSE,"NBFI";#N/A,#N/A,FALSE,"FSYS"}</definedName>
    <definedName name="che" localSheetId="28">#REF!</definedName>
    <definedName name="che" localSheetId="53">#REF!</definedName>
    <definedName name="che" localSheetId="0">#REF!</definedName>
    <definedName name="che">#REF!</definedName>
    <definedName name="Chequeo_contra_DB" localSheetId="23">'[100]tabla-bolsar'!#REF!</definedName>
    <definedName name="Chequeo_contra_DB" localSheetId="24">'[100]tabla-bolsar'!#REF!</definedName>
    <definedName name="Chequeo_contra_DB" localSheetId="4">'[100]tabla-bolsar'!#REF!</definedName>
    <definedName name="Chequeo_contra_DB" localSheetId="28">'[100]tabla-bolsar'!#REF!</definedName>
    <definedName name="Chequeo_contra_DB" localSheetId="53">'[100]tabla-bolsar'!#REF!</definedName>
    <definedName name="Chequeo_contra_DB" localSheetId="0">'[100]tabla-bolsar'!#REF!</definedName>
    <definedName name="Chequeo_contra_DB">'[100]tabla-bolsar'!#REF!</definedName>
    <definedName name="Chile">INDIRECT([69]Hoja1!$AW$10)</definedName>
    <definedName name="China">[84]SpotExchangeRates!#REF!</definedName>
    <definedName name="China1" localSheetId="15" hidden="1">{#N/A,#N/A,FALSE,"BOP"}</definedName>
    <definedName name="China1" localSheetId="23" hidden="1">{#N/A,#N/A,FALSE,"BOP"}</definedName>
    <definedName name="China1" localSheetId="24" hidden="1">{#N/A,#N/A,FALSE,"BOP"}</definedName>
    <definedName name="China1" localSheetId="4" hidden="1">{#N/A,#N/A,FALSE,"BOP"}</definedName>
    <definedName name="China1" localSheetId="28" hidden="1">{#N/A,#N/A,FALSE,"BOP"}</definedName>
    <definedName name="China1" localSheetId="0" hidden="1">{#N/A,#N/A,FALSE,"BOP"}</definedName>
    <definedName name="China1" hidden="1">{#N/A,#N/A,FALSE,"BOP"}</definedName>
    <definedName name="CHK">#REF!</definedName>
    <definedName name="CHK3.1">#REF!</definedName>
    <definedName name="CHK4.1">#REF!</definedName>
    <definedName name="CHK4.2">#REF!</definedName>
    <definedName name="CHK4.3">#REF!</definedName>
    <definedName name="CHK4.4">#REF!</definedName>
    <definedName name="CHK4.5">#REF!</definedName>
    <definedName name="chudytu" localSheetId="15" hidden="1">{"'Consu_Mundial'!$B$2:$H$33"}</definedName>
    <definedName name="chudytu" localSheetId="23" hidden="1">{"'Consu_Mundial'!$B$2:$H$33"}</definedName>
    <definedName name="chudytu" localSheetId="24" hidden="1">{"'Consu_Mundial'!$B$2:$H$33"}</definedName>
    <definedName name="chudytu" localSheetId="4" hidden="1">{"'Consu_Mundial'!$B$2:$H$33"}</definedName>
    <definedName name="chudytu" localSheetId="28" hidden="1">{"'Consu_Mundial'!$B$2:$H$33"}</definedName>
    <definedName name="chudytu" localSheetId="31" hidden="1">{"'Consu_Mundial'!$B$2:$H$33"}</definedName>
    <definedName name="chudytu" localSheetId="0" hidden="1">{"'Consu_Mundial'!$B$2:$H$33"}</definedName>
    <definedName name="chudytu" hidden="1">{"'Consu_Mundial'!$B$2:$H$33"}</definedName>
    <definedName name="cien" localSheetId="15" hidden="1">{"'Consu_Mundial'!$B$2:$H$33"}</definedName>
    <definedName name="cien" localSheetId="23" hidden="1">{"'Consu_Mundial'!$B$2:$H$33"}</definedName>
    <definedName name="cien" localSheetId="24" hidden="1">{"'Consu_Mundial'!$B$2:$H$33"}</definedName>
    <definedName name="cien" localSheetId="4" hidden="1">{"'Consu_Mundial'!$B$2:$H$33"}</definedName>
    <definedName name="cien" localSheetId="28" hidden="1">{"'Consu_Mundial'!$B$2:$H$33"}</definedName>
    <definedName name="cien" localSheetId="31" hidden="1">{"'Consu_Mundial'!$B$2:$H$33"}</definedName>
    <definedName name="cien" localSheetId="0" hidden="1">{"'Consu_Mundial'!$B$2:$H$33"}</definedName>
    <definedName name="cien" hidden="1">{"'Consu_Mundial'!$B$2:$H$33"}</definedName>
    <definedName name="cincuenta" localSheetId="15" hidden="1">{"'Consu_Mundial'!$B$2:$H$33"}</definedName>
    <definedName name="cincuenta" localSheetId="23" hidden="1">{"'Consu_Mundial'!$B$2:$H$33"}</definedName>
    <definedName name="cincuenta" localSheetId="24" hidden="1">{"'Consu_Mundial'!$B$2:$H$33"}</definedName>
    <definedName name="cincuenta" localSheetId="4" hidden="1">{"'Consu_Mundial'!$B$2:$H$33"}</definedName>
    <definedName name="cincuenta" localSheetId="28" hidden="1">{"'Consu_Mundial'!$B$2:$H$33"}</definedName>
    <definedName name="cincuenta" localSheetId="31" hidden="1">{"'Consu_Mundial'!$B$2:$H$33"}</definedName>
    <definedName name="cincuenta" localSheetId="0" hidden="1">{"'Consu_Mundial'!$B$2:$H$33"}</definedName>
    <definedName name="cincuenta" hidden="1">{"'Consu_Mundial'!$B$2:$H$33"}</definedName>
    <definedName name="citi2" localSheetId="53">#REF!</definedName>
    <definedName name="citi2" localSheetId="0">#REF!</definedName>
    <definedName name="citi2">#REF!</definedName>
    <definedName name="ciudad" localSheetId="53">#REF!</definedName>
    <definedName name="ciudad" localSheetId="0">#REF!</definedName>
    <definedName name="ciudad">#REF!</definedName>
    <definedName name="ciudad2" localSheetId="53">#REF!</definedName>
    <definedName name="ciudad2" localSheetId="0">#REF!</definedName>
    <definedName name="ciudad2">#REF!</definedName>
    <definedName name="CLAVE" localSheetId="53">#REF!</definedName>
    <definedName name="CLAVE" localSheetId="0">#REF!</definedName>
    <definedName name="CLAVE">#REF!</definedName>
    <definedName name="CLH" localSheetId="53">#REF!</definedName>
    <definedName name="CLH" localSheetId="0">#REF!</definedName>
    <definedName name="CLH">#REF!</definedName>
    <definedName name="clonado" localSheetId="15" hidden="1">{"'Consu_Mundial'!$B$2:$H$33"}</definedName>
    <definedName name="clonado" localSheetId="23" hidden="1">{"'Consu_Mundial'!$B$2:$H$33"}</definedName>
    <definedName name="clonado" localSheetId="24" hidden="1">{"'Consu_Mundial'!$B$2:$H$33"}</definedName>
    <definedName name="clonado" localSheetId="4" hidden="1">{"'Consu_Mundial'!$B$2:$H$33"}</definedName>
    <definedName name="clonado" localSheetId="28" hidden="1">{"'Consu_Mundial'!$B$2:$H$33"}</definedName>
    <definedName name="clonado" localSheetId="31" hidden="1">{"'Consu_Mundial'!$B$2:$H$33"}</definedName>
    <definedName name="clonado" localSheetId="0" hidden="1">{"'Consu_Mundial'!$B$2:$H$33"}</definedName>
    <definedName name="clonado" hidden="1">{"'Consu_Mundial'!$B$2:$H$33"}</definedName>
    <definedName name="cmzddfwery" localSheetId="15" hidden="1">{"'Consu_Mundial'!$B$2:$H$33"}</definedName>
    <definedName name="cmzddfwery" localSheetId="23" hidden="1">{"'Consu_Mundial'!$B$2:$H$33"}</definedName>
    <definedName name="cmzddfwery" localSheetId="24" hidden="1">{"'Consu_Mundial'!$B$2:$H$33"}</definedName>
    <definedName name="cmzddfwery" localSheetId="4" hidden="1">{"'Consu_Mundial'!$B$2:$H$33"}</definedName>
    <definedName name="cmzddfwery" localSheetId="28" hidden="1">{"'Consu_Mundial'!$B$2:$H$33"}</definedName>
    <definedName name="cmzddfwery" localSheetId="31" hidden="1">{"'Consu_Mundial'!$B$2:$H$33"}</definedName>
    <definedName name="cmzddfwery" localSheetId="0" hidden="1">{"'Consu_Mundial'!$B$2:$H$33"}</definedName>
    <definedName name="cmzddfwery" hidden="1">{"'Consu_Mundial'!$B$2:$H$33"}</definedName>
    <definedName name="cnñlaiy" localSheetId="15" hidden="1">{"'Consu_Mundial'!$B$2:$H$33"}</definedName>
    <definedName name="cnñlaiy" localSheetId="23" hidden="1">{"'Consu_Mundial'!$B$2:$H$33"}</definedName>
    <definedName name="cnñlaiy" localSheetId="24" hidden="1">{"'Consu_Mundial'!$B$2:$H$33"}</definedName>
    <definedName name="cnñlaiy" localSheetId="4" hidden="1">{"'Consu_Mundial'!$B$2:$H$33"}</definedName>
    <definedName name="cnñlaiy" localSheetId="28" hidden="1">{"'Consu_Mundial'!$B$2:$H$33"}</definedName>
    <definedName name="cnñlaiy" localSheetId="31" hidden="1">{"'Consu_Mundial'!$B$2:$H$33"}</definedName>
    <definedName name="cnñlaiy" localSheetId="0" hidden="1">{"'Consu_Mundial'!$B$2:$H$33"}</definedName>
    <definedName name="cnñlaiy" hidden="1">{"'Consu_Mundial'!$B$2:$H$33"}</definedName>
    <definedName name="cntryname">'[101]country name lookup'!$A$1:$B$50</definedName>
    <definedName name="code">[102]CONTENTS!$H$1</definedName>
    <definedName name="CodePays">#REF!</definedName>
    <definedName name="Código1" localSheetId="53">#REF!</definedName>
    <definedName name="Código1" localSheetId="0">#REF!</definedName>
    <definedName name="Código1">#REF!</definedName>
    <definedName name="Código2" localSheetId="53">#REF!</definedName>
    <definedName name="Código2" localSheetId="0">#REF!</definedName>
    <definedName name="Código2">#REF!</definedName>
    <definedName name="Código3" localSheetId="53">#REF!</definedName>
    <definedName name="Código3" localSheetId="0">#REF!</definedName>
    <definedName name="Código3">#REF!</definedName>
    <definedName name="Código4" localSheetId="53">#REF!</definedName>
    <definedName name="Código4" localSheetId="0">#REF!</definedName>
    <definedName name="Código4">#REF!</definedName>
    <definedName name="Código5" localSheetId="53">#REF!</definedName>
    <definedName name="Código5" localSheetId="0">#REF!</definedName>
    <definedName name="Código5">#REF!</definedName>
    <definedName name="Código6" localSheetId="53">#REF!</definedName>
    <definedName name="Código6" localSheetId="0">#REF!</definedName>
    <definedName name="Código6">#REF!</definedName>
    <definedName name="Código7" localSheetId="53">#REF!</definedName>
    <definedName name="Código7" localSheetId="0">#REF!</definedName>
    <definedName name="Código7">#REF!</definedName>
    <definedName name="CODTERRITORIO" localSheetId="53">#REF!</definedName>
    <definedName name="CODTERRITORIO" localSheetId="0">#REF!</definedName>
    <definedName name="CODTERRITORIO">#REF!</definedName>
    <definedName name="Coef">[103]CoefStocks!$A$4:$AT$260</definedName>
    <definedName name="CoherenceInterval">[104]HiddenSettings!$B$4</definedName>
    <definedName name="coimas" localSheetId="15" hidden="1">{"'Consu_Mundial'!$B$2:$H$33"}</definedName>
    <definedName name="coimas" localSheetId="23" hidden="1">{"'Consu_Mundial'!$B$2:$H$33"}</definedName>
    <definedName name="coimas" localSheetId="24" hidden="1">{"'Consu_Mundial'!$B$2:$H$33"}</definedName>
    <definedName name="coimas" localSheetId="4" hidden="1">{"'Consu_Mundial'!$B$2:$H$33"}</definedName>
    <definedName name="coimas" localSheetId="28" hidden="1">{"'Consu_Mundial'!$B$2:$H$33"}</definedName>
    <definedName name="coimas" localSheetId="31" hidden="1">{"'Consu_Mundial'!$B$2:$H$33"}</definedName>
    <definedName name="coimas" localSheetId="0" hidden="1">{"'Consu_Mundial'!$B$2:$H$33"}</definedName>
    <definedName name="coimas" hidden="1">{"'Consu_Mundial'!$B$2:$H$33"}</definedName>
    <definedName name="Col">#REF!</definedName>
    <definedName name="Colombia">INDIRECT([69]Hoja1!$AW$12)</definedName>
    <definedName name="colombiano" localSheetId="15" hidden="1">{"'Consu_Mundial'!$B$2:$H$33"}</definedName>
    <definedName name="colombiano" localSheetId="23" hidden="1">{"'Consu_Mundial'!$B$2:$H$33"}</definedName>
    <definedName name="colombiano" localSheetId="24" hidden="1">{"'Consu_Mundial'!$B$2:$H$33"}</definedName>
    <definedName name="colombiano" localSheetId="4" hidden="1">{"'Consu_Mundial'!$B$2:$H$33"}</definedName>
    <definedName name="colombiano" localSheetId="28" hidden="1">{"'Consu_Mundial'!$B$2:$H$33"}</definedName>
    <definedName name="colombiano" localSheetId="31" hidden="1">{"'Consu_Mundial'!$B$2:$H$33"}</definedName>
    <definedName name="colombiano" localSheetId="0" hidden="1">{"'Consu_Mundial'!$B$2:$H$33"}</definedName>
    <definedName name="colombiano" hidden="1">{"'Consu_Mundial'!$B$2:$H$33"}</definedName>
    <definedName name="Com">#REF!</definedName>
    <definedName name="comida" localSheetId="15" hidden="1">{"'Consu_Mundial'!$B$2:$H$33"}</definedName>
    <definedName name="comida" localSheetId="23" hidden="1">{"'Consu_Mundial'!$B$2:$H$33"}</definedName>
    <definedName name="comida" localSheetId="24" hidden="1">{"'Consu_Mundial'!$B$2:$H$33"}</definedName>
    <definedName name="comida" localSheetId="4" hidden="1">{"'Consu_Mundial'!$B$2:$H$33"}</definedName>
    <definedName name="comida" localSheetId="28" hidden="1">{"'Consu_Mundial'!$B$2:$H$33"}</definedName>
    <definedName name="comida" localSheetId="31" hidden="1">{"'Consu_Mundial'!$B$2:$H$33"}</definedName>
    <definedName name="comida" localSheetId="0" hidden="1">{"'Consu_Mundial'!$B$2:$H$33"}</definedName>
    <definedName name="comida" hidden="1">{"'Consu_Mundial'!$B$2:$H$33"}</definedName>
    <definedName name="comio" localSheetId="15" hidden="1">{"'Consu_Mundial'!$B$2:$H$33"}</definedName>
    <definedName name="comio" localSheetId="23" hidden="1">{"'Consu_Mundial'!$B$2:$H$33"}</definedName>
    <definedName name="comio" localSheetId="24" hidden="1">{"'Consu_Mundial'!$B$2:$H$33"}</definedName>
    <definedName name="comio" localSheetId="4" hidden="1">{"'Consu_Mundial'!$B$2:$H$33"}</definedName>
    <definedName name="comio" localSheetId="28" hidden="1">{"'Consu_Mundial'!$B$2:$H$33"}</definedName>
    <definedName name="comio" localSheetId="31" hidden="1">{"'Consu_Mundial'!$B$2:$H$33"}</definedName>
    <definedName name="comio" localSheetId="0" hidden="1">{"'Consu_Mundial'!$B$2:$H$33"}</definedName>
    <definedName name="comio" hidden="1">{"'Consu_Mundial'!$B$2:$H$33"}</definedName>
    <definedName name="Commodity_Code">#REF!</definedName>
    <definedName name="con" localSheetId="15" hidden="1">{"'Consu_Mundial'!$B$2:$H$33"}</definedName>
    <definedName name="con" localSheetId="23" hidden="1">{"'Consu_Mundial'!$B$2:$H$33"}</definedName>
    <definedName name="con" localSheetId="24" hidden="1">{"'Consu_Mundial'!$B$2:$H$33"}</definedName>
    <definedName name="con" localSheetId="4" hidden="1">{"'Consu_Mundial'!$B$2:$H$33"}</definedName>
    <definedName name="con" localSheetId="28" hidden="1">{"'Consu_Mundial'!$B$2:$H$33"}</definedName>
    <definedName name="con" localSheetId="31" hidden="1">{"'Consu_Mundial'!$B$2:$H$33"}</definedName>
    <definedName name="con" localSheetId="0" hidden="1">{"'Consu_Mundial'!$B$2:$H$33"}</definedName>
    <definedName name="con" hidden="1">{"'Consu_Mundial'!$B$2:$H$33"}</definedName>
    <definedName name="ConAbr">[105]Abr!$B$37:$HZ$37</definedName>
    <definedName name="CONCEPT">[106]Sheet1!$A$2:$B$4017</definedName>
    <definedName name="Concepto" localSheetId="53">#REF!</definedName>
    <definedName name="Concepto" localSheetId="0">#REF!</definedName>
    <definedName name="Concepto">#REF!</definedName>
    <definedName name="Concepto2" localSheetId="53">#REF!</definedName>
    <definedName name="Concepto2" localSheetId="0">#REF!</definedName>
    <definedName name="Concepto2">#REF!</definedName>
    <definedName name="ConceptoSP" localSheetId="53">#REF!</definedName>
    <definedName name="ConceptoSP" localSheetId="0">#REF!</definedName>
    <definedName name="ConceptoSP">#REF!</definedName>
    <definedName name="CONCK">#REF!</definedName>
    <definedName name="concp" localSheetId="15" hidden="1">{"'Consu_Mundial'!$B$2:$H$33"}</definedName>
    <definedName name="concp" localSheetId="23" hidden="1">{"'Consu_Mundial'!$B$2:$H$33"}</definedName>
    <definedName name="concp" localSheetId="24" hidden="1">{"'Consu_Mundial'!$B$2:$H$33"}</definedName>
    <definedName name="concp" localSheetId="4" hidden="1">{"'Consu_Mundial'!$B$2:$H$33"}</definedName>
    <definedName name="concp" localSheetId="28" hidden="1">{"'Consu_Mundial'!$B$2:$H$33"}</definedName>
    <definedName name="concp" localSheetId="31" hidden="1">{"'Consu_Mundial'!$B$2:$H$33"}</definedName>
    <definedName name="concp" localSheetId="0" hidden="1">{"'Consu_Mundial'!$B$2:$H$33"}</definedName>
    <definedName name="concp" hidden="1">{"'Consu_Mundial'!$B$2:$H$33"}</definedName>
    <definedName name="cond">[107]PrivReceipts!$B$3:$B$10199</definedName>
    <definedName name="cond2">[107]PrivReceipts!$G$3:$G$10199</definedName>
    <definedName name="ConEne">[105]Ene!$B$37:$HZ$37</definedName>
    <definedName name="ConFeb">[105]Feb!$B$37:$HZ$37</definedName>
    <definedName name="ConJun">[105]Jun!$B$37:$HZ$37</definedName>
    <definedName name="ConMar">[105]Mar!$B$37:$HZ$37</definedName>
    <definedName name="ConMay">[105]May!$B$37:$HZ$37</definedName>
    <definedName name="Cons">#REF!</definedName>
    <definedName name="conso">[108]NH3N!#REF!</definedName>
    <definedName name="consol">#REF!</definedName>
    <definedName name="Consolidated_summary">#REF!</definedName>
    <definedName name="Consulta_desde_MS_Access_Database" localSheetId="53">#REF!</definedName>
    <definedName name="Consulta_desde_MS_Access_Database" localSheetId="0">#REF!</definedName>
    <definedName name="Consulta_desde_MS_Access_Database">#REF!</definedName>
    <definedName name="Consulta_desde_MS_Access_Database_1" localSheetId="53">#REF!</definedName>
    <definedName name="Consulta_desde_MS_Access_Database_1" localSheetId="0">#REF!</definedName>
    <definedName name="Consulta_desde_MS_Access_Database_1">#REF!</definedName>
    <definedName name="Consulta_desde_MS_Access_Database_10" localSheetId="53">#REF!</definedName>
    <definedName name="Consulta_desde_MS_Access_Database_10" localSheetId="0">#REF!</definedName>
    <definedName name="Consulta_desde_MS_Access_Database_10">#REF!</definedName>
    <definedName name="Consulta_desde_MS_Access_Database_11" localSheetId="53">#REF!</definedName>
    <definedName name="Consulta_desde_MS_Access_Database_11" localSheetId="0">#REF!</definedName>
    <definedName name="Consulta_desde_MS_Access_Database_11">#REF!</definedName>
    <definedName name="Consulta_desde_MS_Access_Database_12" localSheetId="53">#REF!</definedName>
    <definedName name="Consulta_desde_MS_Access_Database_12" localSheetId="0">#REF!</definedName>
    <definedName name="Consulta_desde_MS_Access_Database_12">#REF!</definedName>
    <definedName name="Consulta_desde_MS_Access_Database_13" localSheetId="53">#REF!</definedName>
    <definedName name="Consulta_desde_MS_Access_Database_13" localSheetId="0">#REF!</definedName>
    <definedName name="Consulta_desde_MS_Access_Database_13">#REF!</definedName>
    <definedName name="Consulta_desde_MS_Access_Database_14" localSheetId="53">#REF!</definedName>
    <definedName name="Consulta_desde_MS_Access_Database_14" localSheetId="0">#REF!</definedName>
    <definedName name="Consulta_desde_MS_Access_Database_14">#REF!</definedName>
    <definedName name="Consulta_desde_MS_Access_Database_15" localSheetId="53">#REF!</definedName>
    <definedName name="Consulta_desde_MS_Access_Database_15" localSheetId="0">#REF!</definedName>
    <definedName name="Consulta_desde_MS_Access_Database_15">#REF!</definedName>
    <definedName name="Consulta_desde_MS_Access_Database_16" localSheetId="53">#REF!</definedName>
    <definedName name="Consulta_desde_MS_Access_Database_16" localSheetId="0">#REF!</definedName>
    <definedName name="Consulta_desde_MS_Access_Database_16">#REF!</definedName>
    <definedName name="Consulta_desde_MS_Access_Database_17" localSheetId="53">#REF!</definedName>
    <definedName name="Consulta_desde_MS_Access_Database_17" localSheetId="0">#REF!</definedName>
    <definedName name="Consulta_desde_MS_Access_Database_17">#REF!</definedName>
    <definedName name="Consulta_desde_MS_Access_Database_18" localSheetId="53">#REF!</definedName>
    <definedName name="Consulta_desde_MS_Access_Database_18" localSheetId="0">#REF!</definedName>
    <definedName name="Consulta_desde_MS_Access_Database_18">#REF!</definedName>
    <definedName name="Consulta_desde_MS_Access_Database_19" localSheetId="53">#REF!</definedName>
    <definedName name="Consulta_desde_MS_Access_Database_19" localSheetId="0">#REF!</definedName>
    <definedName name="Consulta_desde_MS_Access_Database_19">#REF!</definedName>
    <definedName name="Consulta_desde_MS_Access_Database_2" localSheetId="53">#REF!</definedName>
    <definedName name="Consulta_desde_MS_Access_Database_2" localSheetId="0">#REF!</definedName>
    <definedName name="Consulta_desde_MS_Access_Database_2">#REF!</definedName>
    <definedName name="Consulta_desde_MS_Access_Database_20" localSheetId="53">#REF!</definedName>
    <definedName name="Consulta_desde_MS_Access_Database_20" localSheetId="0">#REF!</definedName>
    <definedName name="Consulta_desde_MS_Access_Database_20">#REF!</definedName>
    <definedName name="Consulta_desde_MS_Access_Database_21" localSheetId="53">#REF!</definedName>
    <definedName name="Consulta_desde_MS_Access_Database_21" localSheetId="0">#REF!</definedName>
    <definedName name="Consulta_desde_MS_Access_Database_21">#REF!</definedName>
    <definedName name="Consulta_desde_MS_Access_Database_22" localSheetId="53">#REF!</definedName>
    <definedName name="Consulta_desde_MS_Access_Database_22" localSheetId="0">#REF!</definedName>
    <definedName name="Consulta_desde_MS_Access_Database_22">#REF!</definedName>
    <definedName name="Consulta_desde_MS_Access_Database_23" localSheetId="53">#REF!</definedName>
    <definedName name="Consulta_desde_MS_Access_Database_23" localSheetId="0">#REF!</definedName>
    <definedName name="Consulta_desde_MS_Access_Database_23">#REF!</definedName>
    <definedName name="Consulta_desde_MS_Access_Database_24" localSheetId="53">#REF!</definedName>
    <definedName name="Consulta_desde_MS_Access_Database_24" localSheetId="0">#REF!</definedName>
    <definedName name="Consulta_desde_MS_Access_Database_24">#REF!</definedName>
    <definedName name="Consulta_desde_MS_Access_Database_25" localSheetId="53">#REF!</definedName>
    <definedName name="Consulta_desde_MS_Access_Database_25" localSheetId="0">#REF!</definedName>
    <definedName name="Consulta_desde_MS_Access_Database_25">#REF!</definedName>
    <definedName name="Consulta_desde_MS_Access_Database_26" localSheetId="53">#REF!</definedName>
    <definedName name="Consulta_desde_MS_Access_Database_26" localSheetId="0">#REF!</definedName>
    <definedName name="Consulta_desde_MS_Access_Database_26">#REF!</definedName>
    <definedName name="Consulta_desde_MS_Access_Database_27" localSheetId="53">#REF!</definedName>
    <definedName name="Consulta_desde_MS_Access_Database_27" localSheetId="0">#REF!</definedName>
    <definedName name="Consulta_desde_MS_Access_Database_27">#REF!</definedName>
    <definedName name="Consulta_desde_MS_Access_Database_28" localSheetId="53">#REF!</definedName>
    <definedName name="Consulta_desde_MS_Access_Database_28" localSheetId="0">#REF!</definedName>
    <definedName name="Consulta_desde_MS_Access_Database_28">#REF!</definedName>
    <definedName name="Consulta_desde_MS_Access_Database_29" localSheetId="53">#REF!</definedName>
    <definedName name="Consulta_desde_MS_Access_Database_29" localSheetId="0">#REF!</definedName>
    <definedName name="Consulta_desde_MS_Access_Database_29">#REF!</definedName>
    <definedName name="Consulta_desde_MS_Access_Database_3" localSheetId="53">#REF!</definedName>
    <definedName name="Consulta_desde_MS_Access_Database_3" localSheetId="0">#REF!</definedName>
    <definedName name="Consulta_desde_MS_Access_Database_3">#REF!</definedName>
    <definedName name="Consulta_desde_MS_Access_Database_30" localSheetId="53">#REF!</definedName>
    <definedName name="Consulta_desde_MS_Access_Database_30" localSheetId="0">#REF!</definedName>
    <definedName name="Consulta_desde_MS_Access_Database_30">#REF!</definedName>
    <definedName name="Consulta_desde_MS_Access_Database_31" localSheetId="53">#REF!</definedName>
    <definedName name="Consulta_desde_MS_Access_Database_31" localSheetId="0">#REF!</definedName>
    <definedName name="Consulta_desde_MS_Access_Database_31">#REF!</definedName>
    <definedName name="Consulta_desde_MS_Access_Database_32" localSheetId="53">#REF!</definedName>
    <definedName name="Consulta_desde_MS_Access_Database_32" localSheetId="0">#REF!</definedName>
    <definedName name="Consulta_desde_MS_Access_Database_32">#REF!</definedName>
    <definedName name="Consulta_desde_MS_Access_Database_4" localSheetId="53">#REF!</definedName>
    <definedName name="Consulta_desde_MS_Access_Database_4" localSheetId="0">#REF!</definedName>
    <definedName name="Consulta_desde_MS_Access_Database_4">#REF!</definedName>
    <definedName name="Consulta_desde_MS_Access_Database_5" localSheetId="53">#REF!</definedName>
    <definedName name="Consulta_desde_MS_Access_Database_5" localSheetId="0">#REF!</definedName>
    <definedName name="Consulta_desde_MS_Access_Database_5">#REF!</definedName>
    <definedName name="Consulta_desde_MS_Access_Database_6" localSheetId="53">#REF!</definedName>
    <definedName name="Consulta_desde_MS_Access_Database_6" localSheetId="0">#REF!</definedName>
    <definedName name="Consulta_desde_MS_Access_Database_6">#REF!</definedName>
    <definedName name="Consulta_desde_MS_Access_Database_7" localSheetId="53">#REF!</definedName>
    <definedName name="Consulta_desde_MS_Access_Database_7" localSheetId="0">#REF!</definedName>
    <definedName name="Consulta_desde_MS_Access_Database_7">#REF!</definedName>
    <definedName name="Consulta_desde_MS_Access_Database_8" localSheetId="53">#REF!</definedName>
    <definedName name="Consulta_desde_MS_Access_Database_8" localSheetId="0">#REF!</definedName>
    <definedName name="Consulta_desde_MS_Access_Database_8">#REF!</definedName>
    <definedName name="Consulta_desde_MS_Access_Database_9" localSheetId="53">#REF!</definedName>
    <definedName name="Consulta_desde_MS_Access_Database_9" localSheetId="0">#REF!</definedName>
    <definedName name="Consulta_desde_MS_Access_Database_9">#REF!</definedName>
    <definedName name="Consumo_1998" localSheetId="53">#REF!</definedName>
    <definedName name="Consumo_1998" localSheetId="0">#REF!</definedName>
    <definedName name="Consumo_1998">#REF!</definedName>
    <definedName name="Consumo_Equivalente_1998" localSheetId="53">#REF!</definedName>
    <definedName name="Consumo_Equivalente_1998" localSheetId="0">#REF!</definedName>
    <definedName name="Consumo_Equivalente_1998">#REF!</definedName>
    <definedName name="cont">#REF!</definedName>
    <definedName name="CONTENTS">#REF!</definedName>
    <definedName name="contents2">[109]MSRV!#REF!</definedName>
    <definedName name="contra" localSheetId="15" hidden="1">{"'Consu_Mundial'!$B$2:$H$33"}</definedName>
    <definedName name="contra" localSheetId="23" hidden="1">{"'Consu_Mundial'!$B$2:$H$33"}</definedName>
    <definedName name="contra" localSheetId="24" hidden="1">{"'Consu_Mundial'!$B$2:$H$33"}</definedName>
    <definedName name="contra" localSheetId="4" hidden="1">{"'Consu_Mundial'!$B$2:$H$33"}</definedName>
    <definedName name="contra" localSheetId="28" hidden="1">{"'Consu_Mundial'!$B$2:$H$33"}</definedName>
    <definedName name="contra" localSheetId="31" hidden="1">{"'Consu_Mundial'!$B$2:$H$33"}</definedName>
    <definedName name="contra" localSheetId="0" hidden="1">{"'Consu_Mundial'!$B$2:$H$33"}</definedName>
    <definedName name="contra" hidden="1">{"'Consu_Mundial'!$B$2:$H$33"}</definedName>
    <definedName name="corpo" localSheetId="53">#REF!</definedName>
    <definedName name="corpo" localSheetId="0">#REF!</definedName>
    <definedName name="corpo">#REF!</definedName>
    <definedName name="corptax">#REF!</definedName>
    <definedName name="Corresp">#REF!</definedName>
    <definedName name="CorW">'[110]W&amp;T'!$C$19</definedName>
    <definedName name="countries">[77]Calculations!$A$21:$A$39</definedName>
    <definedName name="Country">#REF!</definedName>
    <definedName name="Country_Code">#REF!</definedName>
    <definedName name="Country_Mean" localSheetId="19">[111]!Country_Mean</definedName>
    <definedName name="Country_Mean" localSheetId="20">[111]!Country_Mean</definedName>
    <definedName name="Country_Mean" localSheetId="21">[111]!Country_Mean</definedName>
    <definedName name="Country_Mean" localSheetId="22">[111]!Country_Mean</definedName>
    <definedName name="Country_Mean" localSheetId="70">[111]!Country_Mean</definedName>
    <definedName name="Country_Mean">[111]!Country_Mean</definedName>
    <definedName name="CountryIndex">[112]HiddenSettings!$D$4</definedName>
    <definedName name="CountryName">[80]REER!$A$6</definedName>
    <definedName name="cp">'[113]C Summary'!#REF!</definedName>
    <definedName name="CQ" localSheetId="23">#REF!</definedName>
    <definedName name="CQ" localSheetId="24">#REF!</definedName>
    <definedName name="CQ" localSheetId="4">#REF!</definedName>
    <definedName name="CQ" localSheetId="28">#REF!</definedName>
    <definedName name="CQ" localSheetId="53">#REF!</definedName>
    <definedName name="CQ" localSheetId="0">#REF!</definedName>
    <definedName name="CQ">#REF!</definedName>
    <definedName name="CR_ECONOMICO" localSheetId="23">#REF!</definedName>
    <definedName name="CR_ECONOMICO" localSheetId="24">#REF!</definedName>
    <definedName name="CR_ECONOMICO" localSheetId="4">#REF!</definedName>
    <definedName name="CR_ECONOMICO" localSheetId="28">#REF!</definedName>
    <definedName name="CR_ECONOMICO" localSheetId="53">#REF!</definedName>
    <definedName name="CR_ECONOMICO" localSheetId="0">#REF!</definedName>
    <definedName name="CR_ECONOMICO">#REF!</definedName>
    <definedName name="crecimiento" localSheetId="15" hidden="1">{"'Consu_Mundial'!$B$2:$H$33"}</definedName>
    <definedName name="crecimiento" localSheetId="23" hidden="1">{"'Consu_Mundial'!$B$2:$H$33"}</definedName>
    <definedName name="crecimiento" localSheetId="24" hidden="1">{"'Consu_Mundial'!$B$2:$H$33"}</definedName>
    <definedName name="crecimiento" localSheetId="4" hidden="1">{"'Consu_Mundial'!$B$2:$H$33"}</definedName>
    <definedName name="crecimiento" localSheetId="28" hidden="1">{"'Consu_Mundial'!$B$2:$H$33"}</definedName>
    <definedName name="crecimiento" localSheetId="31" hidden="1">{"'Consu_Mundial'!$B$2:$H$33"}</definedName>
    <definedName name="crecimiento" localSheetId="0" hidden="1">{"'Consu_Mundial'!$B$2:$H$33"}</definedName>
    <definedName name="crecimiento" hidden="1">{"'Consu_Mundial'!$B$2:$H$33"}</definedName>
    <definedName name="credicoop" localSheetId="53">#REF!</definedName>
    <definedName name="credicoop" localSheetId="0">#REF!</definedName>
    <definedName name="credicoop">#REF!</definedName>
    <definedName name="credicoop2" localSheetId="53">#REF!</definedName>
    <definedName name="credicoop2" localSheetId="0">#REF!</definedName>
    <definedName name="credicoop2">#REF!</definedName>
    <definedName name="crisis" localSheetId="53">#REF!</definedName>
    <definedName name="crisis" localSheetId="0">#REF!</definedName>
    <definedName name="crisis">#REF!</definedName>
    <definedName name="Croatia" localSheetId="53">#REF!</definedName>
    <definedName name="Croatia" localSheetId="0">#REF!</definedName>
    <definedName name="Croatia">#REF!</definedName>
    <definedName name="CRU" localSheetId="53">#REF!</definedName>
    <definedName name="CRU" localSheetId="0">#REF!</definedName>
    <definedName name="CRU">#REF!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0" localSheetId="53">#REF!</definedName>
    <definedName name="CUAD.0" localSheetId="0">#REF!</definedName>
    <definedName name="CUAD.0">#REF!</definedName>
    <definedName name="CUAD.0CONT" localSheetId="53">#REF!</definedName>
    <definedName name="CUAD.0CONT" localSheetId="0">#REF!</definedName>
    <definedName name="CUAD.0CONT">#REF!</definedName>
    <definedName name="CUAD.1" localSheetId="53">#REF!</definedName>
    <definedName name="CUAD.1" localSheetId="0">#REF!</definedName>
    <definedName name="CUAD.1">#REF!</definedName>
    <definedName name="CUAD.1CONT" localSheetId="53">#REF!</definedName>
    <definedName name="CUAD.1CONT" localSheetId="0">#REF!</definedName>
    <definedName name="CUAD.1CONT">#REF!</definedName>
    <definedName name="CUAD.2" localSheetId="53">#REF!</definedName>
    <definedName name="CUAD.2" localSheetId="0">#REF!</definedName>
    <definedName name="CUAD.2">#REF!</definedName>
    <definedName name="CUAD.2CONT" localSheetId="53">#REF!</definedName>
    <definedName name="CUAD.2CONT" localSheetId="0">#REF!</definedName>
    <definedName name="CUAD.2CONT">#REF!</definedName>
    <definedName name="cuadro" localSheetId="53">#REF!</definedName>
    <definedName name="cuadro" localSheetId="0">#REF!</definedName>
    <definedName name="cuadro">#REF!</definedName>
    <definedName name="CUADRO_10.3.1">'[114]fondo promedio'!$A$36:$L$74</definedName>
    <definedName name="CUADRO_N__4.1.3" localSheetId="23">#REF!</definedName>
    <definedName name="CUADRO_N__4.1.3" localSheetId="24">#REF!</definedName>
    <definedName name="CUADRO_N__4.1.3" localSheetId="4">#REF!</definedName>
    <definedName name="CUADRO_N__4.1.3" localSheetId="28">#REF!</definedName>
    <definedName name="CUADRO_N__4.1.3" localSheetId="53">#REF!</definedName>
    <definedName name="CUADRO_N__4.1.3" localSheetId="0">#REF!</definedName>
    <definedName name="CUADRO_N__4.1.3">#REF!</definedName>
    <definedName name="cuadro1" localSheetId="23">#REF!</definedName>
    <definedName name="cuadro1" localSheetId="24">#REF!</definedName>
    <definedName name="cuadro1" localSheetId="4">#REF!</definedName>
    <definedName name="cuadro1" localSheetId="28">#REF!</definedName>
    <definedName name="cuadro1" localSheetId="53">#REF!</definedName>
    <definedName name="cuadro1" localSheetId="0">#REF!</definedName>
    <definedName name="cuadro1">#REF!</definedName>
    <definedName name="cuadro10" localSheetId="23">#REF!</definedName>
    <definedName name="cuadro10" localSheetId="24">#REF!</definedName>
    <definedName name="cuadro10" localSheetId="4">#REF!</definedName>
    <definedName name="cuadro10" localSheetId="28">#REF!</definedName>
    <definedName name="cuadro10" localSheetId="53">#REF!</definedName>
    <definedName name="cuadro10" localSheetId="0">#REF!</definedName>
    <definedName name="cuadro10">#REF!</definedName>
    <definedName name="cuadro11" localSheetId="53">#REF!</definedName>
    <definedName name="cuadro11" localSheetId="0">#REF!</definedName>
    <definedName name="cuadro11">#REF!</definedName>
    <definedName name="cuadro12" localSheetId="53">#REF!</definedName>
    <definedName name="cuadro12" localSheetId="0">#REF!</definedName>
    <definedName name="cuadro12">#REF!</definedName>
    <definedName name="cuadro13" localSheetId="53">#REF!</definedName>
    <definedName name="cuadro13" localSheetId="0">#REF!</definedName>
    <definedName name="cuadro13">#REF!</definedName>
    <definedName name="cuadro14" localSheetId="53">#REF!</definedName>
    <definedName name="cuadro14" localSheetId="0">#REF!</definedName>
    <definedName name="cuadro14">#REF!</definedName>
    <definedName name="cuadro15" localSheetId="53">#REF!</definedName>
    <definedName name="cuadro15" localSheetId="0">#REF!</definedName>
    <definedName name="cuadro15">#REF!</definedName>
    <definedName name="cuadro2" localSheetId="53">#REF!</definedName>
    <definedName name="cuadro2" localSheetId="0">#REF!</definedName>
    <definedName name="cuadro2">#REF!</definedName>
    <definedName name="CUADRO24" localSheetId="53">#REF!</definedName>
    <definedName name="CUADRO24" localSheetId="0">#REF!</definedName>
    <definedName name="CUADRO24">#REF!</definedName>
    <definedName name="cuadro3" localSheetId="53">#REF!</definedName>
    <definedName name="cuadro3" localSheetId="0">#REF!</definedName>
    <definedName name="cuadro3">#REF!</definedName>
    <definedName name="cuadro395" localSheetId="23">[73]Cuadro_3!#REF!</definedName>
    <definedName name="cuadro395" localSheetId="24">[73]Cuadro_3!#REF!</definedName>
    <definedName name="cuadro395" localSheetId="4">[73]Cuadro_3!#REF!</definedName>
    <definedName name="cuadro395" localSheetId="53">[73]Cuadro_3!#REF!</definedName>
    <definedName name="cuadro395">[73]Cuadro_3!#REF!</definedName>
    <definedName name="cuadro396" localSheetId="23">[73]Cuadro_3!#REF!</definedName>
    <definedName name="cuadro396" localSheetId="24">[73]Cuadro_3!#REF!</definedName>
    <definedName name="cuadro396" localSheetId="4">[73]Cuadro_3!#REF!</definedName>
    <definedName name="cuadro396" localSheetId="53">[73]Cuadro_3!#REF!</definedName>
    <definedName name="cuadro396">[73]Cuadro_3!#REF!</definedName>
    <definedName name="cuadro397" localSheetId="23">[73]Cuadro_3!#REF!</definedName>
    <definedName name="cuadro397" localSheetId="24">[73]Cuadro_3!#REF!</definedName>
    <definedName name="cuadro397" localSheetId="4">[73]Cuadro_3!#REF!</definedName>
    <definedName name="cuadro397" localSheetId="53">[73]Cuadro_3!#REF!</definedName>
    <definedName name="cuadro397">[73]Cuadro_3!#REF!</definedName>
    <definedName name="cuadro398" localSheetId="23">[73]Cuadro_3!#REF!</definedName>
    <definedName name="cuadro398" localSheetId="24">[73]Cuadro_3!#REF!</definedName>
    <definedName name="cuadro398" localSheetId="4">[73]Cuadro_3!#REF!</definedName>
    <definedName name="cuadro398" localSheetId="53">[73]Cuadro_3!#REF!</definedName>
    <definedName name="cuadro398">[73]Cuadro_3!#REF!</definedName>
    <definedName name="cuadro399" localSheetId="23">[73]Cuadro_3!#REF!</definedName>
    <definedName name="cuadro399" localSheetId="24">[73]Cuadro_3!#REF!</definedName>
    <definedName name="cuadro399" localSheetId="4">[73]Cuadro_3!#REF!</definedName>
    <definedName name="cuadro399" localSheetId="53">[73]Cuadro_3!#REF!</definedName>
    <definedName name="cuadro399">[73]Cuadro_3!#REF!</definedName>
    <definedName name="cuadro4" localSheetId="23">#REF!</definedName>
    <definedName name="cuadro4" localSheetId="24">#REF!</definedName>
    <definedName name="cuadro4" localSheetId="4">#REF!</definedName>
    <definedName name="cuadro4" localSheetId="28">#REF!</definedName>
    <definedName name="cuadro4" localSheetId="53">#REF!</definedName>
    <definedName name="cuadro4" localSheetId="0">#REF!</definedName>
    <definedName name="cuadro4">#REF!</definedName>
    <definedName name="cuadro5" localSheetId="23">#REF!</definedName>
    <definedName name="cuadro5" localSheetId="24">#REF!</definedName>
    <definedName name="cuadro5" localSheetId="4">#REF!</definedName>
    <definedName name="cuadro5" localSheetId="28">#REF!</definedName>
    <definedName name="cuadro5" localSheetId="53">#REF!</definedName>
    <definedName name="cuadro5" localSheetId="0">#REF!</definedName>
    <definedName name="cuadro5">#REF!</definedName>
    <definedName name="cuadro6" localSheetId="23">#REF!</definedName>
    <definedName name="cuadro6" localSheetId="24">#REF!</definedName>
    <definedName name="cuadro6" localSheetId="4">#REF!</definedName>
    <definedName name="cuadro6" localSheetId="28">#REF!</definedName>
    <definedName name="cuadro6" localSheetId="53">#REF!</definedName>
    <definedName name="cuadro6" localSheetId="0">#REF!</definedName>
    <definedName name="cuadro6">#REF!</definedName>
    <definedName name="cuadro7" localSheetId="53">#REF!</definedName>
    <definedName name="cuadro7" localSheetId="0">#REF!</definedName>
    <definedName name="cuadro7">#REF!</definedName>
    <definedName name="cuadro8" localSheetId="53">#REF!</definedName>
    <definedName name="cuadro8" localSheetId="0">#REF!</definedName>
    <definedName name="cuadro8">#REF!</definedName>
    <definedName name="cuadro9" localSheetId="53">#REF!</definedName>
    <definedName name="cuadro9" localSheetId="0">#REF!</definedName>
    <definedName name="cuadro9">#REF!</definedName>
    <definedName name="cual" localSheetId="53">#REF!</definedName>
    <definedName name="cual" localSheetId="0">#REF!</definedName>
    <definedName name="cual">#REF!</definedName>
    <definedName name="cuarenta" localSheetId="15" hidden="1">{"'Consu_Mundial'!$B$2:$H$33"}</definedName>
    <definedName name="cuarenta" localSheetId="23" hidden="1">{"'Consu_Mundial'!$B$2:$H$33"}</definedName>
    <definedName name="cuarenta" localSheetId="24" hidden="1">{"'Consu_Mundial'!$B$2:$H$33"}</definedName>
    <definedName name="cuarenta" localSheetId="4" hidden="1">{"'Consu_Mundial'!$B$2:$H$33"}</definedName>
    <definedName name="cuarenta" localSheetId="28" hidden="1">{"'Consu_Mundial'!$B$2:$H$33"}</definedName>
    <definedName name="cuarenta" localSheetId="31" hidden="1">{"'Consu_Mundial'!$B$2:$H$33"}</definedName>
    <definedName name="cuarenta" localSheetId="0" hidden="1">{"'Consu_Mundial'!$B$2:$H$33"}</definedName>
    <definedName name="cuarenta" hidden="1">{"'Consu_Mundial'!$B$2:$H$33"}</definedName>
    <definedName name="cuatro" localSheetId="15" hidden="1">{"'Consu_Mundial'!$B$2:$H$33"}</definedName>
    <definedName name="cuatro" localSheetId="23" hidden="1">{"'Consu_Mundial'!$B$2:$H$33"}</definedName>
    <definedName name="cuatro" localSheetId="24" hidden="1">{"'Consu_Mundial'!$B$2:$H$33"}</definedName>
    <definedName name="cuatro" localSheetId="4" hidden="1">{"'Consu_Mundial'!$B$2:$H$33"}</definedName>
    <definedName name="cuatro" localSheetId="28" hidden="1">{"'Consu_Mundial'!$B$2:$H$33"}</definedName>
    <definedName name="cuatro" localSheetId="31" hidden="1">{"'Consu_Mundial'!$B$2:$H$33"}</definedName>
    <definedName name="cuatro" localSheetId="0" hidden="1">{"'Consu_Mundial'!$B$2:$H$33"}</definedName>
    <definedName name="cuatro" hidden="1">{"'Consu_Mundial'!$B$2:$H$33"}</definedName>
    <definedName name="Cuentas_Fiscales" localSheetId="53">#REF!</definedName>
    <definedName name="Cuentas_Fiscales" localSheetId="0">#REF!</definedName>
    <definedName name="Cuentas_Fiscales">#REF!</definedName>
    <definedName name="CUER" localSheetId="53">#REF!</definedName>
    <definedName name="CUER" localSheetId="0">#REF!</definedName>
    <definedName name="CUER">#REF!</definedName>
    <definedName name="Currencies">#REF!</definedName>
    <definedName name="Current_account">#REF!</definedName>
    <definedName name="CURRENTYEAR" localSheetId="53">#REF!</definedName>
    <definedName name="CURRENTYEAR" localSheetId="0">#REF!</definedName>
    <definedName name="CURRENTYEAR">#REF!</definedName>
    <definedName name="CurrVintage">[115]Current!$D$66</definedName>
    <definedName name="cv" localSheetId="15" hidden="1">{"'Consu_Mundial'!$B$2:$H$33"}</definedName>
    <definedName name="cv" localSheetId="23" hidden="1">{"'Consu_Mundial'!$B$2:$H$33"}</definedName>
    <definedName name="cv" localSheetId="24" hidden="1">{"'Consu_Mundial'!$B$2:$H$33"}</definedName>
    <definedName name="cv" localSheetId="4" hidden="1">{"'Consu_Mundial'!$B$2:$H$33"}</definedName>
    <definedName name="cv" localSheetId="28" hidden="1">{"'Consu_Mundial'!$B$2:$H$33"}</definedName>
    <definedName name="cv" localSheetId="31" hidden="1">{"'Consu_Mundial'!$B$2:$H$33"}</definedName>
    <definedName name="cv" localSheetId="0" hidden="1">{"'Consu_Mundial'!$B$2:$H$33"}</definedName>
    <definedName name="cv" hidden="1">{"'Consu_Mundial'!$B$2:$H$33"}</definedName>
    <definedName name="CVAL">[116]Resumen!$A$2:$AU$262</definedName>
    <definedName name="cvña" localSheetId="15" hidden="1">{"'Consu_Mundial'!$B$2:$H$33"}</definedName>
    <definedName name="cvña" localSheetId="23" hidden="1">{"'Consu_Mundial'!$B$2:$H$33"}</definedName>
    <definedName name="cvña" localSheetId="24" hidden="1">{"'Consu_Mundial'!$B$2:$H$33"}</definedName>
    <definedName name="cvña" localSheetId="4" hidden="1">{"'Consu_Mundial'!$B$2:$H$33"}</definedName>
    <definedName name="cvña" localSheetId="28" hidden="1">{"'Consu_Mundial'!$B$2:$H$33"}</definedName>
    <definedName name="cvña" localSheetId="31" hidden="1">{"'Consu_Mundial'!$B$2:$H$33"}</definedName>
    <definedName name="cvña" localSheetId="0" hidden="1">{"'Consu_Mundial'!$B$2:$H$33"}</definedName>
    <definedName name="cvña" hidden="1">{"'Consu_Mundial'!$B$2:$H$33"}</definedName>
    <definedName name="Cwvu.a.">[117]BOP!$36:$36,[117]BOP!$44:$44,[117]BOP!$59:$59,[117]BOP!#REF!,[117]BOP!#REF!,[117]BOP!$81:$88</definedName>
    <definedName name="Cwvu.bop.">[117]BOP!$36:$36,[117]BOP!$44:$44,[117]BOP!$59:$59,[117]BOP!#REF!,[117]BOP!#REF!,[117]BOP!$81:$88</definedName>
    <definedName name="Cwvu.bop.sr.">[117]BOP!$36:$36,[117]BOP!$44:$44,[117]BOP!$59:$59,[117]BOP!#REF!,[117]BOP!#REF!,[117]BOP!$81:$88</definedName>
    <definedName name="Cwvu.bopsdr.sr.">[117]BOP!$36:$36,[117]BOP!$44:$44,[117]BOP!$59:$59,[117]BOP!#REF!,[117]BOP!#REF!,[117]BOP!$81:$88</definedName>
    <definedName name="Cwvu.cotton.">[117]BOP!$36:$36,[117]BOP!$44:$44,[117]BOP!$59:$59,[117]BOP!#REF!,[117]BOP!#REF!,[117]BOP!$79:$79,[117]BOP!$81:$88,[117]BOP!#REF!</definedName>
    <definedName name="Cwvu.cottonall.">[117]BOP!$36:$36,[117]BOP!$44:$44,[117]BOP!$59:$59,[117]BOP!#REF!,[117]BOP!#REF!,[117]BOP!$79:$79,[117]BOP!$81:$88</definedName>
    <definedName name="Cwvu.exportdetails.">[117]BOP!$36:$36,[117]BOP!$44:$44,[117]BOP!$59:$59,[117]BOP!#REF!,[117]BOP!#REF!,[117]BOP!$79:$79,[117]BOP!#REF!</definedName>
    <definedName name="Cwvu.exports.">[117]BOP!$36:$36,[117]BOP!$44:$44,[117]BOP!$59:$59,[117]BOP!#REF!,[117]BOP!#REF!,[117]BOP!$79:$79,[117]BOP!$81:$88,[117]BOP!#REF!</definedName>
    <definedName name="Cwvu.gold.">[117]BOP!$36:$36,[117]BOP!$44:$44,[117]BOP!$59:$59,[117]BOP!#REF!,[117]BOP!#REF!,[117]BOP!$79:$79,[117]BOP!$81:$88,[117]BOP!#REF!</definedName>
    <definedName name="Cwvu.goldall.">[117]BOP!$36:$36,[117]BOP!$44:$44,[117]BOP!$59:$59,[117]BOP!#REF!,[117]BOP!#REF!,[117]BOP!$79:$79,[117]BOP!$81:$88,[117]BOP!#REF!</definedName>
    <definedName name="Cwvu.IMPORT.">#REF!</definedName>
    <definedName name="Cwvu.imports.">[117]BOP!$36:$36,[117]BOP!$44:$44,[117]BOP!$59:$59,[117]BOP!#REF!,[117]BOP!#REF!,[117]BOP!$79:$79,[117]BOP!$81:$88,[117]BOP!#REF!,[117]BOP!#REF!</definedName>
    <definedName name="Cwvu.importsall.">[117]BOP!$36:$36,[117]BOP!$44:$44,[117]BOP!$59:$59,[117]BOP!#REF!,[117]BOP!#REF!,[117]BOP!$79:$79,[117]BOP!$81:$88,[117]BOP!#REF!,[117]BOP!#REF!</definedName>
    <definedName name="Cwvu.Print.">[118]Indic!$109:$109,[118]Indic!$196:$197,[118]Indic!$208:$209,[118]Indic!$217:$218</definedName>
    <definedName name="Cwvu.tot.">[117]BOP!$36:$36,[117]BOP!$44:$44,[117]BOP!$59:$59,[117]BOP!#REF!,[117]BOP!#REF!,[117]BOP!$79:$79</definedName>
    <definedName name="Cyprus" localSheetId="53">#REF!</definedName>
    <definedName name="Cyprus" localSheetId="0">#REF!</definedName>
    <definedName name="Cyprus">#REF!</definedName>
    <definedName name="cyudtwb" localSheetId="15" hidden="1">{"'Consu_Mundial'!$B$2:$H$33"}</definedName>
    <definedName name="cyudtwb" localSheetId="23" hidden="1">{"'Consu_Mundial'!$B$2:$H$33"}</definedName>
    <definedName name="cyudtwb" localSheetId="24" hidden="1">{"'Consu_Mundial'!$B$2:$H$33"}</definedName>
    <definedName name="cyudtwb" localSheetId="4" hidden="1">{"'Consu_Mundial'!$B$2:$H$33"}</definedName>
    <definedName name="cyudtwb" localSheetId="28" hidden="1">{"'Consu_Mundial'!$B$2:$H$33"}</definedName>
    <definedName name="cyudtwb" localSheetId="31" hidden="1">{"'Consu_Mundial'!$B$2:$H$33"}</definedName>
    <definedName name="cyudtwb" localSheetId="0" hidden="1">{"'Consu_Mundial'!$B$2:$H$33"}</definedName>
    <definedName name="cyudtwb" hidden="1">{"'Consu_Mundial'!$B$2:$H$33"}</definedName>
    <definedName name="cz" localSheetId="15" hidden="1">{"'Consu_Mundial'!$B$2:$H$33"}</definedName>
    <definedName name="cz" localSheetId="23" hidden="1">{"'Consu_Mundial'!$B$2:$H$33"}</definedName>
    <definedName name="cz" localSheetId="24" hidden="1">{"'Consu_Mundial'!$B$2:$H$33"}</definedName>
    <definedName name="cz" localSheetId="4" hidden="1">{"'Consu_Mundial'!$B$2:$H$33"}</definedName>
    <definedName name="cz" localSheetId="28" hidden="1">{"'Consu_Mundial'!$B$2:$H$33"}</definedName>
    <definedName name="cz" localSheetId="31" hidden="1">{"'Consu_Mundial'!$B$2:$H$33"}</definedName>
    <definedName name="cz" localSheetId="0" hidden="1">{"'Consu_Mundial'!$B$2:$H$33"}</definedName>
    <definedName name="cz" hidden="1">{"'Consu_Mundial'!$B$2:$H$33"}</definedName>
    <definedName name="Czech_Republic" localSheetId="53">#REF!</definedName>
    <definedName name="Czech_Republic" localSheetId="0">#REF!</definedName>
    <definedName name="Czech_Republic">#REF!</definedName>
    <definedName name="D" localSheetId="53">#REF!</definedName>
    <definedName name="D" localSheetId="0">#REF!</definedName>
    <definedName name="D">#REF!</definedName>
    <definedName name="D_B">'[81]Output WEO'!#REF!</definedName>
    <definedName name="D_G">'[81]Output WEO'!#REF!</definedName>
    <definedName name="D_L">'[81]Output WEO'!#REF!</definedName>
    <definedName name="D_O">'[81]Output WEO'!#REF!</definedName>
    <definedName name="D_S">'[81]Output WEO'!#REF!</definedName>
    <definedName name="D_SRM">'[81]Output WEO'!#REF!</definedName>
    <definedName name="D02HIST.XLS">#REF!</definedName>
    <definedName name="D11N">[59]DB95Q!$A$154:$IP$154</definedName>
    <definedName name="D2112N">[59]DB95Q!$A$189:$IP$189</definedName>
    <definedName name="D21BN">[59]DB95Q!$A$248:$IP$248</definedName>
    <definedName name="DA">'[81]Output WEO'!#REF!</definedName>
    <definedName name="DABproj">#N/A</definedName>
    <definedName name="daf">#REF!</definedName>
    <definedName name="DAGproj">#N/A</definedName>
    <definedName name="DAproj">#N/A</definedName>
    <definedName name="DASD">#N/A</definedName>
    <definedName name="DASDB">#N/A</definedName>
    <definedName name="DASDG">#N/A</definedName>
    <definedName name="DATA">'[1]Page 7'!#REF!</definedName>
    <definedName name="DatAbr">[105]Abr!$B$2:$HZ$35</definedName>
    <definedName name="dataRange">"I13:I242"</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A">[119]GDP_QTR!#REF!</definedName>
    <definedName name="DATEA_P">[119]GDP_QTR!#REF!</definedName>
    <definedName name="DATEM">#REF!</definedName>
    <definedName name="DATEM2">#REF!</definedName>
    <definedName name="DatEne">[105]Ene!$B$2:$HZ$35</definedName>
    <definedName name="DATEQ">[119]GDP_QTR!#REF!</definedName>
    <definedName name="DATEQ_P">[119]GDP_QTR!#REF!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atFeb">[105]Feb!$B$2:$HZ$35</definedName>
    <definedName name="DatJun">[105]Jun!$B$2:$HZ$35</definedName>
    <definedName name="DatMar">[105]Mar!$B$2:$HZ$35</definedName>
    <definedName name="DatMay">[105]May!$B$2:$HZ$35</definedName>
    <definedName name="datos" localSheetId="53">#REF!</definedName>
    <definedName name="datos" localSheetId="0">#REF!</definedName>
    <definedName name="datos">#REF!</definedName>
    <definedName name="Datos_para_graficar" localSheetId="53">#REF!</definedName>
    <definedName name="Datos_para_graficar" localSheetId="0">#REF!</definedName>
    <definedName name="Datos_para_graficar">#REF!</definedName>
    <definedName name="Datum">OFFSET([120]DATA!$A$3,[120]DATA!$D$1-3,0,[120]DATA!$L$1-[120]DATA!$D$1+3,1)</definedName>
    <definedName name="DatumSmall">OFFSET([120]DATA!$A$3,[120]DATA!$I$1-3,0,[120]DATA!$L$1-[120]DATA!$I$1+3,1)</definedName>
    <definedName name="DatumYpath">OFFSET('[121]12'!#REF!,'[121]12'!$B$5-1,0,'[121]12'!$B$4-'[121]12'!$B$5+1,1)</definedName>
    <definedName name="dawda" localSheetId="15" hidden="1">{"'Consu_Mundial'!$B$2:$H$33"}</definedName>
    <definedName name="dawda" localSheetId="23" hidden="1">{"'Consu_Mundial'!$B$2:$H$33"}</definedName>
    <definedName name="dawda" localSheetId="24" hidden="1">{"'Consu_Mundial'!$B$2:$H$33"}</definedName>
    <definedName name="dawda" localSheetId="4" hidden="1">{"'Consu_Mundial'!$B$2:$H$33"}</definedName>
    <definedName name="dawda" localSheetId="28" hidden="1">{"'Consu_Mundial'!$B$2:$H$33"}</definedName>
    <definedName name="dawda" localSheetId="31" hidden="1">{"'Consu_Mundial'!$B$2:$H$33"}</definedName>
    <definedName name="dawda" localSheetId="0" hidden="1">{"'Consu_Mundial'!$B$2:$H$33"}</definedName>
    <definedName name="dawda" hidden="1">{"'Consu_Mundial'!$B$2:$H$33"}</definedName>
    <definedName name="DB">'[81]Output WEO'!#REF!</definedName>
    <definedName name="DBA">'[82]AFR -WETA DAta'!#REF!</definedName>
    <definedName name="DBI">'[82]AFR -WETA DAta'!#REF!</definedName>
    <definedName name="DBproj">#N/A</definedName>
    <definedName name="dd" localSheetId="15" hidden="1">{"'Consu_Mundial'!$B$2:$H$33"}</definedName>
    <definedName name="dd" localSheetId="23" hidden="1">{"'Consu_Mundial'!$B$2:$H$33"}</definedName>
    <definedName name="dd" localSheetId="24" hidden="1">{"'Consu_Mundial'!$B$2:$H$33"}</definedName>
    <definedName name="dd" localSheetId="4" hidden="1">{"'Consu_Mundial'!$B$2:$H$33"}</definedName>
    <definedName name="dd" localSheetId="28" hidden="1">{"'Consu_Mundial'!$B$2:$H$33"}</definedName>
    <definedName name="dd" localSheetId="31" hidden="1">{"'Consu_Mundial'!$B$2:$H$33"}</definedName>
    <definedName name="dd" localSheetId="0" hidden="1">{"'Consu_Mundial'!$B$2:$H$33"}</definedName>
    <definedName name="dd" hidden="1">{"'Consu_Mundial'!$B$2:$H$33"}</definedName>
    <definedName name="ddd">{"WEO",#N/A,FALSE,"Data";"PRI",#N/A,FALSE,"Data";"QUA",#N/A,FALSE,"Data"}</definedName>
    <definedName name="DDDD" localSheetId="15" hidden="1">{"TRADE_COMP",#N/A,FALSE,"TAB23APP";"BOP",#N/A,FALSE,"TAB6";"DOT",#N/A,FALSE,"TAB24APP";"EXTDEBT",#N/A,FALSE,"TAB25APP"}</definedName>
    <definedName name="DDDD" localSheetId="23" hidden="1">{"TRADE_COMP",#N/A,FALSE,"TAB23APP";"BOP",#N/A,FALSE,"TAB6";"DOT",#N/A,FALSE,"TAB24APP";"EXTDEBT",#N/A,FALSE,"TAB25APP"}</definedName>
    <definedName name="DDDD" localSheetId="24" hidden="1">{"TRADE_COMP",#N/A,FALSE,"TAB23APP";"BOP",#N/A,FALSE,"TAB6";"DOT",#N/A,FALSE,"TAB24APP";"EXTDEBT",#N/A,FALSE,"TAB25APP"}</definedName>
    <definedName name="DDDD" localSheetId="4" hidden="1">{"TRADE_COMP",#N/A,FALSE,"TAB23APP";"BOP",#N/A,FALSE,"TAB6";"DOT",#N/A,FALSE,"TAB24APP";"EXTDEBT",#N/A,FALSE,"TAB25APP"}</definedName>
    <definedName name="DDDD" localSheetId="28" hidden="1">{"TRADE_COMP",#N/A,FALSE,"TAB23APP";"BOP",#N/A,FALSE,"TAB6";"DOT",#N/A,FALSE,"TAB24APP";"EXTDEBT",#N/A,FALSE,"TAB25APP"}</definedName>
    <definedName name="DDDD" localSheetId="0" hidden="1">{"TRADE_COMP",#N/A,FALSE,"TAB23APP";"BOP",#N/A,FALSE,"TAB6";"DOT",#N/A,FALSE,"TAB24APP";"EXTDEBT",#N/A,FALSE,"TAB25APP"}</definedName>
    <definedName name="DDDD" hidden="1">{"TRADE_COMP",#N/A,FALSE,"TAB23APP";"BOP",#N/A,FALSE,"TAB6";"DOT",#N/A,FALSE,"TAB24APP";"EXTDEBT",#N/A,FALSE,"TAB25APP"}</definedName>
    <definedName name="dddddddddd" localSheetId="15" hidden="1">{"'Consu_Mundial'!$B$2:$H$33"}</definedName>
    <definedName name="dddddddddd" localSheetId="23" hidden="1">{"'Consu_Mundial'!$B$2:$H$33"}</definedName>
    <definedName name="dddddddddd" localSheetId="24" hidden="1">{"'Consu_Mundial'!$B$2:$H$33"}</definedName>
    <definedName name="dddddddddd" localSheetId="4" hidden="1">{"'Consu_Mundial'!$B$2:$H$33"}</definedName>
    <definedName name="dddddddddd" localSheetId="28" hidden="1">{"'Consu_Mundial'!$B$2:$H$33"}</definedName>
    <definedName name="dddddddddd" localSheetId="31" hidden="1">{"'Consu_Mundial'!$B$2:$H$33"}</definedName>
    <definedName name="dddddddddd" localSheetId="0" hidden="1">{"'Consu_Mundial'!$B$2:$H$33"}</definedName>
    <definedName name="dddddddddd" hidden="1">{"'Consu_Mundial'!$B$2:$H$33"}</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c" localSheetId="15" hidden="1">{"'Consu_Mundial'!$B$2:$H$33"}</definedName>
    <definedName name="dec" localSheetId="23" hidden="1">{"'Consu_Mundial'!$B$2:$H$33"}</definedName>
    <definedName name="dec" localSheetId="24" hidden="1">{"'Consu_Mundial'!$B$2:$H$33"}</definedName>
    <definedName name="dec" localSheetId="4" hidden="1">{"'Consu_Mundial'!$B$2:$H$33"}</definedName>
    <definedName name="dec" localSheetId="28" hidden="1">{"'Consu_Mundial'!$B$2:$H$33"}</definedName>
    <definedName name="dec" localSheetId="31" hidden="1">{"'Consu_Mundial'!$B$2:$H$33"}</definedName>
    <definedName name="dec" localSheetId="0" hidden="1">{"'Consu_Mundial'!$B$2:$H$33"}</definedName>
    <definedName name="dec" hidden="1">{"'Consu_Mundial'!$B$2:$H$33"}</definedName>
    <definedName name="delolo" localSheetId="15" hidden="1">{"'Consu_Mundial'!$B$2:$H$33"}</definedName>
    <definedName name="delolo" localSheetId="23" hidden="1">{"'Consu_Mundial'!$B$2:$H$33"}</definedName>
    <definedName name="delolo" localSheetId="24" hidden="1">{"'Consu_Mundial'!$B$2:$H$33"}</definedName>
    <definedName name="delolo" localSheetId="4" hidden="1">{"'Consu_Mundial'!$B$2:$H$33"}</definedName>
    <definedName name="delolo" localSheetId="28" hidden="1">{"'Consu_Mundial'!$B$2:$H$33"}</definedName>
    <definedName name="delolo" localSheetId="31" hidden="1">{"'Consu_Mundial'!$B$2:$H$33"}</definedName>
    <definedName name="delolo" localSheetId="0" hidden="1">{"'Consu_Mundial'!$B$2:$H$33"}</definedName>
    <definedName name="delolo" hidden="1">{"'Consu_Mundial'!$B$2:$H$33"}</definedName>
    <definedName name="demas" localSheetId="15" hidden="1">{"'Consu_Mundial'!$B$2:$H$33"}</definedName>
    <definedName name="demas" localSheetId="23" hidden="1">{"'Consu_Mundial'!$B$2:$H$33"}</definedName>
    <definedName name="demas" localSheetId="24" hidden="1">{"'Consu_Mundial'!$B$2:$H$33"}</definedName>
    <definedName name="demas" localSheetId="4" hidden="1">{"'Consu_Mundial'!$B$2:$H$33"}</definedName>
    <definedName name="demas" localSheetId="28" hidden="1">{"'Consu_Mundial'!$B$2:$H$33"}</definedName>
    <definedName name="demas" localSheetId="31" hidden="1">{"'Consu_Mundial'!$B$2:$H$33"}</definedName>
    <definedName name="demas" localSheetId="0" hidden="1">{"'Consu_Mundial'!$B$2:$H$33"}</definedName>
    <definedName name="demas" hidden="1">{"'Consu_Mundial'!$B$2:$H$33"}</definedName>
    <definedName name="Department">[80]REER!$B$2</definedName>
    <definedName name="DES">#REF!</definedName>
    <definedName name="DESC" localSheetId="53">'[122]IPIM 2002'!#REF!</definedName>
    <definedName name="DESC" localSheetId="0">'[122]IPIM 2002'!#REF!</definedName>
    <definedName name="DESC">'[122]IPIM 2002'!#REF!</definedName>
    <definedName name="dez_96" localSheetId="23">#REF!</definedName>
    <definedName name="dez_96" localSheetId="24">#REF!</definedName>
    <definedName name="dez_96" localSheetId="4">#REF!</definedName>
    <definedName name="dez_96" localSheetId="28">#REF!</definedName>
    <definedName name="dez_96" localSheetId="53">#REF!</definedName>
    <definedName name="dez_96" localSheetId="0">#REF!</definedName>
    <definedName name="dez_96">#REF!</definedName>
    <definedName name="df" localSheetId="15" hidden="1">{"'Consu_Mundial'!$B$2:$H$33"}</definedName>
    <definedName name="df" localSheetId="23" hidden="1">{"'Consu_Mundial'!$B$2:$H$33"}</definedName>
    <definedName name="df" localSheetId="24" hidden="1">{"'Consu_Mundial'!$B$2:$H$33"}</definedName>
    <definedName name="df" localSheetId="4" hidden="1">{"'Consu_Mundial'!$B$2:$H$33"}</definedName>
    <definedName name="df" localSheetId="28" hidden="1">{"'Consu_Mundial'!$B$2:$H$33"}</definedName>
    <definedName name="df" localSheetId="31" hidden="1">{"'Consu_Mundial'!$B$2:$H$33"}</definedName>
    <definedName name="df" localSheetId="0" hidden="1">{"'Consu_Mundial'!$B$2:$H$33"}</definedName>
    <definedName name="df" hidden="1">{"'Consu_Mundial'!$B$2:$H$33"}</definedName>
    <definedName name="dff" localSheetId="15" hidden="1">{"'Consu_Mundial'!$B$2:$H$33"}</definedName>
    <definedName name="dff" localSheetId="23" hidden="1">{"'Consu_Mundial'!$B$2:$H$33"}</definedName>
    <definedName name="dff" localSheetId="24" hidden="1">{"'Consu_Mundial'!$B$2:$H$33"}</definedName>
    <definedName name="dff" localSheetId="4" hidden="1">{"'Consu_Mundial'!$B$2:$H$33"}</definedName>
    <definedName name="dff" localSheetId="28" hidden="1">{"'Consu_Mundial'!$B$2:$H$33"}</definedName>
    <definedName name="dff" localSheetId="31" hidden="1">{"'Consu_Mundial'!$B$2:$H$33"}</definedName>
    <definedName name="dff" localSheetId="0" hidden="1">{"'Consu_Mundial'!$B$2:$H$33"}</definedName>
    <definedName name="dff" hidden="1">{"'Consu_Mundial'!$B$2:$H$33"}</definedName>
    <definedName name="dffffffffffffffff" localSheetId="15" hidden="1">{"'Consu_Mundial'!$B$2:$H$33"}</definedName>
    <definedName name="dffffffffffffffff" localSheetId="23" hidden="1">{"'Consu_Mundial'!$B$2:$H$33"}</definedName>
    <definedName name="dffffffffffffffff" localSheetId="24" hidden="1">{"'Consu_Mundial'!$B$2:$H$33"}</definedName>
    <definedName name="dffffffffffffffff" localSheetId="4" hidden="1">{"'Consu_Mundial'!$B$2:$H$33"}</definedName>
    <definedName name="dffffffffffffffff" localSheetId="28" hidden="1">{"'Consu_Mundial'!$B$2:$H$33"}</definedName>
    <definedName name="dffffffffffffffff" localSheetId="31" hidden="1">{"'Consu_Mundial'!$B$2:$H$33"}</definedName>
    <definedName name="dffffffffffffffff" localSheetId="0" hidden="1">{"'Consu_Mundial'!$B$2:$H$33"}</definedName>
    <definedName name="dffffffffffffffff" hidden="1">{"'Consu_Mundial'!$B$2:$H$33"}</definedName>
    <definedName name="dfg" localSheetId="15" hidden="1">{"'Consu_Mundial'!$B$2:$H$33"}</definedName>
    <definedName name="dfg" localSheetId="23" hidden="1">{"'Consu_Mundial'!$B$2:$H$33"}</definedName>
    <definedName name="dfg" localSheetId="24" hidden="1">{"'Consu_Mundial'!$B$2:$H$33"}</definedName>
    <definedName name="dfg" localSheetId="4" hidden="1">{"'Consu_Mundial'!$B$2:$H$33"}</definedName>
    <definedName name="dfg" localSheetId="28" hidden="1">{"'Consu_Mundial'!$B$2:$H$33"}</definedName>
    <definedName name="dfg" localSheetId="31" hidden="1">{"'Consu_Mundial'!$B$2:$H$33"}</definedName>
    <definedName name="dfg" localSheetId="0" hidden="1">{"'Consu_Mundial'!$B$2:$H$33"}</definedName>
    <definedName name="dfg" hidden="1">{"'Consu_Mundial'!$B$2:$H$33"}</definedName>
    <definedName name="dfgh" localSheetId="15" hidden="1">{"'cua 42'!$A$1:$O$40"}</definedName>
    <definedName name="dfgh" localSheetId="23" hidden="1">{"'cua 42'!$A$1:$O$40"}</definedName>
    <definedName name="dfgh" localSheetId="24" hidden="1">{"'cua 42'!$A$1:$O$40"}</definedName>
    <definedName name="dfgh" localSheetId="4" hidden="1">{"'cua 42'!$A$1:$O$40"}</definedName>
    <definedName name="dfgh" localSheetId="28" hidden="1">{"'cua 42'!$A$1:$O$40"}</definedName>
    <definedName name="dfgh" localSheetId="31" hidden="1">{"'cua 42'!$A$1:$O$40"}</definedName>
    <definedName name="dfgh" localSheetId="0" hidden="1">{"'cua 42'!$A$1:$O$40"}</definedName>
    <definedName name="dfgh" hidden="1">{"'cua 42'!$A$1:$O$40"}</definedName>
    <definedName name="DFSpline">[52]!DFSpline</definedName>
    <definedName name="DFSpline2">[52]!DFSpline2</definedName>
    <definedName name="DFSpline3">[52]!DFSpline3</definedName>
    <definedName name="dftag" localSheetId="15" hidden="1">{"'Consu_Mundial'!$B$2:$H$33"}</definedName>
    <definedName name="dftag" localSheetId="23" hidden="1">{"'Consu_Mundial'!$B$2:$H$33"}</definedName>
    <definedName name="dftag" localSheetId="24" hidden="1">{"'Consu_Mundial'!$B$2:$H$33"}</definedName>
    <definedName name="dftag" localSheetId="4" hidden="1">{"'Consu_Mundial'!$B$2:$H$33"}</definedName>
    <definedName name="dftag" localSheetId="28" hidden="1">{"'Consu_Mundial'!$B$2:$H$33"}</definedName>
    <definedName name="dftag" localSheetId="31" hidden="1">{"'Consu_Mundial'!$B$2:$H$33"}</definedName>
    <definedName name="dftag" localSheetId="0" hidden="1">{"'Consu_Mundial'!$B$2:$H$33"}</definedName>
    <definedName name="dftag" hidden="1">{"'Consu_Mundial'!$B$2:$H$33"}</definedName>
    <definedName name="dfv" localSheetId="15" hidden="1">{"'Consu_Mundial'!$B$2:$H$33"}</definedName>
    <definedName name="dfv" localSheetId="23" hidden="1">{"'Consu_Mundial'!$B$2:$H$33"}</definedName>
    <definedName name="dfv" localSheetId="24" hidden="1">{"'Consu_Mundial'!$B$2:$H$33"}</definedName>
    <definedName name="dfv" localSheetId="4" hidden="1">{"'Consu_Mundial'!$B$2:$H$33"}</definedName>
    <definedName name="dfv" localSheetId="28" hidden="1">{"'Consu_Mundial'!$B$2:$H$33"}</definedName>
    <definedName name="dfv" localSheetId="31" hidden="1">{"'Consu_Mundial'!$B$2:$H$33"}</definedName>
    <definedName name="dfv" localSheetId="0" hidden="1">{"'Consu_Mundial'!$B$2:$H$33"}</definedName>
    <definedName name="dfv" hidden="1">{"'Consu_Mundial'!$B$2:$H$33"}</definedName>
    <definedName name="DG">'[81]Output WEO'!#REF!</definedName>
    <definedName name="DG_S">'[81]Output WEO'!#REF!</definedName>
    <definedName name="dgdfg" localSheetId="15" hidden="1">{"'Consu_Mundial'!$B$2:$H$33"}</definedName>
    <definedName name="dgdfg" localSheetId="23" hidden="1">{"'Consu_Mundial'!$B$2:$H$33"}</definedName>
    <definedName name="dgdfg" localSheetId="24" hidden="1">{"'Consu_Mundial'!$B$2:$H$33"}</definedName>
    <definedName name="dgdfg" localSheetId="4" hidden="1">{"'Consu_Mundial'!$B$2:$H$33"}</definedName>
    <definedName name="dgdfg" localSheetId="28" hidden="1">{"'Consu_Mundial'!$B$2:$H$33"}</definedName>
    <definedName name="dgdfg" localSheetId="31" hidden="1">{"'Consu_Mundial'!$B$2:$H$33"}</definedName>
    <definedName name="dgdfg" localSheetId="0" hidden="1">{"'Consu_Mundial'!$B$2:$H$33"}</definedName>
    <definedName name="dgdfg" hidden="1">{"'Consu_Mundial'!$B$2:$H$33"}</definedName>
    <definedName name="dgfeeeeeeeeeeeeee" localSheetId="15" hidden="1">{"'Consu_Mundial'!$B$2:$H$33"}</definedName>
    <definedName name="dgfeeeeeeeeeeeeee" localSheetId="23" hidden="1">{"'Consu_Mundial'!$B$2:$H$33"}</definedName>
    <definedName name="dgfeeeeeeeeeeeeee" localSheetId="24" hidden="1">{"'Consu_Mundial'!$B$2:$H$33"}</definedName>
    <definedName name="dgfeeeeeeeeeeeeee" localSheetId="4" hidden="1">{"'Consu_Mundial'!$B$2:$H$33"}</definedName>
    <definedName name="dgfeeeeeeeeeeeeee" localSheetId="28" hidden="1">{"'Consu_Mundial'!$B$2:$H$33"}</definedName>
    <definedName name="dgfeeeeeeeeeeeeee" localSheetId="31" hidden="1">{"'Consu_Mundial'!$B$2:$H$33"}</definedName>
    <definedName name="dgfeeeeeeeeeeeeee" localSheetId="0" hidden="1">{"'Consu_Mundial'!$B$2:$H$33"}</definedName>
    <definedName name="dgfeeeeeeeeeeeeee" hidden="1">{"'Consu_Mundial'!$B$2:$H$33"}</definedName>
    <definedName name="dghjtsa" localSheetId="15" hidden="1">{"'Consu_Mundial'!$B$2:$H$33"}</definedName>
    <definedName name="dghjtsa" localSheetId="23" hidden="1">{"'Consu_Mundial'!$B$2:$H$33"}</definedName>
    <definedName name="dghjtsa" localSheetId="24" hidden="1">{"'Consu_Mundial'!$B$2:$H$33"}</definedName>
    <definedName name="dghjtsa" localSheetId="4" hidden="1">{"'Consu_Mundial'!$B$2:$H$33"}</definedName>
    <definedName name="dghjtsa" localSheetId="28" hidden="1">{"'Consu_Mundial'!$B$2:$H$33"}</definedName>
    <definedName name="dghjtsa" localSheetId="31" hidden="1">{"'Consu_Mundial'!$B$2:$H$33"}</definedName>
    <definedName name="dghjtsa" localSheetId="0" hidden="1">{"'Consu_Mundial'!$B$2:$H$33"}</definedName>
    <definedName name="dghjtsa" hidden="1">{"'Consu_Mundial'!$B$2:$H$33"}</definedName>
    <definedName name="DGproj">#N/A</definedName>
    <definedName name="dgyjdgnbn" localSheetId="15" hidden="1">{"'Consu_Mundial'!$B$2:$H$33"}</definedName>
    <definedName name="dgyjdgnbn" localSheetId="23" hidden="1">{"'Consu_Mundial'!$B$2:$H$33"}</definedName>
    <definedName name="dgyjdgnbn" localSheetId="24" hidden="1">{"'Consu_Mundial'!$B$2:$H$33"}</definedName>
    <definedName name="dgyjdgnbn" localSheetId="4" hidden="1">{"'Consu_Mundial'!$B$2:$H$33"}</definedName>
    <definedName name="dgyjdgnbn" localSheetId="28" hidden="1">{"'Consu_Mundial'!$B$2:$H$33"}</definedName>
    <definedName name="dgyjdgnbn" localSheetId="31" hidden="1">{"'Consu_Mundial'!$B$2:$H$33"}</definedName>
    <definedName name="dgyjdgnbn" localSheetId="0" hidden="1">{"'Consu_Mundial'!$B$2:$H$33"}</definedName>
    <definedName name="dgyjdgnbn" hidden="1">{"'Consu_Mundial'!$B$2:$H$33"}</definedName>
    <definedName name="dh" localSheetId="15" hidden="1">{"'Consu_Mundial'!$B$2:$H$33"}</definedName>
    <definedName name="dh" localSheetId="23" hidden="1">{"'Consu_Mundial'!$B$2:$H$33"}</definedName>
    <definedName name="dh" localSheetId="24" hidden="1">{"'Consu_Mundial'!$B$2:$H$33"}</definedName>
    <definedName name="dh" localSheetId="4" hidden="1">{"'Consu_Mundial'!$B$2:$H$33"}</definedName>
    <definedName name="dh" localSheetId="28" hidden="1">{"'Consu_Mundial'!$B$2:$H$33"}</definedName>
    <definedName name="dh" localSheetId="31" hidden="1">{"'Consu_Mundial'!$B$2:$H$33"}</definedName>
    <definedName name="dh" localSheetId="0" hidden="1">{"'Consu_Mundial'!$B$2:$H$33"}</definedName>
    <definedName name="dh" hidden="1">{"'Consu_Mundial'!$B$2:$H$33"}</definedName>
    <definedName name="dhgstr" localSheetId="15" hidden="1">{"'Consu_Mundial'!$B$2:$H$33"}</definedName>
    <definedName name="dhgstr" localSheetId="23" hidden="1">{"'Consu_Mundial'!$B$2:$H$33"}</definedName>
    <definedName name="dhgstr" localSheetId="24" hidden="1">{"'Consu_Mundial'!$B$2:$H$33"}</definedName>
    <definedName name="dhgstr" localSheetId="4" hidden="1">{"'Consu_Mundial'!$B$2:$H$33"}</definedName>
    <definedName name="dhgstr" localSheetId="28" hidden="1">{"'Consu_Mundial'!$B$2:$H$33"}</definedName>
    <definedName name="dhgstr" localSheetId="31" hidden="1">{"'Consu_Mundial'!$B$2:$H$33"}</definedName>
    <definedName name="dhgstr" localSheetId="0" hidden="1">{"'Consu_Mundial'!$B$2:$H$33"}</definedName>
    <definedName name="dhgstr" hidden="1">{"'Consu_Mundial'!$B$2:$H$33"}</definedName>
    <definedName name="dhm" localSheetId="15" hidden="1">{"'Consu_Mundial'!$B$2:$H$33"}</definedName>
    <definedName name="dhm" localSheetId="23" hidden="1">{"'Consu_Mundial'!$B$2:$H$33"}</definedName>
    <definedName name="dhm" localSheetId="24" hidden="1">{"'Consu_Mundial'!$B$2:$H$33"}</definedName>
    <definedName name="dhm" localSheetId="4" hidden="1">{"'Consu_Mundial'!$B$2:$H$33"}</definedName>
    <definedName name="dhm" localSheetId="28" hidden="1">{"'Consu_Mundial'!$B$2:$H$33"}</definedName>
    <definedName name="dhm" localSheetId="31" hidden="1">{"'Consu_Mundial'!$B$2:$H$33"}</definedName>
    <definedName name="dhm" localSheetId="0" hidden="1">{"'Consu_Mundial'!$B$2:$H$33"}</definedName>
    <definedName name="dhm" hidden="1">{"'Consu_Mundial'!$B$2:$H$33"}</definedName>
    <definedName name="Dia" localSheetId="53">#REF!</definedName>
    <definedName name="Dia" localSheetId="0">#REF!</definedName>
    <definedName name="Dia">#REF!</definedName>
    <definedName name="DIARIO" localSheetId="53">#REF!</definedName>
    <definedName name="DIARIO" localSheetId="0">#REF!</definedName>
    <definedName name="DIARIO">#REF!</definedName>
    <definedName name="diciembre" localSheetId="15" hidden="1">{"'Consu_Mundial'!$B$2:$H$33"}</definedName>
    <definedName name="diciembre" localSheetId="23" hidden="1">{"'Consu_Mundial'!$B$2:$H$33"}</definedName>
    <definedName name="diciembre" localSheetId="24" hidden="1">{"'Consu_Mundial'!$B$2:$H$33"}</definedName>
    <definedName name="diciembre" localSheetId="4" hidden="1">{"'Consu_Mundial'!$B$2:$H$33"}</definedName>
    <definedName name="diciembre" localSheetId="28" hidden="1">{"'Consu_Mundial'!$B$2:$H$33"}</definedName>
    <definedName name="diciembre" localSheetId="31" hidden="1">{"'Consu_Mundial'!$B$2:$H$33"}</definedName>
    <definedName name="diciembre" localSheetId="0" hidden="1">{"'Consu_Mundial'!$B$2:$H$33"}</definedName>
    <definedName name="diciembre" hidden="1">{"'Consu_Mundial'!$B$2:$H$33"}</definedName>
    <definedName name="DICNOMEBL_BLC_UNIC" localSheetId="53">#REF!</definedName>
    <definedName name="DICNOMEBL_BLC_UNIC" localSheetId="0">#REF!</definedName>
    <definedName name="DICNOMEBL_BLC_UNIC">#REF!</definedName>
    <definedName name="diecinueve" localSheetId="15" hidden="1">{"'Consu_Mundial'!$B$2:$H$33"}</definedName>
    <definedName name="diecinueve" localSheetId="23" hidden="1">{"'Consu_Mundial'!$B$2:$H$33"}</definedName>
    <definedName name="diecinueve" localSheetId="24" hidden="1">{"'Consu_Mundial'!$B$2:$H$33"}</definedName>
    <definedName name="diecinueve" localSheetId="4" hidden="1">{"'Consu_Mundial'!$B$2:$H$33"}</definedName>
    <definedName name="diecinueve" localSheetId="28" hidden="1">{"'Consu_Mundial'!$B$2:$H$33"}</definedName>
    <definedName name="diecinueve" localSheetId="31" hidden="1">{"'Consu_Mundial'!$B$2:$H$33"}</definedName>
    <definedName name="diecinueve" localSheetId="0" hidden="1">{"'Consu_Mundial'!$B$2:$H$33"}</definedName>
    <definedName name="diecinueve" hidden="1">{"'Consu_Mundial'!$B$2:$H$33"}</definedName>
    <definedName name="dieciocho" localSheetId="15" hidden="1">{"'Consu_Mundial'!$B$2:$H$33"}</definedName>
    <definedName name="dieciocho" localSheetId="23" hidden="1">{"'Consu_Mundial'!$B$2:$H$33"}</definedName>
    <definedName name="dieciocho" localSheetId="24" hidden="1">{"'Consu_Mundial'!$B$2:$H$33"}</definedName>
    <definedName name="dieciocho" localSheetId="4" hidden="1">{"'Consu_Mundial'!$B$2:$H$33"}</definedName>
    <definedName name="dieciocho" localSheetId="28" hidden="1">{"'Consu_Mundial'!$B$2:$H$33"}</definedName>
    <definedName name="dieciocho" localSheetId="31" hidden="1">{"'Consu_Mundial'!$B$2:$H$33"}</definedName>
    <definedName name="dieciocho" localSheetId="0" hidden="1">{"'Consu_Mundial'!$B$2:$H$33"}</definedName>
    <definedName name="dieciocho" hidden="1">{"'Consu_Mundial'!$B$2:$H$33"}</definedName>
    <definedName name="dieciseis" localSheetId="15" hidden="1">{"'Consu_Mundial'!$B$2:$H$33"}</definedName>
    <definedName name="dieciseis" localSheetId="23" hidden="1">{"'Consu_Mundial'!$B$2:$H$33"}</definedName>
    <definedName name="dieciseis" localSheetId="24" hidden="1">{"'Consu_Mundial'!$B$2:$H$33"}</definedName>
    <definedName name="dieciseis" localSheetId="4" hidden="1">{"'Consu_Mundial'!$B$2:$H$33"}</definedName>
    <definedName name="dieciseis" localSheetId="28" hidden="1">{"'Consu_Mundial'!$B$2:$H$33"}</definedName>
    <definedName name="dieciseis" localSheetId="31" hidden="1">{"'Consu_Mundial'!$B$2:$H$33"}</definedName>
    <definedName name="dieciseis" localSheetId="0" hidden="1">{"'Consu_Mundial'!$B$2:$H$33"}</definedName>
    <definedName name="dieciseis" hidden="1">{"'Consu_Mundial'!$B$2:$H$33"}</definedName>
    <definedName name="dieferencias" localSheetId="53">#REF!</definedName>
    <definedName name="dieferencias" localSheetId="0">#REF!</definedName>
    <definedName name="dieferencias">#REF!</definedName>
    <definedName name="diexisiete" localSheetId="15" hidden="1">{"'Consu_Mundial'!$B$2:$H$33"}</definedName>
    <definedName name="diexisiete" localSheetId="23" hidden="1">{"'Consu_Mundial'!$B$2:$H$33"}</definedName>
    <definedName name="diexisiete" localSheetId="24" hidden="1">{"'Consu_Mundial'!$B$2:$H$33"}</definedName>
    <definedName name="diexisiete" localSheetId="4" hidden="1">{"'Consu_Mundial'!$B$2:$H$33"}</definedName>
    <definedName name="diexisiete" localSheetId="28" hidden="1">{"'Consu_Mundial'!$B$2:$H$33"}</definedName>
    <definedName name="diexisiete" localSheetId="31" hidden="1">{"'Consu_Mundial'!$B$2:$H$33"}</definedName>
    <definedName name="diexisiete" localSheetId="0" hidden="1">{"'Consu_Mundial'!$B$2:$H$33"}</definedName>
    <definedName name="diexisiete" hidden="1">{"'Consu_Mundial'!$B$2:$H$33"}</definedName>
    <definedName name="diez" localSheetId="15" hidden="1">{"'Consu_Mundial'!$B$2:$H$33"}</definedName>
    <definedName name="diez" localSheetId="23" hidden="1">{"'Consu_Mundial'!$B$2:$H$33"}</definedName>
    <definedName name="diez" localSheetId="24" hidden="1">{"'Consu_Mundial'!$B$2:$H$33"}</definedName>
    <definedName name="diez" localSheetId="4" hidden="1">{"'Consu_Mundial'!$B$2:$H$33"}</definedName>
    <definedName name="diez" localSheetId="28" hidden="1">{"'Consu_Mundial'!$B$2:$H$33"}</definedName>
    <definedName name="diez" localSheetId="31" hidden="1">{"'Consu_Mundial'!$B$2:$H$33"}</definedName>
    <definedName name="diez" localSheetId="0" hidden="1">{"'Consu_Mundial'!$B$2:$H$33"}</definedName>
    <definedName name="diez" hidden="1">{"'Consu_Mundial'!$B$2:$H$33"}</definedName>
    <definedName name="Diferencia" localSheetId="53">'[123]#¡REF'!#REF!</definedName>
    <definedName name="Diferencia">'[123]#¡REF'!#REF!</definedName>
    <definedName name="Diff_Bmark">OFFSET([120]DATA!$I$3,[120]DATA!$I$1-3,0,[120]DATA!$L$1-[120]DATA!$I$1+3,1)</definedName>
    <definedName name="Diff_Bmark3M">OFFSET([120]DATA!$I$3,[120]DATA!$I$1-3,0,[120]DATA!$L$1-[120]DATA!$I$1+3,1)</definedName>
    <definedName name="Diff_Bmark6M">OFFSET([120]DATA!$J$3,[120]DATA!$I$1-3,0,[120]DATA!$L$1-[120]DATA!$I$1+3,1)</definedName>
    <definedName name="Diff_Bubor">OFFSET([120]DATA!$N$3,[120]DATA!$I$1-3,0,[120]DATA!$L$1-[120]DATA!$I$1+3,1)</definedName>
    <definedName name="DiffAtIRateChange">OFFSET([120]DATA!$Q$3,[120]DATA!$D$1-3,0,[120]DATA!$L$1-[120]DATA!$D$1+3,1)</definedName>
    <definedName name="dimetu" localSheetId="15" hidden="1">{"'Consu_Mundial'!$B$2:$H$33"}</definedName>
    <definedName name="dimetu" localSheetId="23" hidden="1">{"'Consu_Mundial'!$B$2:$H$33"}</definedName>
    <definedName name="dimetu" localSheetId="24" hidden="1">{"'Consu_Mundial'!$B$2:$H$33"}</definedName>
    <definedName name="dimetu" localSheetId="4" hidden="1">{"'Consu_Mundial'!$B$2:$H$33"}</definedName>
    <definedName name="dimetu" localSheetId="28" hidden="1">{"'Consu_Mundial'!$B$2:$H$33"}</definedName>
    <definedName name="dimetu" localSheetId="31" hidden="1">{"'Consu_Mundial'!$B$2:$H$33"}</definedName>
    <definedName name="dimetu" localSheetId="0" hidden="1">{"'Consu_Mundial'!$B$2:$H$33"}</definedName>
    <definedName name="dimetu" hidden="1">{"'Consu_Mundial'!$B$2:$H$33"}</definedName>
    <definedName name="discretion">#REF!</definedName>
    <definedName name="dkam_bm3m">OFFSET([120]DATA!$I$1482,0,0,COUNTIF([120]DATA!$A$1482:$A$65536,"&gt;37000"),1)</definedName>
    <definedName name="dkam_datum">OFFSET([120]DATA!$A$1482,0,0,COUNTIF([120]DATA!$A$1482:$A$65536,"&gt;37000"),1)</definedName>
    <definedName name="dkam_lepes">OFFSET([120]DATA!$P$1482,0,0,COUNTIF([120]DATA!$A$1482:$A$65536,"&gt;37000"),1)</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LX1.USE">'[99]IN_Chart5 Retail'!$A$1:$AN$5</definedName>
    <definedName name="dmdghui" localSheetId="15" hidden="1">{"'Consu_Mundial'!$B$2:$H$33"}</definedName>
    <definedName name="dmdghui" localSheetId="23" hidden="1">{"'Consu_Mundial'!$B$2:$H$33"}</definedName>
    <definedName name="dmdghui" localSheetId="24" hidden="1">{"'Consu_Mundial'!$B$2:$H$33"}</definedName>
    <definedName name="dmdghui" localSheetId="4" hidden="1">{"'Consu_Mundial'!$B$2:$H$33"}</definedName>
    <definedName name="dmdghui" localSheetId="28" hidden="1">{"'Consu_Mundial'!$B$2:$H$33"}</definedName>
    <definedName name="dmdghui" localSheetId="31" hidden="1">{"'Consu_Mundial'!$B$2:$H$33"}</definedName>
    <definedName name="dmdghui" localSheetId="0" hidden="1">{"'Consu_Mundial'!$B$2:$H$33"}</definedName>
    <definedName name="dmdghui" hidden="1">{"'Consu_Mundial'!$B$2:$H$33"}</definedName>
    <definedName name="DMU">'[82]AFR -WETA DAta'!#REF!</definedName>
    <definedName name="DO">'[81]Output WEO'!#REF!</definedName>
    <definedName name="dobleclick" localSheetId="53">#REF!</definedName>
    <definedName name="dobleclick" localSheetId="0">#REF!</definedName>
    <definedName name="dobleclick">#REF!</definedName>
    <definedName name="doce" localSheetId="15" hidden="1">{"'Consu_Mundial'!$B$2:$H$33"}</definedName>
    <definedName name="doce" localSheetId="23" hidden="1">{"'Consu_Mundial'!$B$2:$H$33"}</definedName>
    <definedName name="doce" localSheetId="24" hidden="1">{"'Consu_Mundial'!$B$2:$H$33"}</definedName>
    <definedName name="doce" localSheetId="4" hidden="1">{"'Consu_Mundial'!$B$2:$H$33"}</definedName>
    <definedName name="doce" localSheetId="28" hidden="1">{"'Consu_Mundial'!$B$2:$H$33"}</definedName>
    <definedName name="doce" localSheetId="31" hidden="1">{"'Consu_Mundial'!$B$2:$H$33"}</definedName>
    <definedName name="doce" localSheetId="0" hidden="1">{"'Consu_Mundial'!$B$2:$H$33"}</definedName>
    <definedName name="doce" hidden="1">{"'Consu_Mundial'!$B$2:$H$33"}</definedName>
    <definedName name="doit">#REF!</definedName>
    <definedName name="dominfo" localSheetId="15" hidden="1">{"'Consu_Mundial'!$B$2:$H$33"}</definedName>
    <definedName name="dominfo" localSheetId="23" hidden="1">{"'Consu_Mundial'!$B$2:$H$33"}</definedName>
    <definedName name="dominfo" localSheetId="24" hidden="1">{"'Consu_Mundial'!$B$2:$H$33"}</definedName>
    <definedName name="dominfo" localSheetId="4" hidden="1">{"'Consu_Mundial'!$B$2:$H$33"}</definedName>
    <definedName name="dominfo" localSheetId="28" hidden="1">{"'Consu_Mundial'!$B$2:$H$33"}</definedName>
    <definedName name="dominfo" localSheetId="31" hidden="1">{"'Consu_Mundial'!$B$2:$H$33"}</definedName>
    <definedName name="dominfo" localSheetId="0" hidden="1">{"'Consu_Mundial'!$B$2:$H$33"}</definedName>
    <definedName name="dominfo" hidden="1">{"'Consu_Mundial'!$B$2:$H$33"}</definedName>
    <definedName name="dos" localSheetId="15" hidden="1">{"'Consu_Mundial'!$B$2:$H$33"}</definedName>
    <definedName name="dos" localSheetId="23" hidden="1">{"'Consu_Mundial'!$B$2:$H$33"}</definedName>
    <definedName name="dos" localSheetId="24" hidden="1">{"'Consu_Mundial'!$B$2:$H$33"}</definedName>
    <definedName name="dos" localSheetId="4" hidden="1">{"'Consu_Mundial'!$B$2:$H$33"}</definedName>
    <definedName name="dos" localSheetId="28" hidden="1">{"'Consu_Mundial'!$B$2:$H$33"}</definedName>
    <definedName name="dos" localSheetId="31" hidden="1">{"'Consu_Mundial'!$B$2:$H$33"}</definedName>
    <definedName name="dos" localSheetId="0" hidden="1">{"'Consu_Mundial'!$B$2:$H$33"}</definedName>
    <definedName name="dos" hidden="1">{"'Consu_Mundial'!$B$2:$H$33"}</definedName>
    <definedName name="DoTEx">#REF!</definedName>
    <definedName name="DoTIm">#REF!</definedName>
    <definedName name="Dproj">#N/A</definedName>
    <definedName name="ds" localSheetId="15" hidden="1">{"'Consu_Mundial'!$B$2:$H$33"}</definedName>
    <definedName name="ds" localSheetId="23" hidden="1">{"'Consu_Mundial'!$B$2:$H$33"}</definedName>
    <definedName name="ds" localSheetId="24" hidden="1">{"'Consu_Mundial'!$B$2:$H$33"}</definedName>
    <definedName name="ds" localSheetId="4" hidden="1">{"'Consu_Mundial'!$B$2:$H$33"}</definedName>
    <definedName name="ds" localSheetId="28" hidden="1">{"'Consu_Mundial'!$B$2:$H$33"}</definedName>
    <definedName name="ds" localSheetId="31" hidden="1">{"'Consu_Mundial'!$B$2:$H$33"}</definedName>
    <definedName name="ds" localSheetId="0" hidden="1">{"'Consu_Mundial'!$B$2:$H$33"}</definedName>
    <definedName name="ds" hidden="1">{"'Consu_Mundial'!$B$2:$H$33"}</definedName>
    <definedName name="DSD">#N/A</definedName>
    <definedName name="DSD_S">#N/A</definedName>
    <definedName name="DSDB">#N/A</definedName>
    <definedName name="DSDG">#N/A</definedName>
    <definedName name="DSI">'[81]Output WEO'!#REF!</definedName>
    <definedName name="DSIBproj">#N/A</definedName>
    <definedName name="DSIGproj">#N/A</definedName>
    <definedName name="DSIproj">#N/A</definedName>
    <definedName name="DSISD">#N/A</definedName>
    <definedName name="DSISDB">#N/A</definedName>
    <definedName name="DSISDG">#N/A</definedName>
    <definedName name="DSP">'[81]Output WEO'!#REF!</definedName>
    <definedName name="DSPBproj">#N/A</definedName>
    <definedName name="DSPG">'[81]Output WEO'!#REF!</definedName>
    <definedName name="DSPGproj">#N/A</definedName>
    <definedName name="DSPproj">#N/A</definedName>
    <definedName name="DSPSD">#N/A</definedName>
    <definedName name="DSPSDB">#N/A</definedName>
    <definedName name="DSPSDG">#N/A</definedName>
    <definedName name="dtfhgb" localSheetId="15" hidden="1">{"'Consu_Mundial'!$B$2:$H$33"}</definedName>
    <definedName name="dtfhgb" localSheetId="23" hidden="1">{"'Consu_Mundial'!$B$2:$H$33"}</definedName>
    <definedName name="dtfhgb" localSheetId="24" hidden="1">{"'Consu_Mundial'!$B$2:$H$33"}</definedName>
    <definedName name="dtfhgb" localSheetId="4" hidden="1">{"'Consu_Mundial'!$B$2:$H$33"}</definedName>
    <definedName name="dtfhgb" localSheetId="28" hidden="1">{"'Consu_Mundial'!$B$2:$H$33"}</definedName>
    <definedName name="dtfhgb" localSheetId="31" hidden="1">{"'Consu_Mundial'!$B$2:$H$33"}</definedName>
    <definedName name="dtfhgb" localSheetId="0" hidden="1">{"'Consu_Mundial'!$B$2:$H$33"}</definedName>
    <definedName name="dtfhgb" hidden="1">{"'Consu_Mundial'!$B$2:$H$33"}</definedName>
    <definedName name="dtyjhn" localSheetId="15" hidden="1">{"'Consu_Mundial'!$B$2:$H$33"}</definedName>
    <definedName name="dtyjhn" localSheetId="23" hidden="1">{"'Consu_Mundial'!$B$2:$H$33"}</definedName>
    <definedName name="dtyjhn" localSheetId="24" hidden="1">{"'Consu_Mundial'!$B$2:$H$33"}</definedName>
    <definedName name="dtyjhn" localSheetId="4" hidden="1">{"'Consu_Mundial'!$B$2:$H$33"}</definedName>
    <definedName name="dtyjhn" localSheetId="28" hidden="1">{"'Consu_Mundial'!$B$2:$H$33"}</definedName>
    <definedName name="dtyjhn" localSheetId="31" hidden="1">{"'Consu_Mundial'!$B$2:$H$33"}</definedName>
    <definedName name="dtyjhn" localSheetId="0" hidden="1">{"'Consu_Mundial'!$B$2:$H$33"}</definedName>
    <definedName name="dtyjhn" hidden="1">{"'Consu_Mundial'!$B$2:$H$33"}</definedName>
    <definedName name="dtyjnh" localSheetId="15" hidden="1">{"'Consu_Mundial'!$B$2:$H$33"}</definedName>
    <definedName name="dtyjnh" localSheetId="23" hidden="1">{"'Consu_Mundial'!$B$2:$H$33"}</definedName>
    <definedName name="dtyjnh" localSheetId="24" hidden="1">{"'Consu_Mundial'!$B$2:$H$33"}</definedName>
    <definedName name="dtyjnh" localSheetId="4" hidden="1">{"'Consu_Mundial'!$B$2:$H$33"}</definedName>
    <definedName name="dtyjnh" localSheetId="28" hidden="1">{"'Consu_Mundial'!$B$2:$H$33"}</definedName>
    <definedName name="dtyjnh" localSheetId="31" hidden="1">{"'Consu_Mundial'!$B$2:$H$33"}</definedName>
    <definedName name="dtyjnh" localSheetId="0" hidden="1">{"'Consu_Mundial'!$B$2:$H$33"}</definedName>
    <definedName name="dtyjnh" hidden="1">{"'Consu_Mundial'!$B$2:$H$33"}</definedName>
    <definedName name="dtyjucb" localSheetId="15" hidden="1">{"'Consu_Mundial'!$B$2:$H$33"}</definedName>
    <definedName name="dtyjucb" localSheetId="23" hidden="1">{"'Consu_Mundial'!$B$2:$H$33"}</definedName>
    <definedName name="dtyjucb" localSheetId="24" hidden="1">{"'Consu_Mundial'!$B$2:$H$33"}</definedName>
    <definedName name="dtyjucb" localSheetId="4" hidden="1">{"'Consu_Mundial'!$B$2:$H$33"}</definedName>
    <definedName name="dtyjucb" localSheetId="28" hidden="1">{"'Consu_Mundial'!$B$2:$H$33"}</definedName>
    <definedName name="dtyjucb" localSheetId="31" hidden="1">{"'Consu_Mundial'!$B$2:$H$33"}</definedName>
    <definedName name="dtyjucb" localSheetId="0" hidden="1">{"'Consu_Mundial'!$B$2:$H$33"}</definedName>
    <definedName name="dtyjucb" hidden="1">{"'Consu_Mundial'!$B$2:$H$33"}</definedName>
    <definedName name="dtyx" localSheetId="15" hidden="1">{"'Consu_Mundial'!$B$2:$H$33"}</definedName>
    <definedName name="dtyx" localSheetId="23" hidden="1">{"'Consu_Mundial'!$B$2:$H$33"}</definedName>
    <definedName name="dtyx" localSheetId="24" hidden="1">{"'Consu_Mundial'!$B$2:$H$33"}</definedName>
    <definedName name="dtyx" localSheetId="4" hidden="1">{"'Consu_Mundial'!$B$2:$H$33"}</definedName>
    <definedName name="dtyx" localSheetId="28" hidden="1">{"'Consu_Mundial'!$B$2:$H$33"}</definedName>
    <definedName name="dtyx" localSheetId="31" hidden="1">{"'Consu_Mundial'!$B$2:$H$33"}</definedName>
    <definedName name="dtyx" localSheetId="0" hidden="1">{"'Consu_Mundial'!$B$2:$H$33"}</definedName>
    <definedName name="dtyx" hidden="1">{"'Consu_Mundial'!$B$2:$H$33"}</definedName>
    <definedName name="Durazno">'[78]Variación x rubro'!$G$10</definedName>
    <definedName name="dvdcgv" localSheetId="28">'[122]IPIM 2002'!#REF!</definedName>
    <definedName name="dvdcgv" localSheetId="53">'[122]IPIM 2002'!#REF!</definedName>
    <definedName name="dvdcgv" localSheetId="0">'[122]IPIM 2002'!#REF!</definedName>
    <definedName name="dvdcgv">'[122]IPIM 2002'!#REF!</definedName>
    <definedName name="DXY">'[124]Dollar Index Data'!$A$8:$B$4794</definedName>
    <definedName name="dyh" localSheetId="15" hidden="1">{"'Consu_Mundial'!$B$2:$H$33"}</definedName>
    <definedName name="dyh" localSheetId="23" hidden="1">{"'Consu_Mundial'!$B$2:$H$33"}</definedName>
    <definedName name="dyh" localSheetId="24" hidden="1">{"'Consu_Mundial'!$B$2:$H$33"}</definedName>
    <definedName name="dyh" localSheetId="4" hidden="1">{"'Consu_Mundial'!$B$2:$H$33"}</definedName>
    <definedName name="dyh" localSheetId="28" hidden="1">{"'Consu_Mundial'!$B$2:$H$33"}</definedName>
    <definedName name="dyh" localSheetId="31" hidden="1">{"'Consu_Mundial'!$B$2:$H$33"}</definedName>
    <definedName name="dyh" localSheetId="0" hidden="1">{"'Consu_Mundial'!$B$2:$H$33"}</definedName>
    <definedName name="dyh" hidden="1">{"'Consu_Mundial'!$B$2:$H$33"}</definedName>
    <definedName name="dyjcnb" localSheetId="15" hidden="1">{"'Consu_Mundial'!$B$2:$H$33"}</definedName>
    <definedName name="dyjcnb" localSheetId="23" hidden="1">{"'Consu_Mundial'!$B$2:$H$33"}</definedName>
    <definedName name="dyjcnb" localSheetId="24" hidden="1">{"'Consu_Mundial'!$B$2:$H$33"}</definedName>
    <definedName name="dyjcnb" localSheetId="4" hidden="1">{"'Consu_Mundial'!$B$2:$H$33"}</definedName>
    <definedName name="dyjcnb" localSheetId="28" hidden="1">{"'Consu_Mundial'!$B$2:$H$33"}</definedName>
    <definedName name="dyjcnb" localSheetId="31" hidden="1">{"'Consu_Mundial'!$B$2:$H$33"}</definedName>
    <definedName name="dyjcnb" localSheetId="0" hidden="1">{"'Consu_Mundial'!$B$2:$H$33"}</definedName>
    <definedName name="dyjcnb" hidden="1">{"'Consu_Mundial'!$B$2:$H$33"}</definedName>
    <definedName name="dyjgnh" localSheetId="15" hidden="1">{"'Consu_Mundial'!$B$2:$H$33"}</definedName>
    <definedName name="dyjgnh" localSheetId="23" hidden="1">{"'Consu_Mundial'!$B$2:$H$33"}</definedName>
    <definedName name="dyjgnh" localSheetId="24" hidden="1">{"'Consu_Mundial'!$B$2:$H$33"}</definedName>
    <definedName name="dyjgnh" localSheetId="4" hidden="1">{"'Consu_Mundial'!$B$2:$H$33"}</definedName>
    <definedName name="dyjgnh" localSheetId="28" hidden="1">{"'Consu_Mundial'!$B$2:$H$33"}</definedName>
    <definedName name="dyjgnh" localSheetId="31" hidden="1">{"'Consu_Mundial'!$B$2:$H$33"}</definedName>
    <definedName name="dyjgnh" localSheetId="0" hidden="1">{"'Consu_Mundial'!$B$2:$H$33"}</definedName>
    <definedName name="dyjgnh" hidden="1">{"'Consu_Mundial'!$B$2:$H$33"}</definedName>
    <definedName name="e" localSheetId="53">#REF!</definedName>
    <definedName name="e" localSheetId="0">#REF!</definedName>
    <definedName name="e">#REF!</definedName>
    <definedName name="EC" localSheetId="53">#REF!</definedName>
    <definedName name="EC" localSheetId="0">#REF!</definedName>
    <definedName name="EC">#REF!</definedName>
    <definedName name="EDNA">#N/A</definedName>
    <definedName name="EdssBatchRange">#REF!</definedName>
    <definedName name="ee" localSheetId="15" hidden="1">{"'Consu_Mundial'!$B$2:$H$33"}</definedName>
    <definedName name="ee" localSheetId="23" hidden="1">{"'Consu_Mundial'!$B$2:$H$33"}</definedName>
    <definedName name="ee" localSheetId="24" hidden="1">{"'Consu_Mundial'!$B$2:$H$33"}</definedName>
    <definedName name="ee" localSheetId="4" hidden="1">{"'Consu_Mundial'!$B$2:$H$33"}</definedName>
    <definedName name="ee" localSheetId="28" hidden="1">{"'Consu_Mundial'!$B$2:$H$33"}</definedName>
    <definedName name="ee" localSheetId="31" hidden="1">{"'Consu_Mundial'!$B$2:$H$33"}</definedName>
    <definedName name="ee" localSheetId="0" hidden="1">{"'Consu_Mundial'!$B$2:$H$33"}</definedName>
    <definedName name="ee" hidden="1">{"'Consu_Mundial'!$B$2:$H$33"}</definedName>
    <definedName name="eee" localSheetId="15" hidden="1">{"'Consu_Mundial'!$B$2:$H$33"}</definedName>
    <definedName name="eee" localSheetId="23" hidden="1">{"'Consu_Mundial'!$B$2:$H$33"}</definedName>
    <definedName name="eee" localSheetId="24" hidden="1">{"'Consu_Mundial'!$B$2:$H$33"}</definedName>
    <definedName name="eee" localSheetId="4" hidden="1">{"'Consu_Mundial'!$B$2:$H$33"}</definedName>
    <definedName name="eee" localSheetId="28" hidden="1">{"'Consu_Mundial'!$B$2:$H$33"}</definedName>
    <definedName name="eee" localSheetId="31" hidden="1">{"'Consu_Mundial'!$B$2:$H$33"}</definedName>
    <definedName name="eee" localSheetId="0" hidden="1">{"'Consu_Mundial'!$B$2:$H$33"}</definedName>
    <definedName name="eee" hidden="1">{"'Consu_Mundial'!$B$2:$H$33"}</definedName>
    <definedName name="eeeeeeeeeee" localSheetId="15" hidden="1">{"'Consu_Mundial'!$B$2:$H$33"}</definedName>
    <definedName name="eeeeeeeeeee" localSheetId="23" hidden="1">{"'Consu_Mundial'!$B$2:$H$33"}</definedName>
    <definedName name="eeeeeeeeeee" localSheetId="24" hidden="1">{"'Consu_Mundial'!$B$2:$H$33"}</definedName>
    <definedName name="eeeeeeeeeee" localSheetId="4" hidden="1">{"'Consu_Mundial'!$B$2:$H$33"}</definedName>
    <definedName name="eeeeeeeeeee" localSheetId="28" hidden="1">{"'Consu_Mundial'!$B$2:$H$33"}</definedName>
    <definedName name="eeeeeeeeeee" localSheetId="31" hidden="1">{"'Consu_Mundial'!$B$2:$H$33"}</definedName>
    <definedName name="eeeeeeeeeee" localSheetId="0" hidden="1">{"'Consu_Mundial'!$B$2:$H$33"}</definedName>
    <definedName name="eeeeeeeeeee" hidden="1">{"'Consu_Mundial'!$B$2:$H$33"}</definedName>
    <definedName name="eeeeeeeeeeeeee" localSheetId="15" hidden="1">{"'Consu_Mundial'!$B$2:$H$33"}</definedName>
    <definedName name="eeeeeeeeeeeeee" localSheetId="23" hidden="1">{"'Consu_Mundial'!$B$2:$H$33"}</definedName>
    <definedName name="eeeeeeeeeeeeee" localSheetId="24" hidden="1">{"'Consu_Mundial'!$B$2:$H$33"}</definedName>
    <definedName name="eeeeeeeeeeeeee" localSheetId="4" hidden="1">{"'Consu_Mundial'!$B$2:$H$33"}</definedName>
    <definedName name="eeeeeeeeeeeeee" localSheetId="28" hidden="1">{"'Consu_Mundial'!$B$2:$H$33"}</definedName>
    <definedName name="eeeeeeeeeeeeee" localSheetId="31" hidden="1">{"'Consu_Mundial'!$B$2:$H$33"}</definedName>
    <definedName name="eeeeeeeeeeeeee" localSheetId="0" hidden="1">{"'Consu_Mundial'!$B$2:$H$33"}</definedName>
    <definedName name="eeeeeeeeeeeeee" hidden="1">{"'Consu_Mundial'!$B$2:$H$33"}</definedName>
    <definedName name="eees" localSheetId="53">#REF!</definedName>
    <definedName name="eees" localSheetId="0">#REF!</definedName>
    <definedName name="eees">#REF!</definedName>
    <definedName name="egtfv" localSheetId="15" hidden="1">{"'Consu_Mundial'!$B$2:$H$33"}</definedName>
    <definedName name="egtfv" localSheetId="23" hidden="1">{"'Consu_Mundial'!$B$2:$H$33"}</definedName>
    <definedName name="egtfv" localSheetId="24" hidden="1">{"'Consu_Mundial'!$B$2:$H$33"}</definedName>
    <definedName name="egtfv" localSheetId="4" hidden="1">{"'Consu_Mundial'!$B$2:$H$33"}</definedName>
    <definedName name="egtfv" localSheetId="28" hidden="1">{"'Consu_Mundial'!$B$2:$H$33"}</definedName>
    <definedName name="egtfv" localSheetId="31" hidden="1">{"'Consu_Mundial'!$B$2:$H$33"}</definedName>
    <definedName name="egtfv" localSheetId="0" hidden="1">{"'Consu_Mundial'!$B$2:$H$33"}</definedName>
    <definedName name="egtfv" hidden="1">{"'Consu_Mundial'!$B$2:$H$33"}</definedName>
    <definedName name="EID" localSheetId="53">#REF!</definedName>
    <definedName name="EID" localSheetId="0">#REF!</definedName>
    <definedName name="EID">#REF!</definedName>
    <definedName name="EII" localSheetId="53">#REF!</definedName>
    <definedName name="EII" localSheetId="0">#REF!</definedName>
    <definedName name="EII">#REF!</definedName>
    <definedName name="ejn" localSheetId="15" hidden="1">{"'Consu_Mundial'!$B$2:$H$33"}</definedName>
    <definedName name="ejn" localSheetId="23" hidden="1">{"'Consu_Mundial'!$B$2:$H$33"}</definedName>
    <definedName name="ejn" localSheetId="24" hidden="1">{"'Consu_Mundial'!$B$2:$H$33"}</definedName>
    <definedName name="ejn" localSheetId="4" hidden="1">{"'Consu_Mundial'!$B$2:$H$33"}</definedName>
    <definedName name="ejn" localSheetId="28" hidden="1">{"'Consu_Mundial'!$B$2:$H$33"}</definedName>
    <definedName name="ejn" localSheetId="31" hidden="1">{"'Consu_Mundial'!$B$2:$H$33"}</definedName>
    <definedName name="ejn" localSheetId="0" hidden="1">{"'Consu_Mundial'!$B$2:$H$33"}</definedName>
    <definedName name="ejn" hidden="1">{"'Consu_Mundial'!$B$2:$H$33"}</definedName>
    <definedName name="Elaboración_1989" localSheetId="53">#REF!</definedName>
    <definedName name="Elaboración_1989" localSheetId="0">#REF!</definedName>
    <definedName name="Elaboración_1989">#REF!</definedName>
    <definedName name="Elaboración_1990" localSheetId="53">#REF!</definedName>
    <definedName name="Elaboración_1990" localSheetId="0">#REF!</definedName>
    <definedName name="Elaboración_1990">#REF!</definedName>
    <definedName name="Elaboración_1991" localSheetId="53">#REF!</definedName>
    <definedName name="Elaboración_1991" localSheetId="0">#REF!</definedName>
    <definedName name="Elaboración_1991">#REF!</definedName>
    <definedName name="Elaboración_1992" localSheetId="53">#REF!</definedName>
    <definedName name="Elaboración_1992" localSheetId="0">#REF!</definedName>
    <definedName name="Elaboración_1992">#REF!</definedName>
    <definedName name="Elaboración_1993" localSheetId="53">#REF!</definedName>
    <definedName name="Elaboración_1993" localSheetId="0">#REF!</definedName>
    <definedName name="Elaboración_1993">#REF!</definedName>
    <definedName name="Elaboración_1994" localSheetId="53">#REF!</definedName>
    <definedName name="Elaboración_1994" localSheetId="0">#REF!</definedName>
    <definedName name="Elaboración_1994">#REF!</definedName>
    <definedName name="Elaboración_1995" localSheetId="53">#REF!</definedName>
    <definedName name="Elaboración_1995" localSheetId="0">#REF!</definedName>
    <definedName name="Elaboración_1995">#REF!</definedName>
    <definedName name="Elaboración_1996" localSheetId="53">#REF!</definedName>
    <definedName name="Elaboración_1996" localSheetId="0">#REF!</definedName>
    <definedName name="Elaboración_1996">#REF!</definedName>
    <definedName name="Elaboración_1997" localSheetId="53">#REF!</definedName>
    <definedName name="Elaboración_1997" localSheetId="0">#REF!</definedName>
    <definedName name="Elaboración_1997">#REF!</definedName>
    <definedName name="Elaboración_1998" localSheetId="53">#REF!</definedName>
    <definedName name="Elaboración_1998" localSheetId="0">#REF!</definedName>
    <definedName name="Elaboración_1998">#REF!</definedName>
    <definedName name="elcocodrilo" localSheetId="15" hidden="1">{"'Consu_Mundial'!$B$2:$H$33"}</definedName>
    <definedName name="elcocodrilo" localSheetId="23" hidden="1">{"'Consu_Mundial'!$B$2:$H$33"}</definedName>
    <definedName name="elcocodrilo" localSheetId="24" hidden="1">{"'Consu_Mundial'!$B$2:$H$33"}</definedName>
    <definedName name="elcocodrilo" localSheetId="4" hidden="1">{"'Consu_Mundial'!$B$2:$H$33"}</definedName>
    <definedName name="elcocodrilo" localSheetId="28" hidden="1">{"'Consu_Mundial'!$B$2:$H$33"}</definedName>
    <definedName name="elcocodrilo" localSheetId="31" hidden="1">{"'Consu_Mundial'!$B$2:$H$33"}</definedName>
    <definedName name="elcocodrilo" localSheetId="0" hidden="1">{"'Consu_Mundial'!$B$2:$H$33"}</definedName>
    <definedName name="elcocodrilo" hidden="1">{"'Consu_Mundial'!$B$2:$H$33"}</definedName>
    <definedName name="elect">#REF!</definedName>
    <definedName name="EMETEL">#REF!</definedName>
    <definedName name="Employment">[77]Calculations!$A$500:$T$559</definedName>
    <definedName name="empty">#REF!</definedName>
    <definedName name="ENDA">#N/A</definedName>
    <definedName name="Ende">[59]DB95Q!$CL$1:$CL$1429</definedName>
    <definedName name="Ene_93">[125]Punta!$A$4:$A$130</definedName>
    <definedName name="enero" localSheetId="15" hidden="1">{"'Consu_Mundial'!$B$2:$H$33"}</definedName>
    <definedName name="enero" localSheetId="23" hidden="1">{"'Consu_Mundial'!$B$2:$H$33"}</definedName>
    <definedName name="enero" localSheetId="24" hidden="1">{"'Consu_Mundial'!$B$2:$H$33"}</definedName>
    <definedName name="enero" localSheetId="4" hidden="1">{"'Consu_Mundial'!$B$2:$H$33"}</definedName>
    <definedName name="enero" localSheetId="28" hidden="1">{"'Consu_Mundial'!$B$2:$H$33"}</definedName>
    <definedName name="enero" localSheetId="31" hidden="1">{"'Consu_Mundial'!$B$2:$H$33"}</definedName>
    <definedName name="enero" localSheetId="0" hidden="1">{"'Consu_Mundial'!$B$2:$H$33"}</definedName>
    <definedName name="enero" hidden="1">{"'Consu_Mundial'!$B$2:$H$33"}</definedName>
    <definedName name="EquityFlowsTable">#REF!</definedName>
    <definedName name="Equivalente_1996" localSheetId="53">#REF!</definedName>
    <definedName name="Equivalente_1996" localSheetId="0">#REF!</definedName>
    <definedName name="Equivalente_1996">#REF!</definedName>
    <definedName name="Equivalente_1997" localSheetId="53">#REF!</definedName>
    <definedName name="Equivalente_1997" localSheetId="0">#REF!</definedName>
    <definedName name="Equivalente_1997">#REF!</definedName>
    <definedName name="Equivalente_1998" localSheetId="53">#REF!</definedName>
    <definedName name="Equivalente_1998" localSheetId="0">#REF!</definedName>
    <definedName name="Equivalente_1998">#REF!</definedName>
    <definedName name="er" localSheetId="53">#REF!</definedName>
    <definedName name="er" localSheetId="0">#REF!</definedName>
    <definedName name="er">#REF!</definedName>
    <definedName name="eragfv" localSheetId="15" hidden="1">{"'Consu_Mundial'!$B$2:$H$33"}</definedName>
    <definedName name="eragfv" localSheetId="23" hidden="1">{"'Consu_Mundial'!$B$2:$H$33"}</definedName>
    <definedName name="eragfv" localSheetId="24" hidden="1">{"'Consu_Mundial'!$B$2:$H$33"}</definedName>
    <definedName name="eragfv" localSheetId="4" hidden="1">{"'Consu_Mundial'!$B$2:$H$33"}</definedName>
    <definedName name="eragfv" localSheetId="28" hidden="1">{"'Consu_Mundial'!$B$2:$H$33"}</definedName>
    <definedName name="eragfv" localSheetId="31" hidden="1">{"'Consu_Mundial'!$B$2:$H$33"}</definedName>
    <definedName name="eragfv" localSheetId="0" hidden="1">{"'Consu_Mundial'!$B$2:$H$33"}</definedName>
    <definedName name="eragfv" hidden="1">{"'Consu_Mundial'!$B$2:$H$33"}</definedName>
    <definedName name="ererer" localSheetId="15" hidden="1">{"'Consu_Mundial'!$B$2:$H$33"}</definedName>
    <definedName name="ererer" localSheetId="23" hidden="1">{"'Consu_Mundial'!$B$2:$H$33"}</definedName>
    <definedName name="ererer" localSheetId="24" hidden="1">{"'Consu_Mundial'!$B$2:$H$33"}</definedName>
    <definedName name="ererer" localSheetId="4" hidden="1">{"'Consu_Mundial'!$B$2:$H$33"}</definedName>
    <definedName name="ererer" localSheetId="28" hidden="1">{"'Consu_Mundial'!$B$2:$H$33"}</definedName>
    <definedName name="ererer" localSheetId="31" hidden="1">{"'Consu_Mundial'!$B$2:$H$33"}</definedName>
    <definedName name="ererer" localSheetId="0" hidden="1">{"'Consu_Mundial'!$B$2:$H$33"}</definedName>
    <definedName name="ererer" hidden="1">{"'Consu_Mundial'!$B$2:$H$33"}</definedName>
    <definedName name="ergf" localSheetId="15" hidden="1">{"Main Economic Indicators",#N/A,FALSE,"C"}</definedName>
    <definedName name="ergf" localSheetId="23" hidden="1">{"Main Economic Indicators",#N/A,FALSE,"C"}</definedName>
    <definedName name="ergf" localSheetId="24" hidden="1">{"Main Economic Indicators",#N/A,FALSE,"C"}</definedName>
    <definedName name="ergf" localSheetId="4" hidden="1">{"Main Economic Indicators",#N/A,FALSE,"C"}</definedName>
    <definedName name="ergf" localSheetId="28" hidden="1">{"Main Economic Indicators",#N/A,FALSE,"C"}</definedName>
    <definedName name="ergf" localSheetId="0" hidden="1">{"Main Economic Indicators",#N/A,FALSE,"C"}</definedName>
    <definedName name="ergf" hidden="1">{"Main Economic Indicators",#N/A,FALSE,"C"}</definedName>
    <definedName name="ergferger" localSheetId="15" hidden="1">{"Main Economic Indicators",#N/A,FALSE,"C"}</definedName>
    <definedName name="ergferger" localSheetId="23" hidden="1">{"Main Economic Indicators",#N/A,FALSE,"C"}</definedName>
    <definedName name="ergferger" localSheetId="24" hidden="1">{"Main Economic Indicators",#N/A,FALSE,"C"}</definedName>
    <definedName name="ergferger" localSheetId="4" hidden="1">{"Main Economic Indicators",#N/A,FALSE,"C"}</definedName>
    <definedName name="ergferger" localSheetId="28" hidden="1">{"Main Economic Indicators",#N/A,FALSE,"C"}</definedName>
    <definedName name="ergferger" localSheetId="0" hidden="1">{"Main Economic Indicators",#N/A,FALSE,"C"}</definedName>
    <definedName name="ergferger" hidden="1">{"Main Economic Indicators",#N/A,FALSE,"C"}</definedName>
    <definedName name="erh" localSheetId="15" hidden="1">{"'Consu_Mundial'!$B$2:$H$33"}</definedName>
    <definedName name="erh" localSheetId="23" hidden="1">{"'Consu_Mundial'!$B$2:$H$33"}</definedName>
    <definedName name="erh" localSheetId="24" hidden="1">{"'Consu_Mundial'!$B$2:$H$33"}</definedName>
    <definedName name="erh" localSheetId="4" hidden="1">{"'Consu_Mundial'!$B$2:$H$33"}</definedName>
    <definedName name="erh" localSheetId="28" hidden="1">{"'Consu_Mundial'!$B$2:$H$33"}</definedName>
    <definedName name="erh" localSheetId="31" hidden="1">{"'Consu_Mundial'!$B$2:$H$33"}</definedName>
    <definedName name="erh" localSheetId="0" hidden="1">{"'Consu_Mundial'!$B$2:$H$33"}</definedName>
    <definedName name="erh" hidden="1">{"'Consu_Mundial'!$B$2:$H$33"}</definedName>
    <definedName name="ertbnn" localSheetId="15" hidden="1">{"'Consu_Mundial'!$B$2:$H$33"}</definedName>
    <definedName name="ertbnn" localSheetId="23" hidden="1">{"'Consu_Mundial'!$B$2:$H$33"}</definedName>
    <definedName name="ertbnn" localSheetId="24" hidden="1">{"'Consu_Mundial'!$B$2:$H$33"}</definedName>
    <definedName name="ertbnn" localSheetId="4" hidden="1">{"'Consu_Mundial'!$B$2:$H$33"}</definedName>
    <definedName name="ertbnn" localSheetId="28" hidden="1">{"'Consu_Mundial'!$B$2:$H$33"}</definedName>
    <definedName name="ertbnn" localSheetId="31" hidden="1">{"'Consu_Mundial'!$B$2:$H$33"}</definedName>
    <definedName name="ertbnn" localSheetId="0" hidden="1">{"'Consu_Mundial'!$B$2:$H$33"}</definedName>
    <definedName name="ertbnn" hidden="1">{"'Consu_Mundial'!$B$2:$H$33"}</definedName>
    <definedName name="ERTI">[68]K6!$22:$22</definedName>
    <definedName name="ERTIA">[68]K6!$38:$38</definedName>
    <definedName name="ERTIN">[68]K6!$54:$54</definedName>
    <definedName name="ertyyeawet">'[37]Time series'!#REF!</definedName>
    <definedName name="ESD" localSheetId="53">#REF!</definedName>
    <definedName name="ESD" localSheetId="0">#REF!</definedName>
    <definedName name="ESD">#REF!</definedName>
    <definedName name="esdgf" localSheetId="15" hidden="1">{"'Consu_Mundial'!$B$2:$H$33"}</definedName>
    <definedName name="esdgf" localSheetId="23" hidden="1">{"'Consu_Mundial'!$B$2:$H$33"}</definedName>
    <definedName name="esdgf" localSheetId="24" hidden="1">{"'Consu_Mundial'!$B$2:$H$33"}</definedName>
    <definedName name="esdgf" localSheetId="4" hidden="1">{"'Consu_Mundial'!$B$2:$H$33"}</definedName>
    <definedName name="esdgf" localSheetId="28" hidden="1">{"'Consu_Mundial'!$B$2:$H$33"}</definedName>
    <definedName name="esdgf" localSheetId="31" hidden="1">{"'Consu_Mundial'!$B$2:$H$33"}</definedName>
    <definedName name="esdgf" localSheetId="0" hidden="1">{"'Consu_Mundial'!$B$2:$H$33"}</definedName>
    <definedName name="esdgf" hidden="1">{"'Consu_Mundial'!$B$2:$H$33"}</definedName>
    <definedName name="ESI" localSheetId="53">#REF!</definedName>
    <definedName name="ESI" localSheetId="0">#REF!</definedName>
    <definedName name="ESI">#REF!</definedName>
    <definedName name="EST" localSheetId="53">#REF!</definedName>
    <definedName name="EST" localSheetId="0">#REF!</definedName>
    <definedName name="EST">#REF!</definedName>
    <definedName name="Estonia" localSheetId="53">#REF!</definedName>
    <definedName name="Estonia" localSheetId="0">#REF!</definedName>
    <definedName name="Estonia">#REF!</definedName>
    <definedName name="Estonia__Selected_Indicators__1998_2002">'[126]Data Fiscal'!#REF!</definedName>
    <definedName name="ESTRUCTU_BONOS_PROVINCIALES_List" localSheetId="53">#REF!</definedName>
    <definedName name="ESTRUCTU_BONOS_PROVINCIALES_List" localSheetId="0">#REF!</definedName>
    <definedName name="ESTRUCTU_BONOS_PROVINCIALES_List">#REF!</definedName>
    <definedName name="ESÜT">[68]K9!$9:$9</definedName>
    <definedName name="ety" localSheetId="15" hidden="1">{"'Consu_Mundial'!$B$2:$H$33"}</definedName>
    <definedName name="ety" localSheetId="23" hidden="1">{"'Consu_Mundial'!$B$2:$H$33"}</definedName>
    <definedName name="ety" localSheetId="24" hidden="1">{"'Consu_Mundial'!$B$2:$H$33"}</definedName>
    <definedName name="ety" localSheetId="4" hidden="1">{"'Consu_Mundial'!$B$2:$H$33"}</definedName>
    <definedName name="ety" localSheetId="28" hidden="1">{"'Consu_Mundial'!$B$2:$H$33"}</definedName>
    <definedName name="ety" localSheetId="31" hidden="1">{"'Consu_Mundial'!$B$2:$H$33"}</definedName>
    <definedName name="ety" localSheetId="0" hidden="1">{"'Consu_Mundial'!$B$2:$H$33"}</definedName>
    <definedName name="ety" hidden="1">{"'Consu_Mundial'!$B$2:$H$33"}</definedName>
    <definedName name="EURO">[84]SpotExchangeRates!#REF!</definedName>
    <definedName name="eutab1">#REF!</definedName>
    <definedName name="ew" localSheetId="15" hidden="1">{"'Consu_Mundial'!$B$2:$H$33"}</definedName>
    <definedName name="ew" localSheetId="23" hidden="1">{"'Consu_Mundial'!$B$2:$H$33"}</definedName>
    <definedName name="ew" localSheetId="24" hidden="1">{"'Consu_Mundial'!$B$2:$H$33"}</definedName>
    <definedName name="ew" localSheetId="4" hidden="1">{"'Consu_Mundial'!$B$2:$H$33"}</definedName>
    <definedName name="ew" localSheetId="28" hidden="1">{"'Consu_Mundial'!$B$2:$H$33"}</definedName>
    <definedName name="ew" localSheetId="31" hidden="1">{"'Consu_Mundial'!$B$2:$H$33"}</definedName>
    <definedName name="ew" localSheetId="0" hidden="1">{"'Consu_Mundial'!$B$2:$H$33"}</definedName>
    <definedName name="ew" hidden="1">{"'Consu_Mundial'!$B$2:$H$33"}</definedName>
    <definedName name="ewerw" localSheetId="15" hidden="1">{"'Emissoes'!$B$1:$Q$80"}</definedName>
    <definedName name="ewerw" localSheetId="23" hidden="1">{"'Emissoes'!$B$1:$Q$80"}</definedName>
    <definedName name="ewerw" localSheetId="24" hidden="1">{"'Emissoes'!$B$1:$Q$80"}</definedName>
    <definedName name="ewerw" localSheetId="4" hidden="1">{"'Emissoes'!$B$1:$Q$80"}</definedName>
    <definedName name="ewerw" localSheetId="28" hidden="1">{"'Emissoes'!$B$1:$Q$80"}</definedName>
    <definedName name="ewerw" localSheetId="0" hidden="1">{"'Emissoes'!$B$1:$Q$80"}</definedName>
    <definedName name="ewerw" hidden="1">{"'Emissoes'!$B$1:$Q$80"}</definedName>
    <definedName name="ewgn" localSheetId="15" hidden="1">{"'Consu_Mundial'!$B$2:$H$33"}</definedName>
    <definedName name="ewgn" localSheetId="23" hidden="1">{"'Consu_Mundial'!$B$2:$H$33"}</definedName>
    <definedName name="ewgn" localSheetId="24" hidden="1">{"'Consu_Mundial'!$B$2:$H$33"}</definedName>
    <definedName name="ewgn" localSheetId="4" hidden="1">{"'Consu_Mundial'!$B$2:$H$33"}</definedName>
    <definedName name="ewgn" localSheetId="28" hidden="1">{"'Consu_Mundial'!$B$2:$H$33"}</definedName>
    <definedName name="ewgn" localSheetId="31" hidden="1">{"'Consu_Mundial'!$B$2:$H$33"}</definedName>
    <definedName name="ewgn" localSheetId="0" hidden="1">{"'Consu_Mundial'!$B$2:$H$33"}</definedName>
    <definedName name="ewgn" hidden="1">{"'Consu_Mundial'!$B$2:$H$33"}</definedName>
    <definedName name="Excel_BuiltIn_Database_0" localSheetId="53">#REF!</definedName>
    <definedName name="Excel_BuiltIn_Database_0" localSheetId="0">#REF!</definedName>
    <definedName name="Excel_BuiltIn_Database_0">#REF!</definedName>
    <definedName name="Exchange_rates">[77]Calculations!$A$878:$T$937</definedName>
    <definedName name="excises">#REF!</definedName>
    <definedName name="ExIm">#REF!</definedName>
    <definedName name="ExitWRS">[127]Main!$AB$25</definedName>
    <definedName name="Expo_89_00_tn" localSheetId="23">#REF!</definedName>
    <definedName name="Expo_89_00_tn" localSheetId="24">#REF!</definedName>
    <definedName name="Expo_89_00_tn" localSheetId="4">#REF!</definedName>
    <definedName name="Expo_89_00_tn" localSheetId="28">#REF!</definedName>
    <definedName name="Expo_89_00_tn" localSheetId="53">#REF!</definedName>
    <definedName name="Expo_89_00_tn" localSheetId="0">#REF!</definedName>
    <definedName name="Expo_89_00_tn">#REF!</definedName>
    <definedName name="Expo_89_00_uss" localSheetId="23">#REF!</definedName>
    <definedName name="Expo_89_00_uss" localSheetId="24">#REF!</definedName>
    <definedName name="Expo_89_00_uss" localSheetId="4">#REF!</definedName>
    <definedName name="Expo_89_00_uss" localSheetId="28">#REF!</definedName>
    <definedName name="Expo_89_00_uss" localSheetId="53">#REF!</definedName>
    <definedName name="Expo_89_00_uss" localSheetId="0">#REF!</definedName>
    <definedName name="Expo_89_00_uss">#REF!</definedName>
    <definedName name="ExporAn" localSheetId="23">#REF!</definedName>
    <definedName name="ExporAn" localSheetId="24">#REF!</definedName>
    <definedName name="ExporAn" localSheetId="4">#REF!</definedName>
    <definedName name="ExporAn" localSheetId="28">#REF!</definedName>
    <definedName name="ExporAn" localSheetId="53">#REF!</definedName>
    <definedName name="ExporAn" localSheetId="0">#REF!</definedName>
    <definedName name="ExporAn">#REF!</definedName>
    <definedName name="EXPORT" localSheetId="53">#REF!</definedName>
    <definedName name="EXPORT" localSheetId="0">#REF!</definedName>
    <definedName name="EXPORT">#REF!</definedName>
    <definedName name="Exports">"$N$7:$T$222"</definedName>
    <definedName name="extaxrev">#REF!</definedName>
    <definedName name="extaxrev2">#REF!</definedName>
    <definedName name="extaxrev3">#REF!</definedName>
    <definedName name="Externo" localSheetId="53">#REF!</definedName>
    <definedName name="Externo" localSheetId="0">#REF!</definedName>
    <definedName name="Externo">#REF!</definedName>
    <definedName name="ExtW">'[110]W&amp;T'!$C$16</definedName>
    <definedName name="eyuruitip" localSheetId="15" hidden="1">{"'Consu_Mundial'!$B$2:$H$33"}</definedName>
    <definedName name="eyuruitip" localSheetId="23" hidden="1">{"'Consu_Mundial'!$B$2:$H$33"}</definedName>
    <definedName name="eyuruitip" localSheetId="24" hidden="1">{"'Consu_Mundial'!$B$2:$H$33"}</definedName>
    <definedName name="eyuruitip" localSheetId="4" hidden="1">{"'Consu_Mundial'!$B$2:$H$33"}</definedName>
    <definedName name="eyuruitip" localSheetId="28" hidden="1">{"'Consu_Mundial'!$B$2:$H$33"}</definedName>
    <definedName name="eyuruitip" localSheetId="31" hidden="1">{"'Consu_Mundial'!$B$2:$H$33"}</definedName>
    <definedName name="eyuruitip" localSheetId="0" hidden="1">{"'Consu_Mundial'!$B$2:$H$33"}</definedName>
    <definedName name="eyuruitip" hidden="1">{"'Consu_Mundial'!$B$2:$H$33"}</definedName>
    <definedName name="fadf" localSheetId="15" hidden="1">{"'Consu_Mundial'!$B$2:$H$33"}</definedName>
    <definedName name="fadf" localSheetId="23" hidden="1">{"'Consu_Mundial'!$B$2:$H$33"}</definedName>
    <definedName name="fadf" localSheetId="24" hidden="1">{"'Consu_Mundial'!$B$2:$H$33"}</definedName>
    <definedName name="fadf" localSheetId="4" hidden="1">{"'Consu_Mundial'!$B$2:$H$33"}</definedName>
    <definedName name="fadf" localSheetId="28" hidden="1">{"'Consu_Mundial'!$B$2:$H$33"}</definedName>
    <definedName name="fadf" localSheetId="31" hidden="1">{"'Consu_Mundial'!$B$2:$H$33"}</definedName>
    <definedName name="fadf" localSheetId="0" hidden="1">{"'Consu_Mundial'!$B$2:$H$33"}</definedName>
    <definedName name="fadf" hidden="1">{"'Consu_Mundial'!$B$2:$H$33"}</definedName>
    <definedName name="famelico" localSheetId="15" hidden="1">{"'Consu_Mundial'!$B$2:$H$33"}</definedName>
    <definedName name="famelico" localSheetId="23" hidden="1">{"'Consu_Mundial'!$B$2:$H$33"}</definedName>
    <definedName name="famelico" localSheetId="24" hidden="1">{"'Consu_Mundial'!$B$2:$H$33"}</definedName>
    <definedName name="famelico" localSheetId="4" hidden="1">{"'Consu_Mundial'!$B$2:$H$33"}</definedName>
    <definedName name="famelico" localSheetId="28" hidden="1">{"'Consu_Mundial'!$B$2:$H$33"}</definedName>
    <definedName name="famelico" localSheetId="31" hidden="1">{"'Consu_Mundial'!$B$2:$H$33"}</definedName>
    <definedName name="famelico" localSheetId="0" hidden="1">{"'Consu_Mundial'!$B$2:$H$33"}</definedName>
    <definedName name="famelico" hidden="1">{"'Consu_Mundial'!$B$2:$H$33"}</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4" hidden="1">{FALSE,FALSE,-1.25,-15.5,484.5,276.75,FALSE,FALSE,TRUE,TRUE,0,12,#N/A,46,#N/A,2.93460490463215,15.35,1,FALSE,FALSE,3,TRUE,1,FALSE,100,"Swvu.PLA1.","ACwvu.PLA1.",#N/A,FALSE,FALSE,0,0,0,0,2,"","",TRUE,TRUE,FALSE,FALSE,1,60,#N/A,#N/A,FALSE,FALSE,FALSE,FALSE,FALSE,FALSE,FALSE,9,65532,65532,FALSE,FALSE,TRUE,TRUE,TRUE}</definedName>
    <definedName name="FAS" localSheetId="28" hidden="1">{FALSE,FALSE,-1.25,-15.5,484.5,276.75,FALSE,FALSE,TRUE,TRUE,0,12,#N/A,46,#N/A,2.93460490463215,15.35,1,FALSE,FALSE,3,TRUE,1,FALSE,100,"Swvu.PLA1.","ACwvu.PLA1.",#N/A,FALSE,FALSE,0,0,0,0,2,"","",TRUE,TRUE,FALSE,FALSE,1,60,#N/A,#N/A,FALSE,FALSE,FALSE,FALSE,FALSE,FALSE,FALSE,9,65532,65532,FALSE,FALSE,TRUE,TRUE,TRUE}</definedName>
    <definedName name="FAS" localSheetId="31"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5" hidden="1">{"'Consu_Mundial'!$B$2:$H$33"}</definedName>
    <definedName name="fd" localSheetId="23" hidden="1">{"'Consu_Mundial'!$B$2:$H$33"}</definedName>
    <definedName name="fd" localSheetId="24" hidden="1">{"'Consu_Mundial'!$B$2:$H$33"}</definedName>
    <definedName name="fd" localSheetId="4" hidden="1">{"'Consu_Mundial'!$B$2:$H$33"}</definedName>
    <definedName name="fd" localSheetId="28" hidden="1">{"'Consu_Mundial'!$B$2:$H$33"}</definedName>
    <definedName name="fd" localSheetId="31" hidden="1">{"'Consu_Mundial'!$B$2:$H$33"}</definedName>
    <definedName name="fd" localSheetId="0" hidden="1">{"'Consu_Mundial'!$B$2:$H$33"}</definedName>
    <definedName name="fd" hidden="1">{"'Consu_Mundial'!$B$2:$H$33"}</definedName>
    <definedName name="fdhsgh" localSheetId="15" hidden="1">{"'Consu_Mundial'!$B$2:$H$33"}</definedName>
    <definedName name="fdhsgh" localSheetId="23" hidden="1">{"'Consu_Mundial'!$B$2:$H$33"}</definedName>
    <definedName name="fdhsgh" localSheetId="24" hidden="1">{"'Consu_Mundial'!$B$2:$H$33"}</definedName>
    <definedName name="fdhsgh" localSheetId="4" hidden="1">{"'Consu_Mundial'!$B$2:$H$33"}</definedName>
    <definedName name="fdhsgh" localSheetId="28" hidden="1">{"'Consu_Mundial'!$B$2:$H$33"}</definedName>
    <definedName name="fdhsgh" localSheetId="31" hidden="1">{"'Consu_Mundial'!$B$2:$H$33"}</definedName>
    <definedName name="fdhsgh" localSheetId="0" hidden="1">{"'Consu_Mundial'!$B$2:$H$33"}</definedName>
    <definedName name="fdhsgh" hidden="1">{"'Consu_Mundial'!$B$2:$H$33"}</definedName>
    <definedName name="FDI">#REF!</definedName>
    <definedName name="FDICoun">#REF!</definedName>
    <definedName name="fe" localSheetId="15" hidden="1">{"'Consu_Mundial'!$B$2:$H$33"}</definedName>
    <definedName name="fe" localSheetId="23" hidden="1">{"'Consu_Mundial'!$B$2:$H$33"}</definedName>
    <definedName name="fe" localSheetId="24" hidden="1">{"'Consu_Mundial'!$B$2:$H$33"}</definedName>
    <definedName name="fe" localSheetId="4" hidden="1">{"'Consu_Mundial'!$B$2:$H$33"}</definedName>
    <definedName name="fe" localSheetId="28" hidden="1">{"'Consu_Mundial'!$B$2:$H$33"}</definedName>
    <definedName name="fe" localSheetId="31" hidden="1">{"'Consu_Mundial'!$B$2:$H$33"}</definedName>
    <definedName name="fe" localSheetId="0" hidden="1">{"'Consu_Mundial'!$B$2:$H$33"}</definedName>
    <definedName name="fe" hidden="1">{"'Consu_Mundial'!$B$2:$H$33"}</definedName>
    <definedName name="febrero" localSheetId="15" hidden="1">{"'Consu_Mundial'!$B$2:$H$33"}</definedName>
    <definedName name="febrero" localSheetId="23" hidden="1">{"'Consu_Mundial'!$B$2:$H$33"}</definedName>
    <definedName name="febrero" localSheetId="24" hidden="1">{"'Consu_Mundial'!$B$2:$H$33"}</definedName>
    <definedName name="febrero" localSheetId="4" hidden="1">{"'Consu_Mundial'!$B$2:$H$33"}</definedName>
    <definedName name="febrero" localSheetId="28" hidden="1">{"'Consu_Mundial'!$B$2:$H$33"}</definedName>
    <definedName name="febrero" localSheetId="31" hidden="1">{"'Consu_Mundial'!$B$2:$H$33"}</definedName>
    <definedName name="febrero" localSheetId="0" hidden="1">{"'Consu_Mundial'!$B$2:$H$33"}</definedName>
    <definedName name="febrero" hidden="1">{"'Consu_Mundial'!$B$2:$H$33"}</definedName>
    <definedName name="fecha">INDIRECT([69]Hoja1!$AW$6)</definedName>
    <definedName name="fechaia">OFFSET(INDIRECT("'Series para gráficos'!B"&amp;MATCH(EOMONTH(TODAY(),-1),'[74]Series para gráficos'!$B:$B)),,,-49,1)</definedName>
    <definedName name="fechawti">INDIRECT([128]D35!$B$2)</definedName>
    <definedName name="FED" localSheetId="23">#REF!</definedName>
    <definedName name="FED" localSheetId="24">#REF!</definedName>
    <definedName name="FED" localSheetId="4">#REF!</definedName>
    <definedName name="FED" localSheetId="28">#REF!</definedName>
    <definedName name="FED" localSheetId="53">#REF!</definedName>
    <definedName name="FED" localSheetId="0">#REF!</definedName>
    <definedName name="FED">#REF!</definedName>
    <definedName name="FemaleDa">#REF!</definedName>
    <definedName name="feo" localSheetId="23">#REF!</definedName>
    <definedName name="feo" localSheetId="24">#REF!</definedName>
    <definedName name="feo" localSheetId="28">#REF!</definedName>
    <definedName name="feo" localSheetId="53">#REF!</definedName>
    <definedName name="feo" localSheetId="0">#REF!</definedName>
    <definedName name="feo">#REF!</definedName>
    <definedName name="feoooo" localSheetId="15" hidden="1">{"'Consu_Mundial'!$B$2:$H$33"}</definedName>
    <definedName name="feoooo" localSheetId="23" hidden="1">{"'Consu_Mundial'!$B$2:$H$33"}</definedName>
    <definedName name="feoooo" localSheetId="24" hidden="1">{"'Consu_Mundial'!$B$2:$H$33"}</definedName>
    <definedName name="feoooo" localSheetId="4" hidden="1">{"'Consu_Mundial'!$B$2:$H$33"}</definedName>
    <definedName name="feoooo" localSheetId="28" hidden="1">{"'Consu_Mundial'!$B$2:$H$33"}</definedName>
    <definedName name="feoooo" localSheetId="31" hidden="1">{"'Consu_Mundial'!$B$2:$H$33"}</definedName>
    <definedName name="feoooo" localSheetId="0" hidden="1">{"'Consu_Mundial'!$B$2:$H$33"}</definedName>
    <definedName name="feoooo" hidden="1">{"'Consu_Mundial'!$B$2:$H$33"}</definedName>
    <definedName name="ferthh" localSheetId="15" hidden="1">{"'Consu_Mundial'!$B$2:$H$33"}</definedName>
    <definedName name="ferthh" localSheetId="23" hidden="1">{"'Consu_Mundial'!$B$2:$H$33"}</definedName>
    <definedName name="ferthh" localSheetId="24" hidden="1">{"'Consu_Mundial'!$B$2:$H$33"}</definedName>
    <definedName name="ferthh" localSheetId="4" hidden="1">{"'Consu_Mundial'!$B$2:$H$33"}</definedName>
    <definedName name="ferthh" localSheetId="28" hidden="1">{"'Consu_Mundial'!$B$2:$H$33"}</definedName>
    <definedName name="ferthh" localSheetId="31" hidden="1">{"'Consu_Mundial'!$B$2:$H$33"}</definedName>
    <definedName name="ferthh" localSheetId="0" hidden="1">{"'Consu_Mundial'!$B$2:$H$33"}</definedName>
    <definedName name="ferthh" hidden="1">{"'Consu_Mundial'!$B$2:$H$33"}</definedName>
    <definedName name="FETA">#N/A</definedName>
    <definedName name="ff" localSheetId="15" hidden="1">{"'Consu_Mundial'!$B$2:$H$33"}</definedName>
    <definedName name="ff" localSheetId="23" hidden="1">{"'Consu_Mundial'!$B$2:$H$33"}</definedName>
    <definedName name="ff" localSheetId="24" hidden="1">{"'Consu_Mundial'!$B$2:$H$33"}</definedName>
    <definedName name="ff" localSheetId="4" hidden="1">{"'Consu_Mundial'!$B$2:$H$33"}</definedName>
    <definedName name="ff" localSheetId="28" hidden="1">{"'Consu_Mundial'!$B$2:$H$33"}</definedName>
    <definedName name="ff" localSheetId="31" hidden="1">{"'Consu_Mundial'!$B$2:$H$33"}</definedName>
    <definedName name="ff" localSheetId="0" hidden="1">{"'Consu_Mundial'!$B$2:$H$33"}</definedName>
    <definedName name="ff" hidden="1">{"'Consu_Mundial'!$B$2:$H$33"}</definedName>
    <definedName name="FFE" localSheetId="53">#REF!</definedName>
    <definedName name="FFE" localSheetId="0">#REF!</definedName>
    <definedName name="FFE">#REF!</definedName>
    <definedName name="fff" localSheetId="53">#REF!</definedName>
    <definedName name="fff" localSheetId="0">#REF!</definedName>
    <definedName name="fff">#REF!</definedName>
    <definedName name="FFFF" localSheetId="15" hidden="1">{#N/A,#N/A,FALSE,"DOC";"TB_28",#N/A,FALSE,"FITB_28";"TB_91",#N/A,FALSE,"FITB_91";"TB_182",#N/A,FALSE,"FITB_182";"TB_273",#N/A,FALSE,"FITB_273";"TB_364",#N/A,FALSE,"FITB_364 ";"SUMMARY",#N/A,FALSE,"Summary"}</definedName>
    <definedName name="FFFF" localSheetId="23" hidden="1">{#N/A,#N/A,FALSE,"DOC";"TB_28",#N/A,FALSE,"FITB_28";"TB_91",#N/A,FALSE,"FITB_91";"TB_182",#N/A,FALSE,"FITB_182";"TB_273",#N/A,FALSE,"FITB_273";"TB_364",#N/A,FALSE,"FITB_364 ";"SUMMARY",#N/A,FALSE,"Summary"}</definedName>
    <definedName name="FFFF" localSheetId="24" hidden="1">{#N/A,#N/A,FALSE,"DOC";"TB_28",#N/A,FALSE,"FITB_28";"TB_91",#N/A,FALSE,"FITB_91";"TB_182",#N/A,FALSE,"FITB_182";"TB_273",#N/A,FALSE,"FITB_273";"TB_364",#N/A,FALSE,"FITB_364 ";"SUMMARY",#N/A,FALSE,"Summary"}</definedName>
    <definedName name="FFFF" localSheetId="4" hidden="1">{#N/A,#N/A,FALSE,"DOC";"TB_28",#N/A,FALSE,"FITB_28";"TB_91",#N/A,FALSE,"FITB_91";"TB_182",#N/A,FALSE,"FITB_182";"TB_273",#N/A,FALSE,"FITB_273";"TB_364",#N/A,FALSE,"FITB_364 ";"SUMMARY",#N/A,FALSE,"Summary"}</definedName>
    <definedName name="FFFF" localSheetId="28" hidden="1">{#N/A,#N/A,FALSE,"DOC";"TB_28",#N/A,FALSE,"FITB_28";"TB_91",#N/A,FALSE,"FITB_91";"TB_182",#N/A,FALSE,"FITB_182";"TB_273",#N/A,FALSE,"FITB_273";"TB_364",#N/A,FALSE,"FITB_364 ";"SUMMARY",#N/A,FALSE,"Summary"}</definedName>
    <definedName name="FFFF" localSheetId="0" hidden="1">{#N/A,#N/A,FALSE,"DOC";"TB_28",#N/A,FALSE,"FITB_28";"TB_91",#N/A,FALSE,"FITB_91";"TB_182",#N/A,FALSE,"FITB_182";"TB_273",#N/A,FALSE,"FITB_273";"TB_364",#N/A,FALSE,"FITB_364 ";"SUMMARY",#N/A,FALSE,"Summary"}</definedName>
    <definedName name="FFFF" hidden="1">{#N/A,#N/A,FALSE,"DOC";"TB_28",#N/A,FALSE,"FITB_28";"TB_91",#N/A,FALSE,"FITB_91";"TB_182",#N/A,FALSE,"FITB_182";"TB_273",#N/A,FALSE,"FITB_273";"TB_364",#N/A,FALSE,"FITB_364 ";"SUMMARY",#N/A,FALSE,"Summary"}</definedName>
    <definedName name="fffffffffff" localSheetId="15" hidden="1">{"'tasa de salida'!$A$1:$G$48"}</definedName>
    <definedName name="fffffffffff" localSheetId="23" hidden="1">{"'tasa de salida'!$A$1:$G$48"}</definedName>
    <definedName name="fffffffffff" localSheetId="24" hidden="1">{"'tasa de salida'!$A$1:$G$48"}</definedName>
    <definedName name="fffffffffff" localSheetId="4" hidden="1">{"'tasa de salida'!$A$1:$G$48"}</definedName>
    <definedName name="fffffffffff" localSheetId="28" hidden="1">{"'tasa de salida'!$A$1:$G$48"}</definedName>
    <definedName name="fffffffffff" localSheetId="31" hidden="1">{"'tasa de salida'!$A$1:$G$48"}</definedName>
    <definedName name="fffffffffff" localSheetId="0" hidden="1">{"'tasa de salida'!$A$1:$G$48"}</definedName>
    <definedName name="fffffffffff" hidden="1">{"'tasa de salida'!$A$1:$G$48"}</definedName>
    <definedName name="ffffffffffff" localSheetId="15" hidden="1">{"'Consu_Mundial'!$B$2:$H$33"}</definedName>
    <definedName name="ffffffffffff" localSheetId="23" hidden="1">{"'Consu_Mundial'!$B$2:$H$33"}</definedName>
    <definedName name="ffffffffffff" localSheetId="24" hidden="1">{"'Consu_Mundial'!$B$2:$H$33"}</definedName>
    <definedName name="ffffffffffff" localSheetId="4" hidden="1">{"'Consu_Mundial'!$B$2:$H$33"}</definedName>
    <definedName name="ffffffffffff" localSheetId="28" hidden="1">{"'Consu_Mundial'!$B$2:$H$33"}</definedName>
    <definedName name="ffffffffffff" localSheetId="31" hidden="1">{"'Consu_Mundial'!$B$2:$H$33"}</definedName>
    <definedName name="ffffffffffff" localSheetId="0" hidden="1">{"'Consu_Mundial'!$B$2:$H$33"}</definedName>
    <definedName name="ffffffffffff" hidden="1">{"'Consu_Mundial'!$B$2:$H$33"}</definedName>
    <definedName name="ffffffffffffffffffffj" localSheetId="15" hidden="1">{"'Consu_Mundial'!$B$2:$H$33"}</definedName>
    <definedName name="ffffffffffffffffffffj" localSheetId="23" hidden="1">{"'Consu_Mundial'!$B$2:$H$33"}</definedName>
    <definedName name="ffffffffffffffffffffj" localSheetId="24" hidden="1">{"'Consu_Mundial'!$B$2:$H$33"}</definedName>
    <definedName name="ffffffffffffffffffffj" localSheetId="4" hidden="1">{"'Consu_Mundial'!$B$2:$H$33"}</definedName>
    <definedName name="ffffffffffffffffffffj" localSheetId="28" hidden="1">{"'Consu_Mundial'!$B$2:$H$33"}</definedName>
    <definedName name="ffffffffffffffffffffj" localSheetId="31" hidden="1">{"'Consu_Mundial'!$B$2:$H$33"}</definedName>
    <definedName name="ffffffffffffffffffffj" localSheetId="0" hidden="1">{"'Consu_Mundial'!$B$2:$H$33"}</definedName>
    <definedName name="ffffffffffffffffffffj" hidden="1">{"'Consu_Mundial'!$B$2:$H$33"}</definedName>
    <definedName name="fffsd" localSheetId="53">#REF!</definedName>
    <definedName name="fffsd" localSheetId="0">#REF!</definedName>
    <definedName name="fffsd">#REF!</definedName>
    <definedName name="fg" localSheetId="15" hidden="1">{"'Consu_Mundial'!$B$2:$H$33"}</definedName>
    <definedName name="fg" localSheetId="23" hidden="1">{"'Consu_Mundial'!$B$2:$H$33"}</definedName>
    <definedName name="fg" localSheetId="24" hidden="1">{"'Consu_Mundial'!$B$2:$H$33"}</definedName>
    <definedName name="fg" localSheetId="4" hidden="1">{"'Consu_Mundial'!$B$2:$H$33"}</definedName>
    <definedName name="fg" localSheetId="28" hidden="1">{"'Consu_Mundial'!$B$2:$H$33"}</definedName>
    <definedName name="fg" localSheetId="31" hidden="1">{"'Consu_Mundial'!$B$2:$H$33"}</definedName>
    <definedName name="fg" localSheetId="0" hidden="1">{"'Consu_Mundial'!$B$2:$H$33"}</definedName>
    <definedName name="fg" hidden="1">{"'Consu_Mundial'!$B$2:$H$33"}</definedName>
    <definedName name="fgaf" localSheetId="15" hidden="1">{"'Consu_Mundial'!$B$2:$H$33"}</definedName>
    <definedName name="fgaf" localSheetId="23" hidden="1">{"'Consu_Mundial'!$B$2:$H$33"}</definedName>
    <definedName name="fgaf" localSheetId="24" hidden="1">{"'Consu_Mundial'!$B$2:$H$33"}</definedName>
    <definedName name="fgaf" localSheetId="4" hidden="1">{"'Consu_Mundial'!$B$2:$H$33"}</definedName>
    <definedName name="fgaf" localSheetId="28" hidden="1">{"'Consu_Mundial'!$B$2:$H$33"}</definedName>
    <definedName name="fgaf" localSheetId="31" hidden="1">{"'Consu_Mundial'!$B$2:$H$33"}</definedName>
    <definedName name="fgaf" localSheetId="0" hidden="1">{"'Consu_Mundial'!$B$2:$H$33"}</definedName>
    <definedName name="fgaf" hidden="1">{"'Consu_Mundial'!$B$2:$H$33"}</definedName>
    <definedName name="fgjbm" localSheetId="15" hidden="1">{"'Consu_Mundial'!$B$2:$H$33"}</definedName>
    <definedName name="fgjbm" localSheetId="23" hidden="1">{"'Consu_Mundial'!$B$2:$H$33"}</definedName>
    <definedName name="fgjbm" localSheetId="24" hidden="1">{"'Consu_Mundial'!$B$2:$H$33"}</definedName>
    <definedName name="fgjbm" localSheetId="4" hidden="1">{"'Consu_Mundial'!$B$2:$H$33"}</definedName>
    <definedName name="fgjbm" localSheetId="28" hidden="1">{"'Consu_Mundial'!$B$2:$H$33"}</definedName>
    <definedName name="fgjbm" localSheetId="31" hidden="1">{"'Consu_Mundial'!$B$2:$H$33"}</definedName>
    <definedName name="fgjbm" localSheetId="0" hidden="1">{"'Consu_Mundial'!$B$2:$H$33"}</definedName>
    <definedName name="fgjbm" hidden="1">{"'Consu_Mundial'!$B$2:$H$33"}</definedName>
    <definedName name="fhjfjkru" localSheetId="15" hidden="1">{"'Consu_Mundial'!$B$2:$H$33"}</definedName>
    <definedName name="fhjfjkru" localSheetId="23" hidden="1">{"'Consu_Mundial'!$B$2:$H$33"}</definedName>
    <definedName name="fhjfjkru" localSheetId="24" hidden="1">{"'Consu_Mundial'!$B$2:$H$33"}</definedName>
    <definedName name="fhjfjkru" localSheetId="4" hidden="1">{"'Consu_Mundial'!$B$2:$H$33"}</definedName>
    <definedName name="fhjfjkru" localSheetId="28" hidden="1">{"'Consu_Mundial'!$B$2:$H$33"}</definedName>
    <definedName name="fhjfjkru" localSheetId="31" hidden="1">{"'Consu_Mundial'!$B$2:$H$33"}</definedName>
    <definedName name="fhjfjkru" localSheetId="0" hidden="1">{"'Consu_Mundial'!$B$2:$H$33"}</definedName>
    <definedName name="fhjfjkru" hidden="1">{"'Consu_Mundial'!$B$2:$H$33"}</definedName>
    <definedName name="FIDR">#REF!</definedName>
    <definedName name="FIG2wp1">#REF!</definedName>
    <definedName name="FIGB">#REF!</definedName>
    <definedName name="Figure" localSheetId="15" hidden="1">{"'Consu_Mundial'!$B$2:$H$33"}</definedName>
    <definedName name="Figure" localSheetId="23" hidden="1">{"'Consu_Mundial'!$B$2:$H$33"}</definedName>
    <definedName name="Figure" localSheetId="24" hidden="1">{"'Consu_Mundial'!$B$2:$H$33"}</definedName>
    <definedName name="Figure" localSheetId="4" hidden="1">{"'Consu_Mundial'!$B$2:$H$33"}</definedName>
    <definedName name="Figure" localSheetId="28" hidden="1">{"'Consu_Mundial'!$B$2:$H$33"}</definedName>
    <definedName name="Figure" localSheetId="31" hidden="1">{"'Consu_Mundial'!$B$2:$H$33"}</definedName>
    <definedName name="Figure" localSheetId="0" hidden="1">{"'Consu_Mundial'!$B$2:$H$33"}</definedName>
    <definedName name="Figure" hidden="1">{"'Consu_Mundial'!$B$2:$H$33"}</definedName>
    <definedName name="FILTROBL_BLC_UNIC" localSheetId="53">#REF!</definedName>
    <definedName name="FILTROBL_BLC_UNIC" localSheetId="0">#REF!</definedName>
    <definedName name="FILTROBL_BLC_UNIC">#REF!</definedName>
    <definedName name="fim" localSheetId="53">#REF!</definedName>
    <definedName name="fim" localSheetId="0">#REF!</definedName>
    <definedName name="fim">#REF!</definedName>
    <definedName name="Final">'[129]Amort Títulos'!$K$1</definedName>
    <definedName name="finan">#REF!</definedName>
    <definedName name="finan1">#REF!</definedName>
    <definedName name="Financing">{"Tab1",#N/A,FALSE,"P";"Tab2",#N/A,FALSE,"P"}</definedName>
    <definedName name="Finland" localSheetId="23">#REF!</definedName>
    <definedName name="Finland" localSheetId="24">#REF!</definedName>
    <definedName name="Finland" localSheetId="4">#REF!</definedName>
    <definedName name="Finland" localSheetId="28">#REF!</definedName>
    <definedName name="Finland" localSheetId="53">#REF!</definedName>
    <definedName name="Finland" localSheetId="0">#REF!</definedName>
    <definedName name="Finland">#REF!</definedName>
    <definedName name="FinW">'[110]W&amp;T'!$C$18</definedName>
    <definedName name="FISUM">#REF!</definedName>
    <definedName name="fjkgkgjk" localSheetId="15" hidden="1">{"'Consu_Mundial'!$B$2:$H$33"}</definedName>
    <definedName name="fjkgkgjk" localSheetId="23" hidden="1">{"'Consu_Mundial'!$B$2:$H$33"}</definedName>
    <definedName name="fjkgkgjk" localSheetId="24" hidden="1">{"'Consu_Mundial'!$B$2:$H$33"}</definedName>
    <definedName name="fjkgkgjk" localSheetId="4" hidden="1">{"'Consu_Mundial'!$B$2:$H$33"}</definedName>
    <definedName name="fjkgkgjk" localSheetId="28" hidden="1">{"'Consu_Mundial'!$B$2:$H$33"}</definedName>
    <definedName name="fjkgkgjk" localSheetId="31" hidden="1">{"'Consu_Mundial'!$B$2:$H$33"}</definedName>
    <definedName name="fjkgkgjk" localSheetId="0" hidden="1">{"'Consu_Mundial'!$B$2:$H$33"}</definedName>
    <definedName name="fjkgkgjk" hidden="1">{"'Consu_Mundial'!$B$2:$H$33"}</definedName>
    <definedName name="FLOPEC">#REF!</definedName>
    <definedName name="flows">#REF!</definedName>
    <definedName name="flows_print_area">'[130]Balance Sheet'!$A$1:$N$1</definedName>
    <definedName name="FMB">'[81]Output WEO'!#REF!</definedName>
    <definedName name="FODESEC">#REF!</definedName>
    <definedName name="Forcurr">#REF!</definedName>
    <definedName name="Foreign_liabilities">#REF!</definedName>
    <definedName name="France" localSheetId="53">#REF!</definedName>
    <definedName name="France" localSheetId="0">#REF!</definedName>
    <definedName name="France">#REF!</definedName>
    <definedName name="FrontRun1" localSheetId="53">#REF!</definedName>
    <definedName name="FrontRun1" localSheetId="0">#REF!</definedName>
    <definedName name="FrontRun1">#REF!</definedName>
    <definedName name="FrontRun10" localSheetId="53">#REF!</definedName>
    <definedName name="FrontRun10" localSheetId="0">#REF!</definedName>
    <definedName name="FrontRun10">#REF!</definedName>
    <definedName name="FrontRun11" localSheetId="53">#REF!</definedName>
    <definedName name="FrontRun11" localSheetId="0">#REF!</definedName>
    <definedName name="FrontRun11">#REF!</definedName>
    <definedName name="FrontRun12" localSheetId="53">#REF!</definedName>
    <definedName name="FrontRun12" localSheetId="0">#REF!</definedName>
    <definedName name="FrontRun12">#REF!</definedName>
    <definedName name="FrontRun13" localSheetId="53">#REF!</definedName>
    <definedName name="FrontRun13" localSheetId="0">#REF!</definedName>
    <definedName name="FrontRun13">#REF!</definedName>
    <definedName name="FrontRun14" localSheetId="53">#REF!</definedName>
    <definedName name="FrontRun14" localSheetId="0">#REF!</definedName>
    <definedName name="FrontRun14">#REF!</definedName>
    <definedName name="FrontRun15" localSheetId="53">#REF!</definedName>
    <definedName name="FrontRun15" localSheetId="0">#REF!</definedName>
    <definedName name="FrontRun15">#REF!</definedName>
    <definedName name="FrontRun16" localSheetId="53">#REF!</definedName>
    <definedName name="FrontRun16" localSheetId="0">#REF!</definedName>
    <definedName name="FrontRun16">#REF!</definedName>
    <definedName name="FrontRun17" localSheetId="53">#REF!</definedName>
    <definedName name="FrontRun17" localSheetId="0">#REF!</definedName>
    <definedName name="FrontRun17">#REF!</definedName>
    <definedName name="FrontRun18" localSheetId="53">#REF!</definedName>
    <definedName name="FrontRun18" localSheetId="0">#REF!</definedName>
    <definedName name="FrontRun18">#REF!</definedName>
    <definedName name="FrontRun19" localSheetId="53">#REF!</definedName>
    <definedName name="FrontRun19" localSheetId="0">#REF!</definedName>
    <definedName name="FrontRun19">#REF!</definedName>
    <definedName name="FrontRun2" localSheetId="53">#REF!</definedName>
    <definedName name="FrontRun2" localSheetId="0">#REF!</definedName>
    <definedName name="FrontRun2">#REF!</definedName>
    <definedName name="FrontRun20" localSheetId="53">#REF!</definedName>
    <definedName name="FrontRun20" localSheetId="0">#REF!</definedName>
    <definedName name="FrontRun20">#REF!</definedName>
    <definedName name="FrontRun3" localSheetId="53">#REF!</definedName>
    <definedName name="FrontRun3" localSheetId="0">#REF!</definedName>
    <definedName name="FrontRun3">#REF!</definedName>
    <definedName name="FrontRun4" localSheetId="53">#REF!</definedName>
    <definedName name="FrontRun4" localSheetId="0">#REF!</definedName>
    <definedName name="FrontRun4">#REF!</definedName>
    <definedName name="FrontRun5" localSheetId="53">#REF!</definedName>
    <definedName name="FrontRun5" localSheetId="0">#REF!</definedName>
    <definedName name="FrontRun5">#REF!</definedName>
    <definedName name="FrontRun6" localSheetId="53">#REF!</definedName>
    <definedName name="FrontRun6" localSheetId="0">#REF!</definedName>
    <definedName name="FrontRun6">#REF!</definedName>
    <definedName name="FrontRun7" localSheetId="53">#REF!</definedName>
    <definedName name="FrontRun7" localSheetId="0">#REF!</definedName>
    <definedName name="FrontRun7">#REF!</definedName>
    <definedName name="FrontRun8" localSheetId="53">#REF!</definedName>
    <definedName name="FrontRun8" localSheetId="0">#REF!</definedName>
    <definedName name="FrontRun8">#REF!</definedName>
    <definedName name="FrontRun9" localSheetId="53">#REF!</definedName>
    <definedName name="FrontRun9" localSheetId="0">#REF!</definedName>
    <definedName name="FrontRun9">#REF!</definedName>
    <definedName name="Frutilla">'[78]Variación x rubro'!$H$10</definedName>
    <definedName name="fsa">'[131]Money-M'!#REF!</definedName>
    <definedName name="FSBS">[68]K9!$31:$31</definedName>
    <definedName name="ftyud" localSheetId="15" hidden="1">{"'Consu_Mundial'!$B$2:$H$33"}</definedName>
    <definedName name="ftyud" localSheetId="23" hidden="1">{"'Consu_Mundial'!$B$2:$H$33"}</definedName>
    <definedName name="ftyud" localSheetId="24" hidden="1">{"'Consu_Mundial'!$B$2:$H$33"}</definedName>
    <definedName name="ftyud" localSheetId="4" hidden="1">{"'Consu_Mundial'!$B$2:$H$33"}</definedName>
    <definedName name="ftyud" localSheetId="28" hidden="1">{"'Consu_Mundial'!$B$2:$H$33"}</definedName>
    <definedName name="ftyud" localSheetId="31" hidden="1">{"'Consu_Mundial'!$B$2:$H$33"}</definedName>
    <definedName name="ftyud" localSheetId="0" hidden="1">{"'Consu_Mundial'!$B$2:$H$33"}</definedName>
    <definedName name="ftyud" hidden="1">{"'Consu_Mundial'!$B$2:$H$33"}</definedName>
    <definedName name="fuck">#REF!</definedName>
    <definedName name="ful" localSheetId="15" hidden="1">{"'Consu_Mundial'!$B$2:$H$33"}</definedName>
    <definedName name="ful" localSheetId="23" hidden="1">{"'Consu_Mundial'!$B$2:$H$33"}</definedName>
    <definedName name="ful" localSheetId="24" hidden="1">{"'Consu_Mundial'!$B$2:$H$33"}</definedName>
    <definedName name="ful" localSheetId="4" hidden="1">{"'Consu_Mundial'!$B$2:$H$33"}</definedName>
    <definedName name="ful" localSheetId="28" hidden="1">{"'Consu_Mundial'!$B$2:$H$33"}</definedName>
    <definedName name="ful" localSheetId="31" hidden="1">{"'Consu_Mundial'!$B$2:$H$33"}</definedName>
    <definedName name="ful" localSheetId="0" hidden="1">{"'Consu_Mundial'!$B$2:$H$33"}</definedName>
    <definedName name="ful" hidden="1">{"'Consu_Mundial'!$B$2:$H$33"}</definedName>
    <definedName name="FullTable">OFFSET([120]FILTER!$A$5,0,0,COUNTA([120]FILTER!$A:$A)-2,9)</definedName>
    <definedName name="FUNHOLD">#REF!</definedName>
    <definedName name="FutRes1" localSheetId="53">#REF!</definedName>
    <definedName name="FutRes1" localSheetId="0">#REF!</definedName>
    <definedName name="FutRes1">#REF!</definedName>
    <definedName name="FutRes10" localSheetId="53">#REF!</definedName>
    <definedName name="FutRes10" localSheetId="0">#REF!</definedName>
    <definedName name="FutRes10">#REF!</definedName>
    <definedName name="FutRes11" localSheetId="53">#REF!</definedName>
    <definedName name="FutRes11" localSheetId="0">#REF!</definedName>
    <definedName name="FutRes11">#REF!</definedName>
    <definedName name="FutRes12" localSheetId="53">#REF!</definedName>
    <definedName name="FutRes12" localSheetId="0">#REF!</definedName>
    <definedName name="FutRes12">#REF!</definedName>
    <definedName name="FutRes13" localSheetId="53">#REF!</definedName>
    <definedName name="FutRes13" localSheetId="0">#REF!</definedName>
    <definedName name="FutRes13">#REF!</definedName>
    <definedName name="FutRes14" localSheetId="53">#REF!</definedName>
    <definedName name="FutRes14" localSheetId="0">#REF!</definedName>
    <definedName name="FutRes14">#REF!</definedName>
    <definedName name="FutRes15" localSheetId="53">#REF!</definedName>
    <definedName name="FutRes15" localSheetId="0">#REF!</definedName>
    <definedName name="FutRes15">#REF!</definedName>
    <definedName name="FutRes16" localSheetId="53">#REF!</definedName>
    <definedName name="FutRes16" localSheetId="0">#REF!</definedName>
    <definedName name="FutRes16">#REF!</definedName>
    <definedName name="FutRes17" localSheetId="53">#REF!</definedName>
    <definedName name="FutRes17" localSheetId="0">#REF!</definedName>
    <definedName name="FutRes17">#REF!</definedName>
    <definedName name="FutRes18" localSheetId="53">#REF!</definedName>
    <definedName name="FutRes18" localSheetId="0">#REF!</definedName>
    <definedName name="FutRes18">#REF!</definedName>
    <definedName name="FutRes19" localSheetId="53">#REF!</definedName>
    <definedName name="FutRes19" localSheetId="0">#REF!</definedName>
    <definedName name="FutRes19">#REF!</definedName>
    <definedName name="FutRes2" localSheetId="53">#REF!</definedName>
    <definedName name="FutRes2" localSheetId="0">#REF!</definedName>
    <definedName name="FutRes2">#REF!</definedName>
    <definedName name="FutRes20" localSheetId="53">#REF!</definedName>
    <definedName name="FutRes20" localSheetId="0">#REF!</definedName>
    <definedName name="FutRes20">#REF!</definedName>
    <definedName name="FutRes3" localSheetId="53">#REF!</definedName>
    <definedName name="FutRes3" localSheetId="0">#REF!</definedName>
    <definedName name="FutRes3">#REF!</definedName>
    <definedName name="FutRes4" localSheetId="53">#REF!</definedName>
    <definedName name="FutRes4" localSheetId="0">#REF!</definedName>
    <definedName name="FutRes4">#REF!</definedName>
    <definedName name="FutRes5" localSheetId="53">#REF!</definedName>
    <definedName name="FutRes5" localSheetId="0">#REF!</definedName>
    <definedName name="FutRes5">#REF!</definedName>
    <definedName name="FutRes6" localSheetId="53">#REF!</definedName>
    <definedName name="FutRes6" localSheetId="0">#REF!</definedName>
    <definedName name="FutRes6">#REF!</definedName>
    <definedName name="FutRes7" localSheetId="53">#REF!</definedName>
    <definedName name="FutRes7" localSheetId="0">#REF!</definedName>
    <definedName name="FutRes7">#REF!</definedName>
    <definedName name="FutRes8" localSheetId="53">#REF!</definedName>
    <definedName name="FutRes8" localSheetId="0">#REF!</definedName>
    <definedName name="FutRes8">#REF!</definedName>
    <definedName name="FutRes9" localSheetId="53">#REF!</definedName>
    <definedName name="FutRes9" localSheetId="0">#REF!</definedName>
    <definedName name="FutRes9">#REF!</definedName>
    <definedName name="g" localSheetId="15" hidden="1">{"'Consu_Mundial'!$B$2:$H$33"}</definedName>
    <definedName name="g" localSheetId="23" hidden="1">{"'Consu_Mundial'!$B$2:$H$33"}</definedName>
    <definedName name="g" localSheetId="24" hidden="1">{"'Consu_Mundial'!$B$2:$H$33"}</definedName>
    <definedName name="g" localSheetId="4" hidden="1">{"'Consu_Mundial'!$B$2:$H$33"}</definedName>
    <definedName name="g" localSheetId="28" hidden="1">{"'Consu_Mundial'!$B$2:$H$33"}</definedName>
    <definedName name="g" localSheetId="31" hidden="1">{"'Consu_Mundial'!$B$2:$H$33"}</definedName>
    <definedName name="g" localSheetId="0" hidden="1">{"'Consu_Mundial'!$B$2:$H$33"}</definedName>
    <definedName name="g" hidden="1">{"'Consu_Mundial'!$B$2:$H$33"}</definedName>
    <definedName name="g_ADV">[132]MAIN!$AO$1</definedName>
    <definedName name="g_EME">[132]MAIN!$AO$8</definedName>
    <definedName name="gadspguy" localSheetId="15" hidden="1">{"'Consu_Mundial'!$B$2:$H$33"}</definedName>
    <definedName name="gadspguy" localSheetId="23" hidden="1">{"'Consu_Mundial'!$B$2:$H$33"}</definedName>
    <definedName name="gadspguy" localSheetId="24" hidden="1">{"'Consu_Mundial'!$B$2:$H$33"}</definedName>
    <definedName name="gadspguy" localSheetId="4" hidden="1">{"'Consu_Mundial'!$B$2:$H$33"}</definedName>
    <definedName name="gadspguy" localSheetId="28" hidden="1">{"'Consu_Mundial'!$B$2:$H$33"}</definedName>
    <definedName name="gadspguy" localSheetId="31" hidden="1">{"'Consu_Mundial'!$B$2:$H$33"}</definedName>
    <definedName name="gadspguy" localSheetId="0" hidden="1">{"'Consu_Mundial'!$B$2:$H$33"}</definedName>
    <definedName name="gadspguy" hidden="1">{"'Consu_Mundial'!$B$2:$H$33"}</definedName>
    <definedName name="gaga" localSheetId="15" hidden="1">{"'Consu_Mundial'!$B$2:$H$33"}</definedName>
    <definedName name="gaga" localSheetId="23" hidden="1">{"'Consu_Mundial'!$B$2:$H$33"}</definedName>
    <definedName name="gaga" localSheetId="24" hidden="1">{"'Consu_Mundial'!$B$2:$H$33"}</definedName>
    <definedName name="gaga" localSheetId="4" hidden="1">{"'Consu_Mundial'!$B$2:$H$33"}</definedName>
    <definedName name="gaga" localSheetId="28" hidden="1">{"'Consu_Mundial'!$B$2:$H$33"}</definedName>
    <definedName name="gaga" localSheetId="31" hidden="1">{"'Consu_Mundial'!$B$2:$H$33"}</definedName>
    <definedName name="gaga" localSheetId="0" hidden="1">{"'Consu_Mundial'!$B$2:$H$33"}</definedName>
    <definedName name="gaga" hidden="1">{"'Consu_Mundial'!$B$2:$H$33"}</definedName>
    <definedName name="gagas" localSheetId="15" hidden="1">{"'Consu_Mundial'!$B$2:$H$33"}</definedName>
    <definedName name="gagas" localSheetId="23" hidden="1">{"'Consu_Mundial'!$B$2:$H$33"}</definedName>
    <definedName name="gagas" localSheetId="24" hidden="1">{"'Consu_Mundial'!$B$2:$H$33"}</definedName>
    <definedName name="gagas" localSheetId="4" hidden="1">{"'Consu_Mundial'!$B$2:$H$33"}</definedName>
    <definedName name="gagas" localSheetId="28" hidden="1">{"'Consu_Mundial'!$B$2:$H$33"}</definedName>
    <definedName name="gagas" localSheetId="31" hidden="1">{"'Consu_Mundial'!$B$2:$H$33"}</definedName>
    <definedName name="gagas" localSheetId="0" hidden="1">{"'Consu_Mundial'!$B$2:$H$33"}</definedName>
    <definedName name="gagas" hidden="1">{"'Consu_Mundial'!$B$2:$H$33"}</definedName>
    <definedName name="galicia" localSheetId="53">#REF!</definedName>
    <definedName name="galicia" localSheetId="0">#REF!</definedName>
    <definedName name="galicia">#REF!</definedName>
    <definedName name="galicia2" localSheetId="53">#REF!</definedName>
    <definedName name="galicia2" localSheetId="0">#REF!</definedName>
    <definedName name="galicia2">#REF!</definedName>
    <definedName name="gaopsuert" localSheetId="15" hidden="1">{"'Consu_Mundial'!$B$2:$H$33"}</definedName>
    <definedName name="gaopsuert" localSheetId="23" hidden="1">{"'Consu_Mundial'!$B$2:$H$33"}</definedName>
    <definedName name="gaopsuert" localSheetId="24" hidden="1">{"'Consu_Mundial'!$B$2:$H$33"}</definedName>
    <definedName name="gaopsuert" localSheetId="4" hidden="1">{"'Consu_Mundial'!$B$2:$H$33"}</definedName>
    <definedName name="gaopsuert" localSheetId="28" hidden="1">{"'Consu_Mundial'!$B$2:$H$33"}</definedName>
    <definedName name="gaopsuert" localSheetId="31" hidden="1">{"'Consu_Mundial'!$B$2:$H$33"}</definedName>
    <definedName name="gaopsuert" localSheetId="0" hidden="1">{"'Consu_Mundial'!$B$2:$H$33"}</definedName>
    <definedName name="gaopsuert" hidden="1">{"'Consu_Mundial'!$B$2:$H$33"}</definedName>
    <definedName name="gargeas" localSheetId="15" hidden="1">{"'Consu_Mundial'!$B$2:$H$33"}</definedName>
    <definedName name="gargeas" localSheetId="23" hidden="1">{"'Consu_Mundial'!$B$2:$H$33"}</definedName>
    <definedName name="gargeas" localSheetId="24" hidden="1">{"'Consu_Mundial'!$B$2:$H$33"}</definedName>
    <definedName name="gargeas" localSheetId="4" hidden="1">{"'Consu_Mundial'!$B$2:$H$33"}</definedName>
    <definedName name="gargeas" localSheetId="28" hidden="1">{"'Consu_Mundial'!$B$2:$H$33"}</definedName>
    <definedName name="gargeas" localSheetId="31" hidden="1">{"'Consu_Mundial'!$B$2:$H$33"}</definedName>
    <definedName name="gargeas" localSheetId="0" hidden="1">{"'Consu_Mundial'!$B$2:$H$33"}</definedName>
    <definedName name="gargeas" hidden="1">{"'Consu_Mundial'!$B$2:$H$33"}</definedName>
    <definedName name="gashdg" localSheetId="15" hidden="1">{"'Consu_Mundial'!$B$2:$H$33"}</definedName>
    <definedName name="gashdg" localSheetId="23" hidden="1">{"'Consu_Mundial'!$B$2:$H$33"}</definedName>
    <definedName name="gashdg" localSheetId="24" hidden="1">{"'Consu_Mundial'!$B$2:$H$33"}</definedName>
    <definedName name="gashdg" localSheetId="4" hidden="1">{"'Consu_Mundial'!$B$2:$H$33"}</definedName>
    <definedName name="gashdg" localSheetId="28" hidden="1">{"'Consu_Mundial'!$B$2:$H$33"}</definedName>
    <definedName name="gashdg" localSheetId="31" hidden="1">{"'Consu_Mundial'!$B$2:$H$33"}</definedName>
    <definedName name="gashdg" localSheetId="0" hidden="1">{"'Consu_Mundial'!$B$2:$H$33"}</definedName>
    <definedName name="gashdg" hidden="1">{"'Consu_Mundial'!$B$2:$H$33"}</definedName>
    <definedName name="gaspdigy" localSheetId="15" hidden="1">{"'Consu_Mundial'!$B$2:$H$33"}</definedName>
    <definedName name="gaspdigy" localSheetId="23" hidden="1">{"'Consu_Mundial'!$B$2:$H$33"}</definedName>
    <definedName name="gaspdigy" localSheetId="24" hidden="1">{"'Consu_Mundial'!$B$2:$H$33"}</definedName>
    <definedName name="gaspdigy" localSheetId="4" hidden="1">{"'Consu_Mundial'!$B$2:$H$33"}</definedName>
    <definedName name="gaspdigy" localSheetId="28" hidden="1">{"'Consu_Mundial'!$B$2:$H$33"}</definedName>
    <definedName name="gaspdigy" localSheetId="31" hidden="1">{"'Consu_Mundial'!$B$2:$H$33"}</definedName>
    <definedName name="gaspdigy" localSheetId="0" hidden="1">{"'Consu_Mundial'!$B$2:$H$33"}</definedName>
    <definedName name="gaspdigy" hidden="1">{"'Consu_Mundial'!$B$2:$H$33"}</definedName>
    <definedName name="gaspgy" localSheetId="15" hidden="1">{"'Consu_Mundial'!$B$2:$H$33"}</definedName>
    <definedName name="gaspgy" localSheetId="23" hidden="1">{"'Consu_Mundial'!$B$2:$H$33"}</definedName>
    <definedName name="gaspgy" localSheetId="24" hidden="1">{"'Consu_Mundial'!$B$2:$H$33"}</definedName>
    <definedName name="gaspgy" localSheetId="4" hidden="1">{"'Consu_Mundial'!$B$2:$H$33"}</definedName>
    <definedName name="gaspgy" localSheetId="28" hidden="1">{"'Consu_Mundial'!$B$2:$H$33"}</definedName>
    <definedName name="gaspgy" localSheetId="31" hidden="1">{"'Consu_Mundial'!$B$2:$H$33"}</definedName>
    <definedName name="gaspgy" localSheetId="0" hidden="1">{"'Consu_Mundial'!$B$2:$H$33"}</definedName>
    <definedName name="gaspgy" hidden="1">{"'Consu_Mundial'!$B$2:$H$33"}</definedName>
    <definedName name="gaspúyg" localSheetId="15" hidden="1">{"'Consu_Mundial'!$B$2:$H$33"}</definedName>
    <definedName name="gaspúyg" localSheetId="23" hidden="1">{"'Consu_Mundial'!$B$2:$H$33"}</definedName>
    <definedName name="gaspúyg" localSheetId="24" hidden="1">{"'Consu_Mundial'!$B$2:$H$33"}</definedName>
    <definedName name="gaspúyg" localSheetId="4" hidden="1">{"'Consu_Mundial'!$B$2:$H$33"}</definedName>
    <definedName name="gaspúyg" localSheetId="28" hidden="1">{"'Consu_Mundial'!$B$2:$H$33"}</definedName>
    <definedName name="gaspúyg" localSheetId="31" hidden="1">{"'Consu_Mundial'!$B$2:$H$33"}</definedName>
    <definedName name="gaspúyg" localSheetId="0" hidden="1">{"'Consu_Mundial'!$B$2:$H$33"}</definedName>
    <definedName name="gaspúyg" hidden="1">{"'Consu_Mundial'!$B$2:$H$33"}</definedName>
    <definedName name="gatito" localSheetId="15" hidden="1">{"'Consu_Mundial'!$B$2:$H$33"}</definedName>
    <definedName name="gatito" localSheetId="23" hidden="1">{"'Consu_Mundial'!$B$2:$H$33"}</definedName>
    <definedName name="gatito" localSheetId="24" hidden="1">{"'Consu_Mundial'!$B$2:$H$33"}</definedName>
    <definedName name="gatito" localSheetId="4" hidden="1">{"'Consu_Mundial'!$B$2:$H$33"}</definedName>
    <definedName name="gatito" localSheetId="28" hidden="1">{"'Consu_Mundial'!$B$2:$H$33"}</definedName>
    <definedName name="gatito" localSheetId="31" hidden="1">{"'Consu_Mundial'!$B$2:$H$33"}</definedName>
    <definedName name="gatito" localSheetId="0" hidden="1">{"'Consu_Mundial'!$B$2:$H$33"}</definedName>
    <definedName name="gatito" hidden="1">{"'Consu_Mundial'!$B$2:$H$33"}</definedName>
    <definedName name="GB_PR">#REF!</definedName>
    <definedName name="gbncncbn" localSheetId="15" hidden="1">{"'Consu_Mundial'!$B$2:$H$33"}</definedName>
    <definedName name="gbncncbn" localSheetId="23" hidden="1">{"'Consu_Mundial'!$B$2:$H$33"}</definedName>
    <definedName name="gbncncbn" localSheetId="24" hidden="1">{"'Consu_Mundial'!$B$2:$H$33"}</definedName>
    <definedName name="gbncncbn" localSheetId="4" hidden="1">{"'Consu_Mundial'!$B$2:$H$33"}</definedName>
    <definedName name="gbncncbn" localSheetId="28" hidden="1">{"'Consu_Mundial'!$B$2:$H$33"}</definedName>
    <definedName name="gbncncbn" localSheetId="31" hidden="1">{"'Consu_Mundial'!$B$2:$H$33"}</definedName>
    <definedName name="gbncncbn" localSheetId="0" hidden="1">{"'Consu_Mundial'!$B$2:$H$33"}</definedName>
    <definedName name="gbncncbn" hidden="1">{"'Consu_Mundial'!$B$2:$H$33"}</definedName>
    <definedName name="GCB">'[81]Output WEO'!#REF!</definedName>
    <definedName name="GCB_NGDP">#N/A</definedName>
    <definedName name="GCEC">'[81]Output WEO'!#REF!</definedName>
    <definedName name="GCEEP">'[82]AFR -WETA DAta'!#REF!</definedName>
    <definedName name="GCEHP">'[82]AFR -WETA DAta'!#REF!</definedName>
    <definedName name="GCEI">'[81]Output WEO'!#REF!</definedName>
    <definedName name="GCENL">'[81]Output WEO'!#REF!</definedName>
    <definedName name="GCG">'[82]AFR -WETA DAta'!#REF!</definedName>
    <definedName name="GCGC">'[82]AFR -WETA DAta'!#REF!</definedName>
    <definedName name="GCND">'[81]Output WEO'!#REF!</definedName>
    <definedName name="GCND_NGDP">'[81]Output WEO'!#REF!</definedName>
    <definedName name="GCRG">'[81]Output WEO'!#REF!</definedName>
    <definedName name="GCXCNL">#REF!</definedName>
    <definedName name="GCXCNL_GDP">#REF!</definedName>
    <definedName name="gdfg" localSheetId="15" hidden="1">{"'Consu_Mundial'!$B$2:$H$33"}</definedName>
    <definedName name="gdfg" localSheetId="23" hidden="1">{"'Consu_Mundial'!$B$2:$H$33"}</definedName>
    <definedName name="gdfg" localSheetId="24" hidden="1">{"'Consu_Mundial'!$B$2:$H$33"}</definedName>
    <definedName name="gdfg" localSheetId="4" hidden="1">{"'Consu_Mundial'!$B$2:$H$33"}</definedName>
    <definedName name="gdfg" localSheetId="28" hidden="1">{"'Consu_Mundial'!$B$2:$H$33"}</definedName>
    <definedName name="gdfg" localSheetId="31" hidden="1">{"'Consu_Mundial'!$B$2:$H$33"}</definedName>
    <definedName name="gdfg" localSheetId="0" hidden="1">{"'Consu_Mundial'!$B$2:$H$33"}</definedName>
    <definedName name="gdfg" hidden="1">{"'Consu_Mundial'!$B$2:$H$33"}</definedName>
    <definedName name="gdxcm" localSheetId="15" hidden="1">{"'Consu_Mundial'!$B$2:$H$33"}</definedName>
    <definedName name="gdxcm" localSheetId="23" hidden="1">{"'Consu_Mundial'!$B$2:$H$33"}</definedName>
    <definedName name="gdxcm" localSheetId="24" hidden="1">{"'Consu_Mundial'!$B$2:$H$33"}</definedName>
    <definedName name="gdxcm" localSheetId="4" hidden="1">{"'Consu_Mundial'!$B$2:$H$33"}</definedName>
    <definedName name="gdxcm" localSheetId="28" hidden="1">{"'Consu_Mundial'!$B$2:$H$33"}</definedName>
    <definedName name="gdxcm" localSheetId="31" hidden="1">{"'Consu_Mundial'!$B$2:$H$33"}</definedName>
    <definedName name="gdxcm" localSheetId="0" hidden="1">{"'Consu_Mundial'!$B$2:$H$33"}</definedName>
    <definedName name="gdxcm" hidden="1">{"'Consu_Mundial'!$B$2:$H$33"}</definedName>
    <definedName name="GEMO" localSheetId="53">#REF!</definedName>
    <definedName name="GEMO" localSheetId="0">#REF!</definedName>
    <definedName name="GEMO">#REF!</definedName>
    <definedName name="Germany" localSheetId="53">#REF!</definedName>
    <definedName name="Germany" localSheetId="0">#REF!</definedName>
    <definedName name="Germany">#REF!</definedName>
    <definedName name="gf" localSheetId="15" hidden="1">{"'Consu_Mundial'!$B$2:$H$33"}</definedName>
    <definedName name="gf" localSheetId="23" hidden="1">{"'Consu_Mundial'!$B$2:$H$33"}</definedName>
    <definedName name="gf" localSheetId="24" hidden="1">{"'Consu_Mundial'!$B$2:$H$33"}</definedName>
    <definedName name="gf" localSheetId="4" hidden="1">{"'Consu_Mundial'!$B$2:$H$33"}</definedName>
    <definedName name="gf" localSheetId="28" hidden="1">{"'Consu_Mundial'!$B$2:$H$33"}</definedName>
    <definedName name="gf" localSheetId="31" hidden="1">{"'Consu_Mundial'!$B$2:$H$33"}</definedName>
    <definedName name="gf" localSheetId="0" hidden="1">{"'Consu_Mundial'!$B$2:$H$33"}</definedName>
    <definedName name="gf" hidden="1">{"'Consu_Mundial'!$B$2:$H$33"}</definedName>
    <definedName name="gfasejorklkw" localSheetId="15" hidden="1">{"'Consu_Mundial'!$B$2:$H$33"}</definedName>
    <definedName name="gfasejorklkw" localSheetId="23" hidden="1">{"'Consu_Mundial'!$B$2:$H$33"}</definedName>
    <definedName name="gfasejorklkw" localSheetId="24" hidden="1">{"'Consu_Mundial'!$B$2:$H$33"}</definedName>
    <definedName name="gfasejorklkw" localSheetId="4" hidden="1">{"'Consu_Mundial'!$B$2:$H$33"}</definedName>
    <definedName name="gfasejorklkw" localSheetId="28" hidden="1">{"'Consu_Mundial'!$B$2:$H$33"}</definedName>
    <definedName name="gfasejorklkw" localSheetId="31" hidden="1">{"'Consu_Mundial'!$B$2:$H$33"}</definedName>
    <definedName name="gfasejorklkw" localSheetId="0" hidden="1">{"'Consu_Mundial'!$B$2:$H$33"}</definedName>
    <definedName name="gfasejorklkw" hidden="1">{"'Consu_Mundial'!$B$2:$H$33"}</definedName>
    <definedName name="gfhh" localSheetId="15"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4" hidden="1">{"'RELATÓRIO'!$A$1:$E$20","'RELATÓRIO'!$A$22:$D$34","'INTERNET'!$A$31:$G$58","'INTERNET'!$A$1:$G$28","'SÉRIE HISTÓRICA'!$A$167:$H$212","'SÉRIE HISTÓRICA'!$A$56:$H$101"}</definedName>
    <definedName name="gfhh" localSheetId="28" hidden="1">{"'RELATÓRIO'!$A$1:$E$20","'RELATÓRIO'!$A$22:$D$34","'INTERNET'!$A$31:$G$58","'INTERNET'!$A$1:$G$28","'SÉRIE HISTÓRICA'!$A$167:$H$212","'SÉRIE HISTÓRICA'!$A$56:$H$101"}</definedName>
    <definedName name="gfhh" localSheetId="31"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5" hidden="1">{"'Consu_Mundial'!$B$2:$H$33"}</definedName>
    <definedName name="gfhsty" localSheetId="23" hidden="1">{"'Consu_Mundial'!$B$2:$H$33"}</definedName>
    <definedName name="gfhsty" localSheetId="24" hidden="1">{"'Consu_Mundial'!$B$2:$H$33"}</definedName>
    <definedName name="gfhsty" localSheetId="4" hidden="1">{"'Consu_Mundial'!$B$2:$H$33"}</definedName>
    <definedName name="gfhsty" localSheetId="28" hidden="1">{"'Consu_Mundial'!$B$2:$H$33"}</definedName>
    <definedName name="gfhsty" localSheetId="31" hidden="1">{"'Consu_Mundial'!$B$2:$H$33"}</definedName>
    <definedName name="gfhsty" localSheetId="0" hidden="1">{"'Consu_Mundial'!$B$2:$H$33"}</definedName>
    <definedName name="gfhsty" hidden="1">{"'Consu_Mundial'!$B$2:$H$33"}</definedName>
    <definedName name="gfhstygh" localSheetId="15" hidden="1">{"'Consu_Mundial'!$B$2:$H$33"}</definedName>
    <definedName name="gfhstygh" localSheetId="23" hidden="1">{"'Consu_Mundial'!$B$2:$H$33"}</definedName>
    <definedName name="gfhstygh" localSheetId="24" hidden="1">{"'Consu_Mundial'!$B$2:$H$33"}</definedName>
    <definedName name="gfhstygh" localSheetId="4" hidden="1">{"'Consu_Mundial'!$B$2:$H$33"}</definedName>
    <definedName name="gfhstygh" localSheetId="28" hidden="1">{"'Consu_Mundial'!$B$2:$H$33"}</definedName>
    <definedName name="gfhstygh" localSheetId="31" hidden="1">{"'Consu_Mundial'!$B$2:$H$33"}</definedName>
    <definedName name="gfhstygh" localSheetId="0" hidden="1">{"'Consu_Mundial'!$B$2:$H$33"}</definedName>
    <definedName name="gfhstygh" hidden="1">{"'Consu_Mundial'!$B$2:$H$33"}</definedName>
    <definedName name="gg" localSheetId="15" hidden="1">{"'Consu_Mundial'!$B$2:$H$33"}</definedName>
    <definedName name="gg" localSheetId="23" hidden="1">{"'Consu_Mundial'!$B$2:$H$33"}</definedName>
    <definedName name="gg" localSheetId="24" hidden="1">{"'Consu_Mundial'!$B$2:$H$33"}</definedName>
    <definedName name="gg" localSheetId="4" hidden="1">{"'Consu_Mundial'!$B$2:$H$33"}</definedName>
    <definedName name="gg" localSheetId="28" hidden="1">{"'Consu_Mundial'!$B$2:$H$33"}</definedName>
    <definedName name="gg" localSheetId="31" hidden="1">{"'Consu_Mundial'!$B$2:$H$33"}</definedName>
    <definedName name="gg" localSheetId="0" hidden="1">{"'Consu_Mundial'!$B$2:$H$33"}</definedName>
    <definedName name="gg" hidden="1">{"'Consu_Mundial'!$B$2:$H$33"}</definedName>
    <definedName name="GGAAF_T">#REF!</definedName>
    <definedName name="GGAAFPL_T">#REF!</definedName>
    <definedName name="GGAAN_T">#REF!</definedName>
    <definedName name="GGAL_T">#REF!</definedName>
    <definedName name="GGB">'[81]Output WEO'!#REF!</definedName>
    <definedName name="GGB_NGDP">#N/A</definedName>
    <definedName name="GGCB">#REF!</definedName>
    <definedName name="GGDS">#REF!</definedName>
    <definedName name="gge">#REF!</definedName>
    <definedName name="GGEC">'[81]Output WEO'!#REF!</definedName>
    <definedName name="GGECE">#REF!</definedName>
    <definedName name="GGED">'[81]Output WEO'!#REF!</definedName>
    <definedName name="GGED_NGDP">'[81]Output WEO'!#REF!</definedName>
    <definedName name="GGEEC">#REF!</definedName>
    <definedName name="GGEGS">#REF!</definedName>
    <definedName name="GGEI">#REF!</definedName>
    <definedName name="GGENL">'[81]Output WEO'!#REF!</definedName>
    <definedName name="GGEO">#REF!</definedName>
    <definedName name="GGES">#REF!</definedName>
    <definedName name="GGESS">#REF!</definedName>
    <definedName name="GGFO">#REF!</definedName>
    <definedName name="ggg">{"Riqfin97",#N/A,FALSE,"Tran";"Riqfinpro",#N/A,FALSE,"Tran"}</definedName>
    <definedName name="ggggg">'[133]J(Priv.Cap)'!#REF!</definedName>
    <definedName name="ggggggggggg" localSheetId="15" hidden="1">{"'Consu_Mundial'!$B$2:$H$33"}</definedName>
    <definedName name="ggggggggggg" localSheetId="23" hidden="1">{"'Consu_Mundial'!$B$2:$H$33"}</definedName>
    <definedName name="ggggggggggg" localSheetId="24" hidden="1">{"'Consu_Mundial'!$B$2:$H$33"}</definedName>
    <definedName name="ggggggggggg" localSheetId="4" hidden="1">{"'Consu_Mundial'!$B$2:$H$33"}</definedName>
    <definedName name="ggggggggggg" localSheetId="28" hidden="1">{"'Consu_Mundial'!$B$2:$H$33"}</definedName>
    <definedName name="ggggggggggg" localSheetId="31" hidden="1">{"'Consu_Mundial'!$B$2:$H$33"}</definedName>
    <definedName name="ggggggggggg" localSheetId="0" hidden="1">{"'Consu_Mundial'!$B$2:$H$33"}</definedName>
    <definedName name="ggggggggggg" hidden="1">{"'Consu_Mundial'!$B$2:$H$33"}</definedName>
    <definedName name="GGND">'[81]Output WEO'!#REF!</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15" hidden="1">{"'Consu_Mundial'!$B$2:$H$33"}</definedName>
    <definedName name="gh" localSheetId="23" hidden="1">{"'Consu_Mundial'!$B$2:$H$33"}</definedName>
    <definedName name="gh" localSheetId="24" hidden="1">{"'Consu_Mundial'!$B$2:$H$33"}</definedName>
    <definedName name="gh" localSheetId="4" hidden="1">{"'Consu_Mundial'!$B$2:$H$33"}</definedName>
    <definedName name="gh" localSheetId="28" hidden="1">{"'Consu_Mundial'!$B$2:$H$33"}</definedName>
    <definedName name="gh" localSheetId="31" hidden="1">{"'Consu_Mundial'!$B$2:$H$33"}</definedName>
    <definedName name="gh" localSheetId="0" hidden="1">{"'Consu_Mundial'!$B$2:$H$33"}</definedName>
    <definedName name="gh" hidden="1">{"'Consu_Mundial'!$B$2:$H$33"}</definedName>
    <definedName name="ghhsdf" localSheetId="15" hidden="1">{"'Consu_Mundial'!$B$2:$H$33"}</definedName>
    <definedName name="ghhsdf" localSheetId="23" hidden="1">{"'Consu_Mundial'!$B$2:$H$33"}</definedName>
    <definedName name="ghhsdf" localSheetId="24" hidden="1">{"'Consu_Mundial'!$B$2:$H$33"}</definedName>
    <definedName name="ghhsdf" localSheetId="4" hidden="1">{"'Consu_Mundial'!$B$2:$H$33"}</definedName>
    <definedName name="ghhsdf" localSheetId="28" hidden="1">{"'Consu_Mundial'!$B$2:$H$33"}</definedName>
    <definedName name="ghhsdf" localSheetId="31" hidden="1">{"'Consu_Mundial'!$B$2:$H$33"}</definedName>
    <definedName name="ghhsdf" localSheetId="0" hidden="1">{"'Consu_Mundial'!$B$2:$H$33"}</definedName>
    <definedName name="ghhsdf" hidden="1">{"'Consu_Mundial'!$B$2:$H$33"}</definedName>
    <definedName name="ghnbv" localSheetId="15" hidden="1">{"'Consu_Mundial'!$B$2:$H$33"}</definedName>
    <definedName name="ghnbv" localSheetId="23" hidden="1">{"'Consu_Mundial'!$B$2:$H$33"}</definedName>
    <definedName name="ghnbv" localSheetId="24" hidden="1">{"'Consu_Mundial'!$B$2:$H$33"}</definedName>
    <definedName name="ghnbv" localSheetId="4" hidden="1">{"'Consu_Mundial'!$B$2:$H$33"}</definedName>
    <definedName name="ghnbv" localSheetId="28" hidden="1">{"'Consu_Mundial'!$B$2:$H$33"}</definedName>
    <definedName name="ghnbv" localSheetId="31" hidden="1">{"'Consu_Mundial'!$B$2:$H$33"}</definedName>
    <definedName name="ghnbv" localSheetId="0" hidden="1">{"'Consu_Mundial'!$B$2:$H$33"}</definedName>
    <definedName name="ghnbv" hidden="1">{"'Consu_Mundial'!$B$2:$H$33"}</definedName>
    <definedName name="ghstry" localSheetId="15" hidden="1">{"'Consu_Mundial'!$B$2:$H$33"}</definedName>
    <definedName name="ghstry" localSheetId="23" hidden="1">{"'Consu_Mundial'!$B$2:$H$33"}</definedName>
    <definedName name="ghstry" localSheetId="24" hidden="1">{"'Consu_Mundial'!$B$2:$H$33"}</definedName>
    <definedName name="ghstry" localSheetId="4" hidden="1">{"'Consu_Mundial'!$B$2:$H$33"}</definedName>
    <definedName name="ghstry" localSheetId="28" hidden="1">{"'Consu_Mundial'!$B$2:$H$33"}</definedName>
    <definedName name="ghstry" localSheetId="31" hidden="1">{"'Consu_Mundial'!$B$2:$H$33"}</definedName>
    <definedName name="ghstry" localSheetId="0" hidden="1">{"'Consu_Mundial'!$B$2:$H$33"}</definedName>
    <definedName name="ghstry" hidden="1">{"'Consu_Mundial'!$B$2:$H$33"}</definedName>
    <definedName name="gklgkñ" localSheetId="15" hidden="1">{"'Consu_Mundial'!$B$2:$H$33"}</definedName>
    <definedName name="gklgkñ" localSheetId="23" hidden="1">{"'Consu_Mundial'!$B$2:$H$33"}</definedName>
    <definedName name="gklgkñ" localSheetId="24" hidden="1">{"'Consu_Mundial'!$B$2:$H$33"}</definedName>
    <definedName name="gklgkñ" localSheetId="4" hidden="1">{"'Consu_Mundial'!$B$2:$H$33"}</definedName>
    <definedName name="gklgkñ" localSheetId="28" hidden="1">{"'Consu_Mundial'!$B$2:$H$33"}</definedName>
    <definedName name="gklgkñ" localSheetId="31" hidden="1">{"'Consu_Mundial'!$B$2:$H$33"}</definedName>
    <definedName name="gklgkñ" localSheetId="0" hidden="1">{"'Consu_Mundial'!$B$2:$H$33"}</definedName>
    <definedName name="gklgkñ" hidden="1">{"'Consu_Mundial'!$B$2:$H$33"}</definedName>
    <definedName name="GKV">[68]K9!$39:$39</definedName>
    <definedName name="GKVA">[68]K12!$41:$41</definedName>
    <definedName name="GKVN">[68]K12!$42:$42</definedName>
    <definedName name="gluo" localSheetId="15" hidden="1">{"'Consu_Mundial'!$B$2:$H$33"}</definedName>
    <definedName name="gluo" localSheetId="23" hidden="1">{"'Consu_Mundial'!$B$2:$H$33"}</definedName>
    <definedName name="gluo" localSheetId="24" hidden="1">{"'Consu_Mundial'!$B$2:$H$33"}</definedName>
    <definedName name="gluo" localSheetId="4" hidden="1">{"'Consu_Mundial'!$B$2:$H$33"}</definedName>
    <definedName name="gluo" localSheetId="28" hidden="1">{"'Consu_Mundial'!$B$2:$H$33"}</definedName>
    <definedName name="gluo" localSheetId="31" hidden="1">{"'Consu_Mundial'!$B$2:$H$33"}</definedName>
    <definedName name="gluo" localSheetId="0" hidden="1">{"'Consu_Mundial'!$B$2:$H$33"}</definedName>
    <definedName name="gluo" hidden="1">{"'Consu_Mundial'!$B$2:$H$33"}</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O" localSheetId="15" hidden="1">{#N/A,#N/A,FALSE,"SimInp1";#N/A,#N/A,FALSE,"SimInp2";#N/A,#N/A,FALSE,"SimOut1";#N/A,#N/A,FALSE,"SimOut2";#N/A,#N/A,FALSE,"SimOut3";#N/A,#N/A,FALSE,"SimOut4";#N/A,#N/A,FALSE,"SimOut5"}</definedName>
    <definedName name="GOO" localSheetId="23" hidden="1">{#N/A,#N/A,FALSE,"SimInp1";#N/A,#N/A,FALSE,"SimInp2";#N/A,#N/A,FALSE,"SimOut1";#N/A,#N/A,FALSE,"SimOut2";#N/A,#N/A,FALSE,"SimOut3";#N/A,#N/A,FALSE,"SimOut4";#N/A,#N/A,FALSE,"SimOut5"}</definedName>
    <definedName name="GOO" localSheetId="24" hidden="1">{#N/A,#N/A,FALSE,"SimInp1";#N/A,#N/A,FALSE,"SimInp2";#N/A,#N/A,FALSE,"SimOut1";#N/A,#N/A,FALSE,"SimOut2";#N/A,#N/A,FALSE,"SimOut3";#N/A,#N/A,FALSE,"SimOut4";#N/A,#N/A,FALSE,"SimOut5"}</definedName>
    <definedName name="GOO" localSheetId="4" hidden="1">{#N/A,#N/A,FALSE,"SimInp1";#N/A,#N/A,FALSE,"SimInp2";#N/A,#N/A,FALSE,"SimOut1";#N/A,#N/A,FALSE,"SimOut2";#N/A,#N/A,FALSE,"SimOut3";#N/A,#N/A,FALSE,"SimOut4";#N/A,#N/A,FALSE,"SimOut5"}</definedName>
    <definedName name="GOO" localSheetId="28" hidden="1">{#N/A,#N/A,FALSE,"SimInp1";#N/A,#N/A,FALSE,"SimInp2";#N/A,#N/A,FALSE,"SimOut1";#N/A,#N/A,FALSE,"SimOut2";#N/A,#N/A,FALSE,"SimOut3";#N/A,#N/A,FALSE,"SimOut4";#N/A,#N/A,FALSE,"SimOut5"}</definedName>
    <definedName name="GOO" localSheetId="0" hidden="1">{#N/A,#N/A,FALSE,"SimInp1";#N/A,#N/A,FALSE,"SimInp2";#N/A,#N/A,FALSE,"SimOut1";#N/A,#N/A,FALSE,"SimOut2";#N/A,#N/A,FALSE,"SimOut3";#N/A,#N/A,FALSE,"SimOut4";#N/A,#N/A,FALSE,"SimOut5"}</definedName>
    <definedName name="GOO" hidden="1">{#N/A,#N/A,FALSE,"SimInp1";#N/A,#N/A,FALSE,"SimInp2";#N/A,#N/A,FALSE,"SimOut1";#N/A,#N/A,FALSE,"SimOut2";#N/A,#N/A,FALSE,"SimOut3";#N/A,#N/A,FALSE,"SimOut4";#N/A,#N/A,FALSE,"SimOut5"}</definedName>
    <definedName name="gotomain">[52]!gotomain</definedName>
    <definedName name="gotomain2">[52]!gotomain2</definedName>
    <definedName name="gotomain3">[52]!gotomain3</definedName>
    <definedName name="gov_payscale">#REF!</definedName>
    <definedName name="gov_wagebill">#REF!</definedName>
    <definedName name="Govt_Budget_GASC">#REF!</definedName>
    <definedName name="Govt_Budget_GASC_NIB">#REF!</definedName>
    <definedName name="GPfV">[68]K9!$42:$42</definedName>
    <definedName name="GRA_Total_Undrawn">'[134]Table 2a'!#REF!</definedName>
    <definedName name="_xlnm.Recorder">#REF!</definedName>
    <definedName name="grades">#REF!</definedName>
    <definedName name="Graf3" localSheetId="15" hidden="1">{"3",#N/A,FALSE,"BASE MONETARIA";"4",#N/A,FALSE,"BASE MONETARIA"}</definedName>
    <definedName name="Graf3" localSheetId="23" hidden="1">{"3",#N/A,FALSE,"BASE MONETARIA";"4",#N/A,FALSE,"BASE MONETARIA"}</definedName>
    <definedName name="Graf3" localSheetId="24" hidden="1">{"3",#N/A,FALSE,"BASE MONETARIA";"4",#N/A,FALSE,"BASE MONETARIA"}</definedName>
    <definedName name="Graf3" localSheetId="4" hidden="1">{"3",#N/A,FALSE,"BASE MONETARIA";"4",#N/A,FALSE,"BASE MONETARIA"}</definedName>
    <definedName name="Graf3" localSheetId="28" hidden="1">{"3",#N/A,FALSE,"BASE MONETARIA";"4",#N/A,FALSE,"BASE MONETARIA"}</definedName>
    <definedName name="Graf3" localSheetId="31" hidden="1">{"3",#N/A,FALSE,"BASE MONETARIA";"4",#N/A,FALSE,"BASE MONETARIA"}</definedName>
    <definedName name="Graf3" localSheetId="0" hidden="1">{"3",#N/A,FALSE,"BASE MONETARIA";"4",#N/A,FALSE,"BASE MONETARIA"}</definedName>
    <definedName name="Graf3" hidden="1">{"3",#N/A,FALSE,"BASE MONETARIA";"4",#N/A,FALSE,"BASE MONETARIA"}</definedName>
    <definedName name="Graf3i" localSheetId="15" hidden="1">{"3",#N/A,FALSE,"BASE MONETARIA";"4",#N/A,FALSE,"BASE MONETARIA"}</definedName>
    <definedName name="Graf3i" localSheetId="23" hidden="1">{"3",#N/A,FALSE,"BASE MONETARIA";"4",#N/A,FALSE,"BASE MONETARIA"}</definedName>
    <definedName name="Graf3i" localSheetId="24" hidden="1">{"3",#N/A,FALSE,"BASE MONETARIA";"4",#N/A,FALSE,"BASE MONETARIA"}</definedName>
    <definedName name="Graf3i" localSheetId="4" hidden="1">{"3",#N/A,FALSE,"BASE MONETARIA";"4",#N/A,FALSE,"BASE MONETARIA"}</definedName>
    <definedName name="Graf3i" localSheetId="28" hidden="1">{"3",#N/A,FALSE,"BASE MONETARIA";"4",#N/A,FALSE,"BASE MONETARIA"}</definedName>
    <definedName name="Graf3i" localSheetId="31" hidden="1">{"3",#N/A,FALSE,"BASE MONETARIA";"4",#N/A,FALSE,"BASE MONETARIA"}</definedName>
    <definedName name="Graf3i" localSheetId="0" hidden="1">{"3",#N/A,FALSE,"BASE MONETARIA";"4",#N/A,FALSE,"BASE MONETARIA"}</definedName>
    <definedName name="Graf3i" hidden="1">{"3",#N/A,FALSE,"BASE MONETARIA";"4",#N/A,FALSE,"BASE MONETARIA"}</definedName>
    <definedName name="GRÁFICO_10.3.1.">'[114]GRÁFICO DE FONDO POR AFILIADO'!$A$3:$H$35</definedName>
    <definedName name="GRÁFICO_10.3.2">'[114]GRÁFICO DE FONDO POR AFILIADO'!$A$36:$H$68</definedName>
    <definedName name="GRÁFICO_10.3.3">'[114]GRÁFICO DE FONDO POR AFILIADO'!$A$69:$H$101</definedName>
    <definedName name="GRÁFICO_10.3.4.">'[114]GRÁFICO DE FONDO POR AFILIADO'!$A$103:$H$135</definedName>
    <definedName name="GRÁFICO_N_10.2.4." localSheetId="23">#REF!</definedName>
    <definedName name="GRÁFICO_N_10.2.4." localSheetId="24">#REF!</definedName>
    <definedName name="GRÁFICO_N_10.2.4." localSheetId="4">#REF!</definedName>
    <definedName name="GRÁFICO_N_10.2.4." localSheetId="28">#REF!</definedName>
    <definedName name="GRÁFICO_N_10.2.4." localSheetId="53">#REF!</definedName>
    <definedName name="GRÁFICO_N_10.2.4." localSheetId="0">#REF!</definedName>
    <definedName name="GRÁFICO_N_10.2.4.">#REF!</definedName>
    <definedName name="Gráficos" localSheetId="23">#REF!</definedName>
    <definedName name="Gráficos" localSheetId="24">#REF!</definedName>
    <definedName name="Gráficos" localSheetId="4">#REF!</definedName>
    <definedName name="Gráficos" localSheetId="28">#REF!</definedName>
    <definedName name="Gráficos" localSheetId="53">#REF!</definedName>
    <definedName name="Gráficos" localSheetId="0">#REF!</definedName>
    <definedName name="Gráficos">#REF!</definedName>
    <definedName name="GRAPH">#REF!</definedName>
    <definedName name="grau_index." localSheetId="23">#REF!</definedName>
    <definedName name="grau_index." localSheetId="24">#REF!</definedName>
    <definedName name="grau_index." localSheetId="4">#REF!</definedName>
    <definedName name="grau_index." localSheetId="28">#REF!</definedName>
    <definedName name="grau_index." localSheetId="53">#REF!</definedName>
    <definedName name="grau_index." localSheetId="0">#REF!</definedName>
    <definedName name="grau_index.">#REF!</definedName>
    <definedName name="Greece" localSheetId="53">#REF!</definedName>
    <definedName name="Greece" localSheetId="0">#REF!</definedName>
    <definedName name="Greece">#REF!</definedName>
    <definedName name="Gross_reserves">#REF!</definedName>
    <definedName name="growth_e" localSheetId="15">#REF!,#REF!</definedName>
    <definedName name="growth_e" localSheetId="28">#REF!,#REF!</definedName>
    <definedName name="growth_e" localSheetId="53">#REF!,#REF!</definedName>
    <definedName name="growth_e" localSheetId="0">#REF!,#REF!</definedName>
    <definedName name="growth_e">#REF!,#REF!</definedName>
    <definedName name="growth_f" localSheetId="15">#REF!,#REF!</definedName>
    <definedName name="growth_f" localSheetId="28">#REF!,#REF!</definedName>
    <definedName name="growth_f" localSheetId="53">#REF!,#REF!</definedName>
    <definedName name="growth_f" localSheetId="0">#REF!,#REF!</definedName>
    <definedName name="growth_f">#REF!,#REF!</definedName>
    <definedName name="growth_rate_ADV">#REF!</definedName>
    <definedName name="growth_rate_EME">#REF!</definedName>
    <definedName name="growth_s">[135]Spanish!$H$9:$K$19,[135]Spanish!$H$22:$K$32</definedName>
    <definedName name="grsthyd" localSheetId="15" hidden="1">{"'Consu_Mundial'!$B$2:$H$33"}</definedName>
    <definedName name="grsthyd" localSheetId="23" hidden="1">{"'Consu_Mundial'!$B$2:$H$33"}</definedName>
    <definedName name="grsthyd" localSheetId="24" hidden="1">{"'Consu_Mundial'!$B$2:$H$33"}</definedName>
    <definedName name="grsthyd" localSheetId="4" hidden="1">{"'Consu_Mundial'!$B$2:$H$33"}</definedName>
    <definedName name="grsthyd" localSheetId="28" hidden="1">{"'Consu_Mundial'!$B$2:$H$33"}</definedName>
    <definedName name="grsthyd" localSheetId="31" hidden="1">{"'Consu_Mundial'!$B$2:$H$33"}</definedName>
    <definedName name="grsthyd" localSheetId="0" hidden="1">{"'Consu_Mundial'!$B$2:$H$33"}</definedName>
    <definedName name="grsthyd" hidden="1">{"'Consu_Mundial'!$B$2:$H$33"}</definedName>
    <definedName name="GRV">[68]K9!$38:$38</definedName>
    <definedName name="gsdf" localSheetId="15" hidden="1">{"'Consu_Mundial'!$B$2:$H$33"}</definedName>
    <definedName name="gsdf" localSheetId="23" hidden="1">{"'Consu_Mundial'!$B$2:$H$33"}</definedName>
    <definedName name="gsdf" localSheetId="24" hidden="1">{"'Consu_Mundial'!$B$2:$H$33"}</definedName>
    <definedName name="gsdf" localSheetId="4" hidden="1">{"'Consu_Mundial'!$B$2:$H$33"}</definedName>
    <definedName name="gsdf" localSheetId="28" hidden="1">{"'Consu_Mundial'!$B$2:$H$33"}</definedName>
    <definedName name="gsdf" localSheetId="31" hidden="1">{"'Consu_Mundial'!$B$2:$H$33"}</definedName>
    <definedName name="gsdf" localSheetId="0" hidden="1">{"'Consu_Mundial'!$B$2:$H$33"}</definedName>
    <definedName name="gsdf" hidden="1">{"'Consu_Mundial'!$B$2:$H$33"}</definedName>
    <definedName name="GSÜO">[68]K9!$15:$15</definedName>
    <definedName name="GSÜT">[68]K9!$13:$13</definedName>
    <definedName name="gt" localSheetId="15" hidden="1">{"'Consu_Mundial'!$B$2:$H$33"}</definedName>
    <definedName name="gt" localSheetId="23" hidden="1">{"'Consu_Mundial'!$B$2:$H$33"}</definedName>
    <definedName name="gt" localSheetId="24" hidden="1">{"'Consu_Mundial'!$B$2:$H$33"}</definedName>
    <definedName name="gt" localSheetId="4" hidden="1">{"'Consu_Mundial'!$B$2:$H$33"}</definedName>
    <definedName name="gt" localSheetId="28" hidden="1">{"'Consu_Mundial'!$B$2:$H$33"}</definedName>
    <definedName name="gt" localSheetId="31" hidden="1">{"'Consu_Mundial'!$B$2:$H$33"}</definedName>
    <definedName name="gt" localSheetId="0" hidden="1">{"'Consu_Mundial'!$B$2:$H$33"}</definedName>
    <definedName name="gt" hidden="1">{"'Consu_Mundial'!$B$2:$H$33"}</definedName>
    <definedName name="gu" localSheetId="53" hidden="1">'[136]dep pre'!#REF!</definedName>
    <definedName name="gu" hidden="1">'[136]dep pre'!#REF!</definedName>
    <definedName name="gugo" localSheetId="15" hidden="1">{"'Consu_Mundial'!$B$2:$H$33"}</definedName>
    <definedName name="gugo" localSheetId="23" hidden="1">{"'Consu_Mundial'!$B$2:$H$33"}</definedName>
    <definedName name="gugo" localSheetId="24" hidden="1">{"'Consu_Mundial'!$B$2:$H$33"}</definedName>
    <definedName name="gugo" localSheetId="4" hidden="1">{"'Consu_Mundial'!$B$2:$H$33"}</definedName>
    <definedName name="gugo" localSheetId="28" hidden="1">{"'Consu_Mundial'!$B$2:$H$33"}</definedName>
    <definedName name="gugo" localSheetId="31" hidden="1">{"'Consu_Mundial'!$B$2:$H$33"}</definedName>
    <definedName name="gugo" localSheetId="0" hidden="1">{"'Consu_Mundial'!$B$2:$H$33"}</definedName>
    <definedName name="gugo" hidden="1">{"'Consu_Mundial'!$B$2:$H$33"}</definedName>
    <definedName name="gugu" localSheetId="53">#REF!</definedName>
    <definedName name="gugu" localSheetId="0">#REF!</definedName>
    <definedName name="gugu">#REF!</definedName>
    <definedName name="guille" localSheetId="15" hidden="1">{"'Consu_Mundial'!$B$2:$H$33"}</definedName>
    <definedName name="guille" localSheetId="23" hidden="1">{"'Consu_Mundial'!$B$2:$H$33"}</definedName>
    <definedName name="guille" localSheetId="24" hidden="1">{"'Consu_Mundial'!$B$2:$H$33"}</definedName>
    <definedName name="guille" localSheetId="4" hidden="1">{"'Consu_Mundial'!$B$2:$H$33"}</definedName>
    <definedName name="guille" localSheetId="28" hidden="1">{"'Consu_Mundial'!$B$2:$H$33"}</definedName>
    <definedName name="guille" localSheetId="31" hidden="1">{"'Consu_Mundial'!$B$2:$H$33"}</definedName>
    <definedName name="guille" localSheetId="0" hidden="1">{"'Consu_Mundial'!$B$2:$H$33"}</definedName>
    <definedName name="guille" hidden="1">{"'Consu_Mundial'!$B$2:$H$33"}</definedName>
    <definedName name="guiso" localSheetId="15" hidden="1">{"'Consu_Mundial'!$B$2:$H$33"}</definedName>
    <definedName name="guiso" localSheetId="23" hidden="1">{"'Consu_Mundial'!$B$2:$H$33"}</definedName>
    <definedName name="guiso" localSheetId="24" hidden="1">{"'Consu_Mundial'!$B$2:$H$33"}</definedName>
    <definedName name="guiso" localSheetId="4" hidden="1">{"'Consu_Mundial'!$B$2:$H$33"}</definedName>
    <definedName name="guiso" localSheetId="28" hidden="1">{"'Consu_Mundial'!$B$2:$H$33"}</definedName>
    <definedName name="guiso" localSheetId="31" hidden="1">{"'Consu_Mundial'!$B$2:$H$33"}</definedName>
    <definedName name="guiso" localSheetId="0" hidden="1">{"'Consu_Mundial'!$B$2:$H$33"}</definedName>
    <definedName name="guiso" hidden="1">{"'Consu_Mundial'!$B$2:$H$33"}</definedName>
    <definedName name="guisocongato" localSheetId="15" hidden="1">{"'Consu_Mundial'!$B$2:$H$33"}</definedName>
    <definedName name="guisocongato" localSheetId="23" hidden="1">{"'Consu_Mundial'!$B$2:$H$33"}</definedName>
    <definedName name="guisocongato" localSheetId="24" hidden="1">{"'Consu_Mundial'!$B$2:$H$33"}</definedName>
    <definedName name="guisocongato" localSheetId="4" hidden="1">{"'Consu_Mundial'!$B$2:$H$33"}</definedName>
    <definedName name="guisocongato" localSheetId="28" hidden="1">{"'Consu_Mundial'!$B$2:$H$33"}</definedName>
    <definedName name="guisocongato" localSheetId="31" hidden="1">{"'Consu_Mundial'!$B$2:$H$33"}</definedName>
    <definedName name="guisocongato" localSheetId="0" hidden="1">{"'Consu_Mundial'!$B$2:$H$33"}</definedName>
    <definedName name="guisocongato" hidden="1">{"'Consu_Mundial'!$B$2:$H$33"}</definedName>
    <definedName name="h" localSheetId="15" hidden="1">{"'Consu_Mundial'!$B$2:$H$33"}</definedName>
    <definedName name="h" localSheetId="23" hidden="1">{"'Consu_Mundial'!$B$2:$H$33"}</definedName>
    <definedName name="h" localSheetId="24" hidden="1">{"'Consu_Mundial'!$B$2:$H$33"}</definedName>
    <definedName name="h" localSheetId="4" hidden="1">{"'Consu_Mundial'!$B$2:$H$33"}</definedName>
    <definedName name="h" localSheetId="28" hidden="1">{"'Consu_Mundial'!$B$2:$H$33"}</definedName>
    <definedName name="h" localSheetId="31" hidden="1">{"'Consu_Mundial'!$B$2:$H$33"}</definedName>
    <definedName name="h" localSheetId="0" hidden="1">{"'Consu_Mundial'!$B$2:$H$33"}</definedName>
    <definedName name="h" hidden="1">{"'Consu_Mundial'!$B$2:$H$33"}</definedName>
    <definedName name="h1977_1989" localSheetId="23">[137]C3!$F$5:$K$68,[137]C3!$F$70:$K$107</definedName>
    <definedName name="h1977_1989" localSheetId="24">[137]C3!$F$5:$K$68,[137]C3!$F$70:$K$107</definedName>
    <definedName name="h1977_1989" localSheetId="4">[137]C3!$F$5:$K$68,[137]C3!$F$70:$K$107</definedName>
    <definedName name="h1977_1989">[137]C3!$F$5:$K$68,[137]C3!$F$70:$K$107</definedName>
    <definedName name="h1989_1994" localSheetId="23">[137]C3!#REF!,[137]C3!#REF!</definedName>
    <definedName name="h1989_1994" localSheetId="24">[137]C3!#REF!,[137]C3!#REF!</definedName>
    <definedName name="h1989_1994" localSheetId="4">[137]C3!#REF!,[137]C3!#REF!</definedName>
    <definedName name="h1989_1994" localSheetId="28">[137]C3!#REF!,[137]C3!#REF!</definedName>
    <definedName name="h1989_1994" localSheetId="53">[137]C3!#REF!,[137]C3!#REF!</definedName>
    <definedName name="h1989_1994" localSheetId="0">[137]C3!#REF!,[137]C3!#REF!</definedName>
    <definedName name="h1989_1994">[137]C3!#REF!,[137]C3!#REF!</definedName>
    <definedName name="haceh" localSheetId="15" hidden="1">{"'Consu_Mundial'!$B$2:$H$33"}</definedName>
    <definedName name="haceh" localSheetId="23" hidden="1">{"'Consu_Mundial'!$B$2:$H$33"}</definedName>
    <definedName name="haceh" localSheetId="24" hidden="1">{"'Consu_Mundial'!$B$2:$H$33"}</definedName>
    <definedName name="haceh" localSheetId="4" hidden="1">{"'Consu_Mundial'!$B$2:$H$33"}</definedName>
    <definedName name="haceh" localSheetId="28" hidden="1">{"'Consu_Mundial'!$B$2:$H$33"}</definedName>
    <definedName name="haceh" localSheetId="31" hidden="1">{"'Consu_Mundial'!$B$2:$H$33"}</definedName>
    <definedName name="haceh" localSheetId="0" hidden="1">{"'Consu_Mundial'!$B$2:$H$33"}</definedName>
    <definedName name="haceh" hidden="1">{"'Consu_Mundial'!$B$2:$H$33"}</definedName>
    <definedName name="hambre" localSheetId="15" hidden="1">{"'Consu_Mundial'!$B$2:$H$33"}</definedName>
    <definedName name="hambre" localSheetId="23" hidden="1">{"'Consu_Mundial'!$B$2:$H$33"}</definedName>
    <definedName name="hambre" localSheetId="24" hidden="1">{"'Consu_Mundial'!$B$2:$H$33"}</definedName>
    <definedName name="hambre" localSheetId="4" hidden="1">{"'Consu_Mundial'!$B$2:$H$33"}</definedName>
    <definedName name="hambre" localSheetId="28" hidden="1">{"'Consu_Mundial'!$B$2:$H$33"}</definedName>
    <definedName name="hambre" localSheetId="31" hidden="1">{"'Consu_Mundial'!$B$2:$H$33"}</definedName>
    <definedName name="hambre" localSheetId="0" hidden="1">{"'Consu_Mundial'!$B$2:$H$33"}</definedName>
    <definedName name="hambre" hidden="1">{"'Consu_Mundial'!$B$2:$H$33"}</definedName>
    <definedName name="hambruna" localSheetId="15" hidden="1">{"'Consu_Mundial'!$B$2:$H$33"}</definedName>
    <definedName name="hambruna" localSheetId="23" hidden="1">{"'Consu_Mundial'!$B$2:$H$33"}</definedName>
    <definedName name="hambruna" localSheetId="24" hidden="1">{"'Consu_Mundial'!$B$2:$H$33"}</definedName>
    <definedName name="hambruna" localSheetId="4" hidden="1">{"'Consu_Mundial'!$B$2:$H$33"}</definedName>
    <definedName name="hambruna" localSheetId="28" hidden="1">{"'Consu_Mundial'!$B$2:$H$33"}</definedName>
    <definedName name="hambruna" localSheetId="31" hidden="1">{"'Consu_Mundial'!$B$2:$H$33"}</definedName>
    <definedName name="hambruna" localSheetId="0" hidden="1">{"'Consu_Mundial'!$B$2:$H$33"}</definedName>
    <definedName name="hambruna" hidden="1">{"'Consu_Mundial'!$B$2:$H$33"}</definedName>
    <definedName name="hdgjryubn" localSheetId="15" hidden="1">{"'Consu_Mundial'!$B$2:$H$33"}</definedName>
    <definedName name="hdgjryubn" localSheetId="23" hidden="1">{"'Consu_Mundial'!$B$2:$H$33"}</definedName>
    <definedName name="hdgjryubn" localSheetId="24" hidden="1">{"'Consu_Mundial'!$B$2:$H$33"}</definedName>
    <definedName name="hdgjryubn" localSheetId="4" hidden="1">{"'Consu_Mundial'!$B$2:$H$33"}</definedName>
    <definedName name="hdgjryubn" localSheetId="28" hidden="1">{"'Consu_Mundial'!$B$2:$H$33"}</definedName>
    <definedName name="hdgjryubn" localSheetId="31" hidden="1">{"'Consu_Mundial'!$B$2:$H$33"}</definedName>
    <definedName name="hdgjryubn" localSheetId="0" hidden="1">{"'Consu_Mundial'!$B$2:$H$33"}</definedName>
    <definedName name="hdgjryubn" hidden="1">{"'Consu_Mundial'!$B$2:$H$33"}</definedName>
    <definedName name="hdgwee" localSheetId="15" hidden="1">{"'Consu_Mundial'!$B$2:$H$33"}</definedName>
    <definedName name="hdgwee" localSheetId="23" hidden="1">{"'Consu_Mundial'!$B$2:$H$33"}</definedName>
    <definedName name="hdgwee" localSheetId="24" hidden="1">{"'Consu_Mundial'!$B$2:$H$33"}</definedName>
    <definedName name="hdgwee" localSheetId="4" hidden="1">{"'Consu_Mundial'!$B$2:$H$33"}</definedName>
    <definedName name="hdgwee" localSheetId="28" hidden="1">{"'Consu_Mundial'!$B$2:$H$33"}</definedName>
    <definedName name="hdgwee" localSheetId="31" hidden="1">{"'Consu_Mundial'!$B$2:$H$33"}</definedName>
    <definedName name="hdgwee" localSheetId="0" hidden="1">{"'Consu_Mundial'!$B$2:$H$33"}</definedName>
    <definedName name="hdgwee" hidden="1">{"'Consu_Mundial'!$B$2:$H$33"}</definedName>
    <definedName name="Heading39">'[138]#REF'!$A$1:$G$5</definedName>
    <definedName name="hello" localSheetId="15" hidden="1">{#N/A,#N/A,FALSE,"CB";#N/A,#N/A,FALSE,"CMB";#N/A,#N/A,FALSE,"BSYS";#N/A,#N/A,FALSE,"NBFI";#N/A,#N/A,FALSE,"FSYS"}</definedName>
    <definedName name="hello" localSheetId="23" hidden="1">{#N/A,#N/A,FALSE,"CB";#N/A,#N/A,FALSE,"CMB";#N/A,#N/A,FALSE,"BSYS";#N/A,#N/A,FALSE,"NBFI";#N/A,#N/A,FALSE,"FSYS"}</definedName>
    <definedName name="hello" localSheetId="24" hidden="1">{#N/A,#N/A,FALSE,"CB";#N/A,#N/A,FALSE,"CMB";#N/A,#N/A,FALSE,"BSYS";#N/A,#N/A,FALSE,"NBFI";#N/A,#N/A,FALSE,"FSYS"}</definedName>
    <definedName name="hello" localSheetId="4" hidden="1">{#N/A,#N/A,FALSE,"CB";#N/A,#N/A,FALSE,"CMB";#N/A,#N/A,FALSE,"BSYS";#N/A,#N/A,FALSE,"NBFI";#N/A,#N/A,FALSE,"FSYS"}</definedName>
    <definedName name="hello" localSheetId="28" hidden="1">{#N/A,#N/A,FALSE,"CB";#N/A,#N/A,FALSE,"CMB";#N/A,#N/A,FALSE,"BSYS";#N/A,#N/A,FALSE,"NBFI";#N/A,#N/A,FALSE,"FSYS"}</definedName>
    <definedName name="hello" localSheetId="0" hidden="1">{#N/A,#N/A,FALSE,"CB";#N/A,#N/A,FALSE,"CMB";#N/A,#N/A,FALSE,"BSYS";#N/A,#N/A,FALSE,"NBFI";#N/A,#N/A,FALSE,"FSYS"}</definedName>
    <definedName name="hello" hidden="1">{#N/A,#N/A,FALSE,"CB";#N/A,#N/A,FALSE,"CMB";#N/A,#N/A,FALSE,"BSYS";#N/A,#N/A,FALSE,"NBFI";#N/A,#N/A,FALSE,"FSYS"}</definedName>
    <definedName name="HERE">#REF!</definedName>
    <definedName name="hg" localSheetId="15" hidden="1">{"'Consu_Mundial'!$B$2:$H$33"}</definedName>
    <definedName name="hg" localSheetId="23" hidden="1">{"'Consu_Mundial'!$B$2:$H$33"}</definedName>
    <definedName name="hg" localSheetId="24" hidden="1">{"'Consu_Mundial'!$B$2:$H$33"}</definedName>
    <definedName name="hg" localSheetId="4" hidden="1">{"'Consu_Mundial'!$B$2:$H$33"}</definedName>
    <definedName name="hg" localSheetId="28" hidden="1">{"'Consu_Mundial'!$B$2:$H$33"}</definedName>
    <definedName name="hg" localSheetId="31" hidden="1">{"'Consu_Mundial'!$B$2:$H$33"}</definedName>
    <definedName name="hg" localSheetId="0" hidden="1">{"'Consu_Mundial'!$B$2:$H$33"}</definedName>
    <definedName name="hg" hidden="1">{"'Consu_Mundial'!$B$2:$H$33"}</definedName>
    <definedName name="hgfd">{#N/A,#N/A,FALSE,"I";#N/A,#N/A,FALSE,"J";#N/A,#N/A,FALSE,"K";#N/A,#N/A,FALSE,"L";#N/A,#N/A,FALSE,"M";#N/A,#N/A,FALSE,"N";#N/A,#N/A,FALSE,"O"}</definedName>
    <definedName name="hgfh" localSheetId="15" hidden="1">{"'Consu_Mundial'!$B$2:$H$33"}</definedName>
    <definedName name="hgfh" localSheetId="23" hidden="1">{"'Consu_Mundial'!$B$2:$H$33"}</definedName>
    <definedName name="hgfh" localSheetId="24" hidden="1">{"'Consu_Mundial'!$B$2:$H$33"}</definedName>
    <definedName name="hgfh" localSheetId="4" hidden="1">{"'Consu_Mundial'!$B$2:$H$33"}</definedName>
    <definedName name="hgfh" localSheetId="28" hidden="1">{"'Consu_Mundial'!$B$2:$H$33"}</definedName>
    <definedName name="hgfh" localSheetId="31" hidden="1">{"'Consu_Mundial'!$B$2:$H$33"}</definedName>
    <definedName name="hgfh" localSheetId="0" hidden="1">{"'Consu_Mundial'!$B$2:$H$33"}</definedName>
    <definedName name="hgfh" hidden="1">{"'Consu_Mundial'!$B$2:$H$33"}</definedName>
    <definedName name="hghhhhhhhhhhhhhh" localSheetId="15" hidden="1">{"'Consu_Mundial'!$B$2:$H$33"}</definedName>
    <definedName name="hghhhhhhhhhhhhhh" localSheetId="23" hidden="1">{"'Consu_Mundial'!$B$2:$H$33"}</definedName>
    <definedName name="hghhhhhhhhhhhhhh" localSheetId="24" hidden="1">{"'Consu_Mundial'!$B$2:$H$33"}</definedName>
    <definedName name="hghhhhhhhhhhhhhh" localSheetId="4" hidden="1">{"'Consu_Mundial'!$B$2:$H$33"}</definedName>
    <definedName name="hghhhhhhhhhhhhhh" localSheetId="28" hidden="1">{"'Consu_Mundial'!$B$2:$H$33"}</definedName>
    <definedName name="hghhhhhhhhhhhhhh" localSheetId="31" hidden="1">{"'Consu_Mundial'!$B$2:$H$33"}</definedName>
    <definedName name="hghhhhhhhhhhhhhh" localSheetId="0" hidden="1">{"'Consu_Mundial'!$B$2:$H$33"}</definedName>
    <definedName name="hghhhhhhhhhhhhhh" hidden="1">{"'Consu_Mundial'!$B$2:$H$33"}</definedName>
    <definedName name="hgsshhhhhhhhhhaer" localSheetId="15" hidden="1">{"'Consu_Mundial'!$B$2:$H$33"}</definedName>
    <definedName name="hgsshhhhhhhhhhaer" localSheetId="23" hidden="1">{"'Consu_Mundial'!$B$2:$H$33"}</definedName>
    <definedName name="hgsshhhhhhhhhhaer" localSheetId="24" hidden="1">{"'Consu_Mundial'!$B$2:$H$33"}</definedName>
    <definedName name="hgsshhhhhhhhhhaer" localSheetId="4" hidden="1">{"'Consu_Mundial'!$B$2:$H$33"}</definedName>
    <definedName name="hgsshhhhhhhhhhaer" localSheetId="28" hidden="1">{"'Consu_Mundial'!$B$2:$H$33"}</definedName>
    <definedName name="hgsshhhhhhhhhhaer" localSheetId="31" hidden="1">{"'Consu_Mundial'!$B$2:$H$33"}</definedName>
    <definedName name="hgsshhhhhhhhhhaer" localSheetId="0" hidden="1">{"'Consu_Mundial'!$B$2:$H$33"}</definedName>
    <definedName name="hgsshhhhhhhhhhaer" hidden="1">{"'Consu_Mundial'!$B$2:$H$33"}</definedName>
    <definedName name="hh" localSheetId="15" hidden="1">{"'Consu_Mundial'!$B$2:$H$33"}</definedName>
    <definedName name="hh" localSheetId="23" hidden="1">{"'Consu_Mundial'!$B$2:$H$33"}</definedName>
    <definedName name="hh" localSheetId="24" hidden="1">{"'Consu_Mundial'!$B$2:$H$33"}</definedName>
    <definedName name="hh" localSheetId="4" hidden="1">{"'Consu_Mundial'!$B$2:$H$33"}</definedName>
    <definedName name="hh" localSheetId="28" hidden="1">{"'Consu_Mundial'!$B$2:$H$33"}</definedName>
    <definedName name="hh" localSheetId="31" hidden="1">{"'Consu_Mundial'!$B$2:$H$33"}</definedName>
    <definedName name="hh" localSheetId="0" hidden="1">{"'Consu_Mundial'!$B$2:$H$33"}</definedName>
    <definedName name="hh" hidden="1">{"'Consu_Mundial'!$B$2:$H$33"}</definedName>
    <definedName name="hhh">'[139]J(Priv.Cap)'!#REF!</definedName>
    <definedName name="hhhhhhhhhhd" localSheetId="15" hidden="1">{"'Consu_Mundial'!$B$2:$H$33"}</definedName>
    <definedName name="hhhhhhhhhhd" localSheetId="23" hidden="1">{"'Consu_Mundial'!$B$2:$H$33"}</definedName>
    <definedName name="hhhhhhhhhhd" localSheetId="24" hidden="1">{"'Consu_Mundial'!$B$2:$H$33"}</definedName>
    <definedName name="hhhhhhhhhhd" localSheetId="4" hidden="1">{"'Consu_Mundial'!$B$2:$H$33"}</definedName>
    <definedName name="hhhhhhhhhhd" localSheetId="28" hidden="1">{"'Consu_Mundial'!$B$2:$H$33"}</definedName>
    <definedName name="hhhhhhhhhhd" localSheetId="31" hidden="1">{"'Consu_Mundial'!$B$2:$H$33"}</definedName>
    <definedName name="hhhhhhhhhhd" localSheetId="0" hidden="1">{"'Consu_Mundial'!$B$2:$H$33"}</definedName>
    <definedName name="hhhhhhhhhhd" hidden="1">{"'Consu_Mundial'!$B$2:$H$33"}</definedName>
    <definedName name="hht" localSheetId="15" hidden="1">{"'Consu_Mundial'!$B$2:$H$33"}</definedName>
    <definedName name="hht" localSheetId="23" hidden="1">{"'Consu_Mundial'!$B$2:$H$33"}</definedName>
    <definedName name="hht" localSheetId="24" hidden="1">{"'Consu_Mundial'!$B$2:$H$33"}</definedName>
    <definedName name="hht" localSheetId="4" hidden="1">{"'Consu_Mundial'!$B$2:$H$33"}</definedName>
    <definedName name="hht" localSheetId="28" hidden="1">{"'Consu_Mundial'!$B$2:$H$33"}</definedName>
    <definedName name="hht" localSheetId="31" hidden="1">{"'Consu_Mundial'!$B$2:$H$33"}</definedName>
    <definedName name="hht" localSheetId="0" hidden="1">{"'Consu_Mundial'!$B$2:$H$33"}</definedName>
    <definedName name="hht" hidden="1">{"'Consu_Mundial'!$B$2:$H$33"}</definedName>
    <definedName name="hijitus" localSheetId="15" hidden="1">{"'Consu_Mundial'!$B$2:$H$33"}</definedName>
    <definedName name="hijitus" localSheetId="23" hidden="1">{"'Consu_Mundial'!$B$2:$H$33"}</definedName>
    <definedName name="hijitus" localSheetId="24" hidden="1">{"'Consu_Mundial'!$B$2:$H$33"}</definedName>
    <definedName name="hijitus" localSheetId="4" hidden="1">{"'Consu_Mundial'!$B$2:$H$33"}</definedName>
    <definedName name="hijitus" localSheetId="28" hidden="1">{"'Consu_Mundial'!$B$2:$H$33"}</definedName>
    <definedName name="hijitus" localSheetId="31" hidden="1">{"'Consu_Mundial'!$B$2:$H$33"}</definedName>
    <definedName name="hijitus" localSheetId="0" hidden="1">{"'Consu_Mundial'!$B$2:$H$33"}</definedName>
    <definedName name="hijitus" hidden="1">{"'Consu_Mundial'!$B$2:$H$33"}</definedName>
    <definedName name="hipotecario" localSheetId="53">#REF!</definedName>
    <definedName name="hipotecario" localSheetId="0">#REF!</definedName>
    <definedName name="hipotecario">#REF!</definedName>
    <definedName name="hipotecario2" localSheetId="53">#REF!</definedName>
    <definedName name="hipotecario2" localSheetId="0">#REF!</definedName>
    <definedName name="hipotecario2">#REF!</definedName>
    <definedName name="hj">#N/A</definedName>
    <definedName name="hjdhjj" localSheetId="15" hidden="1">{"'Consu_Mundial'!$B$2:$H$33"}</definedName>
    <definedName name="hjdhjj" localSheetId="23" hidden="1">{"'Consu_Mundial'!$B$2:$H$33"}</definedName>
    <definedName name="hjdhjj" localSheetId="24" hidden="1">{"'Consu_Mundial'!$B$2:$H$33"}</definedName>
    <definedName name="hjdhjj" localSheetId="4" hidden="1">{"'Consu_Mundial'!$B$2:$H$33"}</definedName>
    <definedName name="hjdhjj" localSheetId="28" hidden="1">{"'Consu_Mundial'!$B$2:$H$33"}</definedName>
    <definedName name="hjdhjj" localSheetId="31" hidden="1">{"'Consu_Mundial'!$B$2:$H$33"}</definedName>
    <definedName name="hjdhjj" localSheetId="0" hidden="1">{"'Consu_Mundial'!$B$2:$H$33"}</definedName>
    <definedName name="hjdhjj" hidden="1">{"'Consu_Mundial'!$B$2:$H$33"}</definedName>
    <definedName name="hjhjhj" localSheetId="15" hidden="1">{"'Consu_Mundial'!$B$2:$H$33"}</definedName>
    <definedName name="hjhjhj" localSheetId="23" hidden="1">{"'Consu_Mundial'!$B$2:$H$33"}</definedName>
    <definedName name="hjhjhj" localSheetId="24" hidden="1">{"'Consu_Mundial'!$B$2:$H$33"}</definedName>
    <definedName name="hjhjhj" localSheetId="4" hidden="1">{"'Consu_Mundial'!$B$2:$H$33"}</definedName>
    <definedName name="hjhjhj" localSheetId="28" hidden="1">{"'Consu_Mundial'!$B$2:$H$33"}</definedName>
    <definedName name="hjhjhj" localSheetId="31" hidden="1">{"'Consu_Mundial'!$B$2:$H$33"}</definedName>
    <definedName name="hjhjhj" localSheetId="0" hidden="1">{"'Consu_Mundial'!$B$2:$H$33"}</definedName>
    <definedName name="hjhjhj" hidden="1">{"'Consu_Mundial'!$B$2:$H$33"}</definedName>
    <definedName name="hllliun" localSheetId="53" hidden="1">'[136]dep pre'!#REF!</definedName>
    <definedName name="hllliun" hidden="1">'[136]dep pre'!#REF!</definedName>
    <definedName name="hlñk" localSheetId="15" hidden="1">{"'Consu_Mundial'!$B$2:$H$33"}</definedName>
    <definedName name="hlñk" localSheetId="23" hidden="1">{"'Consu_Mundial'!$B$2:$H$33"}</definedName>
    <definedName name="hlñk" localSheetId="24" hidden="1">{"'Consu_Mundial'!$B$2:$H$33"}</definedName>
    <definedName name="hlñk" localSheetId="4" hidden="1">{"'Consu_Mundial'!$B$2:$H$33"}</definedName>
    <definedName name="hlñk" localSheetId="28" hidden="1">{"'Consu_Mundial'!$B$2:$H$33"}</definedName>
    <definedName name="hlñk" localSheetId="31" hidden="1">{"'Consu_Mundial'!$B$2:$H$33"}</definedName>
    <definedName name="hlñk" localSheetId="0" hidden="1">{"'Consu_Mundial'!$B$2:$H$33"}</definedName>
    <definedName name="hlñk" hidden="1">{"'Consu_Mundial'!$B$2:$H$33"}</definedName>
    <definedName name="hlñksdfhqrt" localSheetId="15" hidden="1">{"'Consu_Mundial'!$B$2:$H$33"}</definedName>
    <definedName name="hlñksdfhqrt" localSheetId="23" hidden="1">{"'Consu_Mundial'!$B$2:$H$33"}</definedName>
    <definedName name="hlñksdfhqrt" localSheetId="24" hidden="1">{"'Consu_Mundial'!$B$2:$H$33"}</definedName>
    <definedName name="hlñksdfhqrt" localSheetId="4" hidden="1">{"'Consu_Mundial'!$B$2:$H$33"}</definedName>
    <definedName name="hlñksdfhqrt" localSheetId="28" hidden="1">{"'Consu_Mundial'!$B$2:$H$33"}</definedName>
    <definedName name="hlñksdfhqrt" localSheetId="31" hidden="1">{"'Consu_Mundial'!$B$2:$H$33"}</definedName>
    <definedName name="hlñksdfhqrt" localSheetId="0" hidden="1">{"'Consu_Mundial'!$B$2:$H$33"}</definedName>
    <definedName name="hlñksdfhqrt" hidden="1">{"'Consu_Mundial'!$B$2:$H$33"}</definedName>
    <definedName name="hñsh" localSheetId="15" hidden="1">{"'Consu_Mundial'!$B$2:$H$33"}</definedName>
    <definedName name="hñsh" localSheetId="23" hidden="1">{"'Consu_Mundial'!$B$2:$H$33"}</definedName>
    <definedName name="hñsh" localSheetId="24" hidden="1">{"'Consu_Mundial'!$B$2:$H$33"}</definedName>
    <definedName name="hñsh" localSheetId="4" hidden="1">{"'Consu_Mundial'!$B$2:$H$33"}</definedName>
    <definedName name="hñsh" localSheetId="28" hidden="1">{"'Consu_Mundial'!$B$2:$H$33"}</definedName>
    <definedName name="hñsh" localSheetId="31" hidden="1">{"'Consu_Mundial'!$B$2:$H$33"}</definedName>
    <definedName name="hñsh" localSheetId="0" hidden="1">{"'Consu_Mundial'!$B$2:$H$33"}</definedName>
    <definedName name="hñsh" hidden="1">{"'Consu_Mundial'!$B$2:$H$33"}</definedName>
    <definedName name="hoja" localSheetId="53">#REF!</definedName>
    <definedName name="hoja" localSheetId="0">#REF!</definedName>
    <definedName name="hoja">#REF!</definedName>
    <definedName name="hoja1" localSheetId="53">#REF!</definedName>
    <definedName name="hoja1" localSheetId="0">#REF!</definedName>
    <definedName name="hoja1">#REF!</definedName>
    <definedName name="Hoja2" localSheetId="53">#REF!</definedName>
    <definedName name="Hoja2" localSheetId="0">#REF!</definedName>
    <definedName name="Hoja2">#REF!</definedName>
    <definedName name="Hoja3" localSheetId="53">#REF!</definedName>
    <definedName name="Hoja3" localSheetId="0">#REF!</definedName>
    <definedName name="Hoja3">#REF!</definedName>
    <definedName name="Hoja4" localSheetId="53">#REF!</definedName>
    <definedName name="Hoja4" localSheetId="0">#REF!</definedName>
    <definedName name="Hoja4">#REF!</definedName>
    <definedName name="Hoja5" localSheetId="53">#REF!</definedName>
    <definedName name="Hoja5" localSheetId="0">#REF!</definedName>
    <definedName name="Hoja5">#REF!</definedName>
    <definedName name="Hoja6" localSheetId="53">#REF!</definedName>
    <definedName name="Hoja6" localSheetId="0">#REF!</definedName>
    <definedName name="Hoja6">#REF!</definedName>
    <definedName name="Hoja7" localSheetId="53">#REF!</definedName>
    <definedName name="Hoja7" localSheetId="0">#REF!</definedName>
    <definedName name="Hoja7">#REF!</definedName>
    <definedName name="Hoja8" localSheetId="53">#REF!</definedName>
    <definedName name="Hoja8" localSheetId="0">#REF!</definedName>
    <definedName name="Hoja8">#REF!</definedName>
    <definedName name="HONGKONG">[84]SpotExchangeRates!#REF!</definedName>
    <definedName name="HOR" localSheetId="53">#REF!</definedName>
    <definedName name="HOR" localSheetId="0">#REF!</definedName>
    <definedName name="HOR">#REF!</definedName>
    <definedName name="Hourly_compensation_nc">[77]Calculations!$A$626:$T$685</definedName>
    <definedName name="Hourly_compensation_usd">[77]Calculations!$A$689:$T$748</definedName>
    <definedName name="hsbc" localSheetId="23">#REF!</definedName>
    <definedName name="hsbc" localSheetId="24">#REF!</definedName>
    <definedName name="hsbc" localSheetId="4">#REF!</definedName>
    <definedName name="hsbc" localSheetId="28">#REF!</definedName>
    <definedName name="hsbc" localSheetId="53">#REF!</definedName>
    <definedName name="hsbc" localSheetId="0">#REF!</definedName>
    <definedName name="hsbc">#REF!</definedName>
    <definedName name="hsbc2" localSheetId="23">#REF!</definedName>
    <definedName name="hsbc2" localSheetId="24">#REF!</definedName>
    <definedName name="hsbc2" localSheetId="4">#REF!</definedName>
    <definedName name="hsbc2" localSheetId="28">#REF!</definedName>
    <definedName name="hsbc2" localSheetId="53">#REF!</definedName>
    <definedName name="hsbc2" localSheetId="0">#REF!</definedName>
    <definedName name="hsbc2">#REF!</definedName>
    <definedName name="hsgadr" localSheetId="15" hidden="1">{"'Consu_Mundial'!$B$2:$H$33"}</definedName>
    <definedName name="hsgadr" localSheetId="23" hidden="1">{"'Consu_Mundial'!$B$2:$H$33"}</definedName>
    <definedName name="hsgadr" localSheetId="24" hidden="1">{"'Consu_Mundial'!$B$2:$H$33"}</definedName>
    <definedName name="hsgadr" localSheetId="4" hidden="1">{"'Consu_Mundial'!$B$2:$H$33"}</definedName>
    <definedName name="hsgadr" localSheetId="28" hidden="1">{"'Consu_Mundial'!$B$2:$H$33"}</definedName>
    <definedName name="hsgadr" localSheetId="31" hidden="1">{"'Consu_Mundial'!$B$2:$H$33"}</definedName>
    <definedName name="hsgadr" localSheetId="0" hidden="1">{"'Consu_Mundial'!$B$2:$H$33"}</definedName>
    <definedName name="hsgadr" hidden="1">{"'Consu_Mundial'!$B$2:$H$33"}</definedName>
    <definedName name="HTML_CodePage" hidden="1">1252</definedName>
    <definedName name="HTML_Control" localSheetId="15" hidden="1">{"'Consu_Mundial'!$B$2:$H$33"}</definedName>
    <definedName name="HTML_Control" localSheetId="23" hidden="1">{"'Consu_Mundial'!$B$2:$H$33"}</definedName>
    <definedName name="HTML_Control" localSheetId="24" hidden="1">{"'Consu_Mundial'!$B$2:$H$33"}</definedName>
    <definedName name="HTML_Control" localSheetId="4" hidden="1">{"'Consu_Mundial'!$B$2:$H$33"}</definedName>
    <definedName name="HTML_Control" localSheetId="28" hidden="1">{"'Consu_Mundial'!$B$2:$H$33"}</definedName>
    <definedName name="HTML_Control" localSheetId="31" hidden="1">{"'Consu_Mundial'!$B$2:$H$33"}</definedName>
    <definedName name="HTML_Control" localSheetId="0" hidden="1">{"'Consu_Mundial'!$B$2:$H$33"}</definedName>
    <definedName name="HTML_Control" hidden="1">{"'Consu_Mundial'!$B$2:$H$33"}</definedName>
    <definedName name="HTML_Control1" localSheetId="15"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4" hidden="1">{"'RELATÓRIO'!$A$1:$E$20","'RELATÓRIO'!$A$22:$D$34","'INTERNET'!$A$31:$G$58","'INTERNET'!$A$1:$G$28","'SÉRIE HISTÓRICA'!$A$167:$H$212","'SÉRIE HISTÓRICA'!$A$56:$H$101"}</definedName>
    <definedName name="HTML_Control1" localSheetId="28" hidden="1">{"'RELATÓRIO'!$A$1:$E$20","'RELATÓRIO'!$A$22:$D$34","'INTERNET'!$A$31:$G$58","'INTERNET'!$A$1:$G$28","'SÉRIE HISTÓRICA'!$A$167:$H$212","'SÉRIE HISTÓRICA'!$A$56:$H$101"}</definedName>
    <definedName name="HTML_Control1" localSheetId="31"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5" hidden="1">{"'tasa de salida'!$A$1:$G$48"}</definedName>
    <definedName name="HTML_Control2" localSheetId="23" hidden="1">{"'tasa de salida'!$A$1:$G$48"}</definedName>
    <definedName name="HTML_Control2" localSheetId="24" hidden="1">{"'tasa de salida'!$A$1:$G$48"}</definedName>
    <definedName name="HTML_Control2" localSheetId="4" hidden="1">{"'tasa de salida'!$A$1:$G$48"}</definedName>
    <definedName name="HTML_Control2" localSheetId="28" hidden="1">{"'tasa de salida'!$A$1:$G$48"}</definedName>
    <definedName name="HTML_Control2" localSheetId="31" hidden="1">{"'tasa de salida'!$A$1:$G$48"}</definedName>
    <definedName name="HTML_Control2" localSheetId="0" hidden="1">{"'tasa de salida'!$A$1:$G$48"}</definedName>
    <definedName name="HTML_Control2" hidden="1">{"'tasa de salida'!$A$1:$G$48"}</definedName>
    <definedName name="HTML_Control3" localSheetId="15" hidden="1">{"'tasa de salida'!$A$1:$G$48"}</definedName>
    <definedName name="HTML_Control3" localSheetId="23" hidden="1">{"'tasa de salida'!$A$1:$G$48"}</definedName>
    <definedName name="HTML_Control3" localSheetId="24" hidden="1">{"'tasa de salida'!$A$1:$G$48"}</definedName>
    <definedName name="HTML_Control3" localSheetId="4" hidden="1">{"'tasa de salida'!$A$1:$G$48"}</definedName>
    <definedName name="HTML_Control3" localSheetId="28" hidden="1">{"'tasa de salida'!$A$1:$G$48"}</definedName>
    <definedName name="HTML_Control3" localSheetId="31" hidden="1">{"'tasa de salida'!$A$1:$G$48"}</definedName>
    <definedName name="HTML_Control3" localSheetId="0"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umo" localSheetId="28">#REF!</definedName>
    <definedName name="humo" localSheetId="53">#REF!</definedName>
    <definedName name="humo" localSheetId="0">#REF!</definedName>
    <definedName name="humo">#REF!</definedName>
    <definedName name="Hungary" localSheetId="15">#REF!</definedName>
    <definedName name="Hungary" localSheetId="28">#REF!</definedName>
    <definedName name="Hungary" localSheetId="53">#REF!</definedName>
    <definedName name="Hungary" localSheetId="0">#REF!</definedName>
    <definedName name="Hungary">#REF!</definedName>
    <definedName name="hy" localSheetId="15" hidden="1">{"'Consu_Mundial'!$B$2:$H$33"}</definedName>
    <definedName name="hy" localSheetId="23" hidden="1">{"'Consu_Mundial'!$B$2:$H$33"}</definedName>
    <definedName name="hy" localSheetId="24" hidden="1">{"'Consu_Mundial'!$B$2:$H$33"}</definedName>
    <definedName name="hy" localSheetId="4" hidden="1">{"'Consu_Mundial'!$B$2:$H$33"}</definedName>
    <definedName name="hy" localSheetId="28" hidden="1">{"'Consu_Mundial'!$B$2:$H$33"}</definedName>
    <definedName name="hy" localSheetId="31" hidden="1">{"'Consu_Mundial'!$B$2:$H$33"}</definedName>
    <definedName name="hy" localSheetId="0" hidden="1">{"'Consu_Mundial'!$B$2:$H$33"}</definedName>
    <definedName name="hy" hidden="1">{"'Consu_Mundial'!$B$2:$H$33"}</definedName>
    <definedName name="i">#REF!</definedName>
    <definedName name="Iceland" localSheetId="53">#REF!</definedName>
    <definedName name="Iceland" localSheetId="0">#REF!</definedName>
    <definedName name="Iceland">#REF!</definedName>
    <definedName name="IDS">#REF!</definedName>
    <definedName name="IESS">#REF!</definedName>
    <definedName name="IFSCode">[140]readme!$A$5</definedName>
    <definedName name="ii" localSheetId="15" hidden="1">{"'Consu_Mundial'!$B$2:$H$33"}</definedName>
    <definedName name="ii" localSheetId="23" hidden="1">{"'Consu_Mundial'!$B$2:$H$33"}</definedName>
    <definedName name="ii" localSheetId="24" hidden="1">{"'Consu_Mundial'!$B$2:$H$33"}</definedName>
    <definedName name="ii" localSheetId="4" hidden="1">{"'Consu_Mundial'!$B$2:$H$33"}</definedName>
    <definedName name="ii" localSheetId="28" hidden="1">{"'Consu_Mundial'!$B$2:$H$33"}</definedName>
    <definedName name="ii" localSheetId="31" hidden="1">{"'Consu_Mundial'!$B$2:$H$33"}</definedName>
    <definedName name="ii" localSheetId="0" hidden="1">{"'Consu_Mundial'!$B$2:$H$33"}</definedName>
    <definedName name="ii" hidden="1">{"'Consu_Mundial'!$B$2:$H$33"}</definedName>
    <definedName name="iiiiii" localSheetId="15" hidden="1">{"'Consu_Mundial'!$B$2:$H$33"}</definedName>
    <definedName name="iiiiii" localSheetId="23" hidden="1">{"'Consu_Mundial'!$B$2:$H$33"}</definedName>
    <definedName name="iiiiii" localSheetId="24" hidden="1">{"'Consu_Mundial'!$B$2:$H$33"}</definedName>
    <definedName name="iiiiii" localSheetId="4" hidden="1">{"'Consu_Mundial'!$B$2:$H$33"}</definedName>
    <definedName name="iiiiii" localSheetId="28" hidden="1">{"'Consu_Mundial'!$B$2:$H$33"}</definedName>
    <definedName name="iiiiii" localSheetId="31" hidden="1">{"'Consu_Mundial'!$B$2:$H$33"}</definedName>
    <definedName name="iiiiii" localSheetId="0" hidden="1">{"'Consu_Mundial'!$B$2:$H$33"}</definedName>
    <definedName name="iiiiii" hidden="1">{"'Consu_Mundial'!$B$2:$H$33"}</definedName>
    <definedName name="iiiiiiiiiiiiii" localSheetId="15" hidden="1">{"'Consu_Mundial'!$B$2:$H$33"}</definedName>
    <definedName name="iiiiiiiiiiiiii" localSheetId="23" hidden="1">{"'Consu_Mundial'!$B$2:$H$33"}</definedName>
    <definedName name="iiiiiiiiiiiiii" localSheetId="24" hidden="1">{"'Consu_Mundial'!$B$2:$H$33"}</definedName>
    <definedName name="iiiiiiiiiiiiii" localSheetId="4" hidden="1">{"'Consu_Mundial'!$B$2:$H$33"}</definedName>
    <definedName name="iiiiiiiiiiiiii" localSheetId="28" hidden="1">{"'Consu_Mundial'!$B$2:$H$33"}</definedName>
    <definedName name="iiiiiiiiiiiiii" localSheetId="31" hidden="1">{"'Consu_Mundial'!$B$2:$H$33"}</definedName>
    <definedName name="iiiiiiiiiiiiii" localSheetId="0" hidden="1">{"'Consu_Mundial'!$B$2:$H$33"}</definedName>
    <definedName name="iiiiiiiiiiiiii" hidden="1">{"'Consu_Mundial'!$B$2:$H$33"}</definedName>
    <definedName name="iiiiiiiiiiit" localSheetId="15" hidden="1">{"'Consu_Mundial'!$B$2:$H$33"}</definedName>
    <definedName name="iiiiiiiiiiit" localSheetId="23" hidden="1">{"'Consu_Mundial'!$B$2:$H$33"}</definedName>
    <definedName name="iiiiiiiiiiit" localSheetId="24" hidden="1">{"'Consu_Mundial'!$B$2:$H$33"}</definedName>
    <definedName name="iiiiiiiiiiit" localSheetId="4" hidden="1">{"'Consu_Mundial'!$B$2:$H$33"}</definedName>
    <definedName name="iiiiiiiiiiit" localSheetId="28" hidden="1">{"'Consu_Mundial'!$B$2:$H$33"}</definedName>
    <definedName name="iiiiiiiiiiit" localSheetId="31" hidden="1">{"'Consu_Mundial'!$B$2:$H$33"}</definedName>
    <definedName name="iiiiiiiiiiit" localSheetId="0" hidden="1">{"'Consu_Mundial'!$B$2:$H$33"}</definedName>
    <definedName name="iiiiiiiiiiit" hidden="1">{"'Consu_Mundial'!$B$2:$H$33"}</definedName>
    <definedName name="ima">#REF!</definedName>
    <definedName name="imf">'[107]by year'!$L$6:$L$129</definedName>
    <definedName name="impo" localSheetId="53">#REF!</definedName>
    <definedName name="impo" localSheetId="0">#REF!</definedName>
    <definedName name="impo">#REF!</definedName>
    <definedName name="Impo_89_00_tn" localSheetId="53">#REF!</definedName>
    <definedName name="Impo_89_00_tn" localSheetId="0">#REF!</definedName>
    <definedName name="Impo_89_00_tn">#REF!</definedName>
    <definedName name="Impo_89_00_uss" localSheetId="53">#REF!</definedName>
    <definedName name="Impo_89_00_uss" localSheetId="0">#REF!</definedName>
    <definedName name="Impo_89_00_uss">#REF!</definedName>
    <definedName name="imports">[108]NH3N!#REF!</definedName>
    <definedName name="imprimir">'[141]datos lider'!$A$303:$C$338</definedName>
    <definedName name="IN">#REF!</definedName>
    <definedName name="In_millions_of_lei">#REF!</definedName>
    <definedName name="In_millions_of_U.S._dollars">#REF!</definedName>
    <definedName name="inc">[107]list!$C$2:$E$213</definedName>
    <definedName name="ind">#REF!</definedName>
    <definedName name="ind_89_91" localSheetId="23">#REF!</definedName>
    <definedName name="ind_89_91" localSheetId="24">#REF!</definedName>
    <definedName name="ind_89_91" localSheetId="4">#REF!</definedName>
    <definedName name="ind_89_91" localSheetId="28">#REF!</definedName>
    <definedName name="ind_89_91" localSheetId="53">#REF!</definedName>
    <definedName name="ind_89_91" localSheetId="0">#REF!</definedName>
    <definedName name="ind_89_91">#REF!</definedName>
    <definedName name="ind_92_94" localSheetId="23">#REF!</definedName>
    <definedName name="ind_92_94" localSheetId="24">#REF!</definedName>
    <definedName name="ind_92_94" localSheetId="4">#REF!</definedName>
    <definedName name="ind_92_94" localSheetId="28">#REF!</definedName>
    <definedName name="ind_92_94" localSheetId="53">#REF!</definedName>
    <definedName name="ind_92_94" localSheetId="0">#REF!</definedName>
    <definedName name="ind_92_94">#REF!</definedName>
    <definedName name="ind89_91" localSheetId="23">#REF!</definedName>
    <definedName name="ind89_91" localSheetId="24">#REF!</definedName>
    <definedName name="ind89_91" localSheetId="4">#REF!</definedName>
    <definedName name="ind89_91" localSheetId="28">#REF!</definedName>
    <definedName name="ind89_91" localSheetId="53">#REF!</definedName>
    <definedName name="ind89_91" localSheetId="0">#REF!</definedName>
    <definedName name="ind89_91">#REF!</definedName>
    <definedName name="ind89_94" localSheetId="23">[73]Cuadro_5!$E$67:$G$84,[73]Cuadro_5!$H$67:$P$84</definedName>
    <definedName name="ind89_94" localSheetId="24">[73]Cuadro_5!$E$67:$G$84,[73]Cuadro_5!$H$67:$P$84</definedName>
    <definedName name="ind89_94" localSheetId="4">[73]Cuadro_5!$E$67:$G$84,[73]Cuadro_5!$H$67:$P$84</definedName>
    <definedName name="ind89_94">[73]Cuadro_5!$E$67:$G$84,[73]Cuadro_5!$H$67:$P$84</definedName>
    <definedName name="ind92_94" localSheetId="23">#REF!</definedName>
    <definedName name="ind92_94" localSheetId="24">#REF!</definedName>
    <definedName name="ind92_94" localSheetId="4">#REF!</definedName>
    <definedName name="ind92_94" localSheetId="28">#REF!</definedName>
    <definedName name="ind92_94" localSheetId="53">#REF!</definedName>
    <definedName name="ind92_94" localSheetId="0">#REF!</definedName>
    <definedName name="ind92_94">#REF!</definedName>
    <definedName name="ind95_97" localSheetId="23">#REF!</definedName>
    <definedName name="ind95_97" localSheetId="24">#REF!</definedName>
    <definedName name="ind95_97" localSheetId="4">#REF!</definedName>
    <definedName name="ind95_97" localSheetId="28">#REF!</definedName>
    <definedName name="ind95_97" localSheetId="53">#REF!</definedName>
    <definedName name="ind95_97" localSheetId="0">#REF!</definedName>
    <definedName name="ind95_97">#REF!</definedName>
    <definedName name="inddolar1" localSheetId="23">#REF!</definedName>
    <definedName name="inddolar1" localSheetId="24">#REF!</definedName>
    <definedName name="inddolar1" localSheetId="28">#REF!</definedName>
    <definedName name="inddolar1" localSheetId="53">#REF!</definedName>
    <definedName name="inddolar1" localSheetId="0">#REF!</definedName>
    <definedName name="inddolar1">#REF!</definedName>
    <definedName name="inddolar2" localSheetId="53">#REF!</definedName>
    <definedName name="inddolar2" localSheetId="0">#REF!</definedName>
    <definedName name="inddolar2">#REF!</definedName>
    <definedName name="inddolar3" localSheetId="53">#REF!</definedName>
    <definedName name="inddolar3" localSheetId="0">#REF!</definedName>
    <definedName name="inddolar3">#REF!</definedName>
    <definedName name="inddolar98" localSheetId="53">#REF!</definedName>
    <definedName name="inddolar98" localSheetId="0">#REF!</definedName>
    <definedName name="inddolar98">#REF!</definedName>
    <definedName name="Index_of_Leading_Economic_Indicators">#REF!</definedName>
    <definedName name="IndexClose">OFFSET([142]Index_History!$D$9,0,0,MAX(COUNT([142]Index_History!$D:$D)-1,1),1)</definedName>
    <definedName name="IndexDate">OFFSET([142]Index_History!$C$9,0,0,MAX(COUNT([142]Index_History!$C:$C),1),1)</definedName>
    <definedName name="INDIA">[84]SpotExchangeRates!#REF!</definedName>
    <definedName name="índices" localSheetId="23">[73]Cuadro_5!$E$67:$G$87,[73]Cuadro_5!$H$67:$P$87,[73]Cuadro_5!$Q$67:$AB$88</definedName>
    <definedName name="índices" localSheetId="24">[73]Cuadro_5!$E$67:$G$87,[73]Cuadro_5!$H$67:$P$87,[73]Cuadro_5!$Q$67:$AB$88</definedName>
    <definedName name="índices" localSheetId="4">[73]Cuadro_5!$E$67:$G$87,[73]Cuadro_5!$H$67:$P$87,[73]Cuadro_5!$Q$67:$AB$88</definedName>
    <definedName name="índices">[73]Cuadro_5!$E$67:$G$87,[73]Cuadro_5!$H$67:$P$87,[73]Cuadro_5!$Q$67:$AB$88</definedName>
    <definedName name="Índices_S_T_y_C_canasta" localSheetId="23">#REF!</definedName>
    <definedName name="Índices_S_T_y_C_canasta" localSheetId="24">#REF!</definedName>
    <definedName name="Índices_S_T_y_C_canasta" localSheetId="4">#REF!</definedName>
    <definedName name="Índices_S_T_y_C_canasta" localSheetId="28">#REF!</definedName>
    <definedName name="Índices_S_T_y_C_canasta" localSheetId="53">#REF!</definedName>
    <definedName name="Índices_S_T_y_C_canasta" localSheetId="0">#REF!</definedName>
    <definedName name="Índices_S_T_y_C_canasta">#REF!</definedName>
    <definedName name="INDONESIA">[84]SpotExchangeRates!#REF!</definedName>
    <definedName name="Industria_2" localSheetId="15" hidden="1">{"'Consu_Mundial'!$B$2:$H$33"}</definedName>
    <definedName name="Industria_2" localSheetId="23" hidden="1">{"'Consu_Mundial'!$B$2:$H$33"}</definedName>
    <definedName name="Industria_2" localSheetId="24" hidden="1">{"'Consu_Mundial'!$B$2:$H$33"}</definedName>
    <definedName name="Industria_2" localSheetId="4" hidden="1">{"'Consu_Mundial'!$B$2:$H$33"}</definedName>
    <definedName name="Industria_2" localSheetId="28" hidden="1">{"'Consu_Mundial'!$B$2:$H$33"}</definedName>
    <definedName name="Industria_2" localSheetId="31" hidden="1">{"'Consu_Mundial'!$B$2:$H$33"}</definedName>
    <definedName name="Industria_2" localSheetId="0" hidden="1">{"'Consu_Mundial'!$B$2:$H$33"}</definedName>
    <definedName name="Industria_2" hidden="1">{"'Consu_Mundial'!$B$2:$H$33"}</definedName>
    <definedName name="INECEL">#REF!</definedName>
    <definedName name="ineter" localSheetId="15" hidden="1">{"'Consu_Mundial'!$B$2:$H$33"}</definedName>
    <definedName name="ineter" localSheetId="23" hidden="1">{"'Consu_Mundial'!$B$2:$H$33"}</definedName>
    <definedName name="ineter" localSheetId="24" hidden="1">{"'Consu_Mundial'!$B$2:$H$33"}</definedName>
    <definedName name="ineter" localSheetId="4" hidden="1">{"'Consu_Mundial'!$B$2:$H$33"}</definedName>
    <definedName name="ineter" localSheetId="28" hidden="1">{"'Consu_Mundial'!$B$2:$H$33"}</definedName>
    <definedName name="ineter" localSheetId="31" hidden="1">{"'Consu_Mundial'!$B$2:$H$33"}</definedName>
    <definedName name="ineter" localSheetId="0" hidden="1">{"'Consu_Mundial'!$B$2:$H$33"}</definedName>
    <definedName name="ineter" hidden="1">{"'Consu_Mundial'!$B$2:$H$33"}</definedName>
    <definedName name="inflacion" localSheetId="15" hidden="1">{"'Consu_Mundial'!$B$2:$H$33"}</definedName>
    <definedName name="inflacion" localSheetId="23" hidden="1">{"'Consu_Mundial'!$B$2:$H$33"}</definedName>
    <definedName name="inflacion" localSheetId="24" hidden="1">{"'Consu_Mundial'!$B$2:$H$33"}</definedName>
    <definedName name="inflacion" localSheetId="4" hidden="1">{"'Consu_Mundial'!$B$2:$H$33"}</definedName>
    <definedName name="inflacion" localSheetId="28" hidden="1">{"'Consu_Mundial'!$B$2:$H$33"}</definedName>
    <definedName name="inflacion" localSheetId="31" hidden="1">{"'Consu_Mundial'!$B$2:$H$33"}</definedName>
    <definedName name="inflacion" localSheetId="0" hidden="1">{"'Consu_Mundial'!$B$2:$H$33"}</definedName>
    <definedName name="inflacion" hidden="1">{"'Consu_Mundial'!$B$2:$H$33"}</definedName>
    <definedName name="inflator" localSheetId="53">[17]TAB12!#REF!</definedName>
    <definedName name="inflator">[17]TAB12!#REF!</definedName>
    <definedName name="info">'[82]AFR -WETA DAta'!#REF!</definedName>
    <definedName name="info3">[143]POTASHN!#REF!</definedName>
    <definedName name="inglés" localSheetId="15" hidden="1">{"'Consu_Mundial'!$B$2:$H$33"}</definedName>
    <definedName name="inglés" localSheetId="23" hidden="1">{"'Consu_Mundial'!$B$2:$H$33"}</definedName>
    <definedName name="inglés" localSheetId="24" hidden="1">{"'Consu_Mundial'!$B$2:$H$33"}</definedName>
    <definedName name="inglés" localSheetId="4" hidden="1">{"'Consu_Mundial'!$B$2:$H$33"}</definedName>
    <definedName name="inglés" localSheetId="28" hidden="1">{"'Consu_Mundial'!$B$2:$H$33"}</definedName>
    <definedName name="inglés" localSheetId="31" hidden="1">{"'Consu_Mundial'!$B$2:$H$33"}</definedName>
    <definedName name="inglés" localSheetId="0" hidden="1">{"'Consu_Mundial'!$B$2:$H$33"}</definedName>
    <definedName name="inglés" hidden="1">{"'Consu_Mundial'!$B$2:$H$33"}</definedName>
    <definedName name="ingresos_tributarios" localSheetId="53">#REF!</definedName>
    <definedName name="ingresos_tributarios" localSheetId="0">#REF!</definedName>
    <definedName name="ingresos_tributarios">#REF!</definedName>
    <definedName name="INIT" localSheetId="53">#REF!</definedName>
    <definedName name="INIT" localSheetId="0">#REF!</definedName>
    <definedName name="INIT">#REF!</definedName>
    <definedName name="INPUT_2">[44]Input!#REF!</definedName>
    <definedName name="INPUT_4">[44]Input!#REF!</definedName>
    <definedName name="Input_File">#REF!</definedName>
    <definedName name="Interest">#REF!</definedName>
    <definedName name="interest_rate_ADV">#REF!</definedName>
    <definedName name="interest_rate_EME">#REF!</definedName>
    <definedName name="iNVERSIÓN" localSheetId="53">#REF!</definedName>
    <definedName name="iNVERSIÓN" localSheetId="0">#REF!</definedName>
    <definedName name="iNVERSIÓN">#REF!</definedName>
    <definedName name="INVERSIONES_EN_TRAMITE_IRREGULAR" localSheetId="53">#REF!</definedName>
    <definedName name="INVERSIONES_EN_TRAMITE_IRREGULAR" localSheetId="0">#REF!</definedName>
    <definedName name="INVERSIONES_EN_TRAMITE_IRREGULAR">#REF!</definedName>
    <definedName name="io" localSheetId="15" hidden="1">{"'Consu_Mundial'!$B$2:$H$33"}</definedName>
    <definedName name="io" localSheetId="23" hidden="1">{"'Consu_Mundial'!$B$2:$H$33"}</definedName>
    <definedName name="io" localSheetId="24" hidden="1">{"'Consu_Mundial'!$B$2:$H$33"}</definedName>
    <definedName name="io" localSheetId="4" hidden="1">{"'Consu_Mundial'!$B$2:$H$33"}</definedName>
    <definedName name="io" localSheetId="28" hidden="1">{"'Consu_Mundial'!$B$2:$H$33"}</definedName>
    <definedName name="io" localSheetId="31" hidden="1">{"'Consu_Mundial'!$B$2:$H$33"}</definedName>
    <definedName name="io" localSheetId="0" hidden="1">{"'Consu_Mundial'!$B$2:$H$33"}</definedName>
    <definedName name="io" hidden="1">{"'Consu_Mundial'!$B$2:$H$33"}</definedName>
    <definedName name="ioooooooooooooooooo" localSheetId="15" hidden="1">{"'Consu_Mundial'!$B$2:$H$33"}</definedName>
    <definedName name="ioooooooooooooooooo" localSheetId="23" hidden="1">{"'Consu_Mundial'!$B$2:$H$33"}</definedName>
    <definedName name="ioooooooooooooooooo" localSheetId="24" hidden="1">{"'Consu_Mundial'!$B$2:$H$33"}</definedName>
    <definedName name="ioooooooooooooooooo" localSheetId="4" hidden="1">{"'Consu_Mundial'!$B$2:$H$33"}</definedName>
    <definedName name="ioooooooooooooooooo" localSheetId="28" hidden="1">{"'Consu_Mundial'!$B$2:$H$33"}</definedName>
    <definedName name="ioooooooooooooooooo" localSheetId="31" hidden="1">{"'Consu_Mundial'!$B$2:$H$33"}</definedName>
    <definedName name="ioooooooooooooooooo" localSheetId="0" hidden="1">{"'Consu_Mundial'!$B$2:$H$33"}</definedName>
    <definedName name="ioooooooooooooooooo" hidden="1">{"'Consu_Mundial'!$B$2:$H$33"}</definedName>
    <definedName name="ioyiopyop" localSheetId="15" hidden="1">{"'Consu_Mundial'!$B$2:$H$33"}</definedName>
    <definedName name="ioyiopyop" localSheetId="23" hidden="1">{"'Consu_Mundial'!$B$2:$H$33"}</definedName>
    <definedName name="ioyiopyop" localSheetId="24" hidden="1">{"'Consu_Mundial'!$B$2:$H$33"}</definedName>
    <definedName name="ioyiopyop" localSheetId="4" hidden="1">{"'Consu_Mundial'!$B$2:$H$33"}</definedName>
    <definedName name="ioyiopyop" localSheetId="28" hidden="1">{"'Consu_Mundial'!$B$2:$H$33"}</definedName>
    <definedName name="ioyiopyop" localSheetId="31" hidden="1">{"'Consu_Mundial'!$B$2:$H$33"}</definedName>
    <definedName name="ioyiopyop" localSheetId="0" hidden="1">{"'Consu_Mundial'!$B$2:$H$33"}</definedName>
    <definedName name="ioyiopyop" hidden="1">{"'Consu_Mundial'!$B$2:$H$33"}</definedName>
    <definedName name="ipagri" localSheetId="53">#REF!</definedName>
    <definedName name="ipagri" localSheetId="0">#REF!</definedName>
    <definedName name="ipagri">#REF!</definedName>
    <definedName name="IRateChange">OFFSET([120]DATA!$P$3,[120]DATA!$D$1-3,0,[120]DATA!$L$1-[120]DATA!$D$1+3,1)</definedName>
    <definedName name="Ireland" localSheetId="53">#REF!</definedName>
    <definedName name="Ireland" localSheetId="0">#REF!</definedName>
    <definedName name="Ireland">#REF!</definedName>
    <definedName name="IRR" localSheetId="53">#REF!</definedName>
    <definedName name="IRR" localSheetId="0">#REF!</definedName>
    <definedName name="IRR">#REF!</definedName>
    <definedName name="is">#REF!</definedName>
    <definedName name="Israel" localSheetId="53">#REF!</definedName>
    <definedName name="Israel" localSheetId="0">#REF!</definedName>
    <definedName name="Israel">#REF!</definedName>
    <definedName name="ISTJ">[68]K3!$15:$15</definedName>
    <definedName name="Italy" localSheetId="53">#REF!</definedName>
    <definedName name="Italy" localSheetId="0">#REF!</definedName>
    <definedName name="Italy">#REF!</definedName>
    <definedName name="Itemization1" localSheetId="53">'[144]balanza trimestral'!#REF!</definedName>
    <definedName name="Itemization1" localSheetId="0">'[144]balanza trimestral'!#REF!</definedName>
    <definedName name="Itemization1">'[144]balanza trimestral'!#REF!</definedName>
    <definedName name="Itemization2" localSheetId="53">'[144]resumen balanza trimestral'!#REF!</definedName>
    <definedName name="Itemization2" localSheetId="0">'[144]resumen balanza trimestral'!#REF!</definedName>
    <definedName name="Itemization2">'[144]resumen balanza trimestral'!#REF!</definedName>
    <definedName name="iu" localSheetId="15" hidden="1">{"'Consu_Mundial'!$B$2:$H$33"}</definedName>
    <definedName name="iu" localSheetId="23" hidden="1">{"'Consu_Mundial'!$B$2:$H$33"}</definedName>
    <definedName name="iu" localSheetId="24" hidden="1">{"'Consu_Mundial'!$B$2:$H$33"}</definedName>
    <definedName name="iu" localSheetId="4" hidden="1">{"'Consu_Mundial'!$B$2:$H$33"}</definedName>
    <definedName name="iu" localSheetId="28" hidden="1">{"'Consu_Mundial'!$B$2:$H$33"}</definedName>
    <definedName name="iu" localSheetId="31" hidden="1">{"'Consu_Mundial'!$B$2:$H$33"}</definedName>
    <definedName name="iu" localSheetId="0" hidden="1">{"'Consu_Mundial'!$B$2:$H$33"}</definedName>
    <definedName name="iu" hidden="1">{"'Consu_Mundial'!$B$2:$H$33"}</definedName>
    <definedName name="j" localSheetId="15" hidden="1">{"'Consu_Mundial'!$B$2:$H$33"}</definedName>
    <definedName name="j" localSheetId="23" hidden="1">{"'Consu_Mundial'!$B$2:$H$33"}</definedName>
    <definedName name="j" localSheetId="24" hidden="1">{"'Consu_Mundial'!$B$2:$H$33"}</definedName>
    <definedName name="j" localSheetId="4" hidden="1">{"'Consu_Mundial'!$B$2:$H$33"}</definedName>
    <definedName name="j" localSheetId="28" hidden="1">{"'Consu_Mundial'!$B$2:$H$33"}</definedName>
    <definedName name="j" localSheetId="31" hidden="1">{"'Consu_Mundial'!$B$2:$H$33"}</definedName>
    <definedName name="j" localSheetId="0" hidden="1">{"'Consu_Mundial'!$B$2:$H$33"}</definedName>
    <definedName name="j" hidden="1">{"'Consu_Mundial'!$B$2:$H$33"}</definedName>
    <definedName name="ja" localSheetId="53" hidden="1">#REF!</definedName>
    <definedName name="ja" localSheetId="0" hidden="1">#REF!</definedName>
    <definedName name="ja" hidden="1">#REF!</definedName>
    <definedName name="jan" localSheetId="15" hidden="1">{#N/A,#N/A,FALSE,"CB";#N/A,#N/A,FALSE,"CMB";#N/A,#N/A,FALSE,"NBFI"}</definedName>
    <definedName name="jan" localSheetId="23" hidden="1">{#N/A,#N/A,FALSE,"CB";#N/A,#N/A,FALSE,"CMB";#N/A,#N/A,FALSE,"NBFI"}</definedName>
    <definedName name="jan" localSheetId="24" hidden="1">{#N/A,#N/A,FALSE,"CB";#N/A,#N/A,FALSE,"CMB";#N/A,#N/A,FALSE,"NBFI"}</definedName>
    <definedName name="jan" localSheetId="4" hidden="1">{#N/A,#N/A,FALSE,"CB";#N/A,#N/A,FALSE,"CMB";#N/A,#N/A,FALSE,"NBFI"}</definedName>
    <definedName name="jan" localSheetId="28" hidden="1">{#N/A,#N/A,FALSE,"CB";#N/A,#N/A,FALSE,"CMB";#N/A,#N/A,FALSE,"NBFI"}</definedName>
    <definedName name="jan" localSheetId="0" hidden="1">{#N/A,#N/A,FALSE,"CB";#N/A,#N/A,FALSE,"CMB";#N/A,#N/A,FALSE,"NBFI"}</definedName>
    <definedName name="jan" hidden="1">{#N/A,#N/A,FALSE,"CB";#N/A,#N/A,FALSE,"CMB";#N/A,#N/A,FALSE,"NBFI"}</definedName>
    <definedName name="JAPAN">[84]SpotExchangeRates!#REF!</definedName>
    <definedName name="jasgajsgas">'[145]Graf 5.1(Trim) '!$B$25:$D$65</definedName>
    <definedName name="jashajksga">'[146]Graf 5.1(Trim) '!$B$25:$D$65</definedName>
    <definedName name="jdbgf" localSheetId="15" hidden="1">{"'Consu_Mundial'!$B$2:$H$33"}</definedName>
    <definedName name="jdbgf" localSheetId="23" hidden="1">{"'Consu_Mundial'!$B$2:$H$33"}</definedName>
    <definedName name="jdbgf" localSheetId="24" hidden="1">{"'Consu_Mundial'!$B$2:$H$33"}</definedName>
    <definedName name="jdbgf" localSheetId="4" hidden="1">{"'Consu_Mundial'!$B$2:$H$33"}</definedName>
    <definedName name="jdbgf" localSheetId="28" hidden="1">{"'Consu_Mundial'!$B$2:$H$33"}</definedName>
    <definedName name="jdbgf" localSheetId="31" hidden="1">{"'Consu_Mundial'!$B$2:$H$33"}</definedName>
    <definedName name="jdbgf" localSheetId="0" hidden="1">{"'Consu_Mundial'!$B$2:$H$33"}</definedName>
    <definedName name="jdbgf" hidden="1">{"'Consu_Mundial'!$B$2:$H$33"}</definedName>
    <definedName name="jdhjeyt" localSheetId="15" hidden="1">{"'Consu_Mundial'!$B$2:$H$33"}</definedName>
    <definedName name="jdhjeyt" localSheetId="23" hidden="1">{"'Consu_Mundial'!$B$2:$H$33"}</definedName>
    <definedName name="jdhjeyt" localSheetId="24" hidden="1">{"'Consu_Mundial'!$B$2:$H$33"}</definedName>
    <definedName name="jdhjeyt" localSheetId="4" hidden="1">{"'Consu_Mundial'!$B$2:$H$33"}</definedName>
    <definedName name="jdhjeyt" localSheetId="28" hidden="1">{"'Consu_Mundial'!$B$2:$H$33"}</definedName>
    <definedName name="jdhjeyt" localSheetId="31" hidden="1">{"'Consu_Mundial'!$B$2:$H$33"}</definedName>
    <definedName name="jdhjeyt" localSheetId="0" hidden="1">{"'Consu_Mundial'!$B$2:$H$33"}</definedName>
    <definedName name="jdhjeyt" hidden="1">{"'Consu_Mundial'!$B$2:$H$33"}</definedName>
    <definedName name="jhgf">{"MONA",#N/A,FALSE,"S"}</definedName>
    <definedName name="jhhj" localSheetId="15" hidden="1">{#N/A,#N/A,FALSE,"DEBTSVC"}</definedName>
    <definedName name="jhhj" localSheetId="23" hidden="1">{#N/A,#N/A,FALSE,"DEBTSVC"}</definedName>
    <definedName name="jhhj" localSheetId="24" hidden="1">{#N/A,#N/A,FALSE,"DEBTSVC"}</definedName>
    <definedName name="jhhj" localSheetId="4" hidden="1">{#N/A,#N/A,FALSE,"DEBTSVC"}</definedName>
    <definedName name="jhhj" localSheetId="28" hidden="1">{#N/A,#N/A,FALSE,"DEBTSVC"}</definedName>
    <definedName name="jhhj" localSheetId="0" hidden="1">{#N/A,#N/A,FALSE,"DEBTSVC"}</definedName>
    <definedName name="jhhj" hidden="1">{#N/A,#N/A,FALSE,"DEBTSVC"}</definedName>
    <definedName name="jhj" localSheetId="15" hidden="1">{"'Consu_Mundial'!$B$2:$H$33"}</definedName>
    <definedName name="jhj" localSheetId="23" hidden="1">{"'Consu_Mundial'!$B$2:$H$33"}</definedName>
    <definedName name="jhj" localSheetId="24" hidden="1">{"'Consu_Mundial'!$B$2:$H$33"}</definedName>
    <definedName name="jhj" localSheetId="4" hidden="1">{"'Consu_Mundial'!$B$2:$H$33"}</definedName>
    <definedName name="jhj" localSheetId="28" hidden="1">{"'Consu_Mundial'!$B$2:$H$33"}</definedName>
    <definedName name="jhj" localSheetId="31" hidden="1">{"'Consu_Mundial'!$B$2:$H$33"}</definedName>
    <definedName name="jhj" localSheetId="0" hidden="1">{"'Consu_Mundial'!$B$2:$H$33"}</definedName>
    <definedName name="jhj" hidden="1">{"'Consu_Mundial'!$B$2:$H$33"}</definedName>
    <definedName name="jj" localSheetId="15" hidden="1">{"'Consu_Mundial'!$B$2:$H$33"}</definedName>
    <definedName name="jj" localSheetId="23" hidden="1">{"'Consu_Mundial'!$B$2:$H$33"}</definedName>
    <definedName name="jj" localSheetId="24" hidden="1">{"'Consu_Mundial'!$B$2:$H$33"}</definedName>
    <definedName name="jj" localSheetId="4" hidden="1">{"'Consu_Mundial'!$B$2:$H$33"}</definedName>
    <definedName name="jj" localSheetId="28" hidden="1">{"'Consu_Mundial'!$B$2:$H$33"}</definedName>
    <definedName name="jj" localSheetId="31" hidden="1">{"'Consu_Mundial'!$B$2:$H$33"}</definedName>
    <definedName name="jj" localSheetId="0" hidden="1">{"'Consu_Mundial'!$B$2:$H$33"}</definedName>
    <definedName name="jj" hidden="1">{"'Consu_Mundial'!$B$2:$H$33"}</definedName>
    <definedName name="jjj" localSheetId="15" hidden="1">{"'Consu_Mundial'!$B$2:$H$33"}</definedName>
    <definedName name="jjj" localSheetId="23" hidden="1">{"'Consu_Mundial'!$B$2:$H$33"}</definedName>
    <definedName name="jjj" localSheetId="24" hidden="1">{"'Consu_Mundial'!$B$2:$H$33"}</definedName>
    <definedName name="jjj" localSheetId="4" hidden="1">{"'Consu_Mundial'!$B$2:$H$33"}</definedName>
    <definedName name="jjj" localSheetId="28" hidden="1">{"'Consu_Mundial'!$B$2:$H$33"}</definedName>
    <definedName name="jjj" localSheetId="31" hidden="1">{"'Consu_Mundial'!$B$2:$H$33"}</definedName>
    <definedName name="jjj" localSheetId="0" hidden="1">{"'Consu_Mundial'!$B$2:$H$33"}</definedName>
    <definedName name="jjj" hidden="1">{"'Consu_Mundial'!$B$2:$H$33"}</definedName>
    <definedName name="jjjjjj">'[133]J(Priv.Cap)'!#REF!</definedName>
    <definedName name="jjjjjjjje" localSheetId="15" hidden="1">{"'Consu_Mundial'!$B$2:$H$33"}</definedName>
    <definedName name="jjjjjjjje" localSheetId="23" hidden="1">{"'Consu_Mundial'!$B$2:$H$33"}</definedName>
    <definedName name="jjjjjjjje" localSheetId="24" hidden="1">{"'Consu_Mundial'!$B$2:$H$33"}</definedName>
    <definedName name="jjjjjjjje" localSheetId="4" hidden="1">{"'Consu_Mundial'!$B$2:$H$33"}</definedName>
    <definedName name="jjjjjjjje" localSheetId="28" hidden="1">{"'Consu_Mundial'!$B$2:$H$33"}</definedName>
    <definedName name="jjjjjjjje" localSheetId="31" hidden="1">{"'Consu_Mundial'!$B$2:$H$33"}</definedName>
    <definedName name="jjjjjjjje" localSheetId="0" hidden="1">{"'Consu_Mundial'!$B$2:$H$33"}</definedName>
    <definedName name="jjjjjjjje" hidden="1">{"'Consu_Mundial'!$B$2:$H$33"}</definedName>
    <definedName name="jjjjjjjjjjj" localSheetId="15" hidden="1">{"'cua 42'!$A$1:$O$40"}</definedName>
    <definedName name="jjjjjjjjjjj" localSheetId="23" hidden="1">{"'cua 42'!$A$1:$O$40"}</definedName>
    <definedName name="jjjjjjjjjjj" localSheetId="24" hidden="1">{"'cua 42'!$A$1:$O$40"}</definedName>
    <definedName name="jjjjjjjjjjj" localSheetId="4" hidden="1">{"'cua 42'!$A$1:$O$40"}</definedName>
    <definedName name="jjjjjjjjjjj" localSheetId="28" hidden="1">{"'cua 42'!$A$1:$O$40"}</definedName>
    <definedName name="jjjjjjjjjjj" localSheetId="31" hidden="1">{"'cua 42'!$A$1:$O$40"}</definedName>
    <definedName name="jjjjjjjjjjj" localSheetId="0" hidden="1">{"'cua 42'!$A$1:$O$40"}</definedName>
    <definedName name="jjjjjjjjjjj" hidden="1">{"'cua 42'!$A$1:$O$40"}</definedName>
    <definedName name="jjjk" localSheetId="15" hidden="1">{"'Consu_Mundial'!$B$2:$H$33"}</definedName>
    <definedName name="jjjk" localSheetId="23" hidden="1">{"'Consu_Mundial'!$B$2:$H$33"}</definedName>
    <definedName name="jjjk" localSheetId="24" hidden="1">{"'Consu_Mundial'!$B$2:$H$33"}</definedName>
    <definedName name="jjjk" localSheetId="4" hidden="1">{"'Consu_Mundial'!$B$2:$H$33"}</definedName>
    <definedName name="jjjk" localSheetId="28" hidden="1">{"'Consu_Mundial'!$B$2:$H$33"}</definedName>
    <definedName name="jjjk" localSheetId="31" hidden="1">{"'Consu_Mundial'!$B$2:$H$33"}</definedName>
    <definedName name="jjjk" localSheetId="0" hidden="1">{"'Consu_Mundial'!$B$2:$H$33"}</definedName>
    <definedName name="jjjk" hidden="1">{"'Consu_Mundial'!$B$2:$H$33"}</definedName>
    <definedName name="jk" localSheetId="15" hidden="1">{"'Consu_Mundial'!$B$2:$H$33"}</definedName>
    <definedName name="jk" localSheetId="23" hidden="1">{"'Consu_Mundial'!$B$2:$H$33"}</definedName>
    <definedName name="jk" localSheetId="24" hidden="1">{"'Consu_Mundial'!$B$2:$H$33"}</definedName>
    <definedName name="jk" localSheetId="4" hidden="1">{"'Consu_Mundial'!$B$2:$H$33"}</definedName>
    <definedName name="jk" localSheetId="28" hidden="1">{"'Consu_Mundial'!$B$2:$H$33"}</definedName>
    <definedName name="jk" localSheetId="31" hidden="1">{"'Consu_Mundial'!$B$2:$H$33"}</definedName>
    <definedName name="jk" localSheetId="0" hidden="1">{"'Consu_Mundial'!$B$2:$H$33"}</definedName>
    <definedName name="jk" hidden="1">{"'Consu_Mundial'!$B$2:$H$33"}</definedName>
    <definedName name="jkjkjkj" localSheetId="15" hidden="1">{"'Consu_Mundial'!$B$2:$H$33"}</definedName>
    <definedName name="jkjkjkj" localSheetId="23" hidden="1">{"'Consu_Mundial'!$B$2:$H$33"}</definedName>
    <definedName name="jkjkjkj" localSheetId="24" hidden="1">{"'Consu_Mundial'!$B$2:$H$33"}</definedName>
    <definedName name="jkjkjkj" localSheetId="4" hidden="1">{"'Consu_Mundial'!$B$2:$H$33"}</definedName>
    <definedName name="jkjkjkj" localSheetId="28" hidden="1">{"'Consu_Mundial'!$B$2:$H$33"}</definedName>
    <definedName name="jkjkjkj" localSheetId="31" hidden="1">{"'Consu_Mundial'!$B$2:$H$33"}</definedName>
    <definedName name="jkjkjkj" localSheetId="0" hidden="1">{"'Consu_Mundial'!$B$2:$H$33"}</definedName>
    <definedName name="jkjkjkj" hidden="1">{"'Consu_Mundial'!$B$2:$H$33"}</definedName>
    <definedName name="jnnkooio" localSheetId="15" hidden="1">{"'Consu_Mundial'!$B$2:$H$33"}</definedName>
    <definedName name="jnnkooio" localSheetId="23" hidden="1">{"'Consu_Mundial'!$B$2:$H$33"}</definedName>
    <definedName name="jnnkooio" localSheetId="24" hidden="1">{"'Consu_Mundial'!$B$2:$H$33"}</definedName>
    <definedName name="jnnkooio" localSheetId="4" hidden="1">{"'Consu_Mundial'!$B$2:$H$33"}</definedName>
    <definedName name="jnnkooio" localSheetId="28" hidden="1">{"'Consu_Mundial'!$B$2:$H$33"}</definedName>
    <definedName name="jnnkooio" localSheetId="31" hidden="1">{"'Consu_Mundial'!$B$2:$H$33"}</definedName>
    <definedName name="jnnkooio" localSheetId="0" hidden="1">{"'Consu_Mundial'!$B$2:$H$33"}</definedName>
    <definedName name="jnnkooio" hidden="1">{"'Consu_Mundial'!$B$2:$H$33"}</definedName>
    <definedName name="jppmpñ" localSheetId="15" hidden="1">{"'cua 42'!$A$1:$O$40"}</definedName>
    <definedName name="jppmpñ" localSheetId="23" hidden="1">{"'cua 42'!$A$1:$O$40"}</definedName>
    <definedName name="jppmpñ" localSheetId="24" hidden="1">{"'cua 42'!$A$1:$O$40"}</definedName>
    <definedName name="jppmpñ" localSheetId="4" hidden="1">{"'cua 42'!$A$1:$O$40"}</definedName>
    <definedName name="jppmpñ" localSheetId="28" hidden="1">{"'cua 42'!$A$1:$O$40"}</definedName>
    <definedName name="jppmpñ" localSheetId="31" hidden="1">{"'cua 42'!$A$1:$O$40"}</definedName>
    <definedName name="jppmpñ" localSheetId="0" hidden="1">{"'cua 42'!$A$1:$O$40"}</definedName>
    <definedName name="jppmpñ" hidden="1">{"'cua 42'!$A$1:$O$40"}</definedName>
    <definedName name="ju" localSheetId="15" hidden="1">{"'Consu_Mundial'!$B$2:$H$33"}</definedName>
    <definedName name="ju" localSheetId="23" hidden="1">{"'Consu_Mundial'!$B$2:$H$33"}</definedName>
    <definedName name="ju" localSheetId="24" hidden="1">{"'Consu_Mundial'!$B$2:$H$33"}</definedName>
    <definedName name="ju" localSheetId="4" hidden="1">{"'Consu_Mundial'!$B$2:$H$33"}</definedName>
    <definedName name="ju" localSheetId="28" hidden="1">{"'Consu_Mundial'!$B$2:$H$33"}</definedName>
    <definedName name="ju" localSheetId="31" hidden="1">{"'Consu_Mundial'!$B$2:$H$33"}</definedName>
    <definedName name="ju" localSheetId="0" hidden="1">{"'Consu_Mundial'!$B$2:$H$33"}</definedName>
    <definedName name="ju" hidden="1">{"'Consu_Mundial'!$B$2:$H$33"}</definedName>
    <definedName name="juan" localSheetId="53">#REF!</definedName>
    <definedName name="juan" localSheetId="0">#REF!</definedName>
    <definedName name="juan">#REF!</definedName>
    <definedName name="jueves" localSheetId="15" hidden="1">{"'Consu_Mundial'!$B$2:$H$33"}</definedName>
    <definedName name="jueves" localSheetId="23" hidden="1">{"'Consu_Mundial'!$B$2:$H$33"}</definedName>
    <definedName name="jueves" localSheetId="24" hidden="1">{"'Consu_Mundial'!$B$2:$H$33"}</definedName>
    <definedName name="jueves" localSheetId="4" hidden="1">{"'Consu_Mundial'!$B$2:$H$33"}</definedName>
    <definedName name="jueves" localSheetId="28" hidden="1">{"'Consu_Mundial'!$B$2:$H$33"}</definedName>
    <definedName name="jueves" localSheetId="31" hidden="1">{"'Consu_Mundial'!$B$2:$H$33"}</definedName>
    <definedName name="jueves" localSheetId="0" hidden="1">{"'Consu_Mundial'!$B$2:$H$33"}</definedName>
    <definedName name="jueves" hidden="1">{"'Consu_Mundial'!$B$2:$H$33"}</definedName>
    <definedName name="juhbn" localSheetId="15" hidden="1">{"'Consu_Mundial'!$B$2:$H$33"}</definedName>
    <definedName name="juhbn" localSheetId="23" hidden="1">{"'Consu_Mundial'!$B$2:$H$33"}</definedName>
    <definedName name="juhbn" localSheetId="24" hidden="1">{"'Consu_Mundial'!$B$2:$H$33"}</definedName>
    <definedName name="juhbn" localSheetId="4" hidden="1">{"'Consu_Mundial'!$B$2:$H$33"}</definedName>
    <definedName name="juhbn" localSheetId="28" hidden="1">{"'Consu_Mundial'!$B$2:$H$33"}</definedName>
    <definedName name="juhbn" localSheetId="31" hidden="1">{"'Consu_Mundial'!$B$2:$H$33"}</definedName>
    <definedName name="juhbn" localSheetId="0" hidden="1">{"'Consu_Mundial'!$B$2:$H$33"}</definedName>
    <definedName name="juhbn" hidden="1">{"'Consu_Mundial'!$B$2:$H$33"}</definedName>
    <definedName name="juio" localSheetId="15" hidden="1">{"'Consu_Mundial'!$B$2:$H$33"}</definedName>
    <definedName name="juio" localSheetId="23" hidden="1">{"'Consu_Mundial'!$B$2:$H$33"}</definedName>
    <definedName name="juio" localSheetId="24" hidden="1">{"'Consu_Mundial'!$B$2:$H$33"}</definedName>
    <definedName name="juio" localSheetId="4" hidden="1">{"'Consu_Mundial'!$B$2:$H$33"}</definedName>
    <definedName name="juio" localSheetId="28" hidden="1">{"'Consu_Mundial'!$B$2:$H$33"}</definedName>
    <definedName name="juio" localSheetId="31" hidden="1">{"'Consu_Mundial'!$B$2:$H$33"}</definedName>
    <definedName name="juio" localSheetId="0" hidden="1">{"'Consu_Mundial'!$B$2:$H$33"}</definedName>
    <definedName name="juio" hidden="1">{"'Consu_Mundial'!$B$2:$H$33"}</definedName>
    <definedName name="jul_96" localSheetId="53">#REF!</definedName>
    <definedName name="jul_96" localSheetId="0">#REF!</definedName>
    <definedName name="jul_96">#REF!</definedName>
    <definedName name="jun_96" localSheetId="53">#REF!</definedName>
    <definedName name="jun_96" localSheetId="0">#REF!</definedName>
    <definedName name="jun_96">#REF!</definedName>
    <definedName name="junio" localSheetId="15" hidden="1">{"'Consu_Mundial'!$B$2:$H$33"}</definedName>
    <definedName name="junio" localSheetId="23" hidden="1">{"'Consu_Mundial'!$B$2:$H$33"}</definedName>
    <definedName name="junio" localSheetId="24" hidden="1">{"'Consu_Mundial'!$B$2:$H$33"}</definedName>
    <definedName name="junio" localSheetId="4" hidden="1">{"'Consu_Mundial'!$B$2:$H$33"}</definedName>
    <definedName name="junio" localSheetId="28" hidden="1">{"'Consu_Mundial'!$B$2:$H$33"}</definedName>
    <definedName name="junio" localSheetId="31" hidden="1">{"'Consu_Mundial'!$B$2:$H$33"}</definedName>
    <definedName name="junio" localSheetId="0" hidden="1">{"'Consu_Mundial'!$B$2:$H$33"}</definedName>
    <definedName name="junio" hidden="1">{"'Consu_Mundial'!$B$2:$H$33"}</definedName>
    <definedName name="jygnh" localSheetId="15" hidden="1">{"'Consu_Mundial'!$B$2:$H$33"}</definedName>
    <definedName name="jygnh" localSheetId="23" hidden="1">{"'Consu_Mundial'!$B$2:$H$33"}</definedName>
    <definedName name="jygnh" localSheetId="24" hidden="1">{"'Consu_Mundial'!$B$2:$H$33"}</definedName>
    <definedName name="jygnh" localSheetId="4" hidden="1">{"'Consu_Mundial'!$B$2:$H$33"}</definedName>
    <definedName name="jygnh" localSheetId="28" hidden="1">{"'Consu_Mundial'!$B$2:$H$33"}</definedName>
    <definedName name="jygnh" localSheetId="31" hidden="1">{"'Consu_Mundial'!$B$2:$H$33"}</definedName>
    <definedName name="jygnh" localSheetId="0" hidden="1">{"'Consu_Mundial'!$B$2:$H$33"}</definedName>
    <definedName name="jygnh" hidden="1">{"'Consu_Mundial'!$B$2:$H$33"}</definedName>
    <definedName name="k" localSheetId="15" hidden="1">{"'Consu_Mundial'!$B$2:$H$33"}</definedName>
    <definedName name="k" localSheetId="23" hidden="1">{"'Consu_Mundial'!$B$2:$H$33"}</definedName>
    <definedName name="k" localSheetId="24" hidden="1">{"'Consu_Mundial'!$B$2:$H$33"}</definedName>
    <definedName name="k" localSheetId="4" hidden="1">{"'Consu_Mundial'!$B$2:$H$33"}</definedName>
    <definedName name="k" localSheetId="28" hidden="1">{"'Consu_Mundial'!$B$2:$H$33"}</definedName>
    <definedName name="k" localSheetId="31" hidden="1">{"'Consu_Mundial'!$B$2:$H$33"}</definedName>
    <definedName name="k" localSheetId="0" hidden="1">{"'Consu_Mundial'!$B$2:$H$33"}</definedName>
    <definedName name="k" hidden="1">{"'Consu_Mundial'!$B$2:$H$33"}</definedName>
    <definedName name="Kanual">'[147]2005 K'!$A$2:$G$399</definedName>
    <definedName name="KEND">#REF!</definedName>
    <definedName name="KeyList">#REF!</definedName>
    <definedName name="khfg">#REF!</definedName>
    <definedName name="khoaidhy8e" localSheetId="15" hidden="1">{"'Consu_Mundial'!$B$2:$H$33"}</definedName>
    <definedName name="khoaidhy8e" localSheetId="23" hidden="1">{"'Consu_Mundial'!$B$2:$H$33"}</definedName>
    <definedName name="khoaidhy8e" localSheetId="24" hidden="1">{"'Consu_Mundial'!$B$2:$H$33"}</definedName>
    <definedName name="khoaidhy8e" localSheetId="4" hidden="1">{"'Consu_Mundial'!$B$2:$H$33"}</definedName>
    <definedName name="khoaidhy8e" localSheetId="28" hidden="1">{"'Consu_Mundial'!$B$2:$H$33"}</definedName>
    <definedName name="khoaidhy8e" localSheetId="31" hidden="1">{"'Consu_Mundial'!$B$2:$H$33"}</definedName>
    <definedName name="khoaidhy8e" localSheetId="0" hidden="1">{"'Consu_Mundial'!$B$2:$H$33"}</definedName>
    <definedName name="khoaidhy8e" hidden="1">{"'Consu_Mundial'!$B$2:$H$33"}</definedName>
    <definedName name="ki" localSheetId="15" hidden="1">{"'Consu_Mundial'!$B$2:$H$33"}</definedName>
    <definedName name="ki" localSheetId="23" hidden="1">{"'Consu_Mundial'!$B$2:$H$33"}</definedName>
    <definedName name="ki" localSheetId="24" hidden="1">{"'Consu_Mundial'!$B$2:$H$33"}</definedName>
    <definedName name="ki" localSheetId="4" hidden="1">{"'Consu_Mundial'!$B$2:$H$33"}</definedName>
    <definedName name="ki" localSheetId="28" hidden="1">{"'Consu_Mundial'!$B$2:$H$33"}</definedName>
    <definedName name="ki" localSheetId="31" hidden="1">{"'Consu_Mundial'!$B$2:$H$33"}</definedName>
    <definedName name="ki" localSheetId="0" hidden="1">{"'Consu_Mundial'!$B$2:$H$33"}</definedName>
    <definedName name="ki" hidden="1">{"'Consu_Mundial'!$B$2:$H$33"}</definedName>
    <definedName name="kii" localSheetId="15" hidden="1">{"'Consu_Mundial'!$B$2:$H$33"}</definedName>
    <definedName name="kii" localSheetId="23" hidden="1">{"'Consu_Mundial'!$B$2:$H$33"}</definedName>
    <definedName name="kii" localSheetId="24" hidden="1">{"'Consu_Mundial'!$B$2:$H$33"}</definedName>
    <definedName name="kii" localSheetId="4" hidden="1">{"'Consu_Mundial'!$B$2:$H$33"}</definedName>
    <definedName name="kii" localSheetId="28" hidden="1">{"'Consu_Mundial'!$B$2:$H$33"}</definedName>
    <definedName name="kii" localSheetId="31" hidden="1">{"'Consu_Mundial'!$B$2:$H$33"}</definedName>
    <definedName name="kii" localSheetId="0" hidden="1">{"'Consu_Mundial'!$B$2:$H$33"}</definedName>
    <definedName name="kii" hidden="1">{"'Consu_Mundial'!$B$2:$H$33"}</definedName>
    <definedName name="kink" localSheetId="53">#REF!</definedName>
    <definedName name="kink" localSheetId="0">#REF!</definedName>
    <definedName name="kink">#REF!</definedName>
    <definedName name="kjas">{"Riqfin97",#N/A,FALSE,"Tran";"Riqfinpro",#N/A,FALSE,"Tran"}</definedName>
    <definedName name="kjg">{#N/A,#N/A,FALSE,"SimInp1";#N/A,#N/A,FALSE,"SimInp2";#N/A,#N/A,FALSE,"SimOut1";#N/A,#N/A,FALSE,"SimOut2";#N/A,#N/A,FALSE,"SimOut3";#N/A,#N/A,FALSE,"SimOut4";#N/A,#N/A,FALSE,"SimOut5"}</definedName>
    <definedName name="kjh">#REF!</definedName>
    <definedName name="kjhg">{"BOP_TAB",#N/A,FALSE,"N";"MIDTERM_TAB",#N/A,FALSE,"O";"FUND_CRED",#N/A,FALSE,"P";"DEBT_TAB1",#N/A,FALSE,"Q";"DEBT_TAB2",#N/A,FALSE,"Q";"FORFIN_TAB1",#N/A,FALSE,"R";"FORFIN_TAB2",#N/A,FALSE,"R";"BOP_ANALY",#N/A,FALSE,"U"}</definedName>
    <definedName name="kk">{"Tab1",#N/A,FALSE,"P";"Tab2",#N/A,FALSE,"P"}</definedName>
    <definedName name="kkk">{"WEO",#N/A,FALSE,"Data";"PRI",#N/A,FALSE,"Data";"QUA",#N/A,FALSE,"Data"}</definedName>
    <definedName name="kkkk">[148]M!#REF!</definedName>
    <definedName name="kkkkkk" localSheetId="15" hidden="1">{#N/A,#N/A,FALSE,"EXTDEBT"}</definedName>
    <definedName name="kkkkkk" localSheetId="23" hidden="1">{#N/A,#N/A,FALSE,"EXTDEBT"}</definedName>
    <definedName name="kkkkkk" localSheetId="24" hidden="1">{#N/A,#N/A,FALSE,"EXTDEBT"}</definedName>
    <definedName name="kkkkkk" localSheetId="4" hidden="1">{#N/A,#N/A,FALSE,"EXTDEBT"}</definedName>
    <definedName name="kkkkkk" localSheetId="28" hidden="1">{#N/A,#N/A,FALSE,"EXTDEBT"}</definedName>
    <definedName name="kkkkkk" localSheetId="0" hidden="1">{#N/A,#N/A,FALSE,"EXTDEBT"}</definedName>
    <definedName name="kkkkkk" hidden="1">{#N/A,#N/A,FALSE,"EXTDEBT"}</definedName>
    <definedName name="kkkkkkkkkkkkz" localSheetId="15" hidden="1">{"'Consu_Mundial'!$B$2:$H$33"}</definedName>
    <definedName name="kkkkkkkkkkkkz" localSheetId="23" hidden="1">{"'Consu_Mundial'!$B$2:$H$33"}</definedName>
    <definedName name="kkkkkkkkkkkkz" localSheetId="24" hidden="1">{"'Consu_Mundial'!$B$2:$H$33"}</definedName>
    <definedName name="kkkkkkkkkkkkz" localSheetId="4" hidden="1">{"'Consu_Mundial'!$B$2:$H$33"}</definedName>
    <definedName name="kkkkkkkkkkkkz" localSheetId="28" hidden="1">{"'Consu_Mundial'!$B$2:$H$33"}</definedName>
    <definedName name="kkkkkkkkkkkkz" localSheetId="31" hidden="1">{"'Consu_Mundial'!$B$2:$H$33"}</definedName>
    <definedName name="kkkkkkkkkkkkz" localSheetId="0" hidden="1">{"'Consu_Mundial'!$B$2:$H$33"}</definedName>
    <definedName name="kkkkkkkkkkkkz" hidden="1">{"'Consu_Mundial'!$B$2:$H$33"}</definedName>
    <definedName name="kkkkkkkkkks" localSheetId="15" hidden="1">{"'Consu_Mundial'!$B$2:$H$33"}</definedName>
    <definedName name="kkkkkkkkkks" localSheetId="23" hidden="1">{"'Consu_Mundial'!$B$2:$H$33"}</definedName>
    <definedName name="kkkkkkkkkks" localSheetId="24" hidden="1">{"'Consu_Mundial'!$B$2:$H$33"}</definedName>
    <definedName name="kkkkkkkkkks" localSheetId="4" hidden="1">{"'Consu_Mundial'!$B$2:$H$33"}</definedName>
    <definedName name="kkkkkkkkkks" localSheetId="28" hidden="1">{"'Consu_Mundial'!$B$2:$H$33"}</definedName>
    <definedName name="kkkkkkkkkks" localSheetId="31" hidden="1">{"'Consu_Mundial'!$B$2:$H$33"}</definedName>
    <definedName name="kkkkkkkkkks" localSheetId="0" hidden="1">{"'Consu_Mundial'!$B$2:$H$33"}</definedName>
    <definedName name="kkkkkkkkkks" hidden="1">{"'Consu_Mundial'!$B$2:$H$33"}</definedName>
    <definedName name="kkkko" localSheetId="15" hidden="1">{"'Consu_Mundial'!$B$2:$H$33"}</definedName>
    <definedName name="kkkko" localSheetId="23" hidden="1">{"'Consu_Mundial'!$B$2:$H$33"}</definedName>
    <definedName name="kkkko" localSheetId="24" hidden="1">{"'Consu_Mundial'!$B$2:$H$33"}</definedName>
    <definedName name="kkkko" localSheetId="4" hidden="1">{"'Consu_Mundial'!$B$2:$H$33"}</definedName>
    <definedName name="kkkko" localSheetId="28" hidden="1">{"'Consu_Mundial'!$B$2:$H$33"}</definedName>
    <definedName name="kkkko" localSheetId="31" hidden="1">{"'Consu_Mundial'!$B$2:$H$33"}</definedName>
    <definedName name="kkkko" localSheetId="0" hidden="1">{"'Consu_Mundial'!$B$2:$H$33"}</definedName>
    <definedName name="kkkko" hidden="1">{"'Consu_Mundial'!$B$2:$H$33"}</definedName>
    <definedName name="kkñljga" localSheetId="15" hidden="1">{"'Consu_Mundial'!$B$2:$H$33"}</definedName>
    <definedName name="kkñljga" localSheetId="23" hidden="1">{"'Consu_Mundial'!$B$2:$H$33"}</definedName>
    <definedName name="kkñljga" localSheetId="24" hidden="1">{"'Consu_Mundial'!$B$2:$H$33"}</definedName>
    <definedName name="kkñljga" localSheetId="4" hidden="1">{"'Consu_Mundial'!$B$2:$H$33"}</definedName>
    <definedName name="kkñljga" localSheetId="28" hidden="1">{"'Consu_Mundial'!$B$2:$H$33"}</definedName>
    <definedName name="kkñljga" localSheetId="31" hidden="1">{"'Consu_Mundial'!$B$2:$H$33"}</definedName>
    <definedName name="kkñljga" localSheetId="0" hidden="1">{"'Consu_Mundial'!$B$2:$H$33"}</definedName>
    <definedName name="kkñljga" hidden="1">{"'Consu_Mundial'!$B$2:$H$33"}</definedName>
    <definedName name="kl" localSheetId="15" hidden="1">{"'Consu_Mundial'!$B$2:$H$33"}</definedName>
    <definedName name="kl" localSheetId="23" hidden="1">{"'Consu_Mundial'!$B$2:$H$33"}</definedName>
    <definedName name="kl" localSheetId="24" hidden="1">{"'Consu_Mundial'!$B$2:$H$33"}</definedName>
    <definedName name="kl" localSheetId="4" hidden="1">{"'Consu_Mundial'!$B$2:$H$33"}</definedName>
    <definedName name="kl" localSheetId="28" hidden="1">{"'Consu_Mundial'!$B$2:$H$33"}</definedName>
    <definedName name="kl" localSheetId="31" hidden="1">{"'Consu_Mundial'!$B$2:$H$33"}</definedName>
    <definedName name="kl" localSheetId="0" hidden="1">{"'Consu_Mundial'!$B$2:$H$33"}</definedName>
    <definedName name="kl" hidden="1">{"'Consu_Mundial'!$B$2:$H$33"}</definedName>
    <definedName name="klklklkl" localSheetId="15" hidden="1">{"'Consu_Mundial'!$B$2:$H$33"}</definedName>
    <definedName name="klklklkl" localSheetId="23" hidden="1">{"'Consu_Mundial'!$B$2:$H$33"}</definedName>
    <definedName name="klklklkl" localSheetId="24" hidden="1">{"'Consu_Mundial'!$B$2:$H$33"}</definedName>
    <definedName name="klklklkl" localSheetId="4" hidden="1">{"'Consu_Mundial'!$B$2:$H$33"}</definedName>
    <definedName name="klklklkl" localSheetId="28" hidden="1">{"'Consu_Mundial'!$B$2:$H$33"}</definedName>
    <definedName name="klklklkl" localSheetId="31" hidden="1">{"'Consu_Mundial'!$B$2:$H$33"}</definedName>
    <definedName name="klklklkl" localSheetId="0" hidden="1">{"'Consu_Mundial'!$B$2:$H$33"}</definedName>
    <definedName name="klklklkl" hidden="1">{"'Consu_Mundial'!$B$2:$H$33"}</definedName>
    <definedName name="kln" localSheetId="53">#REF!</definedName>
    <definedName name="kln" localSheetId="0">#REF!</definedName>
    <definedName name="kln">#REF!</definedName>
    <definedName name="klsh" localSheetId="15" hidden="1">{"'Consu_Mundial'!$B$2:$H$33"}</definedName>
    <definedName name="klsh" localSheetId="23" hidden="1">{"'Consu_Mundial'!$B$2:$H$33"}</definedName>
    <definedName name="klsh" localSheetId="24" hidden="1">{"'Consu_Mundial'!$B$2:$H$33"}</definedName>
    <definedName name="klsh" localSheetId="4" hidden="1">{"'Consu_Mundial'!$B$2:$H$33"}</definedName>
    <definedName name="klsh" localSheetId="28" hidden="1">{"'Consu_Mundial'!$B$2:$H$33"}</definedName>
    <definedName name="klsh" localSheetId="31" hidden="1">{"'Consu_Mundial'!$B$2:$H$33"}</definedName>
    <definedName name="klsh" localSheetId="0" hidden="1">{"'Consu_Mundial'!$B$2:$H$33"}</definedName>
    <definedName name="klsh" hidden="1">{"'Consu_Mundial'!$B$2:$H$33"}</definedName>
    <definedName name="Kmens2004">'[149]IV 2004 cap'!$A$3:$E$246</definedName>
    <definedName name="kmens2005">'[150]KAPITIV 2005'!$A$4:$E$248</definedName>
    <definedName name="Kmens2006">'[150]KAPITA 2006'!$A$4:$N$401</definedName>
    <definedName name="kmens2007">'[151]kap. 2007'!$A$3:$N$363</definedName>
    <definedName name="Kmens2008">'[152]kap 2008'!$A$4:$N$332</definedName>
    <definedName name="kmens2009">'[153]KAP 2009'!$A$4:$N$305</definedName>
    <definedName name="kmens2010">[153]KAP2010!$A$5:$N$287</definedName>
    <definedName name="KMENU">#REF!</definedName>
    <definedName name="kol">#REF!</definedName>
    <definedName name="KOREA">[84]SpotExchangeRates!#REF!</definedName>
    <definedName name="kossi">'[33]Dep fonct'!#REF!</definedName>
    <definedName name="Kresto">'[150]KAPITAL RESTO'!$A$3:$CH$370</definedName>
    <definedName name="Label">#REF!</definedName>
    <definedName name="labels">[154]Labels!$A$3:$B$22</definedName>
    <definedName name="Labor">#REF!</definedName>
    <definedName name="laguitarra" localSheetId="15" hidden="1">{"'Consu_Mundial'!$B$2:$H$33"}</definedName>
    <definedName name="laguitarra" localSheetId="23" hidden="1">{"'Consu_Mundial'!$B$2:$H$33"}</definedName>
    <definedName name="laguitarra" localSheetId="24" hidden="1">{"'Consu_Mundial'!$B$2:$H$33"}</definedName>
    <definedName name="laguitarra" localSheetId="4" hidden="1">{"'Consu_Mundial'!$B$2:$H$33"}</definedName>
    <definedName name="laguitarra" localSheetId="28" hidden="1">{"'Consu_Mundial'!$B$2:$H$33"}</definedName>
    <definedName name="laguitarra" localSheetId="31" hidden="1">{"'Consu_Mundial'!$B$2:$H$33"}</definedName>
    <definedName name="laguitarra" localSheetId="0" hidden="1">{"'Consu_Mundial'!$B$2:$H$33"}</definedName>
    <definedName name="laguitarra" hidden="1">{"'Consu_Mundial'!$B$2:$H$33"}</definedName>
    <definedName name="last_EFF">'[155]EFF Arrangements'!#REF!</definedName>
    <definedName name="last_PRGF">'[155]PRGF Arrangements'!#REF!</definedName>
    <definedName name="last_STBY">'[155]STBY Arrangements'!#REF!</definedName>
    <definedName name="Latvia" localSheetId="53">#REF!</definedName>
    <definedName name="Latvia" localSheetId="0">#REF!</definedName>
    <definedName name="Latvia">#REF!</definedName>
    <definedName name="LCI" localSheetId="53">#REF!</definedName>
    <definedName name="LCI" localSheetId="0">#REF!</definedName>
    <definedName name="LCI">#REF!</definedName>
    <definedName name="LCM">#REF!</definedName>
    <definedName name="LDC" localSheetId="53">#REF!</definedName>
    <definedName name="LDC" localSheetId="0">#REF!</definedName>
    <definedName name="LDC">#REF!</definedName>
    <definedName name="LE">#REF!</definedName>
    <definedName name="LEAP" localSheetId="53">#REF!</definedName>
    <definedName name="LEAP" localSheetId="0">#REF!</definedName>
    <definedName name="LEAP">#REF!</definedName>
    <definedName name="leche" localSheetId="15" hidden="1">{"'Consu_Mundial'!$B$2:$H$33"}</definedName>
    <definedName name="leche" localSheetId="23" hidden="1">{"'Consu_Mundial'!$B$2:$H$33"}</definedName>
    <definedName name="leche" localSheetId="24" hidden="1">{"'Consu_Mundial'!$B$2:$H$33"}</definedName>
    <definedName name="leche" localSheetId="4" hidden="1">{"'Consu_Mundial'!$B$2:$H$33"}</definedName>
    <definedName name="leche" localSheetId="28" hidden="1">{"'Consu_Mundial'!$B$2:$H$33"}</definedName>
    <definedName name="leche" localSheetId="31" hidden="1">{"'Consu_Mundial'!$B$2:$H$33"}</definedName>
    <definedName name="leche" localSheetId="0" hidden="1">{"'Consu_Mundial'!$B$2:$H$33"}</definedName>
    <definedName name="leche" hidden="1">{"'Consu_Mundial'!$B$2:$H$33"}</definedName>
    <definedName name="Leche_Condensada" localSheetId="53">#REF!</definedName>
    <definedName name="Leche_Condensada" localSheetId="0">#REF!</definedName>
    <definedName name="Leche_Condensada">#REF!</definedName>
    <definedName name="Leche_en_Polvo_Descremada" localSheetId="53">#REF!</definedName>
    <definedName name="Leche_en_Polvo_Descremada" localSheetId="0">#REF!</definedName>
    <definedName name="Leche_en_Polvo_Descremada">#REF!</definedName>
    <definedName name="Leche_en_Polvo_Entera" localSheetId="53">#REF!</definedName>
    <definedName name="Leche_en_Polvo_Entera" localSheetId="0">#REF!</definedName>
    <definedName name="Leche_en_Polvo_Entera">#REF!</definedName>
    <definedName name="Leche_Fluida" localSheetId="53">#REF!</definedName>
    <definedName name="Leche_Fluida" localSheetId="0">#REF!</definedName>
    <definedName name="Leche_Fluida">#REF!</definedName>
    <definedName name="Lechuga">'[78]Variación x rubro'!$H$13</definedName>
    <definedName name="LEM">#REF!</definedName>
    <definedName name="Length">#REF!</definedName>
    <definedName name="LevelsUS">'[156]%US'!$A$3:$Q$42</definedName>
    <definedName name="LHEM">#REF!</definedName>
    <definedName name="LHM">#REF!</definedName>
    <definedName name="LIC" localSheetId="23">#REF!</definedName>
    <definedName name="LIC" localSheetId="24">#REF!</definedName>
    <definedName name="LIC" localSheetId="4">#REF!</definedName>
    <definedName name="LIC" localSheetId="28">#REF!</definedName>
    <definedName name="LIC" localSheetId="53">#REF!</definedName>
    <definedName name="LIC" localSheetId="0">#REF!</definedName>
    <definedName name="LIC">#REF!</definedName>
    <definedName name="LIHOSU" localSheetId="23">#REF!</definedName>
    <definedName name="LIHOSU" localSheetId="24">#REF!</definedName>
    <definedName name="LIHOSU" localSheetId="4">#REF!</definedName>
    <definedName name="LIHOSU" localSheetId="28">#REF!</definedName>
    <definedName name="LIHOSU" localSheetId="53">#REF!</definedName>
    <definedName name="LIHOSU" localSheetId="0">#REF!</definedName>
    <definedName name="LIHOSU">#REF!</definedName>
    <definedName name="likgs" localSheetId="15" hidden="1">{"'Consu_Mundial'!$B$2:$H$33"}</definedName>
    <definedName name="likgs" localSheetId="23" hidden="1">{"'Consu_Mundial'!$B$2:$H$33"}</definedName>
    <definedName name="likgs" localSheetId="24" hidden="1">{"'Consu_Mundial'!$B$2:$H$33"}</definedName>
    <definedName name="likgs" localSheetId="4" hidden="1">{"'Consu_Mundial'!$B$2:$H$33"}</definedName>
    <definedName name="likgs" localSheetId="28" hidden="1">{"'Consu_Mundial'!$B$2:$H$33"}</definedName>
    <definedName name="likgs" localSheetId="31" hidden="1">{"'Consu_Mundial'!$B$2:$H$33"}</definedName>
    <definedName name="likgs" localSheetId="0" hidden="1">{"'Consu_Mundial'!$B$2:$H$33"}</definedName>
    <definedName name="likgs" hidden="1">{"'Consu_Mundial'!$B$2:$H$33"}</definedName>
    <definedName name="limcount" hidden="1">1</definedName>
    <definedName name="Limon">'[78]Variación x rubro'!$I$10</definedName>
    <definedName name="LIPM">#REF!</definedName>
    <definedName name="Liquid_liabilities">#REF!</definedName>
    <definedName name="Liquidity_ratio">#REF!</definedName>
    <definedName name="liquidity_reserve">#REF!</definedName>
    <definedName name="Lithuania" localSheetId="23">#REF!</definedName>
    <definedName name="Lithuania" localSheetId="24">#REF!</definedName>
    <definedName name="Lithuania" localSheetId="4">#REF!</definedName>
    <definedName name="Lithuania" localSheetId="28">#REF!</definedName>
    <definedName name="Lithuania" localSheetId="53">#REF!</definedName>
    <definedName name="Lithuania" localSheetId="0">#REF!</definedName>
    <definedName name="Lithuania">#REF!</definedName>
    <definedName name="lk" localSheetId="15" hidden="1">{"'Consu_Mundial'!$B$2:$H$33"}</definedName>
    <definedName name="lk" localSheetId="23" hidden="1">{"'Consu_Mundial'!$B$2:$H$33"}</definedName>
    <definedName name="lk" localSheetId="24" hidden="1">{"'Consu_Mundial'!$B$2:$H$33"}</definedName>
    <definedName name="lk" localSheetId="4" hidden="1">{"'Consu_Mundial'!$B$2:$H$33"}</definedName>
    <definedName name="lk" localSheetId="28" hidden="1">{"'Consu_Mundial'!$B$2:$H$33"}</definedName>
    <definedName name="lk" localSheetId="31" hidden="1">{"'Consu_Mundial'!$B$2:$H$33"}</definedName>
    <definedName name="lk" localSheetId="0" hidden="1">{"'Consu_Mundial'!$B$2:$H$33"}</definedName>
    <definedName name="lk" hidden="1">{"'Consu_Mundial'!$B$2:$H$33"}</definedName>
    <definedName name="lkghjf" localSheetId="15" hidden="1">{"'Consu_Mundial'!$B$2:$H$33"}</definedName>
    <definedName name="lkghjf" localSheetId="23" hidden="1">{"'Consu_Mundial'!$B$2:$H$33"}</definedName>
    <definedName name="lkghjf" localSheetId="24" hidden="1">{"'Consu_Mundial'!$B$2:$H$33"}</definedName>
    <definedName name="lkghjf" localSheetId="4" hidden="1">{"'Consu_Mundial'!$B$2:$H$33"}</definedName>
    <definedName name="lkghjf" localSheetId="28" hidden="1">{"'Consu_Mundial'!$B$2:$H$33"}</definedName>
    <definedName name="lkghjf" localSheetId="31" hidden="1">{"'Consu_Mundial'!$B$2:$H$33"}</definedName>
    <definedName name="lkghjf" localSheetId="0" hidden="1">{"'Consu_Mundial'!$B$2:$H$33"}</definedName>
    <definedName name="lkghjf" hidden="1">{"'Consu_Mundial'!$B$2:$H$33"}</definedName>
    <definedName name="lkj">#REF!</definedName>
    <definedName name="lkjp" localSheetId="53" hidden="1">'[136]dep pre'!#REF!</definedName>
    <definedName name="lkjp" hidden="1">'[136]dep pre'!#REF!</definedName>
    <definedName name="lkoiuy" localSheetId="15" hidden="1">{"'Consu_Mundial'!$B$2:$H$33"}</definedName>
    <definedName name="lkoiuy" localSheetId="23" hidden="1">{"'Consu_Mundial'!$B$2:$H$33"}</definedName>
    <definedName name="lkoiuy" localSheetId="24" hidden="1">{"'Consu_Mundial'!$B$2:$H$33"}</definedName>
    <definedName name="lkoiuy" localSheetId="4" hidden="1">{"'Consu_Mundial'!$B$2:$H$33"}</definedName>
    <definedName name="lkoiuy" localSheetId="28" hidden="1">{"'Consu_Mundial'!$B$2:$H$33"}</definedName>
    <definedName name="lkoiuy" localSheetId="31" hidden="1">{"'Consu_Mundial'!$B$2:$H$33"}</definedName>
    <definedName name="lkoiuy" localSheetId="0" hidden="1">{"'Consu_Mundial'!$B$2:$H$33"}</definedName>
    <definedName name="lkoiuy" hidden="1">{"'Consu_Mundial'!$B$2:$H$33"}</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4" hidden="1">{FALSE,FALSE,-1.25,-15.5,484.5,276.75,FALSE,FALSE,TRUE,TRUE,0,12,#N/A,46,#N/A,2.93460490463215,15.35,1,FALSE,FALSE,3,TRUE,1,FALSE,100,"Swvu.PLA1.","ACwvu.PLA1.",#N/A,FALSE,FALSE,0,0,0,0,2,"","",TRUE,TRUE,FALSE,FALSE,1,60,#N/A,#N/A,FALSE,FALSE,FALSE,FALSE,FALSE,FALSE,FALSE,9,65532,65532,FALSE,FALSE,TRUE,TRUE,TRUE}</definedName>
    <definedName name="LL" localSheetId="28" hidden="1">{FALSE,FALSE,-1.25,-15.5,484.5,276.75,FALSE,FALSE,TRUE,TRUE,0,12,#N/A,46,#N/A,2.93460490463215,15.35,1,FALSE,FALSE,3,TRUE,1,FALSE,100,"Swvu.PLA1.","ACwvu.PLA1.",#N/A,FALSE,FALSE,0,0,0,0,2,"","",TRUE,TRUE,FALSE,FALSE,1,60,#N/A,#N/A,FALSE,FALSE,FALSE,FALSE,FALSE,FALSE,FALSE,9,65532,65532,FALSE,FALSE,TRUE,TRUE,TRUE}</definedName>
    <definedName name="LL" localSheetId="31"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F">#REF!</definedName>
    <definedName name="lll">{"Riqfin97",#N/A,FALSE,"Tran";"Riqfinpro",#N/A,FALSE,"Tran"}</definedName>
    <definedName name="llle" localSheetId="15" hidden="1">{"'Consu_Mundial'!$B$2:$H$33"}</definedName>
    <definedName name="llle" localSheetId="23" hidden="1">{"'Consu_Mundial'!$B$2:$H$33"}</definedName>
    <definedName name="llle" localSheetId="24" hidden="1">{"'Consu_Mundial'!$B$2:$H$33"}</definedName>
    <definedName name="llle" localSheetId="4" hidden="1">{"'Consu_Mundial'!$B$2:$H$33"}</definedName>
    <definedName name="llle" localSheetId="28" hidden="1">{"'Consu_Mundial'!$B$2:$H$33"}</definedName>
    <definedName name="llle" localSheetId="31" hidden="1">{"'Consu_Mundial'!$B$2:$H$33"}</definedName>
    <definedName name="llle" localSheetId="0" hidden="1">{"'Consu_Mundial'!$B$2:$H$33"}</definedName>
    <definedName name="llle" hidden="1">{"'Consu_Mundial'!$B$2:$H$33"}</definedName>
    <definedName name="lllk" localSheetId="15" hidden="1">{"'Consu_Mundial'!$B$2:$H$33"}</definedName>
    <definedName name="lllk" localSheetId="23" hidden="1">{"'Consu_Mundial'!$B$2:$H$33"}</definedName>
    <definedName name="lllk" localSheetId="24" hidden="1">{"'Consu_Mundial'!$B$2:$H$33"}</definedName>
    <definedName name="lllk" localSheetId="4" hidden="1">{"'Consu_Mundial'!$B$2:$H$33"}</definedName>
    <definedName name="lllk" localSheetId="28" hidden="1">{"'Consu_Mundial'!$B$2:$H$33"}</definedName>
    <definedName name="lllk" localSheetId="31" hidden="1">{"'Consu_Mundial'!$B$2:$H$33"}</definedName>
    <definedName name="lllk" localSheetId="0" hidden="1">{"'Consu_Mundial'!$B$2:$H$33"}</definedName>
    <definedName name="lllk" hidden="1">{"'Consu_Mundial'!$B$2:$H$33"}</definedName>
    <definedName name="llll">[157]M!#REF!</definedName>
    <definedName name="llllllllld" localSheetId="15" hidden="1">{"'Consu_Mundial'!$B$2:$H$33"}</definedName>
    <definedName name="llllllllld" localSheetId="23" hidden="1">{"'Consu_Mundial'!$B$2:$H$33"}</definedName>
    <definedName name="llllllllld" localSheetId="24" hidden="1">{"'Consu_Mundial'!$B$2:$H$33"}</definedName>
    <definedName name="llllllllld" localSheetId="4" hidden="1">{"'Consu_Mundial'!$B$2:$H$33"}</definedName>
    <definedName name="llllllllld" localSheetId="28" hidden="1">{"'Consu_Mundial'!$B$2:$H$33"}</definedName>
    <definedName name="llllllllld" localSheetId="31" hidden="1">{"'Consu_Mundial'!$B$2:$H$33"}</definedName>
    <definedName name="llllllllld" localSheetId="0" hidden="1">{"'Consu_Mundial'!$B$2:$H$33"}</definedName>
    <definedName name="llllllllld" hidden="1">{"'Consu_Mundial'!$B$2:$H$33"}</definedName>
    <definedName name="llllllllllñ" localSheetId="15" hidden="1">{"'Consu_Mundial'!$B$2:$H$33"}</definedName>
    <definedName name="llllllllllñ" localSheetId="23" hidden="1">{"'Consu_Mundial'!$B$2:$H$33"}</definedName>
    <definedName name="llllllllllñ" localSheetId="24" hidden="1">{"'Consu_Mundial'!$B$2:$H$33"}</definedName>
    <definedName name="llllllllllñ" localSheetId="4" hidden="1">{"'Consu_Mundial'!$B$2:$H$33"}</definedName>
    <definedName name="llllllllllñ" localSheetId="28" hidden="1">{"'Consu_Mundial'!$B$2:$H$33"}</definedName>
    <definedName name="llllllllllñ" localSheetId="31" hidden="1">{"'Consu_Mundial'!$B$2:$H$33"}</definedName>
    <definedName name="llllllllllñ" localSheetId="0" hidden="1">{"'Consu_Mundial'!$B$2:$H$33"}</definedName>
    <definedName name="llllllllllñ" hidden="1">{"'Consu_Mundial'!$B$2:$H$33"}</definedName>
    <definedName name="lloollo" localSheetId="15" hidden="1">{"'Consu_Mundial'!$B$2:$H$33"}</definedName>
    <definedName name="lloollo" localSheetId="23" hidden="1">{"'Consu_Mundial'!$B$2:$H$33"}</definedName>
    <definedName name="lloollo" localSheetId="24" hidden="1">{"'Consu_Mundial'!$B$2:$H$33"}</definedName>
    <definedName name="lloollo" localSheetId="4" hidden="1">{"'Consu_Mundial'!$B$2:$H$33"}</definedName>
    <definedName name="lloollo" localSheetId="28" hidden="1">{"'Consu_Mundial'!$B$2:$H$33"}</definedName>
    <definedName name="lloollo" localSheetId="31" hidden="1">{"'Consu_Mundial'!$B$2:$H$33"}</definedName>
    <definedName name="lloollo" localSheetId="0" hidden="1">{"'Consu_Mundial'!$B$2:$H$33"}</definedName>
    <definedName name="lloollo" hidden="1">{"'Consu_Mundial'!$B$2:$H$33"}</definedName>
    <definedName name="llpsd">#REF!</definedName>
    <definedName name="lm" localSheetId="15" hidden="1">{"'Consu_Mundial'!$B$2:$H$33"}</definedName>
    <definedName name="lm" localSheetId="23" hidden="1">{"'Consu_Mundial'!$B$2:$H$33"}</definedName>
    <definedName name="lm" localSheetId="24" hidden="1">{"'Consu_Mundial'!$B$2:$H$33"}</definedName>
    <definedName name="lm" localSheetId="4" hidden="1">{"'Consu_Mundial'!$B$2:$H$33"}</definedName>
    <definedName name="lm" localSheetId="28" hidden="1">{"'Consu_Mundial'!$B$2:$H$33"}</definedName>
    <definedName name="lm" localSheetId="31" hidden="1">{"'Consu_Mundial'!$B$2:$H$33"}</definedName>
    <definedName name="lm" localSheetId="0" hidden="1">{"'Consu_Mundial'!$B$2:$H$33"}</definedName>
    <definedName name="lm" hidden="1">{"'Consu_Mundial'!$B$2:$H$33"}</definedName>
    <definedName name="lñ" localSheetId="15" hidden="1">{"'Consu_Mundial'!$B$2:$H$33"}</definedName>
    <definedName name="lñ" localSheetId="23" hidden="1">{"'Consu_Mundial'!$B$2:$H$33"}</definedName>
    <definedName name="lñ" localSheetId="24" hidden="1">{"'Consu_Mundial'!$B$2:$H$33"}</definedName>
    <definedName name="lñ" localSheetId="4" hidden="1">{"'Consu_Mundial'!$B$2:$H$33"}</definedName>
    <definedName name="lñ" localSheetId="28" hidden="1">{"'Consu_Mundial'!$B$2:$H$33"}</definedName>
    <definedName name="lñ" localSheetId="31" hidden="1">{"'Consu_Mundial'!$B$2:$H$33"}</definedName>
    <definedName name="lñ" localSheetId="0" hidden="1">{"'Consu_Mundial'!$B$2:$H$33"}</definedName>
    <definedName name="lñ" hidden="1">{"'Consu_Mundial'!$B$2:$H$33"}</definedName>
    <definedName name="lñlñlñ" localSheetId="15" hidden="1">{"'Consu_Mundial'!$B$2:$H$33"}</definedName>
    <definedName name="lñlñlñ" localSheetId="23" hidden="1">{"'Consu_Mundial'!$B$2:$H$33"}</definedName>
    <definedName name="lñlñlñ" localSheetId="24" hidden="1">{"'Consu_Mundial'!$B$2:$H$33"}</definedName>
    <definedName name="lñlñlñ" localSheetId="4" hidden="1">{"'Consu_Mundial'!$B$2:$H$33"}</definedName>
    <definedName name="lñlñlñ" localSheetId="28" hidden="1">{"'Consu_Mundial'!$B$2:$H$33"}</definedName>
    <definedName name="lñlñlñ" localSheetId="31" hidden="1">{"'Consu_Mundial'!$B$2:$H$33"}</definedName>
    <definedName name="lñlñlñ" localSheetId="0" hidden="1">{"'Consu_Mundial'!$B$2:$H$33"}</definedName>
    <definedName name="lñlñlñ" hidden="1">{"'Consu_Mundial'!$B$2:$H$33"}</definedName>
    <definedName name="lo" localSheetId="15" hidden="1">{"'Consu_Mundial'!$B$2:$H$33"}</definedName>
    <definedName name="lo" localSheetId="23" hidden="1">{"'Consu_Mundial'!$B$2:$H$33"}</definedName>
    <definedName name="lo" localSheetId="24" hidden="1">{"'Consu_Mundial'!$B$2:$H$33"}</definedName>
    <definedName name="lo" localSheetId="4" hidden="1">{"'Consu_Mundial'!$B$2:$H$33"}</definedName>
    <definedName name="lo" localSheetId="28" hidden="1">{"'Consu_Mundial'!$B$2:$H$33"}</definedName>
    <definedName name="lo" localSheetId="31" hidden="1">{"'Consu_Mundial'!$B$2:$H$33"}</definedName>
    <definedName name="lo" localSheetId="0" hidden="1">{"'Consu_Mundial'!$B$2:$H$33"}</definedName>
    <definedName name="lo" hidden="1">{"'Consu_Mundial'!$B$2:$H$33"}</definedName>
    <definedName name="Load_Op">#N/A</definedName>
    <definedName name="loans">#REF!</definedName>
    <definedName name="local_govt">#REF!</definedName>
    <definedName name="LOLA" localSheetId="53">#REF!</definedName>
    <definedName name="LOLA" localSheetId="0">#REF!</definedName>
    <definedName name="LOLA">#REF!</definedName>
    <definedName name="lolita" localSheetId="15" hidden="1">{"'Consu_Mundial'!$B$2:$H$33"}</definedName>
    <definedName name="lolita" localSheetId="23" hidden="1">{"'Consu_Mundial'!$B$2:$H$33"}</definedName>
    <definedName name="lolita" localSheetId="24" hidden="1">{"'Consu_Mundial'!$B$2:$H$33"}</definedName>
    <definedName name="lolita" localSheetId="4" hidden="1">{"'Consu_Mundial'!$B$2:$H$33"}</definedName>
    <definedName name="lolita" localSheetId="28" hidden="1">{"'Consu_Mundial'!$B$2:$H$33"}</definedName>
    <definedName name="lolita" localSheetId="31" hidden="1">{"'Consu_Mundial'!$B$2:$H$33"}</definedName>
    <definedName name="lolita" localSheetId="0" hidden="1">{"'Consu_Mundial'!$B$2:$H$33"}</definedName>
    <definedName name="lolita" hidden="1">{"'Consu_Mundial'!$B$2:$H$33"}</definedName>
    <definedName name="lolo" localSheetId="15" hidden="1">{"'Consu_Mundial'!$B$2:$H$33"}</definedName>
    <definedName name="lolo" localSheetId="23" hidden="1">{"'Consu_Mundial'!$B$2:$H$33"}</definedName>
    <definedName name="lolo" localSheetId="24" hidden="1">{"'Consu_Mundial'!$B$2:$H$33"}</definedName>
    <definedName name="lolo" localSheetId="4" hidden="1">{"'Consu_Mundial'!$B$2:$H$33"}</definedName>
    <definedName name="lolo" localSheetId="28" hidden="1">{"'Consu_Mundial'!$B$2:$H$33"}</definedName>
    <definedName name="lolo" localSheetId="31" hidden="1">{"'Consu_Mundial'!$B$2:$H$33"}</definedName>
    <definedName name="lolo" localSheetId="0" hidden="1">{"'Consu_Mundial'!$B$2:$H$33"}</definedName>
    <definedName name="lolo" hidden="1">{"'Consu_Mundial'!$B$2:$H$33"}</definedName>
    <definedName name="LONS">[68]K81!$15:$15</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OKUPMTH" localSheetId="53">#REF!</definedName>
    <definedName name="LOOKUPMTH" localSheetId="0">#REF!</definedName>
    <definedName name="LOOKUPMTH">#REF!</definedName>
    <definedName name="loooooooooo" localSheetId="15" hidden="1">{"'Consu_Mundial'!$B$2:$H$33"}</definedName>
    <definedName name="loooooooooo" localSheetId="23" hidden="1">{"'Consu_Mundial'!$B$2:$H$33"}</definedName>
    <definedName name="loooooooooo" localSheetId="24" hidden="1">{"'Consu_Mundial'!$B$2:$H$33"}</definedName>
    <definedName name="loooooooooo" localSheetId="4" hidden="1">{"'Consu_Mundial'!$B$2:$H$33"}</definedName>
    <definedName name="loooooooooo" localSheetId="28" hidden="1">{"'Consu_Mundial'!$B$2:$H$33"}</definedName>
    <definedName name="loooooooooo" localSheetId="31" hidden="1">{"'Consu_Mundial'!$B$2:$H$33"}</definedName>
    <definedName name="loooooooooo" localSheetId="0" hidden="1">{"'Consu_Mundial'!$B$2:$H$33"}</definedName>
    <definedName name="loooooooooo" hidden="1">{"'Consu_Mundial'!$B$2:$H$33"}</definedName>
    <definedName name="LOST">[68]K81!$14:$14</definedName>
    <definedName name="lp" localSheetId="15" hidden="1">{"'Consu_Mundial'!$B$2:$H$33"}</definedName>
    <definedName name="lp" localSheetId="23" hidden="1">{"'Consu_Mundial'!$B$2:$H$33"}</definedName>
    <definedName name="lp" localSheetId="24" hidden="1">{"'Consu_Mundial'!$B$2:$H$33"}</definedName>
    <definedName name="lp" localSheetId="4" hidden="1">{"'Consu_Mundial'!$B$2:$H$33"}</definedName>
    <definedName name="lp" localSheetId="28" hidden="1">{"'Consu_Mundial'!$B$2:$H$33"}</definedName>
    <definedName name="lp" localSheetId="31" hidden="1">{"'Consu_Mundial'!$B$2:$H$33"}</definedName>
    <definedName name="lp" localSheetId="0" hidden="1">{"'Consu_Mundial'!$B$2:$H$33"}</definedName>
    <definedName name="lp" hidden="1">{"'Consu_Mundial'!$B$2:$H$33"}</definedName>
    <definedName name="LSC" localSheetId="53">#REF!</definedName>
    <definedName name="LSC" localSheetId="0">#REF!</definedName>
    <definedName name="LSC">#REF!</definedName>
    <definedName name="lty" localSheetId="15" hidden="1">{"'Consu_Mundial'!$B$2:$H$33"}</definedName>
    <definedName name="lty" localSheetId="23" hidden="1">{"'Consu_Mundial'!$B$2:$H$33"}</definedName>
    <definedName name="lty" localSheetId="24" hidden="1">{"'Consu_Mundial'!$B$2:$H$33"}</definedName>
    <definedName name="lty" localSheetId="4" hidden="1">{"'Consu_Mundial'!$B$2:$H$33"}</definedName>
    <definedName name="lty" localSheetId="28" hidden="1">{"'Consu_Mundial'!$B$2:$H$33"}</definedName>
    <definedName name="lty" localSheetId="31" hidden="1">{"'Consu_Mundial'!$B$2:$H$33"}</definedName>
    <definedName name="lty" localSheetId="0" hidden="1">{"'Consu_Mundial'!$B$2:$H$33"}</definedName>
    <definedName name="lty" hidden="1">{"'Consu_Mundial'!$B$2:$H$33"}</definedName>
    <definedName name="LULCM">#REF!</definedName>
    <definedName name="lunes" localSheetId="15" hidden="1">{"'Consu_Mundial'!$B$2:$H$33"}</definedName>
    <definedName name="lunes" localSheetId="23" hidden="1">{"'Consu_Mundial'!$B$2:$H$33"}</definedName>
    <definedName name="lunes" localSheetId="24" hidden="1">{"'Consu_Mundial'!$B$2:$H$33"}</definedName>
    <definedName name="lunes" localSheetId="4" hidden="1">{"'Consu_Mundial'!$B$2:$H$33"}</definedName>
    <definedName name="lunes" localSheetId="28" hidden="1">{"'Consu_Mundial'!$B$2:$H$33"}</definedName>
    <definedName name="lunes" localSheetId="31" hidden="1">{"'Consu_Mundial'!$B$2:$H$33"}</definedName>
    <definedName name="lunes" localSheetId="0" hidden="1">{"'Consu_Mundial'!$B$2:$H$33"}</definedName>
    <definedName name="lunes" hidden="1">{"'Consu_Mundial'!$B$2:$H$33"}</definedName>
    <definedName name="LUR">#N/A</definedName>
    <definedName name="Luxembourg" localSheetId="53">#REF!</definedName>
    <definedName name="Luxembourg" localSheetId="0">#REF!</definedName>
    <definedName name="Luxembourg">#REF!</definedName>
    <definedName name="m">#REF!</definedName>
    <definedName name="M3Bmark">OFFSET([120]DATA!$C$3,[120]DATA!$D$1-3,0,[120]DATA!$L$1-[120]DATA!$D$1+3,1)</definedName>
    <definedName name="M3Bmark_2wRecalc">OFFSET([120]DATA!$E$3,[120]DATA!$D$1-3,0,[120]DATA!$L$1-[120]DATA!$D$1+3,1)</definedName>
    <definedName name="M3Bubor">OFFSET([120]DATA!$K$3,[120]DATA!$D$1-3,0,[120]DATA!$L$1-[120]DATA!$D$1+3,1)</definedName>
    <definedName name="M3Bubor_2wRecalc">OFFSET([120]DATA!$M$3,[120]DATA!$D$1-3,0,[120]DATA!$L$1-[120]DATA!$D$1+3,1)</definedName>
    <definedName name="MA">#REF!</definedName>
    <definedName name="MACRO" localSheetId="53">#REF!</definedName>
    <definedName name="MACRO" localSheetId="0">#REF!</definedName>
    <definedName name="MACRO">#REF!</definedName>
    <definedName name="macro2" localSheetId="53">#REF!</definedName>
    <definedName name="macro2" localSheetId="0">#REF!</definedName>
    <definedName name="macro2">#REF!</definedName>
    <definedName name="MACROS">[83]MACROS!$A$1:$A$1</definedName>
    <definedName name="madre" localSheetId="15" hidden="1">{"'Consu_Mundial'!$B$2:$H$33"}</definedName>
    <definedName name="madre" localSheetId="23" hidden="1">{"'Consu_Mundial'!$B$2:$H$33"}</definedName>
    <definedName name="madre" localSheetId="24" hidden="1">{"'Consu_Mundial'!$B$2:$H$33"}</definedName>
    <definedName name="madre" localSheetId="4" hidden="1">{"'Consu_Mundial'!$B$2:$H$33"}</definedName>
    <definedName name="madre" localSheetId="28" hidden="1">{"'Consu_Mundial'!$B$2:$H$33"}</definedName>
    <definedName name="madre" localSheetId="31" hidden="1">{"'Consu_Mundial'!$B$2:$H$33"}</definedName>
    <definedName name="madre" localSheetId="0" hidden="1">{"'Consu_Mundial'!$B$2:$H$33"}</definedName>
    <definedName name="madre" hidden="1">{"'Consu_Mundial'!$B$2:$H$33"}</definedName>
    <definedName name="mai_96" localSheetId="53">#REF!</definedName>
    <definedName name="mai_96" localSheetId="0">#REF!</definedName>
    <definedName name="mai_96">#REF!</definedName>
    <definedName name="maiz">OFFSET(INDIRECT("'Series para gráficos'!Bk"&amp;MATCH(EOMONTH(TODAY(),-1),'[74]Series para gráficos'!$B:$B)),,,-49,1)</definedName>
    <definedName name="maizia">OFFSET(INDIRECT("'Series para gráficos'!Bk"&amp;MATCH(EOMONTH(TODAY(),-1),'[74]Series para gráficos'!$B:$B)),,,-49,1)</definedName>
    <definedName name="Malaysia">#REF!</definedName>
    <definedName name="MaleData">#REF!</definedName>
    <definedName name="Malta" localSheetId="28">#REF!</definedName>
    <definedName name="Malta" localSheetId="53">#REF!</definedName>
    <definedName name="Malta" localSheetId="0">#REF!</definedName>
    <definedName name="Malta">#REF!</definedName>
    <definedName name="mamapato" localSheetId="15" hidden="1">{"'Consu_Mundial'!$B$2:$H$33"}</definedName>
    <definedName name="mamapato" localSheetId="23" hidden="1">{"'Consu_Mundial'!$B$2:$H$33"}</definedName>
    <definedName name="mamapato" localSheetId="24" hidden="1">{"'Consu_Mundial'!$B$2:$H$33"}</definedName>
    <definedName name="mamapato" localSheetId="4" hidden="1">{"'Consu_Mundial'!$B$2:$H$33"}</definedName>
    <definedName name="mamapato" localSheetId="28" hidden="1">{"'Consu_Mundial'!$B$2:$H$33"}</definedName>
    <definedName name="mamapato" localSheetId="31" hidden="1">{"'Consu_Mundial'!$B$2:$H$33"}</definedName>
    <definedName name="mamapato" localSheetId="0" hidden="1">{"'Consu_Mundial'!$B$2:$H$33"}</definedName>
    <definedName name="mamapato" hidden="1">{"'Consu_Mundial'!$B$2:$H$33"}</definedName>
    <definedName name="mansion" localSheetId="15" hidden="1">{"'Consu_Mundial'!$B$2:$H$33"}</definedName>
    <definedName name="mansion" localSheetId="23" hidden="1">{"'Consu_Mundial'!$B$2:$H$33"}</definedName>
    <definedName name="mansion" localSheetId="24" hidden="1">{"'Consu_Mundial'!$B$2:$H$33"}</definedName>
    <definedName name="mansion" localSheetId="4" hidden="1">{"'Consu_Mundial'!$B$2:$H$33"}</definedName>
    <definedName name="mansion" localSheetId="28" hidden="1">{"'Consu_Mundial'!$B$2:$H$33"}</definedName>
    <definedName name="mansion" localSheetId="31" hidden="1">{"'Consu_Mundial'!$B$2:$H$33"}</definedName>
    <definedName name="mansion" localSheetId="0" hidden="1">{"'Consu_Mundial'!$B$2:$H$33"}</definedName>
    <definedName name="mansion" hidden="1">{"'Consu_Mundial'!$B$2:$H$33"}</definedName>
    <definedName name="Manteca" localSheetId="53">#REF!</definedName>
    <definedName name="Manteca" localSheetId="0">#REF!</definedName>
    <definedName name="Manteca">#REF!</definedName>
    <definedName name="mantequita" localSheetId="53">#REF!</definedName>
    <definedName name="mantequita" localSheetId="0">#REF!</definedName>
    <definedName name="mantequita">#REF!</definedName>
    <definedName name="Manzana">'[78]Variación x rubro'!$J$10</definedName>
    <definedName name="MAPA" localSheetId="28">[158]ENTRADA!#REF!</definedName>
    <definedName name="MAPA" localSheetId="53">[158]ENTRADA!#REF!</definedName>
    <definedName name="MAPA" localSheetId="0">[158]ENTRADA!#REF!</definedName>
    <definedName name="MAPA">[158]ENTRADA!#REF!</definedName>
    <definedName name="mar_96" localSheetId="23">#REF!</definedName>
    <definedName name="mar_96" localSheetId="24">#REF!</definedName>
    <definedName name="mar_96" localSheetId="4">#REF!</definedName>
    <definedName name="mar_96" localSheetId="28">#REF!</definedName>
    <definedName name="mar_96" localSheetId="53">#REF!</definedName>
    <definedName name="mar_96" localSheetId="0">#REF!</definedName>
    <definedName name="mar_96">#REF!</definedName>
    <definedName name="maria" localSheetId="15" hidden="1">{"'Consu_Mundial'!$B$2:$H$33"}</definedName>
    <definedName name="maria" localSheetId="23" hidden="1">{"'Consu_Mundial'!$B$2:$H$33"}</definedName>
    <definedName name="maria" localSheetId="24" hidden="1">{"'Consu_Mundial'!$B$2:$H$33"}</definedName>
    <definedName name="maria" localSheetId="4" hidden="1">{"'Consu_Mundial'!$B$2:$H$33"}</definedName>
    <definedName name="maria" localSheetId="28" hidden="1">{"'Consu_Mundial'!$B$2:$H$33"}</definedName>
    <definedName name="maria" localSheetId="31" hidden="1">{"'Consu_Mundial'!$B$2:$H$33"}</definedName>
    <definedName name="maria" localSheetId="0" hidden="1">{"'Consu_Mundial'!$B$2:$H$33"}</definedName>
    <definedName name="maria" hidden="1">{"'Consu_Mundial'!$B$2:$H$33"}</definedName>
    <definedName name="marters" localSheetId="15" hidden="1">{"'Consu_Mundial'!$B$2:$H$33"}</definedName>
    <definedName name="marters" localSheetId="23" hidden="1">{"'Consu_Mundial'!$B$2:$H$33"}</definedName>
    <definedName name="marters" localSheetId="24" hidden="1">{"'Consu_Mundial'!$B$2:$H$33"}</definedName>
    <definedName name="marters" localSheetId="4" hidden="1">{"'Consu_Mundial'!$B$2:$H$33"}</definedName>
    <definedName name="marters" localSheetId="28" hidden="1">{"'Consu_Mundial'!$B$2:$H$33"}</definedName>
    <definedName name="marters" localSheetId="31" hidden="1">{"'Consu_Mundial'!$B$2:$H$33"}</definedName>
    <definedName name="marters" localSheetId="0" hidden="1">{"'Consu_Mundial'!$B$2:$H$33"}</definedName>
    <definedName name="marters" hidden="1">{"'Consu_Mundial'!$B$2:$H$33"}</definedName>
    <definedName name="marzo" localSheetId="15" hidden="1">{"'Consu_Mundial'!$B$2:$H$33"}</definedName>
    <definedName name="marzo" localSheetId="23" hidden="1">{"'Consu_Mundial'!$B$2:$H$33"}</definedName>
    <definedName name="marzo" localSheetId="24" hidden="1">{"'Consu_Mundial'!$B$2:$H$33"}</definedName>
    <definedName name="marzo" localSheetId="4" hidden="1">{"'Consu_Mundial'!$B$2:$H$33"}</definedName>
    <definedName name="marzo" localSheetId="28" hidden="1">{"'Consu_Mundial'!$B$2:$H$33"}</definedName>
    <definedName name="marzo" localSheetId="31" hidden="1">{"'Consu_Mundial'!$B$2:$H$33"}</definedName>
    <definedName name="marzo" localSheetId="0" hidden="1">{"'Consu_Mundial'!$B$2:$H$33"}</definedName>
    <definedName name="marzo" hidden="1">{"'Consu_Mundial'!$B$2:$H$33"}</definedName>
    <definedName name="matrix" localSheetId="15" hidden="1">{"'Consu_Mundial'!$B$2:$H$33"}</definedName>
    <definedName name="matrix" localSheetId="23" hidden="1">{"'Consu_Mundial'!$B$2:$H$33"}</definedName>
    <definedName name="matrix" localSheetId="24" hidden="1">{"'Consu_Mundial'!$B$2:$H$33"}</definedName>
    <definedName name="matrix" localSheetId="4" hidden="1">{"'Consu_Mundial'!$B$2:$H$33"}</definedName>
    <definedName name="matrix" localSheetId="28" hidden="1">{"'Consu_Mundial'!$B$2:$H$33"}</definedName>
    <definedName name="matrix" localSheetId="31" hidden="1">{"'Consu_Mundial'!$B$2:$H$33"}</definedName>
    <definedName name="matrix" localSheetId="0" hidden="1">{"'Consu_Mundial'!$B$2:$H$33"}</definedName>
    <definedName name="matrix" hidden="1">{"'Consu_Mundial'!$B$2:$H$33"}</definedName>
    <definedName name="Maximum">#REF!</definedName>
    <definedName name="Maximum_used">#REF!</definedName>
    <definedName name="mayo" localSheetId="15" hidden="1">{"'Consu_Mundial'!$B$2:$H$33"}</definedName>
    <definedName name="mayo" localSheetId="23" hidden="1">{"'Consu_Mundial'!$B$2:$H$33"}</definedName>
    <definedName name="mayo" localSheetId="24" hidden="1">{"'Consu_Mundial'!$B$2:$H$33"}</definedName>
    <definedName name="mayo" localSheetId="4" hidden="1">{"'Consu_Mundial'!$B$2:$H$33"}</definedName>
    <definedName name="mayo" localSheetId="28" hidden="1">{"'Consu_Mundial'!$B$2:$H$33"}</definedName>
    <definedName name="mayo" localSheetId="31" hidden="1">{"'Consu_Mundial'!$B$2:$H$33"}</definedName>
    <definedName name="mayo" localSheetId="0" hidden="1">{"'Consu_Mundial'!$B$2:$H$33"}</definedName>
    <definedName name="mayo" hidden="1">{"'Consu_Mundial'!$B$2:$H$33"}</definedName>
    <definedName name="MCV">#N/A</definedName>
    <definedName name="MCV_B">#N/A</definedName>
    <definedName name="MCV_D">#N/A</definedName>
    <definedName name="MCV_N">#N/A</definedName>
    <definedName name="MCV_T">#N/A</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dyjuey" localSheetId="15" hidden="1">{"'Consu_Mundial'!$B$2:$H$33"}</definedName>
    <definedName name="mdyjuey" localSheetId="23" hidden="1">{"'Consu_Mundial'!$B$2:$H$33"}</definedName>
    <definedName name="mdyjuey" localSheetId="24" hidden="1">{"'Consu_Mundial'!$B$2:$H$33"}</definedName>
    <definedName name="mdyjuey" localSheetId="4" hidden="1">{"'Consu_Mundial'!$B$2:$H$33"}</definedName>
    <definedName name="mdyjuey" localSheetId="28" hidden="1">{"'Consu_Mundial'!$B$2:$H$33"}</definedName>
    <definedName name="mdyjuey" localSheetId="31" hidden="1">{"'Consu_Mundial'!$B$2:$H$33"}</definedName>
    <definedName name="mdyjuey" localSheetId="0" hidden="1">{"'Consu_Mundial'!$B$2:$H$33"}</definedName>
    <definedName name="mdyjuey" hidden="1">{"'Consu_Mundial'!$B$2:$H$33"}</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nos_de_3">[39]ponderador!$B$5:$B$22</definedName>
    <definedName name="MENSAJE1" localSheetId="28">[45]Comprobaciones!#REF!</definedName>
    <definedName name="MENSAJE1" localSheetId="53">[45]Comprobaciones!#REF!</definedName>
    <definedName name="MENSAJE1" localSheetId="0">[45]Comprobaciones!#REF!</definedName>
    <definedName name="MENSAJE1">[45]Comprobaciones!#REF!</definedName>
    <definedName name="Mensual5.7" localSheetId="23">#REF!</definedName>
    <definedName name="Mensual5.7" localSheetId="24">#REF!</definedName>
    <definedName name="Mensual5.7" localSheetId="4">#REF!</definedName>
    <definedName name="Mensual5.7" localSheetId="28">#REF!</definedName>
    <definedName name="Mensual5.7" localSheetId="53">#REF!</definedName>
    <definedName name="Mensual5.7" localSheetId="0">#REF!</definedName>
    <definedName name="Mensual5.7">#REF!</definedName>
    <definedName name="Mensual57" localSheetId="23">#REF!</definedName>
    <definedName name="Mensual57" localSheetId="24">#REF!</definedName>
    <definedName name="Mensual57" localSheetId="4">#REF!</definedName>
    <definedName name="Mensual57" localSheetId="28">#REF!</definedName>
    <definedName name="Mensual57" localSheetId="53">#REF!</definedName>
    <definedName name="Mensual57" localSheetId="0">#REF!</definedName>
    <definedName name="Mensual57">#REF!</definedName>
    <definedName name="Mensual59" localSheetId="23">#REF!</definedName>
    <definedName name="Mensual59" localSheetId="24">#REF!</definedName>
    <definedName name="Mensual59" localSheetId="4">#REF!</definedName>
    <definedName name="Mensual59" localSheetId="28">#REF!</definedName>
    <definedName name="Mensual59" localSheetId="53">#REF!</definedName>
    <definedName name="Mensual59" localSheetId="0">#REF!</definedName>
    <definedName name="Mensual59">#REF!</definedName>
    <definedName name="mes" localSheetId="15" hidden="1">{"'Consu_Mundial'!$B$2:$H$33"}</definedName>
    <definedName name="mes" localSheetId="23" hidden="1">{"'Consu_Mundial'!$B$2:$H$33"}</definedName>
    <definedName name="mes" localSheetId="24" hidden="1">{"'Consu_Mundial'!$B$2:$H$33"}</definedName>
    <definedName name="mes" localSheetId="4" hidden="1">{"'Consu_Mundial'!$B$2:$H$33"}</definedName>
    <definedName name="mes" localSheetId="28" hidden="1">{"'Consu_Mundial'!$B$2:$H$33"}</definedName>
    <definedName name="mes" localSheetId="31" hidden="1">{"'Consu_Mundial'!$B$2:$H$33"}</definedName>
    <definedName name="mes" localSheetId="0" hidden="1">{"'Consu_Mundial'!$B$2:$H$33"}</definedName>
    <definedName name="mes" hidden="1">{"'Consu_Mundial'!$B$2:$H$33"}</definedName>
    <definedName name="MesSP" localSheetId="53">#REF!</definedName>
    <definedName name="MesSP" localSheetId="0">#REF!</definedName>
    <definedName name="MesSP">#REF!</definedName>
    <definedName name="mexico">INDIRECT([69]Hoja1!$AW$9)</definedName>
    <definedName name="MFISCAL">'[58]Annual Raw Data'!#REF!</definedName>
    <definedName name="mflowsa" localSheetId="19">[41]!mflowsa</definedName>
    <definedName name="mflowsa" localSheetId="20">[41]!mflowsa</definedName>
    <definedName name="mflowsa" localSheetId="21">[41]!mflowsa</definedName>
    <definedName name="mflowsa" localSheetId="22">[41]!mflowsa</definedName>
    <definedName name="mflowsa" localSheetId="70">[42]!mflowsa</definedName>
    <definedName name="mflowsa">[41]!mflowsa</definedName>
    <definedName name="mflowsq" localSheetId="19">[41]!mflowsq</definedName>
    <definedName name="mflowsq" localSheetId="20">[41]!mflowsq</definedName>
    <definedName name="mflowsq" localSheetId="21">[41]!mflowsq</definedName>
    <definedName name="mflowsq" localSheetId="22">[41]!mflowsq</definedName>
    <definedName name="mflowsq" localSheetId="70">[42]!mflowsq</definedName>
    <definedName name="mflowsq">[41]!mflowsq</definedName>
    <definedName name="MICRO">#REF!</definedName>
    <definedName name="miercoles" localSheetId="15" hidden="1">{"'Consu_Mundial'!$B$2:$H$33"}</definedName>
    <definedName name="miercoles" localSheetId="23" hidden="1">{"'Consu_Mundial'!$B$2:$H$33"}</definedName>
    <definedName name="miercoles" localSheetId="24" hidden="1">{"'Consu_Mundial'!$B$2:$H$33"}</definedName>
    <definedName name="miercoles" localSheetId="4" hidden="1">{"'Consu_Mundial'!$B$2:$H$33"}</definedName>
    <definedName name="miercoles" localSheetId="28" hidden="1">{"'Consu_Mundial'!$B$2:$H$33"}</definedName>
    <definedName name="miercoles" localSheetId="31" hidden="1">{"'Consu_Mundial'!$B$2:$H$33"}</definedName>
    <definedName name="miercoles" localSheetId="0" hidden="1">{"'Consu_Mundial'!$B$2:$H$33"}</definedName>
    <definedName name="miercoles" hidden="1">{"'Consu_Mundial'!$B$2:$H$33"}</definedName>
    <definedName name="mil" localSheetId="15" hidden="1">{"'Consu_Mundial'!$B$2:$H$33"}</definedName>
    <definedName name="mil" localSheetId="23" hidden="1">{"'Consu_Mundial'!$B$2:$H$33"}</definedName>
    <definedName name="mil" localSheetId="24" hidden="1">{"'Consu_Mundial'!$B$2:$H$33"}</definedName>
    <definedName name="mil" localSheetId="4" hidden="1">{"'Consu_Mundial'!$B$2:$H$33"}</definedName>
    <definedName name="mil" localSheetId="28" hidden="1">{"'Consu_Mundial'!$B$2:$H$33"}</definedName>
    <definedName name="mil" localSheetId="31" hidden="1">{"'Consu_Mundial'!$B$2:$H$33"}</definedName>
    <definedName name="mil" localSheetId="0" hidden="1">{"'Consu_Mundial'!$B$2:$H$33"}</definedName>
    <definedName name="mil" hidden="1">{"'Consu_Mundial'!$B$2:$H$33"}</definedName>
    <definedName name="milon" localSheetId="15" hidden="1">{"'Consu_Mundial'!$B$2:$H$33"}</definedName>
    <definedName name="milon" localSheetId="23" hidden="1">{"'Consu_Mundial'!$B$2:$H$33"}</definedName>
    <definedName name="milon" localSheetId="24" hidden="1">{"'Consu_Mundial'!$B$2:$H$33"}</definedName>
    <definedName name="milon" localSheetId="4" hidden="1">{"'Consu_Mundial'!$B$2:$H$33"}</definedName>
    <definedName name="milon" localSheetId="28" hidden="1">{"'Consu_Mundial'!$B$2:$H$33"}</definedName>
    <definedName name="milon" localSheetId="31" hidden="1">{"'Consu_Mundial'!$B$2:$H$33"}</definedName>
    <definedName name="milon" localSheetId="0" hidden="1">{"'Consu_Mundial'!$B$2:$H$33"}</definedName>
    <definedName name="milon" hidden="1">{"'Consu_Mundial'!$B$2:$H$33"}</definedName>
    <definedName name="Minimum_working_balances">#REF!</definedName>
    <definedName name="MISC3">#REF!</definedName>
    <definedName name="MISC4">[44]OUTPUT!#REF!</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4" hidden="1">{FALSE,FALSE,-1.25,-15.5,484.5,276.75,FALSE,FALSE,TRUE,TRUE,0,12,#N/A,46,#N/A,2.93460490463215,15.35,1,FALSE,FALSE,3,TRUE,1,FALSE,100,"Swvu.PLA1.","ACwvu.PLA1.",#N/A,FALSE,FALSE,0,0,0,0,2,"","",TRUE,TRUE,FALSE,FALSE,1,60,#N/A,#N/A,FALSE,FALSE,FALSE,FALSE,FALSE,FALSE,FALSE,9,65532,65532,FALSE,FALSE,TRUE,TRUE,TRUE}</definedName>
    <definedName name="mm" localSheetId="28" hidden="1">{FALSE,FALSE,-1.25,-15.5,484.5,276.75,FALSE,FALSE,TRUE,TRUE,0,12,#N/A,46,#N/A,2.93460490463215,15.35,1,FALSE,FALSE,3,TRUE,1,FALSE,100,"Swvu.PLA1.","ACwvu.PLA1.",#N/A,FALSE,FALSE,0,0,0,0,2,"","",TRUE,TRUE,FALSE,FALSE,1,60,#N/A,#N/A,FALSE,FALSE,FALSE,FALSE,FALSE,FALSE,FALSE,9,65532,65532,FALSE,FALSE,TRUE,TRUE,TRUE}</definedName>
    <definedName name="mm" localSheetId="31"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{"Riqfin97",#N/A,FALSE,"Tran";"Riqfinpro",#N/A,FALSE,"Tran"}</definedName>
    <definedName name="mmmm">{"Tab1",#N/A,FALSE,"P";"Tab2",#N/A,FALSE,"P"}</definedName>
    <definedName name="mmmmmmmmmm" localSheetId="15" hidden="1">{"'Consu_Mundial'!$B$2:$H$33"}</definedName>
    <definedName name="mmmmmmmmmm" localSheetId="23" hidden="1">{"'Consu_Mundial'!$B$2:$H$33"}</definedName>
    <definedName name="mmmmmmmmmm" localSheetId="24" hidden="1">{"'Consu_Mundial'!$B$2:$H$33"}</definedName>
    <definedName name="mmmmmmmmmm" localSheetId="4" hidden="1">{"'Consu_Mundial'!$B$2:$H$33"}</definedName>
    <definedName name="mmmmmmmmmm" localSheetId="28" hidden="1">{"'Consu_Mundial'!$B$2:$H$33"}</definedName>
    <definedName name="mmmmmmmmmm" localSheetId="31" hidden="1">{"'Consu_Mundial'!$B$2:$H$33"}</definedName>
    <definedName name="mmmmmmmmmm" localSheetId="0" hidden="1">{"'Consu_Mundial'!$B$2:$H$33"}</definedName>
    <definedName name="mmmmmmmmmm" hidden="1">{"'Consu_Mundial'!$B$2:$H$33"}</definedName>
    <definedName name="mmmmmmmmmmmre" localSheetId="15" hidden="1">{"'Consu_Mundial'!$B$2:$H$33"}</definedName>
    <definedName name="mmmmmmmmmmmre" localSheetId="23" hidden="1">{"'Consu_Mundial'!$B$2:$H$33"}</definedName>
    <definedName name="mmmmmmmmmmmre" localSheetId="24" hidden="1">{"'Consu_Mundial'!$B$2:$H$33"}</definedName>
    <definedName name="mmmmmmmmmmmre" localSheetId="4" hidden="1">{"'Consu_Mundial'!$B$2:$H$33"}</definedName>
    <definedName name="mmmmmmmmmmmre" localSheetId="28" hidden="1">{"'Consu_Mundial'!$B$2:$H$33"}</definedName>
    <definedName name="mmmmmmmmmmmre" localSheetId="31" hidden="1">{"'Consu_Mundial'!$B$2:$H$33"}</definedName>
    <definedName name="mmmmmmmmmmmre" localSheetId="0" hidden="1">{"'Consu_Mundial'!$B$2:$H$33"}</definedName>
    <definedName name="mmmmmmmmmmmre" hidden="1">{"'Consu_Mundial'!$B$2:$H$33"}</definedName>
    <definedName name="mmmmmmmmmmmy" localSheetId="15" hidden="1">{"'Consu_Mundial'!$B$2:$H$33"}</definedName>
    <definedName name="mmmmmmmmmmmy" localSheetId="23" hidden="1">{"'Consu_Mundial'!$B$2:$H$33"}</definedName>
    <definedName name="mmmmmmmmmmmy" localSheetId="24" hidden="1">{"'Consu_Mundial'!$B$2:$H$33"}</definedName>
    <definedName name="mmmmmmmmmmmy" localSheetId="4" hidden="1">{"'Consu_Mundial'!$B$2:$H$33"}</definedName>
    <definedName name="mmmmmmmmmmmy" localSheetId="28" hidden="1">{"'Consu_Mundial'!$B$2:$H$33"}</definedName>
    <definedName name="mmmmmmmmmmmy" localSheetId="31" hidden="1">{"'Consu_Mundial'!$B$2:$H$33"}</definedName>
    <definedName name="mmmmmmmmmmmy" localSheetId="0" hidden="1">{"'Consu_Mundial'!$B$2:$H$33"}</definedName>
    <definedName name="mmmmmmmmmmmy" hidden="1">{"'Consu_Mundial'!$B$2:$H$33"}</definedName>
    <definedName name="mmmmmmmmmvx" localSheetId="15" hidden="1">{"'Consu_Mundial'!$B$2:$H$33"}</definedName>
    <definedName name="mmmmmmmmmvx" localSheetId="23" hidden="1">{"'Consu_Mundial'!$B$2:$H$33"}</definedName>
    <definedName name="mmmmmmmmmvx" localSheetId="24" hidden="1">{"'Consu_Mundial'!$B$2:$H$33"}</definedName>
    <definedName name="mmmmmmmmmvx" localSheetId="4" hidden="1">{"'Consu_Mundial'!$B$2:$H$33"}</definedName>
    <definedName name="mmmmmmmmmvx" localSheetId="28" hidden="1">{"'Consu_Mundial'!$B$2:$H$33"}</definedName>
    <definedName name="mmmmmmmmmvx" localSheetId="31" hidden="1">{"'Consu_Mundial'!$B$2:$H$33"}</definedName>
    <definedName name="mmmmmmmmmvx" localSheetId="0" hidden="1">{"'Consu_Mundial'!$B$2:$H$33"}</definedName>
    <definedName name="mmmmmmmmmvx" hidden="1">{"'Consu_Mundial'!$B$2:$H$33"}</definedName>
    <definedName name="mmmmmmmmsw" localSheetId="15" hidden="1">{"'Consu_Mundial'!$B$2:$H$33"}</definedName>
    <definedName name="mmmmmmmmsw" localSheetId="23" hidden="1">{"'Consu_Mundial'!$B$2:$H$33"}</definedName>
    <definedName name="mmmmmmmmsw" localSheetId="24" hidden="1">{"'Consu_Mundial'!$B$2:$H$33"}</definedName>
    <definedName name="mmmmmmmmsw" localSheetId="4" hidden="1">{"'Consu_Mundial'!$B$2:$H$33"}</definedName>
    <definedName name="mmmmmmmmsw" localSheetId="28" hidden="1">{"'Consu_Mundial'!$B$2:$H$33"}</definedName>
    <definedName name="mmmmmmmmsw" localSheetId="31" hidden="1">{"'Consu_Mundial'!$B$2:$H$33"}</definedName>
    <definedName name="mmmmmmmmsw" localSheetId="0" hidden="1">{"'Consu_Mundial'!$B$2:$H$33"}</definedName>
    <definedName name="mmmmmmmmsw" hidden="1">{"'Consu_Mundial'!$B$2:$H$33"}</definedName>
    <definedName name="mmmmmmop" localSheetId="15" hidden="1">{"'Consu_Mundial'!$B$2:$H$33"}</definedName>
    <definedName name="mmmmmmop" localSheetId="23" hidden="1">{"'Consu_Mundial'!$B$2:$H$33"}</definedName>
    <definedName name="mmmmmmop" localSheetId="24" hidden="1">{"'Consu_Mundial'!$B$2:$H$33"}</definedName>
    <definedName name="mmmmmmop" localSheetId="4" hidden="1">{"'Consu_Mundial'!$B$2:$H$33"}</definedName>
    <definedName name="mmmmmmop" localSheetId="28" hidden="1">{"'Consu_Mundial'!$B$2:$H$33"}</definedName>
    <definedName name="mmmmmmop" localSheetId="31" hidden="1">{"'Consu_Mundial'!$B$2:$H$33"}</definedName>
    <definedName name="mmmmmmop" localSheetId="0" hidden="1">{"'Consu_Mundial'!$B$2:$H$33"}</definedName>
    <definedName name="mmmmmmop" hidden="1">{"'Consu_Mundial'!$B$2:$H$33"}</definedName>
    <definedName name="mmvvm" localSheetId="15" hidden="1">{"'Consu_Mundial'!$B$2:$H$33"}</definedName>
    <definedName name="mmvvm" localSheetId="23" hidden="1">{"'Consu_Mundial'!$B$2:$H$33"}</definedName>
    <definedName name="mmvvm" localSheetId="24" hidden="1">{"'Consu_Mundial'!$B$2:$H$33"}</definedName>
    <definedName name="mmvvm" localSheetId="4" hidden="1">{"'Consu_Mundial'!$B$2:$H$33"}</definedName>
    <definedName name="mmvvm" localSheetId="28" hidden="1">{"'Consu_Mundial'!$B$2:$H$33"}</definedName>
    <definedName name="mmvvm" localSheetId="31" hidden="1">{"'Consu_Mundial'!$B$2:$H$33"}</definedName>
    <definedName name="mmvvm" localSheetId="0" hidden="1">{"'Consu_Mundial'!$B$2:$H$33"}</definedName>
    <definedName name="mmvvm" hidden="1">{"'Consu_Mundial'!$B$2:$H$33"}</definedName>
    <definedName name="mn" localSheetId="15" hidden="1">{"'Consu_Mundial'!$B$2:$H$33"}</definedName>
    <definedName name="mn" localSheetId="23" hidden="1">{"'Consu_Mundial'!$B$2:$H$33"}</definedName>
    <definedName name="mn" localSheetId="24" hidden="1">{"'Consu_Mundial'!$B$2:$H$33"}</definedName>
    <definedName name="mn" localSheetId="4" hidden="1">{"'Consu_Mundial'!$B$2:$H$33"}</definedName>
    <definedName name="mn" localSheetId="28" hidden="1">{"'Consu_Mundial'!$B$2:$H$33"}</definedName>
    <definedName name="mn" localSheetId="31" hidden="1">{"'Consu_Mundial'!$B$2:$H$33"}</definedName>
    <definedName name="mn" localSheetId="0" hidden="1">{"'Consu_Mundial'!$B$2:$H$33"}</definedName>
    <definedName name="mn" hidden="1">{"'Consu_Mundial'!$B$2:$H$33"}</definedName>
    <definedName name="MNT_1_TB">#REF!</definedName>
    <definedName name="MNT_2_TB">#REF!</definedName>
    <definedName name="MNT_3_TB">#REF!</definedName>
    <definedName name="Módulo1.PERFIL">#N/A</definedName>
    <definedName name="MOL" localSheetId="53">[3]datos!#REF!</definedName>
    <definedName name="MOL" localSheetId="0">[3]datos!#REF!</definedName>
    <definedName name="MOL">[3]datos!#REF!</definedName>
    <definedName name="Moldova" localSheetId="23">#REF!</definedName>
    <definedName name="Moldova" localSheetId="24">#REF!</definedName>
    <definedName name="Moldova" localSheetId="4">#REF!</definedName>
    <definedName name="Moldova" localSheetId="28">#REF!</definedName>
    <definedName name="Moldova" localSheetId="53">#REF!</definedName>
    <definedName name="Moldova" localSheetId="0">#REF!</definedName>
    <definedName name="Moldova">#REF!</definedName>
    <definedName name="Moldova__Balance_of_Payments__1994_98">#REF!</definedName>
    <definedName name="MON_SM">#REF!</definedName>
    <definedName name="MONA" localSheetId="23">#REF!</definedName>
    <definedName name="MONA" localSheetId="24">#REF!</definedName>
    <definedName name="MONA" localSheetId="4">#REF!</definedName>
    <definedName name="MONA" localSheetId="28">#REF!</definedName>
    <definedName name="MONA" localSheetId="53">#REF!</definedName>
    <definedName name="MONA" localSheetId="0">#REF!</definedName>
    <definedName name="MONA">#REF!</definedName>
    <definedName name="monday" localSheetId="15" hidden="1">{"'Consu_Mundial'!$B$2:$H$33"}</definedName>
    <definedName name="monday" localSheetId="23" hidden="1">{"'Consu_Mundial'!$B$2:$H$33"}</definedName>
    <definedName name="monday" localSheetId="24" hidden="1">{"'Consu_Mundial'!$B$2:$H$33"}</definedName>
    <definedName name="monday" localSheetId="4" hidden="1">{"'Consu_Mundial'!$B$2:$H$33"}</definedName>
    <definedName name="monday" localSheetId="28" hidden="1">{"'Consu_Mundial'!$B$2:$H$33"}</definedName>
    <definedName name="monday" localSheetId="31" hidden="1">{"'Consu_Mundial'!$B$2:$H$33"}</definedName>
    <definedName name="monday" localSheetId="0" hidden="1">{"'Consu_Mundial'!$B$2:$H$33"}</definedName>
    <definedName name="monday" hidden="1">{"'Consu_Mundial'!$B$2:$H$33"}</definedName>
    <definedName name="Moneda" localSheetId="53">#REF!</definedName>
    <definedName name="Moneda" localSheetId="0">#REF!</definedName>
    <definedName name="Moneda">#REF!</definedName>
    <definedName name="Monetary_Program_Parameters">#REF!</definedName>
    <definedName name="moneyprogram">#REF!</definedName>
    <definedName name="MONF_SM">#REF!</definedName>
    <definedName name="monprogparameters">#REF!</definedName>
    <definedName name="monsurvey">#REF!</definedName>
    <definedName name="Month" localSheetId="53">#REF!</definedName>
    <definedName name="Month" localSheetId="0">#REF!</definedName>
    <definedName name="Month">#REF!</definedName>
    <definedName name="Monto" localSheetId="53">#REF!</definedName>
    <definedName name="Monto" localSheetId="0">#REF!</definedName>
    <definedName name="Monto">#REF!</definedName>
    <definedName name="Monto_por_PERSONA" localSheetId="53">#REF!</definedName>
    <definedName name="Monto_por_PERSONA" localSheetId="0">#REF!</definedName>
    <definedName name="Monto_por_PERSONA">#REF!</definedName>
    <definedName name="Monto_por_Tasa_por_PERSONA" localSheetId="53">#REF!</definedName>
    <definedName name="Monto_por_Tasa_por_PERSONA" localSheetId="0">#REF!</definedName>
    <definedName name="Monto_por_Tasa_por_PERSONA">#REF!</definedName>
    <definedName name="Monto2" localSheetId="53">#REF!</definedName>
    <definedName name="Monto2" localSheetId="0">#REF!</definedName>
    <definedName name="Monto2">#REF!</definedName>
    <definedName name="MontoSP" localSheetId="53">#REF!</definedName>
    <definedName name="MontoSP" localSheetId="0">#REF!</definedName>
    <definedName name="MontoSP">#REF!</definedName>
    <definedName name="morfi" localSheetId="15" hidden="1">{"'Consu_Mundial'!$B$2:$H$33"}</definedName>
    <definedName name="morfi" localSheetId="23" hidden="1">{"'Consu_Mundial'!$B$2:$H$33"}</definedName>
    <definedName name="morfi" localSheetId="24" hidden="1">{"'Consu_Mundial'!$B$2:$H$33"}</definedName>
    <definedName name="morfi" localSheetId="4" hidden="1">{"'Consu_Mundial'!$B$2:$H$33"}</definedName>
    <definedName name="morfi" localSheetId="28" hidden="1">{"'Consu_Mundial'!$B$2:$H$33"}</definedName>
    <definedName name="morfi" localSheetId="31" hidden="1">{"'Consu_Mundial'!$B$2:$H$33"}</definedName>
    <definedName name="morfi" localSheetId="0" hidden="1">{"'Consu_Mundial'!$B$2:$H$33"}</definedName>
    <definedName name="morfi" hidden="1">{"'Consu_Mundial'!$B$2:$H$33"}</definedName>
    <definedName name="mstocksa" localSheetId="19">[41]!mstocksa</definedName>
    <definedName name="mstocksa" localSheetId="20">[41]!mstocksa</definedName>
    <definedName name="mstocksa" localSheetId="21">[41]!mstocksa</definedName>
    <definedName name="mstocksa" localSheetId="22">[41]!mstocksa</definedName>
    <definedName name="mstocksa" localSheetId="70">[42]!mstocksa</definedName>
    <definedName name="mstocksa">[41]!mstocksa</definedName>
    <definedName name="mstocksq" localSheetId="19">[41]!mstocksq</definedName>
    <definedName name="mstocksq" localSheetId="20">[41]!mstocksq</definedName>
    <definedName name="mstocksq" localSheetId="21">[41]!mstocksq</definedName>
    <definedName name="mstocksq" localSheetId="22">[41]!mstocksq</definedName>
    <definedName name="mstocksq" localSheetId="70">[42]!mstocksq</definedName>
    <definedName name="mstocksq">[41]!mstocksq</definedName>
    <definedName name="mt_moneyprog">#REF!</definedName>
    <definedName name="MTCOMP">#REF!</definedName>
    <definedName name="MTPROJ">#REF!</definedName>
    <definedName name="mucho" localSheetId="15" hidden="1">{"'Consu_Mundial'!$B$2:$H$33"}</definedName>
    <definedName name="mucho" localSheetId="23" hidden="1">{"'Consu_Mundial'!$B$2:$H$33"}</definedName>
    <definedName name="mucho" localSheetId="24" hidden="1">{"'Consu_Mundial'!$B$2:$H$33"}</definedName>
    <definedName name="mucho" localSheetId="4" hidden="1">{"'Consu_Mundial'!$B$2:$H$33"}</definedName>
    <definedName name="mucho" localSheetId="28" hidden="1">{"'Consu_Mundial'!$B$2:$H$33"}</definedName>
    <definedName name="mucho" localSheetId="31" hidden="1">{"'Consu_Mundial'!$B$2:$H$33"}</definedName>
    <definedName name="mucho" localSheetId="0" hidden="1">{"'Consu_Mundial'!$B$2:$H$33"}</definedName>
    <definedName name="mucho" hidden="1">{"'Consu_Mundial'!$B$2:$H$33"}</definedName>
    <definedName name="Municipios">#REF!</definedName>
    <definedName name="muuu" localSheetId="53">#REF!</definedName>
    <definedName name="muuu" localSheetId="0">#REF!</definedName>
    <definedName name="muuu">#REF!</definedName>
    <definedName name="n" localSheetId="15" hidden="1">{"'Consu_Mundial'!$B$2:$H$33"}</definedName>
    <definedName name="n" localSheetId="23" hidden="1">{"'Consu_Mundial'!$B$2:$H$33"}</definedName>
    <definedName name="n" localSheetId="24" hidden="1">{"'Consu_Mundial'!$B$2:$H$33"}</definedName>
    <definedName name="n" localSheetId="4" hidden="1">{"'Consu_Mundial'!$B$2:$H$33"}</definedName>
    <definedName name="n" localSheetId="28" hidden="1">{"'Consu_Mundial'!$B$2:$H$33"}</definedName>
    <definedName name="n" localSheetId="31" hidden="1">{"'Consu_Mundial'!$B$2:$H$33"}</definedName>
    <definedName name="n" localSheetId="0" hidden="1">{"'Consu_Mundial'!$B$2:$H$33"}</definedName>
    <definedName name="n" hidden="1">{"'Consu_Mundial'!$B$2:$H$33"}</definedName>
    <definedName name="nacion" localSheetId="53">#REF!</definedName>
    <definedName name="nacion" localSheetId="0">#REF!</definedName>
    <definedName name="nacion">#REF!</definedName>
    <definedName name="nacion2" localSheetId="53">#REF!</definedName>
    <definedName name="nacion2" localSheetId="0">#REF!</definedName>
    <definedName name="nacion2">#REF!</definedName>
    <definedName name="nalñrg" localSheetId="15" hidden="1">{"'Consu_Mundial'!$B$2:$H$33"}</definedName>
    <definedName name="nalñrg" localSheetId="23" hidden="1">{"'Consu_Mundial'!$B$2:$H$33"}</definedName>
    <definedName name="nalñrg" localSheetId="24" hidden="1">{"'Consu_Mundial'!$B$2:$H$33"}</definedName>
    <definedName name="nalñrg" localSheetId="4" hidden="1">{"'Consu_Mundial'!$B$2:$H$33"}</definedName>
    <definedName name="nalñrg" localSheetId="28" hidden="1">{"'Consu_Mundial'!$B$2:$H$33"}</definedName>
    <definedName name="nalñrg" localSheetId="31" hidden="1">{"'Consu_Mundial'!$B$2:$H$33"}</definedName>
    <definedName name="nalñrg" localSheetId="0" hidden="1">{"'Consu_Mundial'!$B$2:$H$33"}</definedName>
    <definedName name="nalñrg" hidden="1">{"'Consu_Mundial'!$B$2:$H$33"}</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RawData">#REF!</definedName>
    <definedName name="Names_SAData">#REF!</definedName>
    <definedName name="names_w">#REF!</definedName>
    <definedName name="NameSeries1" localSheetId="53">'[144]balanza trimestral'!#REF!</definedName>
    <definedName name="NameSeries1" localSheetId="0">'[144]balanza trimestral'!#REF!</definedName>
    <definedName name="NameSeries1">'[144]balanza trimestral'!#REF!</definedName>
    <definedName name="NameSeries2" localSheetId="53">'[144]resumen balanza trimestral'!#REF!</definedName>
    <definedName name="NameSeries2" localSheetId="0">'[144]resumen balanza trimestral'!#REF!</definedName>
    <definedName name="NameSeries2">'[144]resumen balanza trimestral'!#REF!</definedName>
    <definedName name="namesweo">#REF!</definedName>
    <definedName name="Naranja">'[78]Variación x rubro'!$L$10</definedName>
    <definedName name="nata" localSheetId="23">#REF!</definedName>
    <definedName name="nata" localSheetId="24">#REF!</definedName>
    <definedName name="nata" localSheetId="4">#REF!</definedName>
    <definedName name="nata" localSheetId="28">#REF!</definedName>
    <definedName name="nata" localSheetId="53">#REF!</definedName>
    <definedName name="nata" localSheetId="0">#REF!</definedName>
    <definedName name="nata">#REF!</definedName>
    <definedName name="nb" localSheetId="15" hidden="1">{"'Consu_Mundial'!$B$2:$H$33"}</definedName>
    <definedName name="nb" localSheetId="23" hidden="1">{"'Consu_Mundial'!$B$2:$H$33"}</definedName>
    <definedName name="nb" localSheetId="24" hidden="1">{"'Consu_Mundial'!$B$2:$H$33"}</definedName>
    <definedName name="nb" localSheetId="4" hidden="1">{"'Consu_Mundial'!$B$2:$H$33"}</definedName>
    <definedName name="nb" localSheetId="28" hidden="1">{"'Consu_Mundial'!$B$2:$H$33"}</definedName>
    <definedName name="nb" localSheetId="31" hidden="1">{"'Consu_Mundial'!$B$2:$H$33"}</definedName>
    <definedName name="nb" localSheetId="0" hidden="1">{"'Consu_Mundial'!$B$2:$H$33"}</definedName>
    <definedName name="nb" hidden="1">{"'Consu_Mundial'!$B$2:$H$33"}</definedName>
    <definedName name="NBER1" localSheetId="15" hidden="1">{"'Consu_Mundial'!$B$2:$H$33"}</definedName>
    <definedName name="NBER1" localSheetId="23" hidden="1">{"'Consu_Mundial'!$B$2:$H$33"}</definedName>
    <definedName name="NBER1" localSheetId="24" hidden="1">{"'Consu_Mundial'!$B$2:$H$33"}</definedName>
    <definedName name="NBER1" localSheetId="4" hidden="1">{"'Consu_Mundial'!$B$2:$H$33"}</definedName>
    <definedName name="NBER1" localSheetId="28" hidden="1">{"'Consu_Mundial'!$B$2:$H$33"}</definedName>
    <definedName name="NBER1" localSheetId="31" hidden="1">{"'Consu_Mundial'!$B$2:$H$33"}</definedName>
    <definedName name="NBER1" localSheetId="0" hidden="1">{"'Consu_Mundial'!$B$2:$H$33"}</definedName>
    <definedName name="NBER1" hidden="1">{"'Consu_Mundial'!$B$2:$H$33"}</definedName>
    <definedName name="NCG">#N/A</definedName>
    <definedName name="NCG_R">#N/A</definedName>
    <definedName name="NCP">#N/A</definedName>
    <definedName name="NCP_R">#N/A</definedName>
    <definedName name="Net_uncommitted_usable_resources">#REF!</definedName>
    <definedName name="netc" localSheetId="15" hidden="1">{"'Consu_Mundial'!$B$2:$H$33"}</definedName>
    <definedName name="netc" localSheetId="23" hidden="1">{"'Consu_Mundial'!$B$2:$H$33"}</definedName>
    <definedName name="netc" localSheetId="24" hidden="1">{"'Consu_Mundial'!$B$2:$H$33"}</definedName>
    <definedName name="netc" localSheetId="4" hidden="1">{"'Consu_Mundial'!$B$2:$H$33"}</definedName>
    <definedName name="netc" localSheetId="28" hidden="1">{"'Consu_Mundial'!$B$2:$H$33"}</definedName>
    <definedName name="netc" localSheetId="31" hidden="1">{"'Consu_Mundial'!$B$2:$H$33"}</definedName>
    <definedName name="netc" localSheetId="0" hidden="1">{"'Consu_Mundial'!$B$2:$H$33"}</definedName>
    <definedName name="netc" hidden="1">{"'Consu_Mundial'!$B$2:$H$33"}</definedName>
    <definedName name="Netherlands" localSheetId="53">#REF!</definedName>
    <definedName name="Netherlands" localSheetId="0">#REF!</definedName>
    <definedName name="Netherlands">#REF!</definedName>
    <definedName name="Netherlands_Antilles" localSheetId="53">#REF!</definedName>
    <definedName name="Netherlands_Antilles" localSheetId="0">#REF!</definedName>
    <definedName name="Netherlands_Antilles">#REF!</definedName>
    <definedName name="new">'[154]Table1 new inputs'!$A$3:$M$84</definedName>
    <definedName name="newm">'[154]Table1 new inputs'!$A$3:$M$3</definedName>
    <definedName name="NFA_assumptions">#REF!</definedName>
    <definedName name="NFBS79X89">'[159]NFBS79-89'!$A$3:$M$49</definedName>
    <definedName name="NFBS79X89T">'[159]NFBS79-89'!$A$3:$M$3</definedName>
    <definedName name="NFBS90X97">'[159]NFBS90-97'!$A$3:$M$49</definedName>
    <definedName name="NFBS90X97T">'[159]NFBS90-97'!$A$3:$M$3</definedName>
    <definedName name="NFI">#N/A</definedName>
    <definedName name="NFI_R">#N/A</definedName>
    <definedName name="NFIP">'[82]AFR -WETA DAta'!#REF!</definedName>
    <definedName name="NGDP">#N/A</definedName>
    <definedName name="NGDP_D">#REF!</definedName>
    <definedName name="NGDP_DG">#N/A</definedName>
    <definedName name="NGDP_FY">#REF!</definedName>
    <definedName name="NGDP_R">#N/A</definedName>
    <definedName name="NGDP_RG">#N/A</definedName>
    <definedName name="NGDPA">#REF!</definedName>
    <definedName name="NGS_NGDP">#N/A</definedName>
    <definedName name="NINV">#N/A</definedName>
    <definedName name="NINV_R">#N/A</definedName>
    <definedName name="NIP">'[81]Output WEO'!#REF!</definedName>
    <definedName name="nm" localSheetId="15" hidden="1">{"'Consu_Mundial'!$B$2:$H$33"}</definedName>
    <definedName name="nm" localSheetId="23" hidden="1">{"'Consu_Mundial'!$B$2:$H$33"}</definedName>
    <definedName name="nm" localSheetId="24" hidden="1">{"'Consu_Mundial'!$B$2:$H$33"}</definedName>
    <definedName name="nm" localSheetId="4" hidden="1">{"'Consu_Mundial'!$B$2:$H$33"}</definedName>
    <definedName name="nm" localSheetId="28" hidden="1">{"'Consu_Mundial'!$B$2:$H$33"}</definedName>
    <definedName name="nm" localSheetId="31" hidden="1">{"'Consu_Mundial'!$B$2:$H$33"}</definedName>
    <definedName name="nm" localSheetId="0" hidden="1">{"'Consu_Mundial'!$B$2:$H$33"}</definedName>
    <definedName name="nm" hidden="1">{"'Consu_Mundial'!$B$2:$H$33"}</definedName>
    <definedName name="NM_R">#N/A</definedName>
    <definedName name="nmBlankCell" localSheetId="23">'[160]Proy Bco Mundial real 2010'!$A$1:$A$1</definedName>
    <definedName name="nmBlankCell" localSheetId="24">'[160]Proy Bco Mundial real 2010'!$A$1:$A$1</definedName>
    <definedName name="nmBlankCell" localSheetId="4">'[160]Proy Bco Mundial real 2010'!$A$1:$A$1</definedName>
    <definedName name="nmBlankCell">'[160]Proy Bco Mundial real 2010'!$A$1:$A$1</definedName>
    <definedName name="nmBlankRow" localSheetId="23">'[160]Proy Bco Mundial real 2010'!$A$56:$IV$56</definedName>
    <definedName name="nmBlankRow" localSheetId="24">'[160]Proy Bco Mundial real 2010'!$A$56:$IV$56</definedName>
    <definedName name="nmBlankRow" localSheetId="4">'[160]Proy Bco Mundial real 2010'!$A$56:$IV$56</definedName>
    <definedName name="nmBlankRow">'[160]Proy Bco Mundial real 2010'!$A$56:$IV$56</definedName>
    <definedName name="nmbmcmcn" localSheetId="15" hidden="1">{"'Consu_Mundial'!$B$2:$H$33"}</definedName>
    <definedName name="nmbmcmcn" localSheetId="23" hidden="1">{"'Consu_Mundial'!$B$2:$H$33"}</definedName>
    <definedName name="nmbmcmcn" localSheetId="24" hidden="1">{"'Consu_Mundial'!$B$2:$H$33"}</definedName>
    <definedName name="nmbmcmcn" localSheetId="4" hidden="1">{"'Consu_Mundial'!$B$2:$H$33"}</definedName>
    <definedName name="nmbmcmcn" localSheetId="28" hidden="1">{"'Consu_Mundial'!$B$2:$H$33"}</definedName>
    <definedName name="nmbmcmcn" localSheetId="31" hidden="1">{"'Consu_Mundial'!$B$2:$H$33"}</definedName>
    <definedName name="nmbmcmcn" localSheetId="0" hidden="1">{"'Consu_Mundial'!$B$2:$H$33"}</definedName>
    <definedName name="nmbmcmcn" hidden="1">{"'Consu_Mundial'!$B$2:$H$33"}</definedName>
    <definedName name="nmColumnHeader" localSheetId="23">'[160]Proy Bco Mundial real 2010'!$B$1:$G$1</definedName>
    <definedName name="nmColumnHeader" localSheetId="24">'[160]Proy Bco Mundial real 2010'!$B$1:$G$1</definedName>
    <definedName name="nmColumnHeader" localSheetId="4">'[160]Proy Bco Mundial real 2010'!$B$1:$G$1</definedName>
    <definedName name="nmColumnHeader">'[160]Proy Bco Mundial real 2010'!$B$1:$G$1</definedName>
    <definedName name="nmData" localSheetId="23">'[160]Proy Bco Mundial real 2010'!$B$2:$G$55</definedName>
    <definedName name="nmData" localSheetId="24">'[160]Proy Bco Mundial real 2010'!$B$2:$G$55</definedName>
    <definedName name="nmData" localSheetId="4">'[160]Proy Bco Mundial real 2010'!$B$2:$G$55</definedName>
    <definedName name="nmData">'[160]Proy Bco Mundial real 2010'!$B$2:$G$55</definedName>
    <definedName name="NMG">'[82]AFR -WETA DAta'!#REF!</definedName>
    <definedName name="NMG_R">'[82]AFR -WETA DAta'!#REF!</definedName>
    <definedName name="NMG_RG">#N/A</definedName>
    <definedName name="nmIndexTable" localSheetId="23">'[160]Proy Bco Mundial real 2010'!$A$57:$IV$57</definedName>
    <definedName name="nmIndexTable" localSheetId="24">'[160]Proy Bco Mundial real 2010'!$A$57:$IV$57</definedName>
    <definedName name="nmIndexTable" localSheetId="4">'[160]Proy Bco Mundial real 2010'!$A$57:$IV$57</definedName>
    <definedName name="nmIndexTable">'[160]Proy Bco Mundial real 2010'!$A$57:$IV$57</definedName>
    <definedName name="nmmmmmmmmmmmmmn" localSheetId="15" hidden="1">{"'Consu_Mundial'!$B$2:$H$33"}</definedName>
    <definedName name="nmmmmmmmmmmmmmn" localSheetId="23" hidden="1">{"'Consu_Mundial'!$B$2:$H$33"}</definedName>
    <definedName name="nmmmmmmmmmmmmmn" localSheetId="24" hidden="1">{"'Consu_Mundial'!$B$2:$H$33"}</definedName>
    <definedName name="nmmmmmmmmmmmmmn" localSheetId="4" hidden="1">{"'Consu_Mundial'!$B$2:$H$33"}</definedName>
    <definedName name="nmmmmmmmmmmmmmn" localSheetId="28" hidden="1">{"'Consu_Mundial'!$B$2:$H$33"}</definedName>
    <definedName name="nmmmmmmmmmmmmmn" localSheetId="31" hidden="1">{"'Consu_Mundial'!$B$2:$H$33"}</definedName>
    <definedName name="nmmmmmmmmmmmmmn" localSheetId="0" hidden="1">{"'Consu_Mundial'!$B$2:$H$33"}</definedName>
    <definedName name="nmmmmmmmmmmmmmn" hidden="1">{"'Consu_Mundial'!$B$2:$H$33"}</definedName>
    <definedName name="nmRowHeader" localSheetId="23">'[160]Proy Bco Mundial real 2010'!$A$2:$A$55</definedName>
    <definedName name="nmRowHeader" localSheetId="24">'[160]Proy Bco Mundial real 2010'!$A$2:$A$55</definedName>
    <definedName name="nmRowHeader" localSheetId="4">'[160]Proy Bco Mundial real 2010'!$A$2:$A$55</definedName>
    <definedName name="nmRowHeader">'[160]Proy Bco Mundial real 2010'!$A$2:$A$55</definedName>
    <definedName name="nn">{"Riqfin97",#N/A,FALSE,"Tran";"Riqfinpro",#N/A,FALSE,"Tran"}</definedName>
    <definedName name="NNAMES">'[82]AFR -WETA DAta'!#REF!</definedName>
    <definedName name="nnga">#REF!</definedName>
    <definedName name="nnm" localSheetId="15" hidden="1">{"'Consu_Mundial'!$B$2:$H$33"}</definedName>
    <definedName name="nnm" localSheetId="23" hidden="1">{"'Consu_Mundial'!$B$2:$H$33"}</definedName>
    <definedName name="nnm" localSheetId="24" hidden="1">{"'Consu_Mundial'!$B$2:$H$33"}</definedName>
    <definedName name="nnm" localSheetId="4" hidden="1">{"'Consu_Mundial'!$B$2:$H$33"}</definedName>
    <definedName name="nnm" localSheetId="28" hidden="1">{"'Consu_Mundial'!$B$2:$H$33"}</definedName>
    <definedName name="nnm" localSheetId="31" hidden="1">{"'Consu_Mundial'!$B$2:$H$33"}</definedName>
    <definedName name="nnm" localSheetId="0" hidden="1">{"'Consu_Mundial'!$B$2:$H$33"}</definedName>
    <definedName name="nnm" hidden="1">{"'Consu_Mundial'!$B$2:$H$33"}</definedName>
    <definedName name="nnn">{"Tab1",#N/A,FALSE,"P";"Tab2",#N/A,FALSE,"P"}</definedName>
    <definedName name="nnnm" localSheetId="15" hidden="1">{"'Consu_Mundial'!$B$2:$H$33"}</definedName>
    <definedName name="nnnm" localSheetId="23" hidden="1">{"'Consu_Mundial'!$B$2:$H$33"}</definedName>
    <definedName name="nnnm" localSheetId="24" hidden="1">{"'Consu_Mundial'!$B$2:$H$33"}</definedName>
    <definedName name="nnnm" localSheetId="4" hidden="1">{"'Consu_Mundial'!$B$2:$H$33"}</definedName>
    <definedName name="nnnm" localSheetId="28" hidden="1">{"'Consu_Mundial'!$B$2:$H$33"}</definedName>
    <definedName name="nnnm" localSheetId="31" hidden="1">{"'Consu_Mundial'!$B$2:$H$33"}</definedName>
    <definedName name="nnnm" localSheetId="0" hidden="1">{"'Consu_Mundial'!$B$2:$H$33"}</definedName>
    <definedName name="nnnm" hidden="1">{"'Consu_Mundial'!$B$2:$H$33"}</definedName>
    <definedName name="nnnnnnnnnnn" localSheetId="15" hidden="1">{"'cua 42'!$A$1:$O$40"}</definedName>
    <definedName name="nnnnnnnnnnn" localSheetId="23" hidden="1">{"'cua 42'!$A$1:$O$40"}</definedName>
    <definedName name="nnnnnnnnnnn" localSheetId="24" hidden="1">{"'cua 42'!$A$1:$O$40"}</definedName>
    <definedName name="nnnnnnnnnnn" localSheetId="4" hidden="1">{"'cua 42'!$A$1:$O$40"}</definedName>
    <definedName name="nnnnnnnnnnn" localSheetId="28" hidden="1">{"'cua 42'!$A$1:$O$40"}</definedName>
    <definedName name="nnnnnnnnnnn" localSheetId="31" hidden="1">{"'cua 42'!$A$1:$O$40"}</definedName>
    <definedName name="nnnnnnnnnnn" localSheetId="0" hidden="1">{"'cua 42'!$A$1:$O$40"}</definedName>
    <definedName name="nnnnnnnnnnn" hidden="1">{"'cua 42'!$A$1:$O$40"}</definedName>
    <definedName name="nnnnnnnnnnnnnnñ" localSheetId="15" hidden="1">{"'Consu_Mundial'!$B$2:$H$33"}</definedName>
    <definedName name="nnnnnnnnnnnnnnñ" localSheetId="23" hidden="1">{"'Consu_Mundial'!$B$2:$H$33"}</definedName>
    <definedName name="nnnnnnnnnnnnnnñ" localSheetId="24" hidden="1">{"'Consu_Mundial'!$B$2:$H$33"}</definedName>
    <definedName name="nnnnnnnnnnnnnnñ" localSheetId="4" hidden="1">{"'Consu_Mundial'!$B$2:$H$33"}</definedName>
    <definedName name="nnnnnnnnnnnnnnñ" localSheetId="28" hidden="1">{"'Consu_Mundial'!$B$2:$H$33"}</definedName>
    <definedName name="nnnnnnnnnnnnnnñ" localSheetId="31" hidden="1">{"'Consu_Mundial'!$B$2:$H$33"}</definedName>
    <definedName name="nnnnnnnnnnnnnnñ" localSheetId="0" hidden="1">{"'Consu_Mundial'!$B$2:$H$33"}</definedName>
    <definedName name="nnnnnnnnnnnnnnñ" hidden="1">{"'Consu_Mundial'!$B$2:$H$33"}</definedName>
    <definedName name="no" localSheetId="15" hidden="1">{"'Consu_Mundial'!$B$2:$H$33"}</definedName>
    <definedName name="no" localSheetId="23" hidden="1">{"'Consu_Mundial'!$B$2:$H$33"}</definedName>
    <definedName name="no" localSheetId="24" hidden="1">{"'Consu_Mundial'!$B$2:$H$33"}</definedName>
    <definedName name="no" localSheetId="4" hidden="1">{"'Consu_Mundial'!$B$2:$H$33"}</definedName>
    <definedName name="no" localSheetId="28" hidden="1">{"'Consu_Mundial'!$B$2:$H$33"}</definedName>
    <definedName name="no" localSheetId="31" hidden="1">{"'Consu_Mundial'!$B$2:$H$33"}</definedName>
    <definedName name="no" localSheetId="0" hidden="1">{"'Consu_Mundial'!$B$2:$H$33"}</definedName>
    <definedName name="no" hidden="1">{"'Consu_Mundial'!$B$2:$H$33"}</definedName>
    <definedName name="NoFutRes1" localSheetId="53">#REF!</definedName>
    <definedName name="NoFutRes1" localSheetId="0">#REF!</definedName>
    <definedName name="NoFutRes1">#REF!</definedName>
    <definedName name="NoFutRes10" localSheetId="53">#REF!</definedName>
    <definedName name="NoFutRes10" localSheetId="0">#REF!</definedName>
    <definedName name="NoFutRes10">#REF!</definedName>
    <definedName name="NoFutRes11" localSheetId="53">#REF!</definedName>
    <definedName name="NoFutRes11" localSheetId="0">#REF!</definedName>
    <definedName name="NoFutRes11">#REF!</definedName>
    <definedName name="NoFutRes12" localSheetId="53">#REF!</definedName>
    <definedName name="NoFutRes12" localSheetId="0">#REF!</definedName>
    <definedName name="NoFutRes12">#REF!</definedName>
    <definedName name="NoFutRes13" localSheetId="53">#REF!</definedName>
    <definedName name="NoFutRes13" localSheetId="0">#REF!</definedName>
    <definedName name="NoFutRes13">#REF!</definedName>
    <definedName name="NoFutRes14" localSheetId="53">#REF!</definedName>
    <definedName name="NoFutRes14" localSheetId="0">#REF!</definedName>
    <definedName name="NoFutRes14">#REF!</definedName>
    <definedName name="NoFutRes15" localSheetId="53">#REF!</definedName>
    <definedName name="NoFutRes15" localSheetId="0">#REF!</definedName>
    <definedName name="NoFutRes15">#REF!</definedName>
    <definedName name="NoFutRes16" localSheetId="53">#REF!</definedName>
    <definedName name="NoFutRes16" localSheetId="0">#REF!</definedName>
    <definedName name="NoFutRes16">#REF!</definedName>
    <definedName name="NoFutRes17" localSheetId="53">#REF!</definedName>
    <definedName name="NoFutRes17" localSheetId="0">#REF!</definedName>
    <definedName name="NoFutRes17">#REF!</definedName>
    <definedName name="NoFutRes18" localSheetId="53">#REF!</definedName>
    <definedName name="NoFutRes18" localSheetId="0">#REF!</definedName>
    <definedName name="NoFutRes18">#REF!</definedName>
    <definedName name="NoFutRes19" localSheetId="53">#REF!</definedName>
    <definedName name="NoFutRes19" localSheetId="0">#REF!</definedName>
    <definedName name="NoFutRes19">#REF!</definedName>
    <definedName name="NoFutRes2" localSheetId="53">#REF!</definedName>
    <definedName name="NoFutRes2" localSheetId="0">#REF!</definedName>
    <definedName name="NoFutRes2">#REF!</definedName>
    <definedName name="NoFutRes20" localSheetId="53">#REF!</definedName>
    <definedName name="NoFutRes20" localSheetId="0">#REF!</definedName>
    <definedName name="NoFutRes20">#REF!</definedName>
    <definedName name="NoFutRes3" localSheetId="53">#REF!</definedName>
    <definedName name="NoFutRes3" localSheetId="0">#REF!</definedName>
    <definedName name="NoFutRes3">#REF!</definedName>
    <definedName name="NoFutRes4" localSheetId="53">#REF!</definedName>
    <definedName name="NoFutRes4" localSheetId="0">#REF!</definedName>
    <definedName name="NoFutRes4">#REF!</definedName>
    <definedName name="NoFutRes5" localSheetId="53">#REF!</definedName>
    <definedName name="NoFutRes5" localSheetId="0">#REF!</definedName>
    <definedName name="NoFutRes5">#REF!</definedName>
    <definedName name="NoFutRes6" localSheetId="53">#REF!</definedName>
    <definedName name="NoFutRes6" localSheetId="0">#REF!</definedName>
    <definedName name="NoFutRes6">#REF!</definedName>
    <definedName name="NoFutRes7" localSheetId="53">#REF!</definedName>
    <definedName name="NoFutRes7" localSheetId="0">#REF!</definedName>
    <definedName name="NoFutRes7">#REF!</definedName>
    <definedName name="NoFutRes8" localSheetId="53">#REF!</definedName>
    <definedName name="NoFutRes8" localSheetId="0">#REF!</definedName>
    <definedName name="NoFutRes8">#REF!</definedName>
    <definedName name="NoFutRes9" localSheetId="53">#REF!</definedName>
    <definedName name="NoFutRes9" localSheetId="0">#REF!</definedName>
    <definedName name="NoFutRes9">#REF!</definedName>
    <definedName name="NOM" localSheetId="28">[161]datos!#REF!</definedName>
    <definedName name="NOM" localSheetId="53">[9]datos!#REF!</definedName>
    <definedName name="NOM" localSheetId="0">[9]datos!#REF!</definedName>
    <definedName name="NOM">[161]datos!#REF!</definedName>
    <definedName name="NOMEPRODUTO1" localSheetId="23">#REF!</definedName>
    <definedName name="NOMEPRODUTO1" localSheetId="24">#REF!</definedName>
    <definedName name="NOMEPRODUTO1" localSheetId="4">#REF!</definedName>
    <definedName name="NOMEPRODUTO1" localSheetId="28">#REF!</definedName>
    <definedName name="NOMEPRODUTO1" localSheetId="53">#REF!</definedName>
    <definedName name="NOMEPRODUTO1" localSheetId="0">#REF!</definedName>
    <definedName name="NOMEPRODUTO1">#REF!</definedName>
    <definedName name="NOMEPRODUTO2" localSheetId="23">#REF!</definedName>
    <definedName name="NOMEPRODUTO2" localSheetId="24">#REF!</definedName>
    <definedName name="NOMEPRODUTO2" localSheetId="4">#REF!</definedName>
    <definedName name="NOMEPRODUTO2" localSheetId="28">#REF!</definedName>
    <definedName name="NOMEPRODUTO2" localSheetId="53">#REF!</definedName>
    <definedName name="NOMEPRODUTO2" localSheetId="0">#REF!</definedName>
    <definedName name="NOMEPRODUTO2">#REF!</definedName>
    <definedName name="NOMEPRODUTO3" localSheetId="23">#REF!</definedName>
    <definedName name="NOMEPRODUTO3" localSheetId="24">#REF!</definedName>
    <definedName name="NOMEPRODUTO3" localSheetId="4">#REF!</definedName>
    <definedName name="NOMEPRODUTO3" localSheetId="28">#REF!</definedName>
    <definedName name="NOMEPRODUTO3" localSheetId="53">#REF!</definedName>
    <definedName name="NOMEPRODUTO3" localSheetId="0">#REF!</definedName>
    <definedName name="NOMEPRODUTO3">#REF!</definedName>
    <definedName name="NOMEPRODUTO4" localSheetId="53">#REF!</definedName>
    <definedName name="NOMEPRODUTO4" localSheetId="0">#REF!</definedName>
    <definedName name="NOMEPRODUTO4">#REF!</definedName>
    <definedName name="NOMETERRITORIO" localSheetId="53">#REF!</definedName>
    <definedName name="NOMETERRITORIO" localSheetId="0">#REF!</definedName>
    <definedName name="NOMETERRITORIO">#REF!</definedName>
    <definedName name="NOMETERRITORIOMAIS" localSheetId="53">#REF!</definedName>
    <definedName name="NOMETERRITORIOMAIS" localSheetId="0">#REF!</definedName>
    <definedName name="NOMETERRITORIOMAIS">#REF!</definedName>
    <definedName name="NOMETERRITORIOTIT" localSheetId="53">#REF!</definedName>
    <definedName name="NOMETERRITORIOTIT" localSheetId="0">#REF!</definedName>
    <definedName name="NOMETERRITORIOTIT">#REF!</definedName>
    <definedName name="NOMETERRITORIOTITMAIS" localSheetId="53">#REF!</definedName>
    <definedName name="NOMETERRITORIOTITMAIS" localSheetId="0">#REF!</definedName>
    <definedName name="NOMETERRITORIOTITMAIS">#REF!</definedName>
    <definedName name="NOMEUNIDADE1" localSheetId="53">#REF!</definedName>
    <definedName name="NOMEUNIDADE1" localSheetId="0">#REF!</definedName>
    <definedName name="NOMEUNIDADE1">#REF!</definedName>
    <definedName name="NOMEUNIDADE2" localSheetId="53">#REF!</definedName>
    <definedName name="NOMEUNIDADE2" localSheetId="0">#REF!</definedName>
    <definedName name="NOMEUNIDADE2">#REF!</definedName>
    <definedName name="NOMEUNIDADE3" localSheetId="53">#REF!</definedName>
    <definedName name="NOMEUNIDADE3" localSheetId="0">#REF!</definedName>
    <definedName name="NOMEUNIDADE3">#REF!</definedName>
    <definedName name="NOMEUNIDADE4" localSheetId="53">#REF!</definedName>
    <definedName name="NOMEUNIDADE4" localSheetId="0">#REF!</definedName>
    <definedName name="NOMEUNIDADE4">#REF!</definedName>
    <definedName name="Nominal_Mensual_2001" localSheetId="53">#REF!</definedName>
    <definedName name="Nominal_Mensual_2001" localSheetId="0">#REF!</definedName>
    <definedName name="Nominal_Mensual_2001">#REF!</definedName>
    <definedName name="Nominal_Trimestral_2001" localSheetId="53">#REF!</definedName>
    <definedName name="Nominal_Trimestral_2001" localSheetId="0">#REF!</definedName>
    <definedName name="Nominal_Trimestral_2001">#REF!</definedName>
    <definedName name="nomnbers" localSheetId="15" hidden="1">{"'Consu_Mundial'!$B$2:$H$33"}</definedName>
    <definedName name="nomnbers" localSheetId="23" hidden="1">{"'Consu_Mundial'!$B$2:$H$33"}</definedName>
    <definedName name="nomnbers" localSheetId="24" hidden="1">{"'Consu_Mundial'!$B$2:$H$33"}</definedName>
    <definedName name="nomnbers" localSheetId="4" hidden="1">{"'Consu_Mundial'!$B$2:$H$33"}</definedName>
    <definedName name="nomnbers" localSheetId="28" hidden="1">{"'Consu_Mundial'!$B$2:$H$33"}</definedName>
    <definedName name="nomnbers" localSheetId="31" hidden="1">{"'Consu_Mundial'!$B$2:$H$33"}</definedName>
    <definedName name="nomnbers" localSheetId="0" hidden="1">{"'Consu_Mundial'!$B$2:$H$33"}</definedName>
    <definedName name="nomnbers" hidden="1">{"'Consu_Mundial'!$B$2:$H$33"}</definedName>
    <definedName name="Non_BRO">#REF!</definedName>
    <definedName name="NONLEAP" localSheetId="53">#REF!</definedName>
    <definedName name="NONLEAP" localSheetId="0">#REF!</definedName>
    <definedName name="NONLEAP">#REF!</definedName>
    <definedName name="Norway" localSheetId="53">#REF!</definedName>
    <definedName name="Norway" localSheetId="0">#REF!</definedName>
    <definedName name="Norway">#REF!</definedName>
    <definedName name="note_currency" localSheetId="23">[162]Observaciones!#REF!</definedName>
    <definedName name="note_currency" localSheetId="24">[162]Observaciones!#REF!</definedName>
    <definedName name="note_currency" localSheetId="4">[162]Observaciones!#REF!</definedName>
    <definedName name="note_currency" localSheetId="53">[162]Observaciones!#REF!</definedName>
    <definedName name="note_currency">[162]Observaciones!#REF!</definedName>
    <definedName name="nov_96" localSheetId="23">#REF!</definedName>
    <definedName name="nov_96" localSheetId="24">#REF!</definedName>
    <definedName name="nov_96" localSheetId="4">#REF!</definedName>
    <definedName name="nov_96" localSheetId="28">#REF!</definedName>
    <definedName name="nov_96" localSheetId="53">#REF!</definedName>
    <definedName name="nov_96" localSheetId="0">#REF!</definedName>
    <definedName name="nov_96">#REF!</definedName>
    <definedName name="noventa" localSheetId="15" hidden="1">{"'Consu_Mundial'!$B$2:$H$33"}</definedName>
    <definedName name="noventa" localSheetId="23" hidden="1">{"'Consu_Mundial'!$B$2:$H$33"}</definedName>
    <definedName name="noventa" localSheetId="24" hidden="1">{"'Consu_Mundial'!$B$2:$H$33"}</definedName>
    <definedName name="noventa" localSheetId="4" hidden="1">{"'Consu_Mundial'!$B$2:$H$33"}</definedName>
    <definedName name="noventa" localSheetId="28" hidden="1">{"'Consu_Mundial'!$B$2:$H$33"}</definedName>
    <definedName name="noventa" localSheetId="31" hidden="1">{"'Consu_Mundial'!$B$2:$H$33"}</definedName>
    <definedName name="noventa" localSheetId="0" hidden="1">{"'Consu_Mundial'!$B$2:$H$33"}</definedName>
    <definedName name="noventa" hidden="1">{"'Consu_Mundial'!$B$2:$H$33"}</definedName>
    <definedName name="noviembre" localSheetId="15" hidden="1">{"'Consu_Mundial'!$B$2:$H$33"}</definedName>
    <definedName name="noviembre" localSheetId="23" hidden="1">{"'Consu_Mundial'!$B$2:$H$33"}</definedName>
    <definedName name="noviembre" localSheetId="24" hidden="1">{"'Consu_Mundial'!$B$2:$H$33"}</definedName>
    <definedName name="noviembre" localSheetId="4" hidden="1">{"'Consu_Mundial'!$B$2:$H$33"}</definedName>
    <definedName name="noviembre" localSheetId="28" hidden="1">{"'Consu_Mundial'!$B$2:$H$33"}</definedName>
    <definedName name="noviembre" localSheetId="31" hidden="1">{"'Consu_Mundial'!$B$2:$H$33"}</definedName>
    <definedName name="noviembre" localSheetId="0" hidden="1">{"'Consu_Mundial'!$B$2:$H$33"}</definedName>
    <definedName name="noviembre" hidden="1">{"'Consu_Mundial'!$B$2:$H$33"}</definedName>
    <definedName name="Novo" localSheetId="53" hidden="1">#REF!</definedName>
    <definedName name="Novo" localSheetId="0" hidden="1">#REF!</definedName>
    <definedName name="Novo" hidden="1">#REF!</definedName>
    <definedName name="NTDD_RG">#N/A</definedName>
    <definedName name="nueve" localSheetId="15" hidden="1">{"'Consu_Mundial'!$B$2:$H$33"}</definedName>
    <definedName name="nueve" localSheetId="23" hidden="1">{"'Consu_Mundial'!$B$2:$H$33"}</definedName>
    <definedName name="nueve" localSheetId="24" hidden="1">{"'Consu_Mundial'!$B$2:$H$33"}</definedName>
    <definedName name="nueve" localSheetId="4" hidden="1">{"'Consu_Mundial'!$B$2:$H$33"}</definedName>
    <definedName name="nueve" localSheetId="28" hidden="1">{"'Consu_Mundial'!$B$2:$H$33"}</definedName>
    <definedName name="nueve" localSheetId="31" hidden="1">{"'Consu_Mundial'!$B$2:$H$33"}</definedName>
    <definedName name="nueve" localSheetId="0" hidden="1">{"'Consu_Mundial'!$B$2:$H$33"}</definedName>
    <definedName name="nueve" hidden="1">{"'Consu_Mundial'!$B$2:$H$33"}</definedName>
    <definedName name="NUMERODEORDEM" localSheetId="53">#REF!</definedName>
    <definedName name="NUMERODEORDEM" localSheetId="0">#REF!</definedName>
    <definedName name="NUMERODEORDEM">#REF!</definedName>
    <definedName name="nvostafe" localSheetId="53">#REF!</definedName>
    <definedName name="nvostafe" localSheetId="0">#REF!</definedName>
    <definedName name="nvostafe">#REF!</definedName>
    <definedName name="nvostafe2" localSheetId="53">#REF!</definedName>
    <definedName name="nvostafe2" localSheetId="0">#REF!</definedName>
    <definedName name="nvostafe2">#REF!</definedName>
    <definedName name="NX">#N/A</definedName>
    <definedName name="NX_R">#N/A</definedName>
    <definedName name="nxbnsghtrh" localSheetId="15" hidden="1">{"'Consu_Mundial'!$B$2:$H$33"}</definedName>
    <definedName name="nxbnsghtrh" localSheetId="23" hidden="1">{"'Consu_Mundial'!$B$2:$H$33"}</definedName>
    <definedName name="nxbnsghtrh" localSheetId="24" hidden="1">{"'Consu_Mundial'!$B$2:$H$33"}</definedName>
    <definedName name="nxbnsghtrh" localSheetId="4" hidden="1">{"'Consu_Mundial'!$B$2:$H$33"}</definedName>
    <definedName name="nxbnsghtrh" localSheetId="28" hidden="1">{"'Consu_Mundial'!$B$2:$H$33"}</definedName>
    <definedName name="nxbnsghtrh" localSheetId="31" hidden="1">{"'Consu_Mundial'!$B$2:$H$33"}</definedName>
    <definedName name="nxbnsghtrh" localSheetId="0" hidden="1">{"'Consu_Mundial'!$B$2:$H$33"}</definedName>
    <definedName name="nxbnsghtrh" hidden="1">{"'Consu_Mundial'!$B$2:$H$33"}</definedName>
    <definedName name="NXG">'[82]AFR -WETA DAta'!#REF!</definedName>
    <definedName name="NXG_R">'[82]AFR -WETA DAta'!#REF!</definedName>
    <definedName name="NXG_RG">#N/A</definedName>
    <definedName name="ñl" localSheetId="15" hidden="1">{"'Consu_Mundial'!$B$2:$H$33"}</definedName>
    <definedName name="ñl" localSheetId="23" hidden="1">{"'Consu_Mundial'!$B$2:$H$33"}</definedName>
    <definedName name="ñl" localSheetId="24" hidden="1">{"'Consu_Mundial'!$B$2:$H$33"}</definedName>
    <definedName name="ñl" localSheetId="4" hidden="1">{"'Consu_Mundial'!$B$2:$H$33"}</definedName>
    <definedName name="ñl" localSheetId="28" hidden="1">{"'Consu_Mundial'!$B$2:$H$33"}</definedName>
    <definedName name="ñl" localSheetId="31" hidden="1">{"'Consu_Mundial'!$B$2:$H$33"}</definedName>
    <definedName name="ñl" localSheetId="0" hidden="1">{"'Consu_Mundial'!$B$2:$H$33"}</definedName>
    <definedName name="ñl" hidden="1">{"'Consu_Mundial'!$B$2:$H$33"}</definedName>
    <definedName name="ñljk" localSheetId="15" hidden="1">{"'Consu_Mundial'!$B$2:$H$33"}</definedName>
    <definedName name="ñljk" localSheetId="23" hidden="1">{"'Consu_Mundial'!$B$2:$H$33"}</definedName>
    <definedName name="ñljk" localSheetId="24" hidden="1">{"'Consu_Mundial'!$B$2:$H$33"}</definedName>
    <definedName name="ñljk" localSheetId="4" hidden="1">{"'Consu_Mundial'!$B$2:$H$33"}</definedName>
    <definedName name="ñljk" localSheetId="28" hidden="1">{"'Consu_Mundial'!$B$2:$H$33"}</definedName>
    <definedName name="ñljk" localSheetId="31" hidden="1">{"'Consu_Mundial'!$B$2:$H$33"}</definedName>
    <definedName name="ñljk" localSheetId="0" hidden="1">{"'Consu_Mundial'!$B$2:$H$33"}</definedName>
    <definedName name="ñljk" hidden="1">{"'Consu_Mundial'!$B$2:$H$33"}</definedName>
    <definedName name="o" localSheetId="15" hidden="1">{"'Consu_Mundial'!$B$2:$H$33"}</definedName>
    <definedName name="o" localSheetId="23" hidden="1">{"'Consu_Mundial'!$B$2:$H$33"}</definedName>
    <definedName name="o" localSheetId="24" hidden="1">{"'Consu_Mundial'!$B$2:$H$33"}</definedName>
    <definedName name="o" localSheetId="4" hidden="1">{"'Consu_Mundial'!$B$2:$H$33"}</definedName>
    <definedName name="o" localSheetId="28" hidden="1">{"'Consu_Mundial'!$B$2:$H$33"}</definedName>
    <definedName name="o" localSheetId="31" hidden="1">{"'Consu_Mundial'!$B$2:$H$33"}</definedName>
    <definedName name="o" localSheetId="0" hidden="1">{"'Consu_Mundial'!$B$2:$H$33"}</definedName>
    <definedName name="o" hidden="1">{"'Consu_Mundial'!$B$2:$H$33"}</definedName>
    <definedName name="OBS">#REF!</definedName>
    <definedName name="ochenta" localSheetId="15" hidden="1">{"'Consu_Mundial'!$B$2:$H$33"}</definedName>
    <definedName name="ochenta" localSheetId="23" hidden="1">{"'Consu_Mundial'!$B$2:$H$33"}</definedName>
    <definedName name="ochenta" localSheetId="24" hidden="1">{"'Consu_Mundial'!$B$2:$H$33"}</definedName>
    <definedName name="ochenta" localSheetId="4" hidden="1">{"'Consu_Mundial'!$B$2:$H$33"}</definedName>
    <definedName name="ochenta" localSheetId="28" hidden="1">{"'Consu_Mundial'!$B$2:$H$33"}</definedName>
    <definedName name="ochenta" localSheetId="31" hidden="1">{"'Consu_Mundial'!$B$2:$H$33"}</definedName>
    <definedName name="ochenta" localSheetId="0" hidden="1">{"'Consu_Mundial'!$B$2:$H$33"}</definedName>
    <definedName name="ochenta" hidden="1">{"'Consu_Mundial'!$B$2:$H$33"}</definedName>
    <definedName name="ocho" localSheetId="15" hidden="1">{"'Consu_Mundial'!$B$2:$H$33"}</definedName>
    <definedName name="ocho" localSheetId="23" hidden="1">{"'Consu_Mundial'!$B$2:$H$33"}</definedName>
    <definedName name="ocho" localSheetId="24" hidden="1">{"'Consu_Mundial'!$B$2:$H$33"}</definedName>
    <definedName name="ocho" localSheetId="4" hidden="1">{"'Consu_Mundial'!$B$2:$H$33"}</definedName>
    <definedName name="ocho" localSheetId="28" hidden="1">{"'Consu_Mundial'!$B$2:$H$33"}</definedName>
    <definedName name="ocho" localSheetId="31" hidden="1">{"'Consu_Mundial'!$B$2:$H$33"}</definedName>
    <definedName name="ocho" localSheetId="0" hidden="1">{"'Consu_Mundial'!$B$2:$H$33"}</definedName>
    <definedName name="ocho" hidden="1">{"'Consu_Mundial'!$B$2:$H$33"}</definedName>
    <definedName name="OCP" localSheetId="53">#REF!</definedName>
    <definedName name="OCP" localSheetId="0">#REF!</definedName>
    <definedName name="OCP">#REF!</definedName>
    <definedName name="octubre" localSheetId="15" hidden="1">{"'Consu_Mundial'!$B$2:$H$33"}</definedName>
    <definedName name="octubre" localSheetId="23" hidden="1">{"'Consu_Mundial'!$B$2:$H$33"}</definedName>
    <definedName name="octubre" localSheetId="24" hidden="1">{"'Consu_Mundial'!$B$2:$H$33"}</definedName>
    <definedName name="octubre" localSheetId="4" hidden="1">{"'Consu_Mundial'!$B$2:$H$33"}</definedName>
    <definedName name="octubre" localSheetId="28" hidden="1">{"'Consu_Mundial'!$B$2:$H$33"}</definedName>
    <definedName name="octubre" localSheetId="31" hidden="1">{"'Consu_Mundial'!$B$2:$H$33"}</definedName>
    <definedName name="octubre" localSheetId="0" hidden="1">{"'Consu_Mundial'!$B$2:$H$33"}</definedName>
    <definedName name="octubre" hidden="1">{"'Consu_Mundial'!$B$2:$H$33"}</definedName>
    <definedName name="odofg">#REF!</definedName>
    <definedName name="of_which_Currencies">#REF!</definedName>
    <definedName name="of_which_SDRs">#REF!</definedName>
    <definedName name="Oferta_y_Demanda_Const" localSheetId="53">#REF!</definedName>
    <definedName name="Oferta_y_Demanda_Const" localSheetId="0">#REF!</definedName>
    <definedName name="Oferta_y_Demanda_Const">#REF!</definedName>
    <definedName name="Oferta_y_Demanda_Corriente" localSheetId="53">#REF!</definedName>
    <definedName name="Oferta_y_Demanda_Corriente" localSheetId="0">#REF!</definedName>
    <definedName name="Oferta_y_Demanda_Corriente">#REF!</definedName>
    <definedName name="Oferta_y_Demanda_Var" localSheetId="53">#REF!</definedName>
    <definedName name="Oferta_y_Demanda_Var" localSheetId="0">#REF!</definedName>
    <definedName name="Oferta_y_Demanda_Var">#REF!</definedName>
    <definedName name="OFF" localSheetId="53">#REF!</definedName>
    <definedName name="OFF" localSheetId="0">#REF!</definedName>
    <definedName name="OFF">#REF!</definedName>
    <definedName name="oi" localSheetId="15" hidden="1">{"'Consu_Mundial'!$B$2:$H$33"}</definedName>
    <definedName name="oi" localSheetId="23" hidden="1">{"'Consu_Mundial'!$B$2:$H$33"}</definedName>
    <definedName name="oi" localSheetId="24" hidden="1">{"'Consu_Mundial'!$B$2:$H$33"}</definedName>
    <definedName name="oi" localSheetId="4" hidden="1">{"'Consu_Mundial'!$B$2:$H$33"}</definedName>
    <definedName name="oi" localSheetId="28" hidden="1">{"'Consu_Mundial'!$B$2:$H$33"}</definedName>
    <definedName name="oi" localSheetId="31" hidden="1">{"'Consu_Mundial'!$B$2:$H$33"}</definedName>
    <definedName name="oi" localSheetId="0" hidden="1">{"'Consu_Mundial'!$B$2:$H$33"}</definedName>
    <definedName name="oi" hidden="1">{"'Consu_Mundial'!$B$2:$H$33"}</definedName>
    <definedName name="OK">[163]!OK</definedName>
    <definedName name="oliu">{"WEO",#N/A,FALSE,"T"}</definedName>
    <definedName name="ON" localSheetId="15" hidden="1">{"'Hoja1'!$C$8:$F$32"}</definedName>
    <definedName name="ON" localSheetId="23" hidden="1">{"'Hoja1'!$C$8:$F$32"}</definedName>
    <definedName name="ON" localSheetId="24" hidden="1">{"'Hoja1'!$C$8:$F$32"}</definedName>
    <definedName name="ON" localSheetId="4" hidden="1">{"'Hoja1'!$C$8:$F$32"}</definedName>
    <definedName name="ON" localSheetId="28" hidden="1">{"'Hoja1'!$C$8:$F$32"}</definedName>
    <definedName name="ON" localSheetId="31" hidden="1">{"'Hoja1'!$C$8:$F$32"}</definedName>
    <definedName name="ON" localSheetId="0" hidden="1">{"'Hoja1'!$C$8:$F$32"}</definedName>
    <definedName name="ON" hidden="1">{"'Hoja1'!$C$8:$F$32"}</definedName>
    <definedName name="ONC" localSheetId="53">#REF!</definedName>
    <definedName name="ONC" localSheetId="0">#REF!</definedName>
    <definedName name="ONC">#REF!</definedName>
    <definedName name="once" localSheetId="15" hidden="1">{"'Consu_Mundial'!$B$2:$H$33"}</definedName>
    <definedName name="once" localSheetId="23" hidden="1">{"'Consu_Mundial'!$B$2:$H$33"}</definedName>
    <definedName name="once" localSheetId="24" hidden="1">{"'Consu_Mundial'!$B$2:$H$33"}</definedName>
    <definedName name="once" localSheetId="4" hidden="1">{"'Consu_Mundial'!$B$2:$H$33"}</definedName>
    <definedName name="once" localSheetId="28" hidden="1">{"'Consu_Mundial'!$B$2:$H$33"}</definedName>
    <definedName name="once" localSheetId="31" hidden="1">{"'Consu_Mundial'!$B$2:$H$33"}</definedName>
    <definedName name="once" localSheetId="0" hidden="1">{"'Consu_Mundial'!$B$2:$H$33"}</definedName>
    <definedName name="once" hidden="1">{"'Consu_Mundial'!$B$2:$H$33"}</definedName>
    <definedName name="ONE" localSheetId="53">#REF!</definedName>
    <definedName name="ONE" localSheetId="0">#REF!</definedName>
    <definedName name="ONE">#REF!</definedName>
    <definedName name="onfo2">[143]POTASHN!#REF!</definedName>
    <definedName name="ONL" localSheetId="53">#REF!</definedName>
    <definedName name="ONL" localSheetId="0">#REF!</definedName>
    <definedName name="ONL">#REF!</definedName>
    <definedName name="OnShow">#N/A</definedName>
    <definedName name="oo">{"Riqfin97",#N/A,FALSE,"Tran";"Riqfinpro",#N/A,FALSE,"Tran"}</definedName>
    <definedName name="ooo">{"Tab1",#N/A,FALSE,"P";"Tab2",#N/A,FALSE,"P"}</definedName>
    <definedName name="oooooooo" localSheetId="15" hidden="1">{"'Consu_Mundial'!$B$2:$H$33"}</definedName>
    <definedName name="oooooooo" localSheetId="23" hidden="1">{"'Consu_Mundial'!$B$2:$H$33"}</definedName>
    <definedName name="oooooooo" localSheetId="24" hidden="1">{"'Consu_Mundial'!$B$2:$H$33"}</definedName>
    <definedName name="oooooooo" localSheetId="4" hidden="1">{"'Consu_Mundial'!$B$2:$H$33"}</definedName>
    <definedName name="oooooooo" localSheetId="28" hidden="1">{"'Consu_Mundial'!$B$2:$H$33"}</definedName>
    <definedName name="oooooooo" localSheetId="31" hidden="1">{"'Consu_Mundial'!$B$2:$H$33"}</definedName>
    <definedName name="oooooooo" localSheetId="0" hidden="1">{"'Consu_Mundial'!$B$2:$H$33"}</definedName>
    <definedName name="oooooooo" hidden="1">{"'Consu_Mundial'!$B$2:$H$33"}</definedName>
    <definedName name="op" localSheetId="15" hidden="1">{"'Consu_Mundial'!$B$2:$H$33"}</definedName>
    <definedName name="op" localSheetId="23" hidden="1">{"'Consu_Mundial'!$B$2:$H$33"}</definedName>
    <definedName name="op" localSheetId="24" hidden="1">{"'Consu_Mundial'!$B$2:$H$33"}</definedName>
    <definedName name="op" localSheetId="4" hidden="1">{"'Consu_Mundial'!$B$2:$H$33"}</definedName>
    <definedName name="op" localSheetId="28" hidden="1">{"'Consu_Mundial'!$B$2:$H$33"}</definedName>
    <definedName name="op" localSheetId="31" hidden="1">{"'Consu_Mundial'!$B$2:$H$33"}</definedName>
    <definedName name="op" localSheetId="0" hidden="1">{"'Consu_Mundial'!$B$2:$H$33"}</definedName>
    <definedName name="op" hidden="1">{"'Consu_Mundial'!$B$2:$H$33"}</definedName>
    <definedName name="OPC" localSheetId="53">#REF!</definedName>
    <definedName name="OPC" localSheetId="0">#REF!</definedName>
    <definedName name="OPC">#REF!</definedName>
    <definedName name="OPT" localSheetId="53">#REF!</definedName>
    <definedName name="OPT" localSheetId="0">#REF!</definedName>
    <definedName name="OPT">#REF!</definedName>
    <definedName name="opyrywr" localSheetId="15" hidden="1">{"'Consu_Mundial'!$B$2:$H$33"}</definedName>
    <definedName name="opyrywr" localSheetId="23" hidden="1">{"'Consu_Mundial'!$B$2:$H$33"}</definedName>
    <definedName name="opyrywr" localSheetId="24" hidden="1">{"'Consu_Mundial'!$B$2:$H$33"}</definedName>
    <definedName name="opyrywr" localSheetId="4" hidden="1">{"'Consu_Mundial'!$B$2:$H$33"}</definedName>
    <definedName name="opyrywr" localSheetId="28" hidden="1">{"'Consu_Mundial'!$B$2:$H$33"}</definedName>
    <definedName name="opyrywr" localSheetId="31" hidden="1">{"'Consu_Mundial'!$B$2:$H$33"}</definedName>
    <definedName name="opyrywr" localSheetId="0" hidden="1">{"'Consu_Mundial'!$B$2:$H$33"}</definedName>
    <definedName name="opyrywr" hidden="1">{"'Consu_Mundial'!$B$2:$H$33"}</definedName>
    <definedName name="oqui89">[117]BOP!$36:$36,[117]BOP!$44:$44,[117]BOP!$59:$59,[117]BOP!#REF!,[117]BOP!#REF!,[117]BOP!$79:$79,[117]BOP!$81:$88,[117]BOP!#REF!</definedName>
    <definedName name="ORDEMTERRITORIO" localSheetId="53">#REF!</definedName>
    <definedName name="ORDEMTERRITORIO" localSheetId="0">#REF!</definedName>
    <definedName name="ORDEMTERRITORIO">#REF!</definedName>
    <definedName name="OrderTable">#REF!</definedName>
    <definedName name="Otras_Residuales">#REF!</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out_96" localSheetId="53">#REF!</definedName>
    <definedName name="out_96" localSheetId="0">#REF!</definedName>
    <definedName name="out_96">#REF!</definedName>
    <definedName name="outl">#REF!</definedName>
    <definedName name="outl2">#REF!</definedName>
    <definedName name="OUTLOOK">#REF!</definedName>
    <definedName name="OUTLOOK2">#REF!</definedName>
    <definedName name="Output">[77]Calculations!$A$374:$T$433</definedName>
    <definedName name="Output_per_employed_person">[77]Calculations!$A$311:$T$370</definedName>
    <definedName name="Output_per_hour">[77]Calculations!$A$248:$T$307</definedName>
    <definedName name="oyd" localSheetId="15" hidden="1">{"'Consu_Mundial'!$B$2:$H$33"}</definedName>
    <definedName name="oyd" localSheetId="23" hidden="1">{"'Consu_Mundial'!$B$2:$H$33"}</definedName>
    <definedName name="oyd" localSheetId="24" hidden="1">{"'Consu_Mundial'!$B$2:$H$33"}</definedName>
    <definedName name="oyd" localSheetId="4" hidden="1">{"'Consu_Mundial'!$B$2:$H$33"}</definedName>
    <definedName name="oyd" localSheetId="28" hidden="1">{"'Consu_Mundial'!$B$2:$H$33"}</definedName>
    <definedName name="oyd" localSheetId="31" hidden="1">{"'Consu_Mundial'!$B$2:$H$33"}</definedName>
    <definedName name="oyd" localSheetId="0" hidden="1">{"'Consu_Mundial'!$B$2:$H$33"}</definedName>
    <definedName name="oyd" hidden="1">{"'Consu_Mundial'!$B$2:$H$33"}</definedName>
    <definedName name="p" localSheetId="15" hidden="1">{"'Consu_Mundial'!$B$2:$H$33"}</definedName>
    <definedName name="p" localSheetId="23" hidden="1">{"'Consu_Mundial'!$B$2:$H$33"}</definedName>
    <definedName name="p" localSheetId="24" hidden="1">{"'Consu_Mundial'!$B$2:$H$33"}</definedName>
    <definedName name="p" localSheetId="4" hidden="1">{"'Consu_Mundial'!$B$2:$H$33"}</definedName>
    <definedName name="p" localSheetId="28" hidden="1">{"'Consu_Mundial'!$B$2:$H$33"}</definedName>
    <definedName name="p" localSheetId="31" hidden="1">{"'Consu_Mundial'!$B$2:$H$33"}</definedName>
    <definedName name="p" localSheetId="0" hidden="1">{"'Consu_Mundial'!$B$2:$H$33"}</definedName>
    <definedName name="p" hidden="1">{"'Consu_Mundial'!$B$2:$H$33"}</definedName>
    <definedName name="P52N">[59]DB95Q!$A$860:$IP$860</definedName>
    <definedName name="P6P7N">[59]DB95Q!$A$887:$IP$887</definedName>
    <definedName name="P71N">[59]DB95Q!$A$892:$IP$892</definedName>
    <definedName name="p9qwe" localSheetId="15" hidden="1">{"'Consu_Mundial'!$B$2:$H$33"}</definedName>
    <definedName name="p9qwe" localSheetId="23" hidden="1">{"'Consu_Mundial'!$B$2:$H$33"}</definedName>
    <definedName name="p9qwe" localSheetId="24" hidden="1">{"'Consu_Mundial'!$B$2:$H$33"}</definedName>
    <definedName name="p9qwe" localSheetId="4" hidden="1">{"'Consu_Mundial'!$B$2:$H$33"}</definedName>
    <definedName name="p9qwe" localSheetId="28" hidden="1">{"'Consu_Mundial'!$B$2:$H$33"}</definedName>
    <definedName name="p9qwe" localSheetId="31" hidden="1">{"'Consu_Mundial'!$B$2:$H$33"}</definedName>
    <definedName name="p9qwe" localSheetId="0" hidden="1">{"'Consu_Mundial'!$B$2:$H$33"}</definedName>
    <definedName name="p9qwe" hidden="1">{"'Consu_Mundial'!$B$2:$H$33"}</definedName>
    <definedName name="PA_2" localSheetId="53">#REF!</definedName>
    <definedName name="PA_2" localSheetId="0">#REF!</definedName>
    <definedName name="PA_2">#REF!</definedName>
    <definedName name="PA_5" localSheetId="53">#REF!</definedName>
    <definedName name="PA_5" localSheetId="0">#REF!</definedName>
    <definedName name="PA_5">#REF!</definedName>
    <definedName name="PA_6" localSheetId="53">[3]datos!#REF!</definedName>
    <definedName name="PA_6" localSheetId="0">[3]datos!#REF!</definedName>
    <definedName name="PA_6">[3]datos!#REF!</definedName>
    <definedName name="PA_7" localSheetId="23">#REF!</definedName>
    <definedName name="PA_7" localSheetId="24">#REF!</definedName>
    <definedName name="PA_7" localSheetId="4">#REF!</definedName>
    <definedName name="PA_7" localSheetId="28">#REF!</definedName>
    <definedName name="PA_7" localSheetId="53">#REF!</definedName>
    <definedName name="PA_7" localSheetId="0">#REF!</definedName>
    <definedName name="PA_7">#REF!</definedName>
    <definedName name="PA_8" localSheetId="23">#REF!</definedName>
    <definedName name="PA_8" localSheetId="24">#REF!</definedName>
    <definedName name="PA_8" localSheetId="4">#REF!</definedName>
    <definedName name="PA_8" localSheetId="28">#REF!</definedName>
    <definedName name="PA_8" localSheetId="53">#REF!</definedName>
    <definedName name="PA_8" localSheetId="0">#REF!</definedName>
    <definedName name="PA_8">#REF!</definedName>
    <definedName name="PA_9" localSheetId="23">#REF!</definedName>
    <definedName name="PA_9" localSheetId="24">#REF!</definedName>
    <definedName name="PA_9" localSheetId="4">#REF!</definedName>
    <definedName name="PA_9" localSheetId="28">#REF!</definedName>
    <definedName name="PA_9" localSheetId="53">#REF!</definedName>
    <definedName name="PA_9" localSheetId="0">#REF!</definedName>
    <definedName name="PA_9">#REF!</definedName>
    <definedName name="page2">'[164]Monetary Inputs'!#REF!</definedName>
    <definedName name="Page3">'[164]Monetary Inputs'!#REF!</definedName>
    <definedName name="PAGE5">#REF!</definedName>
    <definedName name="paises">[165]COD!$A$1:$B$275</definedName>
    <definedName name="paises1" localSheetId="23">#REF!</definedName>
    <definedName name="paises1" localSheetId="24">#REF!</definedName>
    <definedName name="paises1" localSheetId="4">#REF!</definedName>
    <definedName name="paises1" localSheetId="28">#REF!</definedName>
    <definedName name="paises1" localSheetId="53">#REF!</definedName>
    <definedName name="paises1" localSheetId="0">#REF!</definedName>
    <definedName name="paises1">#REF!</definedName>
    <definedName name="paises2" localSheetId="23">#REF!</definedName>
    <definedName name="paises2" localSheetId="24">#REF!</definedName>
    <definedName name="paises2" localSheetId="4">#REF!</definedName>
    <definedName name="paises2" localSheetId="28">#REF!</definedName>
    <definedName name="paises2" localSheetId="53">#REF!</definedName>
    <definedName name="paises2" localSheetId="0">#REF!</definedName>
    <definedName name="paises2">#REF!</definedName>
    <definedName name="paises3" localSheetId="23">#REF!</definedName>
    <definedName name="paises3" localSheetId="24">#REF!</definedName>
    <definedName name="paises3" localSheetId="4">#REF!</definedName>
    <definedName name="paises3" localSheetId="28">#REF!</definedName>
    <definedName name="paises3" localSheetId="53">#REF!</definedName>
    <definedName name="paises3" localSheetId="0">#REF!</definedName>
    <definedName name="paises3">#REF!</definedName>
    <definedName name="Paístodo" localSheetId="15">#REF!,#REF!,#REF!</definedName>
    <definedName name="Paístodo" localSheetId="28">#REF!,#REF!,#REF!</definedName>
    <definedName name="Paístodo" localSheetId="53">#REF!,#REF!,#REF!</definedName>
    <definedName name="Paístodo" localSheetId="0">#REF!,#REF!,#REF!</definedName>
    <definedName name="Paístodo">#REF!,#REF!,#REF!</definedName>
    <definedName name="Papa">'[78]Variación x rubro'!$I$13</definedName>
    <definedName name="para" localSheetId="15" hidden="1">{"'Consu_Mundial'!$B$2:$H$33"}</definedName>
    <definedName name="para" localSheetId="23" hidden="1">{"'Consu_Mundial'!$B$2:$H$33"}</definedName>
    <definedName name="para" localSheetId="24" hidden="1">{"'Consu_Mundial'!$B$2:$H$33"}</definedName>
    <definedName name="para" localSheetId="4" hidden="1">{"'Consu_Mundial'!$B$2:$H$33"}</definedName>
    <definedName name="para" localSheetId="28" hidden="1">{"'Consu_Mundial'!$B$2:$H$33"}</definedName>
    <definedName name="para" localSheetId="31" hidden="1">{"'Consu_Mundial'!$B$2:$H$33"}</definedName>
    <definedName name="para" localSheetId="0" hidden="1">{"'Consu_Mundial'!$B$2:$H$33"}</definedName>
    <definedName name="para" hidden="1">{"'Consu_Mundial'!$B$2:$H$33"}</definedName>
    <definedName name="Para_Imprimir">[166]kaplan!$A$2:$I$123</definedName>
    <definedName name="paracuando" localSheetId="15" hidden="1">{"'Consu_Mundial'!$B$2:$H$33"}</definedName>
    <definedName name="paracuando" localSheetId="23" hidden="1">{"'Consu_Mundial'!$B$2:$H$33"}</definedName>
    <definedName name="paracuando" localSheetId="24" hidden="1">{"'Consu_Mundial'!$B$2:$H$33"}</definedName>
    <definedName name="paracuando" localSheetId="4" hidden="1">{"'Consu_Mundial'!$B$2:$H$33"}</definedName>
    <definedName name="paracuando" localSheetId="28" hidden="1">{"'Consu_Mundial'!$B$2:$H$33"}</definedName>
    <definedName name="paracuando" localSheetId="31" hidden="1">{"'Consu_Mundial'!$B$2:$H$33"}</definedName>
    <definedName name="paracuando" localSheetId="0" hidden="1">{"'Consu_Mundial'!$B$2:$H$33"}</definedName>
    <definedName name="paracuando" hidden="1">{"'Consu_Mundial'!$B$2:$H$33"}</definedName>
    <definedName name="paraguayo" localSheetId="15" hidden="1">{"'Consu_Mundial'!$B$2:$H$33"}</definedName>
    <definedName name="paraguayo" localSheetId="23" hidden="1">{"'Consu_Mundial'!$B$2:$H$33"}</definedName>
    <definedName name="paraguayo" localSheetId="24" hidden="1">{"'Consu_Mundial'!$B$2:$H$33"}</definedName>
    <definedName name="paraguayo" localSheetId="4" hidden="1">{"'Consu_Mundial'!$B$2:$H$33"}</definedName>
    <definedName name="paraguayo" localSheetId="28" hidden="1">{"'Consu_Mundial'!$B$2:$H$33"}</definedName>
    <definedName name="paraguayo" localSheetId="31" hidden="1">{"'Consu_Mundial'!$B$2:$H$33"}</definedName>
    <definedName name="paraguayo" localSheetId="0" hidden="1">{"'Consu_Mundial'!$B$2:$H$33"}</definedName>
    <definedName name="paraguayo" hidden="1">{"'Consu_Mundial'!$B$2:$H$33"}</definedName>
    <definedName name="parahoy" localSheetId="15" hidden="1">{"'Consu_Mundial'!$B$2:$H$33"}</definedName>
    <definedName name="parahoy" localSheetId="23" hidden="1">{"'Consu_Mundial'!$B$2:$H$33"}</definedName>
    <definedName name="parahoy" localSheetId="24" hidden="1">{"'Consu_Mundial'!$B$2:$H$33"}</definedName>
    <definedName name="parahoy" localSheetId="4" hidden="1">{"'Consu_Mundial'!$B$2:$H$33"}</definedName>
    <definedName name="parahoy" localSheetId="28" hidden="1">{"'Consu_Mundial'!$B$2:$H$33"}</definedName>
    <definedName name="parahoy" localSheetId="31" hidden="1">{"'Consu_Mundial'!$B$2:$H$33"}</definedName>
    <definedName name="parahoy" localSheetId="0" hidden="1">{"'Consu_Mundial'!$B$2:$H$33"}</definedName>
    <definedName name="parahoy" hidden="1">{"'Consu_Mundial'!$B$2:$H$33"}</definedName>
    <definedName name="parra" localSheetId="15" hidden="1">{"'Consu_Mundial'!$B$2:$H$33"}</definedName>
    <definedName name="parra" localSheetId="23" hidden="1">{"'Consu_Mundial'!$B$2:$H$33"}</definedName>
    <definedName name="parra" localSheetId="24" hidden="1">{"'Consu_Mundial'!$B$2:$H$33"}</definedName>
    <definedName name="parra" localSheetId="4" hidden="1">{"'Consu_Mundial'!$B$2:$H$33"}</definedName>
    <definedName name="parra" localSheetId="28" hidden="1">{"'Consu_Mundial'!$B$2:$H$33"}</definedName>
    <definedName name="parra" localSheetId="31" hidden="1">{"'Consu_Mundial'!$B$2:$H$33"}</definedName>
    <definedName name="parra" localSheetId="0" hidden="1">{"'Consu_Mundial'!$B$2:$H$33"}</definedName>
    <definedName name="parra" hidden="1">{"'Consu_Mundial'!$B$2:$H$33"}</definedName>
    <definedName name="pasivo" localSheetId="53">#REF!</definedName>
    <definedName name="pasivo" localSheetId="0">#REF!</definedName>
    <definedName name="pasivo">#REF!</definedName>
    <definedName name="patagonia2" localSheetId="53">#REF!</definedName>
    <definedName name="patagonia2" localSheetId="0">#REF!</definedName>
    <definedName name="patagonia2">#REF!</definedName>
    <definedName name="patea" localSheetId="15" hidden="1">{"'Consu_Mundial'!$B$2:$H$33"}</definedName>
    <definedName name="patea" localSheetId="23" hidden="1">{"'Consu_Mundial'!$B$2:$H$33"}</definedName>
    <definedName name="patea" localSheetId="24" hidden="1">{"'Consu_Mundial'!$B$2:$H$33"}</definedName>
    <definedName name="patea" localSheetId="4" hidden="1">{"'Consu_Mundial'!$B$2:$H$33"}</definedName>
    <definedName name="patea" localSheetId="28" hidden="1">{"'Consu_Mundial'!$B$2:$H$33"}</definedName>
    <definedName name="patea" localSheetId="31" hidden="1">{"'Consu_Mundial'!$B$2:$H$33"}</definedName>
    <definedName name="patea" localSheetId="0" hidden="1">{"'Consu_Mundial'!$B$2:$H$33"}</definedName>
    <definedName name="patea" hidden="1">{"'Consu_Mundial'!$B$2:$H$33"}</definedName>
    <definedName name="patinio" localSheetId="15" hidden="1">{"'Consu_Mundial'!$B$2:$H$33"}</definedName>
    <definedName name="patinio" localSheetId="23" hidden="1">{"'Consu_Mundial'!$B$2:$H$33"}</definedName>
    <definedName name="patinio" localSheetId="24" hidden="1">{"'Consu_Mundial'!$B$2:$H$33"}</definedName>
    <definedName name="patinio" localSheetId="4" hidden="1">{"'Consu_Mundial'!$B$2:$H$33"}</definedName>
    <definedName name="patinio" localSheetId="28" hidden="1">{"'Consu_Mundial'!$B$2:$H$33"}</definedName>
    <definedName name="patinio" localSheetId="31" hidden="1">{"'Consu_Mundial'!$B$2:$H$33"}</definedName>
    <definedName name="patinio" localSheetId="0" hidden="1">{"'Consu_Mundial'!$B$2:$H$33"}</definedName>
    <definedName name="patinio" hidden="1">{"'Consu_Mundial'!$B$2:$H$33"}</definedName>
    <definedName name="patito" localSheetId="15" hidden="1">{"'Consu_Mundial'!$B$2:$H$33"}</definedName>
    <definedName name="patito" localSheetId="23" hidden="1">{"'Consu_Mundial'!$B$2:$H$33"}</definedName>
    <definedName name="patito" localSheetId="24" hidden="1">{"'Consu_Mundial'!$B$2:$H$33"}</definedName>
    <definedName name="patito" localSheetId="4" hidden="1">{"'Consu_Mundial'!$B$2:$H$33"}</definedName>
    <definedName name="patito" localSheetId="28" hidden="1">{"'Consu_Mundial'!$B$2:$H$33"}</definedName>
    <definedName name="patito" localSheetId="31" hidden="1">{"'Consu_Mundial'!$B$2:$H$33"}</definedName>
    <definedName name="patito" localSheetId="0" hidden="1">{"'Consu_Mundial'!$B$2:$H$33"}</definedName>
    <definedName name="patito" hidden="1">{"'Consu_Mundial'!$B$2:$H$33"}</definedName>
    <definedName name="pazaz" localSheetId="15" hidden="1">{"'Consu_Mundial'!$B$2:$H$33"}</definedName>
    <definedName name="pazaz" localSheetId="23" hidden="1">{"'Consu_Mundial'!$B$2:$H$33"}</definedName>
    <definedName name="pazaz" localSheetId="24" hidden="1">{"'Consu_Mundial'!$B$2:$H$33"}</definedName>
    <definedName name="pazaz" localSheetId="4" hidden="1">{"'Consu_Mundial'!$B$2:$H$33"}</definedName>
    <definedName name="pazaz" localSheetId="28" hidden="1">{"'Consu_Mundial'!$B$2:$H$33"}</definedName>
    <definedName name="pazaz" localSheetId="31" hidden="1">{"'Consu_Mundial'!$B$2:$H$33"}</definedName>
    <definedName name="pazaz" localSheetId="0" hidden="1">{"'Consu_Mundial'!$B$2:$H$33"}</definedName>
    <definedName name="pazaz" hidden="1">{"'Consu_Mundial'!$B$2:$H$33"}</definedName>
    <definedName name="pciacordoba" localSheetId="53">#REF!</definedName>
    <definedName name="pciacordoba" localSheetId="0">#REF!</definedName>
    <definedName name="pciacordoba">#REF!</definedName>
    <definedName name="pciacordoba2" localSheetId="53">#REF!</definedName>
    <definedName name="pciacordoba2" localSheetId="0">#REF!</definedName>
    <definedName name="pciacordoba2">#REF!</definedName>
    <definedName name="PCPI">#REF!</definedName>
    <definedName name="PCPIE">#REF!</definedName>
    <definedName name="PCPIG">#N/A</definedName>
    <definedName name="PEND">#REF!</definedName>
    <definedName name="percent">#REF!</definedName>
    <definedName name="PERIODOS" localSheetId="53">[3]datos!#REF!</definedName>
    <definedName name="PERIODOS" localSheetId="0">[3]datos!#REF!</definedName>
    <definedName name="PERIODOS">[3]datos!#REF!</definedName>
    <definedName name="Perita">'[78]Variación x rubro'!$J$13</definedName>
    <definedName name="perrito" localSheetId="15" hidden="1">{"'Consu_Mundial'!$B$2:$H$33"}</definedName>
    <definedName name="perrito" localSheetId="23" hidden="1">{"'Consu_Mundial'!$B$2:$H$33"}</definedName>
    <definedName name="perrito" localSheetId="24" hidden="1">{"'Consu_Mundial'!$B$2:$H$33"}</definedName>
    <definedName name="perrito" localSheetId="4" hidden="1">{"'Consu_Mundial'!$B$2:$H$33"}</definedName>
    <definedName name="perrito" localSheetId="28" hidden="1">{"'Consu_Mundial'!$B$2:$H$33"}</definedName>
    <definedName name="perrito" localSheetId="31" hidden="1">{"'Consu_Mundial'!$B$2:$H$33"}</definedName>
    <definedName name="perrito" localSheetId="0" hidden="1">{"'Consu_Mundial'!$B$2:$H$33"}</definedName>
    <definedName name="perrito" hidden="1">{"'Consu_Mundial'!$B$2:$H$33"}</definedName>
    <definedName name="Peru">INDIRECT([69]Hoja1!$AW$11)</definedName>
    <definedName name="PES" localSheetId="23">#REF!</definedName>
    <definedName name="PES" localSheetId="24">#REF!</definedName>
    <definedName name="PES" localSheetId="4">#REF!</definedName>
    <definedName name="PES" localSheetId="28">#REF!</definedName>
    <definedName name="PES" localSheetId="53">#REF!</definedName>
    <definedName name="PES" localSheetId="0">#REF!</definedName>
    <definedName name="PES">#REF!</definedName>
    <definedName name="pesagri" localSheetId="23">#REF!</definedName>
    <definedName name="pesagri" localSheetId="24">#REF!</definedName>
    <definedName name="pesagri" localSheetId="28">#REF!</definedName>
    <definedName name="pesagri" localSheetId="53">#REF!</definedName>
    <definedName name="pesagri" localSheetId="0">#REF!</definedName>
    <definedName name="pesagri">#REF!</definedName>
    <definedName name="pesind" localSheetId="23">#REF!</definedName>
    <definedName name="pesind" localSheetId="24">#REF!</definedName>
    <definedName name="pesind" localSheetId="28">#REF!</definedName>
    <definedName name="pesind" localSheetId="53">#REF!</definedName>
    <definedName name="pesind" localSheetId="0">#REF!</definedName>
    <definedName name="pesind">#REF!</definedName>
    <definedName name="pesipc" localSheetId="53">#REF!</definedName>
    <definedName name="pesipc" localSheetId="0">#REF!</definedName>
    <definedName name="pesipc">#REF!</definedName>
    <definedName name="pesit" localSheetId="53">#REF!</definedName>
    <definedName name="pesit" localSheetId="0">#REF!</definedName>
    <definedName name="pesit">#REF!</definedName>
    <definedName name="peslavo" localSheetId="53">#REF!</definedName>
    <definedName name="peslavo" localSheetId="0">#REF!</definedName>
    <definedName name="peslavo">#REF!</definedName>
    <definedName name="pespecu" localSheetId="53">#REF!</definedName>
    <definedName name="pespecu" localSheetId="0">#REF!</definedName>
    <definedName name="pespecu">#REF!</definedName>
    <definedName name="petiso" localSheetId="15" hidden="1">{"'Consu_Mundial'!$B$2:$H$33"}</definedName>
    <definedName name="petiso" localSheetId="23" hidden="1">{"'Consu_Mundial'!$B$2:$H$33"}</definedName>
    <definedName name="petiso" localSheetId="24" hidden="1">{"'Consu_Mundial'!$B$2:$H$33"}</definedName>
    <definedName name="petiso" localSheetId="4" hidden="1">{"'Consu_Mundial'!$B$2:$H$33"}</definedName>
    <definedName name="petiso" localSheetId="28" hidden="1">{"'Consu_Mundial'!$B$2:$H$33"}</definedName>
    <definedName name="petiso" localSheetId="31" hidden="1">{"'Consu_Mundial'!$B$2:$H$33"}</definedName>
    <definedName name="petiso" localSheetId="0" hidden="1">{"'Consu_Mundial'!$B$2:$H$33"}</definedName>
    <definedName name="petiso" hidden="1">{"'Consu_Mundial'!$B$2:$H$33"}</definedName>
    <definedName name="Petroecuador">#REF!</definedName>
    <definedName name="pgvhsq" localSheetId="15" hidden="1">{"'Consu_Mundial'!$B$2:$H$33"}</definedName>
    <definedName name="pgvhsq" localSheetId="23" hidden="1">{"'Consu_Mundial'!$B$2:$H$33"}</definedName>
    <definedName name="pgvhsq" localSheetId="24" hidden="1">{"'Consu_Mundial'!$B$2:$H$33"}</definedName>
    <definedName name="pgvhsq" localSheetId="4" hidden="1">{"'Consu_Mundial'!$B$2:$H$33"}</definedName>
    <definedName name="pgvhsq" localSheetId="28" hidden="1">{"'Consu_Mundial'!$B$2:$H$33"}</definedName>
    <definedName name="pgvhsq" localSheetId="31" hidden="1">{"'Consu_Mundial'!$B$2:$H$33"}</definedName>
    <definedName name="pgvhsq" localSheetId="0" hidden="1">{"'Consu_Mundial'!$B$2:$H$33"}</definedName>
    <definedName name="pgvhsq" hidden="1">{"'Consu_Mundial'!$B$2:$H$33"}</definedName>
    <definedName name="PHILIPPINES">[84]SpotExchangeRates!#REF!</definedName>
    <definedName name="PIBP">[68]K2!$31:$31</definedName>
    <definedName name="PIBPA">[68]K2!$32:$32</definedName>
    <definedName name="PIBPN">[68]K2!$33:$33</definedName>
    <definedName name="PIJIS" localSheetId="53">#REF!</definedName>
    <definedName name="PIJIS" localSheetId="0">#REF!</definedName>
    <definedName name="PIJIS">#REF!</definedName>
    <definedName name="pinche" localSheetId="15" hidden="1">{"'Consu_Mundial'!$B$2:$H$33"}</definedName>
    <definedName name="pinche" localSheetId="23" hidden="1">{"'Consu_Mundial'!$B$2:$H$33"}</definedName>
    <definedName name="pinche" localSheetId="24" hidden="1">{"'Consu_Mundial'!$B$2:$H$33"}</definedName>
    <definedName name="pinche" localSheetId="4" hidden="1">{"'Consu_Mundial'!$B$2:$H$33"}</definedName>
    <definedName name="pinche" localSheetId="28" hidden="1">{"'Consu_Mundial'!$B$2:$H$33"}</definedName>
    <definedName name="pinche" localSheetId="31" hidden="1">{"'Consu_Mundial'!$B$2:$H$33"}</definedName>
    <definedName name="pinche" localSheetId="0" hidden="1">{"'Consu_Mundial'!$B$2:$H$33"}</definedName>
    <definedName name="pinche" hidden="1">{"'Consu_Mundial'!$B$2:$H$33"}</definedName>
    <definedName name="pionono" localSheetId="15" hidden="1">{"'Consu_Mundial'!$B$2:$H$33"}</definedName>
    <definedName name="pionono" localSheetId="23" hidden="1">{"'Consu_Mundial'!$B$2:$H$33"}</definedName>
    <definedName name="pionono" localSheetId="24" hidden="1">{"'Consu_Mundial'!$B$2:$H$33"}</definedName>
    <definedName name="pionono" localSheetId="4" hidden="1">{"'Consu_Mundial'!$B$2:$H$33"}</definedName>
    <definedName name="pionono" localSheetId="28" hidden="1">{"'Consu_Mundial'!$B$2:$H$33"}</definedName>
    <definedName name="pionono" localSheetId="31" hidden="1">{"'Consu_Mundial'!$B$2:$H$33"}</definedName>
    <definedName name="pionono" localSheetId="0" hidden="1">{"'Consu_Mundial'!$B$2:$H$33"}</definedName>
    <definedName name="pionono" hidden="1">{"'Consu_Mundial'!$B$2:$H$33"}</definedName>
    <definedName name="PIPV">[68]K2!$8:$8</definedName>
    <definedName name="pitsoctaxes">#REF!</definedName>
    <definedName name="pizza" localSheetId="15" hidden="1">{"'Consu_Mundial'!$B$2:$H$33"}</definedName>
    <definedName name="pizza" localSheetId="23" hidden="1">{"'Consu_Mundial'!$B$2:$H$33"}</definedName>
    <definedName name="pizza" localSheetId="24" hidden="1">{"'Consu_Mundial'!$B$2:$H$33"}</definedName>
    <definedName name="pizza" localSheetId="4" hidden="1">{"'Consu_Mundial'!$B$2:$H$33"}</definedName>
    <definedName name="pizza" localSheetId="28" hidden="1">{"'Consu_Mundial'!$B$2:$H$33"}</definedName>
    <definedName name="pizza" localSheetId="31" hidden="1">{"'Consu_Mundial'!$B$2:$H$33"}</definedName>
    <definedName name="pizza" localSheetId="0" hidden="1">{"'Consu_Mundial'!$B$2:$H$33"}</definedName>
    <definedName name="pizza" hidden="1">{"'Consu_Mundial'!$B$2:$H$33"}</definedName>
    <definedName name="PMENU">#REF!</definedName>
    <definedName name="PN">[167]PN!$A:$IV</definedName>
    <definedName name="po" localSheetId="15" hidden="1">{"'Consu_Mundial'!$B$2:$H$33"}</definedName>
    <definedName name="po" localSheetId="23" hidden="1">{"'Consu_Mundial'!$B$2:$H$33"}</definedName>
    <definedName name="po" localSheetId="24" hidden="1">{"'Consu_Mundial'!$B$2:$H$33"}</definedName>
    <definedName name="po" localSheetId="4" hidden="1">{"'Consu_Mundial'!$B$2:$H$33"}</definedName>
    <definedName name="po" localSheetId="28" hidden="1">{"'Consu_Mundial'!$B$2:$H$33"}</definedName>
    <definedName name="po" localSheetId="31" hidden="1">{"'Consu_Mundial'!$B$2:$H$33"}</definedName>
    <definedName name="po" localSheetId="0" hidden="1">{"'Consu_Mundial'!$B$2:$H$33"}</definedName>
    <definedName name="po" hidden="1">{"'Consu_Mundial'!$B$2:$H$33"}</definedName>
    <definedName name="pobrecito" localSheetId="15" hidden="1">{"'Consu_Mundial'!$B$2:$H$33"}</definedName>
    <definedName name="pobrecito" localSheetId="23" hidden="1">{"'Consu_Mundial'!$B$2:$H$33"}</definedName>
    <definedName name="pobrecito" localSheetId="24" hidden="1">{"'Consu_Mundial'!$B$2:$H$33"}</definedName>
    <definedName name="pobrecito" localSheetId="4" hidden="1">{"'Consu_Mundial'!$B$2:$H$33"}</definedName>
    <definedName name="pobrecito" localSheetId="28" hidden="1">{"'Consu_Mundial'!$B$2:$H$33"}</definedName>
    <definedName name="pobrecito" localSheetId="31" hidden="1">{"'Consu_Mundial'!$B$2:$H$33"}</definedName>
    <definedName name="pobrecito" localSheetId="0" hidden="1">{"'Consu_Mundial'!$B$2:$H$33"}</definedName>
    <definedName name="pobrecito" hidden="1">{"'Consu_Mundial'!$B$2:$H$33"}</definedName>
    <definedName name="poiytw" localSheetId="15" hidden="1">{"'Consu_Mundial'!$B$2:$H$33"}</definedName>
    <definedName name="poiytw" localSheetId="23" hidden="1">{"'Consu_Mundial'!$B$2:$H$33"}</definedName>
    <definedName name="poiytw" localSheetId="24" hidden="1">{"'Consu_Mundial'!$B$2:$H$33"}</definedName>
    <definedName name="poiytw" localSheetId="4" hidden="1">{"'Consu_Mundial'!$B$2:$H$33"}</definedName>
    <definedName name="poiytw" localSheetId="28" hidden="1">{"'Consu_Mundial'!$B$2:$H$33"}</definedName>
    <definedName name="poiytw" localSheetId="31" hidden="1">{"'Consu_Mundial'!$B$2:$H$33"}</definedName>
    <definedName name="poiytw" localSheetId="0" hidden="1">{"'Consu_Mundial'!$B$2:$H$33"}</definedName>
    <definedName name="poiytw" hidden="1">{"'Consu_Mundial'!$B$2:$H$33"}</definedName>
    <definedName name="pol">[40]A!#REF!</definedName>
    <definedName name="Poland" localSheetId="53">#REF!</definedName>
    <definedName name="Poland" localSheetId="0">#REF!</definedName>
    <definedName name="Poland">#REF!</definedName>
    <definedName name="popl">#REF!</definedName>
    <definedName name="POPO">'[123]#¡REF'!$A$1:$I$12</definedName>
    <definedName name="popopo" localSheetId="15" hidden="1">{"'Consu_Mundial'!$B$2:$H$33"}</definedName>
    <definedName name="popopo" localSheetId="23" hidden="1">{"'Consu_Mundial'!$B$2:$H$33"}</definedName>
    <definedName name="popopo" localSheetId="24" hidden="1">{"'Consu_Mundial'!$B$2:$H$33"}</definedName>
    <definedName name="popopo" localSheetId="4" hidden="1">{"'Consu_Mundial'!$B$2:$H$33"}</definedName>
    <definedName name="popopo" localSheetId="28" hidden="1">{"'Consu_Mundial'!$B$2:$H$33"}</definedName>
    <definedName name="popopo" localSheetId="31" hidden="1">{"'Consu_Mundial'!$B$2:$H$33"}</definedName>
    <definedName name="popopo" localSheetId="0" hidden="1">{"'Consu_Mundial'!$B$2:$H$33"}</definedName>
    <definedName name="popopo" hidden="1">{"'Consu_Mundial'!$B$2:$H$33"}</definedName>
    <definedName name="popotito" localSheetId="15" hidden="1">{"'Consu_Mundial'!$B$2:$H$33"}</definedName>
    <definedName name="popotito" localSheetId="23" hidden="1">{"'Consu_Mundial'!$B$2:$H$33"}</definedName>
    <definedName name="popotito" localSheetId="24" hidden="1">{"'Consu_Mundial'!$B$2:$H$33"}</definedName>
    <definedName name="popotito" localSheetId="4" hidden="1">{"'Consu_Mundial'!$B$2:$H$33"}</definedName>
    <definedName name="popotito" localSheetId="28" hidden="1">{"'Consu_Mundial'!$B$2:$H$33"}</definedName>
    <definedName name="popotito" localSheetId="31" hidden="1">{"'Consu_Mundial'!$B$2:$H$33"}</definedName>
    <definedName name="popotito" localSheetId="0" hidden="1">{"'Consu_Mundial'!$B$2:$H$33"}</definedName>
    <definedName name="popotito" hidden="1">{"'Consu_Mundial'!$B$2:$H$33"}</definedName>
    <definedName name="POpula">[168]POpula!$A$1:$I$1559</definedName>
    <definedName name="por" localSheetId="15" hidden="1">{"'Consu_Mundial'!$B$2:$H$33"}</definedName>
    <definedName name="por" localSheetId="23" hidden="1">{"'Consu_Mundial'!$B$2:$H$33"}</definedName>
    <definedName name="por" localSheetId="24" hidden="1">{"'Consu_Mundial'!$B$2:$H$33"}</definedName>
    <definedName name="por" localSheetId="4" hidden="1">{"'Consu_Mundial'!$B$2:$H$33"}</definedName>
    <definedName name="por" localSheetId="28" hidden="1">{"'Consu_Mundial'!$B$2:$H$33"}</definedName>
    <definedName name="por" localSheetId="31" hidden="1">{"'Consu_Mundial'!$B$2:$H$33"}</definedName>
    <definedName name="por" localSheetId="0" hidden="1">{"'Consu_Mundial'!$B$2:$H$33"}</definedName>
    <definedName name="por" hidden="1">{"'Consu_Mundial'!$B$2:$H$33"}</definedName>
    <definedName name="porcua" localSheetId="15" hidden="1">{"'Consu_Mundial'!$B$2:$H$33"}</definedName>
    <definedName name="porcua" localSheetId="23" hidden="1">{"'Consu_Mundial'!$B$2:$H$33"}</definedName>
    <definedName name="porcua" localSheetId="24" hidden="1">{"'Consu_Mundial'!$B$2:$H$33"}</definedName>
    <definedName name="porcua" localSheetId="4" hidden="1">{"'Consu_Mundial'!$B$2:$H$33"}</definedName>
    <definedName name="porcua" localSheetId="28" hidden="1">{"'Consu_Mundial'!$B$2:$H$33"}</definedName>
    <definedName name="porcua" localSheetId="31" hidden="1">{"'Consu_Mundial'!$B$2:$H$33"}</definedName>
    <definedName name="porcua" localSheetId="0" hidden="1">{"'Consu_Mundial'!$B$2:$H$33"}</definedName>
    <definedName name="porcua" hidden="1">{"'Consu_Mundial'!$B$2:$H$33"}</definedName>
    <definedName name="porcuanon" localSheetId="15" hidden="1">{"'Consu_Mundial'!$B$2:$H$33"}</definedName>
    <definedName name="porcuanon" localSheetId="23" hidden="1">{"'Consu_Mundial'!$B$2:$H$33"}</definedName>
    <definedName name="porcuanon" localSheetId="24" hidden="1">{"'Consu_Mundial'!$B$2:$H$33"}</definedName>
    <definedName name="porcuanon" localSheetId="4" hidden="1">{"'Consu_Mundial'!$B$2:$H$33"}</definedName>
    <definedName name="porcuanon" localSheetId="28" hidden="1">{"'Consu_Mundial'!$B$2:$H$33"}</definedName>
    <definedName name="porcuanon" localSheetId="31" hidden="1">{"'Consu_Mundial'!$B$2:$H$33"}</definedName>
    <definedName name="porcuanon" localSheetId="0" hidden="1">{"'Consu_Mundial'!$B$2:$H$33"}</definedName>
    <definedName name="porcuanon" hidden="1">{"'Consu_Mundial'!$B$2:$H$33"}</definedName>
    <definedName name="porfin" localSheetId="15" hidden="1">{"'Consu_Mundial'!$B$2:$H$33"}</definedName>
    <definedName name="porfin" localSheetId="23" hidden="1">{"'Consu_Mundial'!$B$2:$H$33"}</definedName>
    <definedName name="porfin" localSheetId="24" hidden="1">{"'Consu_Mundial'!$B$2:$H$33"}</definedName>
    <definedName name="porfin" localSheetId="4" hidden="1">{"'Consu_Mundial'!$B$2:$H$33"}</definedName>
    <definedName name="porfin" localSheetId="28" hidden="1">{"'Consu_Mundial'!$B$2:$H$33"}</definedName>
    <definedName name="porfin" localSheetId="31" hidden="1">{"'Consu_Mundial'!$B$2:$H$33"}</definedName>
    <definedName name="porfin" localSheetId="0" hidden="1">{"'Consu_Mundial'!$B$2:$H$33"}</definedName>
    <definedName name="porfin" hidden="1">{"'Consu_Mundial'!$B$2:$H$33"}</definedName>
    <definedName name="porqueria" localSheetId="15" hidden="1">{"'Consu_Mundial'!$B$2:$H$33"}</definedName>
    <definedName name="porqueria" localSheetId="23" hidden="1">{"'Consu_Mundial'!$B$2:$H$33"}</definedName>
    <definedName name="porqueria" localSheetId="24" hidden="1">{"'Consu_Mundial'!$B$2:$H$33"}</definedName>
    <definedName name="porqueria" localSheetId="4" hidden="1">{"'Consu_Mundial'!$B$2:$H$33"}</definedName>
    <definedName name="porqueria" localSheetId="28" hidden="1">{"'Consu_Mundial'!$B$2:$H$33"}</definedName>
    <definedName name="porqueria" localSheetId="31" hidden="1">{"'Consu_Mundial'!$B$2:$H$33"}</definedName>
    <definedName name="porqueria" localSheetId="0" hidden="1">{"'Consu_Mundial'!$B$2:$H$33"}</definedName>
    <definedName name="porqueria" hidden="1">{"'Consu_Mundial'!$B$2:$H$33"}</definedName>
    <definedName name="porterio" localSheetId="15" hidden="1">{"'Consu_Mundial'!$B$2:$H$33"}</definedName>
    <definedName name="porterio" localSheetId="23" hidden="1">{"'Consu_Mundial'!$B$2:$H$33"}</definedName>
    <definedName name="porterio" localSheetId="24" hidden="1">{"'Consu_Mundial'!$B$2:$H$33"}</definedName>
    <definedName name="porterio" localSheetId="4" hidden="1">{"'Consu_Mundial'!$B$2:$H$33"}</definedName>
    <definedName name="porterio" localSheetId="28" hidden="1">{"'Consu_Mundial'!$B$2:$H$33"}</definedName>
    <definedName name="porterio" localSheetId="31" hidden="1">{"'Consu_Mundial'!$B$2:$H$33"}</definedName>
    <definedName name="porterio" localSheetId="0" hidden="1">{"'Consu_Mundial'!$B$2:$H$33"}</definedName>
    <definedName name="porterio" hidden="1">{"'Consu_Mundial'!$B$2:$H$33"}</definedName>
    <definedName name="portero" localSheetId="15" hidden="1">{"'Consu_Mundial'!$B$2:$H$33"}</definedName>
    <definedName name="portero" localSheetId="23" hidden="1">{"'Consu_Mundial'!$B$2:$H$33"}</definedName>
    <definedName name="portero" localSheetId="24" hidden="1">{"'Consu_Mundial'!$B$2:$H$33"}</definedName>
    <definedName name="portero" localSheetId="4" hidden="1">{"'Consu_Mundial'!$B$2:$H$33"}</definedName>
    <definedName name="portero" localSheetId="28" hidden="1">{"'Consu_Mundial'!$B$2:$H$33"}</definedName>
    <definedName name="portero" localSheetId="31" hidden="1">{"'Consu_Mundial'!$B$2:$H$33"}</definedName>
    <definedName name="portero" localSheetId="0" hidden="1">{"'Consu_Mundial'!$B$2:$H$33"}</definedName>
    <definedName name="portero" hidden="1">{"'Consu_Mundial'!$B$2:$H$33"}</definedName>
    <definedName name="portert" localSheetId="15" hidden="1">{"'Consu_Mundial'!$B$2:$H$33"}</definedName>
    <definedName name="portert" localSheetId="23" hidden="1">{"'Consu_Mundial'!$B$2:$H$33"}</definedName>
    <definedName name="portert" localSheetId="24" hidden="1">{"'Consu_Mundial'!$B$2:$H$33"}</definedName>
    <definedName name="portert" localSheetId="4" hidden="1">{"'Consu_Mundial'!$B$2:$H$33"}</definedName>
    <definedName name="portert" localSheetId="28" hidden="1">{"'Consu_Mundial'!$B$2:$H$33"}</definedName>
    <definedName name="portert" localSheetId="31" hidden="1">{"'Consu_Mundial'!$B$2:$H$33"}</definedName>
    <definedName name="portert" localSheetId="0" hidden="1">{"'Consu_Mundial'!$B$2:$H$33"}</definedName>
    <definedName name="portert" hidden="1">{"'Consu_Mundial'!$B$2:$H$33"}</definedName>
    <definedName name="Ports">#REF!</definedName>
    <definedName name="Portugal" localSheetId="53">#REF!</definedName>
    <definedName name="Portugal" localSheetId="0">#REF!</definedName>
    <definedName name="Portugal">#REF!</definedName>
    <definedName name="Postres" localSheetId="53">#REF!</definedName>
    <definedName name="Postres" localSheetId="0">#REF!</definedName>
    <definedName name="Postres">#REF!</definedName>
    <definedName name="povbaset" localSheetId="15" hidden="1">{"'Consu_Mundial'!$B$2:$H$33"}</definedName>
    <definedName name="povbaset" localSheetId="23" hidden="1">{"'Consu_Mundial'!$B$2:$H$33"}</definedName>
    <definedName name="povbaset" localSheetId="24" hidden="1">{"'Consu_Mundial'!$B$2:$H$33"}</definedName>
    <definedName name="povbaset" localSheetId="4" hidden="1">{"'Consu_Mundial'!$B$2:$H$33"}</definedName>
    <definedName name="povbaset" localSheetId="28" hidden="1">{"'Consu_Mundial'!$B$2:$H$33"}</definedName>
    <definedName name="povbaset" localSheetId="31" hidden="1">{"'Consu_Mundial'!$B$2:$H$33"}</definedName>
    <definedName name="povbaset" localSheetId="0" hidden="1">{"'Consu_Mundial'!$B$2:$H$33"}</definedName>
    <definedName name="povbaset" hidden="1">{"'Consu_Mundial'!$B$2:$H$33"}</definedName>
    <definedName name="pp">{"Riqfin97",#N/A,FALSE,"Tran";"Riqfinpro",#N/A,FALSE,"Tran"}</definedName>
    <definedName name="ppp">{"Riqfin97",#N/A,FALSE,"Tran";"Riqfinpro",#N/A,FALSE,"Tran"}</definedName>
    <definedName name="ppppppppp" localSheetId="15" hidden="1">{"'Consu_Mundial'!$B$2:$H$33"}</definedName>
    <definedName name="ppppppppp" localSheetId="23" hidden="1">{"'Consu_Mundial'!$B$2:$H$33"}</definedName>
    <definedName name="ppppppppp" localSheetId="24" hidden="1">{"'Consu_Mundial'!$B$2:$H$33"}</definedName>
    <definedName name="ppppppppp" localSheetId="4" hidden="1">{"'Consu_Mundial'!$B$2:$H$33"}</definedName>
    <definedName name="ppppppppp" localSheetId="28" hidden="1">{"'Consu_Mundial'!$B$2:$H$33"}</definedName>
    <definedName name="ppppppppp" localSheetId="31" hidden="1">{"'Consu_Mundial'!$B$2:$H$33"}</definedName>
    <definedName name="ppppppppp" localSheetId="0" hidden="1">{"'Consu_Mundial'!$B$2:$H$33"}</definedName>
    <definedName name="ppppppppp" hidden="1">{"'Consu_Mundial'!$B$2:$H$33"}</definedName>
    <definedName name="pppppppppd" localSheetId="15" hidden="1">{"'Consu_Mundial'!$B$2:$H$33"}</definedName>
    <definedName name="pppppppppd" localSheetId="23" hidden="1">{"'Consu_Mundial'!$B$2:$H$33"}</definedName>
    <definedName name="pppppppppd" localSheetId="24" hidden="1">{"'Consu_Mundial'!$B$2:$H$33"}</definedName>
    <definedName name="pppppppppd" localSheetId="4" hidden="1">{"'Consu_Mundial'!$B$2:$H$33"}</definedName>
    <definedName name="pppppppppd" localSheetId="28" hidden="1">{"'Consu_Mundial'!$B$2:$H$33"}</definedName>
    <definedName name="pppppppppd" localSheetId="31" hidden="1">{"'Consu_Mundial'!$B$2:$H$33"}</definedName>
    <definedName name="pppppppppd" localSheetId="0" hidden="1">{"'Consu_Mundial'!$B$2:$H$33"}</definedName>
    <definedName name="pppppppppd" hidden="1">{"'Consu_Mundial'!$B$2:$H$33"}</definedName>
    <definedName name="ppppppppppppppppk" localSheetId="15" hidden="1">{"'Consu_Mundial'!$B$2:$H$33"}</definedName>
    <definedName name="ppppppppppppppppk" localSheetId="23" hidden="1">{"'Consu_Mundial'!$B$2:$H$33"}</definedName>
    <definedName name="ppppppppppppppppk" localSheetId="24" hidden="1">{"'Consu_Mundial'!$B$2:$H$33"}</definedName>
    <definedName name="ppppppppppppppppk" localSheetId="4" hidden="1">{"'Consu_Mundial'!$B$2:$H$33"}</definedName>
    <definedName name="ppppppppppppppppk" localSheetId="28" hidden="1">{"'Consu_Mundial'!$B$2:$H$33"}</definedName>
    <definedName name="ppppppppppppppppk" localSheetId="31" hidden="1">{"'Consu_Mundial'!$B$2:$H$33"}</definedName>
    <definedName name="ppppppppppppppppk" localSheetId="0" hidden="1">{"'Consu_Mundial'!$B$2:$H$33"}</definedName>
    <definedName name="ppppppppppppppppk" hidden="1">{"'Consu_Mundial'!$B$2:$H$33"}</definedName>
    <definedName name="PPPWGT">#N/A</definedName>
    <definedName name="pq" localSheetId="15" hidden="1">{"'Consu_Mundial'!$B$2:$H$33"}</definedName>
    <definedName name="pq" localSheetId="23" hidden="1">{"'Consu_Mundial'!$B$2:$H$33"}</definedName>
    <definedName name="pq" localSheetId="24" hidden="1">{"'Consu_Mundial'!$B$2:$H$33"}</definedName>
    <definedName name="pq" localSheetId="4" hidden="1">{"'Consu_Mundial'!$B$2:$H$33"}</definedName>
    <definedName name="pq" localSheetId="28" hidden="1">{"'Consu_Mundial'!$B$2:$H$33"}</definedName>
    <definedName name="pq" localSheetId="31" hidden="1">{"'Consu_Mundial'!$B$2:$H$33"}</definedName>
    <definedName name="pq" localSheetId="0" hidden="1">{"'Consu_Mundial'!$B$2:$H$33"}</definedName>
    <definedName name="pq" hidden="1">{"'Consu_Mundial'!$B$2:$H$33"}</definedName>
    <definedName name="Pr_tb_5">[61]Prj_Food!$A$10:$O$40</definedName>
    <definedName name="Pr_tb_6">[61]Prj_Fuel!$A$11:$P$38</definedName>
    <definedName name="Pr_tb_7">[61]Pr_Electr!$A$10:$I$34</definedName>
    <definedName name="Pr_tb_8">'[61]JunPrg_9899&amp;beyond'!$A$1332:$AE$1383</definedName>
    <definedName name="Pr_tb_9">'[61]JunPrg_9899&amp;beyond'!$A$1389:$AE$1457</definedName>
    <definedName name="Pr_tb_food0">'[61]JunPrg_9899&amp;beyond'!$A$883:$AE$900</definedName>
    <definedName name="Pr_tb_food1">'[61]JunPrg_9899&amp;beyond'!$A$912:$AE$944</definedName>
    <definedName name="Pr_tb_food2">'[61]JunPrg_9899&amp;beyond'!$A$946:$AE$984</definedName>
    <definedName name="Pr_tb_food3">'[61]JunPrg_9899&amp;beyond'!$A$985:$AE$1028</definedName>
    <definedName name="Pr_tb1">'[61]JunPrg_9899&amp;beyond'!$A$4:$AE$75</definedName>
    <definedName name="Pr_tb1b">'[61]JunPrg_9899&amp;beyond'!$A$1105:$AE$1176</definedName>
    <definedName name="Pr_tb2">'[61]JunPrg_9899&amp;beyond'!$A$150:$AE$190</definedName>
    <definedName name="Pr_tb2b">'[61]JunPrg_9899&amp;beyond'!$A$1206:$AE$1249</definedName>
    <definedName name="Pr_tb3">'[61]JunPrg_9899&amp;beyond'!$A$198:$AE$272</definedName>
    <definedName name="Pr_tb3b">'[61]JunPrg_9899&amp;beyond'!$A$1252:$AE$1327</definedName>
    <definedName name="Pr_tb4">'[61]JunPrg_9899&amp;beyond'!$A$1032:$AE$1089</definedName>
    <definedName name="Preisbasis">[68]K0!$C$12</definedName>
    <definedName name="PRGF_Total_Undrawn">'[134]Table 2b'!#REF!</definedName>
    <definedName name="PriceList">#REF!</definedName>
    <definedName name="PRINT" localSheetId="53">#REF!</definedName>
    <definedName name="PRINT" localSheetId="0">#REF!</definedName>
    <definedName name="PRINT">#REF!</definedName>
    <definedName name="PRINT_A">#REF!</definedName>
    <definedName name="PRINT_AREA">'[145]Graf 5.1(Trim) '!$B$25:$D$65</definedName>
    <definedName name="Print_Area_MI" localSheetId="23">#REF!</definedName>
    <definedName name="Print_Area_MI" localSheetId="24">#REF!</definedName>
    <definedName name="Print_Area_MI" localSheetId="4">#REF!</definedName>
    <definedName name="Print_Area_MI" localSheetId="53">#REF!</definedName>
    <definedName name="Print_Area_MI" localSheetId="0">#REF!</definedName>
    <definedName name="Print_Area_MI">#REF!</definedName>
    <definedName name="Print_Area_T3">'[169]Table 3'!$A$1:$I$51</definedName>
    <definedName name="Print_Area_T4">'[169]Table 4'!$A$5:$L$85</definedName>
    <definedName name="Print_Area_T5">'[169]Table 5'!$A$2:$L$56</definedName>
    <definedName name="Print_Area_T6">'[169]Table 6'!$A$1:$AF$86</definedName>
    <definedName name="PRINT_B">#REF!</definedName>
    <definedName name="PRINT_TITLES_MI">'[145]Graf 5.1(Trim) '!$2:$3</definedName>
    <definedName name="Print1" localSheetId="23">#REF!</definedName>
    <definedName name="Print1" localSheetId="24">#REF!</definedName>
    <definedName name="Print1" localSheetId="4">#REF!</definedName>
    <definedName name="Print1" localSheetId="28">#REF!</definedName>
    <definedName name="Print1" localSheetId="53">#REF!</definedName>
    <definedName name="Print1" localSheetId="0">#REF!</definedName>
    <definedName name="Print1">#REF!</definedName>
    <definedName name="print2">#REF!</definedName>
    <definedName name="PrintArea">'[169]Table 2'!$A$3:$L$54</definedName>
    <definedName name="PrintThis_Links">[127]Links!$A$1:$F$33</definedName>
    <definedName name="PRN9.1" localSheetId="23">#REF!</definedName>
    <definedName name="PRN9.1" localSheetId="24">#REF!</definedName>
    <definedName name="PRN9.1" localSheetId="4">#REF!</definedName>
    <definedName name="PRN9.1" localSheetId="28">#REF!</definedName>
    <definedName name="PRN9.1" localSheetId="53">#REF!</definedName>
    <definedName name="PRN9.1" localSheetId="0">#REF!</definedName>
    <definedName name="PRN9.1">#REF!</definedName>
    <definedName name="proc">'[107]by year'!$P$6:$P$129</definedName>
    <definedName name="production">[108]NH3N!#REF!</definedName>
    <definedName name="Productos_Lácteos" localSheetId="23">#REF!</definedName>
    <definedName name="Productos_Lácteos" localSheetId="24">#REF!</definedName>
    <definedName name="Productos_Lácteos" localSheetId="4">#REF!</definedName>
    <definedName name="Productos_Lácteos" localSheetId="28">#REF!</definedName>
    <definedName name="Productos_Lácteos" localSheetId="53">#REF!</definedName>
    <definedName name="Productos_Lácteos" localSheetId="0">#REF!</definedName>
    <definedName name="Productos_Lácteos">#REF!</definedName>
    <definedName name="profits">#REF!</definedName>
    <definedName name="proil">#REF!</definedName>
    <definedName name="promgraf" localSheetId="23">[94]GRAFPROM!#REF!</definedName>
    <definedName name="promgraf" localSheetId="24">[94]GRAFPROM!#REF!</definedName>
    <definedName name="promgraf" localSheetId="4">[94]GRAFPROM!#REF!</definedName>
    <definedName name="promgraf" localSheetId="28">[94]GRAFPROM!#REF!</definedName>
    <definedName name="promgraf" localSheetId="53">[94]GRAFPROM!#REF!</definedName>
    <definedName name="promgraf" localSheetId="0">[94]GRAFPROM!#REF!</definedName>
    <definedName name="promgraf">[94]GRAFPROM!#REF!</definedName>
    <definedName name="prommaiz">INDIRECT([128]D35!$AW$1)</definedName>
    <definedName name="promsoja">INDIRECT([128]D35!$AX$1)</definedName>
    <definedName name="promtrigo">INDIRECT([128]D35!$AY$1)</definedName>
    <definedName name="promwti">INDIRECT([128]D35!$AV$1)</definedName>
    <definedName name="PROV" localSheetId="23">[3]datos!#REF!</definedName>
    <definedName name="PROV" localSheetId="24">[3]datos!#REF!</definedName>
    <definedName name="PROV" localSheetId="4">[3]datos!#REF!</definedName>
    <definedName name="PROV" localSheetId="28">[3]datos!#REF!</definedName>
    <definedName name="PROV" localSheetId="53">[3]datos!#REF!</definedName>
    <definedName name="PROV" localSheetId="0">[3]datos!#REF!</definedName>
    <definedName name="PROV">[3]datos!#REF!</definedName>
    <definedName name="ptinio" localSheetId="15" hidden="1">{"'Consu_Mundial'!$B$2:$H$33"}</definedName>
    <definedName name="ptinio" localSheetId="23" hidden="1">{"'Consu_Mundial'!$B$2:$H$33"}</definedName>
    <definedName name="ptinio" localSheetId="24" hidden="1">{"'Consu_Mundial'!$B$2:$H$33"}</definedName>
    <definedName name="ptinio" localSheetId="4" hidden="1">{"'Consu_Mundial'!$B$2:$H$33"}</definedName>
    <definedName name="ptinio" localSheetId="28" hidden="1">{"'Consu_Mundial'!$B$2:$H$33"}</definedName>
    <definedName name="ptinio" localSheetId="31" hidden="1">{"'Consu_Mundial'!$B$2:$H$33"}</definedName>
    <definedName name="ptinio" localSheetId="0" hidden="1">{"'Consu_Mundial'!$B$2:$H$33"}</definedName>
    <definedName name="ptinio" hidden="1">{"'Consu_Mundial'!$B$2:$H$33"}</definedName>
    <definedName name="publicacion_cuadro26232" localSheetId="53">#REF!</definedName>
    <definedName name="publicacion_cuadro26232" localSheetId="0">#REF!</definedName>
    <definedName name="publicacion_cuadro26232">#REF!</definedName>
    <definedName name="PubW">'[110]W&amp;T'!$C$17</definedName>
    <definedName name="puto" localSheetId="53">#REF!</definedName>
    <definedName name="puto" localSheetId="0">#REF!</definedName>
    <definedName name="puto">#REF!</definedName>
    <definedName name="Pyramid_Filename">#REF!</definedName>
    <definedName name="Pyramid_Title">#REF!</definedName>
    <definedName name="pyu" localSheetId="15" hidden="1">{"'Consu_Mundial'!$B$2:$H$33"}</definedName>
    <definedName name="pyu" localSheetId="23" hidden="1">{"'Consu_Mundial'!$B$2:$H$33"}</definedName>
    <definedName name="pyu" localSheetId="24" hidden="1">{"'Consu_Mundial'!$B$2:$H$33"}</definedName>
    <definedName name="pyu" localSheetId="4" hidden="1">{"'Consu_Mundial'!$B$2:$H$33"}</definedName>
    <definedName name="pyu" localSheetId="28" hidden="1">{"'Consu_Mundial'!$B$2:$H$33"}</definedName>
    <definedName name="pyu" localSheetId="31" hidden="1">{"'Consu_Mundial'!$B$2:$H$33"}</definedName>
    <definedName name="pyu" localSheetId="0" hidden="1">{"'Consu_Mundial'!$B$2:$H$33"}</definedName>
    <definedName name="pyu" hidden="1">{"'Consu_Mundial'!$B$2:$H$33"}</definedName>
    <definedName name="q" localSheetId="15" hidden="1">{"'Consu_Mundial'!$B$2:$H$33"}</definedName>
    <definedName name="q" localSheetId="23" hidden="1">{"'Consu_Mundial'!$B$2:$H$33"}</definedName>
    <definedName name="q" localSheetId="24" hidden="1">{"'Consu_Mundial'!$B$2:$H$33"}</definedName>
    <definedName name="q" localSheetId="4" hidden="1">{"'Consu_Mundial'!$B$2:$H$33"}</definedName>
    <definedName name="q" localSheetId="28" hidden="1">{"'Consu_Mundial'!$B$2:$H$33"}</definedName>
    <definedName name="q" localSheetId="31" hidden="1">{"'Consu_Mundial'!$B$2:$H$33"}</definedName>
    <definedName name="q" localSheetId="0" hidden="1">{"'Consu_Mundial'!$B$2:$H$33"}</definedName>
    <definedName name="q" hidden="1">{"'Consu_Mundial'!$B$2:$H$33"}</definedName>
    <definedName name="q_\data\kor\cd_korlp">#REF!</definedName>
    <definedName name="Q_\DATA\S1\ECU\WEO\ECU_WEO.dmx">'[170]WEO_OUT DMX'!#REF!</definedName>
    <definedName name="q34ptyw" localSheetId="15" hidden="1">{"'Consu_Mundial'!$B$2:$H$33"}</definedName>
    <definedName name="q34ptyw" localSheetId="23" hidden="1">{"'Consu_Mundial'!$B$2:$H$33"}</definedName>
    <definedName name="q34ptyw" localSheetId="24" hidden="1">{"'Consu_Mundial'!$B$2:$H$33"}</definedName>
    <definedName name="q34ptyw" localSheetId="4" hidden="1">{"'Consu_Mundial'!$B$2:$H$33"}</definedName>
    <definedName name="q34ptyw" localSheetId="28" hidden="1">{"'Consu_Mundial'!$B$2:$H$33"}</definedName>
    <definedName name="q34ptyw" localSheetId="31" hidden="1">{"'Consu_Mundial'!$B$2:$H$33"}</definedName>
    <definedName name="q34ptyw" localSheetId="0" hidden="1">{"'Consu_Mundial'!$B$2:$H$33"}</definedName>
    <definedName name="q34ptyw" hidden="1">{"'Consu_Mundial'!$B$2:$H$33"}</definedName>
    <definedName name="Q6_">#REF!</definedName>
    <definedName name="qepriuy" localSheetId="15" hidden="1">{"'Consu_Mundial'!$B$2:$H$33"}</definedName>
    <definedName name="qepriuy" localSheetId="23" hidden="1">{"'Consu_Mundial'!$B$2:$H$33"}</definedName>
    <definedName name="qepriuy" localSheetId="24" hidden="1">{"'Consu_Mundial'!$B$2:$H$33"}</definedName>
    <definedName name="qepriuy" localSheetId="4" hidden="1">{"'Consu_Mundial'!$B$2:$H$33"}</definedName>
    <definedName name="qepriuy" localSheetId="28" hidden="1">{"'Consu_Mundial'!$B$2:$H$33"}</definedName>
    <definedName name="qepriuy" localSheetId="31" hidden="1">{"'Consu_Mundial'!$B$2:$H$33"}</definedName>
    <definedName name="qepriuy" localSheetId="0" hidden="1">{"'Consu_Mundial'!$B$2:$H$33"}</definedName>
    <definedName name="qepriuy" hidden="1">{"'Consu_Mundial'!$B$2:$H$33"}</definedName>
    <definedName name="qeptu" localSheetId="15" hidden="1">{"'Consu_Mundial'!$B$2:$H$33"}</definedName>
    <definedName name="qeptu" localSheetId="23" hidden="1">{"'Consu_Mundial'!$B$2:$H$33"}</definedName>
    <definedName name="qeptu" localSheetId="24" hidden="1">{"'Consu_Mundial'!$B$2:$H$33"}</definedName>
    <definedName name="qeptu" localSheetId="4" hidden="1">{"'Consu_Mundial'!$B$2:$H$33"}</definedName>
    <definedName name="qeptu" localSheetId="28" hidden="1">{"'Consu_Mundial'!$B$2:$H$33"}</definedName>
    <definedName name="qeptu" localSheetId="31" hidden="1">{"'Consu_Mundial'!$B$2:$H$33"}</definedName>
    <definedName name="qeptu" localSheetId="0" hidden="1">{"'Consu_Mundial'!$B$2:$H$33"}</definedName>
    <definedName name="qeptu" hidden="1">{"'Consu_Mundial'!$B$2:$H$33"}</definedName>
    <definedName name="qergcv" localSheetId="15" hidden="1">{"'Consu_Mundial'!$B$2:$H$33"}</definedName>
    <definedName name="qergcv" localSheetId="23" hidden="1">{"'Consu_Mundial'!$B$2:$H$33"}</definedName>
    <definedName name="qergcv" localSheetId="24" hidden="1">{"'Consu_Mundial'!$B$2:$H$33"}</definedName>
    <definedName name="qergcv" localSheetId="4" hidden="1">{"'Consu_Mundial'!$B$2:$H$33"}</definedName>
    <definedName name="qergcv" localSheetId="28" hidden="1">{"'Consu_Mundial'!$B$2:$H$33"}</definedName>
    <definedName name="qergcv" localSheetId="31" hidden="1">{"'Consu_Mundial'!$B$2:$H$33"}</definedName>
    <definedName name="qergcv" localSheetId="0" hidden="1">{"'Consu_Mundial'!$B$2:$H$33"}</definedName>
    <definedName name="qergcv" hidden="1">{"'Consu_Mundial'!$B$2:$H$33"}</definedName>
    <definedName name="qertgh" localSheetId="15" hidden="1">{"'Consu_Mundial'!$B$2:$H$33"}</definedName>
    <definedName name="qertgh" localSheetId="23" hidden="1">{"'Consu_Mundial'!$B$2:$H$33"}</definedName>
    <definedName name="qertgh" localSheetId="24" hidden="1">{"'Consu_Mundial'!$B$2:$H$33"}</definedName>
    <definedName name="qertgh" localSheetId="4" hidden="1">{"'Consu_Mundial'!$B$2:$H$33"}</definedName>
    <definedName name="qertgh" localSheetId="28" hidden="1">{"'Consu_Mundial'!$B$2:$H$33"}</definedName>
    <definedName name="qertgh" localSheetId="31" hidden="1">{"'Consu_Mundial'!$B$2:$H$33"}</definedName>
    <definedName name="qertgh" localSheetId="0" hidden="1">{"'Consu_Mundial'!$B$2:$H$33"}</definedName>
    <definedName name="qertgh" hidden="1">{"'Consu_Mundial'!$B$2:$H$33"}</definedName>
    <definedName name="qertgrf" localSheetId="15" hidden="1">{"'Consu_Mundial'!$B$2:$H$33"}</definedName>
    <definedName name="qertgrf" localSheetId="23" hidden="1">{"'Consu_Mundial'!$B$2:$H$33"}</definedName>
    <definedName name="qertgrf" localSheetId="24" hidden="1">{"'Consu_Mundial'!$B$2:$H$33"}</definedName>
    <definedName name="qertgrf" localSheetId="4" hidden="1">{"'Consu_Mundial'!$B$2:$H$33"}</definedName>
    <definedName name="qertgrf" localSheetId="28" hidden="1">{"'Consu_Mundial'!$B$2:$H$33"}</definedName>
    <definedName name="qertgrf" localSheetId="31" hidden="1">{"'Consu_Mundial'!$B$2:$H$33"}</definedName>
    <definedName name="qertgrf" localSheetId="0" hidden="1">{"'Consu_Mundial'!$B$2:$H$33"}</definedName>
    <definedName name="qertgrf" hidden="1">{"'Consu_Mundial'!$B$2:$H$33"}</definedName>
    <definedName name="qertqwrt" localSheetId="15" hidden="1">{"'Consu_Mundial'!$B$2:$H$33"}</definedName>
    <definedName name="qertqwrt" localSheetId="23" hidden="1">{"'Consu_Mundial'!$B$2:$H$33"}</definedName>
    <definedName name="qertqwrt" localSheetId="24" hidden="1">{"'Consu_Mundial'!$B$2:$H$33"}</definedName>
    <definedName name="qertqwrt" localSheetId="4" hidden="1">{"'Consu_Mundial'!$B$2:$H$33"}</definedName>
    <definedName name="qertqwrt" localSheetId="28" hidden="1">{"'Consu_Mundial'!$B$2:$H$33"}</definedName>
    <definedName name="qertqwrt" localSheetId="31" hidden="1">{"'Consu_Mundial'!$B$2:$H$33"}</definedName>
    <definedName name="qertqwrt" localSheetId="0" hidden="1">{"'Consu_Mundial'!$B$2:$H$33"}</definedName>
    <definedName name="qertqwrt" hidden="1">{"'Consu_Mundial'!$B$2:$H$33"}</definedName>
    <definedName name="qertzfbm" localSheetId="15" hidden="1">{"'Consu_Mundial'!$B$2:$H$33"}</definedName>
    <definedName name="qertzfbm" localSheetId="23" hidden="1">{"'Consu_Mundial'!$B$2:$H$33"}</definedName>
    <definedName name="qertzfbm" localSheetId="24" hidden="1">{"'Consu_Mundial'!$B$2:$H$33"}</definedName>
    <definedName name="qertzfbm" localSheetId="4" hidden="1">{"'Consu_Mundial'!$B$2:$H$33"}</definedName>
    <definedName name="qertzfbm" localSheetId="28" hidden="1">{"'Consu_Mundial'!$B$2:$H$33"}</definedName>
    <definedName name="qertzfbm" localSheetId="31" hidden="1">{"'Consu_Mundial'!$B$2:$H$33"}</definedName>
    <definedName name="qertzfbm" localSheetId="0" hidden="1">{"'Consu_Mundial'!$B$2:$H$33"}</definedName>
    <definedName name="qertzfbm" hidden="1">{"'Consu_Mundial'!$B$2:$H$33"}</definedName>
    <definedName name="qety" localSheetId="15" hidden="1">{"'Consu_Mundial'!$B$2:$H$33"}</definedName>
    <definedName name="qety" localSheetId="23" hidden="1">{"'Consu_Mundial'!$B$2:$H$33"}</definedName>
    <definedName name="qety" localSheetId="24" hidden="1">{"'Consu_Mundial'!$B$2:$H$33"}</definedName>
    <definedName name="qety" localSheetId="4" hidden="1">{"'Consu_Mundial'!$B$2:$H$33"}</definedName>
    <definedName name="qety" localSheetId="28" hidden="1">{"'Consu_Mundial'!$B$2:$H$33"}</definedName>
    <definedName name="qety" localSheetId="31" hidden="1">{"'Consu_Mundial'!$B$2:$H$33"}</definedName>
    <definedName name="qety" localSheetId="0" hidden="1">{"'Consu_Mundial'!$B$2:$H$33"}</definedName>
    <definedName name="qety" hidden="1">{"'Consu_Mundial'!$B$2:$H$33"}</definedName>
    <definedName name="qewpyt" localSheetId="15" hidden="1">{"'Consu_Mundial'!$B$2:$H$33"}</definedName>
    <definedName name="qewpyt" localSheetId="23" hidden="1">{"'Consu_Mundial'!$B$2:$H$33"}</definedName>
    <definedName name="qewpyt" localSheetId="24" hidden="1">{"'Consu_Mundial'!$B$2:$H$33"}</definedName>
    <definedName name="qewpyt" localSheetId="4" hidden="1">{"'Consu_Mundial'!$B$2:$H$33"}</definedName>
    <definedName name="qewpyt" localSheetId="28" hidden="1">{"'Consu_Mundial'!$B$2:$H$33"}</definedName>
    <definedName name="qewpyt" localSheetId="31" hidden="1">{"'Consu_Mundial'!$B$2:$H$33"}</definedName>
    <definedName name="qewpyt" localSheetId="0" hidden="1">{"'Consu_Mundial'!$B$2:$H$33"}</definedName>
    <definedName name="qewpyt" hidden="1">{"'Consu_Mundial'!$B$2:$H$33"}</definedName>
    <definedName name="qeyfgadfg" localSheetId="15" hidden="1">{"'Consu_Mundial'!$B$2:$H$33"}</definedName>
    <definedName name="qeyfgadfg" localSheetId="23" hidden="1">{"'Consu_Mundial'!$B$2:$H$33"}</definedName>
    <definedName name="qeyfgadfg" localSheetId="24" hidden="1">{"'Consu_Mundial'!$B$2:$H$33"}</definedName>
    <definedName name="qeyfgadfg" localSheetId="4" hidden="1">{"'Consu_Mundial'!$B$2:$H$33"}</definedName>
    <definedName name="qeyfgadfg" localSheetId="28" hidden="1">{"'Consu_Mundial'!$B$2:$H$33"}</definedName>
    <definedName name="qeyfgadfg" localSheetId="31" hidden="1">{"'Consu_Mundial'!$B$2:$H$33"}</definedName>
    <definedName name="qeyfgadfg" localSheetId="0" hidden="1">{"'Consu_Mundial'!$B$2:$H$33"}</definedName>
    <definedName name="qeyfgadfg" hidden="1">{"'Consu_Mundial'!$B$2:$H$33"}</definedName>
    <definedName name="qeyfgadfgb" localSheetId="15" hidden="1">{"'Consu_Mundial'!$B$2:$H$33"}</definedName>
    <definedName name="qeyfgadfgb" localSheetId="23" hidden="1">{"'Consu_Mundial'!$B$2:$H$33"}</definedName>
    <definedName name="qeyfgadfgb" localSheetId="24" hidden="1">{"'Consu_Mundial'!$B$2:$H$33"}</definedName>
    <definedName name="qeyfgadfgb" localSheetId="4" hidden="1">{"'Consu_Mundial'!$B$2:$H$33"}</definedName>
    <definedName name="qeyfgadfgb" localSheetId="28" hidden="1">{"'Consu_Mundial'!$B$2:$H$33"}</definedName>
    <definedName name="qeyfgadfgb" localSheetId="31" hidden="1">{"'Consu_Mundial'!$B$2:$H$33"}</definedName>
    <definedName name="qeyfgadfgb" localSheetId="0" hidden="1">{"'Consu_Mundial'!$B$2:$H$33"}</definedName>
    <definedName name="qeyfgadfgb" hidden="1">{"'Consu_Mundial'!$B$2:$H$33"}</definedName>
    <definedName name="qeyfgadfgbnjy" localSheetId="15" hidden="1">{"'Consu_Mundial'!$B$2:$H$33"}</definedName>
    <definedName name="qeyfgadfgbnjy" localSheetId="23" hidden="1">{"'Consu_Mundial'!$B$2:$H$33"}</definedName>
    <definedName name="qeyfgadfgbnjy" localSheetId="24" hidden="1">{"'Consu_Mundial'!$B$2:$H$33"}</definedName>
    <definedName name="qeyfgadfgbnjy" localSheetId="4" hidden="1">{"'Consu_Mundial'!$B$2:$H$33"}</definedName>
    <definedName name="qeyfgadfgbnjy" localSheetId="28" hidden="1">{"'Consu_Mundial'!$B$2:$H$33"}</definedName>
    <definedName name="qeyfgadfgbnjy" localSheetId="31" hidden="1">{"'Consu_Mundial'!$B$2:$H$33"}</definedName>
    <definedName name="qeyfgadfgbnjy" localSheetId="0" hidden="1">{"'Consu_Mundial'!$B$2:$H$33"}</definedName>
    <definedName name="qeyfgadfgbnjy" hidden="1">{"'Consu_Mundial'!$B$2:$H$33"}</definedName>
    <definedName name="qeyfgadfgc" localSheetId="15" hidden="1">{"'Consu_Mundial'!$B$2:$H$33"}</definedName>
    <definedName name="qeyfgadfgc" localSheetId="23" hidden="1">{"'Consu_Mundial'!$B$2:$H$33"}</definedName>
    <definedName name="qeyfgadfgc" localSheetId="24" hidden="1">{"'Consu_Mundial'!$B$2:$H$33"}</definedName>
    <definedName name="qeyfgadfgc" localSheetId="4" hidden="1">{"'Consu_Mundial'!$B$2:$H$33"}</definedName>
    <definedName name="qeyfgadfgc" localSheetId="28" hidden="1">{"'Consu_Mundial'!$B$2:$H$33"}</definedName>
    <definedName name="qeyfgadfgc" localSheetId="31" hidden="1">{"'Consu_Mundial'!$B$2:$H$33"}</definedName>
    <definedName name="qeyfgadfgc" localSheetId="0" hidden="1">{"'Consu_Mundial'!$B$2:$H$33"}</definedName>
    <definedName name="qeyfgadfgc" hidden="1">{"'Consu_Mundial'!$B$2:$H$33"}</definedName>
    <definedName name="qeyfgadfgd" localSheetId="15" hidden="1">{"'Consu_Mundial'!$B$2:$H$33"}</definedName>
    <definedName name="qeyfgadfgd" localSheetId="23" hidden="1">{"'Consu_Mundial'!$B$2:$H$33"}</definedName>
    <definedName name="qeyfgadfgd" localSheetId="24" hidden="1">{"'Consu_Mundial'!$B$2:$H$33"}</definedName>
    <definedName name="qeyfgadfgd" localSheetId="4" hidden="1">{"'Consu_Mundial'!$B$2:$H$33"}</definedName>
    <definedName name="qeyfgadfgd" localSheetId="28" hidden="1">{"'Consu_Mundial'!$B$2:$H$33"}</definedName>
    <definedName name="qeyfgadfgd" localSheetId="31" hidden="1">{"'Consu_Mundial'!$B$2:$H$33"}</definedName>
    <definedName name="qeyfgadfgd" localSheetId="0" hidden="1">{"'Consu_Mundial'!$B$2:$H$33"}</definedName>
    <definedName name="qeyfgadfgd" hidden="1">{"'Consu_Mundial'!$B$2:$H$33"}</definedName>
    <definedName name="qeyfgadfgdfgh" localSheetId="15" hidden="1">{"'Consu_Mundial'!$B$2:$H$33"}</definedName>
    <definedName name="qeyfgadfgdfgh" localSheetId="23" hidden="1">{"'Consu_Mundial'!$B$2:$H$33"}</definedName>
    <definedName name="qeyfgadfgdfgh" localSheetId="24" hidden="1">{"'Consu_Mundial'!$B$2:$H$33"}</definedName>
    <definedName name="qeyfgadfgdfgh" localSheetId="4" hidden="1">{"'Consu_Mundial'!$B$2:$H$33"}</definedName>
    <definedName name="qeyfgadfgdfgh" localSheetId="28" hidden="1">{"'Consu_Mundial'!$B$2:$H$33"}</definedName>
    <definedName name="qeyfgadfgdfgh" localSheetId="31" hidden="1">{"'Consu_Mundial'!$B$2:$H$33"}</definedName>
    <definedName name="qeyfgadfgdfgh" localSheetId="0" hidden="1">{"'Consu_Mundial'!$B$2:$H$33"}</definedName>
    <definedName name="qeyfgadfgdfgh" hidden="1">{"'Consu_Mundial'!$B$2:$H$33"}</definedName>
    <definedName name="qeyfgadfggtr" localSheetId="15" hidden="1">{"'Consu_Mundial'!$B$2:$H$33"}</definedName>
    <definedName name="qeyfgadfggtr" localSheetId="23" hidden="1">{"'Consu_Mundial'!$B$2:$H$33"}</definedName>
    <definedName name="qeyfgadfggtr" localSheetId="24" hidden="1">{"'Consu_Mundial'!$B$2:$H$33"}</definedName>
    <definedName name="qeyfgadfggtr" localSheetId="4" hidden="1">{"'Consu_Mundial'!$B$2:$H$33"}</definedName>
    <definedName name="qeyfgadfggtr" localSheetId="28" hidden="1">{"'Consu_Mundial'!$B$2:$H$33"}</definedName>
    <definedName name="qeyfgadfggtr" localSheetId="31" hidden="1">{"'Consu_Mundial'!$B$2:$H$33"}</definedName>
    <definedName name="qeyfgadfggtr" localSheetId="0" hidden="1">{"'Consu_Mundial'!$B$2:$H$33"}</definedName>
    <definedName name="qeyfgadfggtr" hidden="1">{"'Consu_Mundial'!$B$2:$H$33"}</definedName>
    <definedName name="qeyfgadfgnm" localSheetId="15" hidden="1">{"'Consu_Mundial'!$B$2:$H$33"}</definedName>
    <definedName name="qeyfgadfgnm" localSheetId="23" hidden="1">{"'Consu_Mundial'!$B$2:$H$33"}</definedName>
    <definedName name="qeyfgadfgnm" localSheetId="24" hidden="1">{"'Consu_Mundial'!$B$2:$H$33"}</definedName>
    <definedName name="qeyfgadfgnm" localSheetId="4" hidden="1">{"'Consu_Mundial'!$B$2:$H$33"}</definedName>
    <definedName name="qeyfgadfgnm" localSheetId="28" hidden="1">{"'Consu_Mundial'!$B$2:$H$33"}</definedName>
    <definedName name="qeyfgadfgnm" localSheetId="31" hidden="1">{"'Consu_Mundial'!$B$2:$H$33"}</definedName>
    <definedName name="qeyfgadfgnm" localSheetId="0" hidden="1">{"'Consu_Mundial'!$B$2:$H$33"}</definedName>
    <definedName name="qeyfgadfgnm" hidden="1">{"'Consu_Mundial'!$B$2:$H$33"}</definedName>
    <definedName name="qeyfgadfgpo" localSheetId="15" hidden="1">{"'Consu_Mundial'!$B$2:$H$33"}</definedName>
    <definedName name="qeyfgadfgpo" localSheetId="23" hidden="1">{"'Consu_Mundial'!$B$2:$H$33"}</definedName>
    <definedName name="qeyfgadfgpo" localSheetId="24" hidden="1">{"'Consu_Mundial'!$B$2:$H$33"}</definedName>
    <definedName name="qeyfgadfgpo" localSheetId="4" hidden="1">{"'Consu_Mundial'!$B$2:$H$33"}</definedName>
    <definedName name="qeyfgadfgpo" localSheetId="28" hidden="1">{"'Consu_Mundial'!$B$2:$H$33"}</definedName>
    <definedName name="qeyfgadfgpo" localSheetId="31" hidden="1">{"'Consu_Mundial'!$B$2:$H$33"}</definedName>
    <definedName name="qeyfgadfgpo" localSheetId="0" hidden="1">{"'Consu_Mundial'!$B$2:$H$33"}</definedName>
    <definedName name="qeyfgadfgpo" hidden="1">{"'Consu_Mundial'!$B$2:$H$33"}</definedName>
    <definedName name="qeyfgadfgq" localSheetId="15" hidden="1">{"'Consu_Mundial'!$B$2:$H$33"}</definedName>
    <definedName name="qeyfgadfgq" localSheetId="23" hidden="1">{"'Consu_Mundial'!$B$2:$H$33"}</definedName>
    <definedName name="qeyfgadfgq" localSheetId="24" hidden="1">{"'Consu_Mundial'!$B$2:$H$33"}</definedName>
    <definedName name="qeyfgadfgq" localSheetId="4" hidden="1">{"'Consu_Mundial'!$B$2:$H$33"}</definedName>
    <definedName name="qeyfgadfgq" localSheetId="28" hidden="1">{"'Consu_Mundial'!$B$2:$H$33"}</definedName>
    <definedName name="qeyfgadfgq" localSheetId="31" hidden="1">{"'Consu_Mundial'!$B$2:$H$33"}</definedName>
    <definedName name="qeyfgadfgq" localSheetId="0" hidden="1">{"'Consu_Mundial'!$B$2:$H$33"}</definedName>
    <definedName name="qeyfgadfgq" hidden="1">{"'Consu_Mundial'!$B$2:$H$33"}</definedName>
    <definedName name="qeyfgadfgty" localSheetId="15" hidden="1">{"'Consu_Mundial'!$B$2:$H$33"}</definedName>
    <definedName name="qeyfgadfgty" localSheetId="23" hidden="1">{"'Consu_Mundial'!$B$2:$H$33"}</definedName>
    <definedName name="qeyfgadfgty" localSheetId="24" hidden="1">{"'Consu_Mundial'!$B$2:$H$33"}</definedName>
    <definedName name="qeyfgadfgty" localSheetId="4" hidden="1">{"'Consu_Mundial'!$B$2:$H$33"}</definedName>
    <definedName name="qeyfgadfgty" localSheetId="28" hidden="1">{"'Consu_Mundial'!$B$2:$H$33"}</definedName>
    <definedName name="qeyfgadfgty" localSheetId="31" hidden="1">{"'Consu_Mundial'!$B$2:$H$33"}</definedName>
    <definedName name="qeyfgadfgty" localSheetId="0" hidden="1">{"'Consu_Mundial'!$B$2:$H$33"}</definedName>
    <definedName name="qeyfgadfgty" hidden="1">{"'Consu_Mundial'!$B$2:$H$33"}</definedName>
    <definedName name="qeyfgadfgw" localSheetId="15" hidden="1">{"'Consu_Mundial'!$B$2:$H$33"}</definedName>
    <definedName name="qeyfgadfgw" localSheetId="23" hidden="1">{"'Consu_Mundial'!$B$2:$H$33"}</definedName>
    <definedName name="qeyfgadfgw" localSheetId="24" hidden="1">{"'Consu_Mundial'!$B$2:$H$33"}</definedName>
    <definedName name="qeyfgadfgw" localSheetId="4" hidden="1">{"'Consu_Mundial'!$B$2:$H$33"}</definedName>
    <definedName name="qeyfgadfgw" localSheetId="28" hidden="1">{"'Consu_Mundial'!$B$2:$H$33"}</definedName>
    <definedName name="qeyfgadfgw" localSheetId="31" hidden="1">{"'Consu_Mundial'!$B$2:$H$33"}</definedName>
    <definedName name="qeyfgadfgw" localSheetId="0" hidden="1">{"'Consu_Mundial'!$B$2:$H$33"}</definedName>
    <definedName name="qeyfgadfgw" hidden="1">{"'Consu_Mundial'!$B$2:$H$33"}</definedName>
    <definedName name="qeyfgadfgx" localSheetId="15" hidden="1">{"'Consu_Mundial'!$B$2:$H$33"}</definedName>
    <definedName name="qeyfgadfgx" localSheetId="23" hidden="1">{"'Consu_Mundial'!$B$2:$H$33"}</definedName>
    <definedName name="qeyfgadfgx" localSheetId="24" hidden="1">{"'Consu_Mundial'!$B$2:$H$33"}</definedName>
    <definedName name="qeyfgadfgx" localSheetId="4" hidden="1">{"'Consu_Mundial'!$B$2:$H$33"}</definedName>
    <definedName name="qeyfgadfgx" localSheetId="28" hidden="1">{"'Consu_Mundial'!$B$2:$H$33"}</definedName>
    <definedName name="qeyfgadfgx" localSheetId="31" hidden="1">{"'Consu_Mundial'!$B$2:$H$33"}</definedName>
    <definedName name="qeyfgadfgx" localSheetId="0" hidden="1">{"'Consu_Mundial'!$B$2:$H$33"}</definedName>
    <definedName name="qeyfgadfgx" hidden="1">{"'Consu_Mundial'!$B$2:$H$33"}</definedName>
    <definedName name="qeyfgadfgz" localSheetId="15" hidden="1">{"'Consu_Mundial'!$B$2:$H$33"}</definedName>
    <definedName name="qeyfgadfgz" localSheetId="23" hidden="1">{"'Consu_Mundial'!$B$2:$H$33"}</definedName>
    <definedName name="qeyfgadfgz" localSheetId="24" hidden="1">{"'Consu_Mundial'!$B$2:$H$33"}</definedName>
    <definedName name="qeyfgadfgz" localSheetId="4" hidden="1">{"'Consu_Mundial'!$B$2:$H$33"}</definedName>
    <definedName name="qeyfgadfgz" localSheetId="28" hidden="1">{"'Consu_Mundial'!$B$2:$H$33"}</definedName>
    <definedName name="qeyfgadfgz" localSheetId="31" hidden="1">{"'Consu_Mundial'!$B$2:$H$33"}</definedName>
    <definedName name="qeyfgadfgz" localSheetId="0" hidden="1">{"'Consu_Mundial'!$B$2:$H$33"}</definedName>
    <definedName name="qeyfgadfgz" hidden="1">{"'Consu_Mundial'!$B$2:$H$33"}</definedName>
    <definedName name="QFISCAL">'[58]Quarterly Raw Data'!#REF!</definedName>
    <definedName name="qowuet" localSheetId="15" hidden="1">{"'Consu_Mundial'!$B$2:$H$33"}</definedName>
    <definedName name="qowuet" localSheetId="23" hidden="1">{"'Consu_Mundial'!$B$2:$H$33"}</definedName>
    <definedName name="qowuet" localSheetId="24" hidden="1">{"'Consu_Mundial'!$B$2:$H$33"}</definedName>
    <definedName name="qowuet" localSheetId="4" hidden="1">{"'Consu_Mundial'!$B$2:$H$33"}</definedName>
    <definedName name="qowuet" localSheetId="28" hidden="1">{"'Consu_Mundial'!$B$2:$H$33"}</definedName>
    <definedName name="qowuet" localSheetId="31" hidden="1">{"'Consu_Mundial'!$B$2:$H$33"}</definedName>
    <definedName name="qowuet" localSheetId="0" hidden="1">{"'Consu_Mundial'!$B$2:$H$33"}</definedName>
    <definedName name="qowuet" hidden="1">{"'Consu_Mundial'!$B$2:$H$33"}</definedName>
    <definedName name="qpeiyw" localSheetId="15" hidden="1">{"'Consu_Mundial'!$B$2:$H$33"}</definedName>
    <definedName name="qpeiyw" localSheetId="23" hidden="1">{"'Consu_Mundial'!$B$2:$H$33"}</definedName>
    <definedName name="qpeiyw" localSheetId="24" hidden="1">{"'Consu_Mundial'!$B$2:$H$33"}</definedName>
    <definedName name="qpeiyw" localSheetId="4" hidden="1">{"'Consu_Mundial'!$B$2:$H$33"}</definedName>
    <definedName name="qpeiyw" localSheetId="28" hidden="1">{"'Consu_Mundial'!$B$2:$H$33"}</definedName>
    <definedName name="qpeiyw" localSheetId="31" hidden="1">{"'Consu_Mundial'!$B$2:$H$33"}</definedName>
    <definedName name="qpeiyw" localSheetId="0" hidden="1">{"'Consu_Mundial'!$B$2:$H$33"}</definedName>
    <definedName name="qpeiyw" hidden="1">{"'Consu_Mundial'!$B$2:$H$33"}</definedName>
    <definedName name="qpeu" localSheetId="15" hidden="1">{"'Consu_Mundial'!$B$2:$H$33"}</definedName>
    <definedName name="qpeu" localSheetId="23" hidden="1">{"'Consu_Mundial'!$B$2:$H$33"}</definedName>
    <definedName name="qpeu" localSheetId="24" hidden="1">{"'Consu_Mundial'!$B$2:$H$33"}</definedName>
    <definedName name="qpeu" localSheetId="4" hidden="1">{"'Consu_Mundial'!$B$2:$H$33"}</definedName>
    <definedName name="qpeu" localSheetId="28" hidden="1">{"'Consu_Mundial'!$B$2:$H$33"}</definedName>
    <definedName name="qpeu" localSheetId="31" hidden="1">{"'Consu_Mundial'!$B$2:$H$33"}</definedName>
    <definedName name="qpeu" localSheetId="0" hidden="1">{"'Consu_Mundial'!$B$2:$H$33"}</definedName>
    <definedName name="qpeu" hidden="1">{"'Consu_Mundial'!$B$2:$H$33"}</definedName>
    <definedName name="qphes" localSheetId="15" hidden="1">{"'Consu_Mundial'!$B$2:$H$33"}</definedName>
    <definedName name="qphes" localSheetId="23" hidden="1">{"'Consu_Mundial'!$B$2:$H$33"}</definedName>
    <definedName name="qphes" localSheetId="24" hidden="1">{"'Consu_Mundial'!$B$2:$H$33"}</definedName>
    <definedName name="qphes" localSheetId="4" hidden="1">{"'Consu_Mundial'!$B$2:$H$33"}</definedName>
    <definedName name="qphes" localSheetId="28" hidden="1">{"'Consu_Mundial'!$B$2:$H$33"}</definedName>
    <definedName name="qphes" localSheetId="31" hidden="1">{"'Consu_Mundial'!$B$2:$H$33"}</definedName>
    <definedName name="qphes" localSheetId="0" hidden="1">{"'Consu_Mundial'!$B$2:$H$33"}</definedName>
    <definedName name="qphes" hidden="1">{"'Consu_Mundial'!$B$2:$H$33"}</definedName>
    <definedName name="qpou" localSheetId="15" hidden="1">{"'Consu_Mundial'!$B$2:$H$33"}</definedName>
    <definedName name="qpou" localSheetId="23" hidden="1">{"'Consu_Mundial'!$B$2:$H$33"}</definedName>
    <definedName name="qpou" localSheetId="24" hidden="1">{"'Consu_Mundial'!$B$2:$H$33"}</definedName>
    <definedName name="qpou" localSheetId="4" hidden="1">{"'Consu_Mundial'!$B$2:$H$33"}</definedName>
    <definedName name="qpou" localSheetId="28" hidden="1">{"'Consu_Mundial'!$B$2:$H$33"}</definedName>
    <definedName name="qpou" localSheetId="31" hidden="1">{"'Consu_Mundial'!$B$2:$H$33"}</definedName>
    <definedName name="qpou" localSheetId="0" hidden="1">{"'Consu_Mundial'!$B$2:$H$33"}</definedName>
    <definedName name="qpou" hidden="1">{"'Consu_Mundial'!$B$2:$H$33"}</definedName>
    <definedName name="qpweyut" localSheetId="15" hidden="1">{"'Consu_Mundial'!$B$2:$H$33"}</definedName>
    <definedName name="qpweyut" localSheetId="23" hidden="1">{"'Consu_Mundial'!$B$2:$H$33"}</definedName>
    <definedName name="qpweyut" localSheetId="24" hidden="1">{"'Consu_Mundial'!$B$2:$H$33"}</definedName>
    <definedName name="qpweyut" localSheetId="4" hidden="1">{"'Consu_Mundial'!$B$2:$H$33"}</definedName>
    <definedName name="qpweyut" localSheetId="28" hidden="1">{"'Consu_Mundial'!$B$2:$H$33"}</definedName>
    <definedName name="qpweyut" localSheetId="31" hidden="1">{"'Consu_Mundial'!$B$2:$H$33"}</definedName>
    <definedName name="qpweyut" localSheetId="0" hidden="1">{"'Consu_Mundial'!$B$2:$H$33"}</definedName>
    <definedName name="qpweyut" hidden="1">{"'Consu_Mundial'!$B$2:$H$33"}</definedName>
    <definedName name="qq" localSheetId="15" hidden="1">{"'Consu_Mundial'!$B$2:$H$33"}</definedName>
    <definedName name="qq" localSheetId="23" hidden="1">{"'Consu_Mundial'!$B$2:$H$33"}</definedName>
    <definedName name="qq" localSheetId="24" hidden="1">{"'Consu_Mundial'!$B$2:$H$33"}</definedName>
    <definedName name="qq" localSheetId="4" hidden="1">{"'Consu_Mundial'!$B$2:$H$33"}</definedName>
    <definedName name="qq" localSheetId="28" hidden="1">{"'Consu_Mundial'!$B$2:$H$33"}</definedName>
    <definedName name="qq" localSheetId="31" hidden="1">{"'Consu_Mundial'!$B$2:$H$33"}</definedName>
    <definedName name="qq" localSheetId="0" hidden="1">{"'Consu_Mundial'!$B$2:$H$33"}</definedName>
    <definedName name="qq" hidden="1">{"'Consu_Mundial'!$B$2:$H$33"}</definedName>
    <definedName name="qqfhkfk" localSheetId="15" hidden="1">{"'Consu_Mundial'!$B$2:$H$33"}</definedName>
    <definedName name="qqfhkfk" localSheetId="23" hidden="1">{"'Consu_Mundial'!$B$2:$H$33"}</definedName>
    <definedName name="qqfhkfk" localSheetId="24" hidden="1">{"'Consu_Mundial'!$B$2:$H$33"}</definedName>
    <definedName name="qqfhkfk" localSheetId="4" hidden="1">{"'Consu_Mundial'!$B$2:$H$33"}</definedName>
    <definedName name="qqfhkfk" localSheetId="28" hidden="1">{"'Consu_Mundial'!$B$2:$H$33"}</definedName>
    <definedName name="qqfhkfk" localSheetId="31" hidden="1">{"'Consu_Mundial'!$B$2:$H$33"}</definedName>
    <definedName name="qqfhkfk" localSheetId="0" hidden="1">{"'Consu_Mundial'!$B$2:$H$33"}</definedName>
    <definedName name="qqfhkfk" hidden="1">{"'Consu_Mundial'!$B$2:$H$33"}</definedName>
    <definedName name="qqq" localSheetId="15" hidden="1">{"'Consu_Mundial'!$B$2:$H$33"}</definedName>
    <definedName name="qqq" localSheetId="23" hidden="1">{"'Consu_Mundial'!$B$2:$H$33"}</definedName>
    <definedName name="qqq" localSheetId="24" hidden="1">{"'Consu_Mundial'!$B$2:$H$33"}</definedName>
    <definedName name="qqq" localSheetId="4" hidden="1">{"'Consu_Mundial'!$B$2:$H$33"}</definedName>
    <definedName name="qqq" localSheetId="28" hidden="1">{"'Consu_Mundial'!$B$2:$H$33"}</definedName>
    <definedName name="qqq" localSheetId="31" hidden="1">{"'Consu_Mundial'!$B$2:$H$33"}</definedName>
    <definedName name="qqq" localSheetId="0" hidden="1">{"'Consu_Mundial'!$B$2:$H$33"}</definedName>
    <definedName name="qqq" hidden="1">{"'Consu_Mundial'!$B$2:$H$33"}</definedName>
    <definedName name="qqqqq" localSheetId="15" hidden="1">{"'Consu_Mundial'!$B$2:$H$33"}</definedName>
    <definedName name="qqqqq" localSheetId="23" hidden="1">{"'Consu_Mundial'!$B$2:$H$33"}</definedName>
    <definedName name="qqqqq" localSheetId="24" hidden="1">{"'Consu_Mundial'!$B$2:$H$33"}</definedName>
    <definedName name="qqqqq" localSheetId="4" hidden="1">{"'Consu_Mundial'!$B$2:$H$33"}</definedName>
    <definedName name="qqqqq" localSheetId="28" hidden="1">{"'Consu_Mundial'!$B$2:$H$33"}</definedName>
    <definedName name="qqqqq" localSheetId="31" hidden="1">{"'Consu_Mundial'!$B$2:$H$33"}</definedName>
    <definedName name="qqqqq" localSheetId="0" hidden="1">{"'Consu_Mundial'!$B$2:$H$33"}</definedName>
    <definedName name="qqqqq" hidden="1">{"'Consu_Mundial'!$B$2:$H$33"}</definedName>
    <definedName name="qqqqqqqqqqq" localSheetId="15" hidden="1">{"'Consu_Mundial'!$B$2:$H$33"}</definedName>
    <definedName name="qqqqqqqqqqq" localSheetId="23" hidden="1">{"'Consu_Mundial'!$B$2:$H$33"}</definedName>
    <definedName name="qqqqqqqqqqq" localSheetId="24" hidden="1">{"'Consu_Mundial'!$B$2:$H$33"}</definedName>
    <definedName name="qqqqqqqqqqq" localSheetId="4" hidden="1">{"'Consu_Mundial'!$B$2:$H$33"}</definedName>
    <definedName name="qqqqqqqqqqq" localSheetId="28" hidden="1">{"'Consu_Mundial'!$B$2:$H$33"}</definedName>
    <definedName name="qqqqqqqqqqq" localSheetId="31" hidden="1">{"'Consu_Mundial'!$B$2:$H$33"}</definedName>
    <definedName name="qqqqqqqqqqq" localSheetId="0" hidden="1">{"'Consu_Mundial'!$B$2:$H$33"}</definedName>
    <definedName name="qqqqqqqqqqq" hidden="1">{"'Consu_Mundial'!$B$2:$H$33"}</definedName>
    <definedName name="qqqqqqqqqqqqqf" localSheetId="15" hidden="1">{"'Consu_Mundial'!$B$2:$H$33"}</definedName>
    <definedName name="qqqqqqqqqqqqqf" localSheetId="23" hidden="1">{"'Consu_Mundial'!$B$2:$H$33"}</definedName>
    <definedName name="qqqqqqqqqqqqqf" localSheetId="24" hidden="1">{"'Consu_Mundial'!$B$2:$H$33"}</definedName>
    <definedName name="qqqqqqqqqqqqqf" localSheetId="4" hidden="1">{"'Consu_Mundial'!$B$2:$H$33"}</definedName>
    <definedName name="qqqqqqqqqqqqqf" localSheetId="28" hidden="1">{"'Consu_Mundial'!$B$2:$H$33"}</definedName>
    <definedName name="qqqqqqqqqqqqqf" localSheetId="31" hidden="1">{"'Consu_Mundial'!$B$2:$H$33"}</definedName>
    <definedName name="qqqqqqqqqqqqqf" localSheetId="0" hidden="1">{"'Consu_Mundial'!$B$2:$H$33"}</definedName>
    <definedName name="qqqqqqqqqqqqqf" hidden="1">{"'Consu_Mundial'!$B$2:$H$33"}</definedName>
    <definedName name="qqqqqqqqqqqqqqqqqqqqqqqqe" localSheetId="15" hidden="1">{"'Consu_Mundial'!$B$2:$H$33"}</definedName>
    <definedName name="qqqqqqqqqqqqqqqqqqqqqqqqe" localSheetId="23" hidden="1">{"'Consu_Mundial'!$B$2:$H$33"}</definedName>
    <definedName name="qqqqqqqqqqqqqqqqqqqqqqqqe" localSheetId="24" hidden="1">{"'Consu_Mundial'!$B$2:$H$33"}</definedName>
    <definedName name="qqqqqqqqqqqqqqqqqqqqqqqqe" localSheetId="4" hidden="1">{"'Consu_Mundial'!$B$2:$H$33"}</definedName>
    <definedName name="qqqqqqqqqqqqqqqqqqqqqqqqe" localSheetId="28" hidden="1">{"'Consu_Mundial'!$B$2:$H$33"}</definedName>
    <definedName name="qqqqqqqqqqqqqqqqqqqqqqqqe" localSheetId="31" hidden="1">{"'Consu_Mundial'!$B$2:$H$33"}</definedName>
    <definedName name="qqqqqqqqqqqqqqqqqqqqqqqqe" localSheetId="0" hidden="1">{"'Consu_Mundial'!$B$2:$H$33"}</definedName>
    <definedName name="qqqqqqqqqqqqqqqqqqqqqqqqe" hidden="1">{"'Consu_Mundial'!$B$2:$H$33"}</definedName>
    <definedName name="qqqqqqqqqqqqqqqqqqw" localSheetId="15" hidden="1">{"'Consu_Mundial'!$B$2:$H$33"}</definedName>
    <definedName name="qqqqqqqqqqqqqqqqqqw" localSheetId="23" hidden="1">{"'Consu_Mundial'!$B$2:$H$33"}</definedName>
    <definedName name="qqqqqqqqqqqqqqqqqqw" localSheetId="24" hidden="1">{"'Consu_Mundial'!$B$2:$H$33"}</definedName>
    <definedName name="qqqqqqqqqqqqqqqqqqw" localSheetId="4" hidden="1">{"'Consu_Mundial'!$B$2:$H$33"}</definedName>
    <definedName name="qqqqqqqqqqqqqqqqqqw" localSheetId="28" hidden="1">{"'Consu_Mundial'!$B$2:$H$33"}</definedName>
    <definedName name="qqqqqqqqqqqqqqqqqqw" localSheetId="31" hidden="1">{"'Consu_Mundial'!$B$2:$H$33"}</definedName>
    <definedName name="qqqqqqqqqqqqqqqqqqw" localSheetId="0" hidden="1">{"'Consu_Mundial'!$B$2:$H$33"}</definedName>
    <definedName name="qqqqqqqqqqqqqqqqqqw" hidden="1">{"'Consu_Mundial'!$B$2:$H$33"}</definedName>
    <definedName name="qqqqqqqqqqqqqqw" localSheetId="15" hidden="1">{"'Consu_Mundial'!$B$2:$H$33"}</definedName>
    <definedName name="qqqqqqqqqqqqqqw" localSheetId="23" hidden="1">{"'Consu_Mundial'!$B$2:$H$33"}</definedName>
    <definedName name="qqqqqqqqqqqqqqw" localSheetId="24" hidden="1">{"'Consu_Mundial'!$B$2:$H$33"}</definedName>
    <definedName name="qqqqqqqqqqqqqqw" localSheetId="4" hidden="1">{"'Consu_Mundial'!$B$2:$H$33"}</definedName>
    <definedName name="qqqqqqqqqqqqqqw" localSheetId="28" hidden="1">{"'Consu_Mundial'!$B$2:$H$33"}</definedName>
    <definedName name="qqqqqqqqqqqqqqw" localSheetId="31" hidden="1">{"'Consu_Mundial'!$B$2:$H$33"}</definedName>
    <definedName name="qqqqqqqqqqqqqqw" localSheetId="0" hidden="1">{"'Consu_Mundial'!$B$2:$H$33"}</definedName>
    <definedName name="qqqqqqqqqqqqqqw" hidden="1">{"'Consu_Mundial'!$B$2:$H$33"}</definedName>
    <definedName name="qqqqqqqqqqqqqt" localSheetId="15" hidden="1">{"'Consu_Mundial'!$B$2:$H$33"}</definedName>
    <definedName name="qqqqqqqqqqqqqt" localSheetId="23" hidden="1">{"'Consu_Mundial'!$B$2:$H$33"}</definedName>
    <definedName name="qqqqqqqqqqqqqt" localSheetId="24" hidden="1">{"'Consu_Mundial'!$B$2:$H$33"}</definedName>
    <definedName name="qqqqqqqqqqqqqt" localSheetId="4" hidden="1">{"'Consu_Mundial'!$B$2:$H$33"}</definedName>
    <definedName name="qqqqqqqqqqqqqt" localSheetId="28" hidden="1">{"'Consu_Mundial'!$B$2:$H$33"}</definedName>
    <definedName name="qqqqqqqqqqqqqt" localSheetId="31" hidden="1">{"'Consu_Mundial'!$B$2:$H$33"}</definedName>
    <definedName name="qqqqqqqqqqqqqt" localSheetId="0" hidden="1">{"'Consu_Mundial'!$B$2:$H$33"}</definedName>
    <definedName name="qqqqqqqqqqqqqt" hidden="1">{"'Consu_Mundial'!$B$2:$H$33"}</definedName>
    <definedName name="qqqqqqqqqqqqqtf" localSheetId="15" hidden="1">{"'Consu_Mundial'!$B$2:$H$33"}</definedName>
    <definedName name="qqqqqqqqqqqqqtf" localSheetId="23" hidden="1">{"'Consu_Mundial'!$B$2:$H$33"}</definedName>
    <definedName name="qqqqqqqqqqqqqtf" localSheetId="24" hidden="1">{"'Consu_Mundial'!$B$2:$H$33"}</definedName>
    <definedName name="qqqqqqqqqqqqqtf" localSheetId="4" hidden="1">{"'Consu_Mundial'!$B$2:$H$33"}</definedName>
    <definedName name="qqqqqqqqqqqqqtf" localSheetId="28" hidden="1">{"'Consu_Mundial'!$B$2:$H$33"}</definedName>
    <definedName name="qqqqqqqqqqqqqtf" localSheetId="31" hidden="1">{"'Consu_Mundial'!$B$2:$H$33"}</definedName>
    <definedName name="qqqqqqqqqqqqqtf" localSheetId="0" hidden="1">{"'Consu_Mundial'!$B$2:$H$33"}</definedName>
    <definedName name="qqqqqqqqqqqqqtf" hidden="1">{"'Consu_Mundial'!$B$2:$H$33"}</definedName>
    <definedName name="qqqqqqqqqqqrt" localSheetId="15" hidden="1">{"'Consu_Mundial'!$B$2:$H$33"}</definedName>
    <definedName name="qqqqqqqqqqqrt" localSheetId="23" hidden="1">{"'Consu_Mundial'!$B$2:$H$33"}</definedName>
    <definedName name="qqqqqqqqqqqrt" localSheetId="24" hidden="1">{"'Consu_Mundial'!$B$2:$H$33"}</definedName>
    <definedName name="qqqqqqqqqqqrt" localSheetId="4" hidden="1">{"'Consu_Mundial'!$B$2:$H$33"}</definedName>
    <definedName name="qqqqqqqqqqqrt" localSheetId="28" hidden="1">{"'Consu_Mundial'!$B$2:$H$33"}</definedName>
    <definedName name="qqqqqqqqqqqrt" localSheetId="31" hidden="1">{"'Consu_Mundial'!$B$2:$H$33"}</definedName>
    <definedName name="qqqqqqqqqqqrt" localSheetId="0" hidden="1">{"'Consu_Mundial'!$B$2:$H$33"}</definedName>
    <definedName name="qqqqqqqqqqqrt" hidden="1">{"'Consu_Mundial'!$B$2:$H$33"}</definedName>
    <definedName name="qqqqqqqqqqqtr" localSheetId="15" hidden="1">{"'Consu_Mundial'!$B$2:$H$33"}</definedName>
    <definedName name="qqqqqqqqqqqtr" localSheetId="23" hidden="1">{"'Consu_Mundial'!$B$2:$H$33"}</definedName>
    <definedName name="qqqqqqqqqqqtr" localSheetId="24" hidden="1">{"'Consu_Mundial'!$B$2:$H$33"}</definedName>
    <definedName name="qqqqqqqqqqqtr" localSheetId="4" hidden="1">{"'Consu_Mundial'!$B$2:$H$33"}</definedName>
    <definedName name="qqqqqqqqqqqtr" localSheetId="28" hidden="1">{"'Consu_Mundial'!$B$2:$H$33"}</definedName>
    <definedName name="qqqqqqqqqqqtr" localSheetId="31" hidden="1">{"'Consu_Mundial'!$B$2:$H$33"}</definedName>
    <definedName name="qqqqqqqqqqqtr" localSheetId="0" hidden="1">{"'Consu_Mundial'!$B$2:$H$33"}</definedName>
    <definedName name="qqqqqqqqqqqtr" hidden="1">{"'Consu_Mundial'!$B$2:$H$33"}</definedName>
    <definedName name="qr" localSheetId="15" hidden="1">{"'Consu_Mundial'!$B$2:$H$33"}</definedName>
    <definedName name="qr" localSheetId="23" hidden="1">{"'Consu_Mundial'!$B$2:$H$33"}</definedName>
    <definedName name="qr" localSheetId="24" hidden="1">{"'Consu_Mundial'!$B$2:$H$33"}</definedName>
    <definedName name="qr" localSheetId="4" hidden="1">{"'Consu_Mundial'!$B$2:$H$33"}</definedName>
    <definedName name="qr" localSheetId="28" hidden="1">{"'Consu_Mundial'!$B$2:$H$33"}</definedName>
    <definedName name="qr" localSheetId="31" hidden="1">{"'Consu_Mundial'!$B$2:$H$33"}</definedName>
    <definedName name="qr" localSheetId="0" hidden="1">{"'Consu_Mundial'!$B$2:$H$33"}</definedName>
    <definedName name="qr" hidden="1">{"'Consu_Mundial'!$B$2:$H$33"}</definedName>
    <definedName name="qretfvf" localSheetId="15" hidden="1">{"'Consu_Mundial'!$B$2:$H$33"}</definedName>
    <definedName name="qretfvf" localSheetId="23" hidden="1">{"'Consu_Mundial'!$B$2:$H$33"}</definedName>
    <definedName name="qretfvf" localSheetId="24" hidden="1">{"'Consu_Mundial'!$B$2:$H$33"}</definedName>
    <definedName name="qretfvf" localSheetId="4" hidden="1">{"'Consu_Mundial'!$B$2:$H$33"}</definedName>
    <definedName name="qretfvf" localSheetId="28" hidden="1">{"'Consu_Mundial'!$B$2:$H$33"}</definedName>
    <definedName name="qretfvf" localSheetId="31" hidden="1">{"'Consu_Mundial'!$B$2:$H$33"}</definedName>
    <definedName name="qretfvf" localSheetId="0" hidden="1">{"'Consu_Mundial'!$B$2:$H$33"}</definedName>
    <definedName name="qretfvf" hidden="1">{"'Consu_Mundial'!$B$2:$H$33"}</definedName>
    <definedName name="qrtrgv" localSheetId="15" hidden="1">{"'Consu_Mundial'!$B$2:$H$33"}</definedName>
    <definedName name="qrtrgv" localSheetId="23" hidden="1">{"'Consu_Mundial'!$B$2:$H$33"}</definedName>
    <definedName name="qrtrgv" localSheetId="24" hidden="1">{"'Consu_Mundial'!$B$2:$H$33"}</definedName>
    <definedName name="qrtrgv" localSheetId="4" hidden="1">{"'Consu_Mundial'!$B$2:$H$33"}</definedName>
    <definedName name="qrtrgv" localSheetId="28" hidden="1">{"'Consu_Mundial'!$B$2:$H$33"}</definedName>
    <definedName name="qrtrgv" localSheetId="31" hidden="1">{"'Consu_Mundial'!$B$2:$H$33"}</definedName>
    <definedName name="qrtrgv" localSheetId="0" hidden="1">{"'Consu_Mundial'!$B$2:$H$33"}</definedName>
    <definedName name="qrtrgv" hidden="1">{"'Consu_Mundial'!$B$2:$H$33"}</definedName>
    <definedName name="qrttryiip" localSheetId="15" hidden="1">{"'Consu_Mundial'!$B$2:$H$33"}</definedName>
    <definedName name="qrttryiip" localSheetId="23" hidden="1">{"'Consu_Mundial'!$B$2:$H$33"}</definedName>
    <definedName name="qrttryiip" localSheetId="24" hidden="1">{"'Consu_Mundial'!$B$2:$H$33"}</definedName>
    <definedName name="qrttryiip" localSheetId="4" hidden="1">{"'Consu_Mundial'!$B$2:$H$33"}</definedName>
    <definedName name="qrttryiip" localSheetId="28" hidden="1">{"'Consu_Mundial'!$B$2:$H$33"}</definedName>
    <definedName name="qrttryiip" localSheetId="31" hidden="1">{"'Consu_Mundial'!$B$2:$H$33"}</definedName>
    <definedName name="qrttryiip" localSheetId="0" hidden="1">{"'Consu_Mundial'!$B$2:$H$33"}</definedName>
    <definedName name="qrttryiip" hidden="1">{"'Consu_Mundial'!$B$2:$H$33"}</definedName>
    <definedName name="QTAB7">'[58]Quarterly MacroFlow'!#REF!</definedName>
    <definedName name="QTAB7A">'[58]Quarterly MacroFlow'!#REF!</definedName>
    <definedName name="qteq" localSheetId="15" hidden="1">{"'Consu_Mundial'!$B$2:$H$33"}</definedName>
    <definedName name="qteq" localSheetId="23" hidden="1">{"'Consu_Mundial'!$B$2:$H$33"}</definedName>
    <definedName name="qteq" localSheetId="24" hidden="1">{"'Consu_Mundial'!$B$2:$H$33"}</definedName>
    <definedName name="qteq" localSheetId="4" hidden="1">{"'Consu_Mundial'!$B$2:$H$33"}</definedName>
    <definedName name="qteq" localSheetId="28" hidden="1">{"'Consu_Mundial'!$B$2:$H$33"}</definedName>
    <definedName name="qteq" localSheetId="31" hidden="1">{"'Consu_Mundial'!$B$2:$H$33"}</definedName>
    <definedName name="qteq" localSheetId="0" hidden="1">{"'Consu_Mundial'!$B$2:$H$33"}</definedName>
    <definedName name="qteq" hidden="1">{"'Consu_Mundial'!$B$2:$H$33"}</definedName>
    <definedName name="qtpyew" localSheetId="15" hidden="1">{"'Consu_Mundial'!$B$2:$H$33"}</definedName>
    <definedName name="qtpyew" localSheetId="23" hidden="1">{"'Consu_Mundial'!$B$2:$H$33"}</definedName>
    <definedName name="qtpyew" localSheetId="24" hidden="1">{"'Consu_Mundial'!$B$2:$H$33"}</definedName>
    <definedName name="qtpyew" localSheetId="4" hidden="1">{"'Consu_Mundial'!$B$2:$H$33"}</definedName>
    <definedName name="qtpyew" localSheetId="28" hidden="1">{"'Consu_Mundial'!$B$2:$H$33"}</definedName>
    <definedName name="qtpyew" localSheetId="31" hidden="1">{"'Consu_Mundial'!$B$2:$H$33"}</definedName>
    <definedName name="qtpyew" localSheetId="0" hidden="1">{"'Consu_Mundial'!$B$2:$H$33"}</definedName>
    <definedName name="qtpyew" hidden="1">{"'Consu_Mundial'!$B$2:$H$33"}</definedName>
    <definedName name="qtyre" localSheetId="15" hidden="1">{"'Consu_Mundial'!$B$2:$H$33"}</definedName>
    <definedName name="qtyre" localSheetId="23" hidden="1">{"'Consu_Mundial'!$B$2:$H$33"}</definedName>
    <definedName name="qtyre" localSheetId="24" hidden="1">{"'Consu_Mundial'!$B$2:$H$33"}</definedName>
    <definedName name="qtyre" localSheetId="4" hidden="1">{"'Consu_Mundial'!$B$2:$H$33"}</definedName>
    <definedName name="qtyre" localSheetId="28" hidden="1">{"'Consu_Mundial'!$B$2:$H$33"}</definedName>
    <definedName name="qtyre" localSheetId="31" hidden="1">{"'Consu_Mundial'!$B$2:$H$33"}</definedName>
    <definedName name="qtyre" localSheetId="0" hidden="1">{"'Consu_Mundial'!$B$2:$H$33"}</definedName>
    <definedName name="qtyre" hidden="1">{"'Consu_Mundial'!$B$2:$H$33"}</definedName>
    <definedName name="qua99a">#REF!</definedName>
    <definedName name="qua99b">#REF!</definedName>
    <definedName name="quarterly_GDP">#REF!</definedName>
    <definedName name="quarterly_kroon">#REF!</definedName>
    <definedName name="que" localSheetId="53">#REF!</definedName>
    <definedName name="que" localSheetId="0">#REF!</definedName>
    <definedName name="que">#REF!</definedName>
    <definedName name="quehacemo" localSheetId="15" hidden="1">{"'Consu_Mundial'!$B$2:$H$33"}</definedName>
    <definedName name="quehacemo" localSheetId="23" hidden="1">{"'Consu_Mundial'!$B$2:$H$33"}</definedName>
    <definedName name="quehacemo" localSheetId="24" hidden="1">{"'Consu_Mundial'!$B$2:$H$33"}</definedName>
    <definedName name="quehacemo" localSheetId="4" hidden="1">{"'Consu_Mundial'!$B$2:$H$33"}</definedName>
    <definedName name="quehacemo" localSheetId="28" hidden="1">{"'Consu_Mundial'!$B$2:$H$33"}</definedName>
    <definedName name="quehacemo" localSheetId="31" hidden="1">{"'Consu_Mundial'!$B$2:$H$33"}</definedName>
    <definedName name="quehacemo" localSheetId="0" hidden="1">{"'Consu_Mundial'!$B$2:$H$33"}</definedName>
    <definedName name="quehacemo" hidden="1">{"'Consu_Mundial'!$B$2:$H$33"}</definedName>
    <definedName name="quelecueste" localSheetId="15" hidden="1">{"'Consu_Mundial'!$B$2:$H$33"}</definedName>
    <definedName name="quelecueste" localSheetId="23" hidden="1">{"'Consu_Mundial'!$B$2:$H$33"}</definedName>
    <definedName name="quelecueste" localSheetId="24" hidden="1">{"'Consu_Mundial'!$B$2:$H$33"}</definedName>
    <definedName name="quelecueste" localSheetId="4" hidden="1">{"'Consu_Mundial'!$B$2:$H$33"}</definedName>
    <definedName name="quelecueste" localSheetId="28" hidden="1">{"'Consu_Mundial'!$B$2:$H$33"}</definedName>
    <definedName name="quelecueste" localSheetId="31" hidden="1">{"'Consu_Mundial'!$B$2:$H$33"}</definedName>
    <definedName name="quelecueste" localSheetId="0" hidden="1">{"'Consu_Mundial'!$B$2:$H$33"}</definedName>
    <definedName name="quelecueste" hidden="1">{"'Consu_Mundial'!$B$2:$H$33"}</definedName>
    <definedName name="queserita" localSheetId="15" hidden="1">{"'Consu_Mundial'!$B$2:$H$33"}</definedName>
    <definedName name="queserita" localSheetId="23" hidden="1">{"'Consu_Mundial'!$B$2:$H$33"}</definedName>
    <definedName name="queserita" localSheetId="24" hidden="1">{"'Consu_Mundial'!$B$2:$H$33"}</definedName>
    <definedName name="queserita" localSheetId="4" hidden="1">{"'Consu_Mundial'!$B$2:$H$33"}</definedName>
    <definedName name="queserita" localSheetId="28" hidden="1">{"'Consu_Mundial'!$B$2:$H$33"}</definedName>
    <definedName name="queserita" localSheetId="31" hidden="1">{"'Consu_Mundial'!$B$2:$H$33"}</definedName>
    <definedName name="queserita" localSheetId="0" hidden="1">{"'Consu_Mundial'!$B$2:$H$33"}</definedName>
    <definedName name="queserita" hidden="1">{"'Consu_Mundial'!$B$2:$H$33"}</definedName>
    <definedName name="Queso_Fundido" localSheetId="53">#REF!</definedName>
    <definedName name="Queso_Fundido" localSheetId="0">#REF!</definedName>
    <definedName name="Queso_Fundido">#REF!</definedName>
    <definedName name="Quesos_Pasta_Blanda" localSheetId="53">#REF!</definedName>
    <definedName name="Quesos_Pasta_Blanda" localSheetId="0">#REF!</definedName>
    <definedName name="Quesos_Pasta_Blanda">#REF!</definedName>
    <definedName name="Quesos_Pasta_Dura" localSheetId="53">#REF!</definedName>
    <definedName name="Quesos_Pasta_Dura" localSheetId="0">#REF!</definedName>
    <definedName name="Quesos_Pasta_Dura">#REF!</definedName>
    <definedName name="Quesos_Pasta_Semidura" localSheetId="53">#REF!</definedName>
    <definedName name="Quesos_Pasta_Semidura" localSheetId="0">#REF!</definedName>
    <definedName name="Quesos_Pasta_Semidura">#REF!</definedName>
    <definedName name="quince" localSheetId="15" hidden="1">{"'Consu_Mundial'!$B$2:$H$33"}</definedName>
    <definedName name="quince" localSheetId="23" hidden="1">{"'Consu_Mundial'!$B$2:$H$33"}</definedName>
    <definedName name="quince" localSheetId="24" hidden="1">{"'Consu_Mundial'!$B$2:$H$33"}</definedName>
    <definedName name="quince" localSheetId="4" hidden="1">{"'Consu_Mundial'!$B$2:$H$33"}</definedName>
    <definedName name="quince" localSheetId="28" hidden="1">{"'Consu_Mundial'!$B$2:$H$33"}</definedName>
    <definedName name="quince" localSheetId="31" hidden="1">{"'Consu_Mundial'!$B$2:$H$33"}</definedName>
    <definedName name="quince" localSheetId="0" hidden="1">{"'Consu_Mundial'!$B$2:$H$33"}</definedName>
    <definedName name="quince" hidden="1">{"'Consu_Mundial'!$B$2:$H$33"}</definedName>
    <definedName name="qw" localSheetId="15" hidden="1">{"'Consu_Mundial'!$B$2:$H$33"}</definedName>
    <definedName name="qw" localSheetId="23" hidden="1">{"'Consu_Mundial'!$B$2:$H$33"}</definedName>
    <definedName name="qw" localSheetId="24" hidden="1">{"'Consu_Mundial'!$B$2:$H$33"}</definedName>
    <definedName name="qw" localSheetId="4" hidden="1">{"'Consu_Mundial'!$B$2:$H$33"}</definedName>
    <definedName name="qw" localSheetId="28" hidden="1">{"'Consu_Mundial'!$B$2:$H$33"}</definedName>
    <definedName name="qw" localSheetId="31" hidden="1">{"'Consu_Mundial'!$B$2:$H$33"}</definedName>
    <definedName name="qw" localSheetId="0" hidden="1">{"'Consu_Mundial'!$B$2:$H$33"}</definedName>
    <definedName name="qw" hidden="1">{"'Consu_Mundial'!$B$2:$H$33"}</definedName>
    <definedName name="qwent" localSheetId="15" hidden="1">{"'Consu_Mundial'!$B$2:$H$33"}</definedName>
    <definedName name="qwent" localSheetId="23" hidden="1">{"'Consu_Mundial'!$B$2:$H$33"}</definedName>
    <definedName name="qwent" localSheetId="24" hidden="1">{"'Consu_Mundial'!$B$2:$H$33"}</definedName>
    <definedName name="qwent" localSheetId="4" hidden="1">{"'Consu_Mundial'!$B$2:$H$33"}</definedName>
    <definedName name="qwent" localSheetId="28" hidden="1">{"'Consu_Mundial'!$B$2:$H$33"}</definedName>
    <definedName name="qwent" localSheetId="31" hidden="1">{"'Consu_Mundial'!$B$2:$H$33"}</definedName>
    <definedName name="qwent" localSheetId="0" hidden="1">{"'Consu_Mundial'!$B$2:$H$33"}</definedName>
    <definedName name="qwent" hidden="1">{"'Consu_Mundial'!$B$2:$H$33"}</definedName>
    <definedName name="qweptu" localSheetId="15" hidden="1">{"'Consu_Mundial'!$B$2:$H$33"}</definedName>
    <definedName name="qweptu" localSheetId="23" hidden="1">{"'Consu_Mundial'!$B$2:$H$33"}</definedName>
    <definedName name="qweptu" localSheetId="24" hidden="1">{"'Consu_Mundial'!$B$2:$H$33"}</definedName>
    <definedName name="qweptu" localSheetId="4" hidden="1">{"'Consu_Mundial'!$B$2:$H$33"}</definedName>
    <definedName name="qweptu" localSheetId="28" hidden="1">{"'Consu_Mundial'!$B$2:$H$33"}</definedName>
    <definedName name="qweptu" localSheetId="31" hidden="1">{"'Consu_Mundial'!$B$2:$H$33"}</definedName>
    <definedName name="qweptu" localSheetId="0" hidden="1">{"'Consu_Mundial'!$B$2:$H$33"}</definedName>
    <definedName name="qweptu" hidden="1">{"'Consu_Mundial'!$B$2:$H$33"}</definedName>
    <definedName name="qwepyt" localSheetId="15" hidden="1">{"'Consu_Mundial'!$B$2:$H$33"}</definedName>
    <definedName name="qwepyt" localSheetId="23" hidden="1">{"'Consu_Mundial'!$B$2:$H$33"}</definedName>
    <definedName name="qwepyt" localSheetId="24" hidden="1">{"'Consu_Mundial'!$B$2:$H$33"}</definedName>
    <definedName name="qwepyt" localSheetId="4" hidden="1">{"'Consu_Mundial'!$B$2:$H$33"}</definedName>
    <definedName name="qwepyt" localSheetId="28" hidden="1">{"'Consu_Mundial'!$B$2:$H$33"}</definedName>
    <definedName name="qwepyt" localSheetId="31" hidden="1">{"'Consu_Mundial'!$B$2:$H$33"}</definedName>
    <definedName name="qwepyt" localSheetId="0" hidden="1">{"'Consu_Mundial'!$B$2:$H$33"}</definedName>
    <definedName name="qwepyt" hidden="1">{"'Consu_Mundial'!$B$2:$H$33"}</definedName>
    <definedName name="qweqrt" localSheetId="15" hidden="1">{"'Consu_Mundial'!$B$2:$H$33"}</definedName>
    <definedName name="qweqrt" localSheetId="23" hidden="1">{"'Consu_Mundial'!$B$2:$H$33"}</definedName>
    <definedName name="qweqrt" localSheetId="24" hidden="1">{"'Consu_Mundial'!$B$2:$H$33"}</definedName>
    <definedName name="qweqrt" localSheetId="4" hidden="1">{"'Consu_Mundial'!$B$2:$H$33"}</definedName>
    <definedName name="qweqrt" localSheetId="28" hidden="1">{"'Consu_Mundial'!$B$2:$H$33"}</definedName>
    <definedName name="qweqrt" localSheetId="31" hidden="1">{"'Consu_Mundial'!$B$2:$H$33"}</definedName>
    <definedName name="qweqrt" localSheetId="0" hidden="1">{"'Consu_Mundial'!$B$2:$H$33"}</definedName>
    <definedName name="qweqrt" hidden="1">{"'Consu_Mundial'!$B$2:$H$33"}</definedName>
    <definedName name="qwerq" localSheetId="15" hidden="1">{"'Consu_Mundial'!$B$2:$H$33"}</definedName>
    <definedName name="qwerq" localSheetId="23" hidden="1">{"'Consu_Mundial'!$B$2:$H$33"}</definedName>
    <definedName name="qwerq" localSheetId="24" hidden="1">{"'Consu_Mundial'!$B$2:$H$33"}</definedName>
    <definedName name="qwerq" localSheetId="4" hidden="1">{"'Consu_Mundial'!$B$2:$H$33"}</definedName>
    <definedName name="qwerq" localSheetId="28" hidden="1">{"'Consu_Mundial'!$B$2:$H$33"}</definedName>
    <definedName name="qwerq" localSheetId="31" hidden="1">{"'Consu_Mundial'!$B$2:$H$33"}</definedName>
    <definedName name="qwerq" localSheetId="0" hidden="1">{"'Consu_Mundial'!$B$2:$H$33"}</definedName>
    <definedName name="qwerq" hidden="1">{"'Consu_Mundial'!$B$2:$H$33"}</definedName>
    <definedName name="qwertyui" localSheetId="15" hidden="1">{"'Consu_Mundial'!$B$2:$H$33"}</definedName>
    <definedName name="qwertyui" localSheetId="23" hidden="1">{"'Consu_Mundial'!$B$2:$H$33"}</definedName>
    <definedName name="qwertyui" localSheetId="24" hidden="1">{"'Consu_Mundial'!$B$2:$H$33"}</definedName>
    <definedName name="qwertyui" localSheetId="4" hidden="1">{"'Consu_Mundial'!$B$2:$H$33"}</definedName>
    <definedName name="qwertyui" localSheetId="28" hidden="1">{"'Consu_Mundial'!$B$2:$H$33"}</definedName>
    <definedName name="qwertyui" localSheetId="31" hidden="1">{"'Consu_Mundial'!$B$2:$H$33"}</definedName>
    <definedName name="qwertyui" localSheetId="0" hidden="1">{"'Consu_Mundial'!$B$2:$H$33"}</definedName>
    <definedName name="qwertyui" hidden="1">{"'Consu_Mundial'!$B$2:$H$33"}</definedName>
    <definedName name="qwet" localSheetId="15" hidden="1">{"'Consu_Mundial'!$B$2:$H$33"}</definedName>
    <definedName name="qwet" localSheetId="23" hidden="1">{"'Consu_Mundial'!$B$2:$H$33"}</definedName>
    <definedName name="qwet" localSheetId="24" hidden="1">{"'Consu_Mundial'!$B$2:$H$33"}</definedName>
    <definedName name="qwet" localSheetId="4" hidden="1">{"'Consu_Mundial'!$B$2:$H$33"}</definedName>
    <definedName name="qwet" localSheetId="28" hidden="1">{"'Consu_Mundial'!$B$2:$H$33"}</definedName>
    <definedName name="qwet" localSheetId="31" hidden="1">{"'Consu_Mundial'!$B$2:$H$33"}</definedName>
    <definedName name="qwet" localSheetId="0" hidden="1">{"'Consu_Mundial'!$B$2:$H$33"}</definedName>
    <definedName name="qwet" hidden="1">{"'Consu_Mundial'!$B$2:$H$33"}</definedName>
    <definedName name="qwety" localSheetId="15" hidden="1">{"'Consu_Mundial'!$B$2:$H$33"}</definedName>
    <definedName name="qwety" localSheetId="23" hidden="1">{"'Consu_Mundial'!$B$2:$H$33"}</definedName>
    <definedName name="qwety" localSheetId="24" hidden="1">{"'Consu_Mundial'!$B$2:$H$33"}</definedName>
    <definedName name="qwety" localSheetId="4" hidden="1">{"'Consu_Mundial'!$B$2:$H$33"}</definedName>
    <definedName name="qwety" localSheetId="28" hidden="1">{"'Consu_Mundial'!$B$2:$H$33"}</definedName>
    <definedName name="qwety" localSheetId="31" hidden="1">{"'Consu_Mundial'!$B$2:$H$33"}</definedName>
    <definedName name="qwety" localSheetId="0" hidden="1">{"'Consu_Mundial'!$B$2:$H$33"}</definedName>
    <definedName name="qwety" hidden="1">{"'Consu_Mundial'!$B$2:$H$33"}</definedName>
    <definedName name="qwetyu" localSheetId="15" hidden="1">{"'Consu_Mundial'!$B$2:$H$33"}</definedName>
    <definedName name="qwetyu" localSheetId="23" hidden="1">{"'Consu_Mundial'!$B$2:$H$33"}</definedName>
    <definedName name="qwetyu" localSheetId="24" hidden="1">{"'Consu_Mundial'!$B$2:$H$33"}</definedName>
    <definedName name="qwetyu" localSheetId="4" hidden="1">{"'Consu_Mundial'!$B$2:$H$33"}</definedName>
    <definedName name="qwetyu" localSheetId="28" hidden="1">{"'Consu_Mundial'!$B$2:$H$33"}</definedName>
    <definedName name="qwetyu" localSheetId="31" hidden="1">{"'Consu_Mundial'!$B$2:$H$33"}</definedName>
    <definedName name="qwetyu" localSheetId="0" hidden="1">{"'Consu_Mundial'!$B$2:$H$33"}</definedName>
    <definedName name="qwetyu" hidden="1">{"'Consu_Mundial'!$B$2:$H$33"}</definedName>
    <definedName name="qwqwqw" localSheetId="15" hidden="1">{"'Consu_Mundial'!$B$2:$H$33"}</definedName>
    <definedName name="qwqwqw" localSheetId="23" hidden="1">{"'Consu_Mundial'!$B$2:$H$33"}</definedName>
    <definedName name="qwqwqw" localSheetId="24" hidden="1">{"'Consu_Mundial'!$B$2:$H$33"}</definedName>
    <definedName name="qwqwqw" localSheetId="4" hidden="1">{"'Consu_Mundial'!$B$2:$H$33"}</definedName>
    <definedName name="qwqwqw" localSheetId="28" hidden="1">{"'Consu_Mundial'!$B$2:$H$33"}</definedName>
    <definedName name="qwqwqw" localSheetId="31" hidden="1">{"'Consu_Mundial'!$B$2:$H$33"}</definedName>
    <definedName name="qwqwqw" localSheetId="0" hidden="1">{"'Consu_Mundial'!$B$2:$H$33"}</definedName>
    <definedName name="qwqwqw" hidden="1">{"'Consu_Mundial'!$B$2:$H$33"}</definedName>
    <definedName name="qwrq" localSheetId="15" hidden="1">{"'Consu_Mundial'!$B$2:$H$33"}</definedName>
    <definedName name="qwrq" localSheetId="23" hidden="1">{"'Consu_Mundial'!$B$2:$H$33"}</definedName>
    <definedName name="qwrq" localSheetId="24" hidden="1">{"'Consu_Mundial'!$B$2:$H$33"}</definedName>
    <definedName name="qwrq" localSheetId="4" hidden="1">{"'Consu_Mundial'!$B$2:$H$33"}</definedName>
    <definedName name="qwrq" localSheetId="28" hidden="1">{"'Consu_Mundial'!$B$2:$H$33"}</definedName>
    <definedName name="qwrq" localSheetId="31" hidden="1">{"'Consu_Mundial'!$B$2:$H$33"}</definedName>
    <definedName name="qwrq" localSheetId="0" hidden="1">{"'Consu_Mundial'!$B$2:$H$33"}</definedName>
    <definedName name="qwrq" hidden="1">{"'Consu_Mundial'!$B$2:$H$33"}</definedName>
    <definedName name="qwrtgb" localSheetId="15" hidden="1">{"'Consu_Mundial'!$B$2:$H$33"}</definedName>
    <definedName name="qwrtgb" localSheetId="23" hidden="1">{"'Consu_Mundial'!$B$2:$H$33"}</definedName>
    <definedName name="qwrtgb" localSheetId="24" hidden="1">{"'Consu_Mundial'!$B$2:$H$33"}</definedName>
    <definedName name="qwrtgb" localSheetId="4" hidden="1">{"'Consu_Mundial'!$B$2:$H$33"}</definedName>
    <definedName name="qwrtgb" localSheetId="28" hidden="1">{"'Consu_Mundial'!$B$2:$H$33"}</definedName>
    <definedName name="qwrtgb" localSheetId="31" hidden="1">{"'Consu_Mundial'!$B$2:$H$33"}</definedName>
    <definedName name="qwrtgb" localSheetId="0" hidden="1">{"'Consu_Mundial'!$B$2:$H$33"}</definedName>
    <definedName name="qwrtgb" hidden="1">{"'Consu_Mundial'!$B$2:$H$33"}</definedName>
    <definedName name="qwtuew" localSheetId="15" hidden="1">{"'Consu_Mundial'!$B$2:$H$33"}</definedName>
    <definedName name="qwtuew" localSheetId="23" hidden="1">{"'Consu_Mundial'!$B$2:$H$33"}</definedName>
    <definedName name="qwtuew" localSheetId="24" hidden="1">{"'Consu_Mundial'!$B$2:$H$33"}</definedName>
    <definedName name="qwtuew" localSheetId="4" hidden="1">{"'Consu_Mundial'!$B$2:$H$33"}</definedName>
    <definedName name="qwtuew" localSheetId="28" hidden="1">{"'Consu_Mundial'!$B$2:$H$33"}</definedName>
    <definedName name="qwtuew" localSheetId="31" hidden="1">{"'Consu_Mundial'!$B$2:$H$33"}</definedName>
    <definedName name="qwtuew" localSheetId="0" hidden="1">{"'Consu_Mundial'!$B$2:$H$33"}</definedName>
    <definedName name="qwtuew" hidden="1">{"'Consu_Mundial'!$B$2:$H$33"}</definedName>
    <definedName name="qzmñj" localSheetId="15" hidden="1">{"'Consu_Mundial'!$B$2:$H$33"}</definedName>
    <definedName name="qzmñj" localSheetId="23" hidden="1">{"'Consu_Mundial'!$B$2:$H$33"}</definedName>
    <definedName name="qzmñj" localSheetId="24" hidden="1">{"'Consu_Mundial'!$B$2:$H$33"}</definedName>
    <definedName name="qzmñj" localSheetId="4" hidden="1">{"'Consu_Mundial'!$B$2:$H$33"}</definedName>
    <definedName name="qzmñj" localSheetId="28" hidden="1">{"'Consu_Mundial'!$B$2:$H$33"}</definedName>
    <definedName name="qzmñj" localSheetId="31" hidden="1">{"'Consu_Mundial'!$B$2:$H$33"}</definedName>
    <definedName name="qzmñj" localSheetId="0" hidden="1">{"'Consu_Mundial'!$B$2:$H$33"}</definedName>
    <definedName name="qzmñj" hidden="1">{"'Consu_Mundial'!$B$2:$H$33"}</definedName>
    <definedName name="r_ADV">[132]MAIN!$AM$1</definedName>
    <definedName name="r_EME">[132]MAIN!$AM$8</definedName>
    <definedName name="ranchito" localSheetId="15" hidden="1">{"'Consu_Mundial'!$B$2:$H$33"}</definedName>
    <definedName name="ranchito" localSheetId="23" hidden="1">{"'Consu_Mundial'!$B$2:$H$33"}</definedName>
    <definedName name="ranchito" localSheetId="24" hidden="1">{"'Consu_Mundial'!$B$2:$H$33"}</definedName>
    <definedName name="ranchito" localSheetId="4" hidden="1">{"'Consu_Mundial'!$B$2:$H$33"}</definedName>
    <definedName name="ranchito" localSheetId="28" hidden="1">{"'Consu_Mundial'!$B$2:$H$33"}</definedName>
    <definedName name="ranchito" localSheetId="31" hidden="1">{"'Consu_Mundial'!$B$2:$H$33"}</definedName>
    <definedName name="ranchito" localSheetId="0" hidden="1">{"'Consu_Mundial'!$B$2:$H$33"}</definedName>
    <definedName name="ranchito" hidden="1">{"'Consu_Mundial'!$B$2:$H$33"}</definedName>
    <definedName name="rancho" localSheetId="15" hidden="1">{"'Consu_Mundial'!$B$2:$H$33"}</definedName>
    <definedName name="rancho" localSheetId="23" hidden="1">{"'Consu_Mundial'!$B$2:$H$33"}</definedName>
    <definedName name="rancho" localSheetId="24" hidden="1">{"'Consu_Mundial'!$B$2:$H$33"}</definedName>
    <definedName name="rancho" localSheetId="4" hidden="1">{"'Consu_Mundial'!$B$2:$H$33"}</definedName>
    <definedName name="rancho" localSheetId="28" hidden="1">{"'Consu_Mundial'!$B$2:$H$33"}</definedName>
    <definedName name="rancho" localSheetId="31" hidden="1">{"'Consu_Mundial'!$B$2:$H$33"}</definedName>
    <definedName name="rancho" localSheetId="0" hidden="1">{"'Consu_Mundial'!$B$2:$H$33"}</definedName>
    <definedName name="rancho" hidden="1">{"'Consu_Mundial'!$B$2:$H$33"}</definedName>
    <definedName name="rango" localSheetId="23">[171]Hoja1!$B$4:$G$35</definedName>
    <definedName name="rango" localSheetId="24">[171]Hoja1!$B$4:$G$35</definedName>
    <definedName name="rango" localSheetId="4">[171]Hoja1!$B$4:$G$35</definedName>
    <definedName name="rango">[171]Hoja1!$B$4:$G$35</definedName>
    <definedName name="Rango_a_copiar">[166]carga!$B$1:$B$62</definedName>
    <definedName name="Rango_a_copiar___0">[172]carga!$B$1:$B$58</definedName>
    <definedName name="Rango_a_copiar___11">[166]carga!$B$1:$B$62</definedName>
    <definedName name="Rango_a_ordenar">[166]base!$B$2:$BP$375</definedName>
    <definedName name="Rango_a_ordenar___0">[172]base!$B$2:$BK$375</definedName>
    <definedName name="Rango_a_ordenar___11">[166]base!$B$2:$BP$375</definedName>
    <definedName name="rango_formato" localSheetId="23">[173]exportar!$G$1:$I$1</definedName>
    <definedName name="rango_formato" localSheetId="24">[173]exportar!$G$1:$I$1</definedName>
    <definedName name="rango_formato" localSheetId="4">[173]exportar!$G$1:$I$1</definedName>
    <definedName name="rango_formato">[173]exportar!$G$1:$I$1</definedName>
    <definedName name="Rango_Mirta">'[174]Silvani 011'!$D$9:$D$11,'[174]Silvani 011'!$H$9:$H$11,'[174]Silvani 011'!$K$9:$K$11,'[174]Silvani 011'!$N$9:$N$11</definedName>
    <definedName name="rapido" localSheetId="15" hidden="1">{"'Consu_Mundial'!$B$2:$H$33"}</definedName>
    <definedName name="rapido" localSheetId="23" hidden="1">{"'Consu_Mundial'!$B$2:$H$33"}</definedName>
    <definedName name="rapido" localSheetId="24" hidden="1">{"'Consu_Mundial'!$B$2:$H$33"}</definedName>
    <definedName name="rapido" localSheetId="4" hidden="1">{"'Consu_Mundial'!$B$2:$H$33"}</definedName>
    <definedName name="rapido" localSheetId="28" hidden="1">{"'Consu_Mundial'!$B$2:$H$33"}</definedName>
    <definedName name="rapido" localSheetId="31" hidden="1">{"'Consu_Mundial'!$B$2:$H$33"}</definedName>
    <definedName name="rapido" localSheetId="0" hidden="1">{"'Consu_Mundial'!$B$2:$H$33"}</definedName>
    <definedName name="rapido" hidden="1">{"'Consu_Mundial'!$B$2:$H$33"}</definedName>
    <definedName name="Ratio1" localSheetId="53">#REF!</definedName>
    <definedName name="Ratio1" localSheetId="0">#REF!</definedName>
    <definedName name="Ratio1">#REF!</definedName>
    <definedName name="Ratio2" localSheetId="53">#REF!</definedName>
    <definedName name="Ratio2" localSheetId="0">#REF!</definedName>
    <definedName name="Ratio2">#REF!</definedName>
    <definedName name="Ratio3" localSheetId="53">#REF!</definedName>
    <definedName name="Ratio3" localSheetId="0">#REF!</definedName>
    <definedName name="Ratio3">#REF!</definedName>
    <definedName name="ravb" localSheetId="15" hidden="1">{"'Consu_Mundial'!$B$2:$H$33"}</definedName>
    <definedName name="ravb" localSheetId="23" hidden="1">{"'Consu_Mundial'!$B$2:$H$33"}</definedName>
    <definedName name="ravb" localSheetId="24" hidden="1">{"'Consu_Mundial'!$B$2:$H$33"}</definedName>
    <definedName name="ravb" localSheetId="4" hidden="1">{"'Consu_Mundial'!$B$2:$H$33"}</definedName>
    <definedName name="ravb" localSheetId="28" hidden="1">{"'Consu_Mundial'!$B$2:$H$33"}</definedName>
    <definedName name="ravb" localSheetId="31" hidden="1">{"'Consu_Mundial'!$B$2:$H$33"}</definedName>
    <definedName name="ravb" localSheetId="0" hidden="1">{"'Consu_Mundial'!$B$2:$H$33"}</definedName>
    <definedName name="ravb" hidden="1">{"'Consu_Mundial'!$B$2:$H$33"}</definedName>
    <definedName name="RawData">#REF!</definedName>
    <definedName name="RawData2">#REF!</definedName>
    <definedName name="rdgf" localSheetId="15" hidden="1">{"'Consu_Mundial'!$B$2:$H$33"}</definedName>
    <definedName name="rdgf" localSheetId="23" hidden="1">{"'Consu_Mundial'!$B$2:$H$33"}</definedName>
    <definedName name="rdgf" localSheetId="24" hidden="1">{"'Consu_Mundial'!$B$2:$H$33"}</definedName>
    <definedName name="rdgf" localSheetId="4" hidden="1">{"'Consu_Mundial'!$B$2:$H$33"}</definedName>
    <definedName name="rdgf" localSheetId="28" hidden="1">{"'Consu_Mundial'!$B$2:$H$33"}</definedName>
    <definedName name="rdgf" localSheetId="31" hidden="1">{"'Consu_Mundial'!$B$2:$H$33"}</definedName>
    <definedName name="rdgf" localSheetId="0" hidden="1">{"'Consu_Mundial'!$B$2:$H$33"}</definedName>
    <definedName name="rdgf" hidden="1">{"'Consu_Mundial'!$B$2:$H$33"}</definedName>
    <definedName name="re" localSheetId="53">#REF!</definedName>
    <definedName name="re" localSheetId="0">#REF!</definedName>
    <definedName name="re">#REF!</definedName>
    <definedName name="reaj_IPC" localSheetId="53">#REF!</definedName>
    <definedName name="reaj_IPC" localSheetId="0">#REF!</definedName>
    <definedName name="reaj_IPC">#REF!</definedName>
    <definedName name="reaj_medio" localSheetId="53">#REF!</definedName>
    <definedName name="reaj_medio" localSheetId="0">#REF!</definedName>
    <definedName name="reaj_medio">#REF!</definedName>
    <definedName name="reajreal" localSheetId="53">#REF!</definedName>
    <definedName name="reajreal" localSheetId="0">#REF!</definedName>
    <definedName name="reajreal">#REF!</definedName>
    <definedName name="REAL">#REF!</definedName>
    <definedName name="Real_average_annual_compensation">[77]Calculations!$A$1067:$T$1126</definedName>
    <definedName name="Real_hourly_compensation">[77]Calculations!$A$1004:$T$1063</definedName>
    <definedName name="Real_Mensual_2001" localSheetId="23">#REF!</definedName>
    <definedName name="Real_Mensual_2001" localSheetId="24">#REF!</definedName>
    <definedName name="Real_Mensual_2001" localSheetId="4">#REF!</definedName>
    <definedName name="Real_Mensual_2001" localSheetId="28">#REF!</definedName>
    <definedName name="Real_Mensual_2001" localSheetId="53">#REF!</definedName>
    <definedName name="Real_Mensual_2001" localSheetId="0">#REF!</definedName>
    <definedName name="Real_Mensual_2001">#REF!</definedName>
    <definedName name="Real_Trimestral_2001" localSheetId="23">#REF!</definedName>
    <definedName name="Real_Trimestral_2001" localSheetId="24">#REF!</definedName>
    <definedName name="Real_Trimestral_2001" localSheetId="4">#REF!</definedName>
    <definedName name="Real_Trimestral_2001" localSheetId="28">#REF!</definedName>
    <definedName name="Real_Trimestral_2001" localSheetId="53">#REF!</definedName>
    <definedName name="Real_Trimestral_2001" localSheetId="0">#REF!</definedName>
    <definedName name="Real_Trimestral_2001">#REF!</definedName>
    <definedName name="rec_tributaria" localSheetId="23">#REF!</definedName>
    <definedName name="rec_tributaria" localSheetId="24">#REF!</definedName>
    <definedName name="rec_tributaria" localSheetId="4">#REF!</definedName>
    <definedName name="rec_tributaria" localSheetId="28">#REF!</definedName>
    <definedName name="rec_tributaria" localSheetId="53">#REF!</definedName>
    <definedName name="rec_tributaria" localSheetId="0">#REF!</definedName>
    <definedName name="rec_tributaria">#REF!</definedName>
    <definedName name="recimp2003beta">[175]RECIMP2002!$W$1:$AJ$79</definedName>
    <definedName name="recimpb">[175]RECIMP2002!$B$1:$P$79</definedName>
    <definedName name="REDBOP">#REF!</definedName>
    <definedName name="Redondo">'[78]Variación x rubro'!$L$13</definedName>
    <definedName name="REDTbl3">#REF!</definedName>
    <definedName name="REDTbl4">#REF!</definedName>
    <definedName name="REDTbl5">#REF!</definedName>
    <definedName name="REDTbl6">#REF!</definedName>
    <definedName name="REDTbl7">#REF!</definedName>
    <definedName name="region">'[107]by year'!$J$6:$J$129</definedName>
    <definedName name="RENTAB">[176]Rentabilidad!$A$2:$AB$269</definedName>
    <definedName name="RentabTEA">'[176]Rentabilidad T.E.A.'!$A$2:$AB$269</definedName>
    <definedName name="rerrrr" localSheetId="15" hidden="1">{"Riqfin97",#N/A,FALSE,"Tran";"Riqfinpro",#N/A,FALSE,"Tran"}</definedName>
    <definedName name="rerrrr" localSheetId="23" hidden="1">{"Riqfin97",#N/A,FALSE,"Tran";"Riqfinpro",#N/A,FALSE,"Tran"}</definedName>
    <definedName name="rerrrr" localSheetId="24" hidden="1">{"Riqfin97",#N/A,FALSE,"Tran";"Riqfinpro",#N/A,FALSE,"Tran"}</definedName>
    <definedName name="rerrrr" localSheetId="4" hidden="1">{"Riqfin97",#N/A,FALSE,"Tran";"Riqfinpro",#N/A,FALSE,"Tran"}</definedName>
    <definedName name="rerrrr" localSheetId="28" hidden="1">{"Riqfin97",#N/A,FALSE,"Tran";"Riqfinpro",#N/A,FALSE,"Tran"}</definedName>
    <definedName name="rerrrr" localSheetId="0" hidden="1">{"Riqfin97",#N/A,FALSE,"Tran";"Riqfinpro",#N/A,FALSE,"Tran"}</definedName>
    <definedName name="rerrrr" hidden="1">{"Riqfin97",#N/A,FALSE,"Tran";"Riqfinpro",#N/A,FALSE,"Tran"}</definedName>
    <definedName name="RESIDENTES">[177]!RESIDENTES</definedName>
    <definedName name="restosf2" localSheetId="23">#REF!</definedName>
    <definedName name="restosf2" localSheetId="24">#REF!</definedName>
    <definedName name="restosf2" localSheetId="4">#REF!</definedName>
    <definedName name="restosf2" localSheetId="28">#REF!</definedName>
    <definedName name="restosf2" localSheetId="53">#REF!</definedName>
    <definedName name="restosf2" localSheetId="0">#REF!</definedName>
    <definedName name="restosf2">#REF!</definedName>
    <definedName name="RESUL">[167]RESUL!$A:$IV</definedName>
    <definedName name="Resultado" localSheetId="23">#REF!</definedName>
    <definedName name="Resultado" localSheetId="24">#REF!</definedName>
    <definedName name="Resultado" localSheetId="4">#REF!</definedName>
    <definedName name="Resultado" localSheetId="28">#REF!</definedName>
    <definedName name="Resultado" localSheetId="53">#REF!</definedName>
    <definedName name="Resultado" localSheetId="0">#REF!</definedName>
    <definedName name="Resultado">#REF!</definedName>
    <definedName name="results">[178]resultados_stata!$A$67:$AN$69</definedName>
    <definedName name="Resumen" localSheetId="23">#REF!</definedName>
    <definedName name="Resumen" localSheetId="24">#REF!</definedName>
    <definedName name="Resumen" localSheetId="4">#REF!</definedName>
    <definedName name="Resumen" localSheetId="28">#REF!</definedName>
    <definedName name="Resumen" localSheetId="53">#REF!</definedName>
    <definedName name="Resumen" localSheetId="0">#REF!</definedName>
    <definedName name="Resumen">#REF!</definedName>
    <definedName name="retfgb" localSheetId="15" hidden="1">{"'Consu_Mundial'!$B$2:$H$33"}</definedName>
    <definedName name="retfgb" localSheetId="23" hidden="1">{"'Consu_Mundial'!$B$2:$H$33"}</definedName>
    <definedName name="retfgb" localSheetId="24" hidden="1">{"'Consu_Mundial'!$B$2:$H$33"}</definedName>
    <definedName name="retfgb" localSheetId="4" hidden="1">{"'Consu_Mundial'!$B$2:$H$33"}</definedName>
    <definedName name="retfgb" localSheetId="28" hidden="1">{"'Consu_Mundial'!$B$2:$H$33"}</definedName>
    <definedName name="retfgb" localSheetId="31" hidden="1">{"'Consu_Mundial'!$B$2:$H$33"}</definedName>
    <definedName name="retfgb" localSheetId="0" hidden="1">{"'Consu_Mundial'!$B$2:$H$33"}</definedName>
    <definedName name="retfgb" hidden="1">{"'Consu_Mundial'!$B$2:$H$33"}</definedName>
    <definedName name="REV">#REF!</definedName>
    <definedName name="rfg" localSheetId="15" hidden="1">{"'Consu_Mundial'!$B$2:$H$33"}</definedName>
    <definedName name="rfg" localSheetId="23" hidden="1">{"'Consu_Mundial'!$B$2:$H$33"}</definedName>
    <definedName name="rfg" localSheetId="24" hidden="1">{"'Consu_Mundial'!$B$2:$H$33"}</definedName>
    <definedName name="rfg" localSheetId="4" hidden="1">{"'Consu_Mundial'!$B$2:$H$33"}</definedName>
    <definedName name="rfg" localSheetId="28" hidden="1">{"'Consu_Mundial'!$B$2:$H$33"}</definedName>
    <definedName name="rfg" localSheetId="31" hidden="1">{"'Consu_Mundial'!$B$2:$H$33"}</definedName>
    <definedName name="rfg" localSheetId="0" hidden="1">{"'Consu_Mundial'!$B$2:$H$33"}</definedName>
    <definedName name="rfg" hidden="1">{"'Consu_Mundial'!$B$2:$H$33"}</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fv" localSheetId="15" hidden="1">{"'Consu_Mundial'!$B$2:$H$33"}</definedName>
    <definedName name="rgfv" localSheetId="23" hidden="1">{"'Consu_Mundial'!$B$2:$H$33"}</definedName>
    <definedName name="rgfv" localSheetId="24" hidden="1">{"'Consu_Mundial'!$B$2:$H$33"}</definedName>
    <definedName name="rgfv" localSheetId="4" hidden="1">{"'Consu_Mundial'!$B$2:$H$33"}</definedName>
    <definedName name="rgfv" localSheetId="28" hidden="1">{"'Consu_Mundial'!$B$2:$H$33"}</definedName>
    <definedName name="rgfv" localSheetId="31" hidden="1">{"'Consu_Mundial'!$B$2:$H$33"}</definedName>
    <definedName name="rgfv" localSheetId="0" hidden="1">{"'Consu_Mundial'!$B$2:$H$33"}</definedName>
    <definedName name="rgfv" hidden="1">{"'Consu_Mundial'!$B$2:$H$33"}</definedName>
    <definedName name="RGSPA">#REF!</definedName>
    <definedName name="rngBefore">[127]Main!$AB$26</definedName>
    <definedName name="rngDepartmentDrive">[127]Main!$AB$23</definedName>
    <definedName name="rngEMailAddress">[127]Main!$AB$20</definedName>
    <definedName name="rngErrorSort">[127]ErrCheck!$A$4</definedName>
    <definedName name="rngLastSave">[127]Main!$G$19</definedName>
    <definedName name="rngLastSent">[127]Main!$G$18</definedName>
    <definedName name="rngLastUpdate">[127]Links!$D$2</definedName>
    <definedName name="rngNeedsUpdate">[127]Links!$E$2</definedName>
    <definedName name="rngNews">[127]Main!$AB$27</definedName>
    <definedName name="rngQuestChecked">[127]ErrCheck!$A$3</definedName>
    <definedName name="roja" localSheetId="15" hidden="1">{"'Consu_Mundial'!$B$2:$H$33"}</definedName>
    <definedName name="roja" localSheetId="23" hidden="1">{"'Consu_Mundial'!$B$2:$H$33"}</definedName>
    <definedName name="roja" localSheetId="24" hidden="1">{"'Consu_Mundial'!$B$2:$H$33"}</definedName>
    <definedName name="roja" localSheetId="4" hidden="1">{"'Consu_Mundial'!$B$2:$H$33"}</definedName>
    <definedName name="roja" localSheetId="28" hidden="1">{"'Consu_Mundial'!$B$2:$H$33"}</definedName>
    <definedName name="roja" localSheetId="31" hidden="1">{"'Consu_Mundial'!$B$2:$H$33"}</definedName>
    <definedName name="roja" localSheetId="0" hidden="1">{"'Consu_Mundial'!$B$2:$H$33"}</definedName>
    <definedName name="roja" hidden="1">{"'Consu_Mundial'!$B$2:$H$33"}</definedName>
    <definedName name="Romania" localSheetId="53">#REF!</definedName>
    <definedName name="Romania" localSheetId="0">#REF!</definedName>
    <definedName name="Romania">#REF!</definedName>
    <definedName name="rop" localSheetId="15" hidden="1">{"'Consu_Mundial'!$B$2:$H$33"}</definedName>
    <definedName name="rop" localSheetId="23" hidden="1">{"'Consu_Mundial'!$B$2:$H$33"}</definedName>
    <definedName name="rop" localSheetId="24" hidden="1">{"'Consu_Mundial'!$B$2:$H$33"}</definedName>
    <definedName name="rop" localSheetId="4" hidden="1">{"'Consu_Mundial'!$B$2:$H$33"}</definedName>
    <definedName name="rop" localSheetId="28" hidden="1">{"'Consu_Mundial'!$B$2:$H$33"}</definedName>
    <definedName name="rop" localSheetId="31" hidden="1">{"'Consu_Mundial'!$B$2:$H$33"}</definedName>
    <definedName name="rop" localSheetId="0" hidden="1">{"'Consu_Mundial'!$B$2:$H$33"}</definedName>
    <definedName name="rop" hidden="1">{"'Consu_Mundial'!$B$2:$H$33"}</definedName>
    <definedName name="Row">#REF!</definedName>
    <definedName name="rqgfc" localSheetId="15" hidden="1">{"'Consu_Mundial'!$B$2:$H$33"}</definedName>
    <definedName name="rqgfc" localSheetId="23" hidden="1">{"'Consu_Mundial'!$B$2:$H$33"}</definedName>
    <definedName name="rqgfc" localSheetId="24" hidden="1">{"'Consu_Mundial'!$B$2:$H$33"}</definedName>
    <definedName name="rqgfc" localSheetId="4" hidden="1">{"'Consu_Mundial'!$B$2:$H$33"}</definedName>
    <definedName name="rqgfc" localSheetId="28" hidden="1">{"'Consu_Mundial'!$B$2:$H$33"}</definedName>
    <definedName name="rqgfc" localSheetId="31" hidden="1">{"'Consu_Mundial'!$B$2:$H$33"}</definedName>
    <definedName name="rqgfc" localSheetId="0" hidden="1">{"'Consu_Mundial'!$B$2:$H$33"}</definedName>
    <definedName name="rqgfc" hidden="1">{"'Consu_Mundial'!$B$2:$H$33"}</definedName>
    <definedName name="rqtghs" localSheetId="15" hidden="1">{"'Consu_Mundial'!$B$2:$H$33"}</definedName>
    <definedName name="rqtghs" localSheetId="23" hidden="1">{"'Consu_Mundial'!$B$2:$H$33"}</definedName>
    <definedName name="rqtghs" localSheetId="24" hidden="1">{"'Consu_Mundial'!$B$2:$H$33"}</definedName>
    <definedName name="rqtghs" localSheetId="4" hidden="1">{"'Consu_Mundial'!$B$2:$H$33"}</definedName>
    <definedName name="rqtghs" localSheetId="28" hidden="1">{"'Consu_Mundial'!$B$2:$H$33"}</definedName>
    <definedName name="rqtghs" localSheetId="31" hidden="1">{"'Consu_Mundial'!$B$2:$H$33"}</definedName>
    <definedName name="rqtghs" localSheetId="0" hidden="1">{"'Consu_Mundial'!$B$2:$H$33"}</definedName>
    <definedName name="rqtghs" hidden="1">{"'Consu_Mundial'!$B$2:$H$33"}</definedName>
    <definedName name="rr" localSheetId="15" hidden="1">{"'Consu_Mundial'!$B$2:$H$33"}</definedName>
    <definedName name="rr" localSheetId="23" hidden="1">{"'Consu_Mundial'!$B$2:$H$33"}</definedName>
    <definedName name="rr" localSheetId="24" hidden="1">{"'Consu_Mundial'!$B$2:$H$33"}</definedName>
    <definedName name="rr" localSheetId="4" hidden="1">{"'Consu_Mundial'!$B$2:$H$33"}</definedName>
    <definedName name="rr" localSheetId="28" hidden="1">{"'Consu_Mundial'!$B$2:$H$33"}</definedName>
    <definedName name="rr" localSheetId="31" hidden="1">{"'Consu_Mundial'!$B$2:$H$33"}</definedName>
    <definedName name="rr" localSheetId="0" hidden="1">{"'Consu_Mundial'!$B$2:$H$33"}</definedName>
    <definedName name="rr" hidden="1">{"'Consu_Mundial'!$B$2:$H$33"}</definedName>
    <definedName name="rrr" localSheetId="53">#REF!</definedName>
    <definedName name="rrr" localSheetId="0">#REF!</definedName>
    <definedName name="rrr">#REF!</definedName>
    <definedName name="rrrf" localSheetId="15" hidden="1">{"'Consu_Mundial'!$B$2:$H$33"}</definedName>
    <definedName name="rrrf" localSheetId="23" hidden="1">{"'Consu_Mundial'!$B$2:$H$33"}</definedName>
    <definedName name="rrrf" localSheetId="24" hidden="1">{"'Consu_Mundial'!$B$2:$H$33"}</definedName>
    <definedName name="rrrf" localSheetId="4" hidden="1">{"'Consu_Mundial'!$B$2:$H$33"}</definedName>
    <definedName name="rrrf" localSheetId="28" hidden="1">{"'Consu_Mundial'!$B$2:$H$33"}</definedName>
    <definedName name="rrrf" localSheetId="31" hidden="1">{"'Consu_Mundial'!$B$2:$H$33"}</definedName>
    <definedName name="rrrf" localSheetId="0" hidden="1">{"'Consu_Mundial'!$B$2:$H$33"}</definedName>
    <definedName name="rrrf" hidden="1">{"'Consu_Mundial'!$B$2:$H$33"}</definedName>
    <definedName name="rrrrç" localSheetId="15" hidden="1">{"'Consu_Mundial'!$B$2:$H$33"}</definedName>
    <definedName name="rrrrç" localSheetId="23" hidden="1">{"'Consu_Mundial'!$B$2:$H$33"}</definedName>
    <definedName name="rrrrç" localSheetId="24" hidden="1">{"'Consu_Mundial'!$B$2:$H$33"}</definedName>
    <definedName name="rrrrç" localSheetId="4" hidden="1">{"'Consu_Mundial'!$B$2:$H$33"}</definedName>
    <definedName name="rrrrç" localSheetId="28" hidden="1">{"'Consu_Mundial'!$B$2:$H$33"}</definedName>
    <definedName name="rrrrç" localSheetId="31" hidden="1">{"'Consu_Mundial'!$B$2:$H$33"}</definedName>
    <definedName name="rrrrç" localSheetId="0" hidden="1">{"'Consu_Mundial'!$B$2:$H$33"}</definedName>
    <definedName name="rrrrç" hidden="1">{"'Consu_Mundial'!$B$2:$H$33"}</definedName>
    <definedName name="rrrrr" localSheetId="15" hidden="1">{"'Consu_Mundial'!$B$2:$H$33"}</definedName>
    <definedName name="rrrrr" localSheetId="23" hidden="1">{"'Consu_Mundial'!$B$2:$H$33"}</definedName>
    <definedName name="rrrrr" localSheetId="24" hidden="1">{"'Consu_Mundial'!$B$2:$H$33"}</definedName>
    <definedName name="rrrrr" localSheetId="4" hidden="1">{"'Consu_Mundial'!$B$2:$H$33"}</definedName>
    <definedName name="rrrrr" localSheetId="28" hidden="1">{"'Consu_Mundial'!$B$2:$H$33"}</definedName>
    <definedName name="rrrrr" localSheetId="31" hidden="1">{"'Consu_Mundial'!$B$2:$H$33"}</definedName>
    <definedName name="rrrrr" localSheetId="0" hidden="1">{"'Consu_Mundial'!$B$2:$H$33"}</definedName>
    <definedName name="rrrrr" hidden="1">{"'Consu_Mundial'!$B$2:$H$33"}</definedName>
    <definedName name="rrrrrrrrr" localSheetId="15" hidden="1">{"'Consu_Mundial'!$B$2:$H$33"}</definedName>
    <definedName name="rrrrrrrrr" localSheetId="23" hidden="1">{"'Consu_Mundial'!$B$2:$H$33"}</definedName>
    <definedName name="rrrrrrrrr" localSheetId="24" hidden="1">{"'Consu_Mundial'!$B$2:$H$33"}</definedName>
    <definedName name="rrrrrrrrr" localSheetId="4" hidden="1">{"'Consu_Mundial'!$B$2:$H$33"}</definedName>
    <definedName name="rrrrrrrrr" localSheetId="28" hidden="1">{"'Consu_Mundial'!$B$2:$H$33"}</definedName>
    <definedName name="rrrrrrrrr" localSheetId="31" hidden="1">{"'Consu_Mundial'!$B$2:$H$33"}</definedName>
    <definedName name="rrrrrrrrr" localSheetId="0" hidden="1">{"'Consu_Mundial'!$B$2:$H$33"}</definedName>
    <definedName name="rrrrrrrrr" hidden="1">{"'Consu_Mundial'!$B$2:$H$33"}</definedName>
    <definedName name="rrrrrrrrrrrr" localSheetId="15" hidden="1">{"'Consu_Mundial'!$B$2:$H$33"}</definedName>
    <definedName name="rrrrrrrrrrrr" localSheetId="23" hidden="1">{"'Consu_Mundial'!$B$2:$H$33"}</definedName>
    <definedName name="rrrrrrrrrrrr" localSheetId="24" hidden="1">{"'Consu_Mundial'!$B$2:$H$33"}</definedName>
    <definedName name="rrrrrrrrrrrr" localSheetId="4" hidden="1">{"'Consu_Mundial'!$B$2:$H$33"}</definedName>
    <definedName name="rrrrrrrrrrrr" localSheetId="28" hidden="1">{"'Consu_Mundial'!$B$2:$H$33"}</definedName>
    <definedName name="rrrrrrrrrrrr" localSheetId="31" hidden="1">{"'Consu_Mundial'!$B$2:$H$33"}</definedName>
    <definedName name="rrrrrrrrrrrr" localSheetId="0" hidden="1">{"'Consu_Mundial'!$B$2:$H$33"}</definedName>
    <definedName name="rrrrrrrrrrrr" hidden="1">{"'Consu_Mundial'!$B$2:$H$33"}</definedName>
    <definedName name="rrrrrrrrrrrrrrrrrrrrrrg" localSheetId="15" hidden="1">{"'Consu_Mundial'!$B$2:$H$33"}</definedName>
    <definedName name="rrrrrrrrrrrrrrrrrrrrrrg" localSheetId="23" hidden="1">{"'Consu_Mundial'!$B$2:$H$33"}</definedName>
    <definedName name="rrrrrrrrrrrrrrrrrrrrrrg" localSheetId="24" hidden="1">{"'Consu_Mundial'!$B$2:$H$33"}</definedName>
    <definedName name="rrrrrrrrrrrrrrrrrrrrrrg" localSheetId="4" hidden="1">{"'Consu_Mundial'!$B$2:$H$33"}</definedName>
    <definedName name="rrrrrrrrrrrrrrrrrrrrrrg" localSheetId="28" hidden="1">{"'Consu_Mundial'!$B$2:$H$33"}</definedName>
    <definedName name="rrrrrrrrrrrrrrrrrrrrrrg" localSheetId="31" hidden="1">{"'Consu_Mundial'!$B$2:$H$33"}</definedName>
    <definedName name="rrrrrrrrrrrrrrrrrrrrrrg" localSheetId="0" hidden="1">{"'Consu_Mundial'!$B$2:$H$33"}</definedName>
    <definedName name="rrrrrrrrrrrrrrrrrrrrrrg" hidden="1">{"'Consu_Mundial'!$B$2:$H$33"}</definedName>
    <definedName name="rs" localSheetId="15" hidden="1">{"'Consu_Mundial'!$B$2:$H$33"}</definedName>
    <definedName name="rs" localSheetId="23" hidden="1">{"'Consu_Mundial'!$B$2:$H$33"}</definedName>
    <definedName name="rs" localSheetId="24" hidden="1">{"'Consu_Mundial'!$B$2:$H$33"}</definedName>
    <definedName name="rs" localSheetId="4" hidden="1">{"'Consu_Mundial'!$B$2:$H$33"}</definedName>
    <definedName name="rs" localSheetId="28" hidden="1">{"'Consu_Mundial'!$B$2:$H$33"}</definedName>
    <definedName name="rs" localSheetId="31" hidden="1">{"'Consu_Mundial'!$B$2:$H$33"}</definedName>
    <definedName name="rs" localSheetId="0" hidden="1">{"'Consu_Mundial'!$B$2:$H$33"}</definedName>
    <definedName name="rs" hidden="1">{"'Consu_Mundial'!$B$2:$H$33"}</definedName>
    <definedName name="rtgfxhs" localSheetId="15" hidden="1">{"'Consu_Mundial'!$B$2:$H$33"}</definedName>
    <definedName name="rtgfxhs" localSheetId="23" hidden="1">{"'Consu_Mundial'!$B$2:$H$33"}</definedName>
    <definedName name="rtgfxhs" localSheetId="24" hidden="1">{"'Consu_Mundial'!$B$2:$H$33"}</definedName>
    <definedName name="rtgfxhs" localSheetId="4" hidden="1">{"'Consu_Mundial'!$B$2:$H$33"}</definedName>
    <definedName name="rtgfxhs" localSheetId="28" hidden="1">{"'Consu_Mundial'!$B$2:$H$33"}</definedName>
    <definedName name="rtgfxhs" localSheetId="31" hidden="1">{"'Consu_Mundial'!$B$2:$H$33"}</definedName>
    <definedName name="rtgfxhs" localSheetId="0" hidden="1">{"'Consu_Mundial'!$B$2:$H$33"}</definedName>
    <definedName name="rtgfxhs" hidden="1">{"'Consu_Mundial'!$B$2:$H$33"}</definedName>
    <definedName name="rtr" localSheetId="15" hidden="1">{"Main Economic Indicators",#N/A,FALSE,"C"}</definedName>
    <definedName name="rtr" localSheetId="23" hidden="1">{"Main Economic Indicators",#N/A,FALSE,"C"}</definedName>
    <definedName name="rtr" localSheetId="24" hidden="1">{"Main Economic Indicators",#N/A,FALSE,"C"}</definedName>
    <definedName name="rtr" localSheetId="4" hidden="1">{"Main Economic Indicators",#N/A,FALSE,"C"}</definedName>
    <definedName name="rtr" localSheetId="28" hidden="1">{"Main Economic Indicators",#N/A,FALSE,"C"}</definedName>
    <definedName name="rtr" localSheetId="0" hidden="1">{"Main Economic Indicators",#N/A,FALSE,"C"}</definedName>
    <definedName name="rtr" hidden="1">{"Main Economic Indicators",#N/A,FALSE,"C"}</definedName>
    <definedName name="rtre" localSheetId="15" hidden="1">{"Main Economic Indicators",#N/A,FALSE,"C"}</definedName>
    <definedName name="rtre" localSheetId="23" hidden="1">{"Main Economic Indicators",#N/A,FALSE,"C"}</definedName>
    <definedName name="rtre" localSheetId="24" hidden="1">{"Main Economic Indicators",#N/A,FALSE,"C"}</definedName>
    <definedName name="rtre" localSheetId="4" hidden="1">{"Main Economic Indicators",#N/A,FALSE,"C"}</definedName>
    <definedName name="rtre" localSheetId="28" hidden="1">{"Main Economic Indicators",#N/A,FALSE,"C"}</definedName>
    <definedName name="rtre" localSheetId="0" hidden="1">{"Main Economic Indicators",#N/A,FALSE,"C"}</definedName>
    <definedName name="rtre" hidden="1">{"Main Economic Indicators",#N/A,FALSE,"C"}</definedName>
    <definedName name="rtrtrt" localSheetId="15" hidden="1">{"'Consu_Mundial'!$B$2:$H$33"}</definedName>
    <definedName name="rtrtrt" localSheetId="23" hidden="1">{"'Consu_Mundial'!$B$2:$H$33"}</definedName>
    <definedName name="rtrtrt" localSheetId="24" hidden="1">{"'Consu_Mundial'!$B$2:$H$33"}</definedName>
    <definedName name="rtrtrt" localSheetId="4" hidden="1">{"'Consu_Mundial'!$B$2:$H$33"}</definedName>
    <definedName name="rtrtrt" localSheetId="28" hidden="1">{"'Consu_Mundial'!$B$2:$H$33"}</definedName>
    <definedName name="rtrtrt" localSheetId="31" hidden="1">{"'Consu_Mundial'!$B$2:$H$33"}</definedName>
    <definedName name="rtrtrt" localSheetId="0" hidden="1">{"'Consu_Mundial'!$B$2:$H$33"}</definedName>
    <definedName name="rtrtrt" hidden="1">{"'Consu_Mundial'!$B$2:$H$33"}</definedName>
    <definedName name="rtygthdghdgh" localSheetId="15" hidden="1">{"'Consu_Mundial'!$B$2:$H$33"}</definedName>
    <definedName name="rtygthdghdgh" localSheetId="23" hidden="1">{"'Consu_Mundial'!$B$2:$H$33"}</definedName>
    <definedName name="rtygthdghdgh" localSheetId="24" hidden="1">{"'Consu_Mundial'!$B$2:$H$33"}</definedName>
    <definedName name="rtygthdghdgh" localSheetId="4" hidden="1">{"'Consu_Mundial'!$B$2:$H$33"}</definedName>
    <definedName name="rtygthdghdgh" localSheetId="28" hidden="1">{"'Consu_Mundial'!$B$2:$H$33"}</definedName>
    <definedName name="rtygthdghdgh" localSheetId="31" hidden="1">{"'Consu_Mundial'!$B$2:$H$33"}</definedName>
    <definedName name="rtygthdghdgh" localSheetId="0" hidden="1">{"'Consu_Mundial'!$B$2:$H$33"}</definedName>
    <definedName name="rtygthdghdgh" hidden="1">{"'Consu_Mundial'!$B$2:$H$33"}</definedName>
    <definedName name="ruo" localSheetId="15" hidden="1">{"'Consu_Mundial'!$B$2:$H$33"}</definedName>
    <definedName name="ruo" localSheetId="23" hidden="1">{"'Consu_Mundial'!$B$2:$H$33"}</definedName>
    <definedName name="ruo" localSheetId="24" hidden="1">{"'Consu_Mundial'!$B$2:$H$33"}</definedName>
    <definedName name="ruo" localSheetId="4" hidden="1">{"'Consu_Mundial'!$B$2:$H$33"}</definedName>
    <definedName name="ruo" localSheetId="28" hidden="1">{"'Consu_Mundial'!$B$2:$H$33"}</definedName>
    <definedName name="ruo" localSheetId="31" hidden="1">{"'Consu_Mundial'!$B$2:$H$33"}</definedName>
    <definedName name="ruo" localSheetId="0" hidden="1">{"'Consu_Mundial'!$B$2:$H$33"}</definedName>
    <definedName name="ruo" hidden="1">{"'Consu_Mundial'!$B$2:$H$33"}</definedName>
    <definedName name="Russia" localSheetId="53">#REF!</definedName>
    <definedName name="Russia" localSheetId="0">#REF!</definedName>
    <definedName name="Russia">#REF!</definedName>
    <definedName name="rwgfvc" localSheetId="15" hidden="1">{"'Consu_Mundial'!$B$2:$H$33"}</definedName>
    <definedName name="rwgfvc" localSheetId="23" hidden="1">{"'Consu_Mundial'!$B$2:$H$33"}</definedName>
    <definedName name="rwgfvc" localSheetId="24" hidden="1">{"'Consu_Mundial'!$B$2:$H$33"}</definedName>
    <definedName name="rwgfvc" localSheetId="4" hidden="1">{"'Consu_Mundial'!$B$2:$H$33"}</definedName>
    <definedName name="rwgfvc" localSheetId="28" hidden="1">{"'Consu_Mundial'!$B$2:$H$33"}</definedName>
    <definedName name="rwgfvc" localSheetId="31" hidden="1">{"'Consu_Mundial'!$B$2:$H$33"}</definedName>
    <definedName name="rwgfvc" localSheetId="0" hidden="1">{"'Consu_Mundial'!$B$2:$H$33"}</definedName>
    <definedName name="rwgfvc" hidden="1">{"'Consu_Mundial'!$B$2:$H$33"}</definedName>
    <definedName name="Rwvu.Export.">#REF!,#REF!</definedName>
    <definedName name="Rwvu.IMPORT.">#REF!</definedName>
    <definedName name="Rwvu.PLA2." localSheetId="53" hidden="1">'[66]COP FED'!#REF!</definedName>
    <definedName name="Rwvu.PLA2." localSheetId="0" hidden="1">'[66]COP FED'!#REF!</definedName>
    <definedName name="Rwvu.PLA2." hidden="1">'[66]COP FED'!#REF!</definedName>
    <definedName name="Rwvu.Print.">#N/A</definedName>
    <definedName name="rwyhbsgf" localSheetId="15" hidden="1">{"'Consu_Mundial'!$B$2:$H$33"}</definedName>
    <definedName name="rwyhbsgf" localSheetId="23" hidden="1">{"'Consu_Mundial'!$B$2:$H$33"}</definedName>
    <definedName name="rwyhbsgf" localSheetId="24" hidden="1">{"'Consu_Mundial'!$B$2:$H$33"}</definedName>
    <definedName name="rwyhbsgf" localSheetId="4" hidden="1">{"'Consu_Mundial'!$B$2:$H$33"}</definedName>
    <definedName name="rwyhbsgf" localSheetId="28" hidden="1">{"'Consu_Mundial'!$B$2:$H$33"}</definedName>
    <definedName name="rwyhbsgf" localSheetId="31" hidden="1">{"'Consu_Mundial'!$B$2:$H$33"}</definedName>
    <definedName name="rwyhbsgf" localSheetId="0" hidden="1">{"'Consu_Mundial'!$B$2:$H$33"}</definedName>
    <definedName name="rwyhbsgf" hidden="1">{"'Consu_Mundial'!$B$2:$H$33"}</definedName>
    <definedName name="ryurtyu" localSheetId="15" hidden="1">{"'Consu_Mundial'!$B$2:$H$33"}</definedName>
    <definedName name="ryurtyu" localSheetId="23" hidden="1">{"'Consu_Mundial'!$B$2:$H$33"}</definedName>
    <definedName name="ryurtyu" localSheetId="24" hidden="1">{"'Consu_Mundial'!$B$2:$H$33"}</definedName>
    <definedName name="ryurtyu" localSheetId="4" hidden="1">{"'Consu_Mundial'!$B$2:$H$33"}</definedName>
    <definedName name="ryurtyu" localSheetId="28" hidden="1">{"'Consu_Mundial'!$B$2:$H$33"}</definedName>
    <definedName name="ryurtyu" localSheetId="31" hidden="1">{"'Consu_Mundial'!$B$2:$H$33"}</definedName>
    <definedName name="ryurtyu" localSheetId="0" hidden="1">{"'Consu_Mundial'!$B$2:$H$33"}</definedName>
    <definedName name="ryurtyu" hidden="1">{"'Consu_Mundial'!$B$2:$H$33"}</definedName>
    <definedName name="rywtyy" localSheetId="15" hidden="1">{"'Consu_Mundial'!$B$2:$H$33"}</definedName>
    <definedName name="rywtyy" localSheetId="23" hidden="1">{"'Consu_Mundial'!$B$2:$H$33"}</definedName>
    <definedName name="rywtyy" localSheetId="24" hidden="1">{"'Consu_Mundial'!$B$2:$H$33"}</definedName>
    <definedName name="rywtyy" localSheetId="4" hidden="1">{"'Consu_Mundial'!$B$2:$H$33"}</definedName>
    <definedName name="rywtyy" localSheetId="28" hidden="1">{"'Consu_Mundial'!$B$2:$H$33"}</definedName>
    <definedName name="rywtyy" localSheetId="31" hidden="1">{"'Consu_Mundial'!$B$2:$H$33"}</definedName>
    <definedName name="rywtyy" localSheetId="0" hidden="1">{"'Consu_Mundial'!$B$2:$H$33"}</definedName>
    <definedName name="rywtyy" hidden="1">{"'Consu_Mundial'!$B$2:$H$33"}</definedName>
    <definedName name="s" localSheetId="15" hidden="1">{"'Consu_Mundial'!$B$2:$H$33"}</definedName>
    <definedName name="s" localSheetId="23" hidden="1">{"'Consu_Mundial'!$B$2:$H$33"}</definedName>
    <definedName name="s" localSheetId="24" hidden="1">{"'Consu_Mundial'!$B$2:$H$33"}</definedName>
    <definedName name="s" localSheetId="4" hidden="1">{"'Consu_Mundial'!$B$2:$H$33"}</definedName>
    <definedName name="s" localSheetId="28" hidden="1">{"'Consu_Mundial'!$B$2:$H$33"}</definedName>
    <definedName name="s" localSheetId="31" hidden="1">{"'Consu_Mundial'!$B$2:$H$33"}</definedName>
    <definedName name="s" localSheetId="0" hidden="1">{"'Consu_Mundial'!$B$2:$H$33"}</definedName>
    <definedName name="s" hidden="1">{"'Consu_Mundial'!$B$2:$H$33"}</definedName>
    <definedName name="sa" localSheetId="15" hidden="1">{"'Consu_Mundial'!$B$2:$H$33"}</definedName>
    <definedName name="sa" localSheetId="23" hidden="1">{"'Consu_Mundial'!$B$2:$H$33"}</definedName>
    <definedName name="sa" localSheetId="24" hidden="1">{"'Consu_Mundial'!$B$2:$H$33"}</definedName>
    <definedName name="sa" localSheetId="4" hidden="1">{"'Consu_Mundial'!$B$2:$H$33"}</definedName>
    <definedName name="sa" localSheetId="28" hidden="1">{"'Consu_Mundial'!$B$2:$H$33"}</definedName>
    <definedName name="sa" localSheetId="31" hidden="1">{"'Consu_Mundial'!$B$2:$H$33"}</definedName>
    <definedName name="sa" localSheetId="0" hidden="1">{"'Consu_Mundial'!$B$2:$H$33"}</definedName>
    <definedName name="sa" hidden="1">{"'Consu_Mundial'!$B$2:$H$33"}</definedName>
    <definedName name="sabado" localSheetId="15" hidden="1">{"'Consu_Mundial'!$B$2:$H$33"}</definedName>
    <definedName name="sabado" localSheetId="23" hidden="1">{"'Consu_Mundial'!$B$2:$H$33"}</definedName>
    <definedName name="sabado" localSheetId="24" hidden="1">{"'Consu_Mundial'!$B$2:$H$33"}</definedName>
    <definedName name="sabado" localSheetId="4" hidden="1">{"'Consu_Mundial'!$B$2:$H$33"}</definedName>
    <definedName name="sabado" localSheetId="28" hidden="1">{"'Consu_Mundial'!$B$2:$H$33"}</definedName>
    <definedName name="sabado" localSheetId="31" hidden="1">{"'Consu_Mundial'!$B$2:$H$33"}</definedName>
    <definedName name="sabado" localSheetId="0" hidden="1">{"'Consu_Mundial'!$B$2:$H$33"}</definedName>
    <definedName name="sabado" hidden="1">{"'Consu_Mundial'!$B$2:$H$33"}</definedName>
    <definedName name="SAData">#REF!</definedName>
    <definedName name="SaData2">#REF!</definedName>
    <definedName name="sadrjh" localSheetId="15" hidden="1">{"'Consu_Mundial'!$B$2:$H$33"}</definedName>
    <definedName name="sadrjh" localSheetId="23" hidden="1">{"'Consu_Mundial'!$B$2:$H$33"}</definedName>
    <definedName name="sadrjh" localSheetId="24" hidden="1">{"'Consu_Mundial'!$B$2:$H$33"}</definedName>
    <definedName name="sadrjh" localSheetId="4" hidden="1">{"'Consu_Mundial'!$B$2:$H$33"}</definedName>
    <definedName name="sadrjh" localSheetId="28" hidden="1">{"'Consu_Mundial'!$B$2:$H$33"}</definedName>
    <definedName name="sadrjh" localSheetId="31" hidden="1">{"'Consu_Mundial'!$B$2:$H$33"}</definedName>
    <definedName name="sadrjh" localSheetId="0" hidden="1">{"'Consu_Mundial'!$B$2:$H$33"}</definedName>
    <definedName name="sadrjh" hidden="1">{"'Consu_Mundial'!$B$2:$H$33"}</definedName>
    <definedName name="sale" localSheetId="53">#REF!</definedName>
    <definedName name="sale" localSheetId="0">#REF!</definedName>
    <definedName name="sale">#REF!</definedName>
    <definedName name="Salida_Fin_de_Mes" localSheetId="53">#REF!</definedName>
    <definedName name="Salida_Fin_de_Mes" localSheetId="0">#REF!</definedName>
    <definedName name="Salida_Fin_de_Mes">#REF!</definedName>
    <definedName name="Salida_Recimp98" localSheetId="53">#REF!</definedName>
    <definedName name="Salida_Recimp98" localSheetId="0">#REF!</definedName>
    <definedName name="Salida_Recimp98">#REF!</definedName>
    <definedName name="Salida_Recimp99">[179]Rec_1999!$A$1:$Q$74</definedName>
    <definedName name="San_Marino" localSheetId="23">#REF!</definedName>
    <definedName name="San_Marino" localSheetId="24">#REF!</definedName>
    <definedName name="San_Marino" localSheetId="4">#REF!</definedName>
    <definedName name="San_Marino" localSheetId="28">#REF!</definedName>
    <definedName name="San_Marino" localSheetId="53">#REF!</definedName>
    <definedName name="San_Marino" localSheetId="0">#REF!</definedName>
    <definedName name="San_Marino">#REF!</definedName>
    <definedName name="santander" localSheetId="23">#REF!</definedName>
    <definedName name="santander" localSheetId="24">#REF!</definedName>
    <definedName name="santander" localSheetId="4">#REF!</definedName>
    <definedName name="santander" localSheetId="28">#REF!</definedName>
    <definedName name="santander" localSheetId="53">#REF!</definedName>
    <definedName name="santander" localSheetId="0">#REF!</definedName>
    <definedName name="santander">#REF!</definedName>
    <definedName name="santander2" localSheetId="23">#REF!</definedName>
    <definedName name="santander2" localSheetId="24">#REF!</definedName>
    <definedName name="santander2" localSheetId="4">#REF!</definedName>
    <definedName name="santander2" localSheetId="28">#REF!</definedName>
    <definedName name="santander2" localSheetId="53">#REF!</definedName>
    <definedName name="santander2" localSheetId="0">#REF!</definedName>
    <definedName name="santander2">#REF!</definedName>
    <definedName name="santiago" localSheetId="15" hidden="1">{"'cua 42'!$A$1:$O$40"}</definedName>
    <definedName name="santiago" localSheetId="23" hidden="1">{"'cua 42'!$A$1:$O$40"}</definedName>
    <definedName name="santiago" localSheetId="24" hidden="1">{"'cua 42'!$A$1:$O$40"}</definedName>
    <definedName name="santiago" localSheetId="4" hidden="1">{"'cua 42'!$A$1:$O$40"}</definedName>
    <definedName name="santiago" localSheetId="28" hidden="1">{"'cua 42'!$A$1:$O$40"}</definedName>
    <definedName name="santiago" localSheetId="31" hidden="1">{"'cua 42'!$A$1:$O$40"}</definedName>
    <definedName name="santiago" localSheetId="0" hidden="1">{"'cua 42'!$A$1:$O$40"}</definedName>
    <definedName name="santiago" hidden="1">{"'cua 42'!$A$1:$O$40"}</definedName>
    <definedName name="sat" localSheetId="53">#REF!</definedName>
    <definedName name="sat" localSheetId="0">#REF!</definedName>
    <definedName name="sat">#REF!</definedName>
    <definedName name="satisfecho" localSheetId="15" hidden="1">{"'Consu_Mundial'!$B$2:$H$33"}</definedName>
    <definedName name="satisfecho" localSheetId="23" hidden="1">{"'Consu_Mundial'!$B$2:$H$33"}</definedName>
    <definedName name="satisfecho" localSheetId="24" hidden="1">{"'Consu_Mundial'!$B$2:$H$33"}</definedName>
    <definedName name="satisfecho" localSheetId="4" hidden="1">{"'Consu_Mundial'!$B$2:$H$33"}</definedName>
    <definedName name="satisfecho" localSheetId="28" hidden="1">{"'Consu_Mundial'!$B$2:$H$33"}</definedName>
    <definedName name="satisfecho" localSheetId="31" hidden="1">{"'Consu_Mundial'!$B$2:$H$33"}</definedName>
    <definedName name="satisfecho" localSheetId="0" hidden="1">{"'Consu_Mundial'!$B$2:$H$33"}</definedName>
    <definedName name="satisfecho" hidden="1">{"'Consu_Mundial'!$B$2:$H$33"}</definedName>
    <definedName name="SAVE">#REF!</definedName>
    <definedName name="Save_Op">#N/A</definedName>
    <definedName name="SBPS">[68]K9!$30:$30</definedName>
    <definedName name="SBÜW">[68]K9!$32:$32</definedName>
    <definedName name="sbvftr" localSheetId="15" hidden="1">{"'Consu_Mundial'!$B$2:$H$33"}</definedName>
    <definedName name="sbvftr" localSheetId="23" hidden="1">{"'Consu_Mundial'!$B$2:$H$33"}</definedName>
    <definedName name="sbvftr" localSheetId="24" hidden="1">{"'Consu_Mundial'!$B$2:$H$33"}</definedName>
    <definedName name="sbvftr" localSheetId="4" hidden="1">{"'Consu_Mundial'!$B$2:$H$33"}</definedName>
    <definedName name="sbvftr" localSheetId="28" hidden="1">{"'Consu_Mundial'!$B$2:$H$33"}</definedName>
    <definedName name="sbvftr" localSheetId="31" hidden="1">{"'Consu_Mundial'!$B$2:$H$33"}</definedName>
    <definedName name="sbvftr" localSheetId="0" hidden="1">{"'Consu_Mundial'!$B$2:$H$33"}</definedName>
    <definedName name="sbvftr" hidden="1">{"'Consu_Mundial'!$B$2:$H$33"}</definedName>
    <definedName name="SC_1">#REF!</definedName>
    <definedName name="SC_2">#REF!</definedName>
    <definedName name="SC_3">#REF!</definedName>
    <definedName name="SC_4">#REF!</definedName>
    <definedName name="SCEN_E">'[71]Key Assumptions'!#REF!</definedName>
    <definedName name="sd" localSheetId="15" hidden="1">{"'Consu_Mundial'!$B$2:$H$33"}</definedName>
    <definedName name="sd" localSheetId="23" hidden="1">{"'Consu_Mundial'!$B$2:$H$33"}</definedName>
    <definedName name="sd" localSheetId="24" hidden="1">{"'Consu_Mundial'!$B$2:$H$33"}</definedName>
    <definedName name="sd" localSheetId="4" hidden="1">{"'Consu_Mundial'!$B$2:$H$33"}</definedName>
    <definedName name="sd" localSheetId="28" hidden="1">{"'Consu_Mundial'!$B$2:$H$33"}</definedName>
    <definedName name="sd" localSheetId="31" hidden="1">{"'Consu_Mundial'!$B$2:$H$33"}</definedName>
    <definedName name="sd" localSheetId="0" hidden="1">{"'Consu_Mundial'!$B$2:$H$33"}</definedName>
    <definedName name="sd" hidden="1">{"'Consu_Mundial'!$B$2:$H$33"}</definedName>
    <definedName name="sdasd" localSheetId="15" hidden="1">{"'Consu_Mundial'!$B$2:$H$33"}</definedName>
    <definedName name="sdasd" localSheetId="23" hidden="1">{"'Consu_Mundial'!$B$2:$H$33"}</definedName>
    <definedName name="sdasd" localSheetId="24" hidden="1">{"'Consu_Mundial'!$B$2:$H$33"}</definedName>
    <definedName name="sdasd" localSheetId="4" hidden="1">{"'Consu_Mundial'!$B$2:$H$33"}</definedName>
    <definedName name="sdasd" localSheetId="28" hidden="1">{"'Consu_Mundial'!$B$2:$H$33"}</definedName>
    <definedName name="sdasd" localSheetId="31" hidden="1">{"'Consu_Mundial'!$B$2:$H$33"}</definedName>
    <definedName name="sdasd" localSheetId="0" hidden="1">{"'Consu_Mundial'!$B$2:$H$33"}</definedName>
    <definedName name="sdasd" hidden="1">{"'Consu_Mundial'!$B$2:$H$33"}</definedName>
    <definedName name="sdf" localSheetId="53">#REF!</definedName>
    <definedName name="sdf" localSheetId="0">#REF!</definedName>
    <definedName name="sdf">#REF!</definedName>
    <definedName name="sdfg" localSheetId="15" hidden="1">{"'Consu_Mundial'!$B$2:$H$33"}</definedName>
    <definedName name="sdfg" localSheetId="23" hidden="1">{"'Consu_Mundial'!$B$2:$H$33"}</definedName>
    <definedName name="sdfg" localSheetId="24" hidden="1">{"'Consu_Mundial'!$B$2:$H$33"}</definedName>
    <definedName name="sdfg" localSheetId="4" hidden="1">{"'Consu_Mundial'!$B$2:$H$33"}</definedName>
    <definedName name="sdfg" localSheetId="28" hidden="1">{"'Consu_Mundial'!$B$2:$H$33"}</definedName>
    <definedName name="sdfg" localSheetId="31" hidden="1">{"'Consu_Mundial'!$B$2:$H$33"}</definedName>
    <definedName name="sdfg" localSheetId="0" hidden="1">{"'Consu_Mundial'!$B$2:$H$33"}</definedName>
    <definedName name="sdfg" hidden="1">{"'Consu_Mundial'!$B$2:$H$33"}</definedName>
    <definedName name="sdfgetr" localSheetId="15" hidden="1">{"'Consu_Mundial'!$B$2:$H$33"}</definedName>
    <definedName name="sdfgetr" localSheetId="23" hidden="1">{"'Consu_Mundial'!$B$2:$H$33"}</definedName>
    <definedName name="sdfgetr" localSheetId="24" hidden="1">{"'Consu_Mundial'!$B$2:$H$33"}</definedName>
    <definedName name="sdfgetr" localSheetId="4" hidden="1">{"'Consu_Mundial'!$B$2:$H$33"}</definedName>
    <definedName name="sdfgetr" localSheetId="28" hidden="1">{"'Consu_Mundial'!$B$2:$H$33"}</definedName>
    <definedName name="sdfgetr" localSheetId="31" hidden="1">{"'Consu_Mundial'!$B$2:$H$33"}</definedName>
    <definedName name="sdfgetr" localSheetId="0" hidden="1">{"'Consu_Mundial'!$B$2:$H$33"}</definedName>
    <definedName name="sdfgetr" hidden="1">{"'Consu_Mundial'!$B$2:$H$33"}</definedName>
    <definedName name="sdfgjdgj" localSheetId="15" hidden="1">{"'Consu_Mundial'!$B$2:$H$33"}</definedName>
    <definedName name="sdfgjdgj" localSheetId="23" hidden="1">{"'Consu_Mundial'!$B$2:$H$33"}</definedName>
    <definedName name="sdfgjdgj" localSheetId="24" hidden="1">{"'Consu_Mundial'!$B$2:$H$33"}</definedName>
    <definedName name="sdfgjdgj" localSheetId="4" hidden="1">{"'Consu_Mundial'!$B$2:$H$33"}</definedName>
    <definedName name="sdfgjdgj" localSheetId="28" hidden="1">{"'Consu_Mundial'!$B$2:$H$33"}</definedName>
    <definedName name="sdfgjdgj" localSheetId="31" hidden="1">{"'Consu_Mundial'!$B$2:$H$33"}</definedName>
    <definedName name="sdfgjdgj" localSheetId="0" hidden="1">{"'Consu_Mundial'!$B$2:$H$33"}</definedName>
    <definedName name="sdfgjdgj" hidden="1">{"'Consu_Mundial'!$B$2:$H$33"}</definedName>
    <definedName name="sdfgtgnbv" localSheetId="15" hidden="1">{"'Consu_Mundial'!$B$2:$H$33"}</definedName>
    <definedName name="sdfgtgnbv" localSheetId="23" hidden="1">{"'Consu_Mundial'!$B$2:$H$33"}</definedName>
    <definedName name="sdfgtgnbv" localSheetId="24" hidden="1">{"'Consu_Mundial'!$B$2:$H$33"}</definedName>
    <definedName name="sdfgtgnbv" localSheetId="4" hidden="1">{"'Consu_Mundial'!$B$2:$H$33"}</definedName>
    <definedName name="sdfgtgnbv" localSheetId="28" hidden="1">{"'Consu_Mundial'!$B$2:$H$33"}</definedName>
    <definedName name="sdfgtgnbv" localSheetId="31" hidden="1">{"'Consu_Mundial'!$B$2:$H$33"}</definedName>
    <definedName name="sdfgtgnbv" localSheetId="0" hidden="1">{"'Consu_Mundial'!$B$2:$H$33"}</definedName>
    <definedName name="sdfgtgnbv" hidden="1">{"'Consu_Mundial'!$B$2:$H$33"}</definedName>
    <definedName name="sdfhgswty" localSheetId="15" hidden="1">{"'Consu_Mundial'!$B$2:$H$33"}</definedName>
    <definedName name="sdfhgswty" localSheetId="23" hidden="1">{"'Consu_Mundial'!$B$2:$H$33"}</definedName>
    <definedName name="sdfhgswty" localSheetId="24" hidden="1">{"'Consu_Mundial'!$B$2:$H$33"}</definedName>
    <definedName name="sdfhgswty" localSheetId="4" hidden="1">{"'Consu_Mundial'!$B$2:$H$33"}</definedName>
    <definedName name="sdfhgswty" localSheetId="28" hidden="1">{"'Consu_Mundial'!$B$2:$H$33"}</definedName>
    <definedName name="sdfhgswty" localSheetId="31" hidden="1">{"'Consu_Mundial'!$B$2:$H$33"}</definedName>
    <definedName name="sdfhgswty" localSheetId="0" hidden="1">{"'Consu_Mundial'!$B$2:$H$33"}</definedName>
    <definedName name="sdfhgswty" hidden="1">{"'Consu_Mundial'!$B$2:$H$33"}</definedName>
    <definedName name="sdfhtu" localSheetId="15" hidden="1">{"'Consu_Mundial'!$B$2:$H$33"}</definedName>
    <definedName name="sdfhtu" localSheetId="23" hidden="1">{"'Consu_Mundial'!$B$2:$H$33"}</definedName>
    <definedName name="sdfhtu" localSheetId="24" hidden="1">{"'Consu_Mundial'!$B$2:$H$33"}</definedName>
    <definedName name="sdfhtu" localSheetId="4" hidden="1">{"'Consu_Mundial'!$B$2:$H$33"}</definedName>
    <definedName name="sdfhtu" localSheetId="28" hidden="1">{"'Consu_Mundial'!$B$2:$H$33"}</definedName>
    <definedName name="sdfhtu" localSheetId="31" hidden="1">{"'Consu_Mundial'!$B$2:$H$33"}</definedName>
    <definedName name="sdfhtu" localSheetId="0" hidden="1">{"'Consu_Mundial'!$B$2:$H$33"}</definedName>
    <definedName name="sdfhtu" hidden="1">{"'Consu_Mundial'!$B$2:$H$33"}</definedName>
    <definedName name="sdgas" localSheetId="15" hidden="1">{"'Consu_Mundial'!$B$2:$H$33"}</definedName>
    <definedName name="sdgas" localSheetId="23" hidden="1">{"'Consu_Mundial'!$B$2:$H$33"}</definedName>
    <definedName name="sdgas" localSheetId="24" hidden="1">{"'Consu_Mundial'!$B$2:$H$33"}</definedName>
    <definedName name="sdgas" localSheetId="4" hidden="1">{"'Consu_Mundial'!$B$2:$H$33"}</definedName>
    <definedName name="sdgas" localSheetId="28" hidden="1">{"'Consu_Mundial'!$B$2:$H$33"}</definedName>
    <definedName name="sdgas" localSheetId="31" hidden="1">{"'Consu_Mundial'!$B$2:$H$33"}</definedName>
    <definedName name="sdgas" localSheetId="0" hidden="1">{"'Consu_Mundial'!$B$2:$H$33"}</definedName>
    <definedName name="sdgas" hidden="1">{"'Consu_Mundial'!$B$2:$H$33"}</definedName>
    <definedName name="sdgjdjdhjd" localSheetId="15" hidden="1">{"'Consu_Mundial'!$B$2:$H$33"}</definedName>
    <definedName name="sdgjdjdhjd" localSheetId="23" hidden="1">{"'Consu_Mundial'!$B$2:$H$33"}</definedName>
    <definedName name="sdgjdjdhjd" localSheetId="24" hidden="1">{"'Consu_Mundial'!$B$2:$H$33"}</definedName>
    <definedName name="sdgjdjdhjd" localSheetId="4" hidden="1">{"'Consu_Mundial'!$B$2:$H$33"}</definedName>
    <definedName name="sdgjdjdhjd" localSheetId="28" hidden="1">{"'Consu_Mundial'!$B$2:$H$33"}</definedName>
    <definedName name="sdgjdjdhjd" localSheetId="31" hidden="1">{"'Consu_Mundial'!$B$2:$H$33"}</definedName>
    <definedName name="sdgjdjdhjd" localSheetId="0" hidden="1">{"'Consu_Mundial'!$B$2:$H$33"}</definedName>
    <definedName name="sdgjdjdhjd" hidden="1">{"'Consu_Mundial'!$B$2:$H$33"}</definedName>
    <definedName name="sdhtyi" localSheetId="15" hidden="1">{"'Consu_Mundial'!$B$2:$H$33"}</definedName>
    <definedName name="sdhtyi" localSheetId="23" hidden="1">{"'Consu_Mundial'!$B$2:$H$33"}</definedName>
    <definedName name="sdhtyi" localSheetId="24" hidden="1">{"'Consu_Mundial'!$B$2:$H$33"}</definedName>
    <definedName name="sdhtyi" localSheetId="4" hidden="1">{"'Consu_Mundial'!$B$2:$H$33"}</definedName>
    <definedName name="sdhtyi" localSheetId="28" hidden="1">{"'Consu_Mundial'!$B$2:$H$33"}</definedName>
    <definedName name="sdhtyi" localSheetId="31" hidden="1">{"'Consu_Mundial'!$B$2:$H$33"}</definedName>
    <definedName name="sdhtyi" localSheetId="0" hidden="1">{"'Consu_Mundial'!$B$2:$H$33"}</definedName>
    <definedName name="sdhtyi" hidden="1">{"'Consu_Mundial'!$B$2:$H$33"}</definedName>
    <definedName name="sdklpfjsdm" localSheetId="15" hidden="1">{"'Consu_Mundial'!$B$2:$H$33"}</definedName>
    <definedName name="sdklpfjsdm" localSheetId="23" hidden="1">{"'Consu_Mundial'!$B$2:$H$33"}</definedName>
    <definedName name="sdklpfjsdm" localSheetId="24" hidden="1">{"'Consu_Mundial'!$B$2:$H$33"}</definedName>
    <definedName name="sdklpfjsdm" localSheetId="4" hidden="1">{"'Consu_Mundial'!$B$2:$H$33"}</definedName>
    <definedName name="sdklpfjsdm" localSheetId="28" hidden="1">{"'Consu_Mundial'!$B$2:$H$33"}</definedName>
    <definedName name="sdklpfjsdm" localSheetId="31" hidden="1">{"'Consu_Mundial'!$B$2:$H$33"}</definedName>
    <definedName name="sdklpfjsdm" localSheetId="0" hidden="1">{"'Consu_Mundial'!$B$2:$H$33"}</definedName>
    <definedName name="sdklpfjsdm" hidden="1">{"'Consu_Mundial'!$B$2:$H$33"}</definedName>
    <definedName name="sdlfmsdlvk" localSheetId="15" hidden="1">{"'Consu_Mundial'!$B$2:$H$33"}</definedName>
    <definedName name="sdlfmsdlvk" localSheetId="23" hidden="1">{"'Consu_Mundial'!$B$2:$H$33"}</definedName>
    <definedName name="sdlfmsdlvk" localSheetId="24" hidden="1">{"'Consu_Mundial'!$B$2:$H$33"}</definedName>
    <definedName name="sdlfmsdlvk" localSheetId="4" hidden="1">{"'Consu_Mundial'!$B$2:$H$33"}</definedName>
    <definedName name="sdlfmsdlvk" localSheetId="28" hidden="1">{"'Consu_Mundial'!$B$2:$H$33"}</definedName>
    <definedName name="sdlfmsdlvk" localSheetId="31" hidden="1">{"'Consu_Mundial'!$B$2:$H$33"}</definedName>
    <definedName name="sdlfmsdlvk" localSheetId="0" hidden="1">{"'Consu_Mundial'!$B$2:$H$33"}</definedName>
    <definedName name="sdlfmsdlvk" hidden="1">{"'Consu_Mundial'!$B$2:$H$33"}</definedName>
    <definedName name="sdrhzb" localSheetId="15" hidden="1">{"'Consu_Mundial'!$B$2:$H$33"}</definedName>
    <definedName name="sdrhzb" localSheetId="23" hidden="1">{"'Consu_Mundial'!$B$2:$H$33"}</definedName>
    <definedName name="sdrhzb" localSheetId="24" hidden="1">{"'Consu_Mundial'!$B$2:$H$33"}</definedName>
    <definedName name="sdrhzb" localSheetId="4" hidden="1">{"'Consu_Mundial'!$B$2:$H$33"}</definedName>
    <definedName name="sdrhzb" localSheetId="28" hidden="1">{"'Consu_Mundial'!$B$2:$H$33"}</definedName>
    <definedName name="sdrhzb" localSheetId="31" hidden="1">{"'Consu_Mundial'!$B$2:$H$33"}</definedName>
    <definedName name="sdrhzb" localSheetId="0" hidden="1">{"'Consu_Mundial'!$B$2:$H$33"}</definedName>
    <definedName name="sdrhzb" hidden="1">{"'Consu_Mundial'!$B$2:$H$33"}</definedName>
    <definedName name="SDRs">#REF!</definedName>
    <definedName name="sdsdddddddddddg" localSheetId="15" hidden="1">{"'Consu_Mundial'!$B$2:$H$33"}</definedName>
    <definedName name="sdsdddddddddddg" localSheetId="23" hidden="1">{"'Consu_Mundial'!$B$2:$H$33"}</definedName>
    <definedName name="sdsdddddddddddg" localSheetId="24" hidden="1">{"'Consu_Mundial'!$B$2:$H$33"}</definedName>
    <definedName name="sdsdddddddddddg" localSheetId="4" hidden="1">{"'Consu_Mundial'!$B$2:$H$33"}</definedName>
    <definedName name="sdsdddddddddddg" localSheetId="28" hidden="1">{"'Consu_Mundial'!$B$2:$H$33"}</definedName>
    <definedName name="sdsdddddddddddg" localSheetId="31" hidden="1">{"'Consu_Mundial'!$B$2:$H$33"}</definedName>
    <definedName name="sdsdddddddddddg" localSheetId="0" hidden="1">{"'Consu_Mundial'!$B$2:$H$33"}</definedName>
    <definedName name="sdsdddddddddddg" hidden="1">{"'Consu_Mundial'!$B$2:$H$33"}</definedName>
    <definedName name="sdtghgh" localSheetId="15" hidden="1">{"'Consu_Mundial'!$B$2:$H$33"}</definedName>
    <definedName name="sdtghgh" localSheetId="23" hidden="1">{"'Consu_Mundial'!$B$2:$H$33"}</definedName>
    <definedName name="sdtghgh" localSheetId="24" hidden="1">{"'Consu_Mundial'!$B$2:$H$33"}</definedName>
    <definedName name="sdtghgh" localSheetId="4" hidden="1">{"'Consu_Mundial'!$B$2:$H$33"}</definedName>
    <definedName name="sdtghgh" localSheetId="28" hidden="1">{"'Consu_Mundial'!$B$2:$H$33"}</definedName>
    <definedName name="sdtghgh" localSheetId="31" hidden="1">{"'Consu_Mundial'!$B$2:$H$33"}</definedName>
    <definedName name="sdtghgh" localSheetId="0" hidden="1">{"'Consu_Mundial'!$B$2:$H$33"}</definedName>
    <definedName name="sdtghgh" hidden="1">{"'Consu_Mundial'!$B$2:$H$33"}</definedName>
    <definedName name="sdtht" localSheetId="15" hidden="1">{"'Consu_Mundial'!$B$2:$H$33"}</definedName>
    <definedName name="sdtht" localSheetId="23" hidden="1">{"'Consu_Mundial'!$B$2:$H$33"}</definedName>
    <definedName name="sdtht" localSheetId="24" hidden="1">{"'Consu_Mundial'!$B$2:$H$33"}</definedName>
    <definedName name="sdtht" localSheetId="4" hidden="1">{"'Consu_Mundial'!$B$2:$H$33"}</definedName>
    <definedName name="sdtht" localSheetId="28" hidden="1">{"'Consu_Mundial'!$B$2:$H$33"}</definedName>
    <definedName name="sdtht" localSheetId="31" hidden="1">{"'Consu_Mundial'!$B$2:$H$33"}</definedName>
    <definedName name="sdtht" localSheetId="0" hidden="1">{"'Consu_Mundial'!$B$2:$H$33"}</definedName>
    <definedName name="sdtht" hidden="1">{"'Consu_Mundial'!$B$2:$H$33"}</definedName>
    <definedName name="sdtsth" localSheetId="15" hidden="1">{"'Consu_Mundial'!$B$2:$H$33"}</definedName>
    <definedName name="sdtsth" localSheetId="23" hidden="1">{"'Consu_Mundial'!$B$2:$H$33"}</definedName>
    <definedName name="sdtsth" localSheetId="24" hidden="1">{"'Consu_Mundial'!$B$2:$H$33"}</definedName>
    <definedName name="sdtsth" localSheetId="4" hidden="1">{"'Consu_Mundial'!$B$2:$H$33"}</definedName>
    <definedName name="sdtsth" localSheetId="28" hidden="1">{"'Consu_Mundial'!$B$2:$H$33"}</definedName>
    <definedName name="sdtsth" localSheetId="31" hidden="1">{"'Consu_Mundial'!$B$2:$H$33"}</definedName>
    <definedName name="sdtsth" localSheetId="0" hidden="1">{"'Consu_Mundial'!$B$2:$H$33"}</definedName>
    <definedName name="sdtsth" hidden="1">{"'Consu_Mundial'!$B$2:$H$33"}</definedName>
    <definedName name="SecAbr">[105]Abr!$A$2:$A$35</definedName>
    <definedName name="SecEne">[105]Ene!$A$2:$A$35</definedName>
    <definedName name="SecFeb">[105]Feb!$A$2:$A$35</definedName>
    <definedName name="SecJun">[105]Jun!$A$2:$A$35</definedName>
    <definedName name="SecMar">[105]Mar!$A$2:$A$35</definedName>
    <definedName name="SecMay">[105]May!$A$2:$A$35</definedName>
    <definedName name="sef" localSheetId="15" hidden="1">{"'Consu_Mundial'!$B$2:$H$33"}</definedName>
    <definedName name="sef" localSheetId="23" hidden="1">{"'Consu_Mundial'!$B$2:$H$33"}</definedName>
    <definedName name="sef" localSheetId="24" hidden="1">{"'Consu_Mundial'!$B$2:$H$33"}</definedName>
    <definedName name="sef" localSheetId="4" hidden="1">{"'Consu_Mundial'!$B$2:$H$33"}</definedName>
    <definedName name="sef" localSheetId="28" hidden="1">{"'Consu_Mundial'!$B$2:$H$33"}</definedName>
    <definedName name="sef" localSheetId="31" hidden="1">{"'Consu_Mundial'!$B$2:$H$33"}</definedName>
    <definedName name="sef" localSheetId="0" hidden="1">{"'Consu_Mundial'!$B$2:$H$33"}</definedName>
    <definedName name="sef" hidden="1">{"'Consu_Mundial'!$B$2:$H$33"}</definedName>
    <definedName name="SEI">#REF!</definedName>
    <definedName name="seies" localSheetId="15" hidden="1">{"'Consu_Mundial'!$B$2:$H$33"}</definedName>
    <definedName name="seies" localSheetId="23" hidden="1">{"'Consu_Mundial'!$B$2:$H$33"}</definedName>
    <definedName name="seies" localSheetId="24" hidden="1">{"'Consu_Mundial'!$B$2:$H$33"}</definedName>
    <definedName name="seies" localSheetId="4" hidden="1">{"'Consu_Mundial'!$B$2:$H$33"}</definedName>
    <definedName name="seies" localSheetId="28" hidden="1">{"'Consu_Mundial'!$B$2:$H$33"}</definedName>
    <definedName name="seies" localSheetId="31" hidden="1">{"'Consu_Mundial'!$B$2:$H$33"}</definedName>
    <definedName name="seies" localSheetId="0" hidden="1">{"'Consu_Mundial'!$B$2:$H$33"}</definedName>
    <definedName name="seies" hidden="1">{"'Consu_Mundial'!$B$2:$H$33"}</definedName>
    <definedName name="seismesina" localSheetId="15" hidden="1">{"'Consu_Mundial'!$B$2:$H$33"}</definedName>
    <definedName name="seismesina" localSheetId="23" hidden="1">{"'Consu_Mundial'!$B$2:$H$33"}</definedName>
    <definedName name="seismesina" localSheetId="24" hidden="1">{"'Consu_Mundial'!$B$2:$H$33"}</definedName>
    <definedName name="seismesina" localSheetId="4" hidden="1">{"'Consu_Mundial'!$B$2:$H$33"}</definedName>
    <definedName name="seismesina" localSheetId="28" hidden="1">{"'Consu_Mundial'!$B$2:$H$33"}</definedName>
    <definedName name="seismesina" localSheetId="31" hidden="1">{"'Consu_Mundial'!$B$2:$H$33"}</definedName>
    <definedName name="seismesina" localSheetId="0" hidden="1">{"'Consu_Mundial'!$B$2:$H$33"}</definedName>
    <definedName name="seismesina" hidden="1">{"'Consu_Mundial'!$B$2:$H$33"}</definedName>
    <definedName name="Sel_Econ_Ind">#REF!</definedName>
    <definedName name="Semana" localSheetId="53">#REF!</definedName>
    <definedName name="Semana" localSheetId="0">#REF!</definedName>
    <definedName name="Semana">#REF!</definedName>
    <definedName name="Semana2" localSheetId="53">#REF!</definedName>
    <definedName name="Semana2" localSheetId="0">#REF!</definedName>
    <definedName name="Semana2">#REF!</definedName>
    <definedName name="SEMANAL" localSheetId="53">#REF!</definedName>
    <definedName name="SEMANAL" localSheetId="0">#REF!</definedName>
    <definedName name="SEMANAL">#REF!</definedName>
    <definedName name="SemanaSP" localSheetId="53">#REF!</definedName>
    <definedName name="SemanaSP" localSheetId="0">#REF!</definedName>
    <definedName name="SemanaSP">#REF!</definedName>
    <definedName name="senado" localSheetId="15" hidden="1">{"'Consu_Mundial'!$B$2:$H$33"}</definedName>
    <definedName name="senado" localSheetId="23" hidden="1">{"'Consu_Mundial'!$B$2:$H$33"}</definedName>
    <definedName name="senado" localSheetId="24" hidden="1">{"'Consu_Mundial'!$B$2:$H$33"}</definedName>
    <definedName name="senado" localSheetId="4" hidden="1">{"'Consu_Mundial'!$B$2:$H$33"}</definedName>
    <definedName name="senado" localSheetId="28" hidden="1">{"'Consu_Mundial'!$B$2:$H$33"}</definedName>
    <definedName name="senado" localSheetId="31" hidden="1">{"'Consu_Mundial'!$B$2:$H$33"}</definedName>
    <definedName name="senado" localSheetId="0" hidden="1">{"'Consu_Mundial'!$B$2:$H$33"}</definedName>
    <definedName name="senado" hidden="1">{"'Consu_Mundial'!$B$2:$H$33"}</definedName>
    <definedName name="sencount">2</definedName>
    <definedName name="septiembre" localSheetId="15" hidden="1">{"'Consu_Mundial'!$B$2:$H$33"}</definedName>
    <definedName name="septiembre" localSheetId="23" hidden="1">{"'Consu_Mundial'!$B$2:$H$33"}</definedName>
    <definedName name="septiembre" localSheetId="24" hidden="1">{"'Consu_Mundial'!$B$2:$H$33"}</definedName>
    <definedName name="septiembre" localSheetId="4" hidden="1">{"'Consu_Mundial'!$B$2:$H$33"}</definedName>
    <definedName name="septiembre" localSheetId="28" hidden="1">{"'Consu_Mundial'!$B$2:$H$33"}</definedName>
    <definedName name="septiembre" localSheetId="31" hidden="1">{"'Consu_Mundial'!$B$2:$H$33"}</definedName>
    <definedName name="septiembre" localSheetId="0" hidden="1">{"'Consu_Mundial'!$B$2:$H$33"}</definedName>
    <definedName name="septiembre" hidden="1">{"'Consu_Mundial'!$B$2:$H$33"}</definedName>
    <definedName name="Serbia_and_Montenegro" localSheetId="53">#REF!</definedName>
    <definedName name="Serbia_and_Montenegro" localSheetId="0">#REF!</definedName>
    <definedName name="Serbia_and_Montenegro">#REF!</definedName>
    <definedName name="serie_1" localSheetId="53">#REF!</definedName>
    <definedName name="serie_1" localSheetId="0">#REF!</definedName>
    <definedName name="serie_1">#REF!</definedName>
    <definedName name="serie_1_97" localSheetId="4">#REF!,#REF!</definedName>
    <definedName name="serie_1_97" localSheetId="28">#REF!,#REF!</definedName>
    <definedName name="serie_1_97" localSheetId="53">#REF!,#REF!</definedName>
    <definedName name="serie_1_97" localSheetId="0">#REF!,#REF!</definedName>
    <definedName name="serie_1_97">#REF!,#REF!</definedName>
    <definedName name="serie_2" localSheetId="23">#REF!</definedName>
    <definedName name="serie_2" localSheetId="24">#REF!</definedName>
    <definedName name="serie_2" localSheetId="4">#REF!</definedName>
    <definedName name="serie_2" localSheetId="28">#REF!</definedName>
    <definedName name="serie_2" localSheetId="53">#REF!</definedName>
    <definedName name="serie_2" localSheetId="0">#REF!</definedName>
    <definedName name="serie_2">#REF!</definedName>
    <definedName name="serie_2_97" localSheetId="23">#REF!,#REF!</definedName>
    <definedName name="serie_2_97" localSheetId="24">#REF!,#REF!</definedName>
    <definedName name="serie_2_97" localSheetId="28">#REF!,#REF!</definedName>
    <definedName name="serie_2_97" localSheetId="53">#REF!,#REF!</definedName>
    <definedName name="serie_2_97" localSheetId="0">#REF!,#REF!</definedName>
    <definedName name="serie_2_97">#REF!,#REF!</definedName>
    <definedName name="serie_clas_ant" localSheetId="15">#REF!</definedName>
    <definedName name="serie_clas_ant" localSheetId="28">#REF!</definedName>
    <definedName name="serie_clas_ant" localSheetId="53">#REF!</definedName>
    <definedName name="serie_clas_ant" localSheetId="0">#REF!</definedName>
    <definedName name="serie_clas_ant">#REF!</definedName>
    <definedName name="serie_clas_nva" localSheetId="15">#REF!</definedName>
    <definedName name="serie_clas_nva" localSheetId="28">#REF!</definedName>
    <definedName name="serie_clas_nva" localSheetId="53">#REF!</definedName>
    <definedName name="serie_clas_nva" localSheetId="0">#REF!</definedName>
    <definedName name="serie_clas_nva">#REF!</definedName>
    <definedName name="serie1" localSheetId="15">#REF!,#REF!,#REF!</definedName>
    <definedName name="serie1" localSheetId="23">#REF!,#REF!,#REF!</definedName>
    <definedName name="serie1" localSheetId="24">#REF!,#REF!,#REF!</definedName>
    <definedName name="serie1" localSheetId="28">#REF!,#REF!,#REF!</definedName>
    <definedName name="serie1" localSheetId="53">#REF!,#REF!,#REF!</definedName>
    <definedName name="serie1" localSheetId="0">#REF!,#REF!,#REF!</definedName>
    <definedName name="serie1">#REF!,#REF!,#REF!</definedName>
    <definedName name="serie1n" localSheetId="15">#REF!</definedName>
    <definedName name="serie1n" localSheetId="28">#REF!</definedName>
    <definedName name="serie1n" localSheetId="53">#REF!</definedName>
    <definedName name="serie1n" localSheetId="0">#REF!</definedName>
    <definedName name="serie1n">#REF!</definedName>
    <definedName name="serie2n" localSheetId="15">#REF!</definedName>
    <definedName name="serie2n" localSheetId="28">#REF!</definedName>
    <definedName name="serie2n" localSheetId="53">#REF!</definedName>
    <definedName name="serie2n" localSheetId="0">#REF!</definedName>
    <definedName name="serie2n">#REF!</definedName>
    <definedName name="series">[77]Calculations!$A$2:$A$16</definedName>
    <definedName name="series_id">#REF!</definedName>
    <definedName name="Series1.1">OFFSET([77]Calculations!$B$65,0,[77]Calculations!$B$60,1,[77]Calculations!$B$61)</definedName>
    <definedName name="Series1.2">OFFSET([77]Calculations!$B$66,0,[77]Calculations!$B$60,1,[77]Calculations!$B$61)</definedName>
    <definedName name="Series1.3">OFFSET([77]Calculations!$B$67,0,[77]Calculations!$B$60,1,[77]Calculations!$B$61)</definedName>
    <definedName name="Series2.1">OFFSET([77]Calculations!$B$72,0,[77]Calculations!$B$60,1,[77]Calculations!$B$61)</definedName>
    <definedName name="Series3.1">OFFSET([77]Calculations!$B$78,0,[77]Calculations!$B$60,1,[77]Calculations!$B$61)</definedName>
    <definedName name="Series4.1">OFFSET([77]Calculations!$B$84,0,[77]Calculations!$B$60,1,[77]Calculations!$B$61)</definedName>
    <definedName name="sertes" localSheetId="15" hidden="1">{"'cua 42'!$A$1:$O$40"}</definedName>
    <definedName name="sertes" localSheetId="23" hidden="1">{"'cua 42'!$A$1:$O$40"}</definedName>
    <definedName name="sertes" localSheetId="24" hidden="1">{"'cua 42'!$A$1:$O$40"}</definedName>
    <definedName name="sertes" localSheetId="4" hidden="1">{"'cua 42'!$A$1:$O$40"}</definedName>
    <definedName name="sertes" localSheetId="28" hidden="1">{"'cua 42'!$A$1:$O$40"}</definedName>
    <definedName name="sertes" localSheetId="31" hidden="1">{"'cua 42'!$A$1:$O$40"}</definedName>
    <definedName name="sertes" localSheetId="0" hidden="1">{"'cua 42'!$A$1:$O$40"}</definedName>
    <definedName name="sertes" hidden="1">{"'cua 42'!$A$1:$O$40"}</definedName>
    <definedName name="sesenta" localSheetId="15" hidden="1">{"'Consu_Mundial'!$B$2:$H$33"}</definedName>
    <definedName name="sesenta" localSheetId="23" hidden="1">{"'Consu_Mundial'!$B$2:$H$33"}</definedName>
    <definedName name="sesenta" localSheetId="24" hidden="1">{"'Consu_Mundial'!$B$2:$H$33"}</definedName>
    <definedName name="sesenta" localSheetId="4" hidden="1">{"'Consu_Mundial'!$B$2:$H$33"}</definedName>
    <definedName name="sesenta" localSheetId="28" hidden="1">{"'Consu_Mundial'!$B$2:$H$33"}</definedName>
    <definedName name="sesenta" localSheetId="31" hidden="1">{"'Consu_Mundial'!$B$2:$H$33"}</definedName>
    <definedName name="sesenta" localSheetId="0" hidden="1">{"'Consu_Mundial'!$B$2:$H$33"}</definedName>
    <definedName name="sesenta" hidden="1">{"'Consu_Mundial'!$B$2:$H$33"}</definedName>
    <definedName name="set_96" localSheetId="53">#REF!</definedName>
    <definedName name="set_96" localSheetId="0">#REF!</definedName>
    <definedName name="set_96">#REF!</definedName>
    <definedName name="setenta" localSheetId="15" hidden="1">{"'Consu_Mundial'!$B$2:$H$33"}</definedName>
    <definedName name="setenta" localSheetId="23" hidden="1">{"'Consu_Mundial'!$B$2:$H$33"}</definedName>
    <definedName name="setenta" localSheetId="24" hidden="1">{"'Consu_Mundial'!$B$2:$H$33"}</definedName>
    <definedName name="setenta" localSheetId="4" hidden="1">{"'Consu_Mundial'!$B$2:$H$33"}</definedName>
    <definedName name="setenta" localSheetId="28" hidden="1">{"'Consu_Mundial'!$B$2:$H$33"}</definedName>
    <definedName name="setenta" localSheetId="31" hidden="1">{"'Consu_Mundial'!$B$2:$H$33"}</definedName>
    <definedName name="setenta" localSheetId="0" hidden="1">{"'Consu_Mundial'!$B$2:$H$33"}</definedName>
    <definedName name="setenta" hidden="1">{"'Consu_Mundial'!$B$2:$H$33"}</definedName>
    <definedName name="sevenday">#REF!</definedName>
    <definedName name="SFcapital2" localSheetId="53">#REF!</definedName>
    <definedName name="SFcapital2" localSheetId="0">#REF!</definedName>
    <definedName name="SFcapital2">#REF!</definedName>
    <definedName name="sfcapitalxbco2" localSheetId="53">#REF!</definedName>
    <definedName name="sfcapitalxbco2" localSheetId="0">#REF!</definedName>
    <definedName name="sfcapitalxbco2">#REF!</definedName>
    <definedName name="sfg" localSheetId="53" hidden="1">'[136]dep pre'!#REF!</definedName>
    <definedName name="sfg" localSheetId="0" hidden="1">'[136]dep pre'!#REF!</definedName>
    <definedName name="sfg" hidden="1">'[136]dep pre'!#REF!</definedName>
    <definedName name="sfghsty" localSheetId="15" hidden="1">{"'Consu_Mundial'!$B$2:$H$33"}</definedName>
    <definedName name="sfghsty" localSheetId="23" hidden="1">{"'Consu_Mundial'!$B$2:$H$33"}</definedName>
    <definedName name="sfghsty" localSheetId="24" hidden="1">{"'Consu_Mundial'!$B$2:$H$33"}</definedName>
    <definedName name="sfghsty" localSheetId="4" hidden="1">{"'Consu_Mundial'!$B$2:$H$33"}</definedName>
    <definedName name="sfghsty" localSheetId="28" hidden="1">{"'Consu_Mundial'!$B$2:$H$33"}</definedName>
    <definedName name="sfghsty" localSheetId="31" hidden="1">{"'Consu_Mundial'!$B$2:$H$33"}</definedName>
    <definedName name="sfghsty" localSheetId="0" hidden="1">{"'Consu_Mundial'!$B$2:$H$33"}</definedName>
    <definedName name="sfghsty" hidden="1">{"'Consu_Mundial'!$B$2:$H$33"}</definedName>
    <definedName name="sfgjcvhn" localSheetId="15" hidden="1">{"'Consu_Mundial'!$B$2:$H$33"}</definedName>
    <definedName name="sfgjcvhn" localSheetId="23" hidden="1">{"'Consu_Mundial'!$B$2:$H$33"}</definedName>
    <definedName name="sfgjcvhn" localSheetId="24" hidden="1">{"'Consu_Mundial'!$B$2:$H$33"}</definedName>
    <definedName name="sfgjcvhn" localSheetId="4" hidden="1">{"'Consu_Mundial'!$B$2:$H$33"}</definedName>
    <definedName name="sfgjcvhn" localSheetId="28" hidden="1">{"'Consu_Mundial'!$B$2:$H$33"}</definedName>
    <definedName name="sfgjcvhn" localSheetId="31" hidden="1">{"'Consu_Mundial'!$B$2:$H$33"}</definedName>
    <definedName name="sfgjcvhn" localSheetId="0" hidden="1">{"'Consu_Mundial'!$B$2:$H$33"}</definedName>
    <definedName name="sfgjcvhn" hidden="1">{"'Consu_Mundial'!$B$2:$H$33"}</definedName>
    <definedName name="sfgn" localSheetId="15" hidden="1">{"'Consu_Mundial'!$B$2:$H$33"}</definedName>
    <definedName name="sfgn" localSheetId="23" hidden="1">{"'Consu_Mundial'!$B$2:$H$33"}</definedName>
    <definedName name="sfgn" localSheetId="24" hidden="1">{"'Consu_Mundial'!$B$2:$H$33"}</definedName>
    <definedName name="sfgn" localSheetId="4" hidden="1">{"'Consu_Mundial'!$B$2:$H$33"}</definedName>
    <definedName name="sfgn" localSheetId="28" hidden="1">{"'Consu_Mundial'!$B$2:$H$33"}</definedName>
    <definedName name="sfgn" localSheetId="31" hidden="1">{"'Consu_Mundial'!$B$2:$H$33"}</definedName>
    <definedName name="sfgn" localSheetId="0" hidden="1">{"'Consu_Mundial'!$B$2:$H$33"}</definedName>
    <definedName name="sfgn" hidden="1">{"'Consu_Mundial'!$B$2:$H$33"}</definedName>
    <definedName name="sfhstrysgh" localSheetId="15" hidden="1">{"'Consu_Mundial'!$B$2:$H$33"}</definedName>
    <definedName name="sfhstrysgh" localSheetId="23" hidden="1">{"'Consu_Mundial'!$B$2:$H$33"}</definedName>
    <definedName name="sfhstrysgh" localSheetId="24" hidden="1">{"'Consu_Mundial'!$B$2:$H$33"}</definedName>
    <definedName name="sfhstrysgh" localSheetId="4" hidden="1">{"'Consu_Mundial'!$B$2:$H$33"}</definedName>
    <definedName name="sfhstrysgh" localSheetId="28" hidden="1">{"'Consu_Mundial'!$B$2:$H$33"}</definedName>
    <definedName name="sfhstrysgh" localSheetId="31" hidden="1">{"'Consu_Mundial'!$B$2:$H$33"}</definedName>
    <definedName name="sfhstrysgh" localSheetId="0" hidden="1">{"'Consu_Mundial'!$B$2:$H$33"}</definedName>
    <definedName name="sfhstrysgh" hidden="1">{"'Consu_Mundial'!$B$2:$H$33"}</definedName>
    <definedName name="SFinteresesxbco2" localSheetId="23">'[180]Resumen Intereses'!#REF!</definedName>
    <definedName name="SFinteresesxbco2" localSheetId="24">'[180]Resumen Intereses'!#REF!</definedName>
    <definedName name="SFinteresesxbco2" localSheetId="4">'[180]Resumen Intereses'!#REF!</definedName>
    <definedName name="SFinteresesxbco2" localSheetId="53">'[180]Resumen Intereses'!#REF!</definedName>
    <definedName name="SFinteresesxbco2">'[180]Resumen Intereses'!#REF!</definedName>
    <definedName name="sfnnnnnnnnnn" localSheetId="15" hidden="1">{"'Consu_Mundial'!$B$2:$H$33"}</definedName>
    <definedName name="sfnnnnnnnnnn" localSheetId="23" hidden="1">{"'Consu_Mundial'!$B$2:$H$33"}</definedName>
    <definedName name="sfnnnnnnnnnn" localSheetId="24" hidden="1">{"'Consu_Mundial'!$B$2:$H$33"}</definedName>
    <definedName name="sfnnnnnnnnnn" localSheetId="4" hidden="1">{"'Consu_Mundial'!$B$2:$H$33"}</definedName>
    <definedName name="sfnnnnnnnnnn" localSheetId="28" hidden="1">{"'Consu_Mundial'!$B$2:$H$33"}</definedName>
    <definedName name="sfnnnnnnnnnn" localSheetId="31" hidden="1">{"'Consu_Mundial'!$B$2:$H$33"}</definedName>
    <definedName name="sfnnnnnnnnnn" localSheetId="0" hidden="1">{"'Consu_Mundial'!$B$2:$H$33"}</definedName>
    <definedName name="sfnnnnnnnnnn" hidden="1">{"'Consu_Mundial'!$B$2:$H$33"}</definedName>
    <definedName name="sgfjb" localSheetId="15" hidden="1">{"'Consu_Mundial'!$B$2:$H$33"}</definedName>
    <definedName name="sgfjb" localSheetId="23" hidden="1">{"'Consu_Mundial'!$B$2:$H$33"}</definedName>
    <definedName name="sgfjb" localSheetId="24" hidden="1">{"'Consu_Mundial'!$B$2:$H$33"}</definedName>
    <definedName name="sgfjb" localSheetId="4" hidden="1">{"'Consu_Mundial'!$B$2:$H$33"}</definedName>
    <definedName name="sgfjb" localSheetId="28" hidden="1">{"'Consu_Mundial'!$B$2:$H$33"}</definedName>
    <definedName name="sgfjb" localSheetId="31" hidden="1">{"'Consu_Mundial'!$B$2:$H$33"}</definedName>
    <definedName name="sgfjb" localSheetId="0" hidden="1">{"'Consu_Mundial'!$B$2:$H$33"}</definedName>
    <definedName name="sgfjb" hidden="1">{"'Consu_Mundial'!$B$2:$H$33"}</definedName>
    <definedName name="sgh" localSheetId="15" hidden="1">{"'Consu_Mundial'!$B$2:$H$33"}</definedName>
    <definedName name="sgh" localSheetId="23" hidden="1">{"'Consu_Mundial'!$B$2:$H$33"}</definedName>
    <definedName name="sgh" localSheetId="24" hidden="1">{"'Consu_Mundial'!$B$2:$H$33"}</definedName>
    <definedName name="sgh" localSheetId="4" hidden="1">{"'Consu_Mundial'!$B$2:$H$33"}</definedName>
    <definedName name="sgh" localSheetId="28" hidden="1">{"'Consu_Mundial'!$B$2:$H$33"}</definedName>
    <definedName name="sgh" localSheetId="31" hidden="1">{"'Consu_Mundial'!$B$2:$H$33"}</definedName>
    <definedName name="sgh" localSheetId="0" hidden="1">{"'Consu_Mundial'!$B$2:$H$33"}</definedName>
    <definedName name="sgh" hidden="1">{"'Consu_Mundial'!$B$2:$H$33"}</definedName>
    <definedName name="sghdgjfhk" localSheetId="15" hidden="1">{"'Consu_Mundial'!$B$2:$H$33"}</definedName>
    <definedName name="sghdgjfhk" localSheetId="23" hidden="1">{"'Consu_Mundial'!$B$2:$H$33"}</definedName>
    <definedName name="sghdgjfhk" localSheetId="24" hidden="1">{"'Consu_Mundial'!$B$2:$H$33"}</definedName>
    <definedName name="sghdgjfhk" localSheetId="4" hidden="1">{"'Consu_Mundial'!$B$2:$H$33"}</definedName>
    <definedName name="sghdgjfhk" localSheetId="28" hidden="1">{"'Consu_Mundial'!$B$2:$H$33"}</definedName>
    <definedName name="sghdgjfhk" localSheetId="31" hidden="1">{"'Consu_Mundial'!$B$2:$H$33"}</definedName>
    <definedName name="sghdgjfhk" localSheetId="0" hidden="1">{"'Consu_Mundial'!$B$2:$H$33"}</definedName>
    <definedName name="sghdgjfhk" hidden="1">{"'Consu_Mundial'!$B$2:$H$33"}</definedName>
    <definedName name="sghdjnb" localSheetId="15" hidden="1">{"'Consu_Mundial'!$B$2:$H$33"}</definedName>
    <definedName name="sghdjnb" localSheetId="23" hidden="1">{"'Consu_Mundial'!$B$2:$H$33"}</definedName>
    <definedName name="sghdjnb" localSheetId="24" hidden="1">{"'Consu_Mundial'!$B$2:$H$33"}</definedName>
    <definedName name="sghdjnb" localSheetId="4" hidden="1">{"'Consu_Mundial'!$B$2:$H$33"}</definedName>
    <definedName name="sghdjnb" localSheetId="28" hidden="1">{"'Consu_Mundial'!$B$2:$H$33"}</definedName>
    <definedName name="sghdjnb" localSheetId="31" hidden="1">{"'Consu_Mundial'!$B$2:$H$33"}</definedName>
    <definedName name="sghdjnb" localSheetId="0" hidden="1">{"'Consu_Mundial'!$B$2:$H$33"}</definedName>
    <definedName name="sghdjnb" hidden="1">{"'Consu_Mundial'!$B$2:$H$33"}</definedName>
    <definedName name="sghgbn" localSheetId="15" hidden="1">{"'Consu_Mundial'!$B$2:$H$33"}</definedName>
    <definedName name="sghgbn" localSheetId="23" hidden="1">{"'Consu_Mundial'!$B$2:$H$33"}</definedName>
    <definedName name="sghgbn" localSheetId="24" hidden="1">{"'Consu_Mundial'!$B$2:$H$33"}</definedName>
    <definedName name="sghgbn" localSheetId="4" hidden="1">{"'Consu_Mundial'!$B$2:$H$33"}</definedName>
    <definedName name="sghgbn" localSheetId="28" hidden="1">{"'Consu_Mundial'!$B$2:$H$33"}</definedName>
    <definedName name="sghgbn" localSheetId="31" hidden="1">{"'Consu_Mundial'!$B$2:$H$33"}</definedName>
    <definedName name="sghgbn" localSheetId="0" hidden="1">{"'Consu_Mundial'!$B$2:$H$33"}</definedName>
    <definedName name="sghgbn" hidden="1">{"'Consu_Mundial'!$B$2:$H$33"}</definedName>
    <definedName name="sghh" localSheetId="15" hidden="1">{"'Consu_Mundial'!$B$2:$H$33"}</definedName>
    <definedName name="sghh" localSheetId="23" hidden="1">{"'Consu_Mundial'!$B$2:$H$33"}</definedName>
    <definedName name="sghh" localSheetId="24" hidden="1">{"'Consu_Mundial'!$B$2:$H$33"}</definedName>
    <definedName name="sghh" localSheetId="4" hidden="1">{"'Consu_Mundial'!$B$2:$H$33"}</definedName>
    <definedName name="sghh" localSheetId="28" hidden="1">{"'Consu_Mundial'!$B$2:$H$33"}</definedName>
    <definedName name="sghh" localSheetId="31" hidden="1">{"'Consu_Mundial'!$B$2:$H$33"}</definedName>
    <definedName name="sghh" localSheetId="0" hidden="1">{"'Consu_Mundial'!$B$2:$H$33"}</definedName>
    <definedName name="sghh" hidden="1">{"'Consu_Mundial'!$B$2:$H$33"}</definedName>
    <definedName name="sghsdgh" localSheetId="15" hidden="1">{"'Consu_Mundial'!$B$2:$H$33"}</definedName>
    <definedName name="sghsdgh" localSheetId="23" hidden="1">{"'Consu_Mundial'!$B$2:$H$33"}</definedName>
    <definedName name="sghsdgh" localSheetId="24" hidden="1">{"'Consu_Mundial'!$B$2:$H$33"}</definedName>
    <definedName name="sghsdgh" localSheetId="4" hidden="1">{"'Consu_Mundial'!$B$2:$H$33"}</definedName>
    <definedName name="sghsdgh" localSheetId="28" hidden="1">{"'Consu_Mundial'!$B$2:$H$33"}</definedName>
    <definedName name="sghsdgh" localSheetId="31" hidden="1">{"'Consu_Mundial'!$B$2:$H$33"}</definedName>
    <definedName name="sghsdgh" localSheetId="0" hidden="1">{"'Consu_Mundial'!$B$2:$H$33"}</definedName>
    <definedName name="sghsdgh" hidden="1">{"'Consu_Mundial'!$B$2:$H$33"}</definedName>
    <definedName name="sghstrxbn" localSheetId="15" hidden="1">{"'Consu_Mundial'!$B$2:$H$33"}</definedName>
    <definedName name="sghstrxbn" localSheetId="23" hidden="1">{"'Consu_Mundial'!$B$2:$H$33"}</definedName>
    <definedName name="sghstrxbn" localSheetId="24" hidden="1">{"'Consu_Mundial'!$B$2:$H$33"}</definedName>
    <definedName name="sghstrxbn" localSheetId="4" hidden="1">{"'Consu_Mundial'!$B$2:$H$33"}</definedName>
    <definedName name="sghstrxbn" localSheetId="28" hidden="1">{"'Consu_Mundial'!$B$2:$H$33"}</definedName>
    <definedName name="sghstrxbn" localSheetId="31" hidden="1">{"'Consu_Mundial'!$B$2:$H$33"}</definedName>
    <definedName name="sghstrxbn" localSheetId="0" hidden="1">{"'Consu_Mundial'!$B$2:$H$33"}</definedName>
    <definedName name="sghstrxbn" hidden="1">{"'Consu_Mundial'!$B$2:$H$33"}</definedName>
    <definedName name="sghtrwrwr" localSheetId="15" hidden="1">{"'Consu_Mundial'!$B$2:$H$33"}</definedName>
    <definedName name="sghtrwrwr" localSheetId="23" hidden="1">{"'Consu_Mundial'!$B$2:$H$33"}</definedName>
    <definedName name="sghtrwrwr" localSheetId="24" hidden="1">{"'Consu_Mundial'!$B$2:$H$33"}</definedName>
    <definedName name="sghtrwrwr" localSheetId="4" hidden="1">{"'Consu_Mundial'!$B$2:$H$33"}</definedName>
    <definedName name="sghtrwrwr" localSheetId="28" hidden="1">{"'Consu_Mundial'!$B$2:$H$33"}</definedName>
    <definedName name="sghtrwrwr" localSheetId="31" hidden="1">{"'Consu_Mundial'!$B$2:$H$33"}</definedName>
    <definedName name="sghtrwrwr" localSheetId="0" hidden="1">{"'Consu_Mundial'!$B$2:$H$33"}</definedName>
    <definedName name="sghtrwrwr" hidden="1">{"'Consu_Mundial'!$B$2:$H$33"}</definedName>
    <definedName name="sghxbv" localSheetId="15" hidden="1">{"'Consu_Mundial'!$B$2:$H$33"}</definedName>
    <definedName name="sghxbv" localSheetId="23" hidden="1">{"'Consu_Mundial'!$B$2:$H$33"}</definedName>
    <definedName name="sghxbv" localSheetId="24" hidden="1">{"'Consu_Mundial'!$B$2:$H$33"}</definedName>
    <definedName name="sghxbv" localSheetId="4" hidden="1">{"'Consu_Mundial'!$B$2:$H$33"}</definedName>
    <definedName name="sghxbv" localSheetId="28" hidden="1">{"'Consu_Mundial'!$B$2:$H$33"}</definedName>
    <definedName name="sghxbv" localSheetId="31" hidden="1">{"'Consu_Mundial'!$B$2:$H$33"}</definedName>
    <definedName name="sghxbv" localSheetId="0" hidden="1">{"'Consu_Mundial'!$B$2:$H$33"}</definedName>
    <definedName name="sghxbv" hidden="1">{"'Consu_Mundial'!$B$2:$H$33"}</definedName>
    <definedName name="sgna" localSheetId="15" hidden="1">{"'Consu_Mundial'!$B$2:$H$33"}</definedName>
    <definedName name="sgna" localSheetId="23" hidden="1">{"'Consu_Mundial'!$B$2:$H$33"}</definedName>
    <definedName name="sgna" localSheetId="24" hidden="1">{"'Consu_Mundial'!$B$2:$H$33"}</definedName>
    <definedName name="sgna" localSheetId="4" hidden="1">{"'Consu_Mundial'!$B$2:$H$33"}</definedName>
    <definedName name="sgna" localSheetId="28" hidden="1">{"'Consu_Mundial'!$B$2:$H$33"}</definedName>
    <definedName name="sgna" localSheetId="31" hidden="1">{"'Consu_Mundial'!$B$2:$H$33"}</definedName>
    <definedName name="sgna" localSheetId="0" hidden="1">{"'Consu_Mundial'!$B$2:$H$33"}</definedName>
    <definedName name="sgna" hidden="1">{"'Consu_Mundial'!$B$2:$H$33"}</definedName>
    <definedName name="sgnmse" localSheetId="15" hidden="1">{"'Consu_Mundial'!$B$2:$H$33"}</definedName>
    <definedName name="sgnmse" localSheetId="23" hidden="1">{"'Consu_Mundial'!$B$2:$H$33"}</definedName>
    <definedName name="sgnmse" localSheetId="24" hidden="1">{"'Consu_Mundial'!$B$2:$H$33"}</definedName>
    <definedName name="sgnmse" localSheetId="4" hidden="1">{"'Consu_Mundial'!$B$2:$H$33"}</definedName>
    <definedName name="sgnmse" localSheetId="28" hidden="1">{"'Consu_Mundial'!$B$2:$H$33"}</definedName>
    <definedName name="sgnmse" localSheetId="31" hidden="1">{"'Consu_Mundial'!$B$2:$H$33"}</definedName>
    <definedName name="sgnmse" localSheetId="0" hidden="1">{"'Consu_Mundial'!$B$2:$H$33"}</definedName>
    <definedName name="sgnmse" hidden="1">{"'Consu_Mundial'!$B$2:$H$33"}</definedName>
    <definedName name="shgbvn" localSheetId="15" hidden="1">{"'Consu_Mundial'!$B$2:$H$33"}</definedName>
    <definedName name="shgbvn" localSheetId="23" hidden="1">{"'Consu_Mundial'!$B$2:$H$33"}</definedName>
    <definedName name="shgbvn" localSheetId="24" hidden="1">{"'Consu_Mundial'!$B$2:$H$33"}</definedName>
    <definedName name="shgbvn" localSheetId="4" hidden="1">{"'Consu_Mundial'!$B$2:$H$33"}</definedName>
    <definedName name="shgbvn" localSheetId="28" hidden="1">{"'Consu_Mundial'!$B$2:$H$33"}</definedName>
    <definedName name="shgbvn" localSheetId="31" hidden="1">{"'Consu_Mundial'!$B$2:$H$33"}</definedName>
    <definedName name="shgbvn" localSheetId="0" hidden="1">{"'Consu_Mundial'!$B$2:$H$33"}</definedName>
    <definedName name="shgbvn" hidden="1">{"'Consu_Mundial'!$B$2:$H$33"}</definedName>
    <definedName name="shit" localSheetId="15" hidden="1">{"'cua 42'!$A$1:$O$40"}</definedName>
    <definedName name="shit" localSheetId="23" hidden="1">{"'cua 42'!$A$1:$O$40"}</definedName>
    <definedName name="shit" localSheetId="24" hidden="1">{"'cua 42'!$A$1:$O$40"}</definedName>
    <definedName name="shit" localSheetId="4" hidden="1">{"'cua 42'!$A$1:$O$40"}</definedName>
    <definedName name="shit" localSheetId="28" hidden="1">{"'cua 42'!$A$1:$O$40"}</definedName>
    <definedName name="shit" localSheetId="31" hidden="1">{"'cua 42'!$A$1:$O$40"}</definedName>
    <definedName name="shit" localSheetId="0" hidden="1">{"'cua 42'!$A$1:$O$40"}</definedName>
    <definedName name="shit" hidden="1">{"'cua 42'!$A$1:$O$40"}</definedName>
    <definedName name="shstrudhbvn" localSheetId="15" hidden="1">{"'Consu_Mundial'!$B$2:$H$33"}</definedName>
    <definedName name="shstrudhbvn" localSheetId="23" hidden="1">{"'Consu_Mundial'!$B$2:$H$33"}</definedName>
    <definedName name="shstrudhbvn" localSheetId="24" hidden="1">{"'Consu_Mundial'!$B$2:$H$33"}</definedName>
    <definedName name="shstrudhbvn" localSheetId="4" hidden="1">{"'Consu_Mundial'!$B$2:$H$33"}</definedName>
    <definedName name="shstrudhbvn" localSheetId="28" hidden="1">{"'Consu_Mundial'!$B$2:$H$33"}</definedName>
    <definedName name="shstrudhbvn" localSheetId="31" hidden="1">{"'Consu_Mundial'!$B$2:$H$33"}</definedName>
    <definedName name="shstrudhbvn" localSheetId="0" hidden="1">{"'Consu_Mundial'!$B$2:$H$33"}</definedName>
    <definedName name="shstrudhbvn" hidden="1">{"'Consu_Mundial'!$B$2:$H$33"}</definedName>
    <definedName name="si" localSheetId="15" hidden="1">{"'Consu_Mundial'!$B$2:$H$33"}</definedName>
    <definedName name="si" localSheetId="23" hidden="1">{"'Consu_Mundial'!$B$2:$H$33"}</definedName>
    <definedName name="si" localSheetId="24" hidden="1">{"'Consu_Mundial'!$B$2:$H$33"}</definedName>
    <definedName name="si" localSheetId="4" hidden="1">{"'Consu_Mundial'!$B$2:$H$33"}</definedName>
    <definedName name="si" localSheetId="28" hidden="1">{"'Consu_Mundial'!$B$2:$H$33"}</definedName>
    <definedName name="si" localSheetId="31" hidden="1">{"'Consu_Mundial'!$B$2:$H$33"}</definedName>
    <definedName name="si" localSheetId="0" hidden="1">{"'Consu_Mundial'!$B$2:$H$33"}</definedName>
    <definedName name="si" hidden="1">{"'Consu_Mundial'!$B$2:$H$33"}</definedName>
    <definedName name="siete" localSheetId="15" hidden="1">{"'Consu_Mundial'!$B$2:$H$33"}</definedName>
    <definedName name="siete" localSheetId="23" hidden="1">{"'Consu_Mundial'!$B$2:$H$33"}</definedName>
    <definedName name="siete" localSheetId="24" hidden="1">{"'Consu_Mundial'!$B$2:$H$33"}</definedName>
    <definedName name="siete" localSheetId="4" hidden="1">{"'Consu_Mundial'!$B$2:$H$33"}</definedName>
    <definedName name="siete" localSheetId="28" hidden="1">{"'Consu_Mundial'!$B$2:$H$33"}</definedName>
    <definedName name="siete" localSheetId="31" hidden="1">{"'Consu_Mundial'!$B$2:$H$33"}</definedName>
    <definedName name="siete" localSheetId="0" hidden="1">{"'Consu_Mundial'!$B$2:$H$33"}</definedName>
    <definedName name="siete" hidden="1">{"'Consu_Mundial'!$B$2:$H$33"}</definedName>
    <definedName name="SIGADERD" localSheetId="1">[70]!SIGADERED</definedName>
    <definedName name="SIGADERD" localSheetId="16">[70]!SIGADERED</definedName>
    <definedName name="SIGADERD" localSheetId="18">[70]!SIGADERED</definedName>
    <definedName name="SIGADERD" localSheetId="19">[70]!SIGADERED</definedName>
    <definedName name="SIGADERD" localSheetId="20">[70]!SIGADERED</definedName>
    <definedName name="SIGADERD" localSheetId="21">[70]!SIGADERED</definedName>
    <definedName name="SIGADERD" localSheetId="22">[70]!SIGADERED</definedName>
    <definedName name="SIGADERD" localSheetId="24">[70]!SIGADERED</definedName>
    <definedName name="SIGADERD" localSheetId="25">[70]!SIGADERED</definedName>
    <definedName name="SIGADERD" localSheetId="26">[70]!SIGADERED</definedName>
    <definedName name="SIGADERD" localSheetId="4">[70]!SIGADERED</definedName>
    <definedName name="SIGADERD" localSheetId="14">[70]!SIGADERED</definedName>
    <definedName name="SIGADERD" localSheetId="29">[70]!SIGADERED</definedName>
    <definedName name="SIGADERD" localSheetId="30">[70]!SIGADERED</definedName>
    <definedName name="SIGADERD" localSheetId="35">[70]!SIGADERED</definedName>
    <definedName name="SIGADERD" localSheetId="36">[70]!SIGADERED</definedName>
    <definedName name="SIGADERD" localSheetId="40">[70]!SIGADERED</definedName>
    <definedName name="SIGADERD" localSheetId="49">[70]!SIGADERED</definedName>
    <definedName name="SIGADERD" localSheetId="51">[70]!SIGADERED</definedName>
    <definedName name="SIGADERD" localSheetId="53">[70]!SIGADERED</definedName>
    <definedName name="SIGADERD" localSheetId="54">[70]!SIGADERED</definedName>
    <definedName name="SIGADERD" localSheetId="56">[70]!SIGADERED</definedName>
    <definedName name="SIGADERD" localSheetId="57">[70]!SIGADERED</definedName>
    <definedName name="SIGADERD" localSheetId="70">[70]!SIGADERED</definedName>
    <definedName name="SIGADERD">[70]!SIGADERED</definedName>
    <definedName name="SIGADERD2" localSheetId="19">[70]!SIGADERED</definedName>
    <definedName name="SIGADERD2" localSheetId="20">[70]!SIGADERED</definedName>
    <definedName name="SIGADERD2" localSheetId="21">[70]!SIGADERED</definedName>
    <definedName name="SIGADERD2" localSheetId="22">[70]!SIGADERED</definedName>
    <definedName name="SIGADERD2" localSheetId="70">[70]!SIGADERED</definedName>
    <definedName name="SIGADERD2">[70]!SIGADERED</definedName>
    <definedName name="SIGADERD3" localSheetId="19">[70]!SIGADERED</definedName>
    <definedName name="SIGADERD3" localSheetId="20">[70]!SIGADERED</definedName>
    <definedName name="SIGADERD3" localSheetId="21">[70]!SIGADERED</definedName>
    <definedName name="SIGADERD3" localSheetId="22">[70]!SIGADERED</definedName>
    <definedName name="SIGADERD3" localSheetId="70">[70]!SIGADERED</definedName>
    <definedName name="SIGADERD3">[70]!SIGADERED</definedName>
    <definedName name="SIGADERD4" localSheetId="19">[70]!SIGADERED</definedName>
    <definedName name="SIGADERD4" localSheetId="20">[70]!SIGADERED</definedName>
    <definedName name="SIGADERD4" localSheetId="21">[70]!SIGADERED</definedName>
    <definedName name="SIGADERD4" localSheetId="22">[70]!SIGADERED</definedName>
    <definedName name="SIGADERD4" localSheetId="70">[70]!SIGADERED</definedName>
    <definedName name="SIGADERD4">[70]!SIGADERED</definedName>
    <definedName name="SIGADERD5" localSheetId="19">[70]!SIGADERED</definedName>
    <definedName name="SIGADERD5" localSheetId="20">[70]!SIGADERED</definedName>
    <definedName name="SIGADERD5" localSheetId="21">[70]!SIGADERED</definedName>
    <definedName name="SIGADERD5" localSheetId="22">[70]!SIGADERED</definedName>
    <definedName name="SIGADERD5" localSheetId="70">[70]!SIGADERED</definedName>
    <definedName name="SIGADERD5">[70]!SIGADERED</definedName>
    <definedName name="SIGADERD6" localSheetId="19">[70]!SIGADERED</definedName>
    <definedName name="SIGADERD6" localSheetId="20">[70]!SIGADERED</definedName>
    <definedName name="SIGADERD6" localSheetId="21">[70]!SIGADERED</definedName>
    <definedName name="SIGADERD6" localSheetId="22">[70]!SIGADERED</definedName>
    <definedName name="SIGADERD6" localSheetId="70">[70]!SIGADERED</definedName>
    <definedName name="SIGADERD6">[70]!SIGADERED</definedName>
    <definedName name="SIGADERD7" localSheetId="19">[70]!SIGADERED</definedName>
    <definedName name="SIGADERD7" localSheetId="20">[70]!SIGADERED</definedName>
    <definedName name="SIGADERD7" localSheetId="21">[70]!SIGADERED</definedName>
    <definedName name="SIGADERD7" localSheetId="22">[70]!SIGADERED</definedName>
    <definedName name="SIGADERD7" localSheetId="70">[70]!SIGADERED</definedName>
    <definedName name="SIGADERD7">[70]!SIGADERED</definedName>
    <definedName name="SIGADERD8" localSheetId="19">[70]!SIGADERED</definedName>
    <definedName name="SIGADERD8" localSheetId="20">[70]!SIGADERED</definedName>
    <definedName name="SIGADERD8" localSheetId="21">[70]!SIGADERED</definedName>
    <definedName name="SIGADERD8" localSheetId="22">[70]!SIGADERED</definedName>
    <definedName name="SIGADERD8" localSheetId="70">[70]!SIGADERED</definedName>
    <definedName name="SIGADERD8">[70]!SIGADERED</definedName>
    <definedName name="sil" localSheetId="15" hidden="1">{"'cua 42'!$A$1:$O$40"}</definedName>
    <definedName name="sil" localSheetId="23" hidden="1">{"'cua 42'!$A$1:$O$40"}</definedName>
    <definedName name="sil" localSheetId="24" hidden="1">{"'cua 42'!$A$1:$O$40"}</definedName>
    <definedName name="sil" localSheetId="4" hidden="1">{"'cua 42'!$A$1:$O$40"}</definedName>
    <definedName name="sil" localSheetId="28" hidden="1">{"'cua 42'!$A$1:$O$40"}</definedName>
    <definedName name="sil" localSheetId="0" hidden="1">{"'cua 42'!$A$1:$O$40"}</definedName>
    <definedName name="sil" hidden="1">{"'cua 42'!$A$1:$O$40"}</definedName>
    <definedName name="sin" localSheetId="15" hidden="1">{"'Consu_Mundial'!$B$2:$H$33"}</definedName>
    <definedName name="sin" localSheetId="23" hidden="1">{"'Consu_Mundial'!$B$2:$H$33"}</definedName>
    <definedName name="sin" localSheetId="24" hidden="1">{"'Consu_Mundial'!$B$2:$H$33"}</definedName>
    <definedName name="sin" localSheetId="4" hidden="1">{"'Consu_Mundial'!$B$2:$H$33"}</definedName>
    <definedName name="sin" localSheetId="28" hidden="1">{"'Consu_Mundial'!$B$2:$H$33"}</definedName>
    <definedName name="sin" localSheetId="31" hidden="1">{"'Consu_Mundial'!$B$2:$H$33"}</definedName>
    <definedName name="sin" localSheetId="0" hidden="1">{"'Consu_Mundial'!$B$2:$H$33"}</definedName>
    <definedName name="sin" hidden="1">{"'Consu_Mundial'!$B$2:$H$33"}</definedName>
    <definedName name="sing42008FutRes175to325" localSheetId="53">#REF!</definedName>
    <definedName name="sing42008FutRes175to325" localSheetId="0">#REF!</definedName>
    <definedName name="sing42008FutRes175to325">#REF!</definedName>
    <definedName name="sing42008FutRes200to300" localSheetId="53">#REF!</definedName>
    <definedName name="sing42008FutRes200to300" localSheetId="0">#REF!</definedName>
    <definedName name="sing42008FutRes200to300">#REF!</definedName>
    <definedName name="sing42008FutRes200to325" localSheetId="53">#REF!</definedName>
    <definedName name="sing42008FutRes200to325" localSheetId="0">#REF!</definedName>
    <definedName name="sing42008FutRes200to325">#REF!</definedName>
    <definedName name="sing42008FutRes225to325" localSheetId="53">#REF!</definedName>
    <definedName name="sing42008FutRes225to325" localSheetId="0">#REF!</definedName>
    <definedName name="sing42008FutRes225to325">#REF!</definedName>
    <definedName name="sing42008NoFutRes175to325" localSheetId="53">#REF!</definedName>
    <definedName name="sing42008NoFutRes175to325" localSheetId="0">#REF!</definedName>
    <definedName name="sing42008NoFutRes175to325">#REF!</definedName>
    <definedName name="sing42008NoFutRes200to300" localSheetId="53">#REF!</definedName>
    <definedName name="sing42008NoFutRes200to300" localSheetId="0">#REF!</definedName>
    <definedName name="sing42008NoFutRes200to300">#REF!</definedName>
    <definedName name="sing42008NoFutRes200to325" localSheetId="53">#REF!</definedName>
    <definedName name="sing42008NoFutRes200to325" localSheetId="0">#REF!</definedName>
    <definedName name="sing42008NoFutRes200to325">#REF!</definedName>
    <definedName name="sing42008NoFutRes225to300" localSheetId="53">#REF!</definedName>
    <definedName name="sing42008NoFutRes225to300" localSheetId="0">#REF!</definedName>
    <definedName name="sing42008NoFutRes225to300">#REF!</definedName>
    <definedName name="sing42008NoFutRes225to325" localSheetId="53">#REF!</definedName>
    <definedName name="sing42008NoFutRes225to325" localSheetId="0">#REF!</definedName>
    <definedName name="sing42008NoFutRes225to325">#REF!</definedName>
    <definedName name="sing42008TPRes175to325" localSheetId="53">#REF!</definedName>
    <definedName name="sing42008TPRes175to325" localSheetId="0">#REF!</definedName>
    <definedName name="sing42008TPRes175to325">#REF!</definedName>
    <definedName name="sing42008TPRes200to300" localSheetId="53">#REF!</definedName>
    <definedName name="sing42008TPRes200to300" localSheetId="0">#REF!</definedName>
    <definedName name="sing42008TPRes200to300">#REF!</definedName>
    <definedName name="sing42008TPRes200to325" localSheetId="53">#REF!</definedName>
    <definedName name="sing42008TPRes200to325" localSheetId="0">#REF!</definedName>
    <definedName name="sing42008TPRes200to325">#REF!</definedName>
    <definedName name="sing42008TPRes225to300" localSheetId="53">#REF!</definedName>
    <definedName name="sing42008TPRes225to300" localSheetId="0">#REF!</definedName>
    <definedName name="sing42008TPRes225to300">#REF!</definedName>
    <definedName name="sing42008TPRes225to325" localSheetId="53">#REF!</definedName>
    <definedName name="sing42008TPRes225to325" localSheetId="0">#REF!</definedName>
    <definedName name="sing42008TPRes225to325">#REF!</definedName>
    <definedName name="SINGAPORE">[84]SpotExchangeRates!#REF!</definedName>
    <definedName name="sinnumero" localSheetId="15" hidden="1">{"'Consu_Mundial'!$B$2:$H$33"}</definedName>
    <definedName name="sinnumero" localSheetId="23" hidden="1">{"'Consu_Mundial'!$B$2:$H$33"}</definedName>
    <definedName name="sinnumero" localSheetId="24" hidden="1">{"'Consu_Mundial'!$B$2:$H$33"}</definedName>
    <definedName name="sinnumero" localSheetId="4" hidden="1">{"'Consu_Mundial'!$B$2:$H$33"}</definedName>
    <definedName name="sinnumero" localSheetId="28" hidden="1">{"'Consu_Mundial'!$B$2:$H$33"}</definedName>
    <definedName name="sinnumero" localSheetId="31" hidden="1">{"'Consu_Mundial'!$B$2:$H$33"}</definedName>
    <definedName name="sinnumero" localSheetId="0" hidden="1">{"'Consu_Mundial'!$B$2:$H$33"}</definedName>
    <definedName name="sinnumero" hidden="1">{"'Consu_Mundial'!$B$2:$H$33"}</definedName>
    <definedName name="Slovak_Republic" localSheetId="53">#REF!</definedName>
    <definedName name="Slovak_Republic" localSheetId="0">#REF!</definedName>
    <definedName name="Slovak_Republic">#REF!</definedName>
    <definedName name="Slovenia" localSheetId="53">#REF!</definedName>
    <definedName name="Slovenia" localSheetId="0">#REF!</definedName>
    <definedName name="Slovenia">#REF!</definedName>
    <definedName name="SLSW">[68]K9!$19:$19</definedName>
    <definedName name="SLÜT">[68]K7!$20:$20</definedName>
    <definedName name="so" localSheetId="15" hidden="1">{"'Consu_Mundial'!$B$2:$H$33"}</definedName>
    <definedName name="so" localSheetId="23" hidden="1">{"'Consu_Mundial'!$B$2:$H$33"}</definedName>
    <definedName name="so" localSheetId="24" hidden="1">{"'Consu_Mundial'!$B$2:$H$33"}</definedName>
    <definedName name="so" localSheetId="4" hidden="1">{"'Consu_Mundial'!$B$2:$H$33"}</definedName>
    <definedName name="so" localSheetId="28" hidden="1">{"'Consu_Mundial'!$B$2:$H$33"}</definedName>
    <definedName name="so" localSheetId="31" hidden="1">{"'Consu_Mundial'!$B$2:$H$33"}</definedName>
    <definedName name="so" localSheetId="0" hidden="1">{"'Consu_Mundial'!$B$2:$H$33"}</definedName>
    <definedName name="so" hidden="1">{"'Consu_Mundial'!$B$2:$H$33"}</definedName>
    <definedName name="sobre" localSheetId="15" hidden="1">{"'Consu_Mundial'!$B$2:$H$33"}</definedName>
    <definedName name="sobre" localSheetId="23" hidden="1">{"'Consu_Mundial'!$B$2:$H$33"}</definedName>
    <definedName name="sobre" localSheetId="24" hidden="1">{"'Consu_Mundial'!$B$2:$H$33"}</definedName>
    <definedName name="sobre" localSheetId="4" hidden="1">{"'Consu_Mundial'!$B$2:$H$33"}</definedName>
    <definedName name="sobre" localSheetId="28" hidden="1">{"'Consu_Mundial'!$B$2:$H$33"}</definedName>
    <definedName name="sobre" localSheetId="31" hidden="1">{"'Consu_Mundial'!$B$2:$H$33"}</definedName>
    <definedName name="sobre" localSheetId="0" hidden="1">{"'Consu_Mundial'!$B$2:$H$33"}</definedName>
    <definedName name="sobre" hidden="1">{"'Consu_Mundial'!$B$2:$H$33"}</definedName>
    <definedName name="soja">OFFSET(INDIRECT("'Series para gráficos'!BJ"&amp;MATCH(EOMONTH(TODAY(),-1),'[74]Series para gráficos'!$B:$B)),,,-49,1)</definedName>
    <definedName name="sojaia">OFFSET(INDIRECT("'Series para gráficos'!BJ"&amp;MATCH(EOMONTH(TODAY(),-1),'[74]Series para gráficos'!$B:$B)),,,-49,1)</definedName>
    <definedName name="solver_lin">0</definedName>
    <definedName name="solver_num">0</definedName>
    <definedName name="solver_typ">1</definedName>
    <definedName name="solver_val">0</definedName>
    <definedName name="SOPA" localSheetId="28">#REF!</definedName>
    <definedName name="SOPA" localSheetId="53">#REF!</definedName>
    <definedName name="SOPA" localSheetId="0">#REF!</definedName>
    <definedName name="SOPA">#REF!</definedName>
    <definedName name="sopapita" localSheetId="15">#REF!</definedName>
    <definedName name="sopapita" localSheetId="28">#REF!</definedName>
    <definedName name="sopapita" localSheetId="53">#REF!</definedName>
    <definedName name="sopapita" localSheetId="0">#REF!</definedName>
    <definedName name="sopapita">#REF!</definedName>
    <definedName name="soy" localSheetId="15" hidden="1">{"'Consu_Mundial'!$B$2:$H$33"}</definedName>
    <definedName name="soy" localSheetId="23" hidden="1">{"'Consu_Mundial'!$B$2:$H$33"}</definedName>
    <definedName name="soy" localSheetId="24" hidden="1">{"'Consu_Mundial'!$B$2:$H$33"}</definedName>
    <definedName name="soy" localSheetId="4" hidden="1">{"'Consu_Mundial'!$B$2:$H$33"}</definedName>
    <definedName name="soy" localSheetId="28" hidden="1">{"'Consu_Mundial'!$B$2:$H$33"}</definedName>
    <definedName name="soy" localSheetId="31" hidden="1">{"'Consu_Mundial'!$B$2:$H$33"}</definedName>
    <definedName name="soy" localSheetId="0" hidden="1">{"'Consu_Mundial'!$B$2:$H$33"}</definedName>
    <definedName name="soy" hidden="1">{"'Consu_Mundial'!$B$2:$H$33"}</definedName>
    <definedName name="SOZS">[68]K5!$11:$11</definedName>
    <definedName name="Spain" localSheetId="53">#REF!</definedName>
    <definedName name="Spain" localSheetId="0">#REF!</definedName>
    <definedName name="Spain">#REF!</definedName>
    <definedName name="SR">#REF!</definedName>
    <definedName name="SR_table">#REF!</definedName>
    <definedName name="srf">#REF!</definedName>
    <definedName name="SRTable">[181]t1!$A$3:$I$101</definedName>
    <definedName name="SRTable2">[182]t1!$A$3:$I$101</definedName>
    <definedName name="srygb" localSheetId="15" hidden="1">{"'Consu_Mundial'!$B$2:$H$33"}</definedName>
    <definedName name="srygb" localSheetId="23" hidden="1">{"'Consu_Mundial'!$B$2:$H$33"}</definedName>
    <definedName name="srygb" localSheetId="24" hidden="1">{"'Consu_Mundial'!$B$2:$H$33"}</definedName>
    <definedName name="srygb" localSheetId="4" hidden="1">{"'Consu_Mundial'!$B$2:$H$33"}</definedName>
    <definedName name="srygb" localSheetId="28" hidden="1">{"'Consu_Mundial'!$B$2:$H$33"}</definedName>
    <definedName name="srygb" localSheetId="31" hidden="1">{"'Consu_Mundial'!$B$2:$H$33"}</definedName>
    <definedName name="srygb" localSheetId="0" hidden="1">{"'Consu_Mundial'!$B$2:$H$33"}</definedName>
    <definedName name="srygb" hidden="1">{"'Consu_Mundial'!$B$2:$H$33"}</definedName>
    <definedName name="ss" localSheetId="53">#REF!</definedName>
    <definedName name="ss" localSheetId="0">#REF!</definedName>
    <definedName name="ss">#REF!</definedName>
    <definedName name="sss" localSheetId="53">#REF!</definedName>
    <definedName name="sss" localSheetId="0">#REF!</definedName>
    <definedName name="sss">#REF!</definedName>
    <definedName name="ssss" localSheetId="53">#REF!</definedName>
    <definedName name="ssss" localSheetId="0">#REF!</definedName>
    <definedName name="ssss">#REF!</definedName>
    <definedName name="ssssss" localSheetId="15" hidden="1">{"'tasa de salida'!$A$1:$G$48"}</definedName>
    <definedName name="ssssss" localSheetId="23" hidden="1">{"'tasa de salida'!$A$1:$G$48"}</definedName>
    <definedName name="ssssss" localSheetId="24" hidden="1">{"'tasa de salida'!$A$1:$G$48"}</definedName>
    <definedName name="ssssss" localSheetId="4" hidden="1">{"'tasa de salida'!$A$1:$G$48"}</definedName>
    <definedName name="ssssss" localSheetId="28" hidden="1">{"'tasa de salida'!$A$1:$G$48"}</definedName>
    <definedName name="ssssss" localSheetId="31" hidden="1">{"'tasa de salida'!$A$1:$G$48"}</definedName>
    <definedName name="ssssss" localSheetId="0" hidden="1">{"'tasa de salida'!$A$1:$G$48"}</definedName>
    <definedName name="ssssss" hidden="1">{"'tasa de salida'!$A$1:$G$48"}</definedName>
    <definedName name="sssssssssssssssssssssssssss" localSheetId="15" hidden="1">{"'Consu_Mundial'!$B$2:$H$33"}</definedName>
    <definedName name="sssssssssssssssssssssssssss" localSheetId="23" hidden="1">{"'Consu_Mundial'!$B$2:$H$33"}</definedName>
    <definedName name="sssssssssssssssssssssssssss" localSheetId="24" hidden="1">{"'Consu_Mundial'!$B$2:$H$33"}</definedName>
    <definedName name="sssssssssssssssssssssssssss" localSheetId="4" hidden="1">{"'Consu_Mundial'!$B$2:$H$33"}</definedName>
    <definedName name="sssssssssssssssssssssssssss" localSheetId="28" hidden="1">{"'Consu_Mundial'!$B$2:$H$33"}</definedName>
    <definedName name="sssssssssssssssssssssssssss" localSheetId="31" hidden="1">{"'Consu_Mundial'!$B$2:$H$33"}</definedName>
    <definedName name="sssssssssssssssssssssssssss" localSheetId="0" hidden="1">{"'Consu_Mundial'!$B$2:$H$33"}</definedName>
    <definedName name="sssssssssssssssssssssssssss" hidden="1">{"'Consu_Mundial'!$B$2:$H$33"}</definedName>
    <definedName name="st" localSheetId="15" hidden="1">{"'Consu_Mundial'!$B$2:$H$33"}</definedName>
    <definedName name="st" localSheetId="23" hidden="1">{"'Consu_Mundial'!$B$2:$H$33"}</definedName>
    <definedName name="st" localSheetId="24" hidden="1">{"'Consu_Mundial'!$B$2:$H$33"}</definedName>
    <definedName name="st" localSheetId="4" hidden="1">{"'Consu_Mundial'!$B$2:$H$33"}</definedName>
    <definedName name="st" localSheetId="28" hidden="1">{"'Consu_Mundial'!$B$2:$H$33"}</definedName>
    <definedName name="st" localSheetId="31" hidden="1">{"'Consu_Mundial'!$B$2:$H$33"}</definedName>
    <definedName name="st" localSheetId="0" hidden="1">{"'Consu_Mundial'!$B$2:$H$33"}</definedName>
    <definedName name="st" hidden="1">{"'Consu_Mundial'!$B$2:$H$33"}</definedName>
    <definedName name="standard2" localSheetId="53">#REF!</definedName>
    <definedName name="standard2" localSheetId="0">#REF!</definedName>
    <definedName name="standard2">#REF!</definedName>
    <definedName name="StateList">#REF!</definedName>
    <definedName name="sth" localSheetId="15" hidden="1">{"'Consu_Mundial'!$B$2:$H$33"}</definedName>
    <definedName name="sth" localSheetId="23" hidden="1">{"'Consu_Mundial'!$B$2:$H$33"}</definedName>
    <definedName name="sth" localSheetId="24" hidden="1">{"'Consu_Mundial'!$B$2:$H$33"}</definedName>
    <definedName name="sth" localSheetId="4" hidden="1">{"'Consu_Mundial'!$B$2:$H$33"}</definedName>
    <definedName name="sth" localSheetId="28" hidden="1">{"'Consu_Mundial'!$B$2:$H$33"}</definedName>
    <definedName name="sth" localSheetId="31" hidden="1">{"'Consu_Mundial'!$B$2:$H$33"}</definedName>
    <definedName name="sth" localSheetId="0" hidden="1">{"'Consu_Mundial'!$B$2:$H$33"}</definedName>
    <definedName name="sth" hidden="1">{"'Consu_Mundial'!$B$2:$H$33"}</definedName>
    <definedName name="sthukfnsfgws" localSheetId="15" hidden="1">{"'Consu_Mundial'!$B$2:$H$33"}</definedName>
    <definedName name="sthukfnsfgws" localSheetId="23" hidden="1">{"'Consu_Mundial'!$B$2:$H$33"}</definedName>
    <definedName name="sthukfnsfgws" localSheetId="24" hidden="1">{"'Consu_Mundial'!$B$2:$H$33"}</definedName>
    <definedName name="sthukfnsfgws" localSheetId="4" hidden="1">{"'Consu_Mundial'!$B$2:$H$33"}</definedName>
    <definedName name="sthukfnsfgws" localSheetId="28" hidden="1">{"'Consu_Mundial'!$B$2:$H$33"}</definedName>
    <definedName name="sthukfnsfgws" localSheetId="31" hidden="1">{"'Consu_Mundial'!$B$2:$H$33"}</definedName>
    <definedName name="sthukfnsfgws" localSheetId="0" hidden="1">{"'Consu_Mundial'!$B$2:$H$33"}</definedName>
    <definedName name="sthukfnsfgws" hidden="1">{"'Consu_Mundial'!$B$2:$H$33"}</definedName>
    <definedName name="Stop_at_age">#REF!</definedName>
    <definedName name="strb" localSheetId="15" hidden="1">{"'Consu_Mundial'!$B$2:$H$33"}</definedName>
    <definedName name="strb" localSheetId="23" hidden="1">{"'Consu_Mundial'!$B$2:$H$33"}</definedName>
    <definedName name="strb" localSheetId="24" hidden="1">{"'Consu_Mundial'!$B$2:$H$33"}</definedName>
    <definedName name="strb" localSheetId="4" hidden="1">{"'Consu_Mundial'!$B$2:$H$33"}</definedName>
    <definedName name="strb" localSheetId="28" hidden="1">{"'Consu_Mundial'!$B$2:$H$33"}</definedName>
    <definedName name="strb" localSheetId="31" hidden="1">{"'Consu_Mundial'!$B$2:$H$33"}</definedName>
    <definedName name="strb" localSheetId="0" hidden="1">{"'Consu_Mundial'!$B$2:$H$33"}</definedName>
    <definedName name="strb" hidden="1">{"'Consu_Mundial'!$B$2:$H$33"}</definedName>
    <definedName name="strhgbf" localSheetId="15" hidden="1">{"'Consu_Mundial'!$B$2:$H$33"}</definedName>
    <definedName name="strhgbf" localSheetId="23" hidden="1">{"'Consu_Mundial'!$B$2:$H$33"}</definedName>
    <definedName name="strhgbf" localSheetId="24" hidden="1">{"'Consu_Mundial'!$B$2:$H$33"}</definedName>
    <definedName name="strhgbf" localSheetId="4" hidden="1">{"'Consu_Mundial'!$B$2:$H$33"}</definedName>
    <definedName name="strhgbf" localSheetId="28" hidden="1">{"'Consu_Mundial'!$B$2:$H$33"}</definedName>
    <definedName name="strhgbf" localSheetId="31" hidden="1">{"'Consu_Mundial'!$B$2:$H$33"}</definedName>
    <definedName name="strhgbf" localSheetId="0" hidden="1">{"'Consu_Mundial'!$B$2:$H$33"}</definedName>
    <definedName name="strhgbf" hidden="1">{"'Consu_Mundial'!$B$2:$H$33"}</definedName>
    <definedName name="strhsb" localSheetId="15" hidden="1">{"'Consu_Mundial'!$B$2:$H$33"}</definedName>
    <definedName name="strhsb" localSheetId="23" hidden="1">{"'Consu_Mundial'!$B$2:$H$33"}</definedName>
    <definedName name="strhsb" localSheetId="24" hidden="1">{"'Consu_Mundial'!$B$2:$H$33"}</definedName>
    <definedName name="strhsb" localSheetId="4" hidden="1">{"'Consu_Mundial'!$B$2:$H$33"}</definedName>
    <definedName name="strhsb" localSheetId="28" hidden="1">{"'Consu_Mundial'!$B$2:$H$33"}</definedName>
    <definedName name="strhsb" localSheetId="31" hidden="1">{"'Consu_Mundial'!$B$2:$H$33"}</definedName>
    <definedName name="strhsb" localSheetId="0" hidden="1">{"'Consu_Mundial'!$B$2:$H$33"}</definedName>
    <definedName name="strhsb" hidden="1">{"'Consu_Mundial'!$B$2:$H$33"}</definedName>
    <definedName name="struc">#REF!</definedName>
    <definedName name="strucLoans">#REF!</definedName>
    <definedName name="struhcfgw" localSheetId="15" hidden="1">{"'Consu_Mundial'!$B$2:$H$33"}</definedName>
    <definedName name="struhcfgw" localSheetId="23" hidden="1">{"'Consu_Mundial'!$B$2:$H$33"}</definedName>
    <definedName name="struhcfgw" localSheetId="24" hidden="1">{"'Consu_Mundial'!$B$2:$H$33"}</definedName>
    <definedName name="struhcfgw" localSheetId="4" hidden="1">{"'Consu_Mundial'!$B$2:$H$33"}</definedName>
    <definedName name="struhcfgw" localSheetId="28" hidden="1">{"'Consu_Mundial'!$B$2:$H$33"}</definedName>
    <definedName name="struhcfgw" localSheetId="31" hidden="1">{"'Consu_Mundial'!$B$2:$H$33"}</definedName>
    <definedName name="struhcfgw" localSheetId="0" hidden="1">{"'Consu_Mundial'!$B$2:$H$33"}</definedName>
    <definedName name="struhcfgw" hidden="1">{"'Consu_Mundial'!$B$2:$H$33"}</definedName>
    <definedName name="strysgfjyd" localSheetId="15" hidden="1">{"'Consu_Mundial'!$B$2:$H$33"}</definedName>
    <definedName name="strysgfjyd" localSheetId="23" hidden="1">{"'Consu_Mundial'!$B$2:$H$33"}</definedName>
    <definedName name="strysgfjyd" localSheetId="24" hidden="1">{"'Consu_Mundial'!$B$2:$H$33"}</definedName>
    <definedName name="strysgfjyd" localSheetId="4" hidden="1">{"'Consu_Mundial'!$B$2:$H$33"}</definedName>
    <definedName name="strysgfjyd" localSheetId="28" hidden="1">{"'Consu_Mundial'!$B$2:$H$33"}</definedName>
    <definedName name="strysgfjyd" localSheetId="31" hidden="1">{"'Consu_Mundial'!$B$2:$H$33"}</definedName>
    <definedName name="strysgfjyd" localSheetId="0" hidden="1">{"'Consu_Mundial'!$B$2:$H$33"}</definedName>
    <definedName name="strysgfjyd" hidden="1">{"'Consu_Mundial'!$B$2:$H$33"}</definedName>
    <definedName name="STVJ">[68]K3!$9:$9</definedName>
    <definedName name="styn" localSheetId="15" hidden="1">{"'Consu_Mundial'!$B$2:$H$33"}</definedName>
    <definedName name="styn" localSheetId="23" hidden="1">{"'Consu_Mundial'!$B$2:$H$33"}</definedName>
    <definedName name="styn" localSheetId="24" hidden="1">{"'Consu_Mundial'!$B$2:$H$33"}</definedName>
    <definedName name="styn" localSheetId="4" hidden="1">{"'Consu_Mundial'!$B$2:$H$33"}</definedName>
    <definedName name="styn" localSheetId="28" hidden="1">{"'Consu_Mundial'!$B$2:$H$33"}</definedName>
    <definedName name="styn" localSheetId="31" hidden="1">{"'Consu_Mundial'!$B$2:$H$33"}</definedName>
    <definedName name="styn" localSheetId="0" hidden="1">{"'Consu_Mundial'!$B$2:$H$33"}</definedName>
    <definedName name="styn" hidden="1">{"'Consu_Mundial'!$B$2:$H$33"}</definedName>
    <definedName name="SUBS">[68]K4!$12:$12</definedName>
    <definedName name="SUMMARY">#REF!</definedName>
    <definedName name="SUMMARY1">#REF!</definedName>
    <definedName name="SUMMARY2">#REF!</definedName>
    <definedName name="SumSumTbl">#REF!</definedName>
    <definedName name="survey">#REF!</definedName>
    <definedName name="susana" localSheetId="15" hidden="1">{"'Consu_Mundial'!$B$2:$H$33"}</definedName>
    <definedName name="susana" localSheetId="23" hidden="1">{"'Consu_Mundial'!$B$2:$H$33"}</definedName>
    <definedName name="susana" localSheetId="24" hidden="1">{"'Consu_Mundial'!$B$2:$H$33"}</definedName>
    <definedName name="susana" localSheetId="4" hidden="1">{"'Consu_Mundial'!$B$2:$H$33"}</definedName>
    <definedName name="susana" localSheetId="28" hidden="1">{"'Consu_Mundial'!$B$2:$H$33"}</definedName>
    <definedName name="susana" localSheetId="31" hidden="1">{"'Consu_Mundial'!$B$2:$H$33"}</definedName>
    <definedName name="susana" localSheetId="0" hidden="1">{"'Consu_Mundial'!$B$2:$H$33"}</definedName>
    <definedName name="susana" hidden="1">{"'Consu_Mundial'!$B$2:$H$33"}</definedName>
    <definedName name="Sweden" localSheetId="53">#REF!</definedName>
    <definedName name="Sweden" localSheetId="0">#REF!</definedName>
    <definedName name="Sweden">#REF!</definedName>
    <definedName name="Swvu.PLA1." localSheetId="53" hidden="1">'[66]COP FED'!#REF!</definedName>
    <definedName name="Swvu.PLA1." hidden="1">'[66]COP FED'!#REF!</definedName>
    <definedName name="Swvu.PLA2." hidden="1">'[66]COP FED'!$A$1:$N$49</definedName>
    <definedName name="Swvu.Print.">[67]Med!#REF!</definedName>
    <definedName name="t" localSheetId="15" hidden="1">{"'Consu_Mundial'!$B$2:$H$33"}</definedName>
    <definedName name="t" localSheetId="23" hidden="1">{"'Consu_Mundial'!$B$2:$H$33"}</definedName>
    <definedName name="t" localSheetId="24" hidden="1">{"'Consu_Mundial'!$B$2:$H$33"}</definedName>
    <definedName name="t" localSheetId="4" hidden="1">{"'Consu_Mundial'!$B$2:$H$33"}</definedName>
    <definedName name="t" localSheetId="28" hidden="1">{"'Consu_Mundial'!$B$2:$H$33"}</definedName>
    <definedName name="t" localSheetId="31" hidden="1">{"'Consu_Mundial'!$B$2:$H$33"}</definedName>
    <definedName name="t" localSheetId="0" hidden="1">{"'Consu_Mundial'!$B$2:$H$33"}</definedName>
    <definedName name="t" hidden="1">{"'Consu_Mundial'!$B$2:$H$33"}</definedName>
    <definedName name="T1_KJ_1991_1993_HJ_1991_1_1993_2" localSheetId="19">[183]!T1_KJ_1991_1993_HJ_1991_1_1993_2</definedName>
    <definedName name="T1_KJ_1991_1993_HJ_1991_1_1993_2" localSheetId="20">[183]!T1_KJ_1991_1993_HJ_1991_1_1993_2</definedName>
    <definedName name="T1_KJ_1991_1993_HJ_1991_1_1993_2" localSheetId="21">[183]!T1_KJ_1991_1993_HJ_1991_1_1993_2</definedName>
    <definedName name="T1_KJ_1991_1993_HJ_1991_1_1993_2" localSheetId="22">[183]!T1_KJ_1991_1993_HJ_1991_1_1993_2</definedName>
    <definedName name="T1_KJ_1991_1993_HJ_1991_1_1993_2" localSheetId="70">[183]!T1_KJ_1991_1993_HJ_1991_1_1993_2</definedName>
    <definedName name="T1_KJ_1991_1993_HJ_1991_1_1993_2">[183]!T1_KJ_1991_1993_HJ_1991_1_1993_2</definedName>
    <definedName name="T1_KJ_1994_1996_HJ_1994_1_1996_2" localSheetId="19">[183]!T1_KJ_1994_1996_HJ_1994_1_1996_2</definedName>
    <definedName name="T1_KJ_1994_1996_HJ_1994_1_1996_2" localSheetId="20">[183]!T1_KJ_1994_1996_HJ_1994_1_1996_2</definedName>
    <definedName name="T1_KJ_1994_1996_HJ_1994_1_1996_2" localSheetId="21">[183]!T1_KJ_1994_1996_HJ_1994_1_1996_2</definedName>
    <definedName name="T1_KJ_1994_1996_HJ_1994_1_1996_2" localSheetId="22">[183]!T1_KJ_1994_1996_HJ_1994_1_1996_2</definedName>
    <definedName name="T1_KJ_1994_1996_HJ_1994_1_1996_2" localSheetId="70">[183]!T1_KJ_1994_1996_HJ_1994_1_1996_2</definedName>
    <definedName name="T1_KJ_1994_1996_HJ_1994_1_1996_2">[183]!T1_KJ_1994_1996_HJ_1994_1_1996_2</definedName>
    <definedName name="T1_KJ_1997_1999_HJ_1997_1_1999_2" localSheetId="19">[183]!T1_KJ_1997_1999_HJ_1997_1_1999_2</definedName>
    <definedName name="T1_KJ_1997_1999_HJ_1997_1_1999_2" localSheetId="20">[183]!T1_KJ_1997_1999_HJ_1997_1_1999_2</definedName>
    <definedName name="T1_KJ_1997_1999_HJ_1997_1_1999_2" localSheetId="21">[183]!T1_KJ_1997_1999_HJ_1997_1_1999_2</definedName>
    <definedName name="T1_KJ_1997_1999_HJ_1997_1_1999_2" localSheetId="22">[183]!T1_KJ_1997_1999_HJ_1997_1_1999_2</definedName>
    <definedName name="T1_KJ_1997_1999_HJ_1997_1_1999_2" localSheetId="70">[183]!T1_KJ_1997_1999_HJ_1997_1_1999_2</definedName>
    <definedName name="T1_KJ_1997_1999_HJ_1997_1_1999_2">[183]!T1_KJ_1997_1999_HJ_1997_1_1999_2</definedName>
    <definedName name="T1_KJ_HJ_VÄ_rate_1992_1994" localSheetId="19">[183]!T1_KJ_HJ_VÄ_rate_1992_1994</definedName>
    <definedName name="T1_KJ_HJ_VÄ_rate_1992_1994" localSheetId="20">[183]!T1_KJ_HJ_VÄ_rate_1992_1994</definedName>
    <definedName name="T1_KJ_HJ_VÄ_rate_1992_1994" localSheetId="21">[183]!T1_KJ_HJ_VÄ_rate_1992_1994</definedName>
    <definedName name="T1_KJ_HJ_VÄ_rate_1992_1994" localSheetId="22">[183]!T1_KJ_HJ_VÄ_rate_1992_1994</definedName>
    <definedName name="T1_KJ_HJ_VÄ_rate_1992_1994" localSheetId="70">[183]!T1_KJ_HJ_VÄ_rate_1992_1994</definedName>
    <definedName name="T1_KJ_HJ_VÄ_rate_1992_1994">[183]!T1_KJ_HJ_VÄ_rate_1992_1994</definedName>
    <definedName name="T1_KJ_HJ_VÄ_rate_1995_1997" localSheetId="19">[183]!T1_KJ_HJ_VÄ_rate_1995_1997</definedName>
    <definedName name="T1_KJ_HJ_VÄ_rate_1995_1997" localSheetId="20">[183]!T1_KJ_HJ_VÄ_rate_1995_1997</definedName>
    <definedName name="T1_KJ_HJ_VÄ_rate_1995_1997" localSheetId="21">[183]!T1_KJ_HJ_VÄ_rate_1995_1997</definedName>
    <definedName name="T1_KJ_HJ_VÄ_rate_1995_1997" localSheetId="22">[183]!T1_KJ_HJ_VÄ_rate_1995_1997</definedName>
    <definedName name="T1_KJ_HJ_VÄ_rate_1995_1997" localSheetId="70">[183]!T1_KJ_HJ_VÄ_rate_1995_1997</definedName>
    <definedName name="T1_KJ_HJ_VÄ_rate_1995_1997">[183]!T1_KJ_HJ_VÄ_rate_1995_1997</definedName>
    <definedName name="T1_VJ_1991_1_1992_4" localSheetId="19">[183]!T1_VJ_1991_1_1992_4</definedName>
    <definedName name="T1_VJ_1991_1_1992_4" localSheetId="20">[183]!T1_VJ_1991_1_1992_4</definedName>
    <definedName name="T1_VJ_1991_1_1992_4" localSheetId="21">[183]!T1_VJ_1991_1_1992_4</definedName>
    <definedName name="T1_VJ_1991_1_1992_4" localSheetId="22">[183]!T1_VJ_1991_1_1992_4</definedName>
    <definedName name="T1_VJ_1991_1_1992_4" localSheetId="70">[183]!T1_VJ_1991_1_1992_4</definedName>
    <definedName name="T1_VJ_1991_1_1992_4">[183]!T1_VJ_1991_1_1992_4</definedName>
    <definedName name="T1_VJ_1993_1_1994_4" localSheetId="19">[183]!T1_VJ_1993_1_1994_4</definedName>
    <definedName name="T1_VJ_1993_1_1994_4" localSheetId="20">[183]!T1_VJ_1993_1_1994_4</definedName>
    <definedName name="T1_VJ_1993_1_1994_4" localSheetId="21">[183]!T1_VJ_1993_1_1994_4</definedName>
    <definedName name="T1_VJ_1993_1_1994_4" localSheetId="22">[183]!T1_VJ_1993_1_1994_4</definedName>
    <definedName name="T1_VJ_1993_1_1994_4" localSheetId="70">[183]!T1_VJ_1993_1_1994_4</definedName>
    <definedName name="T1_VJ_1993_1_1994_4">[183]!T1_VJ_1993_1_1994_4</definedName>
    <definedName name="T1_VJ_1995_1_1996_4" localSheetId="19">[183]!T1_VJ_1995_1_1996_4</definedName>
    <definedName name="T1_VJ_1995_1_1996_4" localSheetId="20">[183]!T1_VJ_1995_1_1996_4</definedName>
    <definedName name="T1_VJ_1995_1_1996_4" localSheetId="21">[183]!T1_VJ_1995_1_1996_4</definedName>
    <definedName name="T1_VJ_1995_1_1996_4" localSheetId="22">[183]!T1_VJ_1995_1_1996_4</definedName>
    <definedName name="T1_VJ_1995_1_1996_4" localSheetId="70">[183]!T1_VJ_1995_1_1996_4</definedName>
    <definedName name="T1_VJ_1995_1_1996_4">[183]!T1_VJ_1995_1_1996_4</definedName>
    <definedName name="T1_VJ_1997_1_1998_4" localSheetId="19">[183]!T1_VJ_1997_1_1998_4</definedName>
    <definedName name="T1_VJ_1997_1_1998_4" localSheetId="20">[183]!T1_VJ_1997_1_1998_4</definedName>
    <definedName name="T1_VJ_1997_1_1998_4" localSheetId="21">[183]!T1_VJ_1997_1_1998_4</definedName>
    <definedName name="T1_VJ_1997_1_1998_4" localSheetId="22">[183]!T1_VJ_1997_1_1998_4</definedName>
    <definedName name="T1_VJ_1997_1_1998_4" localSheetId="70">[183]!T1_VJ_1997_1_1998_4</definedName>
    <definedName name="T1_VJ_1997_1_1998_4">[183]!T1_VJ_1997_1_1998_4</definedName>
    <definedName name="T1_VJ_VÄ_rate_1992_1_1993_4" localSheetId="19">[183]!T1_VJ_VÄ_rate_1992_1_1993_4</definedName>
    <definedName name="T1_VJ_VÄ_rate_1992_1_1993_4" localSheetId="20">[183]!T1_VJ_VÄ_rate_1992_1_1993_4</definedName>
    <definedName name="T1_VJ_VÄ_rate_1992_1_1993_4" localSheetId="21">[183]!T1_VJ_VÄ_rate_1992_1_1993_4</definedName>
    <definedName name="T1_VJ_VÄ_rate_1992_1_1993_4" localSheetId="22">[183]!T1_VJ_VÄ_rate_1992_1_1993_4</definedName>
    <definedName name="T1_VJ_VÄ_rate_1992_1_1993_4" localSheetId="70">[183]!T1_VJ_VÄ_rate_1992_1_1993_4</definedName>
    <definedName name="T1_VJ_VÄ_rate_1992_1_1993_4">[183]!T1_VJ_VÄ_rate_1992_1_1993_4</definedName>
    <definedName name="T1_VJ_VÄ_rate_1994_1_1995_4" localSheetId="19">[183]!T1_VJ_VÄ_rate_1994_1_1995_4</definedName>
    <definedName name="T1_VJ_VÄ_rate_1994_1_1995_4" localSheetId="20">[183]!T1_VJ_VÄ_rate_1994_1_1995_4</definedName>
    <definedName name="T1_VJ_VÄ_rate_1994_1_1995_4" localSheetId="21">[183]!T1_VJ_VÄ_rate_1994_1_1995_4</definedName>
    <definedName name="T1_VJ_VÄ_rate_1994_1_1995_4" localSheetId="22">[183]!T1_VJ_VÄ_rate_1994_1_1995_4</definedName>
    <definedName name="T1_VJ_VÄ_rate_1994_1_1995_4" localSheetId="70">[183]!T1_VJ_VÄ_rate_1994_1_1995_4</definedName>
    <definedName name="T1_VJ_VÄ_rate_1994_1_1995_4">[183]!T1_VJ_VÄ_rate_1994_1_1995_4</definedName>
    <definedName name="T1_VJ_VÄ_rate_1996_1_1997_4" localSheetId="19">[183]!T1_VJ_VÄ_rate_1996_1_1997_4</definedName>
    <definedName name="T1_VJ_VÄ_rate_1996_1_1997_4" localSheetId="20">[183]!T1_VJ_VÄ_rate_1996_1_1997_4</definedName>
    <definedName name="T1_VJ_VÄ_rate_1996_1_1997_4" localSheetId="21">[183]!T1_VJ_VÄ_rate_1996_1_1997_4</definedName>
    <definedName name="T1_VJ_VÄ_rate_1996_1_1997_4" localSheetId="22">[183]!T1_VJ_VÄ_rate_1996_1_1997_4</definedName>
    <definedName name="T1_VJ_VÄ_rate_1996_1_1997_4" localSheetId="70">[183]!T1_VJ_VÄ_rate_1996_1_1997_4</definedName>
    <definedName name="T1_VJ_VÄ_rate_1996_1_1997_4">[183]!T1_VJ_VÄ_rate_1996_1_1997_4</definedName>
    <definedName name="T2_KJ_1991_1993_HJ_1991_1_1993_2" localSheetId="19">[183]!T2_KJ_1991_1993_HJ_1991_1_1993_2</definedName>
    <definedName name="T2_KJ_1991_1993_HJ_1991_1_1993_2" localSheetId="20">[183]!T2_KJ_1991_1993_HJ_1991_1_1993_2</definedName>
    <definedName name="T2_KJ_1991_1993_HJ_1991_1_1993_2" localSheetId="21">[183]!T2_KJ_1991_1993_HJ_1991_1_1993_2</definedName>
    <definedName name="T2_KJ_1991_1993_HJ_1991_1_1993_2" localSheetId="22">[183]!T2_KJ_1991_1993_HJ_1991_1_1993_2</definedName>
    <definedName name="T2_KJ_1991_1993_HJ_1991_1_1993_2" localSheetId="70">[183]!T2_KJ_1991_1993_HJ_1991_1_1993_2</definedName>
    <definedName name="T2_KJ_1991_1993_HJ_1991_1_1993_2">[183]!T2_KJ_1991_1993_HJ_1991_1_1993_2</definedName>
    <definedName name="T2_KJ_1994_1996_HJ_1994_1_1996_2" localSheetId="19">[183]!T2_KJ_1994_1996_HJ_1994_1_1996_2</definedName>
    <definedName name="T2_KJ_1994_1996_HJ_1994_1_1996_2" localSheetId="20">[183]!T2_KJ_1994_1996_HJ_1994_1_1996_2</definedName>
    <definedName name="T2_KJ_1994_1996_HJ_1994_1_1996_2" localSheetId="21">[183]!T2_KJ_1994_1996_HJ_1994_1_1996_2</definedName>
    <definedName name="T2_KJ_1994_1996_HJ_1994_1_1996_2" localSheetId="22">[183]!T2_KJ_1994_1996_HJ_1994_1_1996_2</definedName>
    <definedName name="T2_KJ_1994_1996_HJ_1994_1_1996_2" localSheetId="70">[183]!T2_KJ_1994_1996_HJ_1994_1_1996_2</definedName>
    <definedName name="T2_KJ_1994_1996_HJ_1994_1_1996_2">[183]!T2_KJ_1994_1996_HJ_1994_1_1996_2</definedName>
    <definedName name="T2_KJ_1997_1999_HJ_1997_1_1999_2" localSheetId="19">[183]!T2_KJ_1997_1999_HJ_1997_1_1999_2</definedName>
    <definedName name="T2_KJ_1997_1999_HJ_1997_1_1999_2" localSheetId="20">[183]!T2_KJ_1997_1999_HJ_1997_1_1999_2</definedName>
    <definedName name="T2_KJ_1997_1999_HJ_1997_1_1999_2" localSheetId="21">[183]!T2_KJ_1997_1999_HJ_1997_1_1999_2</definedName>
    <definedName name="T2_KJ_1997_1999_HJ_1997_1_1999_2" localSheetId="22">[183]!T2_KJ_1997_1999_HJ_1997_1_1999_2</definedName>
    <definedName name="T2_KJ_1997_1999_HJ_1997_1_1999_2" localSheetId="70">[183]!T2_KJ_1997_1999_HJ_1997_1_1999_2</definedName>
    <definedName name="T2_KJ_1997_1999_HJ_1997_1_1999_2">[183]!T2_KJ_1997_1999_HJ_1997_1_1999_2</definedName>
    <definedName name="T2_KJ_HJ_VÄ_rate_1992_1994" localSheetId="19">[183]!T2_KJ_HJ_VÄ_rate_1992_1994</definedName>
    <definedName name="T2_KJ_HJ_VÄ_rate_1992_1994" localSheetId="20">[183]!T2_KJ_HJ_VÄ_rate_1992_1994</definedName>
    <definedName name="T2_KJ_HJ_VÄ_rate_1992_1994" localSheetId="21">[183]!T2_KJ_HJ_VÄ_rate_1992_1994</definedName>
    <definedName name="T2_KJ_HJ_VÄ_rate_1992_1994" localSheetId="22">[183]!T2_KJ_HJ_VÄ_rate_1992_1994</definedName>
    <definedName name="T2_KJ_HJ_VÄ_rate_1992_1994" localSheetId="70">[183]!T2_KJ_HJ_VÄ_rate_1992_1994</definedName>
    <definedName name="T2_KJ_HJ_VÄ_rate_1992_1994">[183]!T2_KJ_HJ_VÄ_rate_1992_1994</definedName>
    <definedName name="T2_KJ_HJ_VÄ_rate_1995_1997" localSheetId="19">[183]!T2_KJ_HJ_VÄ_rate_1995_1997</definedName>
    <definedName name="T2_KJ_HJ_VÄ_rate_1995_1997" localSheetId="20">[183]!T2_KJ_HJ_VÄ_rate_1995_1997</definedName>
    <definedName name="T2_KJ_HJ_VÄ_rate_1995_1997" localSheetId="21">[183]!T2_KJ_HJ_VÄ_rate_1995_1997</definedName>
    <definedName name="T2_KJ_HJ_VÄ_rate_1995_1997" localSheetId="22">[183]!T2_KJ_HJ_VÄ_rate_1995_1997</definedName>
    <definedName name="T2_KJ_HJ_VÄ_rate_1995_1997" localSheetId="70">[183]!T2_KJ_HJ_VÄ_rate_1995_1997</definedName>
    <definedName name="T2_KJ_HJ_VÄ_rate_1995_1997">[183]!T2_KJ_HJ_VÄ_rate_1995_1997</definedName>
    <definedName name="T2_VJ_1991_1_1992_4" localSheetId="19">[183]!T2_VJ_1991_1_1992_4</definedName>
    <definedName name="T2_VJ_1991_1_1992_4" localSheetId="20">[183]!T2_VJ_1991_1_1992_4</definedName>
    <definedName name="T2_VJ_1991_1_1992_4" localSheetId="21">[183]!T2_VJ_1991_1_1992_4</definedName>
    <definedName name="T2_VJ_1991_1_1992_4" localSheetId="22">[183]!T2_VJ_1991_1_1992_4</definedName>
    <definedName name="T2_VJ_1991_1_1992_4" localSheetId="70">[183]!T2_VJ_1991_1_1992_4</definedName>
    <definedName name="T2_VJ_1991_1_1992_4">[183]!T2_VJ_1991_1_1992_4</definedName>
    <definedName name="T2_VJ_1993_1_1994_4" localSheetId="19">[183]!T2_VJ_1993_1_1994_4</definedName>
    <definedName name="T2_VJ_1993_1_1994_4" localSheetId="20">[183]!T2_VJ_1993_1_1994_4</definedName>
    <definedName name="T2_VJ_1993_1_1994_4" localSheetId="21">[183]!T2_VJ_1993_1_1994_4</definedName>
    <definedName name="T2_VJ_1993_1_1994_4" localSheetId="22">[183]!T2_VJ_1993_1_1994_4</definedName>
    <definedName name="T2_VJ_1993_1_1994_4" localSheetId="70">[183]!T2_VJ_1993_1_1994_4</definedName>
    <definedName name="T2_VJ_1993_1_1994_4">[183]!T2_VJ_1993_1_1994_4</definedName>
    <definedName name="T2_VJ_1995_1_1996_4" localSheetId="19">[183]!T2_VJ_1995_1_1996_4</definedName>
    <definedName name="T2_VJ_1995_1_1996_4" localSheetId="20">[183]!T2_VJ_1995_1_1996_4</definedName>
    <definedName name="T2_VJ_1995_1_1996_4" localSheetId="21">[183]!T2_VJ_1995_1_1996_4</definedName>
    <definedName name="T2_VJ_1995_1_1996_4" localSheetId="22">[183]!T2_VJ_1995_1_1996_4</definedName>
    <definedName name="T2_VJ_1995_1_1996_4" localSheetId="70">[183]!T2_VJ_1995_1_1996_4</definedName>
    <definedName name="T2_VJ_1995_1_1996_4">[183]!T2_VJ_1995_1_1996_4</definedName>
    <definedName name="T2_VJ_1997_1_1998_4" localSheetId="19">[183]!T2_VJ_1997_1_1998_4</definedName>
    <definedName name="T2_VJ_1997_1_1998_4" localSheetId="20">[183]!T2_VJ_1997_1_1998_4</definedName>
    <definedName name="T2_VJ_1997_1_1998_4" localSheetId="21">[183]!T2_VJ_1997_1_1998_4</definedName>
    <definedName name="T2_VJ_1997_1_1998_4" localSheetId="22">[183]!T2_VJ_1997_1_1998_4</definedName>
    <definedName name="T2_VJ_1997_1_1998_4" localSheetId="70">[183]!T2_VJ_1997_1_1998_4</definedName>
    <definedName name="T2_VJ_1997_1_1998_4">[183]!T2_VJ_1997_1_1998_4</definedName>
    <definedName name="T2_VJ_VÄ_rate_1992_1_1993_4" localSheetId="19">[183]!T2_VJ_VÄ_rate_1992_1_1993_4</definedName>
    <definedName name="T2_VJ_VÄ_rate_1992_1_1993_4" localSheetId="20">[183]!T2_VJ_VÄ_rate_1992_1_1993_4</definedName>
    <definedName name="T2_VJ_VÄ_rate_1992_1_1993_4" localSheetId="21">[183]!T2_VJ_VÄ_rate_1992_1_1993_4</definedName>
    <definedName name="T2_VJ_VÄ_rate_1992_1_1993_4" localSheetId="22">[183]!T2_VJ_VÄ_rate_1992_1_1993_4</definedName>
    <definedName name="T2_VJ_VÄ_rate_1992_1_1993_4" localSheetId="70">[183]!T2_VJ_VÄ_rate_1992_1_1993_4</definedName>
    <definedName name="T2_VJ_VÄ_rate_1992_1_1993_4">[183]!T2_VJ_VÄ_rate_1992_1_1993_4</definedName>
    <definedName name="T2_VJ_VÄ_rate_1994_1_1995_4" localSheetId="19">[183]!T2_VJ_VÄ_rate_1994_1_1995_4</definedName>
    <definedName name="T2_VJ_VÄ_rate_1994_1_1995_4" localSheetId="20">[183]!T2_VJ_VÄ_rate_1994_1_1995_4</definedName>
    <definedName name="T2_VJ_VÄ_rate_1994_1_1995_4" localSheetId="21">[183]!T2_VJ_VÄ_rate_1994_1_1995_4</definedName>
    <definedName name="T2_VJ_VÄ_rate_1994_1_1995_4" localSheetId="22">[183]!T2_VJ_VÄ_rate_1994_1_1995_4</definedName>
    <definedName name="T2_VJ_VÄ_rate_1994_1_1995_4" localSheetId="70">[183]!T2_VJ_VÄ_rate_1994_1_1995_4</definedName>
    <definedName name="T2_VJ_VÄ_rate_1994_1_1995_4">[183]!T2_VJ_VÄ_rate_1994_1_1995_4</definedName>
    <definedName name="T2_VJ_VÄ_rate_1996_1_1997_4" localSheetId="19">[183]!T2_VJ_VÄ_rate_1996_1_1997_4</definedName>
    <definedName name="T2_VJ_VÄ_rate_1996_1_1997_4" localSheetId="20">[183]!T2_VJ_VÄ_rate_1996_1_1997_4</definedName>
    <definedName name="T2_VJ_VÄ_rate_1996_1_1997_4" localSheetId="21">[183]!T2_VJ_VÄ_rate_1996_1_1997_4</definedName>
    <definedName name="T2_VJ_VÄ_rate_1996_1_1997_4" localSheetId="22">[183]!T2_VJ_VÄ_rate_1996_1_1997_4</definedName>
    <definedName name="T2_VJ_VÄ_rate_1996_1_1997_4" localSheetId="70">[183]!T2_VJ_VÄ_rate_1996_1_1997_4</definedName>
    <definedName name="T2_VJ_VÄ_rate_1996_1_1997_4">[183]!T2_VJ_VÄ_rate_1996_1_1997_4</definedName>
    <definedName name="T21_KJ_1991_1993_HJ_1991_1_1993_2" localSheetId="19">[183]!T21_KJ_1991_1993_HJ_1991_1_1993_2</definedName>
    <definedName name="T21_KJ_1991_1993_HJ_1991_1_1993_2" localSheetId="20">[183]!T21_KJ_1991_1993_HJ_1991_1_1993_2</definedName>
    <definedName name="T21_KJ_1991_1993_HJ_1991_1_1993_2" localSheetId="21">[183]!T21_KJ_1991_1993_HJ_1991_1_1993_2</definedName>
    <definedName name="T21_KJ_1991_1993_HJ_1991_1_1993_2" localSheetId="22">[183]!T21_KJ_1991_1993_HJ_1991_1_1993_2</definedName>
    <definedName name="T21_KJ_1991_1993_HJ_1991_1_1993_2" localSheetId="70">[183]!T21_KJ_1991_1993_HJ_1991_1_1993_2</definedName>
    <definedName name="T21_KJ_1991_1993_HJ_1991_1_1993_2">[183]!T21_KJ_1991_1993_HJ_1991_1_1993_2</definedName>
    <definedName name="T21_KJ_1994_1996_HJ_1994_1_1996_2" localSheetId="19">[183]!T21_KJ_1994_1996_HJ_1994_1_1996_2</definedName>
    <definedName name="T21_KJ_1994_1996_HJ_1994_1_1996_2" localSheetId="20">[183]!T21_KJ_1994_1996_HJ_1994_1_1996_2</definedName>
    <definedName name="T21_KJ_1994_1996_HJ_1994_1_1996_2" localSheetId="21">[183]!T21_KJ_1994_1996_HJ_1994_1_1996_2</definedName>
    <definedName name="T21_KJ_1994_1996_HJ_1994_1_1996_2" localSheetId="22">[183]!T21_KJ_1994_1996_HJ_1994_1_1996_2</definedName>
    <definedName name="T21_KJ_1994_1996_HJ_1994_1_1996_2" localSheetId="70">[183]!T21_KJ_1994_1996_HJ_1994_1_1996_2</definedName>
    <definedName name="T21_KJ_1994_1996_HJ_1994_1_1996_2">[183]!T21_KJ_1994_1996_HJ_1994_1_1996_2</definedName>
    <definedName name="T21_KJ_1997_1999_HJ_1997_1_1999_2" localSheetId="19">[183]!T21_KJ_1997_1999_HJ_1997_1_1999_2</definedName>
    <definedName name="T21_KJ_1997_1999_HJ_1997_1_1999_2" localSheetId="20">[183]!T21_KJ_1997_1999_HJ_1997_1_1999_2</definedName>
    <definedName name="T21_KJ_1997_1999_HJ_1997_1_1999_2" localSheetId="21">[183]!T21_KJ_1997_1999_HJ_1997_1_1999_2</definedName>
    <definedName name="T21_KJ_1997_1999_HJ_1997_1_1999_2" localSheetId="22">[183]!T21_KJ_1997_1999_HJ_1997_1_1999_2</definedName>
    <definedName name="T21_KJ_1997_1999_HJ_1997_1_1999_2" localSheetId="70">[183]!T21_KJ_1997_1999_HJ_1997_1_1999_2</definedName>
    <definedName name="T21_KJ_1997_1999_HJ_1997_1_1999_2">[183]!T21_KJ_1997_1999_HJ_1997_1_1999_2</definedName>
    <definedName name="T21_KJ_HJ_VÄ_rate_1992_1994" localSheetId="19">[183]!T21_KJ_HJ_VÄ_rate_1992_1994</definedName>
    <definedName name="T21_KJ_HJ_VÄ_rate_1992_1994" localSheetId="20">[183]!T21_KJ_HJ_VÄ_rate_1992_1994</definedName>
    <definedName name="T21_KJ_HJ_VÄ_rate_1992_1994" localSheetId="21">[183]!T21_KJ_HJ_VÄ_rate_1992_1994</definedName>
    <definedName name="T21_KJ_HJ_VÄ_rate_1992_1994" localSheetId="22">[183]!T21_KJ_HJ_VÄ_rate_1992_1994</definedName>
    <definedName name="T21_KJ_HJ_VÄ_rate_1992_1994" localSheetId="70">[183]!T21_KJ_HJ_VÄ_rate_1992_1994</definedName>
    <definedName name="T21_KJ_HJ_VÄ_rate_1992_1994">[183]!T21_KJ_HJ_VÄ_rate_1992_1994</definedName>
    <definedName name="T21_KJ_HJ_VÄ_rate_1995_1997" localSheetId="19">[183]!T21_KJ_HJ_VÄ_rate_1995_1997</definedName>
    <definedName name="T21_KJ_HJ_VÄ_rate_1995_1997" localSheetId="20">[183]!T21_KJ_HJ_VÄ_rate_1995_1997</definedName>
    <definedName name="T21_KJ_HJ_VÄ_rate_1995_1997" localSheetId="21">[183]!T21_KJ_HJ_VÄ_rate_1995_1997</definedName>
    <definedName name="T21_KJ_HJ_VÄ_rate_1995_1997" localSheetId="22">[183]!T21_KJ_HJ_VÄ_rate_1995_1997</definedName>
    <definedName name="T21_KJ_HJ_VÄ_rate_1995_1997" localSheetId="70">[183]!T21_KJ_HJ_VÄ_rate_1995_1997</definedName>
    <definedName name="T21_KJ_HJ_VÄ_rate_1995_1997">[183]!T21_KJ_HJ_VÄ_rate_1995_1997</definedName>
    <definedName name="T21_VJ_1991_1_1992_4" localSheetId="19">[183]!T21_VJ_1991_1_1992_4</definedName>
    <definedName name="T21_VJ_1991_1_1992_4" localSheetId="20">[183]!T21_VJ_1991_1_1992_4</definedName>
    <definedName name="T21_VJ_1991_1_1992_4" localSheetId="21">[183]!T21_VJ_1991_1_1992_4</definedName>
    <definedName name="T21_VJ_1991_1_1992_4" localSheetId="22">[183]!T21_VJ_1991_1_1992_4</definedName>
    <definedName name="T21_VJ_1991_1_1992_4" localSheetId="70">[183]!T21_VJ_1991_1_1992_4</definedName>
    <definedName name="T21_VJ_1991_1_1992_4">[183]!T21_VJ_1991_1_1992_4</definedName>
    <definedName name="T21_VJ_1993_1_1994_4" localSheetId="19">[183]!T21_VJ_1993_1_1994_4</definedName>
    <definedName name="T21_VJ_1993_1_1994_4" localSheetId="20">[183]!T21_VJ_1993_1_1994_4</definedName>
    <definedName name="T21_VJ_1993_1_1994_4" localSheetId="21">[183]!T21_VJ_1993_1_1994_4</definedName>
    <definedName name="T21_VJ_1993_1_1994_4" localSheetId="22">[183]!T21_VJ_1993_1_1994_4</definedName>
    <definedName name="T21_VJ_1993_1_1994_4" localSheetId="70">[183]!T21_VJ_1993_1_1994_4</definedName>
    <definedName name="T21_VJ_1993_1_1994_4">[183]!T21_VJ_1993_1_1994_4</definedName>
    <definedName name="T21_VJ_1995_1_1996_4" localSheetId="19">[183]!T21_VJ_1995_1_1996_4</definedName>
    <definedName name="T21_VJ_1995_1_1996_4" localSheetId="20">[183]!T21_VJ_1995_1_1996_4</definedName>
    <definedName name="T21_VJ_1995_1_1996_4" localSheetId="21">[183]!T21_VJ_1995_1_1996_4</definedName>
    <definedName name="T21_VJ_1995_1_1996_4" localSheetId="22">[183]!T21_VJ_1995_1_1996_4</definedName>
    <definedName name="T21_VJ_1995_1_1996_4" localSheetId="70">[183]!T21_VJ_1995_1_1996_4</definedName>
    <definedName name="T21_VJ_1995_1_1996_4">[183]!T21_VJ_1995_1_1996_4</definedName>
    <definedName name="T21_VJ_1997_1_1998_4" localSheetId="19">[183]!T21_VJ_1997_1_1998_4</definedName>
    <definedName name="T21_VJ_1997_1_1998_4" localSheetId="20">[183]!T21_VJ_1997_1_1998_4</definedName>
    <definedName name="T21_VJ_1997_1_1998_4" localSheetId="21">[183]!T21_VJ_1997_1_1998_4</definedName>
    <definedName name="T21_VJ_1997_1_1998_4" localSheetId="22">[183]!T21_VJ_1997_1_1998_4</definedName>
    <definedName name="T21_VJ_1997_1_1998_4" localSheetId="70">[183]!T21_VJ_1997_1_1998_4</definedName>
    <definedName name="T21_VJ_1997_1_1998_4">[183]!T21_VJ_1997_1_1998_4</definedName>
    <definedName name="T21_VJ_VÄ_rate_1992_1_1993_4" localSheetId="19">[183]!T21_VJ_VÄ_rate_1992_1_1993_4</definedName>
    <definedName name="T21_VJ_VÄ_rate_1992_1_1993_4" localSheetId="20">[183]!T21_VJ_VÄ_rate_1992_1_1993_4</definedName>
    <definedName name="T21_VJ_VÄ_rate_1992_1_1993_4" localSheetId="21">[183]!T21_VJ_VÄ_rate_1992_1_1993_4</definedName>
    <definedName name="T21_VJ_VÄ_rate_1992_1_1993_4" localSheetId="22">[183]!T21_VJ_VÄ_rate_1992_1_1993_4</definedName>
    <definedName name="T21_VJ_VÄ_rate_1992_1_1993_4" localSheetId="70">[183]!T21_VJ_VÄ_rate_1992_1_1993_4</definedName>
    <definedName name="T21_VJ_VÄ_rate_1992_1_1993_4">[183]!T21_VJ_VÄ_rate_1992_1_1993_4</definedName>
    <definedName name="T21_VJ_VÄ_rate_1994_1_1995_4" localSheetId="19">[183]!T21_VJ_VÄ_rate_1994_1_1995_4</definedName>
    <definedName name="T21_VJ_VÄ_rate_1994_1_1995_4" localSheetId="20">[183]!T21_VJ_VÄ_rate_1994_1_1995_4</definedName>
    <definedName name="T21_VJ_VÄ_rate_1994_1_1995_4" localSheetId="21">[183]!T21_VJ_VÄ_rate_1994_1_1995_4</definedName>
    <definedName name="T21_VJ_VÄ_rate_1994_1_1995_4" localSheetId="22">[183]!T21_VJ_VÄ_rate_1994_1_1995_4</definedName>
    <definedName name="T21_VJ_VÄ_rate_1994_1_1995_4" localSheetId="70">[183]!T21_VJ_VÄ_rate_1994_1_1995_4</definedName>
    <definedName name="T21_VJ_VÄ_rate_1994_1_1995_4">[183]!T21_VJ_VÄ_rate_1994_1_1995_4</definedName>
    <definedName name="T21_VJ_VÄ_rate_1996_1_1997_4" localSheetId="19">[183]!T21_VJ_VÄ_rate_1996_1_1997_4</definedName>
    <definedName name="T21_VJ_VÄ_rate_1996_1_1997_4" localSheetId="20">[183]!T21_VJ_VÄ_rate_1996_1_1997_4</definedName>
    <definedName name="T21_VJ_VÄ_rate_1996_1_1997_4" localSheetId="21">[183]!T21_VJ_VÄ_rate_1996_1_1997_4</definedName>
    <definedName name="T21_VJ_VÄ_rate_1996_1_1997_4" localSheetId="22">[183]!T21_VJ_VÄ_rate_1996_1_1997_4</definedName>
    <definedName name="T21_VJ_VÄ_rate_1996_1_1997_4" localSheetId="70">[183]!T21_VJ_VÄ_rate_1996_1_1997_4</definedName>
    <definedName name="T21_VJ_VÄ_rate_1996_1_1997_4">[183]!T21_VJ_VÄ_rate_1996_1_1997_4</definedName>
    <definedName name="T31_KJ_1991_1993_HJ_1991_1_1993_2" localSheetId="19">[183]!T31_KJ_1991_1993_HJ_1991_1_1993_2</definedName>
    <definedName name="T31_KJ_1991_1993_HJ_1991_1_1993_2" localSheetId="20">[183]!T31_KJ_1991_1993_HJ_1991_1_1993_2</definedName>
    <definedName name="T31_KJ_1991_1993_HJ_1991_1_1993_2" localSheetId="21">[183]!T31_KJ_1991_1993_HJ_1991_1_1993_2</definedName>
    <definedName name="T31_KJ_1991_1993_HJ_1991_1_1993_2" localSheetId="22">[183]!T31_KJ_1991_1993_HJ_1991_1_1993_2</definedName>
    <definedName name="T31_KJ_1991_1993_HJ_1991_1_1993_2" localSheetId="70">[183]!T31_KJ_1991_1993_HJ_1991_1_1993_2</definedName>
    <definedName name="T31_KJ_1991_1993_HJ_1991_1_1993_2">[183]!T31_KJ_1991_1993_HJ_1991_1_1993_2</definedName>
    <definedName name="T31_KJ_1994_1996_HJ_1994_1_1996_2" localSheetId="19">[183]!T31_KJ_1994_1996_HJ_1994_1_1996_2</definedName>
    <definedName name="T31_KJ_1994_1996_HJ_1994_1_1996_2" localSheetId="20">[183]!T31_KJ_1994_1996_HJ_1994_1_1996_2</definedName>
    <definedName name="T31_KJ_1994_1996_HJ_1994_1_1996_2" localSheetId="21">[183]!T31_KJ_1994_1996_HJ_1994_1_1996_2</definedName>
    <definedName name="T31_KJ_1994_1996_HJ_1994_1_1996_2" localSheetId="22">[183]!T31_KJ_1994_1996_HJ_1994_1_1996_2</definedName>
    <definedName name="T31_KJ_1994_1996_HJ_1994_1_1996_2" localSheetId="70">[183]!T31_KJ_1994_1996_HJ_1994_1_1996_2</definedName>
    <definedName name="T31_KJ_1994_1996_HJ_1994_1_1996_2">[183]!T31_KJ_1994_1996_HJ_1994_1_1996_2</definedName>
    <definedName name="T31_KJ_1997_1999_HJ_1997_1_1999_2" localSheetId="19">[183]!T31_KJ_1997_1999_HJ_1997_1_1999_2</definedName>
    <definedName name="T31_KJ_1997_1999_HJ_1997_1_1999_2" localSheetId="20">[183]!T31_KJ_1997_1999_HJ_1997_1_1999_2</definedName>
    <definedName name="T31_KJ_1997_1999_HJ_1997_1_1999_2" localSheetId="21">[183]!T31_KJ_1997_1999_HJ_1997_1_1999_2</definedName>
    <definedName name="T31_KJ_1997_1999_HJ_1997_1_1999_2" localSheetId="22">[183]!T31_KJ_1997_1999_HJ_1997_1_1999_2</definedName>
    <definedName name="T31_KJ_1997_1999_HJ_1997_1_1999_2" localSheetId="70">[183]!T31_KJ_1997_1999_HJ_1997_1_1999_2</definedName>
    <definedName name="T31_KJ_1997_1999_HJ_1997_1_1999_2">[183]!T31_KJ_1997_1999_HJ_1997_1_1999_2</definedName>
    <definedName name="T31_KJ_HJ_VÄ_rate_1992_1994" localSheetId="19">[183]!T31_KJ_HJ_VÄ_rate_1992_1994</definedName>
    <definedName name="T31_KJ_HJ_VÄ_rate_1992_1994" localSheetId="20">[183]!T31_KJ_HJ_VÄ_rate_1992_1994</definedName>
    <definedName name="T31_KJ_HJ_VÄ_rate_1992_1994" localSheetId="21">[183]!T31_KJ_HJ_VÄ_rate_1992_1994</definedName>
    <definedName name="T31_KJ_HJ_VÄ_rate_1992_1994" localSheetId="22">[183]!T31_KJ_HJ_VÄ_rate_1992_1994</definedName>
    <definedName name="T31_KJ_HJ_VÄ_rate_1992_1994" localSheetId="70">[183]!T31_KJ_HJ_VÄ_rate_1992_1994</definedName>
    <definedName name="T31_KJ_HJ_VÄ_rate_1992_1994">[183]!T31_KJ_HJ_VÄ_rate_1992_1994</definedName>
    <definedName name="T31_KJ_HJ_VÄ_rate_1995_1997" localSheetId="19">[183]!T31_KJ_HJ_VÄ_rate_1995_1997</definedName>
    <definedName name="T31_KJ_HJ_VÄ_rate_1995_1997" localSheetId="20">[183]!T31_KJ_HJ_VÄ_rate_1995_1997</definedName>
    <definedName name="T31_KJ_HJ_VÄ_rate_1995_1997" localSheetId="21">[183]!T31_KJ_HJ_VÄ_rate_1995_1997</definedName>
    <definedName name="T31_KJ_HJ_VÄ_rate_1995_1997" localSheetId="22">[183]!T31_KJ_HJ_VÄ_rate_1995_1997</definedName>
    <definedName name="T31_KJ_HJ_VÄ_rate_1995_1997" localSheetId="70">[183]!T31_KJ_HJ_VÄ_rate_1995_1997</definedName>
    <definedName name="T31_KJ_HJ_VÄ_rate_1995_1997">[183]!T31_KJ_HJ_VÄ_rate_1995_1997</definedName>
    <definedName name="T31_VJ_1991_1_1992_4" localSheetId="19">[183]!T31_VJ_1991_1_1992_4</definedName>
    <definedName name="T31_VJ_1991_1_1992_4" localSheetId="20">[183]!T31_VJ_1991_1_1992_4</definedName>
    <definedName name="T31_VJ_1991_1_1992_4" localSheetId="21">[183]!T31_VJ_1991_1_1992_4</definedName>
    <definedName name="T31_VJ_1991_1_1992_4" localSheetId="22">[183]!T31_VJ_1991_1_1992_4</definedName>
    <definedName name="T31_VJ_1991_1_1992_4" localSheetId="70">[183]!T31_VJ_1991_1_1992_4</definedName>
    <definedName name="T31_VJ_1991_1_1992_4">[183]!T31_VJ_1991_1_1992_4</definedName>
    <definedName name="T31_VJ_1993_1_1994_4" localSheetId="19">[183]!T31_VJ_1993_1_1994_4</definedName>
    <definedName name="T31_VJ_1993_1_1994_4" localSheetId="20">[183]!T31_VJ_1993_1_1994_4</definedName>
    <definedName name="T31_VJ_1993_1_1994_4" localSheetId="21">[183]!T31_VJ_1993_1_1994_4</definedName>
    <definedName name="T31_VJ_1993_1_1994_4" localSheetId="22">[183]!T31_VJ_1993_1_1994_4</definedName>
    <definedName name="T31_VJ_1993_1_1994_4" localSheetId="70">[183]!T31_VJ_1993_1_1994_4</definedName>
    <definedName name="T31_VJ_1993_1_1994_4">[183]!T31_VJ_1993_1_1994_4</definedName>
    <definedName name="T31_VJ_1995_1_1996_4" localSheetId="19">[183]!T31_VJ_1995_1_1996_4</definedName>
    <definedName name="T31_VJ_1995_1_1996_4" localSheetId="20">[183]!T31_VJ_1995_1_1996_4</definedName>
    <definedName name="T31_VJ_1995_1_1996_4" localSheetId="21">[183]!T31_VJ_1995_1_1996_4</definedName>
    <definedName name="T31_VJ_1995_1_1996_4" localSheetId="22">[183]!T31_VJ_1995_1_1996_4</definedName>
    <definedName name="T31_VJ_1995_1_1996_4" localSheetId="70">[183]!T31_VJ_1995_1_1996_4</definedName>
    <definedName name="T31_VJ_1995_1_1996_4">[183]!T31_VJ_1995_1_1996_4</definedName>
    <definedName name="T31_VJ_1997_1_1998_4" localSheetId="19">[183]!T31_VJ_1997_1_1998_4</definedName>
    <definedName name="T31_VJ_1997_1_1998_4" localSheetId="20">[183]!T31_VJ_1997_1_1998_4</definedName>
    <definedName name="T31_VJ_1997_1_1998_4" localSheetId="21">[183]!T31_VJ_1997_1_1998_4</definedName>
    <definedName name="T31_VJ_1997_1_1998_4" localSheetId="22">[183]!T31_VJ_1997_1_1998_4</definedName>
    <definedName name="T31_VJ_1997_1_1998_4" localSheetId="70">[183]!T31_VJ_1997_1_1998_4</definedName>
    <definedName name="T31_VJ_1997_1_1998_4">[183]!T31_VJ_1997_1_1998_4</definedName>
    <definedName name="T31_VJ_VÄ_rate_1992_1_1993_4" localSheetId="19">[183]!T31_VJ_VÄ_rate_1992_1_1993_4</definedName>
    <definedName name="T31_VJ_VÄ_rate_1992_1_1993_4" localSheetId="20">[183]!T31_VJ_VÄ_rate_1992_1_1993_4</definedName>
    <definedName name="T31_VJ_VÄ_rate_1992_1_1993_4" localSheetId="21">[183]!T31_VJ_VÄ_rate_1992_1_1993_4</definedName>
    <definedName name="T31_VJ_VÄ_rate_1992_1_1993_4" localSheetId="22">[183]!T31_VJ_VÄ_rate_1992_1_1993_4</definedName>
    <definedName name="T31_VJ_VÄ_rate_1992_1_1993_4" localSheetId="70">[183]!T31_VJ_VÄ_rate_1992_1_1993_4</definedName>
    <definedName name="T31_VJ_VÄ_rate_1992_1_1993_4">[183]!T31_VJ_VÄ_rate_1992_1_1993_4</definedName>
    <definedName name="T31_VJ_VÄ_rate_1994_1_1995_4" localSheetId="19">[183]!T31_VJ_VÄ_rate_1994_1_1995_4</definedName>
    <definedName name="T31_VJ_VÄ_rate_1994_1_1995_4" localSheetId="20">[183]!T31_VJ_VÄ_rate_1994_1_1995_4</definedName>
    <definedName name="T31_VJ_VÄ_rate_1994_1_1995_4" localSheetId="21">[183]!T31_VJ_VÄ_rate_1994_1_1995_4</definedName>
    <definedName name="T31_VJ_VÄ_rate_1994_1_1995_4" localSheetId="22">[183]!T31_VJ_VÄ_rate_1994_1_1995_4</definedName>
    <definedName name="T31_VJ_VÄ_rate_1994_1_1995_4" localSheetId="70">[183]!T31_VJ_VÄ_rate_1994_1_1995_4</definedName>
    <definedName name="T31_VJ_VÄ_rate_1994_1_1995_4">[183]!T31_VJ_VÄ_rate_1994_1_1995_4</definedName>
    <definedName name="T31_VJ_VÄ_rate_1996_1_1997_4" localSheetId="19">[183]!T31_VJ_VÄ_rate_1996_1_1997_4</definedName>
    <definedName name="T31_VJ_VÄ_rate_1996_1_1997_4" localSheetId="20">[183]!T31_VJ_VÄ_rate_1996_1_1997_4</definedName>
    <definedName name="T31_VJ_VÄ_rate_1996_1_1997_4" localSheetId="21">[183]!T31_VJ_VÄ_rate_1996_1_1997_4</definedName>
    <definedName name="T31_VJ_VÄ_rate_1996_1_1997_4" localSheetId="22">[183]!T31_VJ_VÄ_rate_1996_1_1997_4</definedName>
    <definedName name="T31_VJ_VÄ_rate_1996_1_1997_4" localSheetId="70">[183]!T31_VJ_VÄ_rate_1996_1_1997_4</definedName>
    <definedName name="T31_VJ_VÄ_rate_1996_1_1997_4">[183]!T31_VJ_VÄ_rate_1996_1_1997_4</definedName>
    <definedName name="T32_KJ_1991_1993_HJ_1991_1_1993_2" localSheetId="19">[183]!T32_KJ_1991_1993_HJ_1991_1_1993_2</definedName>
    <definedName name="T32_KJ_1991_1993_HJ_1991_1_1993_2" localSheetId="20">[183]!T32_KJ_1991_1993_HJ_1991_1_1993_2</definedName>
    <definedName name="T32_KJ_1991_1993_HJ_1991_1_1993_2" localSheetId="21">[183]!T32_KJ_1991_1993_HJ_1991_1_1993_2</definedName>
    <definedName name="T32_KJ_1991_1993_HJ_1991_1_1993_2" localSheetId="22">[183]!T32_KJ_1991_1993_HJ_1991_1_1993_2</definedName>
    <definedName name="T32_KJ_1991_1993_HJ_1991_1_1993_2" localSheetId="70">[183]!T32_KJ_1991_1993_HJ_1991_1_1993_2</definedName>
    <definedName name="T32_KJ_1991_1993_HJ_1991_1_1993_2">[183]!T32_KJ_1991_1993_HJ_1991_1_1993_2</definedName>
    <definedName name="T32_KJ_1994_1996_HJ_1994_1_1996_2" localSheetId="19">[183]!T32_KJ_1994_1996_HJ_1994_1_1996_2</definedName>
    <definedName name="T32_KJ_1994_1996_HJ_1994_1_1996_2" localSheetId="20">[183]!T32_KJ_1994_1996_HJ_1994_1_1996_2</definedName>
    <definedName name="T32_KJ_1994_1996_HJ_1994_1_1996_2" localSheetId="21">[183]!T32_KJ_1994_1996_HJ_1994_1_1996_2</definedName>
    <definedName name="T32_KJ_1994_1996_HJ_1994_1_1996_2" localSheetId="22">[183]!T32_KJ_1994_1996_HJ_1994_1_1996_2</definedName>
    <definedName name="T32_KJ_1994_1996_HJ_1994_1_1996_2" localSheetId="70">[183]!T32_KJ_1994_1996_HJ_1994_1_1996_2</definedName>
    <definedName name="T32_KJ_1994_1996_HJ_1994_1_1996_2">[183]!T32_KJ_1994_1996_HJ_1994_1_1996_2</definedName>
    <definedName name="T32_KJ_1997_1999_HJ_1997_1_1999_2" localSheetId="19">[183]!T32_KJ_1997_1999_HJ_1997_1_1999_2</definedName>
    <definedName name="T32_KJ_1997_1999_HJ_1997_1_1999_2" localSheetId="20">[183]!T32_KJ_1997_1999_HJ_1997_1_1999_2</definedName>
    <definedName name="T32_KJ_1997_1999_HJ_1997_1_1999_2" localSheetId="21">[183]!T32_KJ_1997_1999_HJ_1997_1_1999_2</definedName>
    <definedName name="T32_KJ_1997_1999_HJ_1997_1_1999_2" localSheetId="22">[183]!T32_KJ_1997_1999_HJ_1997_1_1999_2</definedName>
    <definedName name="T32_KJ_1997_1999_HJ_1997_1_1999_2" localSheetId="70">[183]!T32_KJ_1997_1999_HJ_1997_1_1999_2</definedName>
    <definedName name="T32_KJ_1997_1999_HJ_1997_1_1999_2">[183]!T32_KJ_1997_1999_HJ_1997_1_1999_2</definedName>
    <definedName name="T32_KJ_HJ_VÄ_rate_1992_1994" localSheetId="19">[183]!T32_KJ_HJ_VÄ_rate_1992_1994</definedName>
    <definedName name="T32_KJ_HJ_VÄ_rate_1992_1994" localSheetId="20">[183]!T32_KJ_HJ_VÄ_rate_1992_1994</definedName>
    <definedName name="T32_KJ_HJ_VÄ_rate_1992_1994" localSheetId="21">[183]!T32_KJ_HJ_VÄ_rate_1992_1994</definedName>
    <definedName name="T32_KJ_HJ_VÄ_rate_1992_1994" localSheetId="22">[183]!T32_KJ_HJ_VÄ_rate_1992_1994</definedName>
    <definedName name="T32_KJ_HJ_VÄ_rate_1992_1994" localSheetId="70">[183]!T32_KJ_HJ_VÄ_rate_1992_1994</definedName>
    <definedName name="T32_KJ_HJ_VÄ_rate_1992_1994">[183]!T32_KJ_HJ_VÄ_rate_1992_1994</definedName>
    <definedName name="T32_KJ_HJ_VÄ_rate_1995_1997" localSheetId="19">[183]!T32_KJ_HJ_VÄ_rate_1995_1997</definedName>
    <definedName name="T32_KJ_HJ_VÄ_rate_1995_1997" localSheetId="20">[183]!T32_KJ_HJ_VÄ_rate_1995_1997</definedName>
    <definedName name="T32_KJ_HJ_VÄ_rate_1995_1997" localSheetId="21">[183]!T32_KJ_HJ_VÄ_rate_1995_1997</definedName>
    <definedName name="T32_KJ_HJ_VÄ_rate_1995_1997" localSheetId="22">[183]!T32_KJ_HJ_VÄ_rate_1995_1997</definedName>
    <definedName name="T32_KJ_HJ_VÄ_rate_1995_1997" localSheetId="70">[183]!T32_KJ_HJ_VÄ_rate_1995_1997</definedName>
    <definedName name="T32_KJ_HJ_VÄ_rate_1995_1997">[183]!T32_KJ_HJ_VÄ_rate_1995_1997</definedName>
    <definedName name="T32_VJ_1991_1_1992_4" localSheetId="19">[183]!T32_VJ_1991_1_1992_4</definedName>
    <definedName name="T32_VJ_1991_1_1992_4" localSheetId="20">[183]!T32_VJ_1991_1_1992_4</definedName>
    <definedName name="T32_VJ_1991_1_1992_4" localSheetId="21">[183]!T32_VJ_1991_1_1992_4</definedName>
    <definedName name="T32_VJ_1991_1_1992_4" localSheetId="22">[183]!T32_VJ_1991_1_1992_4</definedName>
    <definedName name="T32_VJ_1991_1_1992_4" localSheetId="70">[183]!T32_VJ_1991_1_1992_4</definedName>
    <definedName name="T32_VJ_1991_1_1992_4">[183]!T32_VJ_1991_1_1992_4</definedName>
    <definedName name="T32_VJ_1993_1_1994_4" localSheetId="19">[183]!T32_VJ_1993_1_1994_4</definedName>
    <definedName name="T32_VJ_1993_1_1994_4" localSheetId="20">[183]!T32_VJ_1993_1_1994_4</definedName>
    <definedName name="T32_VJ_1993_1_1994_4" localSheetId="21">[183]!T32_VJ_1993_1_1994_4</definedName>
    <definedName name="T32_VJ_1993_1_1994_4" localSheetId="22">[183]!T32_VJ_1993_1_1994_4</definedName>
    <definedName name="T32_VJ_1993_1_1994_4" localSheetId="70">[183]!T32_VJ_1993_1_1994_4</definedName>
    <definedName name="T32_VJ_1993_1_1994_4">[183]!T32_VJ_1993_1_1994_4</definedName>
    <definedName name="T32_VJ_1995_1_1996_4" localSheetId="19">[183]!T32_VJ_1995_1_1996_4</definedName>
    <definedName name="T32_VJ_1995_1_1996_4" localSheetId="20">[183]!T32_VJ_1995_1_1996_4</definedName>
    <definedName name="T32_VJ_1995_1_1996_4" localSheetId="21">[183]!T32_VJ_1995_1_1996_4</definedName>
    <definedName name="T32_VJ_1995_1_1996_4" localSheetId="22">[183]!T32_VJ_1995_1_1996_4</definedName>
    <definedName name="T32_VJ_1995_1_1996_4" localSheetId="70">[183]!T32_VJ_1995_1_1996_4</definedName>
    <definedName name="T32_VJ_1995_1_1996_4">[183]!T32_VJ_1995_1_1996_4</definedName>
    <definedName name="T32_VJ_1997_1_1998_4" localSheetId="19">[183]!T32_VJ_1997_1_1998_4</definedName>
    <definedName name="T32_VJ_1997_1_1998_4" localSheetId="20">[183]!T32_VJ_1997_1_1998_4</definedName>
    <definedName name="T32_VJ_1997_1_1998_4" localSheetId="21">[183]!T32_VJ_1997_1_1998_4</definedName>
    <definedName name="T32_VJ_1997_1_1998_4" localSheetId="22">[183]!T32_VJ_1997_1_1998_4</definedName>
    <definedName name="T32_VJ_1997_1_1998_4" localSheetId="70">[183]!T32_VJ_1997_1_1998_4</definedName>
    <definedName name="T32_VJ_1997_1_1998_4">[183]!T32_VJ_1997_1_1998_4</definedName>
    <definedName name="T32_VJ_VÄ_rate_1992_1_1993_4" localSheetId="19">[183]!T32_VJ_VÄ_rate_1992_1_1993_4</definedName>
    <definedName name="T32_VJ_VÄ_rate_1992_1_1993_4" localSheetId="20">[183]!T32_VJ_VÄ_rate_1992_1_1993_4</definedName>
    <definedName name="T32_VJ_VÄ_rate_1992_1_1993_4" localSheetId="21">[183]!T32_VJ_VÄ_rate_1992_1_1993_4</definedName>
    <definedName name="T32_VJ_VÄ_rate_1992_1_1993_4" localSheetId="22">[183]!T32_VJ_VÄ_rate_1992_1_1993_4</definedName>
    <definedName name="T32_VJ_VÄ_rate_1992_1_1993_4" localSheetId="70">[183]!T32_VJ_VÄ_rate_1992_1_1993_4</definedName>
    <definedName name="T32_VJ_VÄ_rate_1992_1_1993_4">[183]!T32_VJ_VÄ_rate_1992_1_1993_4</definedName>
    <definedName name="T32_VJ_VÄ_rate_1994_1_1995_4" localSheetId="19">[183]!T32_VJ_VÄ_rate_1994_1_1995_4</definedName>
    <definedName name="T32_VJ_VÄ_rate_1994_1_1995_4" localSheetId="20">[183]!T32_VJ_VÄ_rate_1994_1_1995_4</definedName>
    <definedName name="T32_VJ_VÄ_rate_1994_1_1995_4" localSheetId="21">[183]!T32_VJ_VÄ_rate_1994_1_1995_4</definedName>
    <definedName name="T32_VJ_VÄ_rate_1994_1_1995_4" localSheetId="22">[183]!T32_VJ_VÄ_rate_1994_1_1995_4</definedName>
    <definedName name="T32_VJ_VÄ_rate_1994_1_1995_4" localSheetId="70">[183]!T32_VJ_VÄ_rate_1994_1_1995_4</definedName>
    <definedName name="T32_VJ_VÄ_rate_1994_1_1995_4">[183]!T32_VJ_VÄ_rate_1994_1_1995_4</definedName>
    <definedName name="T32_VJ_VÄ_rate_1996_1_1997_4" localSheetId="19">[183]!T32_VJ_VÄ_rate_1996_1_1997_4</definedName>
    <definedName name="T32_VJ_VÄ_rate_1996_1_1997_4" localSheetId="20">[183]!T32_VJ_VÄ_rate_1996_1_1997_4</definedName>
    <definedName name="T32_VJ_VÄ_rate_1996_1_1997_4" localSheetId="21">[183]!T32_VJ_VÄ_rate_1996_1_1997_4</definedName>
    <definedName name="T32_VJ_VÄ_rate_1996_1_1997_4" localSheetId="22">[183]!T32_VJ_VÄ_rate_1996_1_1997_4</definedName>
    <definedName name="T32_VJ_VÄ_rate_1996_1_1997_4" localSheetId="70">[183]!T32_VJ_VÄ_rate_1996_1_1997_4</definedName>
    <definedName name="T32_VJ_VÄ_rate_1996_1_1997_4">[183]!T32_VJ_VÄ_rate_1996_1_1997_4</definedName>
    <definedName name="T4_KJ_1991_1993_HJ_1991_1_1993_2" localSheetId="19">[183]!T4_KJ_1991_1993_HJ_1991_1_1993_2</definedName>
    <definedName name="T4_KJ_1991_1993_HJ_1991_1_1993_2" localSheetId="20">[183]!T4_KJ_1991_1993_HJ_1991_1_1993_2</definedName>
    <definedName name="T4_KJ_1991_1993_HJ_1991_1_1993_2" localSheetId="21">[183]!T4_KJ_1991_1993_HJ_1991_1_1993_2</definedName>
    <definedName name="T4_KJ_1991_1993_HJ_1991_1_1993_2" localSheetId="22">[183]!T4_KJ_1991_1993_HJ_1991_1_1993_2</definedName>
    <definedName name="T4_KJ_1991_1993_HJ_1991_1_1993_2" localSheetId="70">[183]!T4_KJ_1991_1993_HJ_1991_1_1993_2</definedName>
    <definedName name="T4_KJ_1991_1993_HJ_1991_1_1993_2">[183]!T4_KJ_1991_1993_HJ_1991_1_1993_2</definedName>
    <definedName name="T4_KJ_1994_1996_HJ_1994_1_1996_2" localSheetId="19">[183]!T4_KJ_1994_1996_HJ_1994_1_1996_2</definedName>
    <definedName name="T4_KJ_1994_1996_HJ_1994_1_1996_2" localSheetId="20">[183]!T4_KJ_1994_1996_HJ_1994_1_1996_2</definedName>
    <definedName name="T4_KJ_1994_1996_HJ_1994_1_1996_2" localSheetId="21">[183]!T4_KJ_1994_1996_HJ_1994_1_1996_2</definedName>
    <definedName name="T4_KJ_1994_1996_HJ_1994_1_1996_2" localSheetId="22">[183]!T4_KJ_1994_1996_HJ_1994_1_1996_2</definedName>
    <definedName name="T4_KJ_1994_1996_HJ_1994_1_1996_2" localSheetId="70">[183]!T4_KJ_1994_1996_HJ_1994_1_1996_2</definedName>
    <definedName name="T4_KJ_1994_1996_HJ_1994_1_1996_2">[183]!T4_KJ_1994_1996_HJ_1994_1_1996_2</definedName>
    <definedName name="T4_KJ_1997_1999_HJ_1997_1_1999_2" localSheetId="19">[183]!T4_KJ_1997_1999_HJ_1997_1_1999_2</definedName>
    <definedName name="T4_KJ_1997_1999_HJ_1997_1_1999_2" localSheetId="20">[183]!T4_KJ_1997_1999_HJ_1997_1_1999_2</definedName>
    <definedName name="T4_KJ_1997_1999_HJ_1997_1_1999_2" localSheetId="21">[183]!T4_KJ_1997_1999_HJ_1997_1_1999_2</definedName>
    <definedName name="T4_KJ_1997_1999_HJ_1997_1_1999_2" localSheetId="22">[183]!T4_KJ_1997_1999_HJ_1997_1_1999_2</definedName>
    <definedName name="T4_KJ_1997_1999_HJ_1997_1_1999_2" localSheetId="70">[183]!T4_KJ_1997_1999_HJ_1997_1_1999_2</definedName>
    <definedName name="T4_KJ_1997_1999_HJ_1997_1_1999_2">[183]!T4_KJ_1997_1999_HJ_1997_1_1999_2</definedName>
    <definedName name="T4_KJ_HJ_VÄ_rate_1992_1994" localSheetId="19">[183]!T4_KJ_HJ_VÄ_rate_1992_1994</definedName>
    <definedName name="T4_KJ_HJ_VÄ_rate_1992_1994" localSheetId="20">[183]!T4_KJ_HJ_VÄ_rate_1992_1994</definedName>
    <definedName name="T4_KJ_HJ_VÄ_rate_1992_1994" localSheetId="21">[183]!T4_KJ_HJ_VÄ_rate_1992_1994</definedName>
    <definedName name="T4_KJ_HJ_VÄ_rate_1992_1994" localSheetId="22">[183]!T4_KJ_HJ_VÄ_rate_1992_1994</definedName>
    <definedName name="T4_KJ_HJ_VÄ_rate_1992_1994" localSheetId="70">[183]!T4_KJ_HJ_VÄ_rate_1992_1994</definedName>
    <definedName name="T4_KJ_HJ_VÄ_rate_1992_1994">[183]!T4_KJ_HJ_VÄ_rate_1992_1994</definedName>
    <definedName name="T4_KJ_HJ_VÄ_rate_1995_1997" localSheetId="19">[183]!T4_KJ_HJ_VÄ_rate_1995_1997</definedName>
    <definedName name="T4_KJ_HJ_VÄ_rate_1995_1997" localSheetId="20">[183]!T4_KJ_HJ_VÄ_rate_1995_1997</definedName>
    <definedName name="T4_KJ_HJ_VÄ_rate_1995_1997" localSheetId="21">[183]!T4_KJ_HJ_VÄ_rate_1995_1997</definedName>
    <definedName name="T4_KJ_HJ_VÄ_rate_1995_1997" localSheetId="22">[183]!T4_KJ_HJ_VÄ_rate_1995_1997</definedName>
    <definedName name="T4_KJ_HJ_VÄ_rate_1995_1997" localSheetId="70">[183]!T4_KJ_HJ_VÄ_rate_1995_1997</definedName>
    <definedName name="T4_KJ_HJ_VÄ_rate_1995_1997">[183]!T4_KJ_HJ_VÄ_rate_1995_1997</definedName>
    <definedName name="T4_VJ_1991_1_1992_4" localSheetId="19">[183]!T4_VJ_1991_1_1992_4</definedName>
    <definedName name="T4_VJ_1991_1_1992_4" localSheetId="20">[183]!T4_VJ_1991_1_1992_4</definedName>
    <definedName name="T4_VJ_1991_1_1992_4" localSheetId="21">[183]!T4_VJ_1991_1_1992_4</definedName>
    <definedName name="T4_VJ_1991_1_1992_4" localSheetId="22">[183]!T4_VJ_1991_1_1992_4</definedName>
    <definedName name="T4_VJ_1991_1_1992_4" localSheetId="70">[183]!T4_VJ_1991_1_1992_4</definedName>
    <definedName name="T4_VJ_1991_1_1992_4">[183]!T4_VJ_1991_1_1992_4</definedName>
    <definedName name="T4_VJ_1993_1_1994_4" localSheetId="19">[183]!T4_VJ_1993_1_1994_4</definedName>
    <definedName name="T4_VJ_1993_1_1994_4" localSheetId="20">[183]!T4_VJ_1993_1_1994_4</definedName>
    <definedName name="T4_VJ_1993_1_1994_4" localSheetId="21">[183]!T4_VJ_1993_1_1994_4</definedName>
    <definedName name="T4_VJ_1993_1_1994_4" localSheetId="22">[183]!T4_VJ_1993_1_1994_4</definedName>
    <definedName name="T4_VJ_1993_1_1994_4" localSheetId="70">[183]!T4_VJ_1993_1_1994_4</definedName>
    <definedName name="T4_VJ_1993_1_1994_4">[183]!T4_VJ_1993_1_1994_4</definedName>
    <definedName name="T4_VJ_1995_1_1996_4" localSheetId="19">[183]!T4_VJ_1995_1_1996_4</definedName>
    <definedName name="T4_VJ_1995_1_1996_4" localSheetId="20">[183]!T4_VJ_1995_1_1996_4</definedName>
    <definedName name="T4_VJ_1995_1_1996_4" localSheetId="21">[183]!T4_VJ_1995_1_1996_4</definedName>
    <definedName name="T4_VJ_1995_1_1996_4" localSheetId="22">[183]!T4_VJ_1995_1_1996_4</definedName>
    <definedName name="T4_VJ_1995_1_1996_4" localSheetId="70">[183]!T4_VJ_1995_1_1996_4</definedName>
    <definedName name="T4_VJ_1995_1_1996_4">[183]!T4_VJ_1995_1_1996_4</definedName>
    <definedName name="T4_VJ_1997_1_1998_4" localSheetId="19">[183]!T4_VJ_1997_1_1998_4</definedName>
    <definedName name="T4_VJ_1997_1_1998_4" localSheetId="20">[183]!T4_VJ_1997_1_1998_4</definedName>
    <definedName name="T4_VJ_1997_1_1998_4" localSheetId="21">[183]!T4_VJ_1997_1_1998_4</definedName>
    <definedName name="T4_VJ_1997_1_1998_4" localSheetId="22">[183]!T4_VJ_1997_1_1998_4</definedName>
    <definedName name="T4_VJ_1997_1_1998_4" localSheetId="70">[183]!T4_VJ_1997_1_1998_4</definedName>
    <definedName name="T4_VJ_1997_1_1998_4">[183]!T4_VJ_1997_1_1998_4</definedName>
    <definedName name="T4_VJ_VÄ_rate_1992_1_1993_4" localSheetId="19">[183]!T4_VJ_VÄ_rate_1992_1_1993_4</definedName>
    <definedName name="T4_VJ_VÄ_rate_1992_1_1993_4" localSheetId="20">[183]!T4_VJ_VÄ_rate_1992_1_1993_4</definedName>
    <definedName name="T4_VJ_VÄ_rate_1992_1_1993_4" localSheetId="21">[183]!T4_VJ_VÄ_rate_1992_1_1993_4</definedName>
    <definedName name="T4_VJ_VÄ_rate_1992_1_1993_4" localSheetId="22">[183]!T4_VJ_VÄ_rate_1992_1_1993_4</definedName>
    <definedName name="T4_VJ_VÄ_rate_1992_1_1993_4" localSheetId="70">[183]!T4_VJ_VÄ_rate_1992_1_1993_4</definedName>
    <definedName name="T4_VJ_VÄ_rate_1992_1_1993_4">[183]!T4_VJ_VÄ_rate_1992_1_1993_4</definedName>
    <definedName name="T4_VJ_VÄ_rate_1994_1_1995_4" localSheetId="19">[183]!T4_VJ_VÄ_rate_1994_1_1995_4</definedName>
    <definedName name="T4_VJ_VÄ_rate_1994_1_1995_4" localSheetId="20">[183]!T4_VJ_VÄ_rate_1994_1_1995_4</definedName>
    <definedName name="T4_VJ_VÄ_rate_1994_1_1995_4" localSheetId="21">[183]!T4_VJ_VÄ_rate_1994_1_1995_4</definedName>
    <definedName name="T4_VJ_VÄ_rate_1994_1_1995_4" localSheetId="22">[183]!T4_VJ_VÄ_rate_1994_1_1995_4</definedName>
    <definedName name="T4_VJ_VÄ_rate_1994_1_1995_4" localSheetId="70">[183]!T4_VJ_VÄ_rate_1994_1_1995_4</definedName>
    <definedName name="T4_VJ_VÄ_rate_1994_1_1995_4">[183]!T4_VJ_VÄ_rate_1994_1_1995_4</definedName>
    <definedName name="T4_VJ_VÄ_rate_1996_1_1997_4" localSheetId="19">[183]!T4_VJ_VÄ_rate_1996_1_1997_4</definedName>
    <definedName name="T4_VJ_VÄ_rate_1996_1_1997_4" localSheetId="20">[183]!T4_VJ_VÄ_rate_1996_1_1997_4</definedName>
    <definedName name="T4_VJ_VÄ_rate_1996_1_1997_4" localSheetId="21">[183]!T4_VJ_VÄ_rate_1996_1_1997_4</definedName>
    <definedName name="T4_VJ_VÄ_rate_1996_1_1997_4" localSheetId="22">[183]!T4_VJ_VÄ_rate_1996_1_1997_4</definedName>
    <definedName name="T4_VJ_VÄ_rate_1996_1_1997_4" localSheetId="70">[183]!T4_VJ_VÄ_rate_1996_1_1997_4</definedName>
    <definedName name="T4_VJ_VÄ_rate_1996_1_1997_4">[183]!T4_VJ_VÄ_rate_1996_1_1997_4</definedName>
    <definedName name="T5_KJ_1991_1993_HJ_1991_1_1993_2" localSheetId="19">[183]!T5_KJ_1991_1993_HJ_1991_1_1993_2</definedName>
    <definedName name="T5_KJ_1991_1993_HJ_1991_1_1993_2" localSheetId="20">[183]!T5_KJ_1991_1993_HJ_1991_1_1993_2</definedName>
    <definedName name="T5_KJ_1991_1993_HJ_1991_1_1993_2" localSheetId="21">[183]!T5_KJ_1991_1993_HJ_1991_1_1993_2</definedName>
    <definedName name="T5_KJ_1991_1993_HJ_1991_1_1993_2" localSheetId="22">[183]!T5_KJ_1991_1993_HJ_1991_1_1993_2</definedName>
    <definedName name="T5_KJ_1991_1993_HJ_1991_1_1993_2" localSheetId="70">[183]!T5_KJ_1991_1993_HJ_1991_1_1993_2</definedName>
    <definedName name="T5_KJ_1991_1993_HJ_1991_1_1993_2">[183]!T5_KJ_1991_1993_HJ_1991_1_1993_2</definedName>
    <definedName name="T5_KJ_1994_1996_HJ_1994_1_1996_2" localSheetId="19">[183]!T5_KJ_1994_1996_HJ_1994_1_1996_2</definedName>
    <definedName name="T5_KJ_1994_1996_HJ_1994_1_1996_2" localSheetId="20">[183]!T5_KJ_1994_1996_HJ_1994_1_1996_2</definedName>
    <definedName name="T5_KJ_1994_1996_HJ_1994_1_1996_2" localSheetId="21">[183]!T5_KJ_1994_1996_HJ_1994_1_1996_2</definedName>
    <definedName name="T5_KJ_1994_1996_HJ_1994_1_1996_2" localSheetId="22">[183]!T5_KJ_1994_1996_HJ_1994_1_1996_2</definedName>
    <definedName name="T5_KJ_1994_1996_HJ_1994_1_1996_2" localSheetId="70">[183]!T5_KJ_1994_1996_HJ_1994_1_1996_2</definedName>
    <definedName name="T5_KJ_1994_1996_HJ_1994_1_1996_2">[183]!T5_KJ_1994_1996_HJ_1994_1_1996_2</definedName>
    <definedName name="T5_KJ_1997_1999_HJ_1997_1_1999_2" localSheetId="19">[183]!T5_KJ_1997_1999_HJ_1997_1_1999_2</definedName>
    <definedName name="T5_KJ_1997_1999_HJ_1997_1_1999_2" localSheetId="20">[183]!T5_KJ_1997_1999_HJ_1997_1_1999_2</definedName>
    <definedName name="T5_KJ_1997_1999_HJ_1997_1_1999_2" localSheetId="21">[183]!T5_KJ_1997_1999_HJ_1997_1_1999_2</definedName>
    <definedName name="T5_KJ_1997_1999_HJ_1997_1_1999_2" localSheetId="22">[183]!T5_KJ_1997_1999_HJ_1997_1_1999_2</definedName>
    <definedName name="T5_KJ_1997_1999_HJ_1997_1_1999_2" localSheetId="70">[183]!T5_KJ_1997_1999_HJ_1997_1_1999_2</definedName>
    <definedName name="T5_KJ_1997_1999_HJ_1997_1_1999_2">[183]!T5_KJ_1997_1999_HJ_1997_1_1999_2</definedName>
    <definedName name="T5_KJ_HJ_VÄ_rate_1992_1994" localSheetId="19">[183]!T5_KJ_HJ_VÄ_rate_1992_1994</definedName>
    <definedName name="T5_KJ_HJ_VÄ_rate_1992_1994" localSheetId="20">[183]!T5_KJ_HJ_VÄ_rate_1992_1994</definedName>
    <definedName name="T5_KJ_HJ_VÄ_rate_1992_1994" localSheetId="21">[183]!T5_KJ_HJ_VÄ_rate_1992_1994</definedName>
    <definedName name="T5_KJ_HJ_VÄ_rate_1992_1994" localSheetId="22">[183]!T5_KJ_HJ_VÄ_rate_1992_1994</definedName>
    <definedName name="T5_KJ_HJ_VÄ_rate_1992_1994" localSheetId="70">[183]!T5_KJ_HJ_VÄ_rate_1992_1994</definedName>
    <definedName name="T5_KJ_HJ_VÄ_rate_1992_1994">[183]!T5_KJ_HJ_VÄ_rate_1992_1994</definedName>
    <definedName name="T5_KJ_HJ_VÄ_rate_1995_1997" localSheetId="19">[183]!T5_KJ_HJ_VÄ_rate_1995_1997</definedName>
    <definedName name="T5_KJ_HJ_VÄ_rate_1995_1997" localSheetId="20">[183]!T5_KJ_HJ_VÄ_rate_1995_1997</definedName>
    <definedName name="T5_KJ_HJ_VÄ_rate_1995_1997" localSheetId="21">[183]!T5_KJ_HJ_VÄ_rate_1995_1997</definedName>
    <definedName name="T5_KJ_HJ_VÄ_rate_1995_1997" localSheetId="22">[183]!T5_KJ_HJ_VÄ_rate_1995_1997</definedName>
    <definedName name="T5_KJ_HJ_VÄ_rate_1995_1997" localSheetId="70">[183]!T5_KJ_HJ_VÄ_rate_1995_1997</definedName>
    <definedName name="T5_KJ_HJ_VÄ_rate_1995_1997">[183]!T5_KJ_HJ_VÄ_rate_1995_1997</definedName>
    <definedName name="T5_VJ_1991_1_1992_4" localSheetId="19">[183]!T5_VJ_1991_1_1992_4</definedName>
    <definedName name="T5_VJ_1991_1_1992_4" localSheetId="20">[183]!T5_VJ_1991_1_1992_4</definedName>
    <definedName name="T5_VJ_1991_1_1992_4" localSheetId="21">[183]!T5_VJ_1991_1_1992_4</definedName>
    <definedName name="T5_VJ_1991_1_1992_4" localSheetId="22">[183]!T5_VJ_1991_1_1992_4</definedName>
    <definedName name="T5_VJ_1991_1_1992_4" localSheetId="70">[183]!T5_VJ_1991_1_1992_4</definedName>
    <definedName name="T5_VJ_1991_1_1992_4">[183]!T5_VJ_1991_1_1992_4</definedName>
    <definedName name="T5_VJ_1993_1_1994_4" localSheetId="19">[183]!T5_VJ_1993_1_1994_4</definedName>
    <definedName name="T5_VJ_1993_1_1994_4" localSheetId="20">[183]!T5_VJ_1993_1_1994_4</definedName>
    <definedName name="T5_VJ_1993_1_1994_4" localSheetId="21">[183]!T5_VJ_1993_1_1994_4</definedName>
    <definedName name="T5_VJ_1993_1_1994_4" localSheetId="22">[183]!T5_VJ_1993_1_1994_4</definedName>
    <definedName name="T5_VJ_1993_1_1994_4" localSheetId="70">[183]!T5_VJ_1993_1_1994_4</definedName>
    <definedName name="T5_VJ_1993_1_1994_4">[183]!T5_VJ_1993_1_1994_4</definedName>
    <definedName name="T5_VJ_1995_1_1996_4" localSheetId="19">[183]!T5_VJ_1995_1_1996_4</definedName>
    <definedName name="T5_VJ_1995_1_1996_4" localSheetId="20">[183]!T5_VJ_1995_1_1996_4</definedName>
    <definedName name="T5_VJ_1995_1_1996_4" localSheetId="21">[183]!T5_VJ_1995_1_1996_4</definedName>
    <definedName name="T5_VJ_1995_1_1996_4" localSheetId="22">[183]!T5_VJ_1995_1_1996_4</definedName>
    <definedName name="T5_VJ_1995_1_1996_4" localSheetId="70">[183]!T5_VJ_1995_1_1996_4</definedName>
    <definedName name="T5_VJ_1995_1_1996_4">[183]!T5_VJ_1995_1_1996_4</definedName>
    <definedName name="T5_VJ_1997_1_1998_4" localSheetId="19">[183]!T5_VJ_1997_1_1998_4</definedName>
    <definedName name="T5_VJ_1997_1_1998_4" localSheetId="20">[183]!T5_VJ_1997_1_1998_4</definedName>
    <definedName name="T5_VJ_1997_1_1998_4" localSheetId="21">[183]!T5_VJ_1997_1_1998_4</definedName>
    <definedName name="T5_VJ_1997_1_1998_4" localSheetId="22">[183]!T5_VJ_1997_1_1998_4</definedName>
    <definedName name="T5_VJ_1997_1_1998_4" localSheetId="70">[183]!T5_VJ_1997_1_1998_4</definedName>
    <definedName name="T5_VJ_1997_1_1998_4">[183]!T5_VJ_1997_1_1998_4</definedName>
    <definedName name="T5_VJ_VÄ_rate_1992_1_1993_4" localSheetId="19">[183]!T5_VJ_VÄ_rate_1992_1_1993_4</definedName>
    <definedName name="T5_VJ_VÄ_rate_1992_1_1993_4" localSheetId="20">[183]!T5_VJ_VÄ_rate_1992_1_1993_4</definedName>
    <definedName name="T5_VJ_VÄ_rate_1992_1_1993_4" localSheetId="21">[183]!T5_VJ_VÄ_rate_1992_1_1993_4</definedName>
    <definedName name="T5_VJ_VÄ_rate_1992_1_1993_4" localSheetId="22">[183]!T5_VJ_VÄ_rate_1992_1_1993_4</definedName>
    <definedName name="T5_VJ_VÄ_rate_1992_1_1993_4" localSheetId="70">[183]!T5_VJ_VÄ_rate_1992_1_1993_4</definedName>
    <definedName name="T5_VJ_VÄ_rate_1992_1_1993_4">[183]!T5_VJ_VÄ_rate_1992_1_1993_4</definedName>
    <definedName name="T5_VJ_VÄ_rate_1994_1_1995_4" localSheetId="19">[183]!T5_VJ_VÄ_rate_1994_1_1995_4</definedName>
    <definedName name="T5_VJ_VÄ_rate_1994_1_1995_4" localSheetId="20">[183]!T5_VJ_VÄ_rate_1994_1_1995_4</definedName>
    <definedName name="T5_VJ_VÄ_rate_1994_1_1995_4" localSheetId="21">[183]!T5_VJ_VÄ_rate_1994_1_1995_4</definedName>
    <definedName name="T5_VJ_VÄ_rate_1994_1_1995_4" localSheetId="22">[183]!T5_VJ_VÄ_rate_1994_1_1995_4</definedName>
    <definedName name="T5_VJ_VÄ_rate_1994_1_1995_4" localSheetId="70">[183]!T5_VJ_VÄ_rate_1994_1_1995_4</definedName>
    <definedName name="T5_VJ_VÄ_rate_1994_1_1995_4">[183]!T5_VJ_VÄ_rate_1994_1_1995_4</definedName>
    <definedName name="T5_VJ_VÄ_rate_1996_1_1997_4" localSheetId="19">[183]!T5_VJ_VÄ_rate_1996_1_1997_4</definedName>
    <definedName name="T5_VJ_VÄ_rate_1996_1_1997_4" localSheetId="20">[183]!T5_VJ_VÄ_rate_1996_1_1997_4</definedName>
    <definedName name="T5_VJ_VÄ_rate_1996_1_1997_4" localSheetId="21">[183]!T5_VJ_VÄ_rate_1996_1_1997_4</definedName>
    <definedName name="T5_VJ_VÄ_rate_1996_1_1997_4" localSheetId="22">[183]!T5_VJ_VÄ_rate_1996_1_1997_4</definedName>
    <definedName name="T5_VJ_VÄ_rate_1996_1_1997_4" localSheetId="70">[183]!T5_VJ_VÄ_rate_1996_1_1997_4</definedName>
    <definedName name="T5_VJ_VÄ_rate_1996_1_1997_4">[183]!T5_VJ_VÄ_rate_1996_1_1997_4</definedName>
    <definedName name="TAB14NOTE">#REF!</definedName>
    <definedName name="tab17bop">#REF!</definedName>
    <definedName name="TAB1A">#REF!</definedName>
    <definedName name="TAB1CK">#REF!</definedName>
    <definedName name="tab2000b">'[57]SR Table 2'!#REF!</definedName>
    <definedName name="Tab25a">#REF!</definedName>
    <definedName name="Tab25b">#REF!</definedName>
    <definedName name="TAB2A">#REF!</definedName>
    <definedName name="TAB4APPX">'[169]Table 5'!$A$2:$I$55</definedName>
    <definedName name="TAB5A">#REF!</definedName>
    <definedName name="TAB6A">'[58]Annual Tables'!#REF!</definedName>
    <definedName name="TAB6B">'[58]Annual Tables'!#REF!</definedName>
    <definedName name="TAB6C">#REF!</definedName>
    <definedName name="TAB7A">#REF!</definedName>
    <definedName name="TabES">#REF!</definedName>
    <definedName name="tabla" localSheetId="15" hidden="1">{"'Hoja1'!$C$8:$F$32"}</definedName>
    <definedName name="tabla" localSheetId="23" hidden="1">{"'Hoja1'!$C$8:$F$32"}</definedName>
    <definedName name="tabla" localSheetId="24" hidden="1">{"'Hoja1'!$C$8:$F$32"}</definedName>
    <definedName name="tabla" localSheetId="4" hidden="1">{"'Hoja1'!$C$8:$F$32"}</definedName>
    <definedName name="tabla" localSheetId="28" hidden="1">{"'Hoja1'!$C$8:$F$32"}</definedName>
    <definedName name="tabla" localSheetId="31" hidden="1">{"'Hoja1'!$C$8:$F$32"}</definedName>
    <definedName name="tabla" localSheetId="0" hidden="1">{"'Hoja1'!$C$8:$F$32"}</definedName>
    <definedName name="tabla" hidden="1">{"'Hoja1'!$C$8:$F$32"}</definedName>
    <definedName name="tabla2" localSheetId="15" hidden="1">{"'Hoja1'!$C$8:$F$32"}</definedName>
    <definedName name="tabla2" localSheetId="23" hidden="1">{"'Hoja1'!$C$8:$F$32"}</definedName>
    <definedName name="tabla2" localSheetId="24" hidden="1">{"'Hoja1'!$C$8:$F$32"}</definedName>
    <definedName name="tabla2" localSheetId="4" hidden="1">{"'Hoja1'!$C$8:$F$32"}</definedName>
    <definedName name="tabla2" localSheetId="28" hidden="1">{"'Hoja1'!$C$8:$F$32"}</definedName>
    <definedName name="tabla2" localSheetId="31" hidden="1">{"'Hoja1'!$C$8:$F$32"}</definedName>
    <definedName name="tabla2" localSheetId="0" hidden="1">{"'Hoja1'!$C$8:$F$32"}</definedName>
    <definedName name="tabla2" hidden="1">{"'Hoja1'!$C$8:$F$32"}</definedName>
    <definedName name="table">[184]Table3!$C$6:$P$22</definedName>
    <definedName name="Table___.__Estonia___Consolidated_Account_for_the_Rest_of_the_Banking_System__1992_97_1">#REF!</definedName>
    <definedName name="Table___.__Estonia___Consolidated_Account_for_the_Rest_of_the_Banking_System__1994_97">#REF!</definedName>
    <definedName name="Table__47">[185]RED47!$A$1:$I$53</definedName>
    <definedName name="Table_1.__Egypt__Monetary_Indicators__1993_94_1997_98">#REF!</definedName>
    <definedName name="Table_1._Egypt__Selected_Economic_and_Financial_Indicators__1993_94_1998_99">#REF!</definedName>
    <definedName name="Table_11">[181]tx!$A$13:$N$89</definedName>
    <definedName name="Table_12">[181]tx!$A$92:$N$166</definedName>
    <definedName name="Table_13">[181]tx!$A$169:$N$228</definedName>
    <definedName name="Table_14">[181]tx!$A$232:$N$286</definedName>
    <definedName name="Table_15">[181]tx!$A$290:$N$313</definedName>
    <definedName name="Table_16">[181]tx!$A$318:$K$365</definedName>
    <definedName name="Table_2____Moldova___General_Government_Budget_1995_98__Mdl_millions__1">#REF!</definedName>
    <definedName name="Table_2._Country_X___Public_Sector_Financing_1">#REF!</definedName>
    <definedName name="Table_23._Egypt__Indicators_of_Public_Enterprise_Financial_Performance">#REF!</definedName>
    <definedName name="Table_24._Egypt__Indicators_of_Public_Enterprises__Economic_performance">#REF!</definedName>
    <definedName name="TABLE_3">'[131]Money-M'!#REF!</definedName>
    <definedName name="Table_3._Moldova__Balance_of_Payments__1994_98">#REF!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SR">#REF!</definedName>
    <definedName name="Table_5.___Estonia____Monetary_Authorities__1994_98__1">#REF!</definedName>
    <definedName name="Table_5.__Estonia__Estimated_Fiscal_Impact_of_Proposed_Tax_Policy_Changes_for_2000">#REF!</definedName>
    <definedName name="Table_6.__Moldova__Balance_of_Payments__1994_98">#REF!</definedName>
    <definedName name="table_7">'[57]SR Table 2'!#REF!</definedName>
    <definedName name="Table_debt">[186]Table!$A$3:$AB$73</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'[57]SR Table 2'!#REF!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'[164]Monetary Inputs'!#REF!</definedName>
    <definedName name="TABLE4">#REF!</definedName>
    <definedName name="TABLE46">#REF!</definedName>
    <definedName name="table498">#REF!</definedName>
    <definedName name="TABLE4A">'[164]Monetary Inputs'!#REF!</definedName>
    <definedName name="TABLE5">#REF!</definedName>
    <definedName name="Table6">'[169]Table 6'!$A$1:$AG$96</definedName>
    <definedName name="TABLE7">#REF!</definedName>
    <definedName name="TABLE8">#REF!</definedName>
    <definedName name="TABLE9">#REF!</definedName>
    <definedName name="TableFuturesRes" localSheetId="53">#REF!</definedName>
    <definedName name="TableFuturesRes" localSheetId="0">#REF!</definedName>
    <definedName name="TableFuturesRes">#REF!</definedName>
    <definedName name="TableOrder">#REF!</definedName>
    <definedName name="tabx">{"g95_96m1",#N/A,FALSE,"Graf(95+96)M";"g95_96m2",#N/A,FALSE,"Graf(95+96)M";"g95_96mb1",#N/A,FALSE,"Graf(95+96)Mb";"g95_96mb2",#N/A,FALSE,"Graf(95+96)Mb";"g95_96f1",#N/A,FALSE,"Graf(95+96)F";"g95_96f2",#N/A,FALSE,"Graf(95+96)F";"g95_96fb1",#N/A,FALSE,"Graf(95+96)Fb";"g95_96fb2",#N/A,FALSE,"Graf(95+96)Fb"}</definedName>
    <definedName name="TAIWAN">[84]SpotExchangeRates!#REF!</definedName>
    <definedName name="taladro" localSheetId="53">#REF!</definedName>
    <definedName name="taladro" localSheetId="0">#REF!</definedName>
    <definedName name="taladro">#REF!</definedName>
    <definedName name="TAME">#REF!</definedName>
    <definedName name="tarzan" localSheetId="15" hidden="1">{"'Consu_Mundial'!$B$2:$H$33"}</definedName>
    <definedName name="tarzan" localSheetId="23" hidden="1">{"'Consu_Mundial'!$B$2:$H$33"}</definedName>
    <definedName name="tarzan" localSheetId="24" hidden="1">{"'Consu_Mundial'!$B$2:$H$33"}</definedName>
    <definedName name="tarzan" localSheetId="4" hidden="1">{"'Consu_Mundial'!$B$2:$H$33"}</definedName>
    <definedName name="tarzan" localSheetId="28" hidden="1">{"'Consu_Mundial'!$B$2:$H$33"}</definedName>
    <definedName name="tarzan" localSheetId="31" hidden="1">{"'Consu_Mundial'!$B$2:$H$33"}</definedName>
    <definedName name="tarzan" localSheetId="0" hidden="1">{"'Consu_Mundial'!$B$2:$H$33"}</definedName>
    <definedName name="tarzan" hidden="1">{"'Consu_Mundial'!$B$2:$H$33"}</definedName>
    <definedName name="Tasa_de_descuento">#REF!</definedName>
    <definedName name="tat">#REF!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[187]StRp_Tbl1!$B$4:$AF$109</definedName>
    <definedName name="TB_SR_2">#REF!</definedName>
    <definedName name="TB_Sub">[61]CGExp!$B$135:$CL$192</definedName>
    <definedName name="TB_Subsd">#REF!</definedName>
    <definedName name="Tb_Tax_3year">[61]TaxRev!$A$2:$L$66</definedName>
    <definedName name="TB_Taxes">'[61]JunPrg_9899&amp;beyond'!$A$487:$AE$559</definedName>
    <definedName name="TB1_x">#REF!</definedName>
    <definedName name="TB1_xx">#REF!</definedName>
    <definedName name="TB1b">[61]SummaryCG!$A$79:$CL$150</definedName>
    <definedName name="TB1b_x">#REF!</definedName>
    <definedName name="TB2b">[61]CGRev!$A$57:$CL$99</definedName>
    <definedName name="TB3b">[61]CGExp!$B$284:$CL$356</definedName>
    <definedName name="TB5b">[61]CGAuthMeth!$B$174:$CL$223</definedName>
    <definedName name="TB6b">[61]CGAuthMeth!$B$231:$CL$297</definedName>
    <definedName name="TB7b">[61]CGFin_Monthly!$B$92:$AC$142</definedName>
    <definedName name="TBDM">[55]DBMALLES!$A$842:$IP$842</definedName>
    <definedName name="TBIOM">[55]DBMALLES!$A$843:$IP$843</definedName>
    <definedName name="TBIWM">[55]DBMALLES!$A$844:$IP$844</definedName>
    <definedName name="Tbl_GFN">[186]Table_GEF!$B$2:$T$53</definedName>
    <definedName name="tblChecks">[127]ErrCheck!$A$3:$E$5</definedName>
    <definedName name="tblLinks">[127]Links!$A$4:$F$33</definedName>
    <definedName name="TBPRJ4">#REF!</definedName>
    <definedName name="TBRDM">[55]DBMALLES!$A$845:$IP$845</definedName>
    <definedName name="Tbs1thr4">#REF!</definedName>
    <definedName name="TBSTR">[55]DBMALLES!$A$1177:$IP$1177</definedName>
    <definedName name="TDE" localSheetId="53">#REF!</definedName>
    <definedName name="TDE" localSheetId="0">#REF!</definedName>
    <definedName name="TDE">#REF!</definedName>
    <definedName name="TDGSTR">[55]DBMALLES!$A$1178:$IP$1178</definedName>
    <definedName name="TDIR">[68]K81!$30:$30</definedName>
    <definedName name="TEE" localSheetId="53">#REF!</definedName>
    <definedName name="TEE" localSheetId="0">#REF!</definedName>
    <definedName name="TEE">#REF!</definedName>
    <definedName name="TEGBM">[55]DBMALLES!$A$846:$IP$846</definedName>
    <definedName name="TEGUM">[55]DBMALLES!$A$847:$IP$847</definedName>
    <definedName name="TEGZM">[55]DBMALLES!$A$848:$IP$848</definedName>
    <definedName name="teikirisi" localSheetId="15" hidden="1">{"'Consu_Mundial'!$B$2:$H$33"}</definedName>
    <definedName name="teikirisi" localSheetId="23" hidden="1">{"'Consu_Mundial'!$B$2:$H$33"}</definedName>
    <definedName name="teikirisi" localSheetId="24" hidden="1">{"'Consu_Mundial'!$B$2:$H$33"}</definedName>
    <definedName name="teikirisi" localSheetId="4" hidden="1">{"'Consu_Mundial'!$B$2:$H$33"}</definedName>
    <definedName name="teikirisi" localSheetId="28" hidden="1">{"'Consu_Mundial'!$B$2:$H$33"}</definedName>
    <definedName name="teikirisi" localSheetId="31" hidden="1">{"'Consu_Mundial'!$B$2:$H$33"}</definedName>
    <definedName name="teikirisi" localSheetId="0" hidden="1">{"'Consu_Mundial'!$B$2:$H$33"}</definedName>
    <definedName name="teikirisi" hidden="1">{"'Consu_Mundial'!$B$2:$H$33"}</definedName>
    <definedName name="tele" localSheetId="15" hidden="1">{"'Consu_Mundial'!$B$2:$H$33"}</definedName>
    <definedName name="tele" localSheetId="23" hidden="1">{"'Consu_Mundial'!$B$2:$H$33"}</definedName>
    <definedName name="tele" localSheetId="24" hidden="1">{"'Consu_Mundial'!$B$2:$H$33"}</definedName>
    <definedName name="tele" localSheetId="4" hidden="1">{"'Consu_Mundial'!$B$2:$H$33"}</definedName>
    <definedName name="tele" localSheetId="28" hidden="1">{"'Consu_Mundial'!$B$2:$H$33"}</definedName>
    <definedName name="tele" localSheetId="31" hidden="1">{"'Consu_Mundial'!$B$2:$H$33"}</definedName>
    <definedName name="tele" localSheetId="0" hidden="1">{"'Consu_Mundial'!$B$2:$H$33"}</definedName>
    <definedName name="tele" hidden="1">{"'Consu_Mundial'!$B$2:$H$33"}</definedName>
    <definedName name="tenou">'[33]Dep fonct'!#REF!</definedName>
    <definedName name="terillon" localSheetId="15" hidden="1">{"'Consu_Mundial'!$B$2:$H$33"}</definedName>
    <definedName name="terillon" localSheetId="23" hidden="1">{"'Consu_Mundial'!$B$2:$H$33"}</definedName>
    <definedName name="terillon" localSheetId="24" hidden="1">{"'Consu_Mundial'!$B$2:$H$33"}</definedName>
    <definedName name="terillon" localSheetId="4" hidden="1">{"'Consu_Mundial'!$B$2:$H$33"}</definedName>
    <definedName name="terillon" localSheetId="28" hidden="1">{"'Consu_Mundial'!$B$2:$H$33"}</definedName>
    <definedName name="terillon" localSheetId="31" hidden="1">{"'Consu_Mundial'!$B$2:$H$33"}</definedName>
    <definedName name="terillon" localSheetId="0" hidden="1">{"'Consu_Mundial'!$B$2:$H$33"}</definedName>
    <definedName name="terillon" hidden="1">{"'Consu_Mundial'!$B$2:$H$33"}</definedName>
    <definedName name="teriyaki" localSheetId="15" hidden="1">{"'Consu_Mundial'!$B$2:$H$33"}</definedName>
    <definedName name="teriyaki" localSheetId="23" hidden="1">{"'Consu_Mundial'!$B$2:$H$33"}</definedName>
    <definedName name="teriyaki" localSheetId="24" hidden="1">{"'Consu_Mundial'!$B$2:$H$33"}</definedName>
    <definedName name="teriyaki" localSheetId="4" hidden="1">{"'Consu_Mundial'!$B$2:$H$33"}</definedName>
    <definedName name="teriyaki" localSheetId="28" hidden="1">{"'Consu_Mundial'!$B$2:$H$33"}</definedName>
    <definedName name="teriyaki" localSheetId="31" hidden="1">{"'Consu_Mundial'!$B$2:$H$33"}</definedName>
    <definedName name="teriyaki" localSheetId="0" hidden="1">{"'Consu_Mundial'!$B$2:$H$33"}</definedName>
    <definedName name="teriyaki" hidden="1">{"'Consu_Mundial'!$B$2:$H$33"}</definedName>
    <definedName name="terneritos" localSheetId="53">#REF!</definedName>
    <definedName name="terneritos" localSheetId="0">#REF!</definedName>
    <definedName name="terneritos">#REF!</definedName>
    <definedName name="TEST" localSheetId="53">#REF!</definedName>
    <definedName name="TEST" localSheetId="0">#REF!</definedName>
    <definedName name="TEST">#REF!</definedName>
    <definedName name="tewqtaset" localSheetId="15" hidden="1">{"'Consu_Mundial'!$B$2:$H$33"}</definedName>
    <definedName name="tewqtaset" localSheetId="23" hidden="1">{"'Consu_Mundial'!$B$2:$H$33"}</definedName>
    <definedName name="tewqtaset" localSheetId="24" hidden="1">{"'Consu_Mundial'!$B$2:$H$33"}</definedName>
    <definedName name="tewqtaset" localSheetId="4" hidden="1">{"'Consu_Mundial'!$B$2:$H$33"}</definedName>
    <definedName name="tewqtaset" localSheetId="28" hidden="1">{"'Consu_Mundial'!$B$2:$H$33"}</definedName>
    <definedName name="tewqtaset" localSheetId="31" hidden="1">{"'Consu_Mundial'!$B$2:$H$33"}</definedName>
    <definedName name="tewqtaset" localSheetId="0" hidden="1">{"'Consu_Mundial'!$B$2:$H$33"}</definedName>
    <definedName name="tewqtaset" hidden="1">{"'Consu_Mundial'!$B$2:$H$33"}</definedName>
    <definedName name="TEX" localSheetId="53">#REF!</definedName>
    <definedName name="TEX" localSheetId="0">#REF!</definedName>
    <definedName name="TEX">#REF!</definedName>
    <definedName name="tg" localSheetId="15" hidden="1">{"'Consu_Mundial'!$B$2:$H$33"}</definedName>
    <definedName name="tg" localSheetId="23" hidden="1">{"'Consu_Mundial'!$B$2:$H$33"}</definedName>
    <definedName name="tg" localSheetId="24" hidden="1">{"'Consu_Mundial'!$B$2:$H$33"}</definedName>
    <definedName name="tg" localSheetId="4" hidden="1">{"'Consu_Mundial'!$B$2:$H$33"}</definedName>
    <definedName name="tg" localSheetId="28" hidden="1">{"'Consu_Mundial'!$B$2:$H$33"}</definedName>
    <definedName name="tg" localSheetId="31" hidden="1">{"'Consu_Mundial'!$B$2:$H$33"}</definedName>
    <definedName name="tg" localSheetId="0" hidden="1">{"'Consu_Mundial'!$B$2:$H$33"}</definedName>
    <definedName name="tg" hidden="1">{"'Consu_Mundial'!$B$2:$H$33"}</definedName>
    <definedName name="TGEOM">[55]DBMALLES!$A$849:$IP$849</definedName>
    <definedName name="TGEWM">[55]DBMALLES!$A$850:$IP$850</definedName>
    <definedName name="TGROM">[55]DBMALLES!$A$851:$IP$851</definedName>
    <definedName name="TGRWM">[55]DBMALLES!$A$852:$IP$852</definedName>
    <definedName name="TGUOM">[55]DBMALLES!$A$853:$IP$853</definedName>
    <definedName name="TGUWM">[55]DBMALLES!$A$854:$IP$854</definedName>
    <definedName name="THAILAND">[84]SpotExchangeRates!#REF!</definedName>
    <definedName name="thb" localSheetId="15" hidden="1">{"'Consu_Mundial'!$B$2:$H$33"}</definedName>
    <definedName name="thb" localSheetId="23" hidden="1">{"'Consu_Mundial'!$B$2:$H$33"}</definedName>
    <definedName name="thb" localSheetId="24" hidden="1">{"'Consu_Mundial'!$B$2:$H$33"}</definedName>
    <definedName name="thb" localSheetId="4" hidden="1">{"'Consu_Mundial'!$B$2:$H$33"}</definedName>
    <definedName name="thb" localSheetId="28" hidden="1">{"'Consu_Mundial'!$B$2:$H$33"}</definedName>
    <definedName name="thb" localSheetId="31" hidden="1">{"'Consu_Mundial'!$B$2:$H$33"}</definedName>
    <definedName name="thb" localSheetId="0" hidden="1">{"'Consu_Mundial'!$B$2:$H$33"}</definedName>
    <definedName name="thb" hidden="1">{"'Consu_Mundial'!$B$2:$H$33"}</definedName>
    <definedName name="thbg" localSheetId="15" hidden="1">{"'Consu_Mundial'!$B$2:$H$33"}</definedName>
    <definedName name="thbg" localSheetId="23" hidden="1">{"'Consu_Mundial'!$B$2:$H$33"}</definedName>
    <definedName name="thbg" localSheetId="24" hidden="1">{"'Consu_Mundial'!$B$2:$H$33"}</definedName>
    <definedName name="thbg" localSheetId="4" hidden="1">{"'Consu_Mundial'!$B$2:$H$33"}</definedName>
    <definedName name="thbg" localSheetId="28" hidden="1">{"'Consu_Mundial'!$B$2:$H$33"}</definedName>
    <definedName name="thbg" localSheetId="31" hidden="1">{"'Consu_Mundial'!$B$2:$H$33"}</definedName>
    <definedName name="thbg" localSheetId="0" hidden="1">{"'Consu_Mundial'!$B$2:$H$33"}</definedName>
    <definedName name="thbg" hidden="1">{"'Consu_Mundial'!$B$2:$H$33"}</definedName>
    <definedName name="THISXXX" localSheetId="15" hidden="1">{"TBILLS_ALL",#N/A,FALSE,"FITB_all"}</definedName>
    <definedName name="THISXXX" localSheetId="23" hidden="1">{"TBILLS_ALL",#N/A,FALSE,"FITB_all"}</definedName>
    <definedName name="THISXXX" localSheetId="24" hidden="1">{"TBILLS_ALL",#N/A,FALSE,"FITB_all"}</definedName>
    <definedName name="THISXXX" localSheetId="4" hidden="1">{"TBILLS_ALL",#N/A,FALSE,"FITB_all"}</definedName>
    <definedName name="THISXXX" localSheetId="28" hidden="1">{"TBILLS_ALL",#N/A,FALSE,"FITB_all"}</definedName>
    <definedName name="THISXXX" localSheetId="0" hidden="1">{"TBILLS_ALL",#N/A,FALSE,"FITB_all"}</definedName>
    <definedName name="THISXXX" hidden="1">{"TBILLS_ALL",#N/A,FALSE,"FITB_all"}</definedName>
    <definedName name="TIFOR" localSheetId="53">[3]datos!#REF!</definedName>
    <definedName name="TIFOR">[3]datos!#REF!</definedName>
    <definedName name="tigre" localSheetId="15" hidden="1">{"'Consu_Mundial'!$B$2:$H$33"}</definedName>
    <definedName name="tigre" localSheetId="23" hidden="1">{"'Consu_Mundial'!$B$2:$H$33"}</definedName>
    <definedName name="tigre" localSheetId="24" hidden="1">{"'Consu_Mundial'!$B$2:$H$33"}</definedName>
    <definedName name="tigre" localSheetId="4" hidden="1">{"'Consu_Mundial'!$B$2:$H$33"}</definedName>
    <definedName name="tigre" localSheetId="28" hidden="1">{"'Consu_Mundial'!$B$2:$H$33"}</definedName>
    <definedName name="tigre" localSheetId="31" hidden="1">{"'Consu_Mundial'!$B$2:$H$33"}</definedName>
    <definedName name="tigre" localSheetId="0" hidden="1">{"'Consu_Mundial'!$B$2:$H$33"}</definedName>
    <definedName name="tigre" hidden="1">{"'Consu_Mundial'!$B$2:$H$33"}</definedName>
    <definedName name="tigresa" localSheetId="15" hidden="1">{"'Consu_Mundial'!$B$2:$H$33"}</definedName>
    <definedName name="tigresa" localSheetId="23" hidden="1">{"'Consu_Mundial'!$B$2:$H$33"}</definedName>
    <definedName name="tigresa" localSheetId="24" hidden="1">{"'Consu_Mundial'!$B$2:$H$33"}</definedName>
    <definedName name="tigresa" localSheetId="4" hidden="1">{"'Consu_Mundial'!$B$2:$H$33"}</definedName>
    <definedName name="tigresa" localSheetId="28" hidden="1">{"'Consu_Mundial'!$B$2:$H$33"}</definedName>
    <definedName name="tigresa" localSheetId="31" hidden="1">{"'Consu_Mundial'!$B$2:$H$33"}</definedName>
    <definedName name="tigresa" localSheetId="0" hidden="1">{"'Consu_Mundial'!$B$2:$H$33"}</definedName>
    <definedName name="tigresa" hidden="1">{"'Consu_Mundial'!$B$2:$H$33"}</definedName>
    <definedName name="tigresita" localSheetId="15" hidden="1">{"'Consu_Mundial'!$B$2:$H$33"}</definedName>
    <definedName name="tigresita" localSheetId="23" hidden="1">{"'Consu_Mundial'!$B$2:$H$33"}</definedName>
    <definedName name="tigresita" localSheetId="24" hidden="1">{"'Consu_Mundial'!$B$2:$H$33"}</definedName>
    <definedName name="tigresita" localSheetId="4" hidden="1">{"'Consu_Mundial'!$B$2:$H$33"}</definedName>
    <definedName name="tigresita" localSheetId="28" hidden="1">{"'Consu_Mundial'!$B$2:$H$33"}</definedName>
    <definedName name="tigresita" localSheetId="31" hidden="1">{"'Consu_Mundial'!$B$2:$H$33"}</definedName>
    <definedName name="tigresita" localSheetId="0" hidden="1">{"'Consu_Mundial'!$B$2:$H$33"}</definedName>
    <definedName name="tigresita" hidden="1">{"'Consu_Mundial'!$B$2:$H$33"}</definedName>
    <definedName name="TIND">[68]K82!$33:$33</definedName>
    <definedName name="tiotuioti" localSheetId="15" hidden="1">{"'Consu_Mundial'!$B$2:$H$33"}</definedName>
    <definedName name="tiotuioti" localSheetId="23" hidden="1">{"'Consu_Mundial'!$B$2:$H$33"}</definedName>
    <definedName name="tiotuioti" localSheetId="24" hidden="1">{"'Consu_Mundial'!$B$2:$H$33"}</definedName>
    <definedName name="tiotuioti" localSheetId="4" hidden="1">{"'Consu_Mundial'!$B$2:$H$33"}</definedName>
    <definedName name="tiotuioti" localSheetId="28" hidden="1">{"'Consu_Mundial'!$B$2:$H$33"}</definedName>
    <definedName name="tiotuioti" localSheetId="31" hidden="1">{"'Consu_Mundial'!$B$2:$H$33"}</definedName>
    <definedName name="tiotuioti" localSheetId="0" hidden="1">{"'Consu_Mundial'!$B$2:$H$33"}</definedName>
    <definedName name="tiotuioti" hidden="1">{"'Consu_Mundial'!$B$2:$H$33"}</definedName>
    <definedName name="TITL">#REF!</definedName>
    <definedName name="tito" localSheetId="15" hidden="1">{"'Consu_Mundial'!$B$2:$H$33"}</definedName>
    <definedName name="tito" localSheetId="23" hidden="1">{"'Consu_Mundial'!$B$2:$H$33"}</definedName>
    <definedName name="tito" localSheetId="24" hidden="1">{"'Consu_Mundial'!$B$2:$H$33"}</definedName>
    <definedName name="tito" localSheetId="4" hidden="1">{"'Consu_Mundial'!$B$2:$H$33"}</definedName>
    <definedName name="tito" localSheetId="28" hidden="1">{"'Consu_Mundial'!$B$2:$H$33"}</definedName>
    <definedName name="tito" localSheetId="31" hidden="1">{"'Consu_Mundial'!$B$2:$H$33"}</definedName>
    <definedName name="tito" localSheetId="0" hidden="1">{"'Consu_Mundial'!$B$2:$H$33"}</definedName>
    <definedName name="tito" hidden="1">{"'Consu_Mundial'!$B$2:$H$33"}</definedName>
    <definedName name="TITULO" localSheetId="53">[3]datos!#REF!</definedName>
    <definedName name="TITULO">[3]datos!#REF!</definedName>
    <definedName name="título_1" localSheetId="23">[73]Cuadro_5!$A$1:$D$65536,[73]Cuadro_5!$A$1:$IV$6</definedName>
    <definedName name="título_1" localSheetId="24">[73]Cuadro_5!$A$1:$D$65536,[73]Cuadro_5!$A$1:$IV$6</definedName>
    <definedName name="título_1" localSheetId="4">[73]Cuadro_5!$A$1:$D$65536,[73]Cuadro_5!$A$1:$IV$6</definedName>
    <definedName name="título_1">[73]Cuadro_5!$A$1:$D$65536,[73]Cuadro_5!$A$1:$IV$6</definedName>
    <definedName name="título_2" localSheetId="23">[73]Cuadro_5!$A$1:$D$65536,[73]Cuadro_5!#REF!</definedName>
    <definedName name="título_2" localSheetId="24">[73]Cuadro_5!$A$1:$D$65536,[73]Cuadro_5!#REF!</definedName>
    <definedName name="título_2" localSheetId="4">[73]Cuadro_5!$A$1:$D$65536,[73]Cuadro_5!#REF!</definedName>
    <definedName name="título_2" localSheetId="28">[73]Cuadro_5!$A$1:$D$65536,[73]Cuadro_5!#REF!</definedName>
    <definedName name="título_2" localSheetId="53">[73]Cuadro_5!$A$1:$D$65536,[73]Cuadro_5!#REF!</definedName>
    <definedName name="título_2" localSheetId="0">[73]Cuadro_5!$A$1:$D$65536,[73]Cuadro_5!#REF!</definedName>
    <definedName name="título_2">[73]Cuadro_5!$A$1:$D$65536,[73]Cuadro_5!#REF!</definedName>
    <definedName name="título_año" localSheetId="23">[73]Cuadro_5!$A$1:$D$65536,[73]Cuadro_5!$A$1:$IV$3</definedName>
    <definedName name="título_año" localSheetId="24">[73]Cuadro_5!$A$1:$D$65536,[73]Cuadro_5!$A$1:$IV$3</definedName>
    <definedName name="título_año" localSheetId="4">[73]Cuadro_5!$A$1:$D$65536,[73]Cuadro_5!$A$1:$IV$3</definedName>
    <definedName name="título_año">[73]Cuadro_5!$A$1:$D$65536,[73]Cuadro_5!$A$1:$IV$3</definedName>
    <definedName name="título_índice" localSheetId="23">[73]Cuadro_5!$A$1:$D$65536,[73]Cuadro_5!#REF!,[73]Cuadro_5!#REF!</definedName>
    <definedName name="título_índice" localSheetId="24">[73]Cuadro_5!$A$1:$D$65536,[73]Cuadro_5!#REF!,[73]Cuadro_5!#REF!</definedName>
    <definedName name="título_índice" localSheetId="4">[73]Cuadro_5!$A$1:$D$65536,[73]Cuadro_5!#REF!,[73]Cuadro_5!#REF!</definedName>
    <definedName name="título_índice" localSheetId="28">[73]Cuadro_5!$A$1:$D$65536,[73]Cuadro_5!#REF!,[73]Cuadro_5!#REF!</definedName>
    <definedName name="título_índice" localSheetId="53">[73]Cuadro_5!$A$1:$D$65536,[73]Cuadro_5!#REF!,[73]Cuadro_5!#REF!</definedName>
    <definedName name="título_índice" localSheetId="0">[73]Cuadro_5!$A$1:$D$65536,[73]Cuadro_5!#REF!,[73]Cuadro_5!#REF!</definedName>
    <definedName name="título_índice">[73]Cuadro_5!$A$1:$D$65536,[73]Cuadro_5!#REF!,[73]Cuadro_5!#REF!</definedName>
    <definedName name="_xlnm.Print_Titles">[188]Q5!$A:$C,[188]Q5!$1:$7</definedName>
    <definedName name="Títulos_a_imprimir_IM">'[189]SAN LUIS'!$A$102:$IV$107,'[189]SAN LUIS'!$A$1:$A$65536</definedName>
    <definedName name="TKFOM">[55]DBMALLES!$A$855:$IP$855</definedName>
    <definedName name="TKFWM">[55]DBMALLES!$A$856:$IP$856</definedName>
    <definedName name="TKIAG">[55]DBMALLES!$A$1179:$IP$1179</definedName>
    <definedName name="TKOOM">[55]DBMALLES!$A$857:$IP$857</definedName>
    <definedName name="TKOWM">[55]DBMALLES!$A$858:$IP$858</definedName>
    <definedName name="TLDOM">[55]DBMALLES!$A$859:$IP$859</definedName>
    <definedName name="TLDWM">[55]DBMALLES!$A$860:$IP$860</definedName>
    <definedName name="TLOM">[55]DBMALLES!$A$861:$IP$861</definedName>
    <definedName name="TLOOM">[55]DBMALLES!$A$862:$IP$862</definedName>
    <definedName name="TLOWM">[55]DBMALLES!$A$863:$IP$863</definedName>
    <definedName name="TM">'[81]Output WEO'!#REF!</definedName>
    <definedName name="TM_RPCH">'[81]Output WEO'!#REF!</definedName>
    <definedName name="TMG">'[81]Output WEO'!#REF!</definedName>
    <definedName name="TMG_D">[89]Q5!$E$23:$AH$23</definedName>
    <definedName name="TMG_RPCH">'[81]Output WEO'!#REF!</definedName>
    <definedName name="TMGO">#N/A</definedName>
    <definedName name="TMGO_DPCH">'[81]Output WEO'!#REF!</definedName>
    <definedName name="TMIDM">[55]DBMALLES!$A$864:$IP$864</definedName>
    <definedName name="tmp_tmp2" localSheetId="23">#REF!</definedName>
    <definedName name="tmp_tmp2" localSheetId="24">#REF!</definedName>
    <definedName name="tmp_tmp2" localSheetId="4">#REF!</definedName>
    <definedName name="tmp_tmp2" localSheetId="28">#REF!</definedName>
    <definedName name="tmp_tmp2" localSheetId="53">#REF!</definedName>
    <definedName name="tmp_tmp2" localSheetId="0">#REF!</definedName>
    <definedName name="tmp_tmp2">#REF!</definedName>
    <definedName name="tmpExpo" localSheetId="23">#REF!</definedName>
    <definedName name="tmpExpo" localSheetId="24">#REF!</definedName>
    <definedName name="tmpExpo" localSheetId="4">#REF!</definedName>
    <definedName name="tmpExpo" localSheetId="28">#REF!</definedName>
    <definedName name="tmpExpo" localSheetId="53">#REF!</definedName>
    <definedName name="tmpExpo" localSheetId="0">#REF!</definedName>
    <definedName name="tmpExpo">#REF!</definedName>
    <definedName name="tmpImpo" localSheetId="23">#REF!</definedName>
    <definedName name="tmpImpo" localSheetId="24">#REF!</definedName>
    <definedName name="tmpImpo" localSheetId="28">#REF!</definedName>
    <definedName name="tmpImpo" localSheetId="53">#REF!</definedName>
    <definedName name="tmpImpo" localSheetId="0">#REF!</definedName>
    <definedName name="tmpImpo">#REF!</definedName>
    <definedName name="TNAME">'[82]AFR -WETA DAta'!#REF!</definedName>
    <definedName name="TNEOM">[55]DBMALLES!$A$865:$IP$865</definedName>
    <definedName name="TNEWM">[55]DBMALLES!$A$866:$IP$866</definedName>
    <definedName name="TNKG">[68]K81!#REF!</definedName>
    <definedName name="TODO" localSheetId="23">[3]datos!#REF!</definedName>
    <definedName name="TODO" localSheetId="24">[3]datos!#REF!</definedName>
    <definedName name="TODO" localSheetId="28">[3]datos!#REF!</definedName>
    <definedName name="TODO" localSheetId="53">[3]datos!#REF!</definedName>
    <definedName name="TODO" localSheetId="0">[3]datos!#REF!</definedName>
    <definedName name="TODO">[3]datos!#REF!</definedName>
    <definedName name="Todo_Quesos" localSheetId="23">#REF!</definedName>
    <definedName name="Todo_Quesos" localSheetId="24">#REF!</definedName>
    <definedName name="Todo_Quesos" localSheetId="4">#REF!</definedName>
    <definedName name="Todo_Quesos" localSheetId="28">#REF!</definedName>
    <definedName name="Todo_Quesos" localSheetId="53">#REF!</definedName>
    <definedName name="Todo_Quesos" localSheetId="0">#REF!</definedName>
    <definedName name="Todo_Quesos">#REF!</definedName>
    <definedName name="toro" localSheetId="15" hidden="1">{"'Consu_Mundial'!$B$2:$H$33"}</definedName>
    <definedName name="toro" localSheetId="23" hidden="1">{"'Consu_Mundial'!$B$2:$H$33"}</definedName>
    <definedName name="toro" localSheetId="24" hidden="1">{"'Consu_Mundial'!$B$2:$H$33"}</definedName>
    <definedName name="toro" localSheetId="4" hidden="1">{"'Consu_Mundial'!$B$2:$H$33"}</definedName>
    <definedName name="toro" localSheetId="28" hidden="1">{"'Consu_Mundial'!$B$2:$H$33"}</definedName>
    <definedName name="toro" localSheetId="31" hidden="1">{"'Consu_Mundial'!$B$2:$H$33"}</definedName>
    <definedName name="toro" localSheetId="0" hidden="1">{"'Consu_Mundial'!$B$2:$H$33"}</definedName>
    <definedName name="toro" hidden="1">{"'Consu_Mundial'!$B$2:$H$33"}</definedName>
    <definedName name="TOTAL">[103]SIGADE!$A$2:$AU$306</definedName>
    <definedName name="Total_hours">[77]Calculations!$A$437:$T$496</definedName>
    <definedName name="Total_labor_compensation">[77]Calculations!$A$1130:$T$1189</definedName>
    <definedName name="Total_Leche_en_Polvo" localSheetId="23">#REF!</definedName>
    <definedName name="Total_Leche_en_Polvo" localSheetId="24">#REF!</definedName>
    <definedName name="Total_Leche_en_Polvo" localSheetId="4">#REF!</definedName>
    <definedName name="Total_Leche_en_Polvo" localSheetId="28">#REF!</definedName>
    <definedName name="Total_Leche_en_Polvo" localSheetId="53">#REF!</definedName>
    <definedName name="Total_Leche_en_Polvo" localSheetId="0">#REF!</definedName>
    <definedName name="Total_Leche_en_Polvo">#REF!</definedName>
    <definedName name="Totaldepto" localSheetId="23">#REF!</definedName>
    <definedName name="Totaldepto" localSheetId="24">#REF!</definedName>
    <definedName name="Totaldepto" localSheetId="4">#REF!</definedName>
    <definedName name="Totaldepto" localSheetId="28">#REF!</definedName>
    <definedName name="Totaldepto" localSheetId="53">#REF!</definedName>
    <definedName name="Totaldepto" localSheetId="0">#REF!</definedName>
    <definedName name="Totaldepto">#REF!</definedName>
    <definedName name="toto">'[190]Fig15(data)'!$N$4:$O$19</definedName>
    <definedName name="toto1">'[191]OldFig5(data)'!$N$8:$O$27</definedName>
    <definedName name="TOTORDEMBLC_UNIC" localSheetId="23">#REF!</definedName>
    <definedName name="TOTORDEMBLC_UNIC" localSheetId="24">#REF!</definedName>
    <definedName name="TOTORDEMBLC_UNIC" localSheetId="4">#REF!</definedName>
    <definedName name="TOTORDEMBLC_UNIC" localSheetId="28">#REF!</definedName>
    <definedName name="TOTORDEMBLC_UNIC" localSheetId="53">#REF!</definedName>
    <definedName name="TOTORDEMBLC_UNIC" localSheetId="0">#REF!</definedName>
    <definedName name="TOTORDEMBLC_UNIC">#REF!</definedName>
    <definedName name="TOWEO">#REF!</definedName>
    <definedName name="TPRes1" localSheetId="53">#REF!</definedName>
    <definedName name="TPRes1" localSheetId="0">#REF!</definedName>
    <definedName name="TPRes1">#REF!</definedName>
    <definedName name="TPRes10" localSheetId="53">#REF!</definedName>
    <definedName name="TPRes10" localSheetId="0">#REF!</definedName>
    <definedName name="TPRes10">#REF!</definedName>
    <definedName name="TPRes11" localSheetId="53">#REF!</definedName>
    <definedName name="TPRes11" localSheetId="0">#REF!</definedName>
    <definedName name="TPRes11">#REF!</definedName>
    <definedName name="TPRes12" localSheetId="53">#REF!</definedName>
    <definedName name="TPRes12" localSheetId="0">#REF!</definedName>
    <definedName name="TPRes12">#REF!</definedName>
    <definedName name="TPRes13" localSheetId="53">#REF!</definedName>
    <definedName name="TPRes13" localSheetId="0">#REF!</definedName>
    <definedName name="TPRes13">#REF!</definedName>
    <definedName name="TPRes14" localSheetId="53">#REF!</definedName>
    <definedName name="TPRes14" localSheetId="0">#REF!</definedName>
    <definedName name="TPRes14">#REF!</definedName>
    <definedName name="TPRes15" localSheetId="53">#REF!</definedName>
    <definedName name="TPRes15" localSheetId="0">#REF!</definedName>
    <definedName name="TPRes15">#REF!</definedName>
    <definedName name="TPRes16" localSheetId="53">#REF!</definedName>
    <definedName name="TPRes16" localSheetId="0">#REF!</definedName>
    <definedName name="TPRes16">#REF!</definedName>
    <definedName name="TPRes17" localSheetId="53">#REF!</definedName>
    <definedName name="TPRes17" localSheetId="0">#REF!</definedName>
    <definedName name="TPRes17">#REF!</definedName>
    <definedName name="TPRes18" localSheetId="53">#REF!</definedName>
    <definedName name="TPRes18" localSheetId="0">#REF!</definedName>
    <definedName name="TPRes18">#REF!</definedName>
    <definedName name="TPRes19" localSheetId="53">#REF!</definedName>
    <definedName name="TPRes19" localSheetId="0">#REF!</definedName>
    <definedName name="TPRes19">#REF!</definedName>
    <definedName name="TPRes2" localSheetId="53">#REF!</definedName>
    <definedName name="TPRes2" localSheetId="0">#REF!</definedName>
    <definedName name="TPRes2">#REF!</definedName>
    <definedName name="TPRes20" localSheetId="53">#REF!</definedName>
    <definedName name="TPRes20" localSheetId="0">#REF!</definedName>
    <definedName name="TPRes20">#REF!</definedName>
    <definedName name="TPRes3" localSheetId="53">#REF!</definedName>
    <definedName name="TPRes3" localSheetId="0">#REF!</definedName>
    <definedName name="TPRes3">#REF!</definedName>
    <definedName name="TPRes4" localSheetId="53">#REF!</definedName>
    <definedName name="TPRes4" localSheetId="0">#REF!</definedName>
    <definedName name="TPRes4">#REF!</definedName>
    <definedName name="TPRes5" localSheetId="53">#REF!</definedName>
    <definedName name="TPRes5" localSheetId="0">#REF!</definedName>
    <definedName name="TPRes5">#REF!</definedName>
    <definedName name="TPRes6" localSheetId="53">#REF!</definedName>
    <definedName name="TPRes6" localSheetId="0">#REF!</definedName>
    <definedName name="TPRes6">#REF!</definedName>
    <definedName name="TPRes7" localSheetId="53">#REF!</definedName>
    <definedName name="TPRes7" localSheetId="0">#REF!</definedName>
    <definedName name="TPRes7">#REF!</definedName>
    <definedName name="TPRes8" localSheetId="53">#REF!</definedName>
    <definedName name="TPRes8" localSheetId="0">#REF!</definedName>
    <definedName name="TPRes8">#REF!</definedName>
    <definedName name="TPRes9" localSheetId="53">#REF!</definedName>
    <definedName name="TPRes9" localSheetId="0">#REF!</definedName>
    <definedName name="TPRes9">#REF!</definedName>
    <definedName name="tqwepyt" localSheetId="15" hidden="1">{"'Consu_Mundial'!$B$2:$H$33"}</definedName>
    <definedName name="tqwepyt" localSheetId="23" hidden="1">{"'Consu_Mundial'!$B$2:$H$33"}</definedName>
    <definedName name="tqwepyt" localSheetId="24" hidden="1">{"'Consu_Mundial'!$B$2:$H$33"}</definedName>
    <definedName name="tqwepyt" localSheetId="4" hidden="1">{"'Consu_Mundial'!$B$2:$H$33"}</definedName>
    <definedName name="tqwepyt" localSheetId="28" hidden="1">{"'Consu_Mundial'!$B$2:$H$33"}</definedName>
    <definedName name="tqwepyt" localSheetId="31" hidden="1">{"'Consu_Mundial'!$B$2:$H$33"}</definedName>
    <definedName name="tqwepyt" localSheetId="0" hidden="1">{"'Consu_Mundial'!$B$2:$H$33"}</definedName>
    <definedName name="tqwepyt" hidden="1">{"'Consu_Mundial'!$B$2:$H$33"}</definedName>
    <definedName name="tqwp7t" localSheetId="15" hidden="1">{"'Consu_Mundial'!$B$2:$H$33"}</definedName>
    <definedName name="tqwp7t" localSheetId="23" hidden="1">{"'Consu_Mundial'!$B$2:$H$33"}</definedName>
    <definedName name="tqwp7t" localSheetId="24" hidden="1">{"'Consu_Mundial'!$B$2:$H$33"}</definedName>
    <definedName name="tqwp7t" localSheetId="4" hidden="1">{"'Consu_Mundial'!$B$2:$H$33"}</definedName>
    <definedName name="tqwp7t" localSheetId="28" hidden="1">{"'Consu_Mundial'!$B$2:$H$33"}</definedName>
    <definedName name="tqwp7t" localSheetId="31" hidden="1">{"'Consu_Mundial'!$B$2:$H$33"}</definedName>
    <definedName name="tqwp7t" localSheetId="0" hidden="1">{"'Consu_Mundial'!$B$2:$H$33"}</definedName>
    <definedName name="tqwp7t" hidden="1">{"'Consu_Mundial'!$B$2:$H$33"}</definedName>
    <definedName name="tqwpeute" localSheetId="15" hidden="1">{"'Consu_Mundial'!$B$2:$H$33"}</definedName>
    <definedName name="tqwpeute" localSheetId="23" hidden="1">{"'Consu_Mundial'!$B$2:$H$33"}</definedName>
    <definedName name="tqwpeute" localSheetId="24" hidden="1">{"'Consu_Mundial'!$B$2:$H$33"}</definedName>
    <definedName name="tqwpeute" localSheetId="4" hidden="1">{"'Consu_Mundial'!$B$2:$H$33"}</definedName>
    <definedName name="tqwpeute" localSheetId="28" hidden="1">{"'Consu_Mundial'!$B$2:$H$33"}</definedName>
    <definedName name="tqwpeute" localSheetId="31" hidden="1">{"'Consu_Mundial'!$B$2:$H$33"}</definedName>
    <definedName name="tqwpeute" localSheetId="0" hidden="1">{"'Consu_Mundial'!$B$2:$H$33"}</definedName>
    <definedName name="tqwpeute" hidden="1">{"'Consu_Mundial'!$B$2:$H$33"}</definedName>
    <definedName name="tqwpeuy" localSheetId="15" hidden="1">{"'Consu_Mundial'!$B$2:$H$33"}</definedName>
    <definedName name="tqwpeuy" localSheetId="23" hidden="1">{"'Consu_Mundial'!$B$2:$H$33"}</definedName>
    <definedName name="tqwpeuy" localSheetId="24" hidden="1">{"'Consu_Mundial'!$B$2:$H$33"}</definedName>
    <definedName name="tqwpeuy" localSheetId="4" hidden="1">{"'Consu_Mundial'!$B$2:$H$33"}</definedName>
    <definedName name="tqwpeuy" localSheetId="28" hidden="1">{"'Consu_Mundial'!$B$2:$H$33"}</definedName>
    <definedName name="tqwpeuy" localSheetId="31" hidden="1">{"'Consu_Mundial'!$B$2:$H$33"}</definedName>
    <definedName name="tqwpeuy" localSheetId="0" hidden="1">{"'Consu_Mundial'!$B$2:$H$33"}</definedName>
    <definedName name="tqwpeuy" hidden="1">{"'Consu_Mundial'!$B$2:$H$33"}</definedName>
    <definedName name="tqwpeyt" localSheetId="15" hidden="1">{"'Consu_Mundial'!$B$2:$H$33"}</definedName>
    <definedName name="tqwpeyt" localSheetId="23" hidden="1">{"'Consu_Mundial'!$B$2:$H$33"}</definedName>
    <definedName name="tqwpeyt" localSheetId="24" hidden="1">{"'Consu_Mundial'!$B$2:$H$33"}</definedName>
    <definedName name="tqwpeyt" localSheetId="4" hidden="1">{"'Consu_Mundial'!$B$2:$H$33"}</definedName>
    <definedName name="tqwpeyt" localSheetId="28" hidden="1">{"'Consu_Mundial'!$B$2:$H$33"}</definedName>
    <definedName name="tqwpeyt" localSheetId="31" hidden="1">{"'Consu_Mundial'!$B$2:$H$33"}</definedName>
    <definedName name="tqwpeyt" localSheetId="0" hidden="1">{"'Consu_Mundial'!$B$2:$H$33"}</definedName>
    <definedName name="tqwpeyt" hidden="1">{"'Consu_Mundial'!$B$2:$H$33"}</definedName>
    <definedName name="tqwpty" localSheetId="15" hidden="1">{"'Consu_Mundial'!$B$2:$H$33"}</definedName>
    <definedName name="tqwpty" localSheetId="23" hidden="1">{"'Consu_Mundial'!$B$2:$H$33"}</definedName>
    <definedName name="tqwpty" localSheetId="24" hidden="1">{"'Consu_Mundial'!$B$2:$H$33"}</definedName>
    <definedName name="tqwpty" localSheetId="4" hidden="1">{"'Consu_Mundial'!$B$2:$H$33"}</definedName>
    <definedName name="tqwpty" localSheetId="28" hidden="1">{"'Consu_Mundial'!$B$2:$H$33"}</definedName>
    <definedName name="tqwpty" localSheetId="31" hidden="1">{"'Consu_Mundial'!$B$2:$H$33"}</definedName>
    <definedName name="tqwpty" localSheetId="0" hidden="1">{"'Consu_Mundial'!$B$2:$H$33"}</definedName>
    <definedName name="tqwpty" hidden="1">{"'Consu_Mundial'!$B$2:$H$33"}</definedName>
    <definedName name="tqwput" localSheetId="15" hidden="1">{"'Consu_Mundial'!$B$2:$H$33"}</definedName>
    <definedName name="tqwput" localSheetId="23" hidden="1">{"'Consu_Mundial'!$B$2:$H$33"}</definedName>
    <definedName name="tqwput" localSheetId="24" hidden="1">{"'Consu_Mundial'!$B$2:$H$33"}</definedName>
    <definedName name="tqwput" localSheetId="4" hidden="1">{"'Consu_Mundial'!$B$2:$H$33"}</definedName>
    <definedName name="tqwput" localSheetId="28" hidden="1">{"'Consu_Mundial'!$B$2:$H$33"}</definedName>
    <definedName name="tqwput" localSheetId="31" hidden="1">{"'Consu_Mundial'!$B$2:$H$33"}</definedName>
    <definedName name="tqwput" localSheetId="0" hidden="1">{"'Consu_Mundial'!$B$2:$H$33"}</definedName>
    <definedName name="tqwput" hidden="1">{"'Consu_Mundial'!$B$2:$H$33"}</definedName>
    <definedName name="tqwpyt" localSheetId="15" hidden="1">{"'Consu_Mundial'!$B$2:$H$33"}</definedName>
    <definedName name="tqwpyt" localSheetId="23" hidden="1">{"'Consu_Mundial'!$B$2:$H$33"}</definedName>
    <definedName name="tqwpyt" localSheetId="24" hidden="1">{"'Consu_Mundial'!$B$2:$H$33"}</definedName>
    <definedName name="tqwpyt" localSheetId="4" hidden="1">{"'Consu_Mundial'!$B$2:$H$33"}</definedName>
    <definedName name="tqwpyt" localSheetId="28" hidden="1">{"'Consu_Mundial'!$B$2:$H$33"}</definedName>
    <definedName name="tqwpyt" localSheetId="31" hidden="1">{"'Consu_Mundial'!$B$2:$H$33"}</definedName>
    <definedName name="tqwpyt" localSheetId="0" hidden="1">{"'Consu_Mundial'!$B$2:$H$33"}</definedName>
    <definedName name="tqwpyt" hidden="1">{"'Consu_Mundial'!$B$2:$H$33"}</definedName>
    <definedName name="tr" localSheetId="15" hidden="1">{"'Consu_Mundial'!$B$2:$H$33"}</definedName>
    <definedName name="tr" localSheetId="23" hidden="1">{"'Consu_Mundial'!$B$2:$H$33"}</definedName>
    <definedName name="tr" localSheetId="24" hidden="1">{"'Consu_Mundial'!$B$2:$H$33"}</definedName>
    <definedName name="tr" localSheetId="4" hidden="1">{"'Consu_Mundial'!$B$2:$H$33"}</definedName>
    <definedName name="tr" localSheetId="28" hidden="1">{"'Consu_Mundial'!$B$2:$H$33"}</definedName>
    <definedName name="tr" localSheetId="31" hidden="1">{"'Consu_Mundial'!$B$2:$H$33"}</definedName>
    <definedName name="tr" localSheetId="0" hidden="1">{"'Consu_Mundial'!$B$2:$H$33"}</definedName>
    <definedName name="tr" hidden="1">{"'Consu_Mundial'!$B$2:$H$33"}</definedName>
    <definedName name="TRA" localSheetId="53">#REF!</definedName>
    <definedName name="TRA" localSheetId="0">#REF!</definedName>
    <definedName name="TRA">#REF!</definedName>
    <definedName name="Trade_balance">#REF!</definedName>
    <definedName name="TRADE3">[44]Trade!#REF!</definedName>
    <definedName name="trans">#REF!</definedName>
    <definedName name="Transfer_check">#REF!</definedName>
    <definedName name="TRANSFERENCIA" localSheetId="1">[91]!TRANSFERENCIA</definedName>
    <definedName name="TRANSFERENCIA" localSheetId="16">[91]!TRANSFERENCIA</definedName>
    <definedName name="TRANSFERENCIA" localSheetId="18">[91]!TRANSFERENCIA</definedName>
    <definedName name="TRANSFERENCIA" localSheetId="19">[91]!TRANSFERENCIA</definedName>
    <definedName name="TRANSFERENCIA" localSheetId="20">[91]!TRANSFERENCIA</definedName>
    <definedName name="TRANSFERENCIA" localSheetId="21">[91]!TRANSFERENCIA</definedName>
    <definedName name="TRANSFERENCIA" localSheetId="22">[91]!TRANSFERENCIA</definedName>
    <definedName name="TRANSFERENCIA" localSheetId="24">[91]!TRANSFERENCIA</definedName>
    <definedName name="TRANSFERENCIA" localSheetId="25">[91]!TRANSFERENCIA</definedName>
    <definedName name="TRANSFERENCIA" localSheetId="26">[91]!TRANSFERENCIA</definedName>
    <definedName name="TRANSFERENCIA" localSheetId="4">[91]!TRANSFERENCIA</definedName>
    <definedName name="TRANSFERENCIA" localSheetId="14">[91]!TRANSFERENCIA</definedName>
    <definedName name="TRANSFERENCIA" localSheetId="30">[91]!TRANSFERENCIA</definedName>
    <definedName name="TRANSFERENCIA" localSheetId="35">[91]!TRANSFERENCIA</definedName>
    <definedName name="TRANSFERENCIA" localSheetId="36">[91]!TRANSFERENCIA</definedName>
    <definedName name="TRANSFERENCIA" localSheetId="40">[91]!TRANSFERENCIA</definedName>
    <definedName name="TRANSFERENCIA" localSheetId="49">[91]!TRANSFERENCIA</definedName>
    <definedName name="TRANSFERENCIA" localSheetId="51">[91]!TRANSFERENCIA</definedName>
    <definedName name="TRANSFERENCIA" localSheetId="53">[91]!TRANSFERENCIA</definedName>
    <definedName name="TRANSFERENCIA" localSheetId="54">[91]!TRANSFERENCIA</definedName>
    <definedName name="TRANSFERENCIA" localSheetId="56">[91]!TRANSFERENCIA</definedName>
    <definedName name="TRANSFERENCIA" localSheetId="57">[91]!TRANSFERENCIA</definedName>
    <definedName name="TRANSFERENCIA" localSheetId="70">[91]!TRANSFERENCIA</definedName>
    <definedName name="TRANSFERENCIA">[91]!TRANSFERENCIA</definedName>
    <definedName name="TRANSNAVE">#REF!</definedName>
    <definedName name="trapito" localSheetId="23">#REF!</definedName>
    <definedName name="trapito" localSheetId="24">#REF!</definedName>
    <definedName name="trapito" localSheetId="4">#REF!</definedName>
    <definedName name="trapito" localSheetId="28">#REF!</definedName>
    <definedName name="trapito" localSheetId="53">#REF!</definedName>
    <definedName name="trapito" localSheetId="0">#REF!</definedName>
    <definedName name="trapito">#REF!</definedName>
    <definedName name="tras" localSheetId="15" hidden="1">{"'Consu_Mundial'!$B$2:$H$33"}</definedName>
    <definedName name="tras" localSheetId="23" hidden="1">{"'Consu_Mundial'!$B$2:$H$33"}</definedName>
    <definedName name="tras" localSheetId="24" hidden="1">{"'Consu_Mundial'!$B$2:$H$33"}</definedName>
    <definedName name="tras" localSheetId="4" hidden="1">{"'Consu_Mundial'!$B$2:$H$33"}</definedName>
    <definedName name="tras" localSheetId="28" hidden="1">{"'Consu_Mundial'!$B$2:$H$33"}</definedName>
    <definedName name="tras" localSheetId="31" hidden="1">{"'Consu_Mundial'!$B$2:$H$33"}</definedName>
    <definedName name="tras" localSheetId="0" hidden="1">{"'Consu_Mundial'!$B$2:$H$33"}</definedName>
    <definedName name="tras" hidden="1">{"'Consu_Mundial'!$B$2:$H$33"}</definedName>
    <definedName name="trece" localSheetId="15" hidden="1">{"'Consu_Mundial'!$B$2:$H$33"}</definedName>
    <definedName name="trece" localSheetId="23" hidden="1">{"'Consu_Mundial'!$B$2:$H$33"}</definedName>
    <definedName name="trece" localSheetId="24" hidden="1">{"'Consu_Mundial'!$B$2:$H$33"}</definedName>
    <definedName name="trece" localSheetId="4" hidden="1">{"'Consu_Mundial'!$B$2:$H$33"}</definedName>
    <definedName name="trece" localSheetId="28" hidden="1">{"'Consu_Mundial'!$B$2:$H$33"}</definedName>
    <definedName name="trece" localSheetId="31" hidden="1">{"'Consu_Mundial'!$B$2:$H$33"}</definedName>
    <definedName name="trece" localSheetId="0" hidden="1">{"'Consu_Mundial'!$B$2:$H$33"}</definedName>
    <definedName name="trece" hidden="1">{"'Consu_Mundial'!$B$2:$H$33"}</definedName>
    <definedName name="tres" localSheetId="15" hidden="1">{"'Consu_Mundial'!$B$2:$H$33"}</definedName>
    <definedName name="tres" localSheetId="23" hidden="1">{"'Consu_Mundial'!$B$2:$H$33"}</definedName>
    <definedName name="tres" localSheetId="24" hidden="1">{"'Consu_Mundial'!$B$2:$H$33"}</definedName>
    <definedName name="tres" localSheetId="4" hidden="1">{"'Consu_Mundial'!$B$2:$H$33"}</definedName>
    <definedName name="tres" localSheetId="28" hidden="1">{"'Consu_Mundial'!$B$2:$H$33"}</definedName>
    <definedName name="tres" localSheetId="31" hidden="1">{"'Consu_Mundial'!$B$2:$H$33"}</definedName>
    <definedName name="tres" localSheetId="0" hidden="1">{"'Consu_Mundial'!$B$2:$H$33"}</definedName>
    <definedName name="tres" hidden="1">{"'Consu_Mundial'!$B$2:$H$33"}</definedName>
    <definedName name="trhbgf" localSheetId="15" hidden="1">{"'Consu_Mundial'!$B$2:$H$33"}</definedName>
    <definedName name="trhbgf" localSheetId="23" hidden="1">{"'Consu_Mundial'!$B$2:$H$33"}</definedName>
    <definedName name="trhbgf" localSheetId="24" hidden="1">{"'Consu_Mundial'!$B$2:$H$33"}</definedName>
    <definedName name="trhbgf" localSheetId="4" hidden="1">{"'Consu_Mundial'!$B$2:$H$33"}</definedName>
    <definedName name="trhbgf" localSheetId="28" hidden="1">{"'Consu_Mundial'!$B$2:$H$33"}</definedName>
    <definedName name="trhbgf" localSheetId="31" hidden="1">{"'Consu_Mundial'!$B$2:$H$33"}</definedName>
    <definedName name="trhbgf" localSheetId="0" hidden="1">{"'Consu_Mundial'!$B$2:$H$33"}</definedName>
    <definedName name="trhbgf" hidden="1">{"'Consu_Mundial'!$B$2:$H$33"}</definedName>
    <definedName name="trhx" localSheetId="15" hidden="1">{"'Consu_Mundial'!$B$2:$H$33"}</definedName>
    <definedName name="trhx" localSheetId="23" hidden="1">{"'Consu_Mundial'!$B$2:$H$33"}</definedName>
    <definedName name="trhx" localSheetId="24" hidden="1">{"'Consu_Mundial'!$B$2:$H$33"}</definedName>
    <definedName name="trhx" localSheetId="4" hidden="1">{"'Consu_Mundial'!$B$2:$H$33"}</definedName>
    <definedName name="trhx" localSheetId="28" hidden="1">{"'Consu_Mundial'!$B$2:$H$33"}</definedName>
    <definedName name="trhx" localSheetId="31" hidden="1">{"'Consu_Mundial'!$B$2:$H$33"}</definedName>
    <definedName name="trhx" localSheetId="0" hidden="1">{"'Consu_Mundial'!$B$2:$H$33"}</definedName>
    <definedName name="trhx" hidden="1">{"'Consu_Mundial'!$B$2:$H$33"}</definedName>
    <definedName name="triente" localSheetId="15" hidden="1">{"'Consu_Mundial'!$B$2:$H$33"}</definedName>
    <definedName name="triente" localSheetId="23" hidden="1">{"'Consu_Mundial'!$B$2:$H$33"}</definedName>
    <definedName name="triente" localSheetId="24" hidden="1">{"'Consu_Mundial'!$B$2:$H$33"}</definedName>
    <definedName name="triente" localSheetId="4" hidden="1">{"'Consu_Mundial'!$B$2:$H$33"}</definedName>
    <definedName name="triente" localSheetId="28" hidden="1">{"'Consu_Mundial'!$B$2:$H$33"}</definedName>
    <definedName name="triente" localSheetId="31" hidden="1">{"'Consu_Mundial'!$B$2:$H$33"}</definedName>
    <definedName name="triente" localSheetId="0" hidden="1">{"'Consu_Mundial'!$B$2:$H$33"}</definedName>
    <definedName name="triente" hidden="1">{"'Consu_Mundial'!$B$2:$H$33"}</definedName>
    <definedName name="trigo">OFFSET(INDIRECT("'Series para gráficos'!Bl"&amp;MATCH(EOMONTH(TODAY(),-1),'[74]Series para gráficos'!$B:$B)),,,-49,1)</definedName>
    <definedName name="trigoia">OFFSET(INDIRECT("'Series para gráficos'!Bl"&amp;MATCH(EOMONTH(TODAY(),-1),'[74]Series para gráficos'!$B:$B)),,,-49,1)</definedName>
    <definedName name="trim" localSheetId="19">[70]!SIGADERED</definedName>
    <definedName name="trim" localSheetId="20">[70]!SIGADERED</definedName>
    <definedName name="trim" localSheetId="21">[70]!SIGADERED</definedName>
    <definedName name="trim" localSheetId="22">[70]!SIGADERED</definedName>
    <definedName name="trim" localSheetId="70">[70]!SIGADERED</definedName>
    <definedName name="trim">[70]!SIGADERED</definedName>
    <definedName name="TRIM1" localSheetId="28">#REF!</definedName>
    <definedName name="TRIM1" localSheetId="53">#REF!</definedName>
    <definedName name="TRIM1" localSheetId="0">#REF!</definedName>
    <definedName name="TRIM1">#REF!</definedName>
    <definedName name="trim2" localSheetId="19">[70]!SIGADERED</definedName>
    <definedName name="trim2" localSheetId="20">[70]!SIGADERED</definedName>
    <definedName name="trim2" localSheetId="21">[70]!SIGADERED</definedName>
    <definedName name="trim2" localSheetId="22">[70]!SIGADERED</definedName>
    <definedName name="trim2" localSheetId="70">[70]!SIGADERED</definedName>
    <definedName name="trim2">[70]!SIGADERED</definedName>
    <definedName name="trim5" localSheetId="19">[70]!SIGADERED</definedName>
    <definedName name="trim5" localSheetId="20">[70]!SIGADERED</definedName>
    <definedName name="trim5" localSheetId="21">[70]!SIGADERED</definedName>
    <definedName name="trim5" localSheetId="22">[70]!SIGADERED</definedName>
    <definedName name="trim5" localSheetId="70">[70]!SIGADERED</definedName>
    <definedName name="trim5">[70]!SIGADERED</definedName>
    <definedName name="Trim512" localSheetId="15">#REF!</definedName>
    <definedName name="Trim512" localSheetId="28">#REF!</definedName>
    <definedName name="Trim512" localSheetId="53">#REF!</definedName>
    <definedName name="Trim512" localSheetId="0">#REF!</definedName>
    <definedName name="Trim512">#REF!</definedName>
    <definedName name="Trim57" localSheetId="15">#REF!</definedName>
    <definedName name="Trim57" localSheetId="28">#REF!</definedName>
    <definedName name="Trim57" localSheetId="53">#REF!</definedName>
    <definedName name="Trim57" localSheetId="0">#REF!</definedName>
    <definedName name="Trim57">#REF!</definedName>
    <definedName name="Trim59" localSheetId="53">#REF!</definedName>
    <definedName name="Trim59" localSheetId="0">#REF!</definedName>
    <definedName name="Trim59">#REF!</definedName>
    <definedName name="trim6" localSheetId="19">[70]!SIGADERED</definedName>
    <definedName name="trim6" localSheetId="20">[70]!SIGADERED</definedName>
    <definedName name="trim6" localSheetId="21">[70]!SIGADERED</definedName>
    <definedName name="trim6" localSheetId="22">[70]!SIGADERED</definedName>
    <definedName name="trim6" localSheetId="70">[70]!SIGADERED</definedName>
    <definedName name="trim6">[70]!SIGADERED</definedName>
    <definedName name="Trimestral5.7" localSheetId="53">#REF!</definedName>
    <definedName name="Trimestral5.7" localSheetId="0">#REF!</definedName>
    <definedName name="Trimestral5.7">#REF!</definedName>
    <definedName name="Trimestral510" localSheetId="53">#REF!</definedName>
    <definedName name="Trimestral510" localSheetId="0">#REF!</definedName>
    <definedName name="Trimestral510">#REF!</definedName>
    <definedName name="Trimestral511" localSheetId="53">#REF!</definedName>
    <definedName name="Trimestral511" localSheetId="0">#REF!</definedName>
    <definedName name="Trimestral511">#REF!</definedName>
    <definedName name="trimestres" localSheetId="53">#REF!</definedName>
    <definedName name="trimestres" localSheetId="0">#REF!</definedName>
    <definedName name="trimestres">#REF!</definedName>
    <definedName name="TSGOM">[55]DBMALLES!$A$868:$IP$868</definedName>
    <definedName name="TSGWM">[55]DBMALLES!$A$869:$IP$869</definedName>
    <definedName name="TSODM">[55]DBMALLES!$A$870:$IP$870</definedName>
    <definedName name="tt" localSheetId="15" hidden="1">{"'Consu_Mundial'!$B$2:$H$33"}</definedName>
    <definedName name="tt" localSheetId="23" hidden="1">{"'Consu_Mundial'!$B$2:$H$33"}</definedName>
    <definedName name="tt" localSheetId="24" hidden="1">{"'Consu_Mundial'!$B$2:$H$33"}</definedName>
    <definedName name="tt" localSheetId="4" hidden="1">{"'Consu_Mundial'!$B$2:$H$33"}</definedName>
    <definedName name="tt" localSheetId="28" hidden="1">{"'Consu_Mundial'!$B$2:$H$33"}</definedName>
    <definedName name="tt" localSheetId="31" hidden="1">{"'Consu_Mundial'!$B$2:$H$33"}</definedName>
    <definedName name="tt" localSheetId="0" hidden="1">{"'Consu_Mundial'!$B$2:$H$33"}</definedName>
    <definedName name="tt" hidden="1">{"'Consu_Mundial'!$B$2:$H$33"}</definedName>
    <definedName name="TTADM">[55]DBMALLES!$A$871:$IP$871</definedName>
    <definedName name="ttt" localSheetId="15" hidden="1">{"'Consu_Mundial'!$B$2:$H$33"}</definedName>
    <definedName name="ttt" localSheetId="23" hidden="1">{"'Consu_Mundial'!$B$2:$H$33"}</definedName>
    <definedName name="ttt" localSheetId="24" hidden="1">{"'Consu_Mundial'!$B$2:$H$33"}</definedName>
    <definedName name="ttt" localSheetId="4" hidden="1">{"'Consu_Mundial'!$B$2:$H$33"}</definedName>
    <definedName name="ttt" localSheetId="28" hidden="1">{"'Consu_Mundial'!$B$2:$H$33"}</definedName>
    <definedName name="ttt" localSheetId="31" hidden="1">{"'Consu_Mundial'!$B$2:$H$33"}</definedName>
    <definedName name="ttt" localSheetId="0" hidden="1">{"'Consu_Mundial'!$B$2:$H$33"}</definedName>
    <definedName name="ttt" hidden="1">{"'Consu_Mundial'!$B$2:$H$33"}</definedName>
    <definedName name="ttttt" localSheetId="15" hidden="1">{"'Consu_Mundial'!$B$2:$H$33"}</definedName>
    <definedName name="ttttt" localSheetId="23" hidden="1">{"'Consu_Mundial'!$B$2:$H$33"}</definedName>
    <definedName name="ttttt" localSheetId="24" hidden="1">{"'Consu_Mundial'!$B$2:$H$33"}</definedName>
    <definedName name="ttttt" localSheetId="4" hidden="1">{"'Consu_Mundial'!$B$2:$H$33"}</definedName>
    <definedName name="ttttt" localSheetId="28" hidden="1">{"'Consu_Mundial'!$B$2:$H$33"}</definedName>
    <definedName name="ttttt" localSheetId="31" hidden="1">{"'Consu_Mundial'!$B$2:$H$33"}</definedName>
    <definedName name="ttttt" localSheetId="0" hidden="1">{"'Consu_Mundial'!$B$2:$H$33"}</definedName>
    <definedName name="ttttt" hidden="1">{"'Consu_Mundial'!$B$2:$H$33"}</definedName>
    <definedName name="tttttttttt" localSheetId="15" hidden="1">{"'Consu_Mundial'!$B$2:$H$33"}</definedName>
    <definedName name="tttttttttt" localSheetId="23" hidden="1">{"'Consu_Mundial'!$B$2:$H$33"}</definedName>
    <definedName name="tttttttttt" localSheetId="24" hidden="1">{"'Consu_Mundial'!$B$2:$H$33"}</definedName>
    <definedName name="tttttttttt" localSheetId="4" hidden="1">{"'Consu_Mundial'!$B$2:$H$33"}</definedName>
    <definedName name="tttttttttt" localSheetId="28" hidden="1">{"'Consu_Mundial'!$B$2:$H$33"}</definedName>
    <definedName name="tttttttttt" localSheetId="31" hidden="1">{"'Consu_Mundial'!$B$2:$H$33"}</definedName>
    <definedName name="tttttttttt" localSheetId="0" hidden="1">{"'Consu_Mundial'!$B$2:$H$33"}</definedName>
    <definedName name="tttttttttt" hidden="1">{"'Consu_Mundial'!$B$2:$H$33"}</definedName>
    <definedName name="ttttttttttttt" localSheetId="15" hidden="1">{"'Consu_Mundial'!$B$2:$H$33"}</definedName>
    <definedName name="ttttttttttttt" localSheetId="23" hidden="1">{"'Consu_Mundial'!$B$2:$H$33"}</definedName>
    <definedName name="ttttttttttttt" localSheetId="24" hidden="1">{"'Consu_Mundial'!$B$2:$H$33"}</definedName>
    <definedName name="ttttttttttttt" localSheetId="4" hidden="1">{"'Consu_Mundial'!$B$2:$H$33"}</definedName>
    <definedName name="ttttttttttttt" localSheetId="28" hidden="1">{"'Consu_Mundial'!$B$2:$H$33"}</definedName>
    <definedName name="ttttttttttttt" localSheetId="31" hidden="1">{"'Consu_Mundial'!$B$2:$H$33"}</definedName>
    <definedName name="ttttttttttttt" localSheetId="0" hidden="1">{"'Consu_Mundial'!$B$2:$H$33"}</definedName>
    <definedName name="ttttttttttttt" hidden="1">{"'Consu_Mundial'!$B$2:$H$33"}</definedName>
    <definedName name="tu" localSheetId="15" hidden="1">{"'Consu_Mundial'!$B$2:$H$33"}</definedName>
    <definedName name="tu" localSheetId="23" hidden="1">{"'Consu_Mundial'!$B$2:$H$33"}</definedName>
    <definedName name="tu" localSheetId="24" hidden="1">{"'Consu_Mundial'!$B$2:$H$33"}</definedName>
    <definedName name="tu" localSheetId="4" hidden="1">{"'Consu_Mundial'!$B$2:$H$33"}</definedName>
    <definedName name="tu" localSheetId="28" hidden="1">{"'Consu_Mundial'!$B$2:$H$33"}</definedName>
    <definedName name="tu" localSheetId="31" hidden="1">{"'Consu_Mundial'!$B$2:$H$33"}</definedName>
    <definedName name="tu" localSheetId="0" hidden="1">{"'Consu_Mundial'!$B$2:$H$33"}</definedName>
    <definedName name="tu" hidden="1">{"'Consu_Mundial'!$B$2:$H$33"}</definedName>
    <definedName name="tugnh" localSheetId="15" hidden="1">{"'Consu_Mundial'!$B$2:$H$33"}</definedName>
    <definedName name="tugnh" localSheetId="23" hidden="1">{"'Consu_Mundial'!$B$2:$H$33"}</definedName>
    <definedName name="tugnh" localSheetId="24" hidden="1">{"'Consu_Mundial'!$B$2:$H$33"}</definedName>
    <definedName name="tugnh" localSheetId="4" hidden="1">{"'Consu_Mundial'!$B$2:$H$33"}</definedName>
    <definedName name="tugnh" localSheetId="28" hidden="1">{"'Consu_Mundial'!$B$2:$H$33"}</definedName>
    <definedName name="tugnh" localSheetId="31" hidden="1">{"'Consu_Mundial'!$B$2:$H$33"}</definedName>
    <definedName name="tugnh" localSheetId="0" hidden="1">{"'Consu_Mundial'!$B$2:$H$33"}</definedName>
    <definedName name="tugnh" hidden="1">{"'Consu_Mundial'!$B$2:$H$33"}</definedName>
    <definedName name="tuioti" localSheetId="15" hidden="1">{"'Consu_Mundial'!$B$2:$H$33"}</definedName>
    <definedName name="tuioti" localSheetId="23" hidden="1">{"'Consu_Mundial'!$B$2:$H$33"}</definedName>
    <definedName name="tuioti" localSheetId="24" hidden="1">{"'Consu_Mundial'!$B$2:$H$33"}</definedName>
    <definedName name="tuioti" localSheetId="4" hidden="1">{"'Consu_Mundial'!$B$2:$H$33"}</definedName>
    <definedName name="tuioti" localSheetId="28" hidden="1">{"'Consu_Mundial'!$B$2:$H$33"}</definedName>
    <definedName name="tuioti" localSheetId="31" hidden="1">{"'Consu_Mundial'!$B$2:$H$33"}</definedName>
    <definedName name="tuioti" localSheetId="0" hidden="1">{"'Consu_Mundial'!$B$2:$H$33"}</definedName>
    <definedName name="tuioti" hidden="1">{"'Consu_Mundial'!$B$2:$H$33"}</definedName>
    <definedName name="TUMDM">[55]DBMALLES!$A$872:$IP$872</definedName>
    <definedName name="TUMOM">[55]DBMALLES!$A$873:$IP$873</definedName>
    <definedName name="TUMWM">[55]DBMALLES!$A$874:$IP$874</definedName>
    <definedName name="Turkey">#REF!</definedName>
    <definedName name="TVEOM">[55]DBMALLES!$A$875:$IP$875</definedName>
    <definedName name="TVEWM">[55]DBMALLES!$A$876:$IP$876</definedName>
    <definedName name="TVKG">[68]K81!#REF!</definedName>
    <definedName name="TVMOM">[55]DBMALLES!$A$877:$IP$877</definedName>
    <definedName name="TVMWM">[55]DBMALLES!$A$878:$IP$878</definedName>
    <definedName name="TVSDM">[55]DBMALLES!$A$879:$IP$879</definedName>
    <definedName name="twyueyjn" localSheetId="15" hidden="1">{"'Consu_Mundial'!$B$2:$H$33"}</definedName>
    <definedName name="twyueyjn" localSheetId="23" hidden="1">{"'Consu_Mundial'!$B$2:$H$33"}</definedName>
    <definedName name="twyueyjn" localSheetId="24" hidden="1">{"'Consu_Mundial'!$B$2:$H$33"}</definedName>
    <definedName name="twyueyjn" localSheetId="4" hidden="1">{"'Consu_Mundial'!$B$2:$H$33"}</definedName>
    <definedName name="twyueyjn" localSheetId="28" hidden="1">{"'Consu_Mundial'!$B$2:$H$33"}</definedName>
    <definedName name="twyueyjn" localSheetId="31" hidden="1">{"'Consu_Mundial'!$B$2:$H$33"}</definedName>
    <definedName name="twyueyjn" localSheetId="0" hidden="1">{"'Consu_Mundial'!$B$2:$H$33"}</definedName>
    <definedName name="twyueyjn" hidden="1">{"'Consu_Mundial'!$B$2:$H$33"}</definedName>
    <definedName name="TX">'[81]Output WEO'!#REF!</definedName>
    <definedName name="TX_RPCH">'[81]Output WEO'!#REF!</definedName>
    <definedName name="TXG">'[81]Output WEO'!#REF!</definedName>
    <definedName name="TXG_D">#N/A</definedName>
    <definedName name="TXG_RPCH">'[81]Output WEO'!#REF!</definedName>
    <definedName name="TXGO">#N/A</definedName>
    <definedName name="TXGO_DPCH">'[81]Output WEO'!#REF!</definedName>
    <definedName name="ty" localSheetId="15" hidden="1">{"'Consu_Mundial'!$B$2:$H$33"}</definedName>
    <definedName name="ty" localSheetId="23" hidden="1">{"'Consu_Mundial'!$B$2:$H$33"}</definedName>
    <definedName name="ty" localSheetId="24" hidden="1">{"'Consu_Mundial'!$B$2:$H$33"}</definedName>
    <definedName name="ty" localSheetId="4" hidden="1">{"'Consu_Mundial'!$B$2:$H$33"}</definedName>
    <definedName name="ty" localSheetId="28" hidden="1">{"'Consu_Mundial'!$B$2:$H$33"}</definedName>
    <definedName name="ty" localSheetId="31" hidden="1">{"'Consu_Mundial'!$B$2:$H$33"}</definedName>
    <definedName name="ty" localSheetId="0" hidden="1">{"'Consu_Mundial'!$B$2:$H$33"}</definedName>
    <definedName name="ty" hidden="1">{"'Consu_Mundial'!$B$2:$H$33"}</definedName>
    <definedName name="tyhghbvndfyh" localSheetId="15" hidden="1">{"'Consu_Mundial'!$B$2:$H$33"}</definedName>
    <definedName name="tyhghbvndfyh" localSheetId="23" hidden="1">{"'Consu_Mundial'!$B$2:$H$33"}</definedName>
    <definedName name="tyhghbvndfyh" localSheetId="24" hidden="1">{"'Consu_Mundial'!$B$2:$H$33"}</definedName>
    <definedName name="tyhghbvndfyh" localSheetId="4" hidden="1">{"'Consu_Mundial'!$B$2:$H$33"}</definedName>
    <definedName name="tyhghbvndfyh" localSheetId="28" hidden="1">{"'Consu_Mundial'!$B$2:$H$33"}</definedName>
    <definedName name="tyhghbvndfyh" localSheetId="31" hidden="1">{"'Consu_Mundial'!$B$2:$H$33"}</definedName>
    <definedName name="tyhghbvndfyh" localSheetId="0" hidden="1">{"'Consu_Mundial'!$B$2:$H$33"}</definedName>
    <definedName name="tyhghbvndfyh" hidden="1">{"'Consu_Mundial'!$B$2:$H$33"}</definedName>
    <definedName name="tyi">'[33]Dep fonct'!#REF!</definedName>
    <definedName name="tytyty" localSheetId="15" hidden="1">{"'Consu_Mundial'!$B$2:$H$33"}</definedName>
    <definedName name="tytyty" localSheetId="23" hidden="1">{"'Consu_Mundial'!$B$2:$H$33"}</definedName>
    <definedName name="tytyty" localSheetId="24" hidden="1">{"'Consu_Mundial'!$B$2:$H$33"}</definedName>
    <definedName name="tytyty" localSheetId="4" hidden="1">{"'Consu_Mundial'!$B$2:$H$33"}</definedName>
    <definedName name="tytyty" localSheetId="28" hidden="1">{"'Consu_Mundial'!$B$2:$H$33"}</definedName>
    <definedName name="tytyty" localSheetId="31" hidden="1">{"'Consu_Mundial'!$B$2:$H$33"}</definedName>
    <definedName name="tytyty" localSheetId="0" hidden="1">{"'Consu_Mundial'!$B$2:$H$33"}</definedName>
    <definedName name="tytyty" hidden="1">{"'Consu_Mundial'!$B$2:$H$33"}</definedName>
    <definedName name="tytytytyty" localSheetId="15" hidden="1">{"'Consu_Mundial'!$B$2:$H$33"}</definedName>
    <definedName name="tytytytyty" localSheetId="23" hidden="1">{"'Consu_Mundial'!$B$2:$H$33"}</definedName>
    <definedName name="tytytytyty" localSheetId="24" hidden="1">{"'Consu_Mundial'!$B$2:$H$33"}</definedName>
    <definedName name="tytytytyty" localSheetId="4" hidden="1">{"'Consu_Mundial'!$B$2:$H$33"}</definedName>
    <definedName name="tytytytyty" localSheetId="28" hidden="1">{"'Consu_Mundial'!$B$2:$H$33"}</definedName>
    <definedName name="tytytytyty" localSheetId="31" hidden="1">{"'Consu_Mundial'!$B$2:$H$33"}</definedName>
    <definedName name="tytytytyty" localSheetId="0" hidden="1">{"'Consu_Mundial'!$B$2:$H$33"}</definedName>
    <definedName name="tytytytyty" hidden="1">{"'Consu_Mundial'!$B$2:$H$33"}</definedName>
    <definedName name="tyurt" localSheetId="15" hidden="1">{"'cua 42'!$A$1:$O$40"}</definedName>
    <definedName name="tyurt" localSheetId="23" hidden="1">{"'cua 42'!$A$1:$O$40"}</definedName>
    <definedName name="tyurt" localSheetId="24" hidden="1">{"'cua 42'!$A$1:$O$40"}</definedName>
    <definedName name="tyurt" localSheetId="4" hidden="1">{"'cua 42'!$A$1:$O$40"}</definedName>
    <definedName name="tyurt" localSheetId="28" hidden="1">{"'cua 42'!$A$1:$O$40"}</definedName>
    <definedName name="tyurt" localSheetId="31" hidden="1">{"'cua 42'!$A$1:$O$40"}</definedName>
    <definedName name="tyurt" localSheetId="0" hidden="1">{"'cua 42'!$A$1:$O$40"}</definedName>
    <definedName name="tyurt" hidden="1">{"'cua 42'!$A$1:$O$40"}</definedName>
    <definedName name="TZIOM">[55]DBMALLES!$A$880:$IP$880</definedName>
    <definedName name="TZIWM">[55]DBMALLES!$A$881:$IP$881</definedName>
    <definedName name="u">#REF!</definedName>
    <definedName name="ui" localSheetId="15" hidden="1">{"'Consu_Mundial'!$B$2:$H$33"}</definedName>
    <definedName name="ui" localSheetId="23" hidden="1">{"'Consu_Mundial'!$B$2:$H$33"}</definedName>
    <definedName name="ui" localSheetId="24" hidden="1">{"'Consu_Mundial'!$B$2:$H$33"}</definedName>
    <definedName name="ui" localSheetId="4" hidden="1">{"'Consu_Mundial'!$B$2:$H$33"}</definedName>
    <definedName name="ui" localSheetId="28" hidden="1">{"'Consu_Mundial'!$B$2:$H$33"}</definedName>
    <definedName name="ui" localSheetId="31" hidden="1">{"'Consu_Mundial'!$B$2:$H$33"}</definedName>
    <definedName name="ui" localSheetId="0" hidden="1">{"'Consu_Mundial'!$B$2:$H$33"}</definedName>
    <definedName name="ui" hidden="1">{"'Consu_Mundial'!$B$2:$H$33"}</definedName>
    <definedName name="uiojkm" localSheetId="15" hidden="1">{"'Consu_Mundial'!$B$2:$H$33"}</definedName>
    <definedName name="uiojkm" localSheetId="23" hidden="1">{"'Consu_Mundial'!$B$2:$H$33"}</definedName>
    <definedName name="uiojkm" localSheetId="24" hidden="1">{"'Consu_Mundial'!$B$2:$H$33"}</definedName>
    <definedName name="uiojkm" localSheetId="4" hidden="1">{"'Consu_Mundial'!$B$2:$H$33"}</definedName>
    <definedName name="uiojkm" localSheetId="28" hidden="1">{"'Consu_Mundial'!$B$2:$H$33"}</definedName>
    <definedName name="uiojkm" localSheetId="31" hidden="1">{"'Consu_Mundial'!$B$2:$H$33"}</definedName>
    <definedName name="uiojkm" localSheetId="0" hidden="1">{"'Consu_Mundial'!$B$2:$H$33"}</definedName>
    <definedName name="uiojkm" hidden="1">{"'Consu_Mundial'!$B$2:$H$33"}</definedName>
    <definedName name="uj" localSheetId="15" hidden="1">{"'Consu_Mundial'!$B$2:$H$33"}</definedName>
    <definedName name="uj" localSheetId="23" hidden="1">{"'Consu_Mundial'!$B$2:$H$33"}</definedName>
    <definedName name="uj" localSheetId="24" hidden="1">{"'Consu_Mundial'!$B$2:$H$33"}</definedName>
    <definedName name="uj" localSheetId="4" hidden="1">{"'Consu_Mundial'!$B$2:$H$33"}</definedName>
    <definedName name="uj" localSheetId="28" hidden="1">{"'Consu_Mundial'!$B$2:$H$33"}</definedName>
    <definedName name="uj" localSheetId="31" hidden="1">{"'Consu_Mundial'!$B$2:$H$33"}</definedName>
    <definedName name="uj" localSheetId="0" hidden="1">{"'Consu_Mundial'!$B$2:$H$33"}</definedName>
    <definedName name="uj" hidden="1">{"'Consu_Mundial'!$B$2:$H$33"}</definedName>
    <definedName name="ujhn" localSheetId="15" hidden="1">{"'Consu_Mundial'!$B$2:$H$33"}</definedName>
    <definedName name="ujhn" localSheetId="23" hidden="1">{"'Consu_Mundial'!$B$2:$H$33"}</definedName>
    <definedName name="ujhn" localSheetId="24" hidden="1">{"'Consu_Mundial'!$B$2:$H$33"}</definedName>
    <definedName name="ujhn" localSheetId="4" hidden="1">{"'Consu_Mundial'!$B$2:$H$33"}</definedName>
    <definedName name="ujhn" localSheetId="28" hidden="1">{"'Consu_Mundial'!$B$2:$H$33"}</definedName>
    <definedName name="ujhn" localSheetId="31" hidden="1">{"'Consu_Mundial'!$B$2:$H$33"}</definedName>
    <definedName name="ujhn" localSheetId="0" hidden="1">{"'Consu_Mundial'!$B$2:$H$33"}</definedName>
    <definedName name="ujhn" hidden="1">{"'Consu_Mundial'!$B$2:$H$33"}</definedName>
    <definedName name="Unadjusted_usable_resources">#REF!</definedName>
    <definedName name="Uncommitted_usable_resources">#REF!</definedName>
    <definedName name="Unit_Code">#REF!</definedName>
    <definedName name="Unit_labor_costs_nc">[77]Calculations!$A$752:$T$811</definedName>
    <definedName name="Unit_labor_costs_usd">[77]Calculations!$A$815:$T$874</definedName>
    <definedName name="UNITS">#REF!</definedName>
    <definedName name="Units_text">#REF!</definedName>
    <definedName name="Universities">#REF!</definedName>
    <definedName name="uno" localSheetId="15" hidden="1">{"'Consu_Mundial'!$B$2:$H$33"}</definedName>
    <definedName name="uno" localSheetId="23" hidden="1">{"'Consu_Mundial'!$B$2:$H$33"}</definedName>
    <definedName name="uno" localSheetId="24" hidden="1">{"'Consu_Mundial'!$B$2:$H$33"}</definedName>
    <definedName name="uno" localSheetId="4" hidden="1">{"'Consu_Mundial'!$B$2:$H$33"}</definedName>
    <definedName name="uno" localSheetId="28" hidden="1">{"'Consu_Mundial'!$B$2:$H$33"}</definedName>
    <definedName name="uno" localSheetId="31" hidden="1">{"'Consu_Mundial'!$B$2:$H$33"}</definedName>
    <definedName name="uno" localSheetId="0" hidden="1">{"'Consu_Mundial'!$B$2:$H$33"}</definedName>
    <definedName name="uno" hidden="1">{"'Consu_Mundial'!$B$2:$H$33"}</definedName>
    <definedName name="uoop" localSheetId="15" hidden="1">{"'Consu_Mundial'!$B$2:$H$33"}</definedName>
    <definedName name="uoop" localSheetId="23" hidden="1">{"'Consu_Mundial'!$B$2:$H$33"}</definedName>
    <definedName name="uoop" localSheetId="24" hidden="1">{"'Consu_Mundial'!$B$2:$H$33"}</definedName>
    <definedName name="uoop" localSheetId="4" hidden="1">{"'Consu_Mundial'!$B$2:$H$33"}</definedName>
    <definedName name="uoop" localSheetId="28" hidden="1">{"'Consu_Mundial'!$B$2:$H$33"}</definedName>
    <definedName name="uoop" localSheetId="31" hidden="1">{"'Consu_Mundial'!$B$2:$H$33"}</definedName>
    <definedName name="uoop" localSheetId="0" hidden="1">{"'Consu_Mundial'!$B$2:$H$33"}</definedName>
    <definedName name="uoop" hidden="1">{"'Consu_Mundial'!$B$2:$H$33"}</definedName>
    <definedName name="Uruguay">INDIRECT([192]Hoja1!$AY$15)</definedName>
    <definedName name="uu">{"Riqfin97",#N/A,FALSE,"Tran";"Riqfinpro",#N/A,FALSE,"Tran"}</definedName>
    <definedName name="uuu">{"WEO",#N/A,FALSE,"Data";"PRI",#N/A,FALSE,"Data";"QUA",#N/A,FALSE,"Data"}</definedName>
    <definedName name="uuuu" localSheetId="15" hidden="1">{"'Consu_Mundial'!$B$2:$H$33"}</definedName>
    <definedName name="uuuu" localSheetId="23" hidden="1">{"'Consu_Mundial'!$B$2:$H$33"}</definedName>
    <definedName name="uuuu" localSheetId="24" hidden="1">{"'Consu_Mundial'!$B$2:$H$33"}</definedName>
    <definedName name="uuuu" localSheetId="4" hidden="1">{"'Consu_Mundial'!$B$2:$H$33"}</definedName>
    <definedName name="uuuu" localSheetId="28" hidden="1">{"'Consu_Mundial'!$B$2:$H$33"}</definedName>
    <definedName name="uuuu" localSheetId="31" hidden="1">{"'Consu_Mundial'!$B$2:$H$33"}</definedName>
    <definedName name="uuuu" localSheetId="0" hidden="1">{"'Consu_Mundial'!$B$2:$H$33"}</definedName>
    <definedName name="uuuu" hidden="1">{"'Consu_Mundial'!$B$2:$H$33"}</definedName>
    <definedName name="uuuuu" localSheetId="15" hidden="1">{"'Consu_Mundial'!$B$2:$H$33"}</definedName>
    <definedName name="uuuuu" localSheetId="23" hidden="1">{"'Consu_Mundial'!$B$2:$H$33"}</definedName>
    <definedName name="uuuuu" localSheetId="24" hidden="1">{"'Consu_Mundial'!$B$2:$H$33"}</definedName>
    <definedName name="uuuuu" localSheetId="4" hidden="1">{"'Consu_Mundial'!$B$2:$H$33"}</definedName>
    <definedName name="uuuuu" localSheetId="28" hidden="1">{"'Consu_Mundial'!$B$2:$H$33"}</definedName>
    <definedName name="uuuuu" localSheetId="31" hidden="1">{"'Consu_Mundial'!$B$2:$H$33"}</definedName>
    <definedName name="uuuuu" localSheetId="0" hidden="1">{"'Consu_Mundial'!$B$2:$H$33"}</definedName>
    <definedName name="uuuuu" hidden="1">{"'Consu_Mundial'!$B$2:$H$33"}</definedName>
    <definedName name="uuuy" localSheetId="15" hidden="1">{"'Consu_Mundial'!$B$2:$H$33"}</definedName>
    <definedName name="uuuy" localSheetId="23" hidden="1">{"'Consu_Mundial'!$B$2:$H$33"}</definedName>
    <definedName name="uuuy" localSheetId="24" hidden="1">{"'Consu_Mundial'!$B$2:$H$33"}</definedName>
    <definedName name="uuuy" localSheetId="4" hidden="1">{"'Consu_Mundial'!$B$2:$H$33"}</definedName>
    <definedName name="uuuy" localSheetId="28" hidden="1">{"'Consu_Mundial'!$B$2:$H$33"}</definedName>
    <definedName name="uuuy" localSheetId="31" hidden="1">{"'Consu_Mundial'!$B$2:$H$33"}</definedName>
    <definedName name="uuuy" localSheetId="0" hidden="1">{"'Consu_Mundial'!$B$2:$H$33"}</definedName>
    <definedName name="uuuy" hidden="1">{"'Consu_Mundial'!$B$2:$H$33"}</definedName>
    <definedName name="uv" localSheetId="15" hidden="1">{"'Consu_Mundial'!$B$2:$H$33"}</definedName>
    <definedName name="uv" localSheetId="23" hidden="1">{"'Consu_Mundial'!$B$2:$H$33"}</definedName>
    <definedName name="uv" localSheetId="24" hidden="1">{"'Consu_Mundial'!$B$2:$H$33"}</definedName>
    <definedName name="uv" localSheetId="4" hidden="1">{"'Consu_Mundial'!$B$2:$H$33"}</definedName>
    <definedName name="uv" localSheetId="28" hidden="1">{"'Consu_Mundial'!$B$2:$H$33"}</definedName>
    <definedName name="uv" localSheetId="31" hidden="1">{"'Consu_Mundial'!$B$2:$H$33"}</definedName>
    <definedName name="uv" localSheetId="0" hidden="1">{"'Consu_Mundial'!$B$2:$H$33"}</definedName>
    <definedName name="uv" hidden="1">{"'Consu_Mundial'!$B$2:$H$33"}</definedName>
    <definedName name="uy" localSheetId="15" hidden="1">{"'Consu_Mundial'!$B$2:$H$33"}</definedName>
    <definedName name="uy" localSheetId="23" hidden="1">{"'Consu_Mundial'!$B$2:$H$33"}</definedName>
    <definedName name="uy" localSheetId="24" hidden="1">{"'Consu_Mundial'!$B$2:$H$33"}</definedName>
    <definedName name="uy" localSheetId="4" hidden="1">{"'Consu_Mundial'!$B$2:$H$33"}</definedName>
    <definedName name="uy" localSheetId="28" hidden="1">{"'Consu_Mundial'!$B$2:$H$33"}</definedName>
    <definedName name="uy" localSheetId="31" hidden="1">{"'Consu_Mundial'!$B$2:$H$33"}</definedName>
    <definedName name="uy" localSheetId="0" hidden="1">{"'Consu_Mundial'!$B$2:$H$33"}</definedName>
    <definedName name="uy" hidden="1">{"'Consu_Mundial'!$B$2:$H$33"}</definedName>
    <definedName name="uyjmh" localSheetId="15" hidden="1">{"'Consu_Mundial'!$B$2:$H$33"}</definedName>
    <definedName name="uyjmh" localSheetId="23" hidden="1">{"'Consu_Mundial'!$B$2:$H$33"}</definedName>
    <definedName name="uyjmh" localSheetId="24" hidden="1">{"'Consu_Mundial'!$B$2:$H$33"}</definedName>
    <definedName name="uyjmh" localSheetId="4" hidden="1">{"'Consu_Mundial'!$B$2:$H$33"}</definedName>
    <definedName name="uyjmh" localSheetId="28" hidden="1">{"'Consu_Mundial'!$B$2:$H$33"}</definedName>
    <definedName name="uyjmh" localSheetId="31" hidden="1">{"'Consu_Mundial'!$B$2:$H$33"}</definedName>
    <definedName name="uyjmh" localSheetId="0" hidden="1">{"'Consu_Mundial'!$B$2:$H$33"}</definedName>
    <definedName name="uyjmh" hidden="1">{"'Consu_Mundial'!$B$2:$H$33"}</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5" hidden="1">{"'Consu_Mundial'!$B$2:$H$33"}</definedName>
    <definedName name="vaca" localSheetId="23" hidden="1">{"'Consu_Mundial'!$B$2:$H$33"}</definedName>
    <definedName name="vaca" localSheetId="24" hidden="1">{"'Consu_Mundial'!$B$2:$H$33"}</definedName>
    <definedName name="vaca" localSheetId="4" hidden="1">{"'Consu_Mundial'!$B$2:$H$33"}</definedName>
    <definedName name="vaca" localSheetId="28" hidden="1">{"'Consu_Mundial'!$B$2:$H$33"}</definedName>
    <definedName name="vaca" localSheetId="31" hidden="1">{"'Consu_Mundial'!$B$2:$H$33"}</definedName>
    <definedName name="vaca" localSheetId="0" hidden="1">{"'Consu_Mundial'!$B$2:$H$33"}</definedName>
    <definedName name="vaca" hidden="1">{"'Consu_Mundial'!$B$2:$H$33"}</definedName>
    <definedName name="ValidationList">#REF!</definedName>
    <definedName name="varemp" localSheetId="53">#REF!</definedName>
    <definedName name="varemp" localSheetId="0">#REF!</definedName>
    <definedName name="varemp">#REF!</definedName>
    <definedName name="varemp97" localSheetId="53">#REF!</definedName>
    <definedName name="varemp97" localSheetId="0">#REF!</definedName>
    <definedName name="varemp97">#REF!</definedName>
    <definedName name="varemp98" localSheetId="53">#REF!</definedName>
    <definedName name="varemp98" localSheetId="0">#REF!</definedName>
    <definedName name="varemp98">#REF!</definedName>
    <definedName name="varemp98b" localSheetId="53">#REF!</definedName>
    <definedName name="varemp98b" localSheetId="0">#REF!</definedName>
    <definedName name="varemp98b">#REF!</definedName>
    <definedName name="VAREMP99" localSheetId="53">#REF!</definedName>
    <definedName name="VAREMP99" localSheetId="0">#REF!</definedName>
    <definedName name="VAREMP99">#REF!</definedName>
    <definedName name="varsal" localSheetId="53">#REF!</definedName>
    <definedName name="varsal" localSheetId="0">#REF!</definedName>
    <definedName name="varsal">#REF!</definedName>
    <definedName name="varsal97" localSheetId="53">#REF!</definedName>
    <definedName name="varsal97" localSheetId="0">#REF!</definedName>
    <definedName name="varsal97">#REF!</definedName>
    <definedName name="VARTRIM1" localSheetId="53">#REF!</definedName>
    <definedName name="VARTRIM1" localSheetId="0">#REF!</definedName>
    <definedName name="VARTRIM1">#REF!</definedName>
    <definedName name="vatnew">#REF!</definedName>
    <definedName name="vb" localSheetId="15" hidden="1">{"'Consu_Mundial'!$B$2:$H$33"}</definedName>
    <definedName name="vb" localSheetId="23" hidden="1">{"'Consu_Mundial'!$B$2:$H$33"}</definedName>
    <definedName name="vb" localSheetId="24" hidden="1">{"'Consu_Mundial'!$B$2:$H$33"}</definedName>
    <definedName name="vb" localSheetId="4" hidden="1">{"'Consu_Mundial'!$B$2:$H$33"}</definedName>
    <definedName name="vb" localSheetId="28" hidden="1">{"'Consu_Mundial'!$B$2:$H$33"}</definedName>
    <definedName name="vb" localSheetId="31" hidden="1">{"'Consu_Mundial'!$B$2:$H$33"}</definedName>
    <definedName name="vb" localSheetId="0" hidden="1">{"'Consu_Mundial'!$B$2:$H$33"}</definedName>
    <definedName name="vb" hidden="1">{"'Consu_Mundial'!$B$2:$H$33"}</definedName>
    <definedName name="vc" localSheetId="15" hidden="1">{"'Consu_Mundial'!$B$2:$H$33"}</definedName>
    <definedName name="vc" localSheetId="23" hidden="1">{"'Consu_Mundial'!$B$2:$H$33"}</definedName>
    <definedName name="vc" localSheetId="24" hidden="1">{"'Consu_Mundial'!$B$2:$H$33"}</definedName>
    <definedName name="vc" localSheetId="4" hidden="1">{"'Consu_Mundial'!$B$2:$H$33"}</definedName>
    <definedName name="vc" localSheetId="28" hidden="1">{"'Consu_Mundial'!$B$2:$H$33"}</definedName>
    <definedName name="vc" localSheetId="31" hidden="1">{"'Consu_Mundial'!$B$2:$H$33"}</definedName>
    <definedName name="vc" localSheetId="0" hidden="1">{"'Consu_Mundial'!$B$2:$H$33"}</definedName>
    <definedName name="vc" hidden="1">{"'Consu_Mundial'!$B$2:$H$33"}</definedName>
    <definedName name="veinte" localSheetId="15" hidden="1">{"'Consu_Mundial'!$B$2:$H$33"}</definedName>
    <definedName name="veinte" localSheetId="23" hidden="1">{"'Consu_Mundial'!$B$2:$H$33"}</definedName>
    <definedName name="veinte" localSheetId="24" hidden="1">{"'Consu_Mundial'!$B$2:$H$33"}</definedName>
    <definedName name="veinte" localSheetId="4" hidden="1">{"'Consu_Mundial'!$B$2:$H$33"}</definedName>
    <definedName name="veinte" localSheetId="28" hidden="1">{"'Consu_Mundial'!$B$2:$H$33"}</definedName>
    <definedName name="veinte" localSheetId="31" hidden="1">{"'Consu_Mundial'!$B$2:$H$33"}</definedName>
    <definedName name="veinte" localSheetId="0" hidden="1">{"'Consu_Mundial'!$B$2:$H$33"}</definedName>
    <definedName name="veinte" hidden="1">{"'Consu_Mundial'!$B$2:$H$33"}</definedName>
    <definedName name="veintidos" localSheetId="15" hidden="1">{"'Consu_Mundial'!$B$2:$H$33"}</definedName>
    <definedName name="veintidos" localSheetId="23" hidden="1">{"'Consu_Mundial'!$B$2:$H$33"}</definedName>
    <definedName name="veintidos" localSheetId="24" hidden="1">{"'Consu_Mundial'!$B$2:$H$33"}</definedName>
    <definedName name="veintidos" localSheetId="4" hidden="1">{"'Consu_Mundial'!$B$2:$H$33"}</definedName>
    <definedName name="veintidos" localSheetId="28" hidden="1">{"'Consu_Mundial'!$B$2:$H$33"}</definedName>
    <definedName name="veintidos" localSheetId="31" hidden="1">{"'Consu_Mundial'!$B$2:$H$33"}</definedName>
    <definedName name="veintidos" localSheetId="0" hidden="1">{"'Consu_Mundial'!$B$2:$H$33"}</definedName>
    <definedName name="veintidos" hidden="1">{"'Consu_Mundial'!$B$2:$H$33"}</definedName>
    <definedName name="veintitres" localSheetId="15" hidden="1">{"'Consu_Mundial'!$B$2:$H$33"}</definedName>
    <definedName name="veintitres" localSheetId="23" hidden="1">{"'Consu_Mundial'!$B$2:$H$33"}</definedName>
    <definedName name="veintitres" localSheetId="24" hidden="1">{"'Consu_Mundial'!$B$2:$H$33"}</definedName>
    <definedName name="veintitres" localSheetId="4" hidden="1">{"'Consu_Mundial'!$B$2:$H$33"}</definedName>
    <definedName name="veintitres" localSheetId="28" hidden="1">{"'Consu_Mundial'!$B$2:$H$33"}</definedName>
    <definedName name="veintitres" localSheetId="31" hidden="1">{"'Consu_Mundial'!$B$2:$H$33"}</definedName>
    <definedName name="veintitres" localSheetId="0" hidden="1">{"'Consu_Mundial'!$B$2:$H$33"}</definedName>
    <definedName name="veintitres" hidden="1">{"'Consu_Mundial'!$B$2:$H$33"}</definedName>
    <definedName name="veintiuno" localSheetId="15" hidden="1">{"'Consu_Mundial'!$B$2:$H$33"}</definedName>
    <definedName name="veintiuno" localSheetId="23" hidden="1">{"'Consu_Mundial'!$B$2:$H$33"}</definedName>
    <definedName name="veintiuno" localSheetId="24" hidden="1">{"'Consu_Mundial'!$B$2:$H$33"}</definedName>
    <definedName name="veintiuno" localSheetId="4" hidden="1">{"'Consu_Mundial'!$B$2:$H$33"}</definedName>
    <definedName name="veintiuno" localSheetId="28" hidden="1">{"'Consu_Mundial'!$B$2:$H$33"}</definedName>
    <definedName name="veintiuno" localSheetId="31" hidden="1">{"'Consu_Mundial'!$B$2:$H$33"}</definedName>
    <definedName name="veintiuno" localSheetId="0" hidden="1">{"'Consu_Mundial'!$B$2:$H$33"}</definedName>
    <definedName name="veintiuno" hidden="1">{"'Consu_Mundial'!$B$2:$H$33"}</definedName>
    <definedName name="veitnicicno" localSheetId="15" hidden="1">{"'Consu_Mundial'!$B$2:$H$33"}</definedName>
    <definedName name="veitnicicno" localSheetId="23" hidden="1">{"'Consu_Mundial'!$B$2:$H$33"}</definedName>
    <definedName name="veitnicicno" localSheetId="24" hidden="1">{"'Consu_Mundial'!$B$2:$H$33"}</definedName>
    <definedName name="veitnicicno" localSheetId="4" hidden="1">{"'Consu_Mundial'!$B$2:$H$33"}</definedName>
    <definedName name="veitnicicno" localSheetId="28" hidden="1">{"'Consu_Mundial'!$B$2:$H$33"}</definedName>
    <definedName name="veitnicicno" localSheetId="31" hidden="1">{"'Consu_Mundial'!$B$2:$H$33"}</definedName>
    <definedName name="veitnicicno" localSheetId="0" hidden="1">{"'Consu_Mundial'!$B$2:$H$33"}</definedName>
    <definedName name="veitnicicno" hidden="1">{"'Consu_Mundial'!$B$2:$H$33"}</definedName>
    <definedName name="Venezuela">INDIRECT([192]Hoja1!$AY$14)</definedName>
    <definedName name="VEPH">[68]K5!$14:$14</definedName>
    <definedName name="VER" localSheetId="23">#REF!</definedName>
    <definedName name="VER" localSheetId="24">#REF!</definedName>
    <definedName name="VER" localSheetId="4">#REF!</definedName>
    <definedName name="VER" localSheetId="28">#REF!</definedName>
    <definedName name="VER" localSheetId="53">#REF!</definedName>
    <definedName name="VER" localSheetId="0">#REF!</definedName>
    <definedName name="VER">#REF!</definedName>
    <definedName name="VGRBASIS">[68]K0!$C$13</definedName>
    <definedName name="vieinticuatro" localSheetId="15" hidden="1">{"'Consu_Mundial'!$B$2:$H$33"}</definedName>
    <definedName name="vieinticuatro" localSheetId="23" hidden="1">{"'Consu_Mundial'!$B$2:$H$33"}</definedName>
    <definedName name="vieinticuatro" localSheetId="24" hidden="1">{"'Consu_Mundial'!$B$2:$H$33"}</definedName>
    <definedName name="vieinticuatro" localSheetId="4" hidden="1">{"'Consu_Mundial'!$B$2:$H$33"}</definedName>
    <definedName name="vieinticuatro" localSheetId="28" hidden="1">{"'Consu_Mundial'!$B$2:$H$33"}</definedName>
    <definedName name="vieinticuatro" localSheetId="31" hidden="1">{"'Consu_Mundial'!$B$2:$H$33"}</definedName>
    <definedName name="vieinticuatro" localSheetId="0" hidden="1">{"'Consu_Mundial'!$B$2:$H$33"}</definedName>
    <definedName name="vieinticuatro" hidden="1">{"'Consu_Mundial'!$B$2:$H$33"}</definedName>
    <definedName name="viernes" localSheetId="15" hidden="1">{"'Consu_Mundial'!$B$2:$H$33"}</definedName>
    <definedName name="viernes" localSheetId="23" hidden="1">{"'Consu_Mundial'!$B$2:$H$33"}</definedName>
    <definedName name="viernes" localSheetId="24" hidden="1">{"'Consu_Mundial'!$B$2:$H$33"}</definedName>
    <definedName name="viernes" localSheetId="4" hidden="1">{"'Consu_Mundial'!$B$2:$H$33"}</definedName>
    <definedName name="viernes" localSheetId="28" hidden="1">{"'Consu_Mundial'!$B$2:$H$33"}</definedName>
    <definedName name="viernes" localSheetId="31" hidden="1">{"'Consu_Mundial'!$B$2:$H$33"}</definedName>
    <definedName name="viernes" localSheetId="0" hidden="1">{"'Consu_Mundial'!$B$2:$H$33"}</definedName>
    <definedName name="viernes" hidden="1">{"'Consu_Mundial'!$B$2:$H$33"}</definedName>
    <definedName name="visión" localSheetId="15"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4" hidden="1">{"'RELATÓRIO'!$A$1:$E$20","'RELATÓRIO'!$A$22:$D$34","'INTERNET'!$A$31:$G$58","'INTERNET'!$A$1:$G$28","'SÉRIE HISTÓRICA'!$A$167:$H$212","'SÉRIE HISTÓRICA'!$A$56:$H$101"}</definedName>
    <definedName name="visión" localSheetId="28" hidden="1">{"'RELATÓRIO'!$A$1:$E$20","'RELATÓRIO'!$A$22:$D$34","'INTERNET'!$A$31:$G$58","'INTERNET'!$A$1:$G$28","'SÉRIE HISTÓRICA'!$A$167:$H$212","'SÉRIE HISTÓRICA'!$A$56:$H$101"}</definedName>
    <definedName name="visión" localSheetId="31"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5" hidden="1">{"'Consu_Mundial'!$B$2:$H$33"}</definedName>
    <definedName name="vnmvnmkfhk" localSheetId="23" hidden="1">{"'Consu_Mundial'!$B$2:$H$33"}</definedName>
    <definedName name="vnmvnmkfhk" localSheetId="24" hidden="1">{"'Consu_Mundial'!$B$2:$H$33"}</definedName>
    <definedName name="vnmvnmkfhk" localSheetId="4" hidden="1">{"'Consu_Mundial'!$B$2:$H$33"}</definedName>
    <definedName name="vnmvnmkfhk" localSheetId="28" hidden="1">{"'Consu_Mundial'!$B$2:$H$33"}</definedName>
    <definedName name="vnmvnmkfhk" localSheetId="31" hidden="1">{"'Consu_Mundial'!$B$2:$H$33"}</definedName>
    <definedName name="vnmvnmkfhk" localSheetId="0" hidden="1">{"'Consu_Mundial'!$B$2:$H$33"}</definedName>
    <definedName name="vnmvnmkfhk" hidden="1">{"'Consu_Mundial'!$B$2:$H$33"}</definedName>
    <definedName name="vsdfsdfsf">#REF!</definedName>
    <definedName name="vv">{"Tab1",#N/A,FALSE,"P";"Tab2",#N/A,FALSE,"P"}</definedName>
    <definedName name="vvv">{"Tab1",#N/A,FALSE,"P";"Tab2",#N/A,FALSE,"P"}</definedName>
    <definedName name="vw" localSheetId="15" hidden="1">{"'Consu_Mundial'!$B$2:$H$33"}</definedName>
    <definedName name="vw" localSheetId="23" hidden="1">{"'Consu_Mundial'!$B$2:$H$33"}</definedName>
    <definedName name="vw" localSheetId="24" hidden="1">{"'Consu_Mundial'!$B$2:$H$33"}</definedName>
    <definedName name="vw" localSheetId="4" hidden="1">{"'Consu_Mundial'!$B$2:$H$33"}</definedName>
    <definedName name="vw" localSheetId="28" hidden="1">{"'Consu_Mundial'!$B$2:$H$33"}</definedName>
    <definedName name="vw" localSheetId="31" hidden="1">{"'Consu_Mundial'!$B$2:$H$33"}</definedName>
    <definedName name="vw" localSheetId="0" hidden="1">{"'Consu_Mundial'!$B$2:$H$33"}</definedName>
    <definedName name="vw" hidden="1">{"'Consu_Mundial'!$B$2:$H$33"}</definedName>
    <definedName name="w" localSheetId="15" hidden="1">{"'Consu_Mundial'!$B$2:$H$33"}</definedName>
    <definedName name="w" localSheetId="23" hidden="1">{"'Consu_Mundial'!$B$2:$H$33"}</definedName>
    <definedName name="w" localSheetId="24" hidden="1">{"'Consu_Mundial'!$B$2:$H$33"}</definedName>
    <definedName name="w" localSheetId="4" hidden="1">{"'Consu_Mundial'!$B$2:$H$33"}</definedName>
    <definedName name="w" localSheetId="28" hidden="1">{"'Consu_Mundial'!$B$2:$H$33"}</definedName>
    <definedName name="w" localSheetId="31" hidden="1">{"'Consu_Mundial'!$B$2:$H$33"}</definedName>
    <definedName name="w" localSheetId="0" hidden="1">{"'Consu_Mundial'!$B$2:$H$33"}</definedName>
    <definedName name="w" hidden="1">{"'Consu_Mundial'!$B$2:$H$33"}</definedName>
    <definedName name="W2betet">OFFSET([120]DATA!$B$3,[120]DATA!$D$1-3,0,[120]DATA!$L$1-[120]DATA!$D$1+3,1)</definedName>
    <definedName name="Wages">#REF!</definedName>
    <definedName name="wb">'[107]by year'!$K$6:$K$129</definedName>
    <definedName name="we" localSheetId="15" hidden="1">{"'Consu_Mundial'!$B$2:$H$33"}</definedName>
    <definedName name="we" localSheetId="23" hidden="1">{"'Consu_Mundial'!$B$2:$H$33"}</definedName>
    <definedName name="we" localSheetId="24" hidden="1">{"'Consu_Mundial'!$B$2:$H$33"}</definedName>
    <definedName name="we" localSheetId="4" hidden="1">{"'Consu_Mundial'!$B$2:$H$33"}</definedName>
    <definedName name="we" localSheetId="28" hidden="1">{"'Consu_Mundial'!$B$2:$H$33"}</definedName>
    <definedName name="we" localSheetId="31" hidden="1">{"'Consu_Mundial'!$B$2:$H$33"}</definedName>
    <definedName name="we" localSheetId="0" hidden="1">{"'Consu_Mundial'!$B$2:$H$33"}</definedName>
    <definedName name="we" hidden="1">{"'Consu_Mundial'!$B$2:$H$33"}</definedName>
    <definedName name="WEO">#REF!</definedName>
    <definedName name="weo_dmx">#REF!</definedName>
    <definedName name="WEODATES">#REF!</definedName>
    <definedName name="weonames">#REF!</definedName>
    <definedName name="werhwthg" localSheetId="15" hidden="1">{"'Consu_Mundial'!$B$2:$H$33"}</definedName>
    <definedName name="werhwthg" localSheetId="23" hidden="1">{"'Consu_Mundial'!$B$2:$H$33"}</definedName>
    <definedName name="werhwthg" localSheetId="24" hidden="1">{"'Consu_Mundial'!$B$2:$H$33"}</definedName>
    <definedName name="werhwthg" localSheetId="4" hidden="1">{"'Consu_Mundial'!$B$2:$H$33"}</definedName>
    <definedName name="werhwthg" localSheetId="28" hidden="1">{"'Consu_Mundial'!$B$2:$H$33"}</definedName>
    <definedName name="werhwthg" localSheetId="31" hidden="1">{"'Consu_Mundial'!$B$2:$H$33"}</definedName>
    <definedName name="werhwthg" localSheetId="0" hidden="1">{"'Consu_Mundial'!$B$2:$H$33"}</definedName>
    <definedName name="werhwthg" hidden="1">{"'Consu_Mundial'!$B$2:$H$33"}</definedName>
    <definedName name="wery" localSheetId="15" hidden="1">{"'Consu_Mundial'!$B$2:$H$33"}</definedName>
    <definedName name="wery" localSheetId="23" hidden="1">{"'Consu_Mundial'!$B$2:$H$33"}</definedName>
    <definedName name="wery" localSheetId="24" hidden="1">{"'Consu_Mundial'!$B$2:$H$33"}</definedName>
    <definedName name="wery" localSheetId="4" hidden="1">{"'Consu_Mundial'!$B$2:$H$33"}</definedName>
    <definedName name="wery" localSheetId="28" hidden="1">{"'Consu_Mundial'!$B$2:$H$33"}</definedName>
    <definedName name="wery" localSheetId="31" hidden="1">{"'Consu_Mundial'!$B$2:$H$33"}</definedName>
    <definedName name="wery" localSheetId="0" hidden="1">{"'Consu_Mundial'!$B$2:$H$33"}</definedName>
    <definedName name="wery" hidden="1">{"'Consu_Mundial'!$B$2:$H$33"}</definedName>
    <definedName name="weryethus" localSheetId="15" hidden="1">{"'Consu_Mundial'!$B$2:$H$33"}</definedName>
    <definedName name="weryethus" localSheetId="23" hidden="1">{"'Consu_Mundial'!$B$2:$H$33"}</definedName>
    <definedName name="weryethus" localSheetId="24" hidden="1">{"'Consu_Mundial'!$B$2:$H$33"}</definedName>
    <definedName name="weryethus" localSheetId="4" hidden="1">{"'Consu_Mundial'!$B$2:$H$33"}</definedName>
    <definedName name="weryethus" localSheetId="28" hidden="1">{"'Consu_Mundial'!$B$2:$H$33"}</definedName>
    <definedName name="weryethus" localSheetId="31" hidden="1">{"'Consu_Mundial'!$B$2:$H$33"}</definedName>
    <definedName name="weryethus" localSheetId="0" hidden="1">{"'Consu_Mundial'!$B$2:$H$33"}</definedName>
    <definedName name="weryethus" hidden="1">{"'Consu_Mundial'!$B$2:$H$33"}</definedName>
    <definedName name="werywytj" localSheetId="15" hidden="1">{"'Consu_Mundial'!$B$2:$H$33"}</definedName>
    <definedName name="werywytj" localSheetId="23" hidden="1">{"'Consu_Mundial'!$B$2:$H$33"}</definedName>
    <definedName name="werywytj" localSheetId="24" hidden="1">{"'Consu_Mundial'!$B$2:$H$33"}</definedName>
    <definedName name="werywytj" localSheetId="4" hidden="1">{"'Consu_Mundial'!$B$2:$H$33"}</definedName>
    <definedName name="werywytj" localSheetId="28" hidden="1">{"'Consu_Mundial'!$B$2:$H$33"}</definedName>
    <definedName name="werywytj" localSheetId="31" hidden="1">{"'Consu_Mundial'!$B$2:$H$33"}</definedName>
    <definedName name="werywytj" localSheetId="0" hidden="1">{"'Consu_Mundial'!$B$2:$H$33"}</definedName>
    <definedName name="werywytj" hidden="1">{"'Consu_Mundial'!$B$2:$H$33"}</definedName>
    <definedName name="wethhgxshg" localSheetId="15" hidden="1">{"'Consu_Mundial'!$B$2:$H$33"}</definedName>
    <definedName name="wethhgxshg" localSheetId="23" hidden="1">{"'Consu_Mundial'!$B$2:$H$33"}</definedName>
    <definedName name="wethhgxshg" localSheetId="24" hidden="1">{"'Consu_Mundial'!$B$2:$H$33"}</definedName>
    <definedName name="wethhgxshg" localSheetId="4" hidden="1">{"'Consu_Mundial'!$B$2:$H$33"}</definedName>
    <definedName name="wethhgxshg" localSheetId="28" hidden="1">{"'Consu_Mundial'!$B$2:$H$33"}</definedName>
    <definedName name="wethhgxshg" localSheetId="31" hidden="1">{"'Consu_Mundial'!$B$2:$H$33"}</definedName>
    <definedName name="wethhgxshg" localSheetId="0" hidden="1">{"'Consu_Mundial'!$B$2:$H$33"}</definedName>
    <definedName name="wethhgxshg" hidden="1">{"'Consu_Mundial'!$B$2:$H$33"}</definedName>
    <definedName name="wf" localSheetId="15" hidden="1">{"'Consu_Mundial'!$B$2:$H$33"}</definedName>
    <definedName name="wf" localSheetId="23" hidden="1">{"'Consu_Mundial'!$B$2:$H$33"}</definedName>
    <definedName name="wf" localSheetId="24" hidden="1">{"'Consu_Mundial'!$B$2:$H$33"}</definedName>
    <definedName name="wf" localSheetId="4" hidden="1">{"'Consu_Mundial'!$B$2:$H$33"}</definedName>
    <definedName name="wf" localSheetId="28" hidden="1">{"'Consu_Mundial'!$B$2:$H$33"}</definedName>
    <definedName name="wf" localSheetId="31" hidden="1">{"'Consu_Mundial'!$B$2:$H$33"}</definedName>
    <definedName name="wf" localSheetId="0" hidden="1">{"'Consu_Mundial'!$B$2:$H$33"}</definedName>
    <definedName name="wf" hidden="1">{"'Consu_Mundial'!$B$2:$H$33"}</definedName>
    <definedName name="what" localSheetId="15"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0"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illy" localSheetId="15" hidden="1">{"'Consu_Mundial'!$B$2:$H$33"}</definedName>
    <definedName name="willy" localSheetId="23" hidden="1">{"'Consu_Mundial'!$B$2:$H$33"}</definedName>
    <definedName name="willy" localSheetId="24" hidden="1">{"'Consu_Mundial'!$B$2:$H$33"}</definedName>
    <definedName name="willy" localSheetId="4" hidden="1">{"'Consu_Mundial'!$B$2:$H$33"}</definedName>
    <definedName name="willy" localSheetId="28" hidden="1">{"'Consu_Mundial'!$B$2:$H$33"}</definedName>
    <definedName name="willy" localSheetId="31" hidden="1">{"'Consu_Mundial'!$B$2:$H$33"}</definedName>
    <definedName name="willy" localSheetId="0" hidden="1">{"'Consu_Mundial'!$B$2:$H$33"}</definedName>
    <definedName name="willy" hidden="1">{"'Consu_Mundial'!$B$2:$H$33"}</definedName>
    <definedName name="Wind">#REF!</definedName>
    <definedName name="WMENU">#REF!</definedName>
    <definedName name="wq" localSheetId="15" hidden="1">{"'Consu_Mundial'!$B$2:$H$33"}</definedName>
    <definedName name="wq" localSheetId="23" hidden="1">{"'Consu_Mundial'!$B$2:$H$33"}</definedName>
    <definedName name="wq" localSheetId="24" hidden="1">{"'Consu_Mundial'!$B$2:$H$33"}</definedName>
    <definedName name="wq" localSheetId="4" hidden="1">{"'Consu_Mundial'!$B$2:$H$33"}</definedName>
    <definedName name="wq" localSheetId="28" hidden="1">{"'Consu_Mundial'!$B$2:$H$33"}</definedName>
    <definedName name="wq" localSheetId="31" hidden="1">{"'Consu_Mundial'!$B$2:$H$33"}</definedName>
    <definedName name="wq" localSheetId="0" hidden="1">{"'Consu_Mundial'!$B$2:$H$33"}</definedName>
    <definedName name="wq" hidden="1">{"'Consu_Mundial'!$B$2:$H$33"}</definedName>
    <definedName name="wret" localSheetId="15" hidden="1">{"'Consu_Mundial'!$B$2:$H$33"}</definedName>
    <definedName name="wret" localSheetId="23" hidden="1">{"'Consu_Mundial'!$B$2:$H$33"}</definedName>
    <definedName name="wret" localSheetId="24" hidden="1">{"'Consu_Mundial'!$B$2:$H$33"}</definedName>
    <definedName name="wret" localSheetId="4" hidden="1">{"'Consu_Mundial'!$B$2:$H$33"}</definedName>
    <definedName name="wret" localSheetId="28" hidden="1">{"'Consu_Mundial'!$B$2:$H$33"}</definedName>
    <definedName name="wret" localSheetId="31" hidden="1">{"'Consu_Mundial'!$B$2:$H$33"}</definedName>
    <definedName name="wret" localSheetId="0" hidden="1">{"'Consu_Mundial'!$B$2:$H$33"}</definedName>
    <definedName name="wret" hidden="1">{"'Consu_Mundial'!$B$2:$H$33"}</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7REDBOP." localSheetId="15"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4"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0" hidden="1">{"TRADE_COMP",#N/A,FALSE,"TAB23APP";"BOP",#N/A,FALSE,"TAB6";"DOT",#N/A,FALSE,"TAB24APP";"EXTDEBT",#N/A,FALSE,"TAB25APP"}</definedName>
    <definedName name="wrn.97REDBOP." hidden="1">{"TRADE_COMP",#N/A,FALSE,"TAB23APP";"BOP",#N/A,FALSE,"TAB6";"DOT",#N/A,FALSE,"TAB24APP";"EXTDEBT",#N/A,FALSE,"TAB25APP"}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15" hidden="1">{#N/A,#N/A,FALSE,"DOC";"TB_28",#N/A,FALSE,"FITB_28";"TB_91",#N/A,FALSE,"FITB_91";"TB_182",#N/A,FALSE,"FITB_182";"TB_273",#N/A,FALSE,"FITB_273";"TB_364",#N/A,FALSE,"FITB_364 ";"SUMMARY",#N/A,FALSE,"Summary"}</definedName>
    <definedName name="wrn.ARMTBILLS." localSheetId="23" hidden="1">{#N/A,#N/A,FALSE,"DOC";"TB_28",#N/A,FALSE,"FITB_28";"TB_91",#N/A,FALSE,"FITB_91";"TB_182",#N/A,FALSE,"FITB_182";"TB_273",#N/A,FALSE,"FITB_273";"TB_364",#N/A,FALSE,"FITB_364 ";"SUMMARY",#N/A,FALSE,"Summary"}</definedName>
    <definedName name="wrn.ARMTBILLS." localSheetId="24" hidden="1">{#N/A,#N/A,FALSE,"DOC";"TB_28",#N/A,FALSE,"FITB_28";"TB_91",#N/A,FALSE,"FITB_91";"TB_182",#N/A,FALSE,"FITB_182";"TB_273",#N/A,FALSE,"FITB_273";"TB_364",#N/A,FALSE,"FITB_364 ";"SUMMARY",#N/A,FALSE,"Summary"}</definedName>
    <definedName name="wrn.ARMTBILLS." localSheetId="4" hidden="1">{#N/A,#N/A,FALSE,"DOC";"TB_28",#N/A,FALSE,"FITB_28";"TB_91",#N/A,FALSE,"FITB_91";"TB_182",#N/A,FALSE,"FITB_182";"TB_273",#N/A,FALSE,"FITB_273";"TB_364",#N/A,FALSE,"FITB_364 ";"SUMMARY",#N/A,FALSE,"Summary"}</definedName>
    <definedName name="wrn.ARMTBILLS." localSheetId="28" hidden="1">{#N/A,#N/A,FALSE,"DOC";"TB_28",#N/A,FALSE,"FITB_28";"TB_91",#N/A,FALSE,"FITB_91";"TB_182",#N/A,FALSE,"FITB_182";"TB_273",#N/A,FALSE,"FITB_273";"TB_364",#N/A,FALSE,"FITB_364 ";"SUMMARY",#N/A,FALSE,"Summary"}</definedName>
    <definedName name="wrn.ARMTBILLS." localSheetId="0"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BANKS." localSheetId="15" hidden="1">{#N/A,#N/A,FALSE,"BANKS"}</definedName>
    <definedName name="wrn.BANKS." localSheetId="23" hidden="1">{#N/A,#N/A,FALSE,"BANKS"}</definedName>
    <definedName name="wrn.BANKS." localSheetId="24" hidden="1">{#N/A,#N/A,FALSE,"BANKS"}</definedName>
    <definedName name="wrn.BANKS." localSheetId="4" hidden="1">{#N/A,#N/A,FALSE,"BANKS"}</definedName>
    <definedName name="wrn.BANKS." localSheetId="28" hidden="1">{#N/A,#N/A,FALSE,"BANKS"}</definedName>
    <definedName name="wrn.BANKS." localSheetId="0" hidden="1">{#N/A,#N/A,FALSE,"BANKS"}</definedName>
    <definedName name="wrn.BANKS." hidden="1">{#N/A,#N/A,FALSE,"BANKS"}</definedName>
    <definedName name="wrn.BMA." localSheetId="15"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4" hidden="1">{"3",#N/A,FALSE,"BASE MONETARIA";"4",#N/A,FALSE,"BASE MONETARIA"}</definedName>
    <definedName name="wrn.BMA." localSheetId="28" hidden="1">{"3",#N/A,FALSE,"BASE MONETARIA";"4",#N/A,FALSE,"BASE MONETARIA"}</definedName>
    <definedName name="wrn.BMA." localSheetId="31" hidden="1">{"3",#N/A,FALSE,"BASE MONETARIA";"4",#N/A,FALSE,"BASE MONETARIA"}</definedName>
    <definedName name="wrn.BMA." localSheetId="0" hidden="1">{"3",#N/A,FALSE,"BASE MONETARIA";"4",#N/A,FALSE,"BASE MONETARIA"}</definedName>
    <definedName name="wrn.BMA." hidden="1">{"3",#N/A,FALSE,"BASE MONETARIA";"4",#N/A,FALSE,"BASE MONETARIA"}</definedName>
    <definedName name="wrn.BOP_MIDTERM.">{"BOP_TAB",#N/A,FALSE,"N";"MIDTERM_TAB",#N/A,FALSE,"O"}</definedName>
    <definedName name="wrn.BOP." localSheetId="15" hidden="1">{#N/A,#N/A,FALSE,"BOP"}</definedName>
    <definedName name="wrn.BOP." localSheetId="23" hidden="1">{#N/A,#N/A,FALSE,"BOP"}</definedName>
    <definedName name="wrn.BOP." localSheetId="24" hidden="1">{#N/A,#N/A,FALSE,"BOP"}</definedName>
    <definedName name="wrn.BOP." localSheetId="4" hidden="1">{#N/A,#N/A,FALSE,"BOP"}</definedName>
    <definedName name="wrn.BOP." localSheetId="28" hidden="1">{#N/A,#N/A,FALSE,"BOP"}</definedName>
    <definedName name="wrn.BOP." localSheetId="0" hidden="1">{#N/A,#N/A,FALSE,"BOP"}</definedName>
    <definedName name="wrn.BOP." hidden="1">{#N/A,#N/A,FALSE,"BOP"}</definedName>
    <definedName name="wrn.Briefing._.Tables.">{#N/A,#N/A,TRUE,"Tab_1 Economic Ind.";#N/A,#N/A,TRUE,"Tab_2  Public Sector Op.";#N/A,#N/A,TRUE,"Tab_3";#N/A,#N/A,TRUE,"Tab_4 Monetary";#N/A,#N/A,TRUE,"Tab_5 Medium-Term Outlook";#N/A,#N/A,TRUE,"Tab_6";#N/A,#N/A,TRUE,"Tab_7 Indicators of Ext. Vul."}</definedName>
    <definedName name="wrn.CREDIT." localSheetId="15" hidden="1">{#N/A,#N/A,FALSE,"CREDIT"}</definedName>
    <definedName name="wrn.CREDIT." localSheetId="23" hidden="1">{#N/A,#N/A,FALSE,"CREDIT"}</definedName>
    <definedName name="wrn.CREDIT." localSheetId="24" hidden="1">{#N/A,#N/A,FALSE,"CREDIT"}</definedName>
    <definedName name="wrn.CREDIT." localSheetId="4" hidden="1">{#N/A,#N/A,FALSE,"CREDIT"}</definedName>
    <definedName name="wrn.CREDIT." localSheetId="28" hidden="1">{#N/A,#N/A,FALSE,"CREDIT"}</definedName>
    <definedName name="wrn.CREDIT." localSheetId="0" hidden="1">{#N/A,#N/A,FALSE,"CREDIT"}</definedName>
    <definedName name="wrn.CREDIT." hidden="1">{#N/A,#N/A,FALSE,"CREDIT"}</definedName>
    <definedName name="wrn.DEBTSVC." localSheetId="15" hidden="1">{#N/A,#N/A,FALSE,"DEBTSVC"}</definedName>
    <definedName name="wrn.DEBTSVC." localSheetId="23" hidden="1">{#N/A,#N/A,FALSE,"DEBTSVC"}</definedName>
    <definedName name="wrn.DEBTSVC." localSheetId="24" hidden="1">{#N/A,#N/A,FALSE,"DEBTSVC"}</definedName>
    <definedName name="wrn.DEBTSVC." localSheetId="4" hidden="1">{#N/A,#N/A,FALSE,"DEBTSVC"}</definedName>
    <definedName name="wrn.DEBTSVC." localSheetId="28" hidden="1">{#N/A,#N/A,FALSE,"DEBTSVC"}</definedName>
    <definedName name="wrn.DEBTSVC." localSheetId="0" hidden="1">{#N/A,#N/A,FALSE,"DEBTSVC"}</definedName>
    <definedName name="wrn.DEBTSVC." hidden="1">{#N/A,#N/A,FALSE,"DEBTSVC"}</definedName>
    <definedName name="wrn.DEPO." localSheetId="15" hidden="1">{#N/A,#N/A,FALSE,"DEPO"}</definedName>
    <definedName name="wrn.DEPO." localSheetId="23" hidden="1">{#N/A,#N/A,FALSE,"DEPO"}</definedName>
    <definedName name="wrn.DEPO." localSheetId="24" hidden="1">{#N/A,#N/A,FALSE,"DEPO"}</definedName>
    <definedName name="wrn.DEPO." localSheetId="4" hidden="1">{#N/A,#N/A,FALSE,"DEPO"}</definedName>
    <definedName name="wrn.DEPO." localSheetId="28" hidden="1">{#N/A,#N/A,FALSE,"DEPO"}</definedName>
    <definedName name="wrn.DEPO." localSheetId="0" hidden="1">{#N/A,#N/A,FALSE,"DEPO"}</definedName>
    <definedName name="wrn.DEPO." hidden="1">{#N/A,#N/A,FALSE,"DEPO"}</definedName>
    <definedName name="wrn.DIESP." localSheetId="15" hidden="1">{#N/A,#N/A,FALSE,"DIESP"}</definedName>
    <definedName name="wrn.DIESP." localSheetId="23" hidden="1">{#N/A,#N/A,FALSE,"DIESP"}</definedName>
    <definedName name="wrn.DIESP." localSheetId="24" hidden="1">{#N/A,#N/A,FALSE,"DIESP"}</definedName>
    <definedName name="wrn.DIESP." localSheetId="4" hidden="1">{#N/A,#N/A,FALSE,"DIESP"}</definedName>
    <definedName name="wrn.DIESP." localSheetId="28" hidden="1">{#N/A,#N/A,FALSE,"DIESP"}</definedName>
    <definedName name="wrn.DIESP." localSheetId="0" hidden="1">{#N/A,#N/A,FALSE,"DIESP"}</definedName>
    <definedName name="wrn.DIESP." hidden="1">{#N/A,#N/A,FALSE,"DIESP"}</definedName>
    <definedName name="wrn.DIVIG." localSheetId="15" hidden="1">{#N/A,#N/A,FALSE,"DIVIG"}</definedName>
    <definedName name="wrn.DIVIG." localSheetId="23" hidden="1">{#N/A,#N/A,FALSE,"DIVIG"}</definedName>
    <definedName name="wrn.DIVIG." localSheetId="24" hidden="1">{#N/A,#N/A,FALSE,"DIVIG"}</definedName>
    <definedName name="wrn.DIVIG." localSheetId="4" hidden="1">{#N/A,#N/A,FALSE,"DIVIG"}</definedName>
    <definedName name="wrn.DIVIG." localSheetId="28" hidden="1">{#N/A,#N/A,FALSE,"DIVIG"}</definedName>
    <definedName name="wrn.DIVIG." localSheetId="0" hidden="1">{#N/A,#N/A,FALSE,"DIVIG"}</definedName>
    <definedName name="wrn.DIVIG." hidden="1">{#N/A,#N/A,FALSE,"DIVIG"}</definedName>
    <definedName name="wrn.EXCISE." localSheetId="15" hidden="1">{#N/A,#N/A,FALSE,"EXCISE"}</definedName>
    <definedName name="wrn.EXCISE." localSheetId="23" hidden="1">{#N/A,#N/A,FALSE,"EXCISE"}</definedName>
    <definedName name="wrn.EXCISE." localSheetId="24" hidden="1">{#N/A,#N/A,FALSE,"EXCISE"}</definedName>
    <definedName name="wrn.EXCISE." localSheetId="4" hidden="1">{#N/A,#N/A,FALSE,"EXCISE"}</definedName>
    <definedName name="wrn.EXCISE." localSheetId="28" hidden="1">{#N/A,#N/A,FALSE,"EXCISE"}</definedName>
    <definedName name="wrn.EXCISE." localSheetId="0" hidden="1">{#N/A,#N/A,FALSE,"EXCISE"}</definedName>
    <definedName name="wrn.EXCISE." hidden="1">{#N/A,#N/A,FALSE,"EXCISE"}</definedName>
    <definedName name="wrn.EXRATE." localSheetId="15" hidden="1">{#N/A,#N/A,FALSE,"EXRATE"}</definedName>
    <definedName name="wrn.EXRATE." localSheetId="23" hidden="1">{#N/A,#N/A,FALSE,"EXRATE"}</definedName>
    <definedName name="wrn.EXRATE." localSheetId="24" hidden="1">{#N/A,#N/A,FALSE,"EXRATE"}</definedName>
    <definedName name="wrn.EXRATE." localSheetId="4" hidden="1">{#N/A,#N/A,FALSE,"EXRATE"}</definedName>
    <definedName name="wrn.EXRATE." localSheetId="28" hidden="1">{#N/A,#N/A,FALSE,"EXRATE"}</definedName>
    <definedName name="wrn.EXRATE." localSheetId="0" hidden="1">{#N/A,#N/A,FALSE,"EXRATE"}</definedName>
    <definedName name="wrn.EXRATE." hidden="1">{#N/A,#N/A,FALSE,"EXRATE"}</definedName>
    <definedName name="wrn.EXTDEBT." localSheetId="15" hidden="1">{#N/A,#N/A,FALSE,"EXTDEBT"}</definedName>
    <definedName name="wrn.EXTDEBT." localSheetId="23" hidden="1">{#N/A,#N/A,FALSE,"EXTDEBT"}</definedName>
    <definedName name="wrn.EXTDEBT." localSheetId="24" hidden="1">{#N/A,#N/A,FALSE,"EXTDEBT"}</definedName>
    <definedName name="wrn.EXTDEBT." localSheetId="4" hidden="1">{#N/A,#N/A,FALSE,"EXTDEBT"}</definedName>
    <definedName name="wrn.EXTDEBT." localSheetId="28" hidden="1">{#N/A,#N/A,FALSE,"EXTDEBT"}</definedName>
    <definedName name="wrn.EXTDEBT." localSheetId="0" hidden="1">{#N/A,#N/A,FALSE,"EXTDEBT"}</definedName>
    <definedName name="wrn.EXTDEBT." hidden="1">{#N/A,#N/A,FALSE,"EXTDEBT"}</definedName>
    <definedName name="wrn.EXTRABUDGT." localSheetId="15" hidden="1">{#N/A,#N/A,FALSE,"EXTRABUDGT"}</definedName>
    <definedName name="wrn.EXTRABUDGT." localSheetId="23" hidden="1">{#N/A,#N/A,FALSE,"EXTRABUDGT"}</definedName>
    <definedName name="wrn.EXTRABUDGT." localSheetId="24" hidden="1">{#N/A,#N/A,FALSE,"EXTRABUDGT"}</definedName>
    <definedName name="wrn.EXTRABUDGT." localSheetId="4" hidden="1">{#N/A,#N/A,FALSE,"EXTRABUDGT"}</definedName>
    <definedName name="wrn.EXTRABUDGT." localSheetId="28" hidden="1">{#N/A,#N/A,FALSE,"EXTRABUDGT"}</definedName>
    <definedName name="wrn.EXTRABUDGT." localSheetId="0" hidden="1">{#N/A,#N/A,FALSE,"EXTRABUDGT"}</definedName>
    <definedName name="wrn.EXTRABUDGT." hidden="1">{#N/A,#N/A,FALSE,"EXTRABUDGT"}</definedName>
    <definedName name="wrn.EXTRABUDGT2." localSheetId="15" hidden="1">{#N/A,#N/A,FALSE,"EXTRABUDGT2"}</definedName>
    <definedName name="wrn.EXTRABUDGT2." localSheetId="23" hidden="1">{#N/A,#N/A,FALSE,"EXTRABUDGT2"}</definedName>
    <definedName name="wrn.EXTRABUDGT2." localSheetId="24" hidden="1">{#N/A,#N/A,FALSE,"EXTRABUDGT2"}</definedName>
    <definedName name="wrn.EXTRABUDGT2." localSheetId="4" hidden="1">{#N/A,#N/A,FALSE,"EXTRABUDGT2"}</definedName>
    <definedName name="wrn.EXTRABUDGT2." localSheetId="28" hidden="1">{#N/A,#N/A,FALSE,"EXTRABUDGT2"}</definedName>
    <definedName name="wrn.EXTRABUDGT2." localSheetId="0" hidden="1">{#N/A,#N/A,FALSE,"EXTRABUDGT2"}</definedName>
    <definedName name="wrn.EXTRABUDGT2." hidden="1">{#N/A,#N/A,FALSE,"EXTRABUDGT2"}</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ormula." localSheetId="15" hidden="1">{#N/A,#N/A,FALSE,"MS"}</definedName>
    <definedName name="wrn.formula." localSheetId="23" hidden="1">{#N/A,#N/A,FALSE,"MS"}</definedName>
    <definedName name="wrn.formula." localSheetId="24" hidden="1">{#N/A,#N/A,FALSE,"MS"}</definedName>
    <definedName name="wrn.formula." localSheetId="4" hidden="1">{#N/A,#N/A,FALSE,"MS"}</definedName>
    <definedName name="wrn.formula." localSheetId="28" hidden="1">{#N/A,#N/A,FALSE,"MS"}</definedName>
    <definedName name="wrn.formula." localSheetId="0" hidden="1">{#N/A,#N/A,FALSE,"MS"}</definedName>
    <definedName name="wrn.formula." hidden="1">{#N/A,#N/A,FALSE,"MS"}</definedName>
    <definedName name="wrn.GDP." localSheetId="15" hidden="1">{#N/A,#N/A,FALSE,"GDP_ORIGIN"}</definedName>
    <definedName name="wrn.GDP." localSheetId="23" hidden="1">{#N/A,#N/A,FALSE,"GDP_ORIGIN"}</definedName>
    <definedName name="wrn.GDP." localSheetId="24" hidden="1">{#N/A,#N/A,FALSE,"GDP_ORIGIN"}</definedName>
    <definedName name="wrn.GDP." localSheetId="4" hidden="1">{#N/A,#N/A,FALSE,"GDP_ORIGIN"}</definedName>
    <definedName name="wrn.GDP." localSheetId="28" hidden="1">{#N/A,#N/A,FALSE,"GDP_ORIGIN"}</definedName>
    <definedName name="wrn.GDP." localSheetId="0" hidden="1">{#N/A,#N/A,FALSE,"GDP_ORIGIN"}</definedName>
    <definedName name="wrn.GDP." hidden="1">{#N/A,#N/A,FALSE,"GDP_ORIGIN"}</definedName>
    <definedName name="wrn.GGOVT." localSheetId="15" hidden="1">{#N/A,#N/A,FALSE,"GGOVT"}</definedName>
    <definedName name="wrn.GGOVT." localSheetId="23" hidden="1">{#N/A,#N/A,FALSE,"GGOVT"}</definedName>
    <definedName name="wrn.GGOVT." localSheetId="24" hidden="1">{#N/A,#N/A,FALSE,"GGOVT"}</definedName>
    <definedName name="wrn.GGOVT." localSheetId="4" hidden="1">{#N/A,#N/A,FALSE,"GGOVT"}</definedName>
    <definedName name="wrn.GGOVT." localSheetId="28" hidden="1">{#N/A,#N/A,FALSE,"GGOVT"}</definedName>
    <definedName name="wrn.GGOVT." localSheetId="0" hidden="1">{#N/A,#N/A,FALSE,"GGOVT"}</definedName>
    <definedName name="wrn.GGOVT." hidden="1">{#N/A,#N/A,FALSE,"GGOVT"}</definedName>
    <definedName name="wrn.GGOVT2." localSheetId="15" hidden="1">{#N/A,#N/A,FALSE,"GGOVT2"}</definedName>
    <definedName name="wrn.GGOVT2." localSheetId="23" hidden="1">{#N/A,#N/A,FALSE,"GGOVT2"}</definedName>
    <definedName name="wrn.GGOVT2." localSheetId="24" hidden="1">{#N/A,#N/A,FALSE,"GGOVT2"}</definedName>
    <definedName name="wrn.GGOVT2." localSheetId="4" hidden="1">{#N/A,#N/A,FALSE,"GGOVT2"}</definedName>
    <definedName name="wrn.GGOVT2." localSheetId="28" hidden="1">{#N/A,#N/A,FALSE,"GGOVT2"}</definedName>
    <definedName name="wrn.GGOVT2." localSheetId="0" hidden="1">{#N/A,#N/A,FALSE,"GGOVT2"}</definedName>
    <definedName name="wrn.GGOVT2." hidden="1">{#N/A,#N/A,FALSE,"GGOVT2"}</definedName>
    <definedName name="wrn.GGOVTPC." localSheetId="15" hidden="1">{#N/A,#N/A,FALSE,"GGOVT%"}</definedName>
    <definedName name="wrn.GGOVTPC." localSheetId="23" hidden="1">{#N/A,#N/A,FALSE,"GGOVT%"}</definedName>
    <definedName name="wrn.GGOVTPC." localSheetId="24" hidden="1">{#N/A,#N/A,FALSE,"GGOVT%"}</definedName>
    <definedName name="wrn.GGOVTPC." localSheetId="4" hidden="1">{#N/A,#N/A,FALSE,"GGOVT%"}</definedName>
    <definedName name="wrn.GGOVTPC." localSheetId="28" hidden="1">{#N/A,#N/A,FALSE,"GGOVT%"}</definedName>
    <definedName name="wrn.GGOVTPC." localSheetId="0" hidden="1">{#N/A,#N/A,FALSE,"GGOVT%"}</definedName>
    <definedName name="wrn.GGOVTPC." hidden="1">{#N/A,#N/A,FALSE,"GGOVT%"}</definedName>
    <definedName name="wrn.Graf95_96.">{"g95_96m1",#N/A,FALSE,"Graf(95+96)M";"g95_96m2",#N/A,FALSE,"Graf(95+96)M";"g95_96mb1",#N/A,FALSE,"Graf(95+96)Mb";"g95_96mb2",#N/A,FALSE,"Graf(95+96)Mb";"g95_96f1",#N/A,FALSE,"Graf(95+96)F";"g95_96f2",#N/A,FALSE,"Graf(95+96)F";"g95_96fb1",#N/A,FALSE,"Graf(95+96)Fb";"g95_96fb2",#N/A,FALSE,"Graf(95+96)Fb"}</definedName>
    <definedName name="wrn.IAA." localSheetId="15" hidden="1">{#N/A,#N/A,FALSE,"IAA - Controlados pelo BB"}</definedName>
    <definedName name="wrn.IAA." localSheetId="23" hidden="1">{#N/A,#N/A,FALSE,"IAA - Controlados pelo BB"}</definedName>
    <definedName name="wrn.IAA." localSheetId="24" hidden="1">{#N/A,#N/A,FALSE,"IAA - Controlados pelo BB"}</definedName>
    <definedName name="wrn.IAA." localSheetId="4" hidden="1">{#N/A,#N/A,FALSE,"IAA - Controlados pelo BB"}</definedName>
    <definedName name="wrn.IAA." localSheetId="28" hidden="1">{#N/A,#N/A,FALSE,"IAA - Controlados pelo BB"}</definedName>
    <definedName name="wrn.IAA." localSheetId="0" hidden="1">{#N/A,#N/A,FALSE,"IAA - Controlados pelo BB"}</definedName>
    <definedName name="wrn.IAA." hidden="1">{#N/A,#N/A,FALSE,"IAA - Controlados pelo BB"}</definedName>
    <definedName name="wrn.IMF._.RR._.Office.">{"ca",#N/A,FALSE,"Detailed BOP";"ka",#N/A,FALSE,"Detailed BOP";"btl",#N/A,FALSE,"Detailed BOP";#N/A,#N/A,FALSE,"Debt  Stock TBL";"imfprint",#N/A,FALSE,"IMF";"imfdebtservice",#N/A,FALSE,"IMF";"tradeprint",#N/A,FALSE,"Trade"}</definedName>
    <definedName name="wrn.INCOMETX." localSheetId="15" hidden="1">{#N/A,#N/A,FALSE,"INCOMETX"}</definedName>
    <definedName name="wrn.INCOMETX." localSheetId="23" hidden="1">{#N/A,#N/A,FALSE,"INCOMETX"}</definedName>
    <definedName name="wrn.INCOMETX." localSheetId="24" hidden="1">{#N/A,#N/A,FALSE,"INCOMETX"}</definedName>
    <definedName name="wrn.INCOMETX." localSheetId="4" hidden="1">{#N/A,#N/A,FALSE,"INCOMETX"}</definedName>
    <definedName name="wrn.INCOMETX." localSheetId="28" hidden="1">{#N/A,#N/A,FALSE,"INCOMETX"}</definedName>
    <definedName name="wrn.INCOMETX." localSheetId="0" hidden="1">{#N/A,#N/A,FALSE,"INCOMETX"}</definedName>
    <definedName name="wrn.INCOMETX." hidden="1">{#N/A,#N/A,FALSE,"INCOMETX"}</definedName>
    <definedName name="wrn.Input._.and._.output._.tables.">{#N/A,#N/A,FALSE,"SimInp1";#N/A,#N/A,FALSE,"SimInp2";#N/A,#N/A,FALSE,"SimOut1";#N/A,#N/A,FALSE,"SimOut2";#N/A,#N/A,FALSE,"SimOut3";#N/A,#N/A,FALSE,"SimOut4";#N/A,#N/A,FALSE,"SimOut5"}</definedName>
    <definedName name="wrn.INTERST." localSheetId="15" hidden="1">{#N/A,#N/A,FALSE,"INTERST"}</definedName>
    <definedName name="wrn.INTERST." localSheetId="23" hidden="1">{#N/A,#N/A,FALSE,"INTERST"}</definedName>
    <definedName name="wrn.INTERST." localSheetId="24" hidden="1">{#N/A,#N/A,FALSE,"INTERST"}</definedName>
    <definedName name="wrn.INTERST." localSheetId="4" hidden="1">{#N/A,#N/A,FALSE,"INTERST"}</definedName>
    <definedName name="wrn.INTERST." localSheetId="28" hidden="1">{#N/A,#N/A,FALSE,"INTERST"}</definedName>
    <definedName name="wrn.INTERST." localSheetId="0" hidden="1">{#N/A,#N/A,FALSE,"INTERST"}</definedName>
    <definedName name="wrn.INTERST." hidden="1">{#N/A,#N/A,FALSE,"INTERST"}</definedName>
    <definedName name="wrn.MAIN." localSheetId="15" hidden="1">{#N/A,#N/A,FALSE,"CB";#N/A,#N/A,FALSE,"CMB";#N/A,#N/A,FALSE,"BSYS";#N/A,#N/A,FALSE,"NBFI";#N/A,#N/A,FALSE,"FSYS"}</definedName>
    <definedName name="wrn.MAIN." localSheetId="23" hidden="1">{#N/A,#N/A,FALSE,"CB";#N/A,#N/A,FALSE,"CMB";#N/A,#N/A,FALSE,"BSYS";#N/A,#N/A,FALSE,"NBFI";#N/A,#N/A,FALSE,"FSYS"}</definedName>
    <definedName name="wrn.MAIN." localSheetId="24" hidden="1">{#N/A,#N/A,FALSE,"CB";#N/A,#N/A,FALSE,"CMB";#N/A,#N/A,FALSE,"BSYS";#N/A,#N/A,FALSE,"NBFI";#N/A,#N/A,FALSE,"FSYS"}</definedName>
    <definedName name="wrn.MAIN." localSheetId="4" hidden="1">{#N/A,#N/A,FALSE,"CB";#N/A,#N/A,FALSE,"CMB";#N/A,#N/A,FALSE,"BSYS";#N/A,#N/A,FALSE,"NBFI";#N/A,#N/A,FALSE,"FSYS"}</definedName>
    <definedName name="wrn.MAIN." localSheetId="28" hidden="1">{#N/A,#N/A,FALSE,"CB";#N/A,#N/A,FALSE,"CMB";#N/A,#N/A,FALSE,"BSYS";#N/A,#N/A,FALSE,"NBFI";#N/A,#N/A,FALSE,"FSYS"}</definedName>
    <definedName name="wrn.MAIN." localSheetId="0" hidden="1">{#N/A,#N/A,FALSE,"CB";#N/A,#N/A,FALSE,"CMB";#N/A,#N/A,FALSE,"BSYS";#N/A,#N/A,FALSE,"NBFI";#N/A,#N/A,FALSE,"FSYS"}</definedName>
    <definedName name="wrn.MAIN." hidden="1">{#N/A,#N/A,FALSE,"CB";#N/A,#N/A,FALSE,"CMB";#N/A,#N/A,FALSE,"BSYS";#N/A,#N/A,FALSE,"NBFI";#N/A,#N/A,FALSE,"FSYS"}</definedName>
    <definedName name="wrn.Main._.Economic._.Indicators." localSheetId="15"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4" hidden="1">{"Main Economic Indicators",#N/A,FALSE,"C"}</definedName>
    <definedName name="wrn.Main._.Economic._.Indicators." localSheetId="28"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{"BOP_TAB",#N/A,FALSE,"N";"MIDTERM_TAB",#N/A,FALSE,"O";"FUND_CRED",#N/A,FALSE,"P";"DEBT_TAB1",#N/A,FALSE,"Q";"DEBT_TAB2",#N/A,FALSE,"Q";"FORFIN_TAB1",#N/A,FALSE,"R";"FORFIN_TAB2",#N/A,FALSE,"R";"BOP_ANALY",#N/A,FALSE,"U"}</definedName>
    <definedName name="wrn.MDAFIS." localSheetId="15" hidden="1">{"TAB_2",#N/A,FALSE,"A";"DOC",#N/A,FALSE,"DOC";"TAB6_SRBP",#N/A,FALSE,"SR-BP (2)";"TAB_6",#N/A,FALSE,"A";"TAB6_SRBP",#N/A,FALSE,"SR-BP (2)";"SFUNDREV",#N/A,FALSE,"S.Fund Rev";"Tab_arrears",#N/A,FALSE,"Sheet2";"SR_REVEXP",#N/A,FALSE,"Sheet3"}</definedName>
    <definedName name="wrn.MDAFIS." localSheetId="23" hidden="1">{"TAB_2",#N/A,FALSE,"A";"DOC",#N/A,FALSE,"DOC";"TAB6_SRBP",#N/A,FALSE,"SR-BP (2)";"TAB_6",#N/A,FALSE,"A";"TAB6_SRBP",#N/A,FALSE,"SR-BP (2)";"SFUNDREV",#N/A,FALSE,"S.Fund Rev";"Tab_arrears",#N/A,FALSE,"Sheet2";"SR_REVEXP",#N/A,FALSE,"Sheet3"}</definedName>
    <definedName name="wrn.MDAFIS." localSheetId="24" hidden="1">{"TAB_2",#N/A,FALSE,"A";"DOC",#N/A,FALSE,"DOC";"TAB6_SRBP",#N/A,FALSE,"SR-BP (2)";"TAB_6",#N/A,FALSE,"A";"TAB6_SRBP",#N/A,FALSE,"SR-BP (2)";"SFUNDREV",#N/A,FALSE,"S.Fund Rev";"Tab_arrears",#N/A,FALSE,"Sheet2";"SR_REVEXP",#N/A,FALSE,"Sheet3"}</definedName>
    <definedName name="wrn.MDAFIS." localSheetId="4" hidden="1">{"TAB_2",#N/A,FALSE,"A";"DOC",#N/A,FALSE,"DOC";"TAB6_SRBP",#N/A,FALSE,"SR-BP (2)";"TAB_6",#N/A,FALSE,"A";"TAB6_SRBP",#N/A,FALSE,"SR-BP (2)";"SFUNDREV",#N/A,FALSE,"S.Fund Rev";"Tab_arrears",#N/A,FALSE,"Sheet2";"SR_REVEXP",#N/A,FALSE,"Sheet3"}</definedName>
    <definedName name="wrn.MDAFIS." localSheetId="28" hidden="1">{"TAB_2",#N/A,FALSE,"A";"DOC",#N/A,FALSE,"DOC";"TAB6_SRBP",#N/A,FALSE,"SR-BP (2)";"TAB_6",#N/A,FALSE,"A";"TAB6_SRBP",#N/A,FALSE,"SR-BP (2)";"SFUNDREV",#N/A,FALSE,"S.Fund Rev";"Tab_arrears",#N/A,FALSE,"Sheet2";"SR_REVEXP",#N/A,FALSE,"Sheet3"}</definedName>
    <definedName name="wrn.MDAFIS." localSheetId="0"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IT." localSheetId="15" hidden="1">{#N/A,#N/A,FALSE,"CB";#N/A,#N/A,FALSE,"CMB";#N/A,#N/A,FALSE,"NBFI"}</definedName>
    <definedName name="wrn.MIT." localSheetId="23" hidden="1">{#N/A,#N/A,FALSE,"CB";#N/A,#N/A,FALSE,"CMB";#N/A,#N/A,FALSE,"NBFI"}</definedName>
    <definedName name="wrn.MIT." localSheetId="24" hidden="1">{#N/A,#N/A,FALSE,"CB";#N/A,#N/A,FALSE,"CMB";#N/A,#N/A,FALSE,"NBFI"}</definedName>
    <definedName name="wrn.MIT." localSheetId="4" hidden="1">{#N/A,#N/A,FALSE,"CB";#N/A,#N/A,FALSE,"CMB";#N/A,#N/A,FALSE,"NBFI"}</definedName>
    <definedName name="wrn.MIT." localSheetId="28" hidden="1">{#N/A,#N/A,FALSE,"CB";#N/A,#N/A,FALSE,"CMB";#N/A,#N/A,FALSE,"NBFI"}</definedName>
    <definedName name="wrn.MIT." localSheetId="0" hidden="1">{#N/A,#N/A,FALSE,"CB";#N/A,#N/A,FALSE,"CMB";#N/A,#N/A,FALSE,"NBFI"}</definedName>
    <definedName name="wrn.MIT." hidden="1">{#N/A,#N/A,FALSE,"CB";#N/A,#N/A,FALSE,"CMB";#N/A,#N/A,FALSE,"NBFI"}</definedName>
    <definedName name="wrn.MONA.">{"MONA",#N/A,FALSE,"S"}</definedName>
    <definedName name="wrn.Monthsheet." localSheetId="15" hidden="1">{"Minpmon",#N/A,FALSE,"Monthinput"}</definedName>
    <definedName name="wrn.Monthsheet." localSheetId="23" hidden="1">{"Minpmon",#N/A,FALSE,"Monthinput"}</definedName>
    <definedName name="wrn.Monthsheet." localSheetId="24" hidden="1">{"Minpmon",#N/A,FALSE,"Monthinput"}</definedName>
    <definedName name="wrn.Monthsheet." localSheetId="4" hidden="1">{"Minpmon",#N/A,FALSE,"Monthinput"}</definedName>
    <definedName name="wrn.Monthsheet." localSheetId="28" hidden="1">{"Minpmon",#N/A,FALSE,"Monthinput"}</definedName>
    <definedName name="wrn.Monthsheet." localSheetId="0" hidden="1">{"Minpmon",#N/A,FALSE,"Monthinput"}</definedName>
    <definedName name="wrn.Monthsheet." hidden="1">{"Minpmon",#N/A,FALSE,"Monthinput"}</definedName>
    <definedName name="wrn.MS." localSheetId="15" hidden="1">{#N/A,#N/A,FALSE,"MS"}</definedName>
    <definedName name="wrn.MS." localSheetId="23" hidden="1">{#N/A,#N/A,FALSE,"MS"}</definedName>
    <definedName name="wrn.MS." localSheetId="24" hidden="1">{#N/A,#N/A,FALSE,"MS"}</definedName>
    <definedName name="wrn.MS." localSheetId="4" hidden="1">{#N/A,#N/A,FALSE,"MS"}</definedName>
    <definedName name="wrn.MS." localSheetId="28" hidden="1">{#N/A,#N/A,FALSE,"MS"}</definedName>
    <definedName name="wrn.MS." localSheetId="0" hidden="1">{#N/A,#N/A,FALSE,"MS"}</definedName>
    <definedName name="wrn.MS." hidden="1">{#N/A,#N/A,FALSE,"MS"}</definedName>
    <definedName name="wrn.NBG." localSheetId="15" hidden="1">{#N/A,#N/A,FALSE,"NBG"}</definedName>
    <definedName name="wrn.NBG." localSheetId="23" hidden="1">{#N/A,#N/A,FALSE,"NBG"}</definedName>
    <definedName name="wrn.NBG." localSheetId="24" hidden="1">{#N/A,#N/A,FALSE,"NBG"}</definedName>
    <definedName name="wrn.NBG." localSheetId="4" hidden="1">{#N/A,#N/A,FALSE,"NBG"}</definedName>
    <definedName name="wrn.NBG." localSheetId="28" hidden="1">{#N/A,#N/A,FALSE,"NBG"}</definedName>
    <definedName name="wrn.NBG." localSheetId="0" hidden="1">{#N/A,#N/A,FALSE,"NBG"}</definedName>
    <definedName name="wrn.NBG." hidden="1">{#N/A,#N/A,FALSE,"NBG"}</definedName>
    <definedName name="wrn.Output._.tables.">{#N/A,#N/A,FALSE,"I";#N/A,#N/A,FALSE,"J";#N/A,#N/A,FALSE,"K";#N/A,#N/A,FALSE,"L";#N/A,#N/A,FALSE,"M";#N/A,#N/A,FALSE,"N";#N/A,#N/A,FALSE,"O"}</definedName>
    <definedName name="wrn.PASMON." localSheetId="15"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4" hidden="1">{"1",#N/A,FALSE,"Pasivos Mon";"2",#N/A,FALSE,"Pasivos Mon"}</definedName>
    <definedName name="wrn.PASMON." localSheetId="28" hidden="1">{"1",#N/A,FALSE,"Pasivos Mon";"2",#N/A,FALSE,"Pasivos Mon"}</definedName>
    <definedName name="wrn.PASMON." localSheetId="31" hidden="1">{"1",#N/A,FALSE,"Pasivos Mon";"2",#N/A,FALSE,"Pasivos Mon"}</definedName>
    <definedName name="wrn.PASMON." localSheetId="0" hidden="1">{"1",#N/A,FALSE,"Pasivos Mon";"2",#N/A,FALSE,"Pasivos Mon"}</definedName>
    <definedName name="wrn.PASMON." hidden="1">{"1",#N/A,FALSE,"Pasivos Mon";"2",#N/A,FALSE,"Pasivos Mon"}</definedName>
    <definedName name="wrn.PCPI." localSheetId="15" hidden="1">{#N/A,#N/A,FALSE,"PCPI"}</definedName>
    <definedName name="wrn.PCPI." localSheetId="23" hidden="1">{#N/A,#N/A,FALSE,"PCPI"}</definedName>
    <definedName name="wrn.PCPI." localSheetId="24" hidden="1">{#N/A,#N/A,FALSE,"PCPI"}</definedName>
    <definedName name="wrn.PCPI." localSheetId="4" hidden="1">{#N/A,#N/A,FALSE,"PCPI"}</definedName>
    <definedName name="wrn.PCPI." localSheetId="28" hidden="1">{#N/A,#N/A,FALSE,"PCPI"}</definedName>
    <definedName name="wrn.PCPI." localSheetId="0" hidden="1">{#N/A,#N/A,FALSE,"PCPI"}</definedName>
    <definedName name="wrn.PCPI." hidden="1">{#N/A,#N/A,FALSE,"PCPI"}</definedName>
    <definedName name="wrn.PENSION." localSheetId="15" hidden="1">{#N/A,#N/A,FALSE,"PENSION"}</definedName>
    <definedName name="wrn.PENSION." localSheetId="23" hidden="1">{#N/A,#N/A,FALSE,"PENSION"}</definedName>
    <definedName name="wrn.PENSION." localSheetId="24" hidden="1">{#N/A,#N/A,FALSE,"PENSION"}</definedName>
    <definedName name="wrn.PENSION." localSheetId="4" hidden="1">{#N/A,#N/A,FALSE,"PENSION"}</definedName>
    <definedName name="wrn.PENSION." localSheetId="28" hidden="1">{#N/A,#N/A,FALSE,"PENSION"}</definedName>
    <definedName name="wrn.PENSION." localSheetId="0" hidden="1">{#N/A,#N/A,FALSE,"PENSION"}</definedName>
    <definedName name="wrn.PENSION." hidden="1">{#N/A,#N/A,FALSE,"PENSION"}</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PRUDENT." localSheetId="15" hidden="1">{#N/A,#N/A,FALSE,"PRUDENT"}</definedName>
    <definedName name="wrn.PRUDENT." localSheetId="23" hidden="1">{#N/A,#N/A,FALSE,"PRUDENT"}</definedName>
    <definedName name="wrn.PRUDENT." localSheetId="24" hidden="1">{#N/A,#N/A,FALSE,"PRUDENT"}</definedName>
    <definedName name="wrn.PRUDENT." localSheetId="4" hidden="1">{#N/A,#N/A,FALSE,"PRUDENT"}</definedName>
    <definedName name="wrn.PRUDENT." localSheetId="28" hidden="1">{#N/A,#N/A,FALSE,"PRUDENT"}</definedName>
    <definedName name="wrn.PRUDENT." localSheetId="0" hidden="1">{#N/A,#N/A,FALSE,"PRUDENT"}</definedName>
    <definedName name="wrn.PRUDENT." hidden="1">{#N/A,#N/A,FALSE,"PRUDENT"}</definedName>
    <definedName name="wrn.PUBLEXP." localSheetId="15" hidden="1">{#N/A,#N/A,FALSE,"PUBLEXP"}</definedName>
    <definedName name="wrn.PUBLEXP." localSheetId="23" hidden="1">{#N/A,#N/A,FALSE,"PUBLEXP"}</definedName>
    <definedName name="wrn.PUBLEXP." localSheetId="24" hidden="1">{#N/A,#N/A,FALSE,"PUBLEXP"}</definedName>
    <definedName name="wrn.PUBLEXP." localSheetId="4" hidden="1">{#N/A,#N/A,FALSE,"PUBLEXP"}</definedName>
    <definedName name="wrn.PUBLEXP." localSheetId="28" hidden="1">{#N/A,#N/A,FALSE,"PUBLEXP"}</definedName>
    <definedName name="wrn.PUBLEXP." localSheetId="0" hidden="1">{#N/A,#N/A,FALSE,"PUBLEXP"}</definedName>
    <definedName name="wrn.PUBLEXP." hidden="1">{#N/A,#N/A,FALSE,"PUBLEXP"}</definedName>
    <definedName name="wrn.RED97MON." localSheetId="15"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4" hidden="1">{"CBA",#N/A,FALSE,"TAB4";"MS",#N/A,FALSE,"TAB5";"BANKLOANS",#N/A,FALSE,"TAB21APP ";"INTEREST",#N/A,FALSE,"TAB22APP"}</definedName>
    <definedName name="wrn.RED97MON." localSheetId="28" hidden="1">{"CBA",#N/A,FALSE,"TAB4";"MS",#N/A,FALSE,"TAB5";"BANKLOANS",#N/A,FALSE,"TAB21APP ";"INTEREST",#N/A,FALSE,"TAB22APP"}</definedName>
    <definedName name="wrn.RED97MON." localSheetId="0" hidden="1">{"CBA",#N/A,FALSE,"TAB4";"MS",#N/A,FALSE,"TAB5";"BANKLOANS",#N/A,FALSE,"TAB21APP ";"INTEREST",#N/A,FALSE,"TAB22APP"}</definedName>
    <definedName name="wrn.RED97MON." hidden="1">{"CBA",#N/A,FALSE,"TAB4";"MS",#N/A,FALSE,"TAB5";"BANKLOANS",#N/A,FALSE,"TAB21APP ";"INTEREST",#N/A,FALSE,"TAB22APP"}</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5" hidden="1">{#N/A,#N/A,FALSE,"REVSHARE"}</definedName>
    <definedName name="wrn.REVSHARE." localSheetId="23" hidden="1">{#N/A,#N/A,FALSE,"REVSHARE"}</definedName>
    <definedName name="wrn.REVSHARE." localSheetId="24" hidden="1">{#N/A,#N/A,FALSE,"REVSHARE"}</definedName>
    <definedName name="wrn.REVSHARE." localSheetId="4" hidden="1">{#N/A,#N/A,FALSE,"REVSHARE"}</definedName>
    <definedName name="wrn.REVSHARE." localSheetId="28" hidden="1">{#N/A,#N/A,FALSE,"REVSHARE"}</definedName>
    <definedName name="wrn.REVSHARE." localSheetId="0" hidden="1">{#N/A,#N/A,FALSE,"REVSHARE"}</definedName>
    <definedName name="wrn.REVSHARE." hidden="1">{#N/A,#N/A,FALSE,"REVSHARE"}</definedName>
    <definedName name="wrn.Riqfin.">{"Riqfin97",#N/A,FALSE,"Tran";"Riqfinpro",#N/A,FALSE,"Tran"}</definedName>
    <definedName name="wrn.STAFF_REPORT_TABLES." localSheetId="15"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4" hidden="1">{"SR_tbs",#N/A,FALSE,"MGSSEI";"SR_tbs",#N/A,FALSE,"MGSBOX";"SR_tbs",#N/A,FALSE,"MGSOCIND"}</definedName>
    <definedName name="wrn.STAFF_REPORT_TABLES." localSheetId="28" hidden="1">{"SR_tbs",#N/A,FALSE,"MGSSEI";"SR_tbs",#N/A,FALSE,"MGSBOX";"SR_tbs",#N/A,FALSE,"MGSOCIND"}</definedName>
    <definedName name="wrn.STAFF_REPORT_TABLES." localSheetId="0" hidden="1">{"SR_tbs",#N/A,FALSE,"MGSSEI";"SR_tbs",#N/A,FALSE,"MGSBOX";"SR_tbs",#N/A,FALSE,"MGSOCIND"}</definedName>
    <definedName name="wrn.STAFF_REPORT_TABLES." hidden="1">{"SR_tbs",#N/A,FALSE,"MGSSEI";"SR_tbs",#N/A,FALSE,"MGSBOX";"SR_tbs",#N/A,FALSE,"MGSOCIND"}</definedName>
    <definedName name="wrn.Staff._.Report._.Tables." localSheetId="15" hidden="1">{#N/A,#N/A,FALSE,"SRFSYS";#N/A,#N/A,FALSE,"SRBSYS"}</definedName>
    <definedName name="wrn.Staff._.Report._.Tables." localSheetId="23" hidden="1">{#N/A,#N/A,FALSE,"SRFSYS";#N/A,#N/A,FALSE,"SRBSYS"}</definedName>
    <definedName name="wrn.Staff._.Report._.Tables." localSheetId="24" hidden="1">{#N/A,#N/A,FALSE,"SRFSYS";#N/A,#N/A,FALSE,"SRBSYS"}</definedName>
    <definedName name="wrn.Staff._.Report._.Tables." localSheetId="4" hidden="1">{#N/A,#N/A,FALSE,"SRFSYS";#N/A,#N/A,FALSE,"SRBSYS"}</definedName>
    <definedName name="wrn.Staff._.Report._.Tables." localSheetId="28" hidden="1">{#N/A,#N/A,FALSE,"SRFSYS";#N/A,#N/A,FALSE,"SRBSYS"}</definedName>
    <definedName name="wrn.Staff._.Report._.Tables." localSheetId="0" hidden="1">{#N/A,#N/A,FALSE,"SRFSYS";#N/A,#N/A,FALSE,"SRBSYS"}</definedName>
    <definedName name="wrn.Staff._.Report._.Tables." hidden="1">{#N/A,#N/A,FALSE,"SRFSYS";#N/A,#N/A,FALSE,"SRBSYS"}</definedName>
    <definedName name="wrn.STATE." localSheetId="15" hidden="1">{#N/A,#N/A,FALSE,"STATE"}</definedName>
    <definedName name="wrn.STATE." localSheetId="23" hidden="1">{#N/A,#N/A,FALSE,"STATE"}</definedName>
    <definedName name="wrn.STATE." localSheetId="24" hidden="1">{#N/A,#N/A,FALSE,"STATE"}</definedName>
    <definedName name="wrn.STATE." localSheetId="4" hidden="1">{#N/A,#N/A,FALSE,"STATE"}</definedName>
    <definedName name="wrn.STATE." localSheetId="28" hidden="1">{#N/A,#N/A,FALSE,"STATE"}</definedName>
    <definedName name="wrn.STATE." localSheetId="0" hidden="1">{#N/A,#N/A,FALSE,"STATE"}</definedName>
    <definedName name="wrn.STATE." hidden="1">{#N/A,#N/A,FALSE,"STATE"}</definedName>
    <definedName name="wrn.State._.Govt." localSheetId="15" hidden="1">{"partial screen",#N/A,FALSE,"State_Gov't"}</definedName>
    <definedName name="wrn.State._.Govt." localSheetId="23" hidden="1">{"partial screen",#N/A,FALSE,"State_Gov't"}</definedName>
    <definedName name="wrn.State._.Govt." localSheetId="24" hidden="1">{"partial screen",#N/A,FALSE,"State_Gov't"}</definedName>
    <definedName name="wrn.State._.Govt." localSheetId="4" hidden="1">{"partial screen",#N/A,FALSE,"State_Gov't"}</definedName>
    <definedName name="wrn.State._.Govt." localSheetId="28" hidden="1">{"partial screen",#N/A,FALSE,"State_Gov't"}</definedName>
    <definedName name="wrn.State._.Govt." localSheetId="0" hidden="1">{"partial screen",#N/A,FALSE,"State_Gov't"}</definedName>
    <definedName name="wrn.State._.Govt." hidden="1">{"partial screen",#N/A,FALSE,"State_Gov't"}</definedName>
    <definedName name="wrn.TabARA.">{"Page1",#N/A,FALSE,"ARA M&amp;F&amp;T";"Page2",#N/A,FALSE,"ARA M&amp;F&amp;T";"Page3",#N/A,FALSE,"ARA M&amp;F&amp;T"}</definedName>
    <definedName name="wrn.table1a." localSheetId="15" hidden="1">{"table1a",#N/A,FALSE,"C"}</definedName>
    <definedName name="wrn.table1a." localSheetId="23" hidden="1">{"table1a",#N/A,FALSE,"C"}</definedName>
    <definedName name="wrn.table1a." localSheetId="24" hidden="1">{"table1a",#N/A,FALSE,"C"}</definedName>
    <definedName name="wrn.table1a." localSheetId="4" hidden="1">{"table1a",#N/A,FALSE,"C"}</definedName>
    <definedName name="wrn.table1a." localSheetId="28" hidden="1">{"table1a",#N/A,FALSE,"C"}</definedName>
    <definedName name="wrn.table1a." localSheetId="0" hidden="1">{"table1a",#N/A,FALSE,"C"}</definedName>
    <definedName name="wrn.table1a." hidden="1">{"table1a",#N/A,FALSE,"C"}</definedName>
    <definedName name="wrn.table1q." localSheetId="15" hidden="1">{"table1q",#N/A,FALSE,"C"}</definedName>
    <definedName name="wrn.table1q." localSheetId="23" hidden="1">{"table1q",#N/A,FALSE,"C"}</definedName>
    <definedName name="wrn.table1q." localSheetId="24" hidden="1">{"table1q",#N/A,FALSE,"C"}</definedName>
    <definedName name="wrn.table1q." localSheetId="4" hidden="1">{"table1q",#N/A,FALSE,"C"}</definedName>
    <definedName name="wrn.table1q." localSheetId="28" hidden="1">{"table1q",#N/A,FALSE,"C"}</definedName>
    <definedName name="wrn.table1q." localSheetId="0" hidden="1">{"table1q",#N/A,FALSE,"C"}</definedName>
    <definedName name="wrn.table1q." hidden="1">{"table1q",#N/A,FALSE,"C"}</definedName>
    <definedName name="wrn.TAXARREARS." localSheetId="15" hidden="1">{#N/A,#N/A,FALSE,"TAXARREARS"}</definedName>
    <definedName name="wrn.TAXARREARS." localSheetId="23" hidden="1">{#N/A,#N/A,FALSE,"TAXARREARS"}</definedName>
    <definedName name="wrn.TAXARREARS." localSheetId="24" hidden="1">{#N/A,#N/A,FALSE,"TAXARREARS"}</definedName>
    <definedName name="wrn.TAXARREARS." localSheetId="4" hidden="1">{#N/A,#N/A,FALSE,"TAXARREARS"}</definedName>
    <definedName name="wrn.TAXARREARS." localSheetId="28" hidden="1">{#N/A,#N/A,FALSE,"TAXARREARS"}</definedName>
    <definedName name="wrn.TAXARREARS." localSheetId="0" hidden="1">{#N/A,#N/A,FALSE,"TAXARREARS"}</definedName>
    <definedName name="wrn.TAXARREARS." hidden="1">{#N/A,#N/A,FALSE,"TAXARREARS"}</definedName>
    <definedName name="wrn.TAXPAYRS." localSheetId="15" hidden="1">{#N/A,#N/A,FALSE,"TAXPAYRS"}</definedName>
    <definedName name="wrn.TAXPAYRS." localSheetId="23" hidden="1">{#N/A,#N/A,FALSE,"TAXPAYRS"}</definedName>
    <definedName name="wrn.TAXPAYRS." localSheetId="24" hidden="1">{#N/A,#N/A,FALSE,"TAXPAYRS"}</definedName>
    <definedName name="wrn.TAXPAYRS." localSheetId="4" hidden="1">{#N/A,#N/A,FALSE,"TAXPAYRS"}</definedName>
    <definedName name="wrn.TAXPAYRS." localSheetId="28" hidden="1">{#N/A,#N/A,FALSE,"TAXPAYRS"}</definedName>
    <definedName name="wrn.TAXPAYRS." localSheetId="0" hidden="1">{#N/A,#N/A,FALSE,"TAXPAYRS"}</definedName>
    <definedName name="wrn.TAXPAYRS." hidden="1">{#N/A,#N/A,FALSE,"TAXPAYRS"}</definedName>
    <definedName name="wrn.TBILLSALL." localSheetId="15" hidden="1">{"TBILLS_ALL",#N/A,FALSE,"FITB_all"}</definedName>
    <definedName name="wrn.TBILLSALL." localSheetId="23" hidden="1">{"TBILLS_ALL",#N/A,FALSE,"FITB_all"}</definedName>
    <definedName name="wrn.TBILLSALL." localSheetId="24" hidden="1">{"TBILLS_ALL",#N/A,FALSE,"FITB_all"}</definedName>
    <definedName name="wrn.TBILLSALL." localSheetId="4" hidden="1">{"TBILLS_ALL",#N/A,FALSE,"FITB_all"}</definedName>
    <definedName name="wrn.TBILLSALL." localSheetId="28" hidden="1">{"TBILLS_ALL",#N/A,FALSE,"FITB_all"}</definedName>
    <definedName name="wrn.TBILLSALL." localSheetId="0" hidden="1">{"TBILLS_ALL",#N/A,FALSE,"FITB_all"}</definedName>
    <definedName name="wrn.TBILLSALL." hidden="1">{"TBILLS_ALL",#N/A,FALSE,"FITB_all"}</definedName>
    <definedName name="wrn.TOTAL." localSheetId="15" hidden="1">{#N/A,#N/A,FALSE,"TOTALIZAÇÃO POR EMPRESA"}</definedName>
    <definedName name="wrn.TOTAL." localSheetId="23" hidden="1">{#N/A,#N/A,FALSE,"TOTALIZAÇÃO POR EMPRESA"}</definedName>
    <definedName name="wrn.TOTAL." localSheetId="24" hidden="1">{#N/A,#N/A,FALSE,"TOTALIZAÇÃO POR EMPRESA"}</definedName>
    <definedName name="wrn.TOTAL." localSheetId="4" hidden="1">{#N/A,#N/A,FALSE,"TOTALIZAÇÃO POR EMPRESA"}</definedName>
    <definedName name="wrn.TOTAL." localSheetId="28" hidden="1">{#N/A,#N/A,FALSE,"TOTALIZAÇÃO POR EMPRESA"}</definedName>
    <definedName name="wrn.TOTAL." localSheetId="0" hidden="1">{#N/A,#N/A,FALSE,"TOTALIZAÇÃO POR EMPRESA"}</definedName>
    <definedName name="wrn.TOTAL." hidden="1">{#N/A,#N/A,FALSE,"TOTALIZAÇÃO POR EMPRESA"}</definedName>
    <definedName name="wrn.TRADE." localSheetId="15" hidden="1">{#N/A,#N/A,FALSE,"TRADE"}</definedName>
    <definedName name="wrn.TRADE." localSheetId="23" hidden="1">{#N/A,#N/A,FALSE,"TRADE"}</definedName>
    <definedName name="wrn.TRADE." localSheetId="24" hidden="1">{#N/A,#N/A,FALSE,"TRADE"}</definedName>
    <definedName name="wrn.TRADE." localSheetId="4" hidden="1">{#N/A,#N/A,FALSE,"TRADE"}</definedName>
    <definedName name="wrn.TRADE." localSheetId="28" hidden="1">{#N/A,#N/A,FALSE,"TRADE"}</definedName>
    <definedName name="wrn.TRADE." localSheetId="0" hidden="1">{#N/A,#N/A,FALSE,"TRADE"}</definedName>
    <definedName name="wrn.TRADE." hidden="1">{#N/A,#N/A,FALSE,"TRADE"}</definedName>
    <definedName name="wrn.Trade._.Output._.All.">{"PRI",#N/A,FALSE,"Data";"QUA",#N/A,FALSE,"Data";"STR",#N/A,FALSE,"Data";"VAL",#N/A,FALSE,"Data";"WEO",#N/A,FALSE,"Data";"WGT",#N/A,FALSE,"Data"}</definedName>
    <definedName name="wrn.Trade._.Table._.Core.">{"WEO",#N/A,FALSE,"Data";"PRI",#N/A,FALSE,"Data";"QUA",#N/A,FALSE,"Data"}</definedName>
    <definedName name="wrn.TRANSPORT." localSheetId="15" hidden="1">{#N/A,#N/A,FALSE,"TRANPORT"}</definedName>
    <definedName name="wrn.TRANSPORT." localSheetId="23" hidden="1">{#N/A,#N/A,FALSE,"TRANPORT"}</definedName>
    <definedName name="wrn.TRANSPORT." localSheetId="24" hidden="1">{#N/A,#N/A,FALSE,"TRANPORT"}</definedName>
    <definedName name="wrn.TRANSPORT." localSheetId="4" hidden="1">{#N/A,#N/A,FALSE,"TRANPORT"}</definedName>
    <definedName name="wrn.TRANSPORT." localSheetId="28" hidden="1">{#N/A,#N/A,FALSE,"TRANPORT"}</definedName>
    <definedName name="wrn.TRANSPORT." localSheetId="0" hidden="1">{#N/A,#N/A,FALSE,"TRANPORT"}</definedName>
    <definedName name="wrn.TRANSPORT." hidden="1">{#N/A,#N/A,FALSE,"TRANPORT"}</definedName>
    <definedName name="wrn.UNEMPL." localSheetId="15" hidden="1">{#N/A,#N/A,FALSE,"EMP_POP";#N/A,#N/A,FALSE,"UNEMPL"}</definedName>
    <definedName name="wrn.UNEMPL." localSheetId="23" hidden="1">{#N/A,#N/A,FALSE,"EMP_POP";#N/A,#N/A,FALSE,"UNEMPL"}</definedName>
    <definedName name="wrn.UNEMPL." localSheetId="24" hidden="1">{#N/A,#N/A,FALSE,"EMP_POP";#N/A,#N/A,FALSE,"UNEMPL"}</definedName>
    <definedName name="wrn.UNEMPL." localSheetId="4" hidden="1">{#N/A,#N/A,FALSE,"EMP_POP";#N/A,#N/A,FALSE,"UNEMPL"}</definedName>
    <definedName name="wrn.UNEMPL." localSheetId="28" hidden="1">{#N/A,#N/A,FALSE,"EMP_POP";#N/A,#N/A,FALSE,"UNEMPL"}</definedName>
    <definedName name="wrn.UNEMPL." localSheetId="0" hidden="1">{#N/A,#N/A,FALSE,"EMP_POP";#N/A,#N/A,FALSE,"UNEMPL"}</definedName>
    <definedName name="wrn.UNEMPL." hidden="1">{#N/A,#N/A,FALSE,"EMP_POP";#N/A,#N/A,FALSE,"UNEMPL"}</definedName>
    <definedName name="wrn.WAGES." localSheetId="15" hidden="1">{#N/A,#N/A,FALSE,"WAGES"}</definedName>
    <definedName name="wrn.WAGES." localSheetId="23" hidden="1">{#N/A,#N/A,FALSE,"WAGES"}</definedName>
    <definedName name="wrn.WAGES." localSheetId="24" hidden="1">{#N/A,#N/A,FALSE,"WAGES"}</definedName>
    <definedName name="wrn.WAGES." localSheetId="4" hidden="1">{#N/A,#N/A,FALSE,"WAGES"}</definedName>
    <definedName name="wrn.WAGES." localSheetId="28" hidden="1">{#N/A,#N/A,FALSE,"WAGES"}</definedName>
    <definedName name="wrn.WAGES." localSheetId="0" hidden="1">{#N/A,#N/A,FALSE,"WAGES"}</definedName>
    <definedName name="wrn.WAGES." hidden="1">{#N/A,#N/A,FALSE,"WAGES"}</definedName>
    <definedName name="wrn.WEO.">{"WEO",#N/A,FALSE,"T"}</definedName>
    <definedName name="wrt" localSheetId="15" hidden="1">{"'Consu_Mundial'!$B$2:$H$33"}</definedName>
    <definedName name="wrt" localSheetId="23" hidden="1">{"'Consu_Mundial'!$B$2:$H$33"}</definedName>
    <definedName name="wrt" localSheetId="24" hidden="1">{"'Consu_Mundial'!$B$2:$H$33"}</definedName>
    <definedName name="wrt" localSheetId="4" hidden="1">{"'Consu_Mundial'!$B$2:$H$33"}</definedName>
    <definedName name="wrt" localSheetId="28" hidden="1">{"'Consu_Mundial'!$B$2:$H$33"}</definedName>
    <definedName name="wrt" localSheetId="31" hidden="1">{"'Consu_Mundial'!$B$2:$H$33"}</definedName>
    <definedName name="wrt" localSheetId="0" hidden="1">{"'Consu_Mundial'!$B$2:$H$33"}</definedName>
    <definedName name="wrt" hidden="1">{"'Consu_Mundial'!$B$2:$H$33"}</definedName>
    <definedName name="wthgfbxgfh" localSheetId="15" hidden="1">{"'Consu_Mundial'!$B$2:$H$33"}</definedName>
    <definedName name="wthgfbxgfh" localSheetId="23" hidden="1">{"'Consu_Mundial'!$B$2:$H$33"}</definedName>
    <definedName name="wthgfbxgfh" localSheetId="24" hidden="1">{"'Consu_Mundial'!$B$2:$H$33"}</definedName>
    <definedName name="wthgfbxgfh" localSheetId="4" hidden="1">{"'Consu_Mundial'!$B$2:$H$33"}</definedName>
    <definedName name="wthgfbxgfh" localSheetId="28" hidden="1">{"'Consu_Mundial'!$B$2:$H$33"}</definedName>
    <definedName name="wthgfbxgfh" localSheetId="31" hidden="1">{"'Consu_Mundial'!$B$2:$H$33"}</definedName>
    <definedName name="wthgfbxgfh" localSheetId="0" hidden="1">{"'Consu_Mundial'!$B$2:$H$33"}</definedName>
    <definedName name="wthgfbxgfh" hidden="1">{"'Consu_Mundial'!$B$2:$H$33"}</definedName>
    <definedName name="wti">INDIRECT([128]D35!$C$1)</definedName>
    <definedName name="wtm" localSheetId="15" hidden="1">{"'Consu_Mundial'!$B$2:$H$33"}</definedName>
    <definedName name="wtm" localSheetId="23" hidden="1">{"'Consu_Mundial'!$B$2:$H$33"}</definedName>
    <definedName name="wtm" localSheetId="24" hidden="1">{"'Consu_Mundial'!$B$2:$H$33"}</definedName>
    <definedName name="wtm" localSheetId="4" hidden="1">{"'Consu_Mundial'!$B$2:$H$33"}</definedName>
    <definedName name="wtm" localSheetId="28" hidden="1">{"'Consu_Mundial'!$B$2:$H$33"}</definedName>
    <definedName name="wtm" localSheetId="31" hidden="1">{"'Consu_Mundial'!$B$2:$H$33"}</definedName>
    <definedName name="wtm" localSheetId="0" hidden="1">{"'Consu_Mundial'!$B$2:$H$33"}</definedName>
    <definedName name="wtm" hidden="1">{"'Consu_Mundial'!$B$2:$H$33"}</definedName>
    <definedName name="wtrhbgv" localSheetId="15" hidden="1">{"'Consu_Mundial'!$B$2:$H$33"}</definedName>
    <definedName name="wtrhbgv" localSheetId="23" hidden="1">{"'Consu_Mundial'!$B$2:$H$33"}</definedName>
    <definedName name="wtrhbgv" localSheetId="24" hidden="1">{"'Consu_Mundial'!$B$2:$H$33"}</definedName>
    <definedName name="wtrhbgv" localSheetId="4" hidden="1">{"'Consu_Mundial'!$B$2:$H$33"}</definedName>
    <definedName name="wtrhbgv" localSheetId="28" hidden="1">{"'Consu_Mundial'!$B$2:$H$33"}</definedName>
    <definedName name="wtrhbgv" localSheetId="31" hidden="1">{"'Consu_Mundial'!$B$2:$H$33"}</definedName>
    <definedName name="wtrhbgv" localSheetId="0" hidden="1">{"'Consu_Mundial'!$B$2:$H$33"}</definedName>
    <definedName name="wtrhbgv" hidden="1">{"'Consu_Mundial'!$B$2:$H$33"}</definedName>
    <definedName name="wty" localSheetId="15" hidden="1">{"'Consu_Mundial'!$B$2:$H$33"}</definedName>
    <definedName name="wty" localSheetId="23" hidden="1">{"'Consu_Mundial'!$B$2:$H$33"}</definedName>
    <definedName name="wty" localSheetId="24" hidden="1">{"'Consu_Mundial'!$B$2:$H$33"}</definedName>
    <definedName name="wty" localSheetId="4" hidden="1">{"'Consu_Mundial'!$B$2:$H$33"}</definedName>
    <definedName name="wty" localSheetId="28" hidden="1">{"'Consu_Mundial'!$B$2:$H$33"}</definedName>
    <definedName name="wty" localSheetId="31" hidden="1">{"'Consu_Mundial'!$B$2:$H$33"}</definedName>
    <definedName name="wty" localSheetId="0" hidden="1">{"'Consu_Mundial'!$B$2:$H$33"}</definedName>
    <definedName name="wty" hidden="1">{"'Consu_Mundial'!$B$2:$H$33"}</definedName>
    <definedName name="wtyer" localSheetId="15" hidden="1">{"'Consu_Mundial'!$B$2:$H$33"}</definedName>
    <definedName name="wtyer" localSheetId="23" hidden="1">{"'Consu_Mundial'!$B$2:$H$33"}</definedName>
    <definedName name="wtyer" localSheetId="24" hidden="1">{"'Consu_Mundial'!$B$2:$H$33"}</definedName>
    <definedName name="wtyer" localSheetId="4" hidden="1">{"'Consu_Mundial'!$B$2:$H$33"}</definedName>
    <definedName name="wtyer" localSheetId="28" hidden="1">{"'Consu_Mundial'!$B$2:$H$33"}</definedName>
    <definedName name="wtyer" localSheetId="31" hidden="1">{"'Consu_Mundial'!$B$2:$H$33"}</definedName>
    <definedName name="wtyer" localSheetId="0" hidden="1">{"'Consu_Mundial'!$B$2:$H$33"}</definedName>
    <definedName name="wtyer" hidden="1">{"'Consu_Mundial'!$B$2:$H$33"}</definedName>
    <definedName name="wtyf" localSheetId="15" hidden="1">{"'Consu_Mundial'!$B$2:$H$33"}</definedName>
    <definedName name="wtyf" localSheetId="23" hidden="1">{"'Consu_Mundial'!$B$2:$H$33"}</definedName>
    <definedName name="wtyf" localSheetId="24" hidden="1">{"'Consu_Mundial'!$B$2:$H$33"}</definedName>
    <definedName name="wtyf" localSheetId="4" hidden="1">{"'Consu_Mundial'!$B$2:$H$33"}</definedName>
    <definedName name="wtyf" localSheetId="28" hidden="1">{"'Consu_Mundial'!$B$2:$H$33"}</definedName>
    <definedName name="wtyf" localSheetId="31" hidden="1">{"'Consu_Mundial'!$B$2:$H$33"}</definedName>
    <definedName name="wtyf" localSheetId="0" hidden="1">{"'Consu_Mundial'!$B$2:$H$33"}</definedName>
    <definedName name="wtyf" hidden="1">{"'Consu_Mundial'!$B$2:$H$33"}</definedName>
    <definedName name="wtygxn" localSheetId="15" hidden="1">{"'Consu_Mundial'!$B$2:$H$33"}</definedName>
    <definedName name="wtygxn" localSheetId="23" hidden="1">{"'Consu_Mundial'!$B$2:$H$33"}</definedName>
    <definedName name="wtygxn" localSheetId="24" hidden="1">{"'Consu_Mundial'!$B$2:$H$33"}</definedName>
    <definedName name="wtygxn" localSheetId="4" hidden="1">{"'Consu_Mundial'!$B$2:$H$33"}</definedName>
    <definedName name="wtygxn" localSheetId="28" hidden="1">{"'Consu_Mundial'!$B$2:$H$33"}</definedName>
    <definedName name="wtygxn" localSheetId="31" hidden="1">{"'Consu_Mundial'!$B$2:$H$33"}</definedName>
    <definedName name="wtygxn" localSheetId="0" hidden="1">{"'Consu_Mundial'!$B$2:$H$33"}</definedName>
    <definedName name="wtygxn" hidden="1">{"'Consu_Mundial'!$B$2:$H$33"}</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w">[157]M!#REF!</definedName>
    <definedName name="www">{"Riqfin97",#N/A,FALSE,"Tran";"Riqfinpro",#N/A,FALSE,"Tran"}</definedName>
    <definedName name="wwwwwwwwwww" localSheetId="15" hidden="1">{"'Consu_Mundial'!$B$2:$H$33"}</definedName>
    <definedName name="wwwwwwwwwww" localSheetId="23" hidden="1">{"'Consu_Mundial'!$B$2:$H$33"}</definedName>
    <definedName name="wwwwwwwwwww" localSheetId="24" hidden="1">{"'Consu_Mundial'!$B$2:$H$33"}</definedName>
    <definedName name="wwwwwwwwwww" localSheetId="4" hidden="1">{"'Consu_Mundial'!$B$2:$H$33"}</definedName>
    <definedName name="wwwwwwwwwww" localSheetId="28" hidden="1">{"'Consu_Mundial'!$B$2:$H$33"}</definedName>
    <definedName name="wwwwwwwwwww" localSheetId="31" hidden="1">{"'Consu_Mundial'!$B$2:$H$33"}</definedName>
    <definedName name="wwwwwwwwwww" localSheetId="0" hidden="1">{"'Consu_Mundial'!$B$2:$H$33"}</definedName>
    <definedName name="wwwwwwwwwww" hidden="1">{"'Consu_Mundial'!$B$2:$H$33"}</definedName>
    <definedName name="wwwwwwwwwwwr" localSheetId="15" hidden="1">{"'Consu_Mundial'!$B$2:$H$33"}</definedName>
    <definedName name="wwwwwwwwwwwr" localSheetId="23" hidden="1">{"'Consu_Mundial'!$B$2:$H$33"}</definedName>
    <definedName name="wwwwwwwwwwwr" localSheetId="24" hidden="1">{"'Consu_Mundial'!$B$2:$H$33"}</definedName>
    <definedName name="wwwwwwwwwwwr" localSheetId="4" hidden="1">{"'Consu_Mundial'!$B$2:$H$33"}</definedName>
    <definedName name="wwwwwwwwwwwr" localSheetId="28" hidden="1">{"'Consu_Mundial'!$B$2:$H$33"}</definedName>
    <definedName name="wwwwwwwwwwwr" localSheetId="31" hidden="1">{"'Consu_Mundial'!$B$2:$H$33"}</definedName>
    <definedName name="wwwwwwwwwwwr" localSheetId="0" hidden="1">{"'Consu_Mundial'!$B$2:$H$33"}</definedName>
    <definedName name="wwwwwwwwwwwr" hidden="1">{"'Consu_Mundial'!$B$2:$H$33"}</definedName>
    <definedName name="wwwwwwwwwwww" localSheetId="15" hidden="1">{"'Consu_Mundial'!$B$2:$H$33"}</definedName>
    <definedName name="wwwwwwwwwwww" localSheetId="23" hidden="1">{"'Consu_Mundial'!$B$2:$H$33"}</definedName>
    <definedName name="wwwwwwwwwwww" localSheetId="24" hidden="1">{"'Consu_Mundial'!$B$2:$H$33"}</definedName>
    <definedName name="wwwwwwwwwwww" localSheetId="4" hidden="1">{"'Consu_Mundial'!$B$2:$H$33"}</definedName>
    <definedName name="wwwwwwwwwwww" localSheetId="28" hidden="1">{"'Consu_Mundial'!$B$2:$H$33"}</definedName>
    <definedName name="wwwwwwwwwwww" localSheetId="31" hidden="1">{"'Consu_Mundial'!$B$2:$H$33"}</definedName>
    <definedName name="wwwwwwwwwwww" localSheetId="0" hidden="1">{"'Consu_Mundial'!$B$2:$H$33"}</definedName>
    <definedName name="wwwwwwwwwwww" hidden="1">{"'Consu_Mundial'!$B$2:$H$33"}</definedName>
    <definedName name="wwwwwwwwwwwww" localSheetId="15" hidden="1">{"'Consu_Mundial'!$B$2:$H$33"}</definedName>
    <definedName name="wwwwwwwwwwwww" localSheetId="23" hidden="1">{"'Consu_Mundial'!$B$2:$H$33"}</definedName>
    <definedName name="wwwwwwwwwwwww" localSheetId="24" hidden="1">{"'Consu_Mundial'!$B$2:$H$33"}</definedName>
    <definedName name="wwwwwwwwwwwww" localSheetId="4" hidden="1">{"'Consu_Mundial'!$B$2:$H$33"}</definedName>
    <definedName name="wwwwwwwwwwwww" localSheetId="28" hidden="1">{"'Consu_Mundial'!$B$2:$H$33"}</definedName>
    <definedName name="wwwwwwwwwwwww" localSheetId="31" hidden="1">{"'Consu_Mundial'!$B$2:$H$33"}</definedName>
    <definedName name="wwwwwwwwwwwww" localSheetId="0" hidden="1">{"'Consu_Mundial'!$B$2:$H$33"}</definedName>
    <definedName name="wwwwwwwwwwwww" hidden="1">{"'Consu_Mundial'!$B$2:$H$33"}</definedName>
    <definedName name="wx" localSheetId="15" hidden="1">{"'Consu_Mundial'!$B$2:$H$33"}</definedName>
    <definedName name="wx" localSheetId="23" hidden="1">{"'Consu_Mundial'!$B$2:$H$33"}</definedName>
    <definedName name="wx" localSheetId="24" hidden="1">{"'Consu_Mundial'!$B$2:$H$33"}</definedName>
    <definedName name="wx" localSheetId="4" hidden="1">{"'Consu_Mundial'!$B$2:$H$33"}</definedName>
    <definedName name="wx" localSheetId="28" hidden="1">{"'Consu_Mundial'!$B$2:$H$33"}</definedName>
    <definedName name="wx" localSheetId="31" hidden="1">{"'Consu_Mundial'!$B$2:$H$33"}</definedName>
    <definedName name="wx" localSheetId="0" hidden="1">{"'Consu_Mundial'!$B$2:$H$33"}</definedName>
    <definedName name="wx" hidden="1">{"'Consu_Mundial'!$B$2:$H$33"}</definedName>
    <definedName name="wythvc" localSheetId="15" hidden="1">{"'Consu_Mundial'!$B$2:$H$33"}</definedName>
    <definedName name="wythvc" localSheetId="23" hidden="1">{"'Consu_Mundial'!$B$2:$H$33"}</definedName>
    <definedName name="wythvc" localSheetId="24" hidden="1">{"'Consu_Mundial'!$B$2:$H$33"}</definedName>
    <definedName name="wythvc" localSheetId="4" hidden="1">{"'Consu_Mundial'!$B$2:$H$33"}</definedName>
    <definedName name="wythvc" localSheetId="28" hidden="1">{"'Consu_Mundial'!$B$2:$H$33"}</definedName>
    <definedName name="wythvc" localSheetId="31" hidden="1">{"'Consu_Mundial'!$B$2:$H$33"}</definedName>
    <definedName name="wythvc" localSheetId="0" hidden="1">{"'Consu_Mundial'!$B$2:$H$33"}</definedName>
    <definedName name="wythvc" hidden="1">{"'Consu_Mundial'!$B$2:$H$33"}</definedName>
    <definedName name="wyttxbg" localSheetId="15" hidden="1">{"'Consu_Mundial'!$B$2:$H$33"}</definedName>
    <definedName name="wyttxbg" localSheetId="23" hidden="1">{"'Consu_Mundial'!$B$2:$H$33"}</definedName>
    <definedName name="wyttxbg" localSheetId="24" hidden="1">{"'Consu_Mundial'!$B$2:$H$33"}</definedName>
    <definedName name="wyttxbg" localSheetId="4" hidden="1">{"'Consu_Mundial'!$B$2:$H$33"}</definedName>
    <definedName name="wyttxbg" localSheetId="28" hidden="1">{"'Consu_Mundial'!$B$2:$H$33"}</definedName>
    <definedName name="wyttxbg" localSheetId="31" hidden="1">{"'Consu_Mundial'!$B$2:$H$33"}</definedName>
    <definedName name="wyttxbg" localSheetId="0" hidden="1">{"'Consu_Mundial'!$B$2:$H$33"}</definedName>
    <definedName name="wyttxbg" hidden="1">{"'Consu_Mundial'!$B$2:$H$33"}</definedName>
    <definedName name="x" localSheetId="53">#REF!</definedName>
    <definedName name="x" localSheetId="0">#REF!</definedName>
    <definedName name="x">#REF!</definedName>
    <definedName name="XA" localSheetId="15" hidden="1">{"'Consu_Mundial'!$B$2:$H$33"}</definedName>
    <definedName name="XA" localSheetId="23" hidden="1">{"'Consu_Mundial'!$B$2:$H$33"}</definedName>
    <definedName name="XA" localSheetId="24" hidden="1">{"'Consu_Mundial'!$B$2:$H$33"}</definedName>
    <definedName name="XA" localSheetId="4" hidden="1">{"'Consu_Mundial'!$B$2:$H$33"}</definedName>
    <definedName name="XA" localSheetId="28" hidden="1">{"'Consu_Mundial'!$B$2:$H$33"}</definedName>
    <definedName name="XA" localSheetId="31" hidden="1">{"'Consu_Mundial'!$B$2:$H$33"}</definedName>
    <definedName name="XA" localSheetId="0" hidden="1">{"'Consu_Mundial'!$B$2:$H$33"}</definedName>
    <definedName name="XA" hidden="1">{"'Consu_Mundial'!$B$2:$H$33"}</definedName>
    <definedName name="xc" localSheetId="15" hidden="1">{"'Consu_Mundial'!$B$2:$H$33"}</definedName>
    <definedName name="xc" localSheetId="23" hidden="1">{"'Consu_Mundial'!$B$2:$H$33"}</definedName>
    <definedName name="xc" localSheetId="24" hidden="1">{"'Consu_Mundial'!$B$2:$H$33"}</definedName>
    <definedName name="xc" localSheetId="4" hidden="1">{"'Consu_Mundial'!$B$2:$H$33"}</definedName>
    <definedName name="xc" localSheetId="28" hidden="1">{"'Consu_Mundial'!$B$2:$H$33"}</definedName>
    <definedName name="xc" localSheetId="31" hidden="1">{"'Consu_Mundial'!$B$2:$H$33"}</definedName>
    <definedName name="xc" localSheetId="0" hidden="1">{"'Consu_Mundial'!$B$2:$H$33"}</definedName>
    <definedName name="xc" hidden="1">{"'Consu_Mundial'!$B$2:$H$33"}</definedName>
    <definedName name="xcbxdhb" localSheetId="15" hidden="1">{"'Consu_Mundial'!$B$2:$H$33"}</definedName>
    <definedName name="xcbxdhb" localSheetId="23" hidden="1">{"'Consu_Mundial'!$B$2:$H$33"}</definedName>
    <definedName name="xcbxdhb" localSheetId="24" hidden="1">{"'Consu_Mundial'!$B$2:$H$33"}</definedName>
    <definedName name="xcbxdhb" localSheetId="4" hidden="1">{"'Consu_Mundial'!$B$2:$H$33"}</definedName>
    <definedName name="xcbxdhb" localSheetId="28" hidden="1">{"'Consu_Mundial'!$B$2:$H$33"}</definedName>
    <definedName name="xcbxdhb" localSheetId="31" hidden="1">{"'Consu_Mundial'!$B$2:$H$33"}</definedName>
    <definedName name="xcbxdhb" localSheetId="0" hidden="1">{"'Consu_Mundial'!$B$2:$H$33"}</definedName>
    <definedName name="xcbxdhb" hidden="1">{"'Consu_Mundial'!$B$2:$H$33"}</definedName>
    <definedName name="xcmbi" localSheetId="15" hidden="1">{"'Consu_Mundial'!$B$2:$H$33"}</definedName>
    <definedName name="xcmbi" localSheetId="23" hidden="1">{"'Consu_Mundial'!$B$2:$H$33"}</definedName>
    <definedName name="xcmbi" localSheetId="24" hidden="1">{"'Consu_Mundial'!$B$2:$H$33"}</definedName>
    <definedName name="xcmbi" localSheetId="4" hidden="1">{"'Consu_Mundial'!$B$2:$H$33"}</definedName>
    <definedName name="xcmbi" localSheetId="28" hidden="1">{"'Consu_Mundial'!$B$2:$H$33"}</definedName>
    <definedName name="xcmbi" localSheetId="31" hidden="1">{"'Consu_Mundial'!$B$2:$H$33"}</definedName>
    <definedName name="xcmbi" localSheetId="0" hidden="1">{"'Consu_Mundial'!$B$2:$H$33"}</definedName>
    <definedName name="xcmbi" hidden="1">{"'Consu_Mundial'!$B$2:$H$33"}</definedName>
    <definedName name="xdfjdyhj" localSheetId="15" hidden="1">{"'Consu_Mundial'!$B$2:$H$33"}</definedName>
    <definedName name="xdfjdyhj" localSheetId="23" hidden="1">{"'Consu_Mundial'!$B$2:$H$33"}</definedName>
    <definedName name="xdfjdyhj" localSheetId="24" hidden="1">{"'Consu_Mundial'!$B$2:$H$33"}</definedName>
    <definedName name="xdfjdyhj" localSheetId="4" hidden="1">{"'Consu_Mundial'!$B$2:$H$33"}</definedName>
    <definedName name="xdfjdyhj" localSheetId="28" hidden="1">{"'Consu_Mundial'!$B$2:$H$33"}</definedName>
    <definedName name="xdfjdyhj" localSheetId="31" hidden="1">{"'Consu_Mundial'!$B$2:$H$33"}</definedName>
    <definedName name="xdfjdyhj" localSheetId="0" hidden="1">{"'Consu_Mundial'!$B$2:$H$33"}</definedName>
    <definedName name="xdfjdyhj" hidden="1">{"'Consu_Mundial'!$B$2:$H$33"}</definedName>
    <definedName name="xdryhn" localSheetId="15" hidden="1">{"'Consu_Mundial'!$B$2:$H$33"}</definedName>
    <definedName name="xdryhn" localSheetId="23" hidden="1">{"'Consu_Mundial'!$B$2:$H$33"}</definedName>
    <definedName name="xdryhn" localSheetId="24" hidden="1">{"'Consu_Mundial'!$B$2:$H$33"}</definedName>
    <definedName name="xdryhn" localSheetId="4" hidden="1">{"'Consu_Mundial'!$B$2:$H$33"}</definedName>
    <definedName name="xdryhn" localSheetId="28" hidden="1">{"'Consu_Mundial'!$B$2:$H$33"}</definedName>
    <definedName name="xdryhn" localSheetId="31" hidden="1">{"'Consu_Mundial'!$B$2:$H$33"}</definedName>
    <definedName name="xdryhn" localSheetId="0" hidden="1">{"'Consu_Mundial'!$B$2:$H$33"}</definedName>
    <definedName name="xdryhn" hidden="1">{"'Consu_Mundial'!$B$2:$H$33"}</definedName>
    <definedName name="xfdfa" localSheetId="15" hidden="1">{"'Consu_Mundial'!$B$2:$H$33"}</definedName>
    <definedName name="xfdfa" localSheetId="23" hidden="1">{"'Consu_Mundial'!$B$2:$H$33"}</definedName>
    <definedName name="xfdfa" localSheetId="24" hidden="1">{"'Consu_Mundial'!$B$2:$H$33"}</definedName>
    <definedName name="xfdfa" localSheetId="4" hidden="1">{"'Consu_Mundial'!$B$2:$H$33"}</definedName>
    <definedName name="xfdfa" localSheetId="28" hidden="1">{"'Consu_Mundial'!$B$2:$H$33"}</definedName>
    <definedName name="xfdfa" localSheetId="31" hidden="1">{"'Consu_Mundial'!$B$2:$H$33"}</definedName>
    <definedName name="xfdfa" localSheetId="0" hidden="1">{"'Consu_Mundial'!$B$2:$H$33"}</definedName>
    <definedName name="xfdfa" hidden="1">{"'Consu_Mundial'!$B$2:$H$33"}</definedName>
    <definedName name="XR_VALUE">'[131]Money-M'!#REF!</definedName>
    <definedName name="xs" localSheetId="15"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4" hidden="1">{"'RELATÓRIO'!$A$1:$E$20","'RELATÓRIO'!$A$22:$D$34","'INTERNET'!$A$31:$G$58","'INTERNET'!$A$1:$G$28","'SÉRIE HISTÓRICA'!$A$167:$H$212","'SÉRIE HISTÓRICA'!$A$56:$H$101"}</definedName>
    <definedName name="xs" localSheetId="28" hidden="1">{"'RELATÓRIO'!$A$1:$E$20","'RELATÓRIO'!$A$22:$D$34","'INTERNET'!$A$31:$G$58","'INTERNET'!$A$1:$G$28","'SÉRIE HISTÓRICA'!$A$167:$H$212","'SÉRIE HISTÓRICA'!$A$56:$H$101"}</definedName>
    <definedName name="xs" localSheetId="31"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5" hidden="1">{"'Consu_Mundial'!$B$2:$H$33"}</definedName>
    <definedName name="xu" localSheetId="23" hidden="1">{"'Consu_Mundial'!$B$2:$H$33"}</definedName>
    <definedName name="xu" localSheetId="24" hidden="1">{"'Consu_Mundial'!$B$2:$H$33"}</definedName>
    <definedName name="xu" localSheetId="4" hidden="1">{"'Consu_Mundial'!$B$2:$H$33"}</definedName>
    <definedName name="xu" localSheetId="28" hidden="1">{"'Consu_Mundial'!$B$2:$H$33"}</definedName>
    <definedName name="xu" localSheetId="31" hidden="1">{"'Consu_Mundial'!$B$2:$H$33"}</definedName>
    <definedName name="xu" localSheetId="0" hidden="1">{"'Consu_Mundial'!$B$2:$H$33"}</definedName>
    <definedName name="xu" hidden="1">{"'Consu_Mundial'!$B$2:$H$33"}</definedName>
    <definedName name="xw" localSheetId="15" hidden="1">{"'Consu_Mundial'!$B$2:$H$33"}</definedName>
    <definedName name="xw" localSheetId="23" hidden="1">{"'Consu_Mundial'!$B$2:$H$33"}</definedName>
    <definedName name="xw" localSheetId="24" hidden="1">{"'Consu_Mundial'!$B$2:$H$33"}</definedName>
    <definedName name="xw" localSheetId="4" hidden="1">{"'Consu_Mundial'!$B$2:$H$33"}</definedName>
    <definedName name="xw" localSheetId="28" hidden="1">{"'Consu_Mundial'!$B$2:$H$33"}</definedName>
    <definedName name="xw" localSheetId="31" hidden="1">{"'Consu_Mundial'!$B$2:$H$33"}</definedName>
    <definedName name="xw" localSheetId="0" hidden="1">{"'Consu_Mundial'!$B$2:$H$33"}</definedName>
    <definedName name="xw" hidden="1">{"'Consu_Mundial'!$B$2:$H$33"}</definedName>
    <definedName name="XX" localSheetId="53">#REF!</definedName>
    <definedName name="XX" localSheetId="0">#REF!</definedName>
    <definedName name="XX">#REF!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localSheetId="15" hidden="1">{"partial screen",#N/A,FALSE,"State_Gov't"}</definedName>
    <definedName name="xxx" localSheetId="23" hidden="1">{"partial screen",#N/A,FALSE,"State_Gov't"}</definedName>
    <definedName name="xxx" localSheetId="24" hidden="1">{"partial screen",#N/A,FALSE,"State_Gov't"}</definedName>
    <definedName name="xxx" localSheetId="4" hidden="1">{"partial screen",#N/A,FALSE,"State_Gov't"}</definedName>
    <definedName name="xxx" localSheetId="28" hidden="1">{"partial screen",#N/A,FALSE,"State_Gov't"}</definedName>
    <definedName name="xxx" localSheetId="0" hidden="1">{"partial screen",#N/A,FALSE,"State_Gov't"}</definedName>
    <definedName name="xxx" hidden="1">{"partial screen",#N/A,FALSE,"State_Gov't"}</definedName>
    <definedName name="xxxx" localSheetId="28">#REF!</definedName>
    <definedName name="xxxx" localSheetId="53">#REF!</definedName>
    <definedName name="xxxx" localSheetId="0">#REF!</definedName>
    <definedName name="xxxx">#REF!</definedName>
    <definedName name="xxxxx" localSheetId="15" hidden="1">{"partial screen",#N/A,FALSE,"State_Gov't"}</definedName>
    <definedName name="xxxxx" localSheetId="23" hidden="1">{"partial screen",#N/A,FALSE,"State_Gov't"}</definedName>
    <definedName name="xxxxx" localSheetId="24" hidden="1">{"partial screen",#N/A,FALSE,"State_Gov't"}</definedName>
    <definedName name="xxxxx" localSheetId="4" hidden="1">{"partial screen",#N/A,FALSE,"State_Gov't"}</definedName>
    <definedName name="xxxxx" localSheetId="28" hidden="1">{"partial screen",#N/A,FALSE,"State_Gov't"}</definedName>
    <definedName name="xxxxx" localSheetId="0" hidden="1">{"partial screen",#N/A,FALSE,"State_Gov't"}</definedName>
    <definedName name="xxxxx" hidden="1">{"partial screen",#N/A,FALSE,"State_Gov't"}</definedName>
    <definedName name="xz" localSheetId="15" hidden="1">{"'Consu_Mundial'!$B$2:$H$33"}</definedName>
    <definedName name="xz" localSheetId="23" hidden="1">{"'Consu_Mundial'!$B$2:$H$33"}</definedName>
    <definedName name="xz" localSheetId="24" hidden="1">{"'Consu_Mundial'!$B$2:$H$33"}</definedName>
    <definedName name="xz" localSheetId="4" hidden="1">{"'Consu_Mundial'!$B$2:$H$33"}</definedName>
    <definedName name="xz" localSheetId="28" hidden="1">{"'Consu_Mundial'!$B$2:$H$33"}</definedName>
    <definedName name="xz" localSheetId="31" hidden="1">{"'Consu_Mundial'!$B$2:$H$33"}</definedName>
    <definedName name="xz" localSheetId="0" hidden="1">{"'Consu_Mundial'!$B$2:$H$33"}</definedName>
    <definedName name="xz" hidden="1">{"'Consu_Mundial'!$B$2:$H$33"}</definedName>
    <definedName name="y">#REF!</definedName>
    <definedName name="ya" localSheetId="15" hidden="1">{"'Consu_Mundial'!$B$2:$H$33"}</definedName>
    <definedName name="ya" localSheetId="23" hidden="1">{"'Consu_Mundial'!$B$2:$H$33"}</definedName>
    <definedName name="ya" localSheetId="24" hidden="1">{"'Consu_Mundial'!$B$2:$H$33"}</definedName>
    <definedName name="ya" localSheetId="4" hidden="1">{"'Consu_Mundial'!$B$2:$H$33"}</definedName>
    <definedName name="ya" localSheetId="28" hidden="1">{"'Consu_Mundial'!$B$2:$H$33"}</definedName>
    <definedName name="ya" localSheetId="31" hidden="1">{"'Consu_Mundial'!$B$2:$H$33"}</definedName>
    <definedName name="ya" localSheetId="0" hidden="1">{"'Consu_Mundial'!$B$2:$H$33"}</definedName>
    <definedName name="ya" hidden="1">{"'Consu_Mundial'!$B$2:$H$33"}</definedName>
    <definedName name="yallego" localSheetId="15" hidden="1">{"'Consu_Mundial'!$B$2:$H$33"}</definedName>
    <definedName name="yallego" localSheetId="23" hidden="1">{"'Consu_Mundial'!$B$2:$H$33"}</definedName>
    <definedName name="yallego" localSheetId="24" hidden="1">{"'Consu_Mundial'!$B$2:$H$33"}</definedName>
    <definedName name="yallego" localSheetId="4" hidden="1">{"'Consu_Mundial'!$B$2:$H$33"}</definedName>
    <definedName name="yallego" localSheetId="28" hidden="1">{"'Consu_Mundial'!$B$2:$H$33"}</definedName>
    <definedName name="yallego" localSheetId="31" hidden="1">{"'Consu_Mundial'!$B$2:$H$33"}</definedName>
    <definedName name="yallego" localSheetId="0" hidden="1">{"'Consu_Mundial'!$B$2:$H$33"}</definedName>
    <definedName name="yallego" hidden="1">{"'Consu_Mundial'!$B$2:$H$33"}</definedName>
    <definedName name="ydb" localSheetId="15" hidden="1">{"'Consu_Mundial'!$B$2:$H$33"}</definedName>
    <definedName name="ydb" localSheetId="23" hidden="1">{"'Consu_Mundial'!$B$2:$H$33"}</definedName>
    <definedName name="ydb" localSheetId="24" hidden="1">{"'Consu_Mundial'!$B$2:$H$33"}</definedName>
    <definedName name="ydb" localSheetId="4" hidden="1">{"'Consu_Mundial'!$B$2:$H$33"}</definedName>
    <definedName name="ydb" localSheetId="28" hidden="1">{"'Consu_Mundial'!$B$2:$H$33"}</definedName>
    <definedName name="ydb" localSheetId="31" hidden="1">{"'Consu_Mundial'!$B$2:$H$33"}</definedName>
    <definedName name="ydb" localSheetId="0" hidden="1">{"'Consu_Mundial'!$B$2:$H$33"}</definedName>
    <definedName name="ydb" hidden="1">{"'Consu_Mundial'!$B$2:$H$33"}</definedName>
    <definedName name="ydgh" localSheetId="15" hidden="1">{"'Consu_Mundial'!$B$2:$H$33"}</definedName>
    <definedName name="ydgh" localSheetId="23" hidden="1">{"'Consu_Mundial'!$B$2:$H$33"}</definedName>
    <definedName name="ydgh" localSheetId="24" hidden="1">{"'Consu_Mundial'!$B$2:$H$33"}</definedName>
    <definedName name="ydgh" localSheetId="4" hidden="1">{"'Consu_Mundial'!$B$2:$H$33"}</definedName>
    <definedName name="ydgh" localSheetId="28" hidden="1">{"'Consu_Mundial'!$B$2:$H$33"}</definedName>
    <definedName name="ydgh" localSheetId="31" hidden="1">{"'Consu_Mundial'!$B$2:$H$33"}</definedName>
    <definedName name="ydgh" localSheetId="0" hidden="1">{"'Consu_Mundial'!$B$2:$H$33"}</definedName>
    <definedName name="ydgh" hidden="1">{"'Consu_Mundial'!$B$2:$H$33"}</definedName>
    <definedName name="ydjnh" localSheetId="15" hidden="1">{"'Consu_Mundial'!$B$2:$H$33"}</definedName>
    <definedName name="ydjnh" localSheetId="23" hidden="1">{"'Consu_Mundial'!$B$2:$H$33"}</definedName>
    <definedName name="ydjnh" localSheetId="24" hidden="1">{"'Consu_Mundial'!$B$2:$H$33"}</definedName>
    <definedName name="ydjnh" localSheetId="4" hidden="1">{"'Consu_Mundial'!$B$2:$H$33"}</definedName>
    <definedName name="ydjnh" localSheetId="28" hidden="1">{"'Consu_Mundial'!$B$2:$H$33"}</definedName>
    <definedName name="ydjnh" localSheetId="31" hidden="1">{"'Consu_Mundial'!$B$2:$H$33"}</definedName>
    <definedName name="ydjnh" localSheetId="0" hidden="1">{"'Consu_Mundial'!$B$2:$H$33"}</definedName>
    <definedName name="ydjnh" hidden="1">{"'Consu_Mundial'!$B$2:$H$33"}</definedName>
    <definedName name="years">[77]Calculations!$A$248:$A$307</definedName>
    <definedName name="Years1">OFFSET([77]Calculations!$B$64,0,[77]Calculations!$B$60,1,[77]Calculations!$B$61)</definedName>
    <definedName name="yearsoecd">'[193]Life exp Female at birth'!$A$5:$AX$5</definedName>
    <definedName name="yearswhoeuro">'[193]Total health exp%GDP'!$A$2:$AO$2</definedName>
    <definedName name="yehg" localSheetId="15" hidden="1">{"'Consu_Mundial'!$B$2:$H$33"}</definedName>
    <definedName name="yehg" localSheetId="23" hidden="1">{"'Consu_Mundial'!$B$2:$H$33"}</definedName>
    <definedName name="yehg" localSheetId="24" hidden="1">{"'Consu_Mundial'!$B$2:$H$33"}</definedName>
    <definedName name="yehg" localSheetId="4" hidden="1">{"'Consu_Mundial'!$B$2:$H$33"}</definedName>
    <definedName name="yehg" localSheetId="28" hidden="1">{"'Consu_Mundial'!$B$2:$H$33"}</definedName>
    <definedName name="yehg" localSheetId="31" hidden="1">{"'Consu_Mundial'!$B$2:$H$33"}</definedName>
    <definedName name="yehg" localSheetId="0" hidden="1">{"'Consu_Mundial'!$B$2:$H$33"}</definedName>
    <definedName name="yehg" hidden="1">{"'Consu_Mundial'!$B$2:$H$33"}</definedName>
    <definedName name="yeso" localSheetId="15" hidden="1">{"'Consu_Mundial'!$B$2:$H$33"}</definedName>
    <definedName name="yeso" localSheetId="23" hidden="1">{"'Consu_Mundial'!$B$2:$H$33"}</definedName>
    <definedName name="yeso" localSheetId="24" hidden="1">{"'Consu_Mundial'!$B$2:$H$33"}</definedName>
    <definedName name="yeso" localSheetId="4" hidden="1">{"'Consu_Mundial'!$B$2:$H$33"}</definedName>
    <definedName name="yeso" localSheetId="28" hidden="1">{"'Consu_Mundial'!$B$2:$H$33"}</definedName>
    <definedName name="yeso" localSheetId="31" hidden="1">{"'Consu_Mundial'!$B$2:$H$33"}</definedName>
    <definedName name="yeso" localSheetId="0" hidden="1">{"'Consu_Mundial'!$B$2:$H$33"}</definedName>
    <definedName name="yeso" hidden="1">{"'Consu_Mundial'!$B$2:$H$33"}</definedName>
    <definedName name="yiop" localSheetId="15" hidden="1">{"'Consu_Mundial'!$B$2:$H$33"}</definedName>
    <definedName name="yiop" localSheetId="23" hidden="1">{"'Consu_Mundial'!$B$2:$H$33"}</definedName>
    <definedName name="yiop" localSheetId="24" hidden="1">{"'Consu_Mundial'!$B$2:$H$33"}</definedName>
    <definedName name="yiop" localSheetId="4" hidden="1">{"'Consu_Mundial'!$B$2:$H$33"}</definedName>
    <definedName name="yiop" localSheetId="28" hidden="1">{"'Consu_Mundial'!$B$2:$H$33"}</definedName>
    <definedName name="yiop" localSheetId="31" hidden="1">{"'Consu_Mundial'!$B$2:$H$33"}</definedName>
    <definedName name="yiop" localSheetId="0" hidden="1">{"'Consu_Mundial'!$B$2:$H$33"}</definedName>
    <definedName name="yiop" hidden="1">{"'Consu_Mundial'!$B$2:$H$33"}</definedName>
    <definedName name="yioppo" localSheetId="15" hidden="1">{"'Consu_Mundial'!$B$2:$H$33"}</definedName>
    <definedName name="yioppo" localSheetId="23" hidden="1">{"'Consu_Mundial'!$B$2:$H$33"}</definedName>
    <definedName name="yioppo" localSheetId="24" hidden="1">{"'Consu_Mundial'!$B$2:$H$33"}</definedName>
    <definedName name="yioppo" localSheetId="4" hidden="1">{"'Consu_Mundial'!$B$2:$H$33"}</definedName>
    <definedName name="yioppo" localSheetId="28" hidden="1">{"'Consu_Mundial'!$B$2:$H$33"}</definedName>
    <definedName name="yioppo" localSheetId="31" hidden="1">{"'Consu_Mundial'!$B$2:$H$33"}</definedName>
    <definedName name="yioppo" localSheetId="0" hidden="1">{"'Consu_Mundial'!$B$2:$H$33"}</definedName>
    <definedName name="yioppo" hidden="1">{"'Consu_Mundial'!$B$2:$H$33"}</definedName>
    <definedName name="yjunh" localSheetId="15" hidden="1">{"'Consu_Mundial'!$B$2:$H$33"}</definedName>
    <definedName name="yjunh" localSheetId="23" hidden="1">{"'Consu_Mundial'!$B$2:$H$33"}</definedName>
    <definedName name="yjunh" localSheetId="24" hidden="1">{"'Consu_Mundial'!$B$2:$H$33"}</definedName>
    <definedName name="yjunh" localSheetId="4" hidden="1">{"'Consu_Mundial'!$B$2:$H$33"}</definedName>
    <definedName name="yjunh" localSheetId="28" hidden="1">{"'Consu_Mundial'!$B$2:$H$33"}</definedName>
    <definedName name="yjunh" localSheetId="31" hidden="1">{"'Consu_Mundial'!$B$2:$H$33"}</definedName>
    <definedName name="yjunh" localSheetId="0" hidden="1">{"'Consu_Mundial'!$B$2:$H$33"}</definedName>
    <definedName name="yjunh" hidden="1">{"'Consu_Mundial'!$B$2:$H$33"}</definedName>
    <definedName name="YO" localSheetId="53">[94]GRAFPROM!#REF!</definedName>
    <definedName name="YO">[94]GRAFPROM!#REF!</definedName>
    <definedName name="Yogur" localSheetId="23">#REF!</definedName>
    <definedName name="Yogur" localSheetId="24">#REF!</definedName>
    <definedName name="Yogur" localSheetId="4">#REF!</definedName>
    <definedName name="Yogur" localSheetId="28">#REF!</definedName>
    <definedName name="Yogur" localSheetId="53">#REF!</definedName>
    <definedName name="Yogur" localSheetId="0">#REF!</definedName>
    <definedName name="Yogur">#REF!</definedName>
    <definedName name="Ypath1L">OFFSET('[121]12'!#REF!,'[121]12'!$B$5-1,2,'[121]12'!$B$4-'[121]12'!$B$5+1,1)</definedName>
    <definedName name="Ypath1S">OFFSET('[121]12'!#REF!,'[121]12'!$B$5-1,5,'[121]12'!$B$4-'[121]12'!$B$5+1,1)</definedName>
    <definedName name="Ypath2L">OFFSET('[121]12'!#REF!,'[121]12'!$B$5-1,3,'[121]12'!$B$4-'[121]12'!$B$5+1,1)</definedName>
    <definedName name="Ypath2S">OFFSET('[121]12'!#REF!,'[121]12'!$B$5-1,6,'[121]12'!$B$4-'[121]12'!$B$5+1,1)</definedName>
    <definedName name="Ypath3L">OFFSET('[121]12'!#REF!,'[121]12'!$B$5-1,4,'[121]12'!$B$4-'[121]12'!$B$5+1,1)</definedName>
    <definedName name="Ypath3S">OFFSET('[121]12'!#REF!,'[121]12'!$B$5-1,7,'[121]12'!$B$4-'[121]12'!$B$5+1,1)</definedName>
    <definedName name="YpathIrado">OFFSET('[121]12'!#REF!,'[121]12'!$B$5-1,1,'[121]12'!$B$4-'[121]12'!$B$5+1,1)</definedName>
    <definedName name="ypyppyotrh" localSheetId="15" hidden="1">{"'Consu_Mundial'!$B$2:$H$33"}</definedName>
    <definedName name="ypyppyotrh" localSheetId="23" hidden="1">{"'Consu_Mundial'!$B$2:$H$33"}</definedName>
    <definedName name="ypyppyotrh" localSheetId="24" hidden="1">{"'Consu_Mundial'!$B$2:$H$33"}</definedName>
    <definedName name="ypyppyotrh" localSheetId="4" hidden="1">{"'Consu_Mundial'!$B$2:$H$33"}</definedName>
    <definedName name="ypyppyotrh" localSheetId="28" hidden="1">{"'Consu_Mundial'!$B$2:$H$33"}</definedName>
    <definedName name="ypyppyotrh" localSheetId="31" hidden="1">{"'Consu_Mundial'!$B$2:$H$33"}</definedName>
    <definedName name="ypyppyotrh" localSheetId="0" hidden="1">{"'Consu_Mundial'!$B$2:$H$33"}</definedName>
    <definedName name="ypyppyotrh" hidden="1">{"'Consu_Mundial'!$B$2:$H$33"}</definedName>
    <definedName name="ytjghn" localSheetId="15" hidden="1">{"'Consu_Mundial'!$B$2:$H$33"}</definedName>
    <definedName name="ytjghn" localSheetId="23" hidden="1">{"'Consu_Mundial'!$B$2:$H$33"}</definedName>
    <definedName name="ytjghn" localSheetId="24" hidden="1">{"'Consu_Mundial'!$B$2:$H$33"}</definedName>
    <definedName name="ytjghn" localSheetId="4" hidden="1">{"'Consu_Mundial'!$B$2:$H$33"}</definedName>
    <definedName name="ytjghn" localSheetId="28" hidden="1">{"'Consu_Mundial'!$B$2:$H$33"}</definedName>
    <definedName name="ytjghn" localSheetId="31" hidden="1">{"'Consu_Mundial'!$B$2:$H$33"}</definedName>
    <definedName name="ytjghn" localSheetId="0" hidden="1">{"'Consu_Mundial'!$B$2:$H$33"}</definedName>
    <definedName name="ytjghn" hidden="1">{"'Consu_Mundial'!$B$2:$H$33"}</definedName>
    <definedName name="yu" localSheetId="15" hidden="1">{"'Consu_Mundial'!$B$2:$H$33"}</definedName>
    <definedName name="yu" localSheetId="23" hidden="1">{"'Consu_Mundial'!$B$2:$H$33"}</definedName>
    <definedName name="yu" localSheetId="24" hidden="1">{"'Consu_Mundial'!$B$2:$H$33"}</definedName>
    <definedName name="yu" localSheetId="4" hidden="1">{"'Consu_Mundial'!$B$2:$H$33"}</definedName>
    <definedName name="yu" localSheetId="28" hidden="1">{"'Consu_Mundial'!$B$2:$H$33"}</definedName>
    <definedName name="yu" localSheetId="31" hidden="1">{"'Consu_Mundial'!$B$2:$H$33"}</definedName>
    <definedName name="yu" localSheetId="0" hidden="1">{"'Consu_Mundial'!$B$2:$H$33"}</definedName>
    <definedName name="yu" hidden="1">{"'Consu_Mundial'!$B$2:$H$33"}</definedName>
    <definedName name="yue" localSheetId="15" hidden="1">{"'Consu_Mundial'!$B$2:$H$33"}</definedName>
    <definedName name="yue" localSheetId="23" hidden="1">{"'Consu_Mundial'!$B$2:$H$33"}</definedName>
    <definedName name="yue" localSheetId="24" hidden="1">{"'Consu_Mundial'!$B$2:$H$33"}</definedName>
    <definedName name="yue" localSheetId="4" hidden="1">{"'Consu_Mundial'!$B$2:$H$33"}</definedName>
    <definedName name="yue" localSheetId="28" hidden="1">{"'Consu_Mundial'!$B$2:$H$33"}</definedName>
    <definedName name="yue" localSheetId="31" hidden="1">{"'Consu_Mundial'!$B$2:$H$33"}</definedName>
    <definedName name="yue" localSheetId="0" hidden="1">{"'Consu_Mundial'!$B$2:$H$33"}</definedName>
    <definedName name="yue" hidden="1">{"'Consu_Mundial'!$B$2:$H$33"}</definedName>
    <definedName name="yuetyy" localSheetId="15" hidden="1">{"'cua 42'!$A$1:$O$40"}</definedName>
    <definedName name="yuetyy" localSheetId="23" hidden="1">{"'cua 42'!$A$1:$O$40"}</definedName>
    <definedName name="yuetyy" localSheetId="24" hidden="1">{"'cua 42'!$A$1:$O$40"}</definedName>
    <definedName name="yuetyy" localSheetId="4" hidden="1">{"'cua 42'!$A$1:$O$40"}</definedName>
    <definedName name="yuetyy" localSheetId="28" hidden="1">{"'cua 42'!$A$1:$O$40"}</definedName>
    <definedName name="yuetyy" localSheetId="31" hidden="1">{"'cua 42'!$A$1:$O$40"}</definedName>
    <definedName name="yuetyy" localSheetId="0" hidden="1">{"'cua 42'!$A$1:$O$40"}</definedName>
    <definedName name="yuetyy" hidden="1">{"'cua 42'!$A$1:$O$40"}</definedName>
    <definedName name="yugh" localSheetId="15" hidden="1">{"'Consu_Mundial'!$B$2:$H$33"}</definedName>
    <definedName name="yugh" localSheetId="23" hidden="1">{"'Consu_Mundial'!$B$2:$H$33"}</definedName>
    <definedName name="yugh" localSheetId="24" hidden="1">{"'Consu_Mundial'!$B$2:$H$33"}</definedName>
    <definedName name="yugh" localSheetId="4" hidden="1">{"'Consu_Mundial'!$B$2:$H$33"}</definedName>
    <definedName name="yugh" localSheetId="28" hidden="1">{"'Consu_Mundial'!$B$2:$H$33"}</definedName>
    <definedName name="yugh" localSheetId="31" hidden="1">{"'Consu_Mundial'!$B$2:$H$33"}</definedName>
    <definedName name="yugh" localSheetId="0" hidden="1">{"'Consu_Mundial'!$B$2:$H$33"}</definedName>
    <definedName name="yugh" hidden="1">{"'Consu_Mundial'!$B$2:$H$33"}</definedName>
    <definedName name="yui" localSheetId="15" hidden="1">{"'Consu_Mundial'!$B$2:$H$33"}</definedName>
    <definedName name="yui" localSheetId="23" hidden="1">{"'Consu_Mundial'!$B$2:$H$33"}</definedName>
    <definedName name="yui" localSheetId="24" hidden="1">{"'Consu_Mundial'!$B$2:$H$33"}</definedName>
    <definedName name="yui" localSheetId="4" hidden="1">{"'Consu_Mundial'!$B$2:$H$33"}</definedName>
    <definedName name="yui" localSheetId="28" hidden="1">{"'Consu_Mundial'!$B$2:$H$33"}</definedName>
    <definedName name="yui" localSheetId="31" hidden="1">{"'Consu_Mundial'!$B$2:$H$33"}</definedName>
    <definedName name="yui" localSheetId="0" hidden="1">{"'Consu_Mundial'!$B$2:$H$33"}</definedName>
    <definedName name="yui" hidden="1">{"'Consu_Mundial'!$B$2:$H$33"}</definedName>
    <definedName name="yujh" localSheetId="15" hidden="1">{"'Consu_Mundial'!$B$2:$H$33"}</definedName>
    <definedName name="yujh" localSheetId="23" hidden="1">{"'Consu_Mundial'!$B$2:$H$33"}</definedName>
    <definedName name="yujh" localSheetId="24" hidden="1">{"'Consu_Mundial'!$B$2:$H$33"}</definedName>
    <definedName name="yujh" localSheetId="4" hidden="1">{"'Consu_Mundial'!$B$2:$H$33"}</definedName>
    <definedName name="yujh" localSheetId="28" hidden="1">{"'Consu_Mundial'!$B$2:$H$33"}</definedName>
    <definedName name="yujh" localSheetId="31" hidden="1">{"'Consu_Mundial'!$B$2:$H$33"}</definedName>
    <definedName name="yujh" localSheetId="0" hidden="1">{"'Consu_Mundial'!$B$2:$H$33"}</definedName>
    <definedName name="yujh" hidden="1">{"'Consu_Mundial'!$B$2:$H$33"}</definedName>
    <definedName name="yujhg" localSheetId="15" hidden="1">{"'Consu_Mundial'!$B$2:$H$33"}</definedName>
    <definedName name="yujhg" localSheetId="23" hidden="1">{"'Consu_Mundial'!$B$2:$H$33"}</definedName>
    <definedName name="yujhg" localSheetId="24" hidden="1">{"'Consu_Mundial'!$B$2:$H$33"}</definedName>
    <definedName name="yujhg" localSheetId="4" hidden="1">{"'Consu_Mundial'!$B$2:$H$33"}</definedName>
    <definedName name="yujhg" localSheetId="28" hidden="1">{"'Consu_Mundial'!$B$2:$H$33"}</definedName>
    <definedName name="yujhg" localSheetId="31" hidden="1">{"'Consu_Mundial'!$B$2:$H$33"}</definedName>
    <definedName name="yujhg" localSheetId="0" hidden="1">{"'Consu_Mundial'!$B$2:$H$33"}</definedName>
    <definedName name="yujhg" hidden="1">{"'Consu_Mundial'!$B$2:$H$33"}</definedName>
    <definedName name="yuk" localSheetId="15" hidden="1">{"'Consu_Mundial'!$B$2:$H$33"}</definedName>
    <definedName name="yuk" localSheetId="23" hidden="1">{"'Consu_Mundial'!$B$2:$H$33"}</definedName>
    <definedName name="yuk" localSheetId="24" hidden="1">{"'Consu_Mundial'!$B$2:$H$33"}</definedName>
    <definedName name="yuk" localSheetId="4" hidden="1">{"'Consu_Mundial'!$B$2:$H$33"}</definedName>
    <definedName name="yuk" localSheetId="28" hidden="1">{"'Consu_Mundial'!$B$2:$H$33"}</definedName>
    <definedName name="yuk" localSheetId="31" hidden="1">{"'Consu_Mundial'!$B$2:$H$33"}</definedName>
    <definedName name="yuk" localSheetId="0" hidden="1">{"'Consu_Mundial'!$B$2:$H$33"}</definedName>
    <definedName name="yuk" hidden="1">{"'Consu_Mundial'!$B$2:$H$33"}</definedName>
    <definedName name="yukifkxdgfs" localSheetId="15" hidden="1">{"'Consu_Mundial'!$B$2:$H$33"}</definedName>
    <definedName name="yukifkxdgfs" localSheetId="23" hidden="1">{"'Consu_Mundial'!$B$2:$H$33"}</definedName>
    <definedName name="yukifkxdgfs" localSheetId="24" hidden="1">{"'Consu_Mundial'!$B$2:$H$33"}</definedName>
    <definedName name="yukifkxdgfs" localSheetId="4" hidden="1">{"'Consu_Mundial'!$B$2:$H$33"}</definedName>
    <definedName name="yukifkxdgfs" localSheetId="28" hidden="1">{"'Consu_Mundial'!$B$2:$H$33"}</definedName>
    <definedName name="yukifkxdgfs" localSheetId="31" hidden="1">{"'Consu_Mundial'!$B$2:$H$33"}</definedName>
    <definedName name="yukifkxdgfs" localSheetId="0" hidden="1">{"'Consu_Mundial'!$B$2:$H$33"}</definedName>
    <definedName name="yukifkxdgfs" hidden="1">{"'Consu_Mundial'!$B$2:$H$33"}</definedName>
    <definedName name="yy">{"Tab1",#N/A,FALSE,"P";"Tab2",#N/A,FALSE,"P"}</definedName>
    <definedName name="yyy" localSheetId="15" hidden="1">{"'Consu_Mundial'!$B$2:$H$33"}</definedName>
    <definedName name="yyy" localSheetId="23" hidden="1">{"'Consu_Mundial'!$B$2:$H$33"}</definedName>
    <definedName name="yyy" localSheetId="24" hidden="1">{"'Consu_Mundial'!$B$2:$H$33"}</definedName>
    <definedName name="yyy" localSheetId="4" hidden="1">{"'Consu_Mundial'!$B$2:$H$33"}</definedName>
    <definedName name="yyy" localSheetId="28" hidden="1">{"'Consu_Mundial'!$B$2:$H$33"}</definedName>
    <definedName name="yyy" localSheetId="31" hidden="1">{"'Consu_Mundial'!$B$2:$H$33"}</definedName>
    <definedName name="yyy" localSheetId="0" hidden="1">{"'Consu_Mundial'!$B$2:$H$33"}</definedName>
    <definedName name="yyy" hidden="1">{"'Consu_Mundial'!$B$2:$H$33"}</definedName>
    <definedName name="yyyy">{"Riqfin97",#N/A,FALSE,"Tran";"Riqfinpro",#N/A,FALSE,"Tran"}</definedName>
    <definedName name="yyyyyyyyyyy" localSheetId="15" hidden="1">{"'Consu_Mundial'!$B$2:$H$33"}</definedName>
    <definedName name="yyyyyyyyyyy" localSheetId="23" hidden="1">{"'Consu_Mundial'!$B$2:$H$33"}</definedName>
    <definedName name="yyyyyyyyyyy" localSheetId="24" hidden="1">{"'Consu_Mundial'!$B$2:$H$33"}</definedName>
    <definedName name="yyyyyyyyyyy" localSheetId="4" hidden="1">{"'Consu_Mundial'!$B$2:$H$33"}</definedName>
    <definedName name="yyyyyyyyyyy" localSheetId="28" hidden="1">{"'Consu_Mundial'!$B$2:$H$33"}</definedName>
    <definedName name="yyyyyyyyyyy" localSheetId="31" hidden="1">{"'Consu_Mundial'!$B$2:$H$33"}</definedName>
    <definedName name="yyyyyyyyyyy" localSheetId="0" hidden="1">{"'Consu_Mundial'!$B$2:$H$33"}</definedName>
    <definedName name="yyyyyyyyyyy" hidden="1">{"'Consu_Mundial'!$B$2:$H$33"}</definedName>
    <definedName name="yyyyyyyyyyyyt" localSheetId="15" hidden="1">{"'Consu_Mundial'!$B$2:$H$33"}</definedName>
    <definedName name="yyyyyyyyyyyyt" localSheetId="23" hidden="1">{"'Consu_Mundial'!$B$2:$H$33"}</definedName>
    <definedName name="yyyyyyyyyyyyt" localSheetId="24" hidden="1">{"'Consu_Mundial'!$B$2:$H$33"}</definedName>
    <definedName name="yyyyyyyyyyyyt" localSheetId="4" hidden="1">{"'Consu_Mundial'!$B$2:$H$33"}</definedName>
    <definedName name="yyyyyyyyyyyyt" localSheetId="28" hidden="1">{"'Consu_Mundial'!$B$2:$H$33"}</definedName>
    <definedName name="yyyyyyyyyyyyt" localSheetId="31" hidden="1">{"'Consu_Mundial'!$B$2:$H$33"}</definedName>
    <definedName name="yyyyyyyyyyyyt" localSheetId="0" hidden="1">{"'Consu_Mundial'!$B$2:$H$33"}</definedName>
    <definedName name="yyyyyyyyyyyyt" hidden="1">{"'Consu_Mundial'!$B$2:$H$33"}</definedName>
    <definedName name="yyyyyyyyyyyyyw" localSheetId="15" hidden="1">{"'Consu_Mundial'!$B$2:$H$33"}</definedName>
    <definedName name="yyyyyyyyyyyyyw" localSheetId="23" hidden="1">{"'Consu_Mundial'!$B$2:$H$33"}</definedName>
    <definedName name="yyyyyyyyyyyyyw" localSheetId="24" hidden="1">{"'Consu_Mundial'!$B$2:$H$33"}</definedName>
    <definedName name="yyyyyyyyyyyyyw" localSheetId="4" hidden="1">{"'Consu_Mundial'!$B$2:$H$33"}</definedName>
    <definedName name="yyyyyyyyyyyyyw" localSheetId="28" hidden="1">{"'Consu_Mundial'!$B$2:$H$33"}</definedName>
    <definedName name="yyyyyyyyyyyyyw" localSheetId="31" hidden="1">{"'Consu_Mundial'!$B$2:$H$33"}</definedName>
    <definedName name="yyyyyyyyyyyyyw" localSheetId="0" hidden="1">{"'Consu_Mundial'!$B$2:$H$33"}</definedName>
    <definedName name="yyyyyyyyyyyyyw" hidden="1">{"'Consu_Mundial'!$B$2:$H$33"}</definedName>
    <definedName name="yz" localSheetId="15" hidden="1">{"'Consu_Mundial'!$B$2:$H$33"}</definedName>
    <definedName name="yz" localSheetId="23" hidden="1">{"'Consu_Mundial'!$B$2:$H$33"}</definedName>
    <definedName name="yz" localSheetId="24" hidden="1">{"'Consu_Mundial'!$B$2:$H$33"}</definedName>
    <definedName name="yz" localSheetId="4" hidden="1">{"'Consu_Mundial'!$B$2:$H$33"}</definedName>
    <definedName name="yz" localSheetId="28" hidden="1">{"'Consu_Mundial'!$B$2:$H$33"}</definedName>
    <definedName name="yz" localSheetId="31" hidden="1">{"'Consu_Mundial'!$B$2:$H$33"}</definedName>
    <definedName name="yz" localSheetId="0" hidden="1">{"'Consu_Mundial'!$B$2:$H$33"}</definedName>
    <definedName name="yz" hidden="1">{"'Consu_Mundial'!$B$2:$H$33"}</definedName>
    <definedName name="z">#REF!</definedName>
    <definedName name="Z_00C67BFA_FEDD_11D1_98B3_00C04FC96ABD_.wvu.Rows">[117]BOP!$36:$36,[117]BOP!$44:$44,[117]BOP!$59:$59,[117]BOP!#REF!,[117]BOP!#REF!,[117]BOP!$81:$88</definedName>
    <definedName name="Z_00C67BFB_FEDD_11D1_98B3_00C04FC96ABD_.wvu.Rows">[117]BOP!$36:$36,[117]BOP!$44:$44,[117]BOP!$59:$59,[117]BOP!#REF!,[117]BOP!#REF!,[117]BOP!$81:$88</definedName>
    <definedName name="Z_00C67BFC_FEDD_11D1_98B3_00C04FC96ABD_.wvu.Rows">[117]BOP!$36:$36,[117]BOP!$44:$44,[117]BOP!$59:$59,[117]BOP!#REF!,[117]BOP!#REF!,[117]BOP!$81:$88</definedName>
    <definedName name="Z_00C67BFD_FEDD_11D1_98B3_00C04FC96ABD_.wvu.Rows">[117]BOP!$36:$36,[117]BOP!$44:$44,[117]BOP!$59:$59,[117]BOP!#REF!,[117]BOP!#REF!,[117]BOP!$81:$88</definedName>
    <definedName name="Z_00C67BFE_FEDD_11D1_98B3_00C04FC96ABD_.wvu.Rows">[117]BOP!$36:$36,[117]BOP!$44:$44,[117]BOP!$59:$59,[117]BOP!#REF!,[117]BOP!#REF!,[117]BOP!$79:$79,[117]BOP!$81:$88,[117]BOP!#REF!</definedName>
    <definedName name="Z_00C67BFF_FEDD_11D1_98B3_00C04FC96ABD_.wvu.Rows">[117]BOP!$36:$36,[117]BOP!$44:$44,[117]BOP!$59:$59,[117]BOP!#REF!,[117]BOP!#REF!,[117]BOP!$79:$79,[117]BOP!$81:$88</definedName>
    <definedName name="Z_00C67C00_FEDD_11D1_98B3_00C04FC96ABD_.wvu.Rows">[117]BOP!$36:$36,[117]BOP!$44:$44,[117]BOP!$59:$59,[117]BOP!#REF!,[117]BOP!#REF!,[117]BOP!$79:$79,[117]BOP!#REF!</definedName>
    <definedName name="Z_00C67C01_FEDD_11D1_98B3_00C04FC96ABD_.wvu.Rows">[117]BOP!$36:$36,[117]BOP!$44:$44,[117]BOP!$59:$59,[117]BOP!#REF!,[117]BOP!#REF!,[117]BOP!$79:$79,[117]BOP!$81:$88,[117]BOP!#REF!</definedName>
    <definedName name="Z_00C67C02_FEDD_11D1_98B3_00C04FC96ABD_.wvu.Rows">[117]BOP!$36:$36,[117]BOP!$44:$44,[117]BOP!$59:$59,[117]BOP!#REF!,[117]BOP!#REF!,[117]BOP!$79:$79,[117]BOP!$81:$88,[117]BOP!#REF!</definedName>
    <definedName name="Z_00C67C03_FEDD_11D1_98B3_00C04FC96ABD_.wvu.Rows">[117]BOP!$36:$36,[117]BOP!$44:$44,[117]BOP!$59:$59,[117]BOP!#REF!,[117]BOP!#REF!,[117]BOP!$79:$79,[117]BOP!$81:$88,[117]BOP!#REF!</definedName>
    <definedName name="Z_00C67C05_FEDD_11D1_98B3_00C04FC96ABD_.wvu.Rows">[117]BOP!$36:$36,[117]BOP!$44:$44,[117]BOP!$59:$59,[117]BOP!#REF!,[117]BOP!#REF!,[117]BOP!$79:$79,[117]BOP!$81:$88,[117]BOP!#REF!,[117]BOP!#REF!</definedName>
    <definedName name="Z_00C67C06_FEDD_11D1_98B3_00C04FC96ABD_.wvu.Rows">[117]BOP!$36:$36,[117]BOP!$44:$44,[117]BOP!$59:$59,[117]BOP!#REF!,[117]BOP!#REF!,[117]BOP!$79:$79,[117]BOP!$81:$88,[117]BOP!#REF!,[117]BOP!#REF!</definedName>
    <definedName name="Z_00C67C07_FEDD_11D1_98B3_00C04FC96ABD_.wvu.Rows">[117]BOP!$36:$36,[117]BOP!$44:$44,[117]BOP!$59:$59,[117]BOP!#REF!,[117]BOP!#REF!,[117]BOP!$79:$79</definedName>
    <definedName name="Z_0C2BA18A_21C0_43A0_BA72_AEF5075BA836_.wvu.Cols" hidden="1">'[194]Prog. Fin.'!$E$1:$E$65536,'[194]Prog. Fin.'!$I$1:$J$65536,'[194]Prog. Fin.'!$N$1:$N$65536,'[194]Prog. Fin.'!$R$1:$S$65536</definedName>
    <definedName name="Z_0C2BA18A_21C0_43A0_BA72_AEF5075BA836_.wvu.Rows" hidden="1">'[194]Prog. Fin.'!$A$9:$IV$14,'[194]Prog. Fin.'!$A$17:$IV$26,'[194]Prog. Fin.'!$A$31:$IV$33,'[194]Prog. Fin.'!$A$40:$IV$41,'[194]Prog. Fin.'!$A$44:$IV$46,'[194]Prog. Fin.'!$A$81:$IV$83,'[194]Prog. Fin.'!$A$157:$IV$159</definedName>
    <definedName name="Z_112039D0_FF0B_11D1_98B3_00C04FC96ABD_.wvu.Rows">[117]BOP!$36:$36,[117]BOP!$44:$44,[117]BOP!$59:$59,[117]BOP!#REF!,[117]BOP!#REF!,[117]BOP!$81:$88</definedName>
    <definedName name="Z_112039D1_FF0B_11D1_98B3_00C04FC96ABD_.wvu.Rows">[117]BOP!$36:$36,[117]BOP!$44:$44,[117]BOP!$59:$59,[117]BOP!#REF!,[117]BOP!#REF!,[117]BOP!$81:$88</definedName>
    <definedName name="Z_112039D2_FF0B_11D1_98B3_00C04FC96ABD_.wvu.Rows">[117]BOP!$36:$36,[117]BOP!$44:$44,[117]BOP!$59:$59,[117]BOP!#REF!,[117]BOP!#REF!,[117]BOP!$81:$88</definedName>
    <definedName name="Z_112039D3_FF0B_11D1_98B3_00C04FC96ABD_.wvu.Rows">[117]BOP!$36:$36,[117]BOP!$44:$44,[117]BOP!$59:$59,[117]BOP!#REF!,[117]BOP!#REF!,[117]BOP!$81:$88</definedName>
    <definedName name="Z_112039D4_FF0B_11D1_98B3_00C04FC96ABD_.wvu.Rows">[117]BOP!$36:$36,[117]BOP!$44:$44,[117]BOP!$59:$59,[117]BOP!#REF!,[117]BOP!#REF!,[117]BOP!$79:$79,[117]BOP!$81:$88,[117]BOP!#REF!</definedName>
    <definedName name="Z_112039D5_FF0B_11D1_98B3_00C04FC96ABD_.wvu.Rows">[117]BOP!$36:$36,[117]BOP!$44:$44,[117]BOP!$59:$59,[117]BOP!#REF!,[117]BOP!#REF!,[117]BOP!$79:$79,[117]BOP!$81:$88</definedName>
    <definedName name="Z_112039D6_FF0B_11D1_98B3_00C04FC96ABD_.wvu.Rows">[117]BOP!$36:$36,[117]BOP!$44:$44,[117]BOP!$59:$59,[117]BOP!#REF!,[117]BOP!#REF!,[117]BOP!$79:$79,[117]BOP!#REF!</definedName>
    <definedName name="Z_112039D7_FF0B_11D1_98B3_00C04FC96ABD_.wvu.Rows">[117]BOP!$36:$36,[117]BOP!$44:$44,[117]BOP!$59:$59,[117]BOP!#REF!,[117]BOP!#REF!,[117]BOP!$79:$79,[117]BOP!$81:$88,[117]BOP!#REF!</definedName>
    <definedName name="Z_112039D8_FF0B_11D1_98B3_00C04FC96ABD_.wvu.Rows">[117]BOP!$36:$36,[117]BOP!$44:$44,[117]BOP!$59:$59,[117]BOP!#REF!,[117]BOP!#REF!,[117]BOP!$79:$79,[117]BOP!$81:$88,[117]BOP!#REF!</definedName>
    <definedName name="Z_112039D9_FF0B_11D1_98B3_00C04FC96ABD_.wvu.Rows">[117]BOP!$36:$36,[117]BOP!$44:$44,[117]BOP!$59:$59,[117]BOP!#REF!,[117]BOP!#REF!,[117]BOP!$79:$79,[117]BOP!$81:$88,[117]BOP!#REF!</definedName>
    <definedName name="Z_112039DB_FF0B_11D1_98B3_00C04FC96ABD_.wvu.Rows">[117]BOP!$36:$36,[117]BOP!$44:$44,[117]BOP!$59:$59,[117]BOP!#REF!,[117]BOP!#REF!,[117]BOP!$79:$79,[117]BOP!$81:$88,[117]BOP!#REF!,[117]BOP!#REF!</definedName>
    <definedName name="Z_112039DC_FF0B_11D1_98B3_00C04FC96ABD_.wvu.Rows">[117]BOP!$36:$36,[117]BOP!$44:$44,[117]BOP!$59:$59,[117]BOP!#REF!,[117]BOP!#REF!,[117]BOP!$79:$79,[117]BOP!$81:$88,[117]BOP!#REF!,[117]BOP!#REF!</definedName>
    <definedName name="Z_112039DD_FF0B_11D1_98B3_00C04FC96ABD_.wvu.Rows">[117]BOP!$36:$36,[117]BOP!$44:$44,[117]BOP!$59:$59,[117]BOP!#REF!,[117]BOP!#REF!,[117]BOP!$79:$79</definedName>
    <definedName name="Z_112B8339_2081_11D2_BFD2_00A02466506E_.wvu.PrintTitles">[195]SUMMARY!$B:$D,[195]SUMMARY!$3:$5</definedName>
    <definedName name="Z_112B833B_2081_11D2_BFD2_00A02466506E_.wvu.PrintTitles">[195]SUMMARY!$B:$D,[195]SUMMARY!$3:$5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'[196]IDA-tab7'!$K:$T,'[196]IDA-tab7'!$V:$AE,'[196]IDA-tab7'!$AG:$AP</definedName>
    <definedName name="Z_1A8C061B_2301_11D3_BFD1_000039E37209_.wvu.Rows">'[196]IDA-tab7'!$10:$11,'[196]IDA-tab7'!$14:$14,'[196]IDA-tab7'!$18:$18</definedName>
    <definedName name="Z_1A8C061C_2301_11D3_BFD1_000039E37209_.wvu.Cols">'[196]IDA-tab7'!$K:$T,'[196]IDA-tab7'!$V:$AE,'[196]IDA-tab7'!$AG:$AP</definedName>
    <definedName name="Z_1A8C061C_2301_11D3_BFD1_000039E37209_.wvu.Rows">'[196]IDA-tab7'!$10:$11,'[196]IDA-tab7'!$14:$14,'[196]IDA-tab7'!$18:$18</definedName>
    <definedName name="Z_1A8C061E_2301_11D3_BFD1_000039E37209_.wvu.Cols">'[196]IDA-tab7'!$K:$T,'[196]IDA-tab7'!$V:$AE,'[196]IDA-tab7'!$AG:$AP</definedName>
    <definedName name="Z_1A8C061E_2301_11D3_BFD1_000039E37209_.wvu.Rows">'[196]IDA-tab7'!$10:$11,'[196]IDA-tab7'!$14:$14,'[196]IDA-tab7'!$18:$18</definedName>
    <definedName name="Z_1A8C061F_2301_11D3_BFD1_000039E37209_.wvu.Cols">'[196]IDA-tab7'!$K:$T,'[196]IDA-tab7'!$V:$AE,'[196]IDA-tab7'!$AG:$AP</definedName>
    <definedName name="Z_1A8C061F_2301_11D3_BFD1_000039E37209_.wvu.Rows">'[196]IDA-tab7'!$10:$11,'[196]IDA-tab7'!$14:$14,'[196]IDA-tab7'!$18:$18</definedName>
    <definedName name="Z_1F4C2007_FFA7_11D1_98B6_00C04FC96ABD_.wvu.Rows">[117]BOP!$36:$36,[117]BOP!$44:$44,[117]BOP!$59:$59,[117]BOP!#REF!,[117]BOP!#REF!,[117]BOP!$81:$88</definedName>
    <definedName name="Z_1F4C2008_FFA7_11D1_98B6_00C04FC96ABD_.wvu.Rows">[117]BOP!$36:$36,[117]BOP!$44:$44,[117]BOP!$59:$59,[117]BOP!#REF!,[117]BOP!#REF!,[117]BOP!$81:$88</definedName>
    <definedName name="Z_1F4C2009_FFA7_11D1_98B6_00C04FC96ABD_.wvu.Rows">[117]BOP!$36:$36,[117]BOP!$44:$44,[117]BOP!$59:$59,[117]BOP!#REF!,[117]BOP!#REF!,[117]BOP!$81:$88</definedName>
    <definedName name="Z_1F4C200A_FFA7_11D1_98B6_00C04FC96ABD_.wvu.Rows">[117]BOP!$36:$36,[117]BOP!$44:$44,[117]BOP!$59:$59,[117]BOP!#REF!,[117]BOP!#REF!,[117]BOP!$81:$88</definedName>
    <definedName name="Z_1F4C200B_FFA7_11D1_98B6_00C04FC96ABD_.wvu.Rows">[117]BOP!$36:$36,[117]BOP!$44:$44,[117]BOP!$59:$59,[117]BOP!#REF!,[117]BOP!#REF!,[117]BOP!$79:$79,[117]BOP!$81:$88,[117]BOP!#REF!</definedName>
    <definedName name="Z_1F4C200C_FFA7_11D1_98B6_00C04FC96ABD_.wvu.Rows">[117]BOP!$36:$36,[117]BOP!$44:$44,[117]BOP!$59:$59,[117]BOP!#REF!,[117]BOP!#REF!,[117]BOP!$79:$79,[117]BOP!$81:$88</definedName>
    <definedName name="Z_1F4C200D_FFA7_11D1_98B6_00C04FC96ABD_.wvu.Rows">[117]BOP!$36:$36,[117]BOP!$44:$44,[117]BOP!$59:$59,[117]BOP!#REF!,[117]BOP!#REF!,[117]BOP!$79:$79,[117]BOP!#REF!</definedName>
    <definedName name="Z_1F4C200E_FFA7_11D1_98B6_00C04FC96ABD_.wvu.Rows">[117]BOP!$36:$36,[117]BOP!$44:$44,[117]BOP!$59:$59,[117]BOP!#REF!,[117]BOP!#REF!,[117]BOP!$79:$79,[117]BOP!$81:$88,[117]BOP!#REF!</definedName>
    <definedName name="Z_1F4C200F_FFA7_11D1_98B6_00C04FC96ABD_.wvu.Rows">[117]BOP!$36:$36,[117]BOP!$44:$44,[117]BOP!$59:$59,[117]BOP!#REF!,[117]BOP!#REF!,[117]BOP!$79:$79,[117]BOP!$81:$88,[117]BOP!#REF!</definedName>
    <definedName name="Z_1F4C2010_FFA7_11D1_98B6_00C04FC96ABD_.wvu.Rows">[117]BOP!$36:$36,[117]BOP!$44:$44,[117]BOP!$59:$59,[117]BOP!#REF!,[117]BOP!#REF!,[117]BOP!$79:$79,[117]BOP!$81:$88,[117]BOP!#REF!</definedName>
    <definedName name="Z_1F4C2012_FFA7_11D1_98B6_00C04FC96ABD_.wvu.Rows">[117]BOP!$36:$36,[117]BOP!$44:$44,[117]BOP!$59:$59,[117]BOP!#REF!,[117]BOP!#REF!,[117]BOP!$79:$79,[117]BOP!$81:$88,[117]BOP!#REF!,[117]BOP!#REF!</definedName>
    <definedName name="Z_1F4C2013_FFA7_11D1_98B6_00C04FC96ABD_.wvu.Rows">[117]BOP!$36:$36,[117]BOP!$44:$44,[117]BOP!$59:$59,[117]BOP!#REF!,[117]BOP!#REF!,[117]BOP!$79:$79,[117]BOP!$81:$88,[117]BOP!#REF!,[117]BOP!#REF!</definedName>
    <definedName name="Z_1F4C2014_FFA7_11D1_98B6_00C04FC96ABD_.wvu.Rows">[117]BOP!$36:$36,[117]BOP!$44:$44,[117]BOP!$59:$59,[117]BOP!#REF!,[117]BOP!#REF!,[117]BOP!$79:$79</definedName>
    <definedName name="Z_49B0A4B0_963B_11D1_BFD1_00A02466B680_.wvu.Rows">[117]BOP!$36:$36,[117]BOP!$44:$44,[117]BOP!$59:$59,[117]BOP!#REF!,[117]BOP!#REF!,[117]BOP!$81:$88</definedName>
    <definedName name="Z_49B0A4B1_963B_11D1_BFD1_00A02466B680_.wvu.Rows">[117]BOP!$36:$36,[117]BOP!$44:$44,[117]BOP!$59:$59,[117]BOP!#REF!,[117]BOP!#REF!,[117]BOP!$81:$88</definedName>
    <definedName name="Z_49B0A4B4_963B_11D1_BFD1_00A02466B680_.wvu.Rows">[117]BOP!$36:$36,[117]BOP!$44:$44,[117]BOP!$59:$59,[117]BOP!#REF!,[117]BOP!#REF!,[117]BOP!$79:$79,[117]BOP!$81:$88,[117]BOP!#REF!</definedName>
    <definedName name="Z_49B0A4B5_963B_11D1_BFD1_00A02466B680_.wvu.Rows">[117]BOP!$36:$36,[117]BOP!$44:$44,[117]BOP!$59:$59,[117]BOP!#REF!,[117]BOP!#REF!,[117]BOP!$79:$79,[117]BOP!$81:$88</definedName>
    <definedName name="Z_49B0A4B6_963B_11D1_BFD1_00A02466B680_.wvu.Rows">[117]BOP!$36:$36,[117]BOP!$44:$44,[117]BOP!$59:$59,[117]BOP!#REF!,[117]BOP!#REF!,[117]BOP!$79:$79,[117]BOP!#REF!</definedName>
    <definedName name="Z_49B0A4B7_963B_11D1_BFD1_00A02466B680_.wvu.Rows">[117]BOP!$36:$36,[117]BOP!$44:$44,[117]BOP!$59:$59,[117]BOP!#REF!,[117]BOP!#REF!,[117]BOP!$79:$79,[117]BOP!$81:$88,[117]BOP!#REF!</definedName>
    <definedName name="Z_49B0A4B8_963B_11D1_BFD1_00A02466B680_.wvu.Rows">[117]BOP!$36:$36,[117]BOP!$44:$44,[117]BOP!$59:$59,[117]BOP!#REF!,[117]BOP!#REF!,[117]BOP!$79:$79,[117]BOP!$81:$88,[117]BOP!#REF!</definedName>
    <definedName name="Z_49B0A4B9_963B_11D1_BFD1_00A02466B680_.wvu.Rows">[117]BOP!$36:$36,[117]BOP!$44:$44,[117]BOP!$59:$59,[117]BOP!#REF!,[117]BOP!#REF!,[117]BOP!$79:$79,[117]BOP!$81:$88,[117]BOP!#REF!</definedName>
    <definedName name="Z_49B0A4BB_963B_11D1_BFD1_00A02466B680_.wvu.Rows">[117]BOP!$36:$36,[117]BOP!$44:$44,[117]BOP!$59:$59,[117]BOP!#REF!,[117]BOP!#REF!,[117]BOP!$79:$79,[117]BOP!$81:$88,[117]BOP!#REF!,[117]BOP!#REF!</definedName>
    <definedName name="Z_49B0A4BC_963B_11D1_BFD1_00A02466B680_.wvu.Rows">[117]BOP!$36:$36,[117]BOP!$44:$44,[117]BOP!$59:$59,[117]BOP!#REF!,[117]BOP!#REF!,[117]BOP!$79:$79,[117]BOP!$81:$88,[117]BOP!#REF!,[117]BOP!#REF!</definedName>
    <definedName name="Z_49B0A4BD_963B_11D1_BFD1_00A02466B680_.wvu.Rows">[117]BOP!$36:$36,[117]BOP!$44:$44,[117]BOP!$59:$59,[117]BOP!#REF!,[117]BOP!#REF!,[117]BOP!$79:$79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[195]SUMMARY!$B:$D,[195]SUMMARY!$3:$5</definedName>
    <definedName name="Z_95224721_0485_11D4_BFD1_00508B5F4DA4_.wvu.Cols">#REF!</definedName>
    <definedName name="Z_9E0C48F8_FFCC_11D1_98BA_00C04FC96ABD_.wvu.Rows">[117]BOP!$36:$36,[117]BOP!$44:$44,[117]BOP!$59:$59,[117]BOP!#REF!,[117]BOP!#REF!,[117]BOP!$81:$88</definedName>
    <definedName name="Z_9E0C48F9_FFCC_11D1_98BA_00C04FC96ABD_.wvu.Rows">[117]BOP!$36:$36,[117]BOP!$44:$44,[117]BOP!$59:$59,[117]BOP!#REF!,[117]BOP!#REF!,[117]BOP!$81:$88</definedName>
    <definedName name="Z_9E0C48FA_FFCC_11D1_98BA_00C04FC96ABD_.wvu.Rows">[117]BOP!$36:$36,[117]BOP!$44:$44,[117]BOP!$59:$59,[117]BOP!#REF!,[117]BOP!#REF!,[117]BOP!$81:$88</definedName>
    <definedName name="Z_9E0C48FB_FFCC_11D1_98BA_00C04FC96ABD_.wvu.Rows">[117]BOP!$36:$36,[117]BOP!$44:$44,[117]BOP!$59:$59,[117]BOP!#REF!,[117]BOP!#REF!,[117]BOP!$81:$88</definedName>
    <definedName name="Z_9E0C48FC_FFCC_11D1_98BA_00C04FC96ABD_.wvu.Rows">[117]BOP!$36:$36,[117]BOP!$44:$44,[117]BOP!$59:$59,[117]BOP!#REF!,[117]BOP!#REF!,[117]BOP!$79:$79,[117]BOP!$81:$88,[117]BOP!#REF!</definedName>
    <definedName name="Z_9E0C48FD_FFCC_11D1_98BA_00C04FC96ABD_.wvu.Rows">[117]BOP!$36:$36,[117]BOP!$44:$44,[117]BOP!$59:$59,[117]BOP!#REF!,[117]BOP!#REF!,[117]BOP!$79:$79,[117]BOP!$81:$88</definedName>
    <definedName name="Z_9E0C48FE_FFCC_11D1_98BA_00C04FC96ABD_.wvu.Rows">[117]BOP!$36:$36,[117]BOP!$44:$44,[117]BOP!$59:$59,[117]BOP!#REF!,[117]BOP!#REF!,[117]BOP!$79:$79,[117]BOP!#REF!</definedName>
    <definedName name="Z_9E0C48FF_FFCC_11D1_98BA_00C04FC96ABD_.wvu.Rows">[117]BOP!$36:$36,[117]BOP!$44:$44,[117]BOP!$59:$59,[117]BOP!#REF!,[117]BOP!#REF!,[117]BOP!$79:$79,[117]BOP!$81:$88,[117]BOP!#REF!</definedName>
    <definedName name="Z_9E0C4900_FFCC_11D1_98BA_00C04FC96ABD_.wvu.Rows">[117]BOP!$36:$36,[117]BOP!$44:$44,[117]BOP!$59:$59,[117]BOP!#REF!,[117]BOP!#REF!,[117]BOP!$79:$79,[117]BOP!$81:$88,[117]BOP!#REF!</definedName>
    <definedName name="Z_9E0C4901_FFCC_11D1_98BA_00C04FC96ABD_.wvu.Rows">[117]BOP!$36:$36,[117]BOP!$44:$44,[117]BOP!$59:$59,[117]BOP!#REF!,[117]BOP!#REF!,[117]BOP!$79:$79,[117]BOP!$81:$88,[117]BOP!#REF!</definedName>
    <definedName name="Z_9E0C4903_FFCC_11D1_98BA_00C04FC96ABD_.wvu.Rows">[117]BOP!$36:$36,[117]BOP!$44:$44,[117]BOP!$59:$59,[117]BOP!#REF!,[117]BOP!#REF!,[117]BOP!$79:$79,[117]BOP!$81:$88,[117]BOP!#REF!,[117]BOP!#REF!</definedName>
    <definedName name="Z_9E0C4904_FFCC_11D1_98BA_00C04FC96ABD_.wvu.Rows">[117]BOP!$36:$36,[117]BOP!$44:$44,[117]BOP!$59:$59,[117]BOP!#REF!,[117]BOP!#REF!,[117]BOP!$79:$79,[117]BOP!$81:$88,[117]BOP!#REF!,[117]BOP!#REF!</definedName>
    <definedName name="Z_9E0C4905_FFCC_11D1_98BA_00C04FC96ABD_.wvu.Rows">[117]BOP!$36:$36,[117]BOP!$44:$44,[117]BOP!$59:$59,[117]BOP!#REF!,[117]BOP!#REF!,[117]BOP!$79:$79</definedName>
    <definedName name="Z_AB0CFEEA_4F19_4F6A_9BEA_953016B5C36F_.wvu.Cols" hidden="1">'[194]Prog. Fin.'!$E$1:$E$65536,'[194]Prog. Fin.'!$I$1:$J$65536,'[194]Prog. Fin.'!$N$1:$N$65536,'[194]Prog. Fin.'!$R$1:$S$65536</definedName>
    <definedName name="Z_AB0CFEEA_4F19_4F6A_9BEA_953016B5C36F_.wvu.Rows" hidden="1">'[194]Prog. Fin.'!$A$9:$IV$14,'[194]Prog. Fin.'!$A$17:$IV$26,'[194]Prog. Fin.'!$A$31:$IV$33,'[194]Prog. Fin.'!$A$40:$IV$41,'[194]Prog. Fin.'!$A$44:$IV$46,'[194]Prog. Fin.'!$A$81:$IV$83,'[194]Prog. Fin.'!$A$157:$IV$159</definedName>
    <definedName name="Z_B424DD41_AAD0_11D2_BFD1_00A02466506E_.wvu.PrintTitles">[195]SUMMARY!$B:$D,[195]SUMMARY!$3:$5</definedName>
    <definedName name="Z_BC2BFA12_1C91_11D2_BFD2_00A02466506E_.wvu.PrintTitles">[195]SUMMARY!$B:$D,[195]SUMMARY!$3:$5</definedName>
    <definedName name="Z_C21FAE85_013A_11D2_98BD_00C04FC96ABD_.wvu.Rows">[117]BOP!$36:$36,[117]BOP!$44:$44,[117]BOP!$59:$59,[117]BOP!#REF!,[117]BOP!#REF!,[117]BOP!$81:$88</definedName>
    <definedName name="Z_C21FAE86_013A_11D2_98BD_00C04FC96ABD_.wvu.Rows">[117]BOP!$36:$36,[117]BOP!$44:$44,[117]BOP!$59:$59,[117]BOP!#REF!,[117]BOP!#REF!,[117]BOP!$81:$88</definedName>
    <definedName name="Z_C21FAE87_013A_11D2_98BD_00C04FC96ABD_.wvu.Rows">[117]BOP!$36:$36,[117]BOP!$44:$44,[117]BOP!$59:$59,[117]BOP!#REF!,[117]BOP!#REF!,[117]BOP!$81:$88</definedName>
    <definedName name="Z_C21FAE88_013A_11D2_98BD_00C04FC96ABD_.wvu.Rows">[117]BOP!$36:$36,[117]BOP!$44:$44,[117]BOP!$59:$59,[117]BOP!#REF!,[117]BOP!#REF!,[117]BOP!$81:$88</definedName>
    <definedName name="Z_C21FAE89_013A_11D2_98BD_00C04FC96ABD_.wvu.Rows">[117]BOP!$36:$36,[117]BOP!$44:$44,[117]BOP!$59:$59,[117]BOP!#REF!,[117]BOP!#REF!,[117]BOP!$79:$79,[117]BOP!$81:$88,[117]BOP!#REF!</definedName>
    <definedName name="Z_C21FAE8A_013A_11D2_98BD_00C04FC96ABD_.wvu.Rows">[117]BOP!$36:$36,[117]BOP!$44:$44,[117]BOP!$59:$59,[117]BOP!#REF!,[117]BOP!#REF!,[117]BOP!$79:$79,[117]BOP!$81:$88</definedName>
    <definedName name="Z_C21FAE8B_013A_11D2_98BD_00C04FC96ABD_.wvu.Rows">[117]BOP!$36:$36,[117]BOP!$44:$44,[117]BOP!$59:$59,[117]BOP!#REF!,[117]BOP!#REF!,[117]BOP!$79:$79,[117]BOP!#REF!</definedName>
    <definedName name="Z_C21FAE8C_013A_11D2_98BD_00C04FC96ABD_.wvu.Rows">[117]BOP!$36:$36,[117]BOP!$44:$44,[117]BOP!$59:$59,[117]BOP!#REF!,[117]BOP!#REF!,[117]BOP!$79:$79,[117]BOP!$81:$88,[117]BOP!#REF!</definedName>
    <definedName name="Z_C21FAE8D_013A_11D2_98BD_00C04FC96ABD_.wvu.Rows">[117]BOP!$36:$36,[117]BOP!$44:$44,[117]BOP!$59:$59,[117]BOP!#REF!,[117]BOP!#REF!,[117]BOP!$79:$79,[117]BOP!$81:$88,[117]BOP!#REF!</definedName>
    <definedName name="Z_C21FAE8E_013A_11D2_98BD_00C04FC96ABD_.wvu.Rows">[117]BOP!$36:$36,[117]BOP!$44:$44,[117]BOP!$59:$59,[117]BOP!#REF!,[117]BOP!#REF!,[117]BOP!$79:$79,[117]BOP!$81:$88,[117]BOP!#REF!</definedName>
    <definedName name="Z_C21FAE90_013A_11D2_98BD_00C04FC96ABD_.wvu.Rows">[117]BOP!$36:$36,[117]BOP!$44:$44,[117]BOP!$59:$59,[117]BOP!#REF!,[117]BOP!#REF!,[117]BOP!$79:$79,[117]BOP!$81:$88,[117]BOP!#REF!,[117]BOP!#REF!</definedName>
    <definedName name="Z_C21FAE91_013A_11D2_98BD_00C04FC96ABD_.wvu.Rows">[117]BOP!$36:$36,[117]BOP!$44:$44,[117]BOP!$59:$59,[117]BOP!#REF!,[117]BOP!#REF!,[117]BOP!$79:$79,[117]BOP!$81:$88,[117]BOP!#REF!,[117]BOP!#REF!</definedName>
    <definedName name="Z_C21FAE92_013A_11D2_98BD_00C04FC96ABD_.wvu.Rows">[117]BOP!$36:$36,[117]BOP!$44:$44,[117]BOP!$59:$59,[117]BOP!#REF!,[117]BOP!#REF!,[117]BOP!$79:$79</definedName>
    <definedName name="Z_CF25EF4A_FFAB_11D1_98B7_00C04FC96ABD_.wvu.Rows">[117]BOP!$36:$36,[117]BOP!$44:$44,[117]BOP!$59:$59,[117]BOP!#REF!,[117]BOP!#REF!,[117]BOP!$81:$88</definedName>
    <definedName name="Z_CF25EF4B_FFAB_11D1_98B7_00C04FC96ABD_.wvu.Rows">[117]BOP!$36:$36,[117]BOP!$44:$44,[117]BOP!$59:$59,[117]BOP!#REF!,[117]BOP!#REF!,[117]BOP!$81:$88</definedName>
    <definedName name="Z_CF25EF4C_FFAB_11D1_98B7_00C04FC96ABD_.wvu.Rows">[117]BOP!$36:$36,[117]BOP!$44:$44,[117]BOP!$59:$59,[117]BOP!#REF!,[117]BOP!#REF!,[117]BOP!$81:$88</definedName>
    <definedName name="Z_CF25EF4D_FFAB_11D1_98B7_00C04FC96ABD_.wvu.Rows">[117]BOP!$36:$36,[117]BOP!$44:$44,[117]BOP!$59:$59,[117]BOP!#REF!,[117]BOP!#REF!,[117]BOP!$81:$88</definedName>
    <definedName name="Z_CF25EF4E_FFAB_11D1_98B7_00C04FC96ABD_.wvu.Rows">[117]BOP!$36:$36,[117]BOP!$44:$44,[117]BOP!$59:$59,[117]BOP!#REF!,[117]BOP!#REF!,[117]BOP!$79:$79,[117]BOP!$81:$88,[117]BOP!#REF!</definedName>
    <definedName name="Z_CF25EF4F_FFAB_11D1_98B7_00C04FC96ABD_.wvu.Rows">[117]BOP!$36:$36,[117]BOP!$44:$44,[117]BOP!$59:$59,[117]BOP!#REF!,[117]BOP!#REF!,[117]BOP!$79:$79,[117]BOP!$81:$88</definedName>
    <definedName name="Z_CF25EF50_FFAB_11D1_98B7_00C04FC96ABD_.wvu.Rows">[117]BOP!$36:$36,[117]BOP!$44:$44,[117]BOP!$59:$59,[117]BOP!#REF!,[117]BOP!#REF!,[117]BOP!$79:$79,[117]BOP!#REF!</definedName>
    <definedName name="Z_CF25EF51_FFAB_11D1_98B7_00C04FC96ABD_.wvu.Rows">[117]BOP!$36:$36,[117]BOP!$44:$44,[117]BOP!$59:$59,[117]BOP!#REF!,[117]BOP!#REF!,[117]BOP!$79:$79,[117]BOP!$81:$88,[117]BOP!#REF!</definedName>
    <definedName name="Z_CF25EF52_FFAB_11D1_98B7_00C04FC96ABD_.wvu.Rows">[117]BOP!$36:$36,[117]BOP!$44:$44,[117]BOP!$59:$59,[117]BOP!#REF!,[117]BOP!#REF!,[117]BOP!$79:$79,[117]BOP!$81:$88,[117]BOP!#REF!</definedName>
    <definedName name="Z_CF25EF53_FFAB_11D1_98B7_00C04FC96ABD_.wvu.Rows">[117]BOP!$36:$36,[117]BOP!$44:$44,[117]BOP!$59:$59,[117]BOP!#REF!,[117]BOP!#REF!,[117]BOP!$79:$79,[117]BOP!$81:$88,[117]BOP!#REF!</definedName>
    <definedName name="Z_CF25EF55_FFAB_11D1_98B7_00C04FC96ABD_.wvu.Rows">[117]BOP!$36:$36,[117]BOP!$44:$44,[117]BOP!$59:$59,[117]BOP!#REF!,[117]BOP!#REF!,[117]BOP!$79:$79,[117]BOP!$81:$88,[117]BOP!#REF!,[117]BOP!#REF!</definedName>
    <definedName name="Z_CF25EF56_FFAB_11D1_98B7_00C04FC96ABD_.wvu.Rows">[117]BOP!$36:$36,[117]BOP!$44:$44,[117]BOP!$59:$59,[117]BOP!#REF!,[117]BOP!#REF!,[117]BOP!$79:$79,[117]BOP!$81:$88,[117]BOP!#REF!,[117]BOP!#REF!</definedName>
    <definedName name="Z_CF25EF57_FFAB_11D1_98B7_00C04FC96ABD_.wvu.Rows">[117]BOP!$36:$36,[117]BOP!$44:$44,[117]BOP!$59:$59,[117]BOP!#REF!,[117]BOP!#REF!,[117]BOP!$79:$79</definedName>
    <definedName name="Z_E6B74681_BCE1_11D2_BFD1_00A02466506E_.wvu.PrintTitles">[195]SUMMARY!$B:$D,[195]SUMMARY!$3:$5</definedName>
    <definedName name="Z_EA8011E5_017A_11D2_98BD_00C04FC96ABD_.wvu.Rows">[117]BOP!$36:$36,[117]BOP!$44:$44,[117]BOP!$59:$59,[117]BOP!#REF!,[117]BOP!#REF!,[117]BOP!$79:$79,[117]BOP!$81:$88</definedName>
    <definedName name="Z_EA8011E6_017A_11D2_98BD_00C04FC96ABD_.wvu.Rows">[117]BOP!$36:$36,[117]BOP!$44:$44,[117]BOP!$59:$59,[117]BOP!#REF!,[117]BOP!#REF!,[117]BOP!$79:$79,[117]BOP!#REF!</definedName>
    <definedName name="Z_EA8011E9_017A_11D2_98BD_00C04FC96ABD_.wvu.Rows">[117]BOP!$36:$36,[117]BOP!$44:$44,[117]BOP!$59:$59,[117]BOP!#REF!,[117]BOP!#REF!,[117]BOP!$79:$79,[117]BOP!$81:$88,[117]BOP!#REF!</definedName>
    <definedName name="Z_EA8011EC_017A_11D2_98BD_00C04FC96ABD_.wvu.Rows">[117]BOP!$36:$36,[117]BOP!$44:$44,[117]BOP!$59:$59,[117]BOP!#REF!,[117]BOP!#REF!,[117]BOP!$79:$79,[117]BOP!$81:$88,[117]BOP!#REF!,[117]BOP!#REF!</definedName>
    <definedName name="Z_EA86CE3A_00A2_11D2_98BC_00C04FC96ABD_.wvu.Rows">[117]BOP!$36:$36,[117]BOP!$44:$44,[117]BOP!$59:$59,[117]BOP!#REF!,[117]BOP!#REF!,[117]BOP!$81:$88</definedName>
    <definedName name="Z_EA86CE3B_00A2_11D2_98BC_00C04FC96ABD_.wvu.Rows">[117]BOP!$36:$36,[117]BOP!$44:$44,[117]BOP!$59:$59,[117]BOP!#REF!,[117]BOP!#REF!,[117]BOP!$81:$88</definedName>
    <definedName name="Z_EA86CE3C_00A2_11D2_98BC_00C04FC96ABD_.wvu.Rows">[117]BOP!$36:$36,[117]BOP!$44:$44,[117]BOP!$59:$59,[117]BOP!#REF!,[117]BOP!#REF!,[117]BOP!$81:$88</definedName>
    <definedName name="Z_EA86CE3D_00A2_11D2_98BC_00C04FC96ABD_.wvu.Rows">[117]BOP!$36:$36,[117]BOP!$44:$44,[117]BOP!$59:$59,[117]BOP!#REF!,[117]BOP!#REF!,[117]BOP!$81:$88</definedName>
    <definedName name="Z_EA86CE3E_00A2_11D2_98BC_00C04FC96ABD_.wvu.Rows">[117]BOP!$36:$36,[117]BOP!$44:$44,[117]BOP!$59:$59,[117]BOP!#REF!,[117]BOP!#REF!,[117]BOP!$79:$79,[117]BOP!$81:$88,[117]BOP!#REF!</definedName>
    <definedName name="Z_EA86CE3F_00A2_11D2_98BC_00C04FC96ABD_.wvu.Rows">[117]BOP!$36:$36,[117]BOP!$44:$44,[117]BOP!$59:$59,[117]BOP!#REF!,[117]BOP!#REF!,[117]BOP!$79:$79,[117]BOP!$81:$88</definedName>
    <definedName name="Z_EA86CE40_00A2_11D2_98BC_00C04FC96ABD_.wvu.Rows">[117]BOP!$36:$36,[117]BOP!$44:$44,[117]BOP!$59:$59,[117]BOP!#REF!,[117]BOP!#REF!,[117]BOP!$79:$79,[117]BOP!#REF!</definedName>
    <definedName name="Z_EA86CE41_00A2_11D2_98BC_00C04FC96ABD_.wvu.Rows">[117]BOP!$36:$36,[117]BOP!$44:$44,[117]BOP!$59:$59,[117]BOP!#REF!,[117]BOP!#REF!,[117]BOP!$79:$79,[117]BOP!$81:$88,[117]BOP!#REF!</definedName>
    <definedName name="Z_EA86CE42_00A2_11D2_98BC_00C04FC96ABD_.wvu.Rows">[117]BOP!$36:$36,[117]BOP!$44:$44,[117]BOP!$59:$59,[117]BOP!#REF!,[117]BOP!#REF!,[117]BOP!$79:$79,[117]BOP!$81:$88,[117]BOP!#REF!</definedName>
    <definedName name="Z_EA86CE43_00A2_11D2_98BC_00C04FC96ABD_.wvu.Rows">[117]BOP!$36:$36,[117]BOP!$44:$44,[117]BOP!$59:$59,[117]BOP!#REF!,[117]BOP!#REF!,[117]BOP!$79:$79,[117]BOP!$81:$88,[117]BOP!#REF!</definedName>
    <definedName name="Z_EA86CE45_00A2_11D2_98BC_00C04FC96ABD_.wvu.Rows">[117]BOP!$36:$36,[117]BOP!$44:$44,[117]BOP!$59:$59,[117]BOP!#REF!,[117]BOP!#REF!,[117]BOP!$79:$79,[117]BOP!$81:$88,[117]BOP!#REF!,[117]BOP!#REF!</definedName>
    <definedName name="Z_EA86CE46_00A2_11D2_98BC_00C04FC96ABD_.wvu.Rows">[117]BOP!$36:$36,[117]BOP!$44:$44,[117]BOP!$59:$59,[117]BOP!#REF!,[117]BOP!#REF!,[117]BOP!$79:$79,[117]BOP!$81:$88,[117]BOP!#REF!,[117]BOP!#REF!</definedName>
    <definedName name="Z_EA86CE47_00A2_11D2_98BC_00C04FC96ABD_.wvu.Rows">[117]BOP!$36:$36,[117]BOP!$44:$44,[117]BOP!$59:$59,[117]BOP!#REF!,[117]BOP!#REF!,[117]BOP!$79:$79</definedName>
    <definedName name="Zanahoria">'[78]Variación x rubro'!$N$13</definedName>
    <definedName name="Zapallito">'[78]Variación x rubro'!$O$13</definedName>
    <definedName name="Zapallo">'[78]Variación x rubro'!$P$13</definedName>
    <definedName name="zaza" localSheetId="15" hidden="1">{"'Consu_Mundial'!$B$2:$H$33"}</definedName>
    <definedName name="zaza" localSheetId="23" hidden="1">{"'Consu_Mundial'!$B$2:$H$33"}</definedName>
    <definedName name="zaza" localSheetId="24" hidden="1">{"'Consu_Mundial'!$B$2:$H$33"}</definedName>
    <definedName name="zaza" localSheetId="4" hidden="1">{"'Consu_Mundial'!$B$2:$H$33"}</definedName>
    <definedName name="zaza" localSheetId="28" hidden="1">{"'Consu_Mundial'!$B$2:$H$33"}</definedName>
    <definedName name="zaza" localSheetId="31" hidden="1">{"'Consu_Mundial'!$B$2:$H$33"}</definedName>
    <definedName name="zaza" localSheetId="0" hidden="1">{"'Consu_Mundial'!$B$2:$H$33"}</definedName>
    <definedName name="zaza" hidden="1">{"'Consu_Mundial'!$B$2:$H$33"}</definedName>
    <definedName name="zazxs" localSheetId="15" hidden="1">{"'Consu_Mundial'!$B$2:$H$33"}</definedName>
    <definedName name="zazxs" localSheetId="23" hidden="1">{"'Consu_Mundial'!$B$2:$H$33"}</definedName>
    <definedName name="zazxs" localSheetId="24" hidden="1">{"'Consu_Mundial'!$B$2:$H$33"}</definedName>
    <definedName name="zazxs" localSheetId="4" hidden="1">{"'Consu_Mundial'!$B$2:$H$33"}</definedName>
    <definedName name="zazxs" localSheetId="28" hidden="1">{"'Consu_Mundial'!$B$2:$H$33"}</definedName>
    <definedName name="zazxs" localSheetId="31" hidden="1">{"'Consu_Mundial'!$B$2:$H$33"}</definedName>
    <definedName name="zazxs" localSheetId="0" hidden="1">{"'Consu_Mundial'!$B$2:$H$33"}</definedName>
    <definedName name="zazxs" hidden="1">{"'Consu_Mundial'!$B$2:$H$33"}</definedName>
    <definedName name="zczxcz">{"Tab1",#N/A,FALSE,"P";"Tab2",#N/A,FALSE,"P"}</definedName>
    <definedName name="zx" localSheetId="15" hidden="1">{"'Consu_Mundial'!$B$2:$H$33"}</definedName>
    <definedName name="zx" localSheetId="23" hidden="1">{"'Consu_Mundial'!$B$2:$H$33"}</definedName>
    <definedName name="zx" localSheetId="24" hidden="1">{"'Consu_Mundial'!$B$2:$H$33"}</definedName>
    <definedName name="zx" localSheetId="4" hidden="1">{"'Consu_Mundial'!$B$2:$H$33"}</definedName>
    <definedName name="zx" localSheetId="28" hidden="1">{"'Consu_Mundial'!$B$2:$H$33"}</definedName>
    <definedName name="zx" localSheetId="31" hidden="1">{"'Consu_Mundial'!$B$2:$H$33"}</definedName>
    <definedName name="zx" localSheetId="0" hidden="1">{"'Consu_Mundial'!$B$2:$H$33"}</definedName>
    <definedName name="zx" hidden="1">{"'Consu_Mundial'!$B$2:$H$33"}</definedName>
    <definedName name="zxc">{"Tab1",#N/A,FALSE,"P";"Tab2",#N/A,FALSE,"P"}</definedName>
    <definedName name="zxcv">{"Tab1",#N/A,FALSE,"P";"Tab2",#N/A,FALSE,"P"}</definedName>
    <definedName name="zxcvbxbmnsfgj" localSheetId="15" hidden="1">{"'Consu_Mundial'!$B$2:$H$33"}</definedName>
    <definedName name="zxcvbxbmnsfgj" localSheetId="23" hidden="1">{"'Consu_Mundial'!$B$2:$H$33"}</definedName>
    <definedName name="zxcvbxbmnsfgj" localSheetId="24" hidden="1">{"'Consu_Mundial'!$B$2:$H$33"}</definedName>
    <definedName name="zxcvbxbmnsfgj" localSheetId="4" hidden="1">{"'Consu_Mundial'!$B$2:$H$33"}</definedName>
    <definedName name="zxcvbxbmnsfgj" localSheetId="28" hidden="1">{"'Consu_Mundial'!$B$2:$H$33"}</definedName>
    <definedName name="zxcvbxbmnsfgj" localSheetId="31" hidden="1">{"'Consu_Mundial'!$B$2:$H$33"}</definedName>
    <definedName name="zxcvbxbmnsfgj" localSheetId="0" hidden="1">{"'Consu_Mundial'!$B$2:$H$33"}</definedName>
    <definedName name="zxcvbxbmnsfgj" hidden="1">{"'Consu_Mundial'!$B$2:$H$33"}</definedName>
    <definedName name="zxczb" localSheetId="15" hidden="1">{"'Consu_Mundial'!$B$2:$H$33"}</definedName>
    <definedName name="zxczb" localSheetId="23" hidden="1">{"'Consu_Mundial'!$B$2:$H$33"}</definedName>
    <definedName name="zxczb" localSheetId="24" hidden="1">{"'Consu_Mundial'!$B$2:$H$33"}</definedName>
    <definedName name="zxczb" localSheetId="4" hidden="1">{"'Consu_Mundial'!$B$2:$H$33"}</definedName>
    <definedName name="zxczb" localSheetId="28" hidden="1">{"'Consu_Mundial'!$B$2:$H$33"}</definedName>
    <definedName name="zxczb" localSheetId="31" hidden="1">{"'Consu_Mundial'!$B$2:$H$33"}</definedName>
    <definedName name="zxczb" localSheetId="0" hidden="1">{"'Consu_Mundial'!$B$2:$H$33"}</definedName>
    <definedName name="zxczb" hidden="1">{"'Consu_Mundial'!$B$2:$H$33"}</definedName>
    <definedName name="zxp9d" localSheetId="15" hidden="1">{"'Consu_Mundial'!$B$2:$H$33"}</definedName>
    <definedName name="zxp9d" localSheetId="23" hidden="1">{"'Consu_Mundial'!$B$2:$H$33"}</definedName>
    <definedName name="zxp9d" localSheetId="24" hidden="1">{"'Consu_Mundial'!$B$2:$H$33"}</definedName>
    <definedName name="zxp9d" localSheetId="4" hidden="1">{"'Consu_Mundial'!$B$2:$H$33"}</definedName>
    <definedName name="zxp9d" localSheetId="28" hidden="1">{"'Consu_Mundial'!$B$2:$H$33"}</definedName>
    <definedName name="zxp9d" localSheetId="31" hidden="1">{"'Consu_Mundial'!$B$2:$H$33"}</definedName>
    <definedName name="zxp9d" localSheetId="0" hidden="1">{"'Consu_Mundial'!$B$2:$H$33"}</definedName>
    <definedName name="zxp9d" hidden="1">{"'Consu_Mundial'!$B$2:$H$33"}</definedName>
    <definedName name="zy" localSheetId="15" hidden="1">{"'Consu_Mundial'!$B$2:$H$33"}</definedName>
    <definedName name="zy" localSheetId="23" hidden="1">{"'Consu_Mundial'!$B$2:$H$33"}</definedName>
    <definedName name="zy" localSheetId="24" hidden="1">{"'Consu_Mundial'!$B$2:$H$33"}</definedName>
    <definedName name="zy" localSheetId="4" hidden="1">{"'Consu_Mundial'!$B$2:$H$33"}</definedName>
    <definedName name="zy" localSheetId="28" hidden="1">{"'Consu_Mundial'!$B$2:$H$33"}</definedName>
    <definedName name="zy" localSheetId="31" hidden="1">{"'Consu_Mundial'!$B$2:$H$33"}</definedName>
    <definedName name="zy" localSheetId="0" hidden="1">{"'Consu_Mundial'!$B$2:$H$33"}</definedName>
    <definedName name="zy" hidden="1">{"'Consu_Mundial'!$B$2:$H$33"}</definedName>
    <definedName name="zz">{"Tab1",#N/A,FALSE,"P";"Tab2",#N/A,FALSE,"P"}</definedName>
    <definedName name="zzxa" localSheetId="15" hidden="1">{"'Consu_Mundial'!$B$2:$H$33"}</definedName>
    <definedName name="zzxa" localSheetId="23" hidden="1">{"'Consu_Mundial'!$B$2:$H$33"}</definedName>
    <definedName name="zzxa" localSheetId="24" hidden="1">{"'Consu_Mundial'!$B$2:$H$33"}</definedName>
    <definedName name="zzxa" localSheetId="4" hidden="1">{"'Consu_Mundial'!$B$2:$H$33"}</definedName>
    <definedName name="zzxa" localSheetId="28" hidden="1">{"'Consu_Mundial'!$B$2:$H$33"}</definedName>
    <definedName name="zzxa" localSheetId="31" hidden="1">{"'Consu_Mundial'!$B$2:$H$33"}</definedName>
    <definedName name="zzxa" localSheetId="0" hidden="1">{"'Consu_Mundial'!$B$2:$H$33"}</definedName>
    <definedName name="zzxa" hidden="1">{"'Consu_Mundial'!$B$2:$H$33"}</definedName>
    <definedName name="zzz" localSheetId="15" hidden="1">{"TBILLS_ALL",#N/A,FALSE,"FITB_all"}</definedName>
    <definedName name="zzz" localSheetId="23" hidden="1">{"TBILLS_ALL",#N/A,FALSE,"FITB_all"}</definedName>
    <definedName name="zzz" localSheetId="24" hidden="1">{"TBILLS_ALL",#N/A,FALSE,"FITB_all"}</definedName>
    <definedName name="zzz" localSheetId="4" hidden="1">{"TBILLS_ALL",#N/A,FALSE,"FITB_all"}</definedName>
    <definedName name="zzz" localSheetId="28" hidden="1">{"TBILLS_ALL",#N/A,FALSE,"FITB_all"}</definedName>
    <definedName name="zzz" localSheetId="0" hidden="1">{"TBILLS_ALL",#N/A,FALSE,"FITB_all"}</definedName>
    <definedName name="zzz" hidden="1">{"TBILLS_ALL",#N/A,FALSE,"FITB_all"}</definedName>
    <definedName name="zzzzzzzzzz" localSheetId="15" hidden="1">{"'Consu_Mundial'!$B$2:$H$33"}</definedName>
    <definedName name="zzzzzzzzzz" localSheetId="23" hidden="1">{"'Consu_Mundial'!$B$2:$H$33"}</definedName>
    <definedName name="zzzzzzzzzz" localSheetId="24" hidden="1">{"'Consu_Mundial'!$B$2:$H$33"}</definedName>
    <definedName name="zzzzzzzzzz" localSheetId="4" hidden="1">{"'Consu_Mundial'!$B$2:$H$33"}</definedName>
    <definedName name="zzzzzzzzzz" localSheetId="28" hidden="1">{"'Consu_Mundial'!$B$2:$H$33"}</definedName>
    <definedName name="zzzzzzzzzz" localSheetId="31" hidden="1">{"'Consu_Mundial'!$B$2:$H$33"}</definedName>
    <definedName name="zzzzzzzzzz" localSheetId="0" hidden="1">{"'Consu_Mundial'!$B$2:$H$33"}</definedName>
    <definedName name="zzzzzzzzzz" hidden="1">{"'Consu_Mundial'!$B$2:$H$33"}</definedName>
    <definedName name="zzzzzzzzzzzzx" localSheetId="15" hidden="1">{"'Consu_Mundial'!$B$2:$H$33"}</definedName>
    <definedName name="zzzzzzzzzzzzx" localSheetId="23" hidden="1">{"'Consu_Mundial'!$B$2:$H$33"}</definedName>
    <definedName name="zzzzzzzzzzzzx" localSheetId="24" hidden="1">{"'Consu_Mundial'!$B$2:$H$33"}</definedName>
    <definedName name="zzzzzzzzzzzzx" localSheetId="4" hidden="1">{"'Consu_Mundial'!$B$2:$H$33"}</definedName>
    <definedName name="zzzzzzzzzzzzx" localSheetId="28" hidden="1">{"'Consu_Mundial'!$B$2:$H$33"}</definedName>
    <definedName name="zzzzzzzzzzzzx" localSheetId="31" hidden="1">{"'Consu_Mundial'!$B$2:$H$33"}</definedName>
    <definedName name="zzzzzzzzzzzzx" localSheetId="0" hidden="1">{"'Consu_Mundial'!$B$2:$H$33"}</definedName>
    <definedName name="zzzzzzzzzzzzx" hidden="1">{"'Consu_Mundial'!$B$2:$H$33"}</definedName>
    <definedName name="zzzzzzzzzzzzzzx" localSheetId="15" hidden="1">{"'Consu_Mundial'!$B$2:$H$33"}</definedName>
    <definedName name="zzzzzzzzzzzzzzx" localSheetId="23" hidden="1">{"'Consu_Mundial'!$B$2:$H$33"}</definedName>
    <definedName name="zzzzzzzzzzzzzzx" localSheetId="24" hidden="1">{"'Consu_Mundial'!$B$2:$H$33"}</definedName>
    <definedName name="zzzzzzzzzzzzzzx" localSheetId="4" hidden="1">{"'Consu_Mundial'!$B$2:$H$33"}</definedName>
    <definedName name="zzzzzzzzzzzzzzx" localSheetId="28" hidden="1">{"'Consu_Mundial'!$B$2:$H$33"}</definedName>
    <definedName name="zzzzzzzzzzzzzzx" localSheetId="31" hidden="1">{"'Consu_Mundial'!$B$2:$H$33"}</definedName>
    <definedName name="zzzzzzzzzzzzzzx" localSheetId="0" hidden="1">{"'Consu_Mundial'!$B$2:$H$33"}</definedName>
    <definedName name="zzzzzzzzzzzzzzx" hidden="1">{"'Consu_Mundial'!$B$2:$H$33"}</definedName>
    <definedName name="금액">#REF!</definedName>
    <definedName name="기관수">#REF!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7" i="386" l="1"/>
  <c r="X6" i="386"/>
  <c r="X5" i="386"/>
</calcChain>
</file>

<file path=xl/sharedStrings.xml><?xml version="1.0" encoding="utf-8"?>
<sst xmlns="http://schemas.openxmlformats.org/spreadsheetml/2006/main" count="8308" uniqueCount="1390">
  <si>
    <t>Informe de Política Monetaria</t>
  </si>
  <si>
    <t>Agosto de 2021</t>
  </si>
  <si>
    <t>Monetary Policy Report</t>
  </si>
  <si>
    <t>August, 2021</t>
  </si>
  <si>
    <t>CIERRE ESTADÍSTICO: Agosto de 2021</t>
  </si>
  <si>
    <t>DATA UP TO: August, 2021</t>
  </si>
  <si>
    <t>Nuevos casos confirmados de Covid-19 por continente (en miles, promedio diario últimos 7 días)</t>
  </si>
  <si>
    <t>Nuevas muertes confirmadas de Covid-19 por continente (en miles, promedio diario últimos 7 días)</t>
  </si>
  <si>
    <t>New confirmed Covid-19 cases by continent (thousands, 7-days moving average)</t>
  </si>
  <si>
    <t>New confirmed Covid-19 deaths by continent (thousands, 7-days moving average)</t>
  </si>
  <si>
    <t>Miles de casos / Thousands of cases</t>
  </si>
  <si>
    <t>Miles de muertes / Thousands of deaths</t>
  </si>
  <si>
    <t>Date</t>
  </si>
  <si>
    <t>Africa</t>
  </si>
  <si>
    <t>Asia</t>
  </si>
  <si>
    <t>Europe</t>
  </si>
  <si>
    <t>North America</t>
  </si>
  <si>
    <t>Oceania</t>
  </si>
  <si>
    <t>South America</t>
  </si>
  <si>
    <t>Fecha</t>
  </si>
  <si>
    <t>África</t>
  </si>
  <si>
    <t>Europa</t>
  </si>
  <si>
    <t>Norteamérica</t>
  </si>
  <si>
    <t>Oceanía</t>
  </si>
  <si>
    <t>Sudamérica</t>
  </si>
  <si>
    <t> </t>
  </si>
  <si>
    <t>Fuente: BCRA en a Our World in Data.</t>
  </si>
  <si>
    <t>Source: BCRA based on Our World in Data.</t>
  </si>
  <si>
    <t>Porcentaje de población vacunada con al menos una dosis (acumulado)</t>
  </si>
  <si>
    <t>Porcentaje de población completamente vacunada (acumulado)</t>
  </si>
  <si>
    <t xml:space="preserve"> Percentage of population vaccinated with at least one dose (cummulative)</t>
  </si>
  <si>
    <t xml:space="preserve"> Percentage of population fully vaccinated (cummulative)</t>
  </si>
  <si>
    <t xml:space="preserve">Porcentaje de población  / Percentage of population </t>
  </si>
  <si>
    <t>Vacunación, muertes por Coronavirus e ingresos per cápita de los países (al 17 de agosto, 2021)</t>
  </si>
  <si>
    <t>Vaccinations, COVID-19 deaths and income per capita by country (as of August 17, 2021)</t>
  </si>
  <si>
    <t>País</t>
  </si>
  <si>
    <t>Dosis por millón de habitantes</t>
  </si>
  <si>
    <t>Muertes por millón de habitantes</t>
  </si>
  <si>
    <t>PBI per cápita (U$S)</t>
  </si>
  <si>
    <t>Country</t>
  </si>
  <si>
    <t>Vaccine shots per million</t>
  </si>
  <si>
    <t>Deaths million</t>
  </si>
  <si>
    <t>GDP per capita (USD)</t>
  </si>
  <si>
    <t>Afghanistan</t>
  </si>
  <si>
    <t>Albania</t>
  </si>
  <si>
    <t>Algeria</t>
  </si>
  <si>
    <t>Andorra</t>
  </si>
  <si>
    <t>Angola</t>
  </si>
  <si>
    <t>Antigua and Barbuda</t>
  </si>
  <si>
    <t>Argentina</t>
  </si>
  <si>
    <t>Armenia</t>
  </si>
  <si>
    <t>Aruba</t>
  </si>
  <si>
    <t xml:space="preserve">                                   -  </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</si>
  <si>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</si>
  <si>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</si>
  <si>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</si>
  <si>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</si>
  <si>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</si>
  <si>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</si>
  <si>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</si>
  <si>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</si>
  <si>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</si>
  <si>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</si>
  <si>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</si>
  <si>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</si>
  <si>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</si>
  <si>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</si>
  <si>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</si>
  <si>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</si>
  <si>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</si>
  <si>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</si>
  <si>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</si>
  <si>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</si>
  <si>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 xml:space="preserve">                                  -  </t>
  </si>
  <si>
    <t>Cambodia</t>
  </si>
  <si>
    <t>Cameroon</t>
  </si>
  <si>
    <t>Canada</t>
  </si>
  <si>
    <t>Cape Verde</t>
  </si>
  <si>
    <t>Cayman Islands</t>
  </si>
  <si>
    <t>Central African Republic</t>
  </si>
  <si>
    <t>Chad</t>
  </si>
  <si>
    <t>Chile</t>
  </si>
  <si>
    <t>China</t>
  </si>
  <si>
    <t>Colombia</t>
  </si>
  <si>
    <t>Comoros</t>
  </si>
  <si>
    <t>Congo</t>
  </si>
  <si>
    <t>Costa Rica</t>
  </si>
  <si>
    <t>Cote d'Ivoire</t>
  </si>
  <si>
    <t>Croatia</t>
  </si>
  <si>
    <t>Cuba</t>
  </si>
  <si>
    <t>Curacao</t>
  </si>
  <si>
    <t>Cyprus</t>
  </si>
  <si>
    <t>Czechia</t>
  </si>
  <si>
    <t>Democratic Republic of Congo</t>
  </si>
  <si>
    <t>Denmark</t>
  </si>
  <si>
    <t>Djibouti</t>
  </si>
  <si>
    <t>Dominica</t>
  </si>
  <si>
    <t>Dominican Republic</t>
  </si>
  <si>
    <t>Ecuador</t>
  </si>
  <si>
    <t>Egypt</t>
  </si>
  <si>
    <t>El Salvador</t>
  </si>
  <si>
    <t>Equatorial Guinea</t>
  </si>
  <si>
    <t>Eritrea</t>
  </si>
  <si>
    <t>Estonia</t>
  </si>
  <si>
    <t>Eswatini</t>
  </si>
  <si>
    <t>Ethiopia</t>
  </si>
  <si>
    <t>Faeroe Islands</t>
  </si>
  <si>
    <t>Fiji</t>
  </si>
  <si>
    <t>Finland</t>
  </si>
  <si>
    <t>France</t>
  </si>
  <si>
    <t>Gabon</t>
  </si>
  <si>
    <t>Gambia</t>
  </si>
  <si>
    <t>Georgia</t>
  </si>
  <si>
    <t>Germany</t>
  </si>
  <si>
    <t>Ghana</t>
  </si>
  <si>
    <t>Gibraltar</t>
  </si>
  <si>
    <t>Greece</t>
  </si>
  <si>
    <t>Greenland</t>
  </si>
  <si>
    <t>Grenada</t>
  </si>
  <si>
    <t>Guatemala</t>
  </si>
  <si>
    <t>Guernsey</t>
  </si>
  <si>
    <t>Guinea</t>
  </si>
  <si>
    <t>Guinea-Bissau</t>
  </si>
  <si>
    <t>Guyana</t>
  </si>
  <si>
    <t>Haiti</t>
  </si>
  <si>
    <t>Honduras</t>
  </si>
  <si>
    <t>Hong Kong</t>
  </si>
  <si>
    <t>Hungary</t>
  </si>
  <si>
    <t>Iceland</t>
  </si>
  <si>
    <t>India</t>
  </si>
  <si>
    <t>Indonesia</t>
  </si>
  <si>
    <t>Iran</t>
  </si>
  <si>
    <t>Iraq</t>
  </si>
  <si>
    <t>Ireland</t>
  </si>
  <si>
    <t>Isle of Man</t>
  </si>
  <si>
    <t>Israel</t>
  </si>
  <si>
    <t>Italy</t>
  </si>
  <si>
    <t>Jamaica</t>
  </si>
  <si>
    <t>Japan</t>
  </si>
  <si>
    <t>Jordan</t>
  </si>
  <si>
    <t>Kazakhstan</t>
  </si>
  <si>
    <t>Kenya</t>
  </si>
  <si>
    <t>Kiribati</t>
  </si>
  <si>
    <t>Kosovo</t>
  </si>
  <si>
    <t>Kuwait</t>
  </si>
  <si>
    <t>Kyrgyzstan</t>
  </si>
  <si>
    <t>Laos</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</si>
  <si>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</si>
  <si>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</si>
  <si>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</si>
  <si>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</si>
  <si>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</si>
  <si>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</si>
  <si>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</si>
  <si>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</si>
  <si>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</si>
  <si>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</si>
  <si>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</si>
  <si>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</si>
  <si>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</si>
  <si>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</si>
  <si>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</si>
  <si>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</si>
  <si>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Mauritania</t>
  </si>
  <si>
    <t>Mauritius</t>
  </si>
  <si>
    <t>Mexico</t>
  </si>
  <si>
    <t>Micronesia (country)</t>
  </si>
  <si>
    <t>Moldova</t>
  </si>
  <si>
    <t>Monaco</t>
  </si>
  <si>
    <t>Mongolia</t>
  </si>
  <si>
    <t>Montenegro</t>
  </si>
  <si>
    <t>Morocco</t>
  </si>
  <si>
    <t>Mozambique</t>
  </si>
  <si>
    <t>Myanmar</t>
  </si>
  <si>
    <t>Namibia</t>
  </si>
  <si>
    <t>Nepal</t>
  </si>
  <si>
    <t>Netherlands</t>
  </si>
  <si>
    <t>New Zealand</t>
  </si>
  <si>
    <t>Nicaragua</t>
  </si>
  <si>
    <t>Niger</t>
  </si>
  <si>
    <t>Nigeria</t>
  </si>
  <si>
    <t>North Macedonia</t>
  </si>
  <si>
    <t>Norway</t>
  </si>
  <si>
    <t>Oman</t>
  </si>
  <si>
    <t>Pakistan</t>
  </si>
  <si>
    <t>Palestine</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</si>
  <si>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</si>
  <si>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</si>
  <si>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</si>
  <si>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</si>
  <si>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</si>
  <si>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</si>
  <si>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</si>
  <si>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</si>
  <si>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</si>
  <si>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</si>
  <si>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</si>
  <si>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</si>
  <si>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</si>
  <si>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</si>
  <si>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</si>
  <si>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</si>
  <si>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</si>
  <si>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</si>
  <si>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</si>
  <si>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</si>
  <si>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</si>
  <si>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</si>
  <si>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</si>
  <si>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</si>
  <si>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</si>
  <si>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</si>
  <si>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</si>
  <si>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</si>
  <si>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</si>
  <si>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South Sudan</t>
  </si>
  <si>
    <t>Spain</t>
  </si>
  <si>
    <t>Sri Lanka</t>
  </si>
  <si>
    <t>Sudan</t>
  </si>
  <si>
    <t>Suriname</t>
  </si>
  <si>
    <t>Sweden</t>
  </si>
  <si>
    <t>Switzerland</t>
  </si>
  <si>
    <t>Syria</t>
  </si>
  <si>
    <t>Taiwan</t>
  </si>
  <si>
    <t>Tajikistan</t>
  </si>
  <si>
    <t>Tanzania</t>
  </si>
  <si>
    <t>Thailand</t>
  </si>
  <si>
    <t>Timor</t>
  </si>
  <si>
    <t>Togo</t>
  </si>
  <si>
    <t>Trinidad and Tobago</t>
  </si>
  <si>
    <t>Tunisia</t>
  </si>
  <si>
    <t>Turkey</t>
  </si>
  <si>
    <t>Uganda</t>
  </si>
  <si>
    <t>Ukraine</t>
  </si>
  <si>
    <t>United Arab Emirates</t>
  </si>
  <si>
    <t>United Kingdom</t>
  </si>
  <si>
    <t>United States</t>
  </si>
  <si>
    <t>Uruguay</t>
  </si>
  <si>
    <t>Uzbekistan</t>
  </si>
  <si>
    <t>Vanuatu</t>
  </si>
  <si>
    <t>Vatican</t>
  </si>
  <si>
    <t>Venezuela</t>
  </si>
  <si>
    <t>Vietnam</t>
  </si>
  <si>
    <t>Yemen</t>
  </si>
  <si>
    <t>Zambia</t>
  </si>
  <si>
    <t>Zimbabwe</t>
  </si>
  <si>
    <t>Wallis and Futuna</t>
  </si>
  <si>
    <t>Índice de rigidez de medidas de aislamiento según dosis cada 100 habitantes aplicadas al 1 de julio de 2021</t>
  </si>
  <si>
    <t>Stringency Index according to doses per 100 inhabitants applied as of July 1, 2021</t>
  </si>
  <si>
    <t>Índice de rigidez de medidas de aislamiento (100 = máx. rigidez) / Stringency Index (100 = max. Stringency)</t>
  </si>
  <si>
    <t>Date / 
Doses per 100 inhabitants applied as of July 1, 2021</t>
  </si>
  <si>
    <t>Fourth quartile (&lt;4,2)</t>
  </si>
  <si>
    <t>Third quartile (4,2 - 27,3)</t>
  </si>
  <si>
    <t>Second quartile (27,3 - 78,9)</t>
  </si>
  <si>
    <t>First quartile (&gt;78,9)</t>
  </si>
  <si>
    <t>Fecha / 
Dosis cada 100 habitantes aplicadas al 1 de julio de 2021</t>
  </si>
  <si>
    <t>Cuarto cuartil (&lt;4,2)</t>
  </si>
  <si>
    <t>Tercer cuartil (4,2 - 27,3)</t>
  </si>
  <si>
    <t>Segundo cuartil (27,3 - 78,9)</t>
  </si>
  <si>
    <t>Primer cuartil (&gt;78,9)</t>
  </si>
  <si>
    <r>
      <t xml:space="preserve">Fuente: BCRA en base a datos de </t>
    </r>
    <r>
      <rPr>
        <i/>
        <sz val="20"/>
        <color rgb="FF000000"/>
        <rFont val="Roboto"/>
      </rPr>
      <t>Our World in Data</t>
    </r>
    <r>
      <rPr>
        <sz val="20"/>
        <color rgb="FF000000"/>
        <rFont val="Roboto"/>
      </rPr>
      <t xml:space="preserve"> y Blavatnik School of Government (Oxford University)</t>
    </r>
  </si>
  <si>
    <t>Source: BCRA based on Our World in Data and Blavatnik School of Government (Oxford University)</t>
  </si>
  <si>
    <t xml:space="preserve">Evolución del PIB de los principales socios comerciales de Argentina   </t>
  </si>
  <si>
    <t>% respecto del trimestre anterior, sin estacionalidad</t>
  </si>
  <si>
    <t>GDP growth of the main trading partners</t>
  </si>
  <si>
    <t>% q.o.q. s.a.</t>
  </si>
  <si>
    <t>Brasil</t>
  </si>
  <si>
    <t>Zona del euro</t>
  </si>
  <si>
    <t>EE.UU.</t>
  </si>
  <si>
    <t>Eurozone</t>
  </si>
  <si>
    <t>USA</t>
  </si>
  <si>
    <t>I-20</t>
  </si>
  <si>
    <t>II-20</t>
  </si>
  <si>
    <t>III-20</t>
  </si>
  <si>
    <t>IV-20</t>
  </si>
  <si>
    <t>I-21</t>
  </si>
  <si>
    <t>II-21</t>
  </si>
  <si>
    <t>0,1*</t>
  </si>
  <si>
    <t>*Pronóstico de analistas de mercado.</t>
  </si>
  <si>
    <t>Fuente: oficinas estadísticas nacionales y Bloomberg.</t>
  </si>
  <si>
    <t>Source: national statistics offices and Bloomberg.</t>
  </si>
  <si>
    <t>Evolución del PIB de los principales socios comerciales de Argentina</t>
  </si>
  <si>
    <t>4to. trimestre de 2019 = 100, sin estacionalidad</t>
  </si>
  <si>
    <t>GDP of the main trading partners</t>
  </si>
  <si>
    <t>4th quarter 2019 = 100 s.a.</t>
  </si>
  <si>
    <t>IV-19</t>
  </si>
  <si>
    <t>100,1*</t>
  </si>
  <si>
    <t xml:space="preserve">Índice global de gerentes de compras </t>
  </si>
  <si>
    <t>puntos.</t>
  </si>
  <si>
    <t>Global Purchasing Managers Index</t>
  </si>
  <si>
    <t>points.</t>
  </si>
  <si>
    <t>Industria</t>
  </si>
  <si>
    <t>Serivicios</t>
  </si>
  <si>
    <t>Compuesto</t>
  </si>
  <si>
    <t>Manufacturing</t>
  </si>
  <si>
    <t>Services</t>
  </si>
  <si>
    <t>Composite</t>
  </si>
  <si>
    <t>Fuente:  Bloomberg.</t>
  </si>
  <si>
    <t>Source: Bloomberg.</t>
  </si>
  <si>
    <t xml:space="preserve">Índice compuesto de gerentes de compras </t>
  </si>
  <si>
    <t>Composite Purchasing Managers Index</t>
  </si>
  <si>
    <t>Producción Industrial</t>
  </si>
  <si>
    <t>Dic 2019=100</t>
  </si>
  <si>
    <t>Industrial production</t>
  </si>
  <si>
    <t>Dec 2019=100</t>
  </si>
  <si>
    <t>Reino Unido</t>
  </si>
  <si>
    <t>Fuente: Bloomberg y Reserva Federal de St. Louis.</t>
  </si>
  <si>
    <t>Source: Bloomberg and Federal Reserve of St. Louis.</t>
  </si>
  <si>
    <t>Ventas minoristas</t>
  </si>
  <si>
    <t>Retail sales</t>
  </si>
  <si>
    <t>Evolución del PIB respecto de la tendencia de prepandemia</t>
  </si>
  <si>
    <t>GDP evolution with respect to the pre-pandemic trend</t>
  </si>
  <si>
    <t>Región</t>
  </si>
  <si>
    <t>Diferencia entre el pronóstico actual y el proyectado prepandemia para 2022</t>
  </si>
  <si>
    <t>Region</t>
  </si>
  <si>
    <t>Difference between current and prepandemic forecasts for 2022</t>
  </si>
  <si>
    <t>Economías avanzadas</t>
  </si>
  <si>
    <t>Advanced Economies</t>
  </si>
  <si>
    <t>Economías emergentes</t>
  </si>
  <si>
    <t>Emerging Market Economies</t>
  </si>
  <si>
    <t>Países de bajos ingresos</t>
  </si>
  <si>
    <t>Low-income developing countries</t>
  </si>
  <si>
    <t>Fuente: FMI (WEO)</t>
  </si>
  <si>
    <t>Source: IMF (WEO)</t>
  </si>
  <si>
    <t>Tasa de empleo de países seleccionados</t>
  </si>
  <si>
    <t>(puntos porcentuales de la población en edad de trabajar)</t>
  </si>
  <si>
    <t>Employment rate, selected countries</t>
  </si>
  <si>
    <t>(percentage points of working age population)</t>
  </si>
  <si>
    <t>Diferencia entre el último trimestre disponible e igual trimestre de 2019</t>
  </si>
  <si>
    <t>Difference between the last available quarter and the same quarter of 2019</t>
  </si>
  <si>
    <t>Sudáfrica</t>
  </si>
  <si>
    <t>Turquía</t>
  </si>
  <si>
    <t>México</t>
  </si>
  <si>
    <t>Canadá</t>
  </si>
  <si>
    <t>Zona euro</t>
  </si>
  <si>
    <t>Corea del Sur</t>
  </si>
  <si>
    <t>Japón</t>
  </si>
  <si>
    <t>Nueva Zelanda</t>
  </si>
  <si>
    <t>New Zeland</t>
  </si>
  <si>
    <t>Rusia</t>
  </si>
  <si>
    <t xml:space="preserve">2do. trimestre de 2021 para Australia, Canadá, Colombia, Corea del Sur, Chile, Estados Unidos, Japón, Nueva Zelanda y Rusia. 1er. trimestre de 2021 para México, Reino Unido, Israel, Sudáfrica y zona del euro. 4to. trimestre de 2020 para Turquía. </t>
  </si>
  <si>
    <t>Fuente: OCDE.</t>
  </si>
  <si>
    <t>2nd quarter of 2021 for Australia, Canada, Colombia, South Korea, Chile, the United States, Japan, New Zealand, and Russia. 1st quarter of 2021 for Mexico, the United Kingdom, Israel, South Africa and the euro area. 4th quarter of 2020 quarter for Turkey.</t>
  </si>
  <si>
    <t>Source: OECD.</t>
  </si>
  <si>
    <t>Tasa de interés de política</t>
  </si>
  <si>
    <t>(%)</t>
  </si>
  <si>
    <t>Monetary policy interest rate</t>
  </si>
  <si>
    <t>Tasa promedio avanzados</t>
  </si>
  <si>
    <t>Tasa promedio emergentes</t>
  </si>
  <si>
    <t>Diferencial de tasas</t>
  </si>
  <si>
    <t>Total emerging</t>
  </si>
  <si>
    <t xml:space="preserve">Fecha </t>
  </si>
  <si>
    <t>Advanced economies average rate</t>
  </si>
  <si>
    <t>Emerging economies average rate</t>
  </si>
  <si>
    <t>Rate differential</t>
  </si>
  <si>
    <t>Fuente: BCRA con base a datos del BIS</t>
  </si>
  <si>
    <t>Source: BCRA based on BIS</t>
  </si>
  <si>
    <t>Cambios en la tasa de interés de política monetaria desde diciembre de 2019</t>
  </si>
  <si>
    <t>(p.p.)</t>
  </si>
  <si>
    <t>Changes in the monetary policy interest since December 2019</t>
  </si>
  <si>
    <t>Total emergentes</t>
  </si>
  <si>
    <t>Latinoamérica</t>
  </si>
  <si>
    <t>Asia emergente</t>
  </si>
  <si>
    <t>Otros emergentes</t>
  </si>
  <si>
    <t>Avanzados</t>
  </si>
  <si>
    <t>Latin America</t>
  </si>
  <si>
    <t>Emerging Asia</t>
  </si>
  <si>
    <t>Other emerging</t>
  </si>
  <si>
    <t>Advanced</t>
  </si>
  <si>
    <t>Inflación minorista en países avanzados</t>
  </si>
  <si>
    <t>(% interanual)</t>
  </si>
  <si>
    <t>Inflation in advanced countries</t>
  </si>
  <si>
    <t>(%, y.o.y.)</t>
  </si>
  <si>
    <t>Zona del Euro</t>
  </si>
  <si>
    <t>UK</t>
  </si>
  <si>
    <t>Fuente: Bancos Centrales y oficinas de estadísticas nacionales</t>
  </si>
  <si>
    <t>Source: Central Banks and national statistics offices</t>
  </si>
  <si>
    <t>Inflación minorista en países emergentes</t>
  </si>
  <si>
    <t>Inflation in emerging economies</t>
  </si>
  <si>
    <t>Meta de inflación</t>
  </si>
  <si>
    <t>Fines de 2019</t>
  </si>
  <si>
    <t>Último dato</t>
  </si>
  <si>
    <t>Límite inf.</t>
  </si>
  <si>
    <t>Límite sup.</t>
  </si>
  <si>
    <t>Inflation target</t>
  </si>
  <si>
    <t>End of 2019</t>
  </si>
  <si>
    <t>Latest</t>
  </si>
  <si>
    <t>Lower bound</t>
  </si>
  <si>
    <t>Upper bound</t>
  </si>
  <si>
    <t>Filipinas</t>
  </si>
  <si>
    <t>Phillipines</t>
  </si>
  <si>
    <t>Hungría</t>
  </si>
  <si>
    <t>Perú</t>
  </si>
  <si>
    <t>Polonia</t>
  </si>
  <si>
    <t>Tailandia</t>
  </si>
  <si>
    <t>Malasia</t>
  </si>
  <si>
    <t>Fuente: FMI, Bancos Centrales y oficinas de estadísticas nacionales</t>
  </si>
  <si>
    <t>Source: IMF, Central Banks and national statistics offices</t>
  </si>
  <si>
    <t>Índice de precios al productor</t>
  </si>
  <si>
    <t>(variación % i.a.)</t>
  </si>
  <si>
    <t>Producer price index</t>
  </si>
  <si>
    <t>(% y.o.y.)</t>
  </si>
  <si>
    <t>Fuente: Oficinas de estadísticas nacionales</t>
  </si>
  <si>
    <t>Source: National statistics offices</t>
  </si>
  <si>
    <t>Precio del petróleo brent</t>
  </si>
  <si>
    <t>(US$ por barril)</t>
  </si>
  <si>
    <t>Brent price</t>
  </si>
  <si>
    <t>(Dollars per Barrel)</t>
  </si>
  <si>
    <t>Subempleo por razones económicas</t>
  </si>
  <si>
    <t>Employment Level - Part-Time for Economic Reasons</t>
  </si>
  <si>
    <t>Fuente: EIA.gov</t>
  </si>
  <si>
    <t>Source: EIA.gov</t>
  </si>
  <si>
    <t>Índice de precios al consumidor por categoría de EE.UU.</t>
  </si>
  <si>
    <t>USA consumer price index per category</t>
  </si>
  <si>
    <t>Todos los rubros</t>
  </si>
  <si>
    <t>Alimentos</t>
  </si>
  <si>
    <t>Viviendas</t>
  </si>
  <si>
    <t>Vestimenta</t>
  </si>
  <si>
    <t>Transportes</t>
  </si>
  <si>
    <t>Salud</t>
  </si>
  <si>
    <t>Recreación</t>
  </si>
  <si>
    <t>Educación y comunicación</t>
  </si>
  <si>
    <t>Otros bienes y servicios</t>
  </si>
  <si>
    <t>All items</t>
  </si>
  <si>
    <t>Food and beverages</t>
  </si>
  <si>
    <t>Housing</t>
  </si>
  <si>
    <t>Apparel</t>
  </si>
  <si>
    <t>Transportation</t>
  </si>
  <si>
    <t>Medical care</t>
  </si>
  <si>
    <t>Recreation</t>
  </si>
  <si>
    <t>Education and communication</t>
  </si>
  <si>
    <t>Other goods and services</t>
  </si>
  <si>
    <t>Fuente: BLS</t>
  </si>
  <si>
    <t>Source: BLS</t>
  </si>
  <si>
    <t>Índice de precios al consumidor por categoría de Brasil</t>
  </si>
  <si>
    <t>Brazil consumer price index per category</t>
  </si>
  <si>
    <t>Artículos para el hogar</t>
  </si>
  <si>
    <t>Gastos personales</t>
  </si>
  <si>
    <t>Educación</t>
  </si>
  <si>
    <t>Comunicación</t>
  </si>
  <si>
    <t>Home furniture</t>
  </si>
  <si>
    <t>Clothing</t>
  </si>
  <si>
    <t>Personal expenses</t>
  </si>
  <si>
    <t>Education</t>
  </si>
  <si>
    <t>Communication</t>
  </si>
  <si>
    <t>Fuente: IBGE</t>
  </si>
  <si>
    <t>Source: IBGE</t>
  </si>
  <si>
    <t>Expectativas de inflación de los EE.UU.</t>
  </si>
  <si>
    <t>USA inflation expectations</t>
  </si>
  <si>
    <t>Mediana de la tasa de inflación esperada un año antes</t>
  </si>
  <si>
    <t>Mediana de la tasa de inflación esperada a tres años</t>
  </si>
  <si>
    <t>Predicción del punto medio</t>
  </si>
  <si>
    <t>Median one-year ahead expected inflation rate</t>
  </si>
  <si>
    <t>Median three-year ahead expected inflation rate</t>
  </si>
  <si>
    <t>Median point prediction</t>
  </si>
  <si>
    <t>Fuente: Reserva Federal</t>
  </si>
  <si>
    <t>Source: Federal Reserve</t>
  </si>
  <si>
    <t>Expectativas de inflación de la Eurozona</t>
  </si>
  <si>
    <t>Eurozone inflation expectations</t>
  </si>
  <si>
    <t>IPC</t>
  </si>
  <si>
    <t>IPC sin energía, alcohol, tabaco, y alimentos</t>
  </si>
  <si>
    <t>CPI</t>
  </si>
  <si>
    <t>CPI excl. energy, food, alcohol and tobacco</t>
  </si>
  <si>
    <t>2021</t>
  </si>
  <si>
    <t>2022</t>
  </si>
  <si>
    <t>2023</t>
  </si>
  <si>
    <t>II-2021</t>
  </si>
  <si>
    <t>III-2021</t>
  </si>
  <si>
    <t>Fuente: BCE</t>
  </si>
  <si>
    <t>Source: ECB</t>
  </si>
  <si>
    <t>Resultado financiero del sector público</t>
  </si>
  <si>
    <t xml:space="preserve"> (% del PIB)</t>
  </si>
  <si>
    <t>Public sector financial result</t>
  </si>
  <si>
    <t>(% of GDP)</t>
  </si>
  <si>
    <t>Variable</t>
  </si>
  <si>
    <t>Economías emergentes y de ingresos medios</t>
  </si>
  <si>
    <t>Economías de ingresos bajos</t>
  </si>
  <si>
    <t>2021p</t>
  </si>
  <si>
    <t>Advanced economies</t>
  </si>
  <si>
    <t>Emerging markets and middle income economies</t>
  </si>
  <si>
    <t>Low income developing economies</t>
  </si>
  <si>
    <t>(p) proyectado.</t>
  </si>
  <si>
    <t>Fuente: Monitor Fiscal, julio de 2021, FMI.</t>
  </si>
  <si>
    <t>(p) projected.</t>
  </si>
  <si>
    <t>Source: Fiscal Monitor, July 2021, IMF.</t>
  </si>
  <si>
    <t>Deuda pública bruta</t>
  </si>
  <si>
    <t>Gross public debt</t>
  </si>
  <si>
    <t>Rendimiento de los títulos públicos de EE.UU. e índice dólar</t>
  </si>
  <si>
    <t>US yields and dollar index</t>
  </si>
  <si>
    <t>Tasa bono soberano EE.UU, 10 años</t>
  </si>
  <si>
    <t xml:space="preserve">Indice dólar estadounidense DXY </t>
  </si>
  <si>
    <t>10 years US Treasury  bond</t>
  </si>
  <si>
    <t>DXY U.S. Dollar Index</t>
  </si>
  <si>
    <t>Fuente: BCRA en base a datos de Bloomberg.</t>
  </si>
  <si>
    <t>Source: BCRA from Bloomberg.</t>
  </si>
  <si>
    <t>Tasas de interés de títulos públicos europeos a 10 años</t>
  </si>
  <si>
    <t>10 year european tresuries yields</t>
  </si>
  <si>
    <t>Grecia</t>
  </si>
  <si>
    <t>España</t>
  </si>
  <si>
    <t xml:space="preserve">Francia </t>
  </si>
  <si>
    <t>Italia</t>
  </si>
  <si>
    <t>Holanda</t>
  </si>
  <si>
    <t>Alemania</t>
  </si>
  <si>
    <t>United Kingdon</t>
  </si>
  <si>
    <t>Fuente: Bloomberg.</t>
  </si>
  <si>
    <t>Proceso de vacunación. Nuevos casos y fallecidos por COVID-19 cada 100 mil habitantes (media móvil últ. 7 días)</t>
  </si>
  <si>
    <t>Vaccination process. COVID-19 daily new cases and deaths per 100 thousand inhabitants (7 day moving average)</t>
  </si>
  <si>
    <t xml:space="preserve">Primera dosis </t>
  </si>
  <si>
    <t>Segunda dosis</t>
  </si>
  <si>
    <t xml:space="preserve">Nuevos casos </t>
  </si>
  <si>
    <t>Fallecidos</t>
  </si>
  <si>
    <t>First vaccine dose</t>
  </si>
  <si>
    <t>Second vaccine dose</t>
  </si>
  <si>
    <t>New cases</t>
  </si>
  <si>
    <t>Deaths</t>
  </si>
  <si>
    <t>Fuente: BCRA en base a datos del Ministerio de Salud de la Nación</t>
  </si>
  <si>
    <t>Source: BCRA from Argentine Ministry of Health data</t>
  </si>
  <si>
    <t xml:space="preserve">Indicadores mensuales de Actividad Económica </t>
  </si>
  <si>
    <t>Monthly Economic Activity Indicators</t>
  </si>
  <si>
    <t>EMAE s.e. (feb-20=100)</t>
  </si>
  <si>
    <t>ILA BCRA (feb-20=100)</t>
  </si>
  <si>
    <t>Consumo de electricidad  de grandes usuarios (feb-20=100)</t>
  </si>
  <si>
    <t>Tracker semanal de Actividad de la OCDE - Prom. Mens. Var. % respecto de la tendencia prepandemia</t>
  </si>
  <si>
    <t>EMAE s.a. (Feb-20=100)</t>
  </si>
  <si>
    <t>ILA BCRA (Feb-20=100)</t>
  </si>
  <si>
    <t>Large-scale energy consumption (Feb-20=100)</t>
  </si>
  <si>
    <t>OECD Weekly Tracker of GDP - % diff. vs. pre-crisis trend</t>
  </si>
  <si>
    <t>Fuente: BCRA, INDEC, OCDE y CAMMESA</t>
  </si>
  <si>
    <t>Source: BCRA, INDEC, OECD and CAMMESA</t>
  </si>
  <si>
    <t>PIB y principales componentes de la demanda</t>
  </si>
  <si>
    <t>GDP and main components of demand</t>
  </si>
  <si>
    <t xml:space="preserve">PIB </t>
  </si>
  <si>
    <t>Consumo público y privado</t>
  </si>
  <si>
    <t>Inversión total (FBCF a precios de 2004; s.e.)</t>
  </si>
  <si>
    <r>
      <t xml:space="preserve">series desestacionalizadas, IV-2019=100 </t>
    </r>
    <r>
      <rPr>
        <b/>
        <i/>
        <sz val="11"/>
        <color theme="0"/>
        <rFont val="Roboto"/>
      </rPr>
      <t>(seasonally adjusted series)</t>
    </r>
  </si>
  <si>
    <t>GDP</t>
  </si>
  <si>
    <t>Public and private consumption</t>
  </si>
  <si>
    <t>Gross fixed capital formation (at 2004 prices; s.a.)</t>
  </si>
  <si>
    <t>I-19</t>
  </si>
  <si>
    <t>II-19</t>
  </si>
  <si>
    <t>III-19</t>
  </si>
  <si>
    <t>II-21*</t>
  </si>
  <si>
    <t xml:space="preserve">(*) Datos de EMAE e indicador IBIF-BCRA/Data from EMAE and IBIF-BCRA indicator </t>
  </si>
  <si>
    <t>Fuente: BCRA en base a datos de INDEC</t>
  </si>
  <si>
    <t>Source: BCRA from INDEC data</t>
  </si>
  <si>
    <t>Evolución del Indicador de Consumo privado (ILCO) y movilidad hacia lugares de trabajo</t>
  </si>
  <si>
    <t>Private Consumption Indicator and workplaces mobility evolution</t>
  </si>
  <si>
    <t>ILCO (Febrero 2020=100, niveles s.e.)</t>
  </si>
  <si>
    <t>Movilidad hacia lugares de trabajo</t>
  </si>
  <si>
    <t>ILCO (February 2020=100, seasonally adjusted levels)</t>
  </si>
  <si>
    <t>Workplaces mobility</t>
  </si>
  <si>
    <t>Fuente: BCRA en base a datos de INDEC, AFIP, ADEFA, UTDT y Google Trends</t>
  </si>
  <si>
    <t>Source: BCRA from INDEC, AFIP, ADEFA, UTDT and Google Trends data</t>
  </si>
  <si>
    <t>Fuente: BCRA en base a datos de INDEC y Google</t>
  </si>
  <si>
    <t>Source: BCRA from INDEC and Google</t>
  </si>
  <si>
    <t>Actividad economica sectorial por grupos</t>
  </si>
  <si>
    <t>Performance of sectoral economic activity by groups</t>
  </si>
  <si>
    <t>Feb=100, niveles s.e.  (seasonally adjusted)</t>
  </si>
  <si>
    <t>Grupo/Group 1</t>
  </si>
  <si>
    <t>Agro</t>
  </si>
  <si>
    <t>Agricultural sector</t>
  </si>
  <si>
    <t>Pesca</t>
  </si>
  <si>
    <t>Fishing</t>
  </si>
  <si>
    <t>Minas y canteras</t>
  </si>
  <si>
    <t>Mining and quarrying</t>
  </si>
  <si>
    <t>Grupo/Group 2</t>
  </si>
  <si>
    <t>Adm. pública</t>
  </si>
  <si>
    <t>Public administration</t>
  </si>
  <si>
    <t>Ss. sociales y salud</t>
  </si>
  <si>
    <t>Social and health services</t>
  </si>
  <si>
    <t>Enseñanza</t>
  </si>
  <si>
    <t>Teaching</t>
  </si>
  <si>
    <t>EGA</t>
  </si>
  <si>
    <t>Electricity, gas and water supply</t>
  </si>
  <si>
    <t>Grupo/Group 3</t>
  </si>
  <si>
    <t>Hoteles y rest.</t>
  </si>
  <si>
    <t>Hotels and Restaurants</t>
  </si>
  <si>
    <t>Transporte y comunicaciones</t>
  </si>
  <si>
    <t>Transportation and Communications</t>
  </si>
  <si>
    <t>Otros ss. comunitarios</t>
  </si>
  <si>
    <t>Other community services</t>
  </si>
  <si>
    <t>Grupo/Group 4</t>
  </si>
  <si>
    <t>Comercio</t>
  </si>
  <si>
    <t>Trade</t>
  </si>
  <si>
    <t>Construcción</t>
  </si>
  <si>
    <t>Construction Activity</t>
  </si>
  <si>
    <t>Act. inm. emp. y alq.</t>
  </si>
  <si>
    <t>Real estate, renting and business activities</t>
  </si>
  <si>
    <t>Int. Financiera</t>
  </si>
  <si>
    <t>Financial Intermediation</t>
  </si>
  <si>
    <t>Fuente: BCRA en base a datos de  INDEC. Desestacionalización propia</t>
  </si>
  <si>
    <t>Source: BCRA from INDEC data. Own seasonal adjustment</t>
  </si>
  <si>
    <t>Principales tasas del mercado de trabajo</t>
  </si>
  <si>
    <t>Main labor market rates</t>
  </si>
  <si>
    <t>II-16</t>
  </si>
  <si>
    <t>III-16</t>
  </si>
  <si>
    <t>IV-16</t>
  </si>
  <si>
    <t>I-17</t>
  </si>
  <si>
    <t>II-17</t>
  </si>
  <si>
    <t>III-17</t>
  </si>
  <si>
    <t>IV-17</t>
  </si>
  <si>
    <t>I-18</t>
  </si>
  <si>
    <t>II-18</t>
  </si>
  <si>
    <t>III-18</t>
  </si>
  <si>
    <t>IV-18</t>
  </si>
  <si>
    <t>Tasa de Actividad / Activity rate</t>
  </si>
  <si>
    <t>Tasa de Empleo / Employment rate</t>
  </si>
  <si>
    <t>Tasa de Desocupación (eje sec.) / Unemployment rate (right axis)</t>
  </si>
  <si>
    <t>Fuente: INDEC</t>
  </si>
  <si>
    <t>Source: INDEC</t>
  </si>
  <si>
    <t>Empleo registrado total</t>
  </si>
  <si>
    <t>en miles</t>
  </si>
  <si>
    <t>Total registered employment</t>
  </si>
  <si>
    <t>in thousands</t>
  </si>
  <si>
    <t>mes</t>
  </si>
  <si>
    <t>total sin MS</t>
  </si>
  <si>
    <t>Recesión</t>
  </si>
  <si>
    <t>se</t>
  </si>
  <si>
    <t>Month</t>
  </si>
  <si>
    <t>Total excl. Social monotax</t>
  </si>
  <si>
    <t>Recession</t>
  </si>
  <si>
    <t>s.a.</t>
  </si>
  <si>
    <t>Fuente: MTEySS e INDEC</t>
  </si>
  <si>
    <t>Source: MTEySS and INDEC</t>
  </si>
  <si>
    <t>Empleo público, privado, asalariado privado e independiente</t>
  </si>
  <si>
    <t>Employment: Public, private, employees and independent</t>
  </si>
  <si>
    <t>Mes</t>
  </si>
  <si>
    <t>Público</t>
  </si>
  <si>
    <t>Privado (sin monotributo social)</t>
  </si>
  <si>
    <t>Independientes</t>
  </si>
  <si>
    <t>Asalariado privado</t>
  </si>
  <si>
    <t>Public</t>
  </si>
  <si>
    <t>Private (excluding monotributo)</t>
  </si>
  <si>
    <t>Independent</t>
  </si>
  <si>
    <t>Private Employees</t>
  </si>
  <si>
    <t>Fuente: BCRA en base a MTEYSS</t>
  </si>
  <si>
    <t>Source: BCRA from MTEYSS data</t>
  </si>
  <si>
    <t>Proyecciones trimestrales de Actividad económica del Relevamiento de Expectativas del Mercado (REM)</t>
  </si>
  <si>
    <t>Quarterly Activity projections from Market Expectations Survey (REM)</t>
  </si>
  <si>
    <t>PIB (a precios constantes de 2004; s.e.)</t>
  </si>
  <si>
    <t>Variación trim. PIB (%)</t>
  </si>
  <si>
    <t xml:space="preserve">REM - Dic.19 </t>
  </si>
  <si>
    <t xml:space="preserve">REM - Ene.20 </t>
  </si>
  <si>
    <t xml:space="preserve">REM - Feb.20 </t>
  </si>
  <si>
    <t xml:space="preserve">REM - Mar.20 </t>
  </si>
  <si>
    <t xml:space="preserve">REM - Abr.20 </t>
  </si>
  <si>
    <t xml:space="preserve">REM - May.20 </t>
  </si>
  <si>
    <t>REM - Jun.20</t>
  </si>
  <si>
    <t xml:space="preserve">REM - Jul.20 </t>
  </si>
  <si>
    <t xml:space="preserve">REM - Ago.20 </t>
  </si>
  <si>
    <t xml:space="preserve">REM - Sep.20 </t>
  </si>
  <si>
    <t xml:space="preserve">REM - Oct.20 </t>
  </si>
  <si>
    <t xml:space="preserve">REM - Nov.20 </t>
  </si>
  <si>
    <t xml:space="preserve">REM - Dic.20 </t>
  </si>
  <si>
    <t>REM - Ene.21</t>
  </si>
  <si>
    <t>REM - Feb.21</t>
  </si>
  <si>
    <t>REM - Mar.21</t>
  </si>
  <si>
    <t>REM - Abr.21</t>
  </si>
  <si>
    <t>REM - May.21</t>
  </si>
  <si>
    <t>REM - Jun.21</t>
  </si>
  <si>
    <t>REM - Jul.21</t>
  </si>
  <si>
    <r>
      <t>Variación trim. Proyectada del PIB (%)/</t>
    </r>
    <r>
      <rPr>
        <b/>
        <i/>
        <sz val="9.9"/>
        <color theme="0"/>
        <rFont val="Roboto"/>
      </rPr>
      <t>Quarterly GDP percent change projected (%)</t>
    </r>
  </si>
  <si>
    <t>GDP (at 2004 prices; s.a.)</t>
  </si>
  <si>
    <t>Quarterly GDP percent change (%)</t>
  </si>
  <si>
    <t>REM - Dec.19</t>
  </si>
  <si>
    <t>REM - Jan.20</t>
  </si>
  <si>
    <t>REM - Feb.20</t>
  </si>
  <si>
    <t>REM - Mar.20</t>
  </si>
  <si>
    <t>REM - Apr.20</t>
  </si>
  <si>
    <t>REM - May.20</t>
  </si>
  <si>
    <t>REM - Jul.20</t>
  </si>
  <si>
    <t>REM - Aug.20</t>
  </si>
  <si>
    <t>REM - Sep.20</t>
  </si>
  <si>
    <t>REM - Oct.20</t>
  </si>
  <si>
    <t>REM - Nov.20</t>
  </si>
  <si>
    <t>REM - Dec.20</t>
  </si>
  <si>
    <t>REM - Jan.21</t>
  </si>
  <si>
    <t>REM - Apr.21</t>
  </si>
  <si>
    <t>III-21</t>
  </si>
  <si>
    <t>(*) PIB estimado con datos del EMAE / GDP estimated from EMAE data</t>
  </si>
  <si>
    <t>Fuente: BCRA en base a datos de INDEC y REM</t>
  </si>
  <si>
    <t>Source: BCRA from INDEC and REM data</t>
  </si>
  <si>
    <t>Cuenta corriente ajustada por estacionalidad. Valores anualizados</t>
  </si>
  <si>
    <t>(en % el PIB)</t>
  </si>
  <si>
    <t>Seasonally adjusted annualized quarterly current account.</t>
  </si>
  <si>
    <t>Saldo de cuenta corriente</t>
  </si>
  <si>
    <t>Bienes*</t>
  </si>
  <si>
    <t>Resto de componentes**</t>
  </si>
  <si>
    <t>Current account balance</t>
  </si>
  <si>
    <t>Goods*</t>
  </si>
  <si>
    <t>Other accounts**</t>
  </si>
  <si>
    <t>I-06</t>
  </si>
  <si>
    <t>II-06</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</si>
  <si>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</si>
  <si>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</si>
  <si>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</si>
  <si>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</si>
  <si>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</si>
  <si>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</si>
  <si>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</si>
  <si>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</si>
  <si>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</si>
  <si>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</si>
  <si>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</si>
  <si>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</si>
  <si>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</si>
  <si>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</si>
  <si>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</si>
  <si>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</si>
  <si>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</si>
  <si>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</si>
  <si>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</si>
  <si>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</si>
  <si>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</si>
  <si>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</si>
  <si>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</si>
  <si>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</si>
  <si>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</si>
  <si>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</si>
  <si>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</si>
  <si>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</si>
  <si>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</si>
  <si>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</si>
  <si>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</si>
  <si>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</si>
  <si>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</si>
  <si>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</si>
  <si>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I-15</t>
  </si>
  <si>
    <t>II-15</t>
  </si>
  <si>
    <t>III-15</t>
  </si>
  <si>
    <t>IV-15</t>
  </si>
  <si>
    <t>I-16</t>
  </si>
  <si>
    <t>*II-21: estimado</t>
  </si>
  <si>
    <t>**incluye las cuentas: servicios, ingreso primario e ingreso secundario.</t>
  </si>
  <si>
    <t>Fuente: BCRA en base a datos de INDEC.</t>
  </si>
  <si>
    <t>*II-21: estimated</t>
  </si>
  <si>
    <t>**includes: services account, primary income account and secondary income account.</t>
  </si>
  <si>
    <t>Source: BCRA from INDEC data.</t>
  </si>
  <si>
    <t>Comercio de bienes. Series ajustadas por estacionalidad</t>
  </si>
  <si>
    <t>Trade in goods. Seasonally adjusted.</t>
  </si>
  <si>
    <t>Valores exportados</t>
  </si>
  <si>
    <t>Cantidades exportadas</t>
  </si>
  <si>
    <t xml:space="preserve">Precios de exportaciones </t>
  </si>
  <si>
    <t xml:space="preserve">Valores importados </t>
  </si>
  <si>
    <t xml:space="preserve">Cantidades importadas </t>
  </si>
  <si>
    <t>Cantidades importadas</t>
  </si>
  <si>
    <t>(2019=100)</t>
  </si>
  <si>
    <t xml:space="preserve">Export value </t>
  </si>
  <si>
    <t xml:space="preserve">Export volumes </t>
  </si>
  <si>
    <t xml:space="preserve">Export prices </t>
  </si>
  <si>
    <t>Import value</t>
  </si>
  <si>
    <t>Import volumes</t>
  </si>
  <si>
    <t>Import prices</t>
  </si>
  <si>
    <t xml:space="preserve">Cantidades importadas. Series ajustadas por estacionalidad. </t>
  </si>
  <si>
    <t>(Promedio móvil 3 meses)</t>
  </si>
  <si>
    <t>Import volumes. Seasonally adjusted.</t>
  </si>
  <si>
    <t>(3 months moving averages)</t>
  </si>
  <si>
    <t>Importaciones vinculadas a la producción*</t>
  </si>
  <si>
    <t>Importaciones vinculadas al consumo**</t>
  </si>
  <si>
    <t>Combustibles y lubricantes</t>
  </si>
  <si>
    <t>Production-related imports*</t>
  </si>
  <si>
    <t>Consumption-related imports**</t>
  </si>
  <si>
    <t>Fuels</t>
  </si>
  <si>
    <t>*incluye las importaciones de bienes de capital y sus piezas y bienes intermedios</t>
  </si>
  <si>
    <t>**incluye las importaciones de bienes de consumo y vehiculos de pasajeros</t>
  </si>
  <si>
    <t>*Includes capital goods and their parts and intermidiate goods</t>
  </si>
  <si>
    <t>**Includes consumer goods and passenger motor vehicles</t>
  </si>
  <si>
    <t>Precios internacionales de materias primas seleccionadas</t>
  </si>
  <si>
    <t>(en dólares corrientes; 1 de mayo del 2012= 100)</t>
  </si>
  <si>
    <t>International prices of selected raw materials.</t>
  </si>
  <si>
    <t>(Current U$S dollars; May 01 2012=100)</t>
  </si>
  <si>
    <t>Soja</t>
  </si>
  <si>
    <t>Trigo</t>
  </si>
  <si>
    <t>Maiz</t>
  </si>
  <si>
    <t>Aceite de soja</t>
  </si>
  <si>
    <t>Pellets de soja</t>
  </si>
  <si>
    <t>Petroleo</t>
  </si>
  <si>
    <t>Oro</t>
  </si>
  <si>
    <t>Soy</t>
  </si>
  <si>
    <t>Wheat</t>
  </si>
  <si>
    <t>Corn</t>
  </si>
  <si>
    <t>Soy oil</t>
  </si>
  <si>
    <t>Soybean pellet</t>
  </si>
  <si>
    <t>Petroleum</t>
  </si>
  <si>
    <t>Gold</t>
  </si>
  <si>
    <t>*Datos hasta el 19-ago-21.</t>
  </si>
  <si>
    <t>* Data up to aug 19, 21.</t>
  </si>
  <si>
    <t>Source: BCRA from Bloomberg data.</t>
  </si>
  <si>
    <t xml:space="preserve">Precios de importación de bienes intermedios* y de combustibles** </t>
  </si>
  <si>
    <t>Variación % acumulada en el primer semestre de cada año.</t>
  </si>
  <si>
    <t xml:space="preserve">
Import prices of intermediate goods * and fuels **</t>
  </si>
  <si>
    <t>Cumulative change (%) in the first half of each year.</t>
  </si>
  <si>
    <t>Insumos vegetales</t>
  </si>
  <si>
    <t>Productos químicos</t>
  </si>
  <si>
    <t>Plástico y caucho</t>
  </si>
  <si>
    <t>Madera y corcho</t>
  </si>
  <si>
    <t>Pasta de madera y papel</t>
  </si>
  <si>
    <t>Textiles</t>
  </si>
  <si>
    <t>Insumos minerales</t>
  </si>
  <si>
    <t>Metales comunes y sus manufacturas</t>
  </si>
  <si>
    <t>Piedra, yeso, cemento, etc.</t>
  </si>
  <si>
    <t>Combustibles básicos</t>
  </si>
  <si>
    <t>Combustibles elaborados</t>
  </si>
  <si>
    <t>Vegetable inputs</t>
  </si>
  <si>
    <t>Chemical products</t>
  </si>
  <si>
    <t>Plastic and rubber</t>
  </si>
  <si>
    <t>Wood and cork</t>
  </si>
  <si>
    <t>Wood pulp and paper</t>
  </si>
  <si>
    <t>Textile products</t>
  </si>
  <si>
    <t>Mineral inputs</t>
  </si>
  <si>
    <t>Base metals</t>
  </si>
  <si>
    <t>Stone, plaster, cement, etc.</t>
  </si>
  <si>
    <t>Basic fuels</t>
  </si>
  <si>
    <t>Processed fuels</t>
  </si>
  <si>
    <t>Tipo de cambio real multilateral y bilaterales</t>
  </si>
  <si>
    <t>(100=01/01/2020)</t>
  </si>
  <si>
    <t>Multilateral and bilateral real exchange rates</t>
  </si>
  <si>
    <t xml:space="preserve">ITCRM </t>
  </si>
  <si>
    <t>ITCRB Brasil</t>
  </si>
  <si>
    <t>ITCRB Estados Unidos</t>
  </si>
  <si>
    <t>ITCRM</t>
  </si>
  <si>
    <t>ITCRB against Brazil</t>
  </si>
  <si>
    <t>ITCRB against United States</t>
  </si>
  <si>
    <t>Fuente: BCRA.</t>
  </si>
  <si>
    <t>Source: BCRA.</t>
  </si>
  <si>
    <t xml:space="preserve">Bienes. Exportaciones y deuda externa por exportaciones </t>
  </si>
  <si>
    <t>Merchandise. Exports and export related external debt.</t>
  </si>
  <si>
    <t>Exportaciones de bienes anuales</t>
  </si>
  <si>
    <t>Deuda externa por exportaciones</t>
  </si>
  <si>
    <t>Deuda externa por exportaciones (prom. anual)</t>
  </si>
  <si>
    <t>(millones de US$)</t>
  </si>
  <si>
    <t>(% de exportaciones de bienes)</t>
  </si>
  <si>
    <t>Annual merchandise exports</t>
  </si>
  <si>
    <t>Export related external debt</t>
  </si>
  <si>
    <t>Export related external debt (annual average)</t>
  </si>
  <si>
    <t>(US$ millions)</t>
  </si>
  <si>
    <t>(% of merchandise exports)</t>
  </si>
  <si>
    <t>Bienes. Importaciones y deuda externa por importaciones</t>
  </si>
  <si>
    <t>Merchandise. Imports and import related external debt</t>
  </si>
  <si>
    <t>Importaciones de bienes (acumulados últimos 12 meses)</t>
  </si>
  <si>
    <t>Deuda externa por importaciones de bienes</t>
  </si>
  <si>
    <t>Deuda externa por importaciones (prom. anual)</t>
  </si>
  <si>
    <t>(% de importaciones de bienes)</t>
  </si>
  <si>
    <t>Merchandise imports (12 months accumulated)</t>
  </si>
  <si>
    <t>Import related external debt</t>
  </si>
  <si>
    <t>Import related external debt (annual average)</t>
  </si>
  <si>
    <t>(% of merchandise imports)</t>
  </si>
  <si>
    <t>dic-06</t>
  </si>
  <si>
    <t>dic-07</t>
  </si>
  <si>
    <t>dic-08</t>
  </si>
  <si>
    <t>dic-09</t>
  </si>
  <si>
    <t>dic-10</t>
  </si>
  <si>
    <t>dic-11</t>
  </si>
  <si>
    <t>dic-12</t>
  </si>
  <si>
    <t>dic-13</t>
  </si>
  <si>
    <t>dic-14</t>
  </si>
  <si>
    <t>dic-15</t>
  </si>
  <si>
    <t>dic-16</t>
  </si>
  <si>
    <t>dic-17</t>
  </si>
  <si>
    <t>dic-18</t>
  </si>
  <si>
    <t>dic-19</t>
  </si>
  <si>
    <t>dic-20</t>
  </si>
  <si>
    <t>Intervención neta en el mercado de cambios</t>
  </si>
  <si>
    <t>Primeros 7 meses de cada año</t>
  </si>
  <si>
    <t>Miles de millones de U$S</t>
  </si>
  <si>
    <t>Net foreign exchange market intervention</t>
  </si>
  <si>
    <t>First 7 months of each year</t>
  </si>
  <si>
    <t>US$ billions</t>
  </si>
  <si>
    <t>Año</t>
  </si>
  <si>
    <t>Resultado de operaciones.</t>
  </si>
  <si>
    <t>Year</t>
  </si>
  <si>
    <t>FX Purchases</t>
  </si>
  <si>
    <t xml:space="preserve">Nota: resultado acumulado conjunto del BCRA y el Tesoro Nacional en el Mercado de Cambios. </t>
  </si>
  <si>
    <t>Note: treasury and BCRA. Foreign exchange purchases</t>
  </si>
  <si>
    <t>Contribución al crecimiento nominal de la recaudación tributaria nacional por tributo</t>
  </si>
  <si>
    <t>Contribution to the nominal growth of national tax collection by tribute</t>
  </si>
  <si>
    <t>Trimestre</t>
  </si>
  <si>
    <t>p.p. De la var. % i.a.</t>
  </si>
  <si>
    <t>var. % i.a.</t>
  </si>
  <si>
    <t>IVA Neto</t>
  </si>
  <si>
    <t>Ganancias</t>
  </si>
  <si>
    <t>Derechos de exportación</t>
  </si>
  <si>
    <t>Seguridad social</t>
  </si>
  <si>
    <t>Otros</t>
  </si>
  <si>
    <t>Total</t>
  </si>
  <si>
    <t>quarterly</t>
  </si>
  <si>
    <t>p.p. Of the y.o.y % chg.</t>
  </si>
  <si>
    <t>y.o.y % Chg.</t>
  </si>
  <si>
    <t>net IVA</t>
  </si>
  <si>
    <t>Income tax</t>
  </si>
  <si>
    <t>Export duties</t>
  </si>
  <si>
    <t>Social Security</t>
  </si>
  <si>
    <t>Others</t>
  </si>
  <si>
    <t>Q1-19</t>
  </si>
  <si>
    <t>Q2-19</t>
  </si>
  <si>
    <t>Q3-19</t>
  </si>
  <si>
    <t>Q4-19</t>
  </si>
  <si>
    <t>Q1-20</t>
  </si>
  <si>
    <t>Q2-20</t>
  </si>
  <si>
    <t>Q3-20</t>
  </si>
  <si>
    <t>Q4-20</t>
  </si>
  <si>
    <t>Q1-21</t>
  </si>
  <si>
    <t>Q2-21*</t>
  </si>
  <si>
    <t>Q3-21*</t>
  </si>
  <si>
    <t>*Datos a jul-21</t>
  </si>
  <si>
    <t>*Data up to jul-21</t>
  </si>
  <si>
    <t>Fuente: BCRA en base a datos de AFIP.</t>
  </si>
  <si>
    <t>Source: BCRA from AFIP data.</t>
  </si>
  <si>
    <t>Ingresos totales y gasto primario del Sector Público Nacional no Financiero</t>
  </si>
  <si>
    <t>Total revenue and primary spending of non financial national public sector</t>
  </si>
  <si>
    <t xml:space="preserve">Ingresos totales </t>
  </si>
  <si>
    <t>Gasto primario real</t>
  </si>
  <si>
    <t>y.o.y. % chg.</t>
  </si>
  <si>
    <t>Total revenue</t>
  </si>
  <si>
    <t>Real primary spending</t>
  </si>
  <si>
    <t>Q2-18</t>
  </si>
  <si>
    <t>Q3-18</t>
  </si>
  <si>
    <t>Q4-18</t>
  </si>
  <si>
    <t>Q2-21</t>
  </si>
  <si>
    <t>Fuente: BCRA en base a datos de Ministerio de Economía e INDEC.</t>
  </si>
  <si>
    <t>Source: BCRA from Ministry of Economy and INDEC data.</t>
  </si>
  <si>
    <t>Gasto primario real desestacionalizado del Sector p+ublico no finaciero</t>
  </si>
  <si>
    <t>(100=I-20)</t>
  </si>
  <si>
    <t>Seasonally adjusted real primary expenditure of non-financial public sector</t>
  </si>
  <si>
    <t>Gasto primario</t>
  </si>
  <si>
    <t>date</t>
  </si>
  <si>
    <t xml:space="preserve">primary expenditure </t>
  </si>
  <si>
    <t>IV-21</t>
  </si>
  <si>
    <t>Resultado primario del Sector público no financiero</t>
  </si>
  <si>
    <t>Primary balance and overall balance of non-financial public sector</t>
  </si>
  <si>
    <t xml:space="preserve"> % PBI</t>
  </si>
  <si>
    <t>Resultado primario</t>
  </si>
  <si>
    <t>Resultado financiero</t>
  </si>
  <si>
    <t>% pib</t>
  </si>
  <si>
    <t>Primary balance</t>
  </si>
  <si>
    <t>Overall balance</t>
  </si>
  <si>
    <t>IPC. Evolución mensual y trimestral del Nivel general</t>
  </si>
  <si>
    <t>%</t>
  </si>
  <si>
    <t>CPI Headline. Monthly quarterly evolution</t>
  </si>
  <si>
    <t>IPC Nivel general</t>
  </si>
  <si>
    <t>Var. prom. mensual en el trimestre</t>
  </si>
  <si>
    <t>CPI Headline</t>
  </si>
  <si>
    <t>Monthly avg. chg. within the quarter</t>
  </si>
  <si>
    <t>Source: BCRA from INDEC.</t>
  </si>
  <si>
    <t>IPC. Contribuciones de los Estacionales, Regulados y Núcleo bienes y servicios en el trimestre</t>
  </si>
  <si>
    <t>p.p.</t>
  </si>
  <si>
    <t>CPI. Quaterly contributions by Seasonal, Regulated, Core goods and services</t>
  </si>
  <si>
    <t>IPC Bienes Núcleo</t>
  </si>
  <si>
    <t>IPC Servicios Núcleo</t>
  </si>
  <si>
    <t>IPC Regulados</t>
  </si>
  <si>
    <t>IPC Estacionales</t>
  </si>
  <si>
    <t>CPI Core Goods</t>
  </si>
  <si>
    <t>CPI Core Services</t>
  </si>
  <si>
    <t>CPI Regulated</t>
  </si>
  <si>
    <t>CPI Seasonal</t>
  </si>
  <si>
    <t>jul-21</t>
  </si>
  <si>
    <t>IPC Núcleo. Variación trimestral excluyendo carnes y derivados</t>
  </si>
  <si>
    <t>CPI Core. Quarterly variation excluding Meat and derivatives</t>
  </si>
  <si>
    <t>IPIM, tipo de cambio nominal y precios internacionales de las materias primas</t>
  </si>
  <si>
    <t>var. % prom.mens.</t>
  </si>
  <si>
    <t>Wholesale prices index (IPIM), nominal exchange rate and internacional commodity prices</t>
  </si>
  <si>
    <t>Monthly avg. % chg.</t>
  </si>
  <si>
    <t>IPIM</t>
  </si>
  <si>
    <t>TCN</t>
  </si>
  <si>
    <t>IPMP agro en $</t>
  </si>
  <si>
    <t>IPMP petróleo en $</t>
  </si>
  <si>
    <t>IPMP metales en $</t>
  </si>
  <si>
    <t>Wholesale prices index (IPIM)</t>
  </si>
  <si>
    <t>Nominal exchange rate</t>
  </si>
  <si>
    <t>International commodity prices agriculture in $</t>
  </si>
  <si>
    <t>International commodity prices Oil in $</t>
  </si>
  <si>
    <t>International commodity prices Metals in $</t>
  </si>
  <si>
    <t>IPIM. Evolución y contribuciones del IPIM y del tipo de cambio nominal</t>
  </si>
  <si>
    <t>contrib. a la var. % prom. Mensual (p.p.)</t>
  </si>
  <si>
    <t xml:space="preserve">Wholesale prices (IPIM). Monthly trayectory of the IPIM Headline, divisions, nominal exchange rate and contributions. </t>
  </si>
  <si>
    <t>contributions to the monthly avg. % chg (p.p.)</t>
  </si>
  <si>
    <t>IPIM Nivel general</t>
  </si>
  <si>
    <t>Productos agropecuarios</t>
  </si>
  <si>
    <t>Petróleo crudo y gas natural</t>
  </si>
  <si>
    <t>Productos manufacturados</t>
  </si>
  <si>
    <t>Energía eléctrica</t>
  </si>
  <si>
    <t>Importados</t>
  </si>
  <si>
    <t>Resto</t>
  </si>
  <si>
    <t>Wholesale prices Headline</t>
  </si>
  <si>
    <t>Agricultural</t>
  </si>
  <si>
    <t>Oil and gas</t>
  </si>
  <si>
    <t>Manufactured</t>
  </si>
  <si>
    <t>Electricity</t>
  </si>
  <si>
    <t>Imported</t>
  </si>
  <si>
    <t>Other</t>
  </si>
  <si>
    <t>var. % mensual.</t>
  </si>
  <si>
    <t>m.o.m. % chg.</t>
  </si>
  <si>
    <t>Primarios</t>
  </si>
  <si>
    <t>Manufacturados</t>
  </si>
  <si>
    <t>Tipo de cambio nominal</t>
  </si>
  <si>
    <t>Primary goods</t>
  </si>
  <si>
    <t>Costos de la construcción.</t>
  </si>
  <si>
    <t>var. % prom. mens.</t>
  </si>
  <si>
    <t>Construction costs.</t>
  </si>
  <si>
    <t>m.o.m. avg. % chg.</t>
  </si>
  <si>
    <t>ICC Nivel general</t>
  </si>
  <si>
    <t>ICC Materiales</t>
  </si>
  <si>
    <t>ICC Mano de obra</t>
  </si>
  <si>
    <t>Construction Cost Index Headline</t>
  </si>
  <si>
    <t>Construction Cost Index Labor</t>
  </si>
  <si>
    <t>Construction Cost Index Materiales</t>
  </si>
  <si>
    <t>Precios minoristas (IPC) y mayoristas (IPI), variaciones interanuales</t>
  </si>
  <si>
    <t>CPI evolution and Wholesale prices (IPIM), interannual variations</t>
  </si>
  <si>
    <t>IPC Núcleo</t>
  </si>
  <si>
    <t>CPI Core</t>
  </si>
  <si>
    <t>Dinámicas heterogéneas al interior del IPC BA</t>
  </si>
  <si>
    <t>CPI BA. Different dynamics between items</t>
  </si>
  <si>
    <t>Alimentos frescos</t>
  </si>
  <si>
    <t>Alimentos procesados y bebidas</t>
  </si>
  <si>
    <t>Servicios públicos</t>
  </si>
  <si>
    <t>Otros servicios privados</t>
  </si>
  <si>
    <t>Otros bienes no incluidos en programas</t>
  </si>
  <si>
    <t>Tabaco y combustibles</t>
  </si>
  <si>
    <t>Servicios regulados privados</t>
  </si>
  <si>
    <t>Nivel general</t>
  </si>
  <si>
    <t>Fresh foods</t>
  </si>
  <si>
    <t>Processed foods and beverages</t>
  </si>
  <si>
    <t>Public utilities</t>
  </si>
  <si>
    <t>Other private services</t>
  </si>
  <si>
    <t>Other goods not included in programs</t>
  </si>
  <si>
    <t>Tabacco and fuels</t>
  </si>
  <si>
    <t>Private regulated services</t>
  </si>
  <si>
    <t>Headline</t>
  </si>
  <si>
    <t>Factores de expansión de la Base Monetaria</t>
  </si>
  <si>
    <t>variación trimestral acumulada y promedio mensual, miles de millones de pesos</t>
  </si>
  <si>
    <t>Monetary Base expansion factors</t>
  </si>
  <si>
    <t>cumulative quarterly and mothly avg. change, billions of argentinean pesos</t>
  </si>
  <si>
    <t>Pases y LELIQ</t>
  </si>
  <si>
    <t>Sector Público</t>
  </si>
  <si>
    <t>Compra de divisas al sector privado</t>
  </si>
  <si>
    <t>Variación de la Base Monetaria</t>
  </si>
  <si>
    <t>Quarter</t>
  </si>
  <si>
    <t>LELIQ and Reverse Repo bills</t>
  </si>
  <si>
    <t>Public sector</t>
  </si>
  <si>
    <t>Foreign exchange purchases to private sector</t>
  </si>
  <si>
    <t>Monetary Base Variation</t>
  </si>
  <si>
    <t xml:space="preserve">Fuente: BCRA </t>
  </si>
  <si>
    <t xml:space="preserve">Source: BCRA </t>
  </si>
  <si>
    <t>Emisión primaria del sector público, acumulado a julio</t>
  </si>
  <si>
    <t>(% PIB)</t>
  </si>
  <si>
    <t>Public sector primary money issuance, cumulative to July</t>
  </si>
  <si>
    <t>(% GDP)</t>
  </si>
  <si>
    <t>Emisión primaria del sector público</t>
  </si>
  <si>
    <t>Public sector primary money issuance</t>
  </si>
  <si>
    <t>Evolución de los medios de pago</t>
  </si>
  <si>
    <t>var. % mens s.e.</t>
  </si>
  <si>
    <t>Means of payment evolution</t>
  </si>
  <si>
    <t>real monthly chg. s.a. (%)</t>
  </si>
  <si>
    <t>Circulante en poder del público</t>
  </si>
  <si>
    <t>Dep. a la vista transaccional del sector privado</t>
  </si>
  <si>
    <t>M2 privado transaccional</t>
  </si>
  <si>
    <t>Cash Held by the Public</t>
  </si>
  <si>
    <t>Private Sector Transactional Sight Deposits</t>
  </si>
  <si>
    <t>Transactional private M2</t>
  </si>
  <si>
    <t>Fuente: BCRA</t>
  </si>
  <si>
    <t>Medios de pago e ingresos de los hogares</t>
  </si>
  <si>
    <t>miles de millones de pesos, a precios constantes</t>
  </si>
  <si>
    <t>Means of payment and household incomes</t>
  </si>
  <si>
    <t>billions of argentinean pesos, at constant prices</t>
  </si>
  <si>
    <t>Masa salarial privada s.e.</t>
  </si>
  <si>
    <t>Jubilaciones y pensiones s.e.</t>
  </si>
  <si>
    <t>Asignaciones</t>
  </si>
  <si>
    <t>Otras transferencias</t>
  </si>
  <si>
    <t>M2 privado transaccional s.e.</t>
  </si>
  <si>
    <t>Private payroll s.a.</t>
  </si>
  <si>
    <t>Retirement and pension s.a.</t>
  </si>
  <si>
    <t>Allowances</t>
  </si>
  <si>
    <t>Other transfers</t>
  </si>
  <si>
    <t>Transactional private M2 s.a.</t>
  </si>
  <si>
    <t>Depósitos a plazo</t>
  </si>
  <si>
    <t>miles de millones de pesos de 17-ago-21, a precios constantes</t>
  </si>
  <si>
    <t>Time deposits</t>
  </si>
  <si>
    <t>billions of argentinean pesos at 17-Aug-21, at constant prices</t>
  </si>
  <si>
    <t>Menos de $1 millón</t>
  </si>
  <si>
    <t>Desde $1 millón a $20 millones</t>
  </si>
  <si>
    <t>Más de $20 millones</t>
  </si>
  <si>
    <t>Less than $1 million</t>
  </si>
  <si>
    <t>From $1 million to $20 million</t>
  </si>
  <si>
    <t>More than $20 million</t>
  </si>
  <si>
    <t>Depósitos a plazo sin estacionalidad</t>
  </si>
  <si>
    <t>a precios constantes, por tipo de instrumento (p.p.)</t>
  </si>
  <si>
    <t>Time deposits s.a.</t>
  </si>
  <si>
    <t>at constant prices, by type of instrument (p.p.)</t>
  </si>
  <si>
    <t>Plazo fijo en pesos tradicional</t>
  </si>
  <si>
    <t>Inversiones con opción de cancelación anticipada</t>
  </si>
  <si>
    <t>Plazo fijo UVA tradicional</t>
  </si>
  <si>
    <t>Plazo fijo UVA precancelable</t>
  </si>
  <si>
    <t>Ajustables por cotización del dólar</t>
  </si>
  <si>
    <t>Traditional time deposits in pesos</t>
  </si>
  <si>
    <t>Early-payment investments</t>
  </si>
  <si>
    <t>UVA time deposits-traditional</t>
  </si>
  <si>
    <t>UVA time deposits-early-payment</t>
  </si>
  <si>
    <t>Dollar-linked deposits</t>
  </si>
  <si>
    <t>Depósitos denominados en UVA</t>
  </si>
  <si>
    <t>por tipo de depósito, miles de millones de pesos</t>
  </si>
  <si>
    <t>UVA Deposits</t>
  </si>
  <si>
    <t>by type of deposit, billions of argentinean pesos</t>
  </si>
  <si>
    <t>Traditional UVA time deposits</t>
  </si>
  <si>
    <t xml:space="preserve">Early-payment UVA time deposits </t>
  </si>
  <si>
    <t>por tipo de depositante, miles de millones de pesos</t>
  </si>
  <si>
    <t>by type of depositor, billions of argentinean pesos</t>
  </si>
  <si>
    <t>Personas Humanas</t>
  </si>
  <si>
    <t>Prestadoras de Ss. Financieros</t>
  </si>
  <si>
    <t>Otras Personas Jurídicas</t>
  </si>
  <si>
    <t>Natural persons</t>
  </si>
  <si>
    <t xml:space="preserve">Financial service providers </t>
  </si>
  <si>
    <t>Other legal persons</t>
  </si>
  <si>
    <t>Crédito comercial por línea y tipo de deudor</t>
  </si>
  <si>
    <t>miles de millones de pesos</t>
  </si>
  <si>
    <t>Business credit by line and type of debtor</t>
  </si>
  <si>
    <t>billions of argentinean pesos</t>
  </si>
  <si>
    <t>Crédito comercial exc. Adelantos - MiPymes</t>
  </si>
  <si>
    <t>Adelantos - MiPymes</t>
  </si>
  <si>
    <t>Crédito comercial exc. Adelantos - Otras Personas Jurídicas</t>
  </si>
  <si>
    <t>Adelantos - Otras Personas Jurídicas</t>
  </si>
  <si>
    <t>Business credit exc. overdrafts - MSMEs</t>
  </si>
  <si>
    <t>Overdrafts - MSMEs</t>
  </si>
  <si>
    <t>Business credit exc. overdrafts - Other legal persons</t>
  </si>
  <si>
    <t>Overdrafts - Other legal persons</t>
  </si>
  <si>
    <t>Evolución del saldo de préstamos comerciales al sector privado por tipo de deudor</t>
  </si>
  <si>
    <t>Evolution of Business credit by type of debtor</t>
  </si>
  <si>
    <t>MiPymes</t>
  </si>
  <si>
    <t>Resto de líneas comerciales</t>
  </si>
  <si>
    <t>MSMEs</t>
  </si>
  <si>
    <t>Other business credit lines</t>
  </si>
  <si>
    <t>var. % promedio mensual</t>
  </si>
  <si>
    <t>Nominal Exchange Rate</t>
  </si>
  <si>
    <t>Monthly average % chg.</t>
  </si>
  <si>
    <t xml:space="preserve">Variación de las Reservas internacionales </t>
  </si>
  <si>
    <t>variación punta, millones de US$</t>
  </si>
  <si>
    <t xml:space="preserve">Change in International Reserves </t>
  </si>
  <si>
    <t>MoM, million USD</t>
  </si>
  <si>
    <t>Compra de divisas</t>
  </si>
  <si>
    <t>Organismos Internacionales</t>
  </si>
  <si>
    <t>Otras operaciones del Sector Público</t>
  </si>
  <si>
    <t>Efectivo Mínimo</t>
  </si>
  <si>
    <t>Valuación del Tipo de Cambio</t>
  </si>
  <si>
    <t xml:space="preserve">Otros </t>
  </si>
  <si>
    <t>Variación de las Reservas Internacionales</t>
  </si>
  <si>
    <t>Purchases of foreign currency</t>
  </si>
  <si>
    <t>International organizations</t>
  </si>
  <si>
    <t>Other public-sector transactions</t>
  </si>
  <si>
    <t>Minimum cash requirements</t>
  </si>
  <si>
    <t>Exchange rate valuation</t>
  </si>
  <si>
    <t>Change in international reserves</t>
  </si>
  <si>
    <t xml:space="preserve">Distribución geográfica de los 139 miembros del Marco Inclusivo </t>
  </si>
  <si>
    <t>Geographic distribution of the 139 members of the Inclusive Framework</t>
  </si>
  <si>
    <t>Participación</t>
  </si>
  <si>
    <t>Share</t>
  </si>
  <si>
    <t>Asia pacífico</t>
  </si>
  <si>
    <t>Pacific Asia</t>
  </si>
  <si>
    <t>Europa del este - Asia central</t>
  </si>
  <si>
    <t>Eastern Europe - Central Asia</t>
  </si>
  <si>
    <t>América (del Norte, Latinoamérica, y Caribe)</t>
  </si>
  <si>
    <t>America (North, Latin America, and the Caribbean)</t>
  </si>
  <si>
    <t>Europa Occidental</t>
  </si>
  <si>
    <t>Western Europe</t>
  </si>
  <si>
    <t>Fuente: OCDE</t>
  </si>
  <si>
    <t>Source: OECD</t>
  </si>
  <si>
    <t>Países seleccionados de América latina</t>
  </si>
  <si>
    <t>Selected countries of Latinamerica</t>
  </si>
  <si>
    <t xml:space="preserve"> </t>
  </si>
  <si>
    <t>OCDE tracker - Argentina</t>
  </si>
  <si>
    <t>OCDE tracker - Brasil</t>
  </si>
  <si>
    <t>OCDE tracker - Chile</t>
  </si>
  <si>
    <t>IBC - Brasil</t>
  </si>
  <si>
    <t>IMACEC - Chile</t>
  </si>
  <si>
    <t>EMAE - Argentina</t>
  </si>
  <si>
    <t>OECD tracker - Argentine</t>
  </si>
  <si>
    <t>OECD tracker - Brazil</t>
  </si>
  <si>
    <t>OECD tracker - Chile</t>
  </si>
  <si>
    <t>EMAE - Argentine</t>
  </si>
  <si>
    <t>Fuente: OCDE e Institutos de Estadísticas de los países correspondientes</t>
  </si>
  <si>
    <t>Source: OECD and Statistical Institutions of the selected countries</t>
  </si>
  <si>
    <t>Argentina. OCDE tracker y EMAE</t>
  </si>
  <si>
    <t>Argentina. OECD tracker and GDP</t>
  </si>
  <si>
    <t>Indicador semanal de la OCDE (% contrafactual)</t>
  </si>
  <si>
    <t>EMAE (nivel s.e. feb-20=100)</t>
  </si>
  <si>
    <t>OECD weekly tracker (% counterfactual)</t>
  </si>
  <si>
    <t>GDP (s.a. level Feb-20=100)</t>
  </si>
  <si>
    <t>Fuente: OCDE e INDEC</t>
  </si>
  <si>
    <t>Source: OECD and INDEC</t>
  </si>
  <si>
    <t>Empleo por categorías ocupacionales, género y edad</t>
  </si>
  <si>
    <t>I-20=100</t>
  </si>
  <si>
    <t>Employment by type, gender and age</t>
  </si>
  <si>
    <t>Empleo</t>
  </si>
  <si>
    <t>Asalariado Formal</t>
  </si>
  <si>
    <t>Asalariado Informal</t>
  </si>
  <si>
    <t>Cuenta propia</t>
  </si>
  <si>
    <t>Patrón</t>
  </si>
  <si>
    <t>Employment</t>
  </si>
  <si>
    <t>Formal Worker</t>
  </si>
  <si>
    <t>Informal Worker</t>
  </si>
  <si>
    <t>Self-employment</t>
  </si>
  <si>
    <t>Owner</t>
  </si>
  <si>
    <t>Hombres &lt;30</t>
  </si>
  <si>
    <t>Mujeres &gt;30</t>
  </si>
  <si>
    <t>Hombres 30-64</t>
  </si>
  <si>
    <t>Mujeres 30-64</t>
  </si>
  <si>
    <t>Hombres &gt;64</t>
  </si>
  <si>
    <t>Mujeres &gt;64</t>
  </si>
  <si>
    <t>Men&lt;30</t>
  </si>
  <si>
    <t>Women&lt;30</t>
  </si>
  <si>
    <t>Men 30-64</t>
  </si>
  <si>
    <t>Women 30-64</t>
  </si>
  <si>
    <t>Men&gt;64</t>
  </si>
  <si>
    <t>Women &gt;64</t>
  </si>
  <si>
    <t>Fuente: EPH-INDEC</t>
  </si>
  <si>
    <t>Empleo por sector de actividad y horas trabajadas</t>
  </si>
  <si>
    <t>Employment by economic sector and working hours</t>
  </si>
  <si>
    <t>Hoteles y Restaurantes</t>
  </si>
  <si>
    <t>Servicio Doméstico</t>
  </si>
  <si>
    <t>Empoyment</t>
  </si>
  <si>
    <t>Industry</t>
  </si>
  <si>
    <t>Health</t>
  </si>
  <si>
    <t>Construction</t>
  </si>
  <si>
    <t>Hotel &amp; Restaurantes</t>
  </si>
  <si>
    <t>Commerce</t>
  </si>
  <si>
    <t>Domestic workers</t>
  </si>
  <si>
    <t>Horas trabajadas-Working hours</t>
  </si>
  <si>
    <t>Ingreso promedio y Masa laboral</t>
  </si>
  <si>
    <t>Average Income and Total Incomes</t>
  </si>
  <si>
    <t>Ingreso Promedio/Average Income</t>
  </si>
  <si>
    <t>Masa Laboral/Total Incomes</t>
  </si>
  <si>
    <t>Nuevas metodologías de trabajo</t>
  </si>
  <si>
    <t>% del total de ocupados</t>
  </si>
  <si>
    <t>New employment methods</t>
  </si>
  <si>
    <t>% of total workers</t>
  </si>
  <si>
    <t>Trabajo desde la vivienda</t>
  </si>
  <si>
    <t xml:space="preserve">Asalariados con equipos propios </t>
  </si>
  <si>
    <t>Home-office</t>
  </si>
  <si>
    <t>Employees using own equipment</t>
  </si>
  <si>
    <r>
      <t>Exportaciones de productos agrícolas.</t>
    </r>
    <r>
      <rPr>
        <i/>
        <sz val="11"/>
        <color theme="1"/>
        <rFont val="Roboto"/>
      </rPr>
      <t xml:space="preserve"> Primer semestre de cada año</t>
    </r>
  </si>
  <si>
    <t>(miles de millones U$S)</t>
  </si>
  <si>
    <r>
      <t xml:space="preserve">Agricultural products exports. </t>
    </r>
    <r>
      <rPr>
        <i/>
        <sz val="11"/>
        <color theme="1"/>
        <rFont val="Roboto"/>
      </rPr>
      <t>First half of each year</t>
    </r>
  </si>
  <si>
    <t>(US$ billions)</t>
  </si>
  <si>
    <t>Producto</t>
  </si>
  <si>
    <t>Products</t>
  </si>
  <si>
    <t>2021 valuado a precios 2020</t>
  </si>
  <si>
    <t>2021 valued at 2020 prices</t>
  </si>
  <si>
    <t>Cereales</t>
  </si>
  <si>
    <t>Grains</t>
  </si>
  <si>
    <t>Oleaginosas</t>
  </si>
  <si>
    <t>Oilseeds</t>
  </si>
  <si>
    <t>Molienda de cereales</t>
  </si>
  <si>
    <t>Grain crushing products</t>
  </si>
  <si>
    <t>Grasas y aceites</t>
  </si>
  <si>
    <t>Fats and oils</t>
  </si>
  <si>
    <t>Residuos de la industria alimenticia</t>
  </si>
  <si>
    <t>Waste from the food industry</t>
  </si>
  <si>
    <t xml:space="preserve">Mercado de cambios. Ventas netas e ingresos por cobros de exportaciones de bienes del sector Oleaginosas y Cereales </t>
  </si>
  <si>
    <t>Acumulado enero a julio de cada año</t>
  </si>
  <si>
    <t>Oilseeds and grains sector. Cummulative collections from exports of goods and foreign exchange net sales</t>
  </si>
  <si>
    <t>First seven months of each year</t>
  </si>
  <si>
    <t>Ingresos por cobros de exportaciones de bienes</t>
  </si>
  <si>
    <t>Ventas netas</t>
  </si>
  <si>
    <t xml:space="preserve">Ratio sobre cobro de exportaciones de bienes totales </t>
  </si>
  <si>
    <t>Collections from exports</t>
  </si>
  <si>
    <t>Net sales</t>
  </si>
  <si>
    <t>Share in total export collections</t>
  </si>
  <si>
    <t>2003</t>
  </si>
  <si>
    <t>2004</t>
  </si>
  <si>
    <t>2005</t>
  </si>
  <si>
    <t>2006</t>
  </si>
  <si>
    <t>2007</t>
  </si>
  <si>
    <t>2008</t>
  </si>
  <si>
    <t>2009</t>
  </si>
  <si>
    <t>2010</t>
  </si>
  <si>
    <t>2011</t>
  </si>
  <si>
    <t>2012</t>
  </si>
  <si>
    <t>2013</t>
  </si>
  <si>
    <t>2014</t>
  </si>
  <si>
    <t>2015</t>
  </si>
  <si>
    <t>2016</t>
  </si>
  <si>
    <t>2017</t>
  </si>
  <si>
    <t>2018</t>
  </si>
  <si>
    <t>2019</t>
  </si>
  <si>
    <t>2020</t>
  </si>
  <si>
    <t>Sector oleaginsoas y cereles. DJVE*, exportaciones y cobros de exportaciones</t>
  </si>
  <si>
    <t>Oilseeds and grains. DJVE*, exports and export collections</t>
  </si>
  <si>
    <t>First seven months of each year. Cumulative</t>
  </si>
  <si>
    <t>Miles de millones de US$</t>
  </si>
  <si>
    <t>DJVE</t>
  </si>
  <si>
    <t>Exportaciones</t>
  </si>
  <si>
    <t>Ingresos por cobros de exportaciones</t>
  </si>
  <si>
    <t>Exports</t>
  </si>
  <si>
    <t>Export collections</t>
  </si>
  <si>
    <t>*Declaraciones Juradas de Ventas Externas</t>
  </si>
  <si>
    <t>Fuente: BCRA en base a información de  MAGyP y INDEC.</t>
  </si>
  <si>
    <t>*Affidavit of external sales</t>
  </si>
  <si>
    <t>Source: BCRA based to data from MAGyP and INDEC</t>
  </si>
  <si>
    <t>Sector oleaginosas y cereales. Exportaciones y deuda externa por exportaciones</t>
  </si>
  <si>
    <t>Oilseeds and grains. Exports and export-related external debt</t>
  </si>
  <si>
    <t>Exportaciones (acumulado últ. 12 meses)</t>
  </si>
  <si>
    <t xml:space="preserve">Ratio deuda sobre exportaciones </t>
  </si>
  <si>
    <t>Exports (last 12 months cumulative)</t>
  </si>
  <si>
    <t>Export-related external debt</t>
  </si>
  <si>
    <t>External bebt to exports ratio</t>
  </si>
  <si>
    <t>Fuente: BCRA e INDEC</t>
  </si>
  <si>
    <t>Source: BCRA and INDEC</t>
  </si>
  <si>
    <t>Alícuota del Aporte</t>
  </si>
  <si>
    <t>Contribution rate</t>
  </si>
  <si>
    <t>Bienes en el País</t>
  </si>
  <si>
    <t>Bienes en el exterior (no repatriados)</t>
  </si>
  <si>
    <t>Goods in the country</t>
  </si>
  <si>
    <t>Goods abroad (not repatriated)</t>
  </si>
  <si>
    <t>Total value of assets (more than $ million)</t>
  </si>
  <si>
    <t>Total value of assets (up to $ million)</t>
  </si>
  <si>
    <t>Pay ($ million)</t>
  </si>
  <si>
    <t>Plus</t>
  </si>
  <si>
    <t>On the surplus of mill. from $</t>
  </si>
  <si>
    <t>Total value of the country's and foreign goods (more than $ million)</t>
  </si>
  <si>
    <t>Total value of the country and foreign goods (up to $ million)</t>
  </si>
  <si>
    <t>For the total of the goods located abroad, they will pay the</t>
  </si>
  <si>
    <t>Valor Total de los bienes (más de mill. de $)</t>
  </si>
  <si>
    <t>Valor Total de los bienes (hasta mill. de $)</t>
  </si>
  <si>
    <t>Pagarán (mill. de $)</t>
  </si>
  <si>
    <t>Más el</t>
  </si>
  <si>
    <t>Sobre el excedente de mill. de $</t>
  </si>
  <si>
    <t>Valor total de los bienes del país y del exterior (más de mill. de $)</t>
  </si>
  <si>
    <t>Valor total de los bienes del país y del exterior (hasta mill. de $)</t>
  </si>
  <si>
    <t>Por el total de los bienes situados en el exterior, pagarán el</t>
  </si>
  <si>
    <t>$ 300 incl.</t>
  </si>
  <si>
    <t>$ 400 incl.</t>
  </si>
  <si>
    <t>$ 600 incl.</t>
  </si>
  <si>
    <t>$ 800 incl.</t>
  </si>
  <si>
    <t>$ 1.500 incl.</t>
  </si>
  <si>
    <t>$ 3.000 incl.</t>
  </si>
  <si>
    <t>en adelante / onwards</t>
  </si>
  <si>
    <t>Fuente: AFIP</t>
  </si>
  <si>
    <t>Source: AFIP</t>
  </si>
  <si>
    <t>Contribución a la recaudación estimada</t>
  </si>
  <si>
    <t>Contribution to estimated collection</t>
  </si>
  <si>
    <t>Porcentaje del total</t>
  </si>
  <si>
    <t>Percentage of total</t>
  </si>
  <si>
    <t>253 Contribuyentes</t>
  </si>
  <si>
    <t>253 contributors</t>
  </si>
  <si>
    <t>9045 Contribuyentes</t>
  </si>
  <si>
    <t>9045 contributors</t>
  </si>
  <si>
    <t>Fuente: Oficina de Presupuesto del Congreso en base a datos de AFIP.</t>
  </si>
  <si>
    <t>Source: Congressional Budget Office based on AFIP data.</t>
  </si>
  <si>
    <t>Depósitos a plazo fijo en UVA</t>
  </si>
  <si>
    <t>UVA time deposits</t>
  </si>
  <si>
    <t>Saldos depósitos en UVA</t>
  </si>
  <si>
    <t>Saldos depósitos en UVA/Total de depósitos a plazo (%)</t>
  </si>
  <si>
    <t>UVA time deposits/Total time deposits (%)</t>
  </si>
  <si>
    <t>Plazo fijo UVA y spread de tasas de interés</t>
  </si>
  <si>
    <t>UVA Time deposits and Interest Rate Spread</t>
  </si>
  <si>
    <t>Depósitos UVA (var. mens. real s.e.)</t>
  </si>
  <si>
    <t>Spread entre Plazo fijo UVA y Plazo fijo en pesos de menos de $1 millón (p.p.)</t>
  </si>
  <si>
    <t>UVA time deposits (real monthly chg. s.a.)</t>
  </si>
  <si>
    <t>UVA EMR spread vs time deposits up to $1 million  (p.p.)</t>
  </si>
  <si>
    <t>Depósitos en UVA de personas humanas por estrato de monto</t>
  </si>
  <si>
    <t>Natural Persons’ UVA time deposits, grouped by amount</t>
  </si>
  <si>
    <t>Depósitos a plazo en pesos vs. UVA de personas humanas</t>
  </si>
  <si>
    <t>miles de millones de pesos, acumulado desde el 31-dic-20</t>
  </si>
  <si>
    <t>Natural Persons’ Time deposits in pesos vs. UVA time deposits</t>
  </si>
  <si>
    <t>billions of argentinean pesos, accrued since 31-Dec-20</t>
  </si>
  <si>
    <t>Plazos fijos UVA</t>
  </si>
  <si>
    <t>Plazos fijos en pesos (exc. UVA)</t>
  </si>
  <si>
    <t>Time deposits in pesos (exc. UVA time deposits)</t>
  </si>
  <si>
    <t>Depósitos de hasta $1 millón de personas humanas</t>
  </si>
  <si>
    <t>a precios corrientes, 31-dic=100</t>
  </si>
  <si>
    <t>Natural Persons’ Less than $1 million time deposits</t>
  </si>
  <si>
    <t>at current prices, 31-Dec=100</t>
  </si>
  <si>
    <t>Hasta $50 mil</t>
  </si>
  <si>
    <t>Entre $50 mil y $100 mil</t>
  </si>
  <si>
    <t>Entre $100 mil y $250 mil</t>
  </si>
  <si>
    <t>Entre $250 mil y $500 mil</t>
  </si>
  <si>
    <t>Entre $500 mil y $750 mil</t>
  </si>
  <si>
    <t>Entre $750 mil y $1 millón</t>
  </si>
  <si>
    <t>Up to $50 thousand</t>
  </si>
  <si>
    <t>Between $50 and $100 thousand</t>
  </si>
  <si>
    <t>Between $100 and $250 thousand</t>
  </si>
  <si>
    <t>Between $250 and $500 thousand</t>
  </si>
  <si>
    <t>Between $500 and $750 thousand</t>
  </si>
  <si>
    <t>Between $750 thousand and $1 million</t>
  </si>
  <si>
    <t>Depósitos de personas humanas a plazo en pesos vs UVA</t>
  </si>
  <si>
    <t xml:space="preserve">Plazos fijos en pesos </t>
  </si>
  <si>
    <t>Time deposits in pesos</t>
  </si>
  <si>
    <t>OCDE tracker prom. mensual e indicadores mensuales de actividad económica</t>
  </si>
  <si>
    <t>feb-20=100</t>
  </si>
  <si>
    <t>OECD tracker monthly avg. and monthly economic activity indicators</t>
  </si>
  <si>
    <t>Feb-20=100</t>
  </si>
  <si>
    <t>IBC - 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</si>
</sst>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quot;$&quot;\ #,##0;[Red]\-&quot;$&quot;\ #,##0"/>
    <numFmt numFmtId="165" formatCode="_-* #,##0.00_-;\-* #,##0.00_-;_-* &quot;-&quot;??_-;_-@_-"/>
    <numFmt numFmtId="166" formatCode="#,##0.0"/>
    <numFmt numFmtId="167" formatCode="_-* #,##0.00\ _p_t_a_-;\-* #,##0.00\ _p_t_a_-;_-* &quot;-&quot;??\ _p_t_a_-;_-@_-"/>
    <numFmt numFmtId="168" formatCode="0.0"/>
    <numFmt numFmtId="169" formatCode="0.0%"/>
    <numFmt numFmtId="170" formatCode="dd/mm/yyyy;@"/>
    <numFmt numFmtId="171" formatCode="_-* #,##0_-;\-* #,##0_-;_-* &quot;-&quot;??_-;_-@_-"/>
    <numFmt numFmtId="172" formatCode="#,##0.0_ ;\-#,##0.0\ "/>
    <numFmt numFmtId="173" formatCode="_(* #,##0.0_);_(* \(#,##0.0\);_(* &quot;-&quot;??_);_(@_)"/>
    <numFmt numFmtId="174" formatCode="&quot;$&quot;\ #,##0.0;[Red]\-&quot;$&quot;\ #,##0.0"/>
  </numFmts>
  <fonts count="108" x14ac:knownFonts="1">
    <font>
      <sz val="11"/>
      <color theme="1"/>
      <name val="Roboto"/>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Roboto"/>
      <family val="2"/>
    </font>
    <font>
      <sz val="11"/>
      <color theme="1"/>
      <name val="Roboto"/>
    </font>
    <font>
      <i/>
      <sz val="11"/>
      <color theme="1"/>
      <name val="Roboto"/>
    </font>
    <font>
      <sz val="11"/>
      <color theme="1"/>
      <name val="Calibri"/>
      <family val="2"/>
      <scheme val="minor"/>
    </font>
    <font>
      <sz val="10"/>
      <color theme="1"/>
      <name val="Arial"/>
      <family val="2"/>
    </font>
    <font>
      <b/>
      <sz val="11"/>
      <color theme="0"/>
      <name val="Roboto"/>
    </font>
    <font>
      <b/>
      <i/>
      <sz val="11"/>
      <color theme="0"/>
      <name val="Roboto"/>
    </font>
    <font>
      <sz val="10"/>
      <name val="Arial"/>
      <family val="2"/>
    </font>
    <font>
      <sz val="11"/>
      <name val="Roboto"/>
    </font>
    <font>
      <sz val="10"/>
      <name val="Gill Sans MT"/>
      <family val="2"/>
    </font>
    <font>
      <sz val="12"/>
      <name val="Arial"/>
      <family val="2"/>
    </font>
    <font>
      <b/>
      <sz val="11"/>
      <color theme="0"/>
      <name val="Roboto"/>
      <family val="2"/>
    </font>
    <font>
      <sz val="11"/>
      <name val="Roboto"/>
      <family val="2"/>
    </font>
    <font>
      <b/>
      <i/>
      <sz val="11"/>
      <color theme="0"/>
      <name val="Roboto"/>
      <family val="2"/>
    </font>
    <font>
      <b/>
      <sz val="11"/>
      <color theme="1"/>
      <name val="Roboto"/>
      <family val="2"/>
    </font>
    <font>
      <b/>
      <i/>
      <sz val="11"/>
      <color theme="1"/>
      <name val="Roboto"/>
      <family val="2"/>
    </font>
    <font>
      <i/>
      <sz val="11"/>
      <color theme="1"/>
      <name val="Roboto"/>
      <family val="2"/>
    </font>
    <font>
      <i/>
      <sz val="11"/>
      <name val="Roboto"/>
    </font>
    <font>
      <sz val="10"/>
      <name val="Arial"/>
      <family val="2"/>
    </font>
    <font>
      <b/>
      <sz val="12"/>
      <color rgb="FF000000"/>
      <name val="Calibri"/>
      <family val="2"/>
    </font>
    <font>
      <sz val="12"/>
      <color rgb="FF000000"/>
      <name val="Calibri"/>
      <family val="2"/>
    </font>
    <font>
      <sz val="10"/>
      <name val="Calibri"/>
      <family val="2"/>
    </font>
    <font>
      <sz val="12"/>
      <color theme="1"/>
      <name val="Calibri"/>
      <family val="2"/>
    </font>
    <font>
      <b/>
      <i/>
      <sz val="12"/>
      <color rgb="FF000000"/>
      <name val="Calibri"/>
      <family val="2"/>
    </font>
    <font>
      <sz val="12"/>
      <name val="Calibri"/>
      <family val="2"/>
    </font>
    <font>
      <i/>
      <sz val="12"/>
      <color rgb="FF000000"/>
      <name val="Calibri"/>
      <family val="2"/>
    </font>
    <font>
      <sz val="12"/>
      <color rgb="FF000000"/>
      <name val="Roboto"/>
      <family val="2"/>
    </font>
    <font>
      <sz val="12"/>
      <color theme="1"/>
      <name val="Roboto"/>
      <family val="2"/>
    </font>
    <font>
      <sz val="11"/>
      <color theme="0"/>
      <name val="Roboto"/>
    </font>
    <font>
      <b/>
      <sz val="11"/>
      <color theme="0"/>
      <name val="Calibri"/>
      <family val="2"/>
    </font>
    <font>
      <b/>
      <i/>
      <sz val="11"/>
      <color theme="0"/>
      <name val="Calibri"/>
      <family val="2"/>
    </font>
    <font>
      <b/>
      <sz val="12"/>
      <color theme="0"/>
      <name val="Calibri"/>
      <family val="2"/>
    </font>
    <font>
      <b/>
      <i/>
      <sz val="12"/>
      <color theme="0"/>
      <name val="Calibri"/>
      <family val="2"/>
    </font>
    <font>
      <i/>
      <sz val="12"/>
      <color theme="1"/>
      <name val="Roboto"/>
      <family val="2"/>
    </font>
    <font>
      <i/>
      <sz val="10"/>
      <name val="Calibri"/>
      <family val="2"/>
    </font>
    <font>
      <sz val="11"/>
      <color rgb="FF000000"/>
      <name val="Roboto"/>
    </font>
    <font>
      <i/>
      <sz val="11"/>
      <color rgb="FF000000"/>
      <name val="Roboto"/>
    </font>
    <font>
      <b/>
      <sz val="11"/>
      <color rgb="FF000000"/>
      <name val="Roboto"/>
    </font>
    <font>
      <b/>
      <i/>
      <sz val="11"/>
      <color rgb="FF000000"/>
      <name val="Roboto"/>
    </font>
    <font>
      <b/>
      <sz val="11"/>
      <color rgb="FFFFFFFF"/>
      <name val="Roboto"/>
    </font>
    <font>
      <b/>
      <i/>
      <sz val="11"/>
      <color rgb="FFFFFFFF"/>
      <name val="Roboto"/>
    </font>
    <font>
      <b/>
      <sz val="12"/>
      <color theme="0"/>
      <name val="Roboto"/>
    </font>
    <font>
      <b/>
      <i/>
      <sz val="12"/>
      <color theme="0"/>
      <name val="Roboto"/>
    </font>
    <font>
      <sz val="12"/>
      <name val="Roboto"/>
    </font>
    <font>
      <sz val="12"/>
      <color theme="1"/>
      <name val="Roboto"/>
    </font>
    <font>
      <sz val="11"/>
      <color theme="0"/>
      <name val="Roboto"/>
      <family val="2"/>
    </font>
    <font>
      <sz val="11"/>
      <color rgb="FF000000"/>
      <name val="Roboto"/>
      <family val="2"/>
    </font>
    <font>
      <i/>
      <sz val="11"/>
      <color rgb="FF000000"/>
      <name val="Roboto"/>
      <family val="2"/>
    </font>
    <font>
      <b/>
      <sz val="11"/>
      <color rgb="FFFFFFFF"/>
      <name val="Roboto"/>
      <family val="2"/>
    </font>
    <font>
      <b/>
      <sz val="11"/>
      <color rgb="FF000000"/>
      <name val="Roboto"/>
      <family val="2"/>
    </font>
    <font>
      <b/>
      <i/>
      <sz val="11"/>
      <color rgb="FF000000"/>
      <name val="Roboto"/>
      <family val="2"/>
    </font>
    <font>
      <b/>
      <i/>
      <sz val="11"/>
      <color rgb="FFFFFFFF"/>
      <name val="Roboto"/>
      <family val="2"/>
    </font>
    <font>
      <sz val="12"/>
      <color rgb="FF000000"/>
      <name val="Roboto"/>
    </font>
    <font>
      <i/>
      <sz val="20"/>
      <color rgb="FF000000"/>
      <name val="Roboto"/>
    </font>
    <font>
      <sz val="20"/>
      <color rgb="FF000000"/>
      <name val="Roboto"/>
    </font>
    <font>
      <sz val="20"/>
      <color rgb="FF000000"/>
      <name val="Roboto"/>
      <family val="2"/>
    </font>
    <font>
      <i/>
      <sz val="20"/>
      <color rgb="FF000000"/>
      <name val="Roboto"/>
      <family val="2"/>
    </font>
    <font>
      <sz val="16"/>
      <color rgb="FFFF8500"/>
      <name val="Calibri"/>
      <family val="2"/>
      <scheme val="minor"/>
    </font>
    <font>
      <sz val="11"/>
      <color rgb="FFFF8500"/>
      <name val="Calibri"/>
      <family val="2"/>
      <scheme val="minor"/>
    </font>
    <font>
      <sz val="21"/>
      <color theme="1"/>
      <name val="Roboto"/>
    </font>
    <font>
      <sz val="15"/>
      <color theme="1"/>
      <name val="Roboto"/>
    </font>
    <font>
      <i/>
      <sz val="21"/>
      <color theme="1"/>
      <name val="Roboto"/>
    </font>
    <font>
      <i/>
      <sz val="11"/>
      <color theme="1"/>
      <name val="Calibri"/>
      <family val="2"/>
      <scheme val="minor"/>
    </font>
    <font>
      <i/>
      <sz val="15"/>
      <color theme="1"/>
      <name val="Roboto"/>
    </font>
    <font>
      <b/>
      <sz val="11"/>
      <color theme="1"/>
      <name val="Roboto"/>
    </font>
    <font>
      <b/>
      <i/>
      <sz val="11"/>
      <color theme="1"/>
      <name val="Roboto"/>
    </font>
    <font>
      <b/>
      <i/>
      <sz val="9.9"/>
      <color theme="0"/>
      <name val="Roboto"/>
    </font>
    <font>
      <sz val="9"/>
      <color theme="1"/>
      <name val="Roboto"/>
      <family val="2"/>
    </font>
    <font>
      <sz val="11"/>
      <color rgb="FF000000"/>
      <name val="Calibri"/>
      <family val="2"/>
    </font>
    <font>
      <i/>
      <sz val="11"/>
      <color rgb="FF000000"/>
      <name val="Calibri"/>
      <family val="2"/>
    </font>
    <font>
      <sz val="10"/>
      <color theme="1"/>
      <name val="Calibri"/>
      <family val="2"/>
      <scheme val="minor"/>
    </font>
    <font>
      <sz val="10"/>
      <color theme="1"/>
      <name val="Calibri"/>
      <family val="2"/>
    </font>
    <font>
      <sz val="11"/>
      <color rgb="FFFF0000"/>
      <name val="Roboto"/>
    </font>
    <font>
      <b/>
      <sz val="9"/>
      <color theme="1"/>
      <name val="Roboto"/>
    </font>
    <font>
      <sz val="11"/>
      <color rgb="FF000000"/>
      <name val="Calibri"/>
      <family val="2"/>
      <scheme val="minor"/>
    </font>
    <font>
      <b/>
      <i/>
      <sz val="11"/>
      <color indexed="8"/>
      <name val="Roboto"/>
    </font>
    <font>
      <b/>
      <sz val="12"/>
      <color indexed="8"/>
      <name val="Roboto"/>
    </font>
    <font>
      <b/>
      <sz val="12"/>
      <color rgb="FF333333"/>
      <name val="Roboto"/>
    </font>
    <font>
      <b/>
      <sz val="11"/>
      <color theme="1"/>
      <name val="Calibri"/>
      <family val="2"/>
      <scheme val="minor"/>
    </font>
    <font>
      <sz val="9"/>
      <color theme="1"/>
      <name val="Roboto"/>
    </font>
    <font>
      <i/>
      <sz val="9"/>
      <color theme="1"/>
      <name val="Roboto"/>
      <family val="2"/>
    </font>
    <font>
      <b/>
      <i/>
      <sz val="12"/>
      <color theme="0"/>
      <name val="Roboto"/>
      <family val="2"/>
    </font>
    <font>
      <b/>
      <sz val="12"/>
      <color theme="0"/>
      <name val="Roboto"/>
      <family val="2"/>
    </font>
    <font>
      <b/>
      <i/>
      <sz val="11"/>
      <color theme="1"/>
      <name val="Calibri"/>
      <family val="2"/>
      <scheme val="minor"/>
    </font>
    <font>
      <sz val="10"/>
      <name val="Calibri"/>
      <family val="2"/>
    </font>
    <font>
      <sz val="11"/>
      <color rgb="FF000000"/>
      <name val="Calibri"/>
      <family val="2"/>
      <scheme val="minor"/>
    </font>
    <font>
      <b/>
      <sz val="12"/>
      <color rgb="FF000000"/>
      <name val="Roboto"/>
    </font>
    <font>
      <sz val="10"/>
      <name val="Roboto"/>
    </font>
    <font>
      <b/>
      <i/>
      <sz val="12"/>
      <color rgb="FF000000"/>
      <name val="Roboto"/>
    </font>
    <font>
      <b/>
      <sz val="12"/>
      <color rgb="FFFFFFFF"/>
      <name val="Roboto"/>
    </font>
    <font>
      <b/>
      <i/>
      <sz val="12"/>
      <color rgb="FFFFFFFF"/>
      <name val="Roboto"/>
    </font>
    <font>
      <b/>
      <sz val="12"/>
      <color rgb="FF000000"/>
      <name val="Calibri"/>
      <family val="2"/>
    </font>
    <font>
      <sz val="12"/>
      <color rgb="FF000000"/>
      <name val="Calibri"/>
      <family val="2"/>
    </font>
    <font>
      <b/>
      <sz val="11"/>
      <color rgb="FFFFFFFF"/>
      <name val="Calibri"/>
      <family val="2"/>
    </font>
    <font>
      <b/>
      <sz val="12"/>
      <color rgb="FFFFFFFF"/>
      <name val="Calibri"/>
      <family val="2"/>
    </font>
    <font>
      <b/>
      <i/>
      <sz val="11"/>
      <color rgb="FFFFFFFF"/>
      <name val="Calibri"/>
      <family val="2"/>
    </font>
    <font>
      <b/>
      <i/>
      <sz val="12"/>
      <color rgb="FFFFFFFF"/>
      <name val="Calibri"/>
      <family val="2"/>
    </font>
    <font>
      <sz val="12"/>
      <name val="Calibri"/>
      <family val="2"/>
    </font>
    <font>
      <i/>
      <sz val="12"/>
      <color rgb="FF000000"/>
      <name val="Calibri"/>
      <family val="2"/>
    </font>
  </fonts>
  <fills count="13">
    <fill>
      <patternFill patternType="none"/>
    </fill>
    <fill>
      <patternFill patternType="gray125"/>
    </fill>
    <fill>
      <patternFill patternType="solid">
        <fgColor rgb="FF406C97"/>
        <bgColor indexed="64"/>
      </patternFill>
    </fill>
    <fill>
      <patternFill patternType="solid">
        <fgColor rgb="FFD4D8E9"/>
        <bgColor indexed="64"/>
      </patternFill>
    </fill>
    <fill>
      <patternFill patternType="solid">
        <fgColor indexed="9"/>
      </patternFill>
    </fill>
    <fill>
      <patternFill patternType="solid">
        <fgColor rgb="FFFFFFFF"/>
        <bgColor rgb="FF000000"/>
      </patternFill>
    </fill>
    <fill>
      <patternFill patternType="solid">
        <fgColor rgb="FF406C97"/>
        <bgColor rgb="FF000000"/>
      </patternFill>
    </fill>
    <fill>
      <patternFill patternType="solid">
        <fgColor rgb="FFD4D8E9"/>
        <bgColor rgb="FF000000"/>
      </patternFill>
    </fill>
    <fill>
      <patternFill patternType="solid">
        <fgColor theme="0"/>
        <bgColor indexed="64"/>
      </patternFill>
    </fill>
    <fill>
      <patternFill patternType="solid">
        <fgColor theme="4"/>
        <bgColor indexed="64"/>
      </patternFill>
    </fill>
    <fill>
      <patternFill patternType="solid">
        <fgColor theme="0"/>
        <bgColor auto="1"/>
      </patternFill>
    </fill>
    <fill>
      <patternFill patternType="solid">
        <fgColor theme="3" tint="0.79998168889431442"/>
        <bgColor indexed="64"/>
      </patternFill>
    </fill>
    <fill>
      <patternFill patternType="solid">
        <fgColor rgb="FFFFFFFF"/>
        <bgColor indexed="64"/>
      </patternFill>
    </fill>
  </fills>
  <borders count="52">
    <border>
      <left/>
      <right/>
      <top/>
      <bottom/>
      <diagonal/>
    </border>
    <border>
      <left style="thin">
        <color rgb="FFBAC0D8"/>
      </left>
      <right style="thin">
        <color rgb="FFBAC0D8"/>
      </right>
      <top style="thin">
        <color rgb="FFBAC0D8"/>
      </top>
      <bottom style="thin">
        <color rgb="FFBAC0D8"/>
      </bottom>
      <diagonal/>
    </border>
    <border>
      <left style="thin">
        <color rgb="FFBAC0D8"/>
      </left>
      <right style="thin">
        <color rgb="FFACAEC8"/>
      </right>
      <top style="thin">
        <color rgb="FFBAC0D8"/>
      </top>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right style="thin">
        <color rgb="FFBAC0D8"/>
      </right>
      <top style="thin">
        <color rgb="FFBAC0D8"/>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diagonal/>
    </border>
    <border>
      <left/>
      <right/>
      <top style="thin">
        <color rgb="FFBAC0D8"/>
      </top>
      <bottom style="thin">
        <color rgb="FFBAC0D8"/>
      </bottom>
      <diagonal/>
    </border>
    <border>
      <left/>
      <right style="thin">
        <color rgb="FFBAC0D8"/>
      </right>
      <top/>
      <bottom style="thin">
        <color rgb="FFBAC0D8"/>
      </bottom>
      <diagonal/>
    </border>
    <border>
      <left style="thin">
        <color rgb="FFBAC0D8"/>
      </left>
      <right style="thin">
        <color rgb="FFBAC0D8"/>
      </right>
      <top/>
      <bottom/>
      <diagonal/>
    </border>
    <border>
      <left/>
      <right style="thin">
        <color rgb="FFACAEC8"/>
      </right>
      <top style="thin">
        <color rgb="FFBAC0D8"/>
      </top>
      <bottom style="thin">
        <color rgb="FFBAC0D8"/>
      </bottom>
      <diagonal/>
    </border>
    <border>
      <left style="thin">
        <color rgb="FFBAC0D8"/>
      </left>
      <right/>
      <top/>
      <bottom style="thin">
        <color rgb="FFBAC0D8"/>
      </bottom>
      <diagonal/>
    </border>
    <border>
      <left style="thin">
        <color rgb="FFBAC0D8"/>
      </left>
      <right/>
      <top style="thin">
        <color rgb="FFBAC0D8"/>
      </top>
      <bottom/>
      <diagonal/>
    </border>
    <border>
      <left style="thin">
        <color rgb="FFACAEC8"/>
      </left>
      <right/>
      <top style="thin">
        <color rgb="FFBAC0D8"/>
      </top>
      <bottom style="thin">
        <color rgb="FFBAC0D8"/>
      </bottom>
      <diagonal/>
    </border>
    <border>
      <left/>
      <right style="thin">
        <color rgb="FFBAC0D8"/>
      </right>
      <top/>
      <bottom/>
      <diagonal/>
    </border>
    <border>
      <left style="thin">
        <color rgb="FFBAC0D8"/>
      </left>
      <right style="thin">
        <color rgb="FFACAEC8"/>
      </right>
      <top/>
      <bottom/>
      <diagonal/>
    </border>
    <border>
      <left/>
      <right style="thin">
        <color rgb="FFBAC0D8"/>
      </right>
      <top/>
      <bottom style="thin">
        <color indexed="64"/>
      </bottom>
      <diagonal/>
    </border>
    <border>
      <left style="thin">
        <color rgb="FFBAC0D8"/>
      </left>
      <right/>
      <top/>
      <bottom/>
      <diagonal/>
    </border>
    <border>
      <left style="thin">
        <color indexed="64"/>
      </left>
      <right style="thin">
        <color indexed="64"/>
      </right>
      <top style="thin">
        <color indexed="64"/>
      </top>
      <bottom/>
      <diagonal/>
    </border>
    <border>
      <left/>
      <right/>
      <top style="thin">
        <color rgb="FFBAC0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AC0D8"/>
      </left>
      <right style="thin">
        <color theme="0"/>
      </right>
      <top style="thin">
        <color rgb="FFBAC0D8"/>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rgb="FFBAC0D8"/>
      </left>
      <right style="thin">
        <color theme="0"/>
      </right>
      <top/>
      <bottom style="thin">
        <color theme="0"/>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theme="0"/>
      </left>
      <right/>
      <top style="thin">
        <color theme="0"/>
      </top>
      <bottom/>
      <diagonal/>
    </border>
    <border>
      <left style="thin">
        <color theme="0"/>
      </left>
      <right style="thin">
        <color rgb="FFBAC0D8"/>
      </right>
      <top style="thin">
        <color theme="0"/>
      </top>
      <bottom/>
      <diagonal/>
    </border>
    <border>
      <left style="thin">
        <color rgb="FFBAC0D8"/>
      </left>
      <right style="thin">
        <color rgb="FFBAC0D8"/>
      </right>
      <top style="thin">
        <color theme="0"/>
      </top>
      <bottom/>
      <diagonal/>
    </border>
    <border>
      <left/>
      <right style="thin">
        <color theme="0"/>
      </right>
      <top style="thin">
        <color theme="0"/>
      </top>
      <bottom/>
      <diagonal/>
    </border>
    <border>
      <left style="thin">
        <color theme="0"/>
      </left>
      <right/>
      <top/>
      <bottom/>
      <diagonal/>
    </border>
    <border>
      <left style="thin">
        <color theme="0"/>
      </left>
      <right/>
      <top/>
      <bottom style="thin">
        <color rgb="FFBAC0D8"/>
      </bottom>
      <diagonal/>
    </border>
    <border>
      <left/>
      <right style="thin">
        <color theme="0"/>
      </right>
      <top/>
      <bottom/>
      <diagonal/>
    </border>
    <border>
      <left style="thin">
        <color theme="0"/>
      </left>
      <right/>
      <top style="thin">
        <color rgb="FFBAC0D8"/>
      </top>
      <bottom style="thin">
        <color theme="0"/>
      </bottom>
      <diagonal/>
    </border>
    <border>
      <left style="thin">
        <color rgb="FFBAC0D8"/>
      </left>
      <right/>
      <top style="thin">
        <color rgb="FFBAC0D8"/>
      </top>
      <bottom style="thin">
        <color theme="0"/>
      </bottom>
      <diagonal/>
    </border>
    <border>
      <left/>
      <right style="thin">
        <color theme="0"/>
      </right>
      <top/>
      <bottom style="thin">
        <color theme="0"/>
      </bottom>
      <diagonal/>
    </border>
    <border>
      <left/>
      <right/>
      <top style="thin">
        <color theme="0"/>
      </top>
      <bottom/>
      <diagonal/>
    </border>
    <border>
      <left style="thin">
        <color indexed="64"/>
      </left>
      <right/>
      <top style="thin">
        <color indexed="64"/>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indexed="64"/>
      </bottom>
      <diagonal/>
    </border>
    <border>
      <left/>
      <right/>
      <top/>
      <bottom style="thin">
        <color indexed="64"/>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top/>
      <bottom style="thin">
        <color indexed="64"/>
      </bottom>
      <diagonal/>
    </border>
    <border>
      <left/>
      <right/>
      <top/>
      <bottom style="thin">
        <color rgb="FFBAC0D8"/>
      </bottom>
      <diagonal/>
    </border>
    <border>
      <left style="thin">
        <color theme="0"/>
      </left>
      <right/>
      <top style="thin">
        <color rgb="FFBAC0D8"/>
      </top>
      <bottom style="thin">
        <color rgb="FFBAC0D8"/>
      </bottom>
      <diagonal/>
    </border>
  </borders>
  <cellStyleXfs count="69">
    <xf numFmtId="0" fontId="0" fillId="0" borderId="0"/>
    <xf numFmtId="0" fontId="12" fillId="0" borderId="0"/>
    <xf numFmtId="0" fontId="13" fillId="0" borderId="0"/>
    <xf numFmtId="0" fontId="16" fillId="0" borderId="0"/>
    <xf numFmtId="0" fontId="13" fillId="0" borderId="0"/>
    <xf numFmtId="0" fontId="12" fillId="0" borderId="0"/>
    <xf numFmtId="165" fontId="9" fillId="0" borderId="0" applyFont="0" applyFill="0" applyBorder="0" applyAlignment="0" applyProtection="0"/>
    <xf numFmtId="9" fontId="18" fillId="0" borderId="0" applyFont="0" applyFill="0" applyBorder="0" applyAlignment="0" applyProtection="0"/>
    <xf numFmtId="165" fontId="12" fillId="0" borderId="0" applyFont="0" applyFill="0" applyBorder="0" applyAlignment="0" applyProtection="0"/>
    <xf numFmtId="0" fontId="12" fillId="0" borderId="0"/>
    <xf numFmtId="0" fontId="13" fillId="0" borderId="0"/>
    <xf numFmtId="0" fontId="12" fillId="0" borderId="0"/>
    <xf numFmtId="0" fontId="16" fillId="0" borderId="0"/>
    <xf numFmtId="0" fontId="16" fillId="0" borderId="0"/>
    <xf numFmtId="0" fontId="18" fillId="0" borderId="0"/>
    <xf numFmtId="0" fontId="16" fillId="0" borderId="0"/>
    <xf numFmtId="9" fontId="12" fillId="0" borderId="0" applyFont="0" applyFill="0" applyBorder="0" applyAlignment="0" applyProtection="0"/>
    <xf numFmtId="0" fontId="19" fillId="4" borderId="0"/>
    <xf numFmtId="0" fontId="12" fillId="0" borderId="0"/>
    <xf numFmtId="0" fontId="12" fillId="0" borderId="0"/>
    <xf numFmtId="0" fontId="18" fillId="0" borderId="0"/>
    <xf numFmtId="0" fontId="16" fillId="0" borderId="0"/>
    <xf numFmtId="165" fontId="12" fillId="0" borderId="0" applyFont="0" applyFill="0" applyBorder="0" applyAlignment="0" applyProtection="0"/>
    <xf numFmtId="0" fontId="16" fillId="0" borderId="0"/>
    <xf numFmtId="0" fontId="12" fillId="0" borderId="0"/>
    <xf numFmtId="165" fontId="12" fillId="0" borderId="0" applyFont="0" applyFill="0" applyBorder="0" applyAlignment="0" applyProtection="0"/>
    <xf numFmtId="0" fontId="16" fillId="0" borderId="0"/>
    <xf numFmtId="0" fontId="12" fillId="0" borderId="0"/>
    <xf numFmtId="0" fontId="16" fillId="0" borderId="0"/>
    <xf numFmtId="167" fontId="16" fillId="0" borderId="0" applyFont="0" applyFill="0" applyBorder="0" applyAlignment="0" applyProtection="0"/>
    <xf numFmtId="167" fontId="16" fillId="0" borderId="0" applyFont="0" applyFill="0" applyBorder="0" applyAlignment="0" applyProtection="0"/>
    <xf numFmtId="9" fontId="9" fillId="0" borderId="0" applyFont="0" applyFill="0" applyBorder="0" applyAlignment="0" applyProtection="0"/>
    <xf numFmtId="0" fontId="16" fillId="0" borderId="0"/>
    <xf numFmtId="0" fontId="9" fillId="0" borderId="0"/>
    <xf numFmtId="9"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16" fillId="0" borderId="0" applyFont="0" applyFill="0" applyBorder="0" applyAlignment="0" applyProtection="0"/>
    <xf numFmtId="0" fontId="7" fillId="0" borderId="0"/>
    <xf numFmtId="0" fontId="6" fillId="0" borderId="0"/>
    <xf numFmtId="0" fontId="16" fillId="0" borderId="0"/>
    <xf numFmtId="0" fontId="6" fillId="0" borderId="0"/>
    <xf numFmtId="0" fontId="6" fillId="0" borderId="0"/>
    <xf numFmtId="0" fontId="9" fillId="0" borderId="0"/>
    <xf numFmtId="9" fontId="6" fillId="0" borderId="0" applyFont="0" applyFill="0" applyBorder="0" applyAlignment="0" applyProtection="0"/>
    <xf numFmtId="43" fontId="6" fillId="0" borderId="0" applyFont="0" applyFill="0" applyBorder="0" applyAlignment="0" applyProtection="0"/>
    <xf numFmtId="0" fontId="27" fillId="0" borderId="0"/>
    <xf numFmtId="0" fontId="6" fillId="0" borderId="0"/>
    <xf numFmtId="0" fontId="6" fillId="0" borderId="0"/>
    <xf numFmtId="0" fontId="6" fillId="0" borderId="0"/>
    <xf numFmtId="165" fontId="6"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0" fontId="16" fillId="0" borderId="0"/>
    <xf numFmtId="0" fontId="5" fillId="0" borderId="0"/>
    <xf numFmtId="9" fontId="9" fillId="0" borderId="0" applyFont="0" applyFill="0" applyBorder="0" applyAlignment="0" applyProtection="0"/>
    <xf numFmtId="0" fontId="5" fillId="0" borderId="0"/>
    <xf numFmtId="165"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3" fillId="0" borderId="0"/>
    <xf numFmtId="0" fontId="3" fillId="0" borderId="0"/>
  </cellStyleXfs>
  <cellXfs count="562">
    <xf numFmtId="0" fontId="0" fillId="0" borderId="0" xfId="0"/>
    <xf numFmtId="0" fontId="10" fillId="0" borderId="0" xfId="0" applyFont="1"/>
    <xf numFmtId="0" fontId="10" fillId="0" borderId="0" xfId="33" applyFont="1"/>
    <xf numFmtId="166" fontId="21" fillId="0" borderId="1" xfId="0" applyNumberFormat="1" applyFont="1" applyBorder="1" applyAlignment="1">
      <alignment horizontal="center" vertical="center"/>
    </xf>
    <xf numFmtId="166" fontId="21" fillId="3" borderId="1" xfId="0" applyNumberFormat="1" applyFont="1" applyFill="1" applyBorder="1" applyAlignment="1">
      <alignment horizontal="center" vertical="center"/>
    </xf>
    <xf numFmtId="0" fontId="23" fillId="0" borderId="0" xfId="33" applyFont="1" applyAlignment="1">
      <alignment vertical="center"/>
    </xf>
    <xf numFmtId="0" fontId="0" fillId="0" borderId="0" xfId="32" applyFont="1"/>
    <xf numFmtId="0" fontId="25" fillId="0" borderId="0" xfId="32" applyFont="1"/>
    <xf numFmtId="0" fontId="25" fillId="0" borderId="0" xfId="0" applyFont="1"/>
    <xf numFmtId="0" fontId="24" fillId="0" borderId="0" xfId="0" applyFont="1"/>
    <xf numFmtId="0" fontId="29" fillId="0" borderId="0" xfId="0" applyFont="1"/>
    <xf numFmtId="0" fontId="30" fillId="0" borderId="0" xfId="0" applyFont="1"/>
    <xf numFmtId="0" fontId="30" fillId="0" borderId="0" xfId="12" applyFont="1"/>
    <xf numFmtId="14" fontId="30" fillId="0" borderId="0" xfId="12" applyNumberFormat="1" applyFont="1" applyAlignment="1">
      <alignment horizontal="center" vertical="center"/>
    </xf>
    <xf numFmtId="0" fontId="28" fillId="5" borderId="0" xfId="0" applyFont="1" applyFill="1"/>
    <xf numFmtId="0" fontId="29" fillId="5" borderId="0" xfId="0" applyFont="1" applyFill="1"/>
    <xf numFmtId="0" fontId="31" fillId="0" borderId="0" xfId="0" applyFont="1"/>
    <xf numFmtId="0" fontId="34" fillId="5" borderId="0" xfId="0" applyFont="1" applyFill="1"/>
    <xf numFmtId="168" fontId="33" fillId="7" borderId="9" xfId="0" applyNumberFormat="1" applyFont="1" applyFill="1" applyBorder="1"/>
    <xf numFmtId="168" fontId="33" fillId="0" borderId="9" xfId="0" applyNumberFormat="1" applyFont="1" applyBorder="1"/>
    <xf numFmtId="0" fontId="35" fillId="5" borderId="0" xfId="0" applyFont="1" applyFill="1"/>
    <xf numFmtId="0" fontId="36" fillId="0" borderId="0" xfId="0" applyFont="1"/>
    <xf numFmtId="0" fontId="11" fillId="0" borderId="0" xfId="33" applyFont="1"/>
    <xf numFmtId="168" fontId="10" fillId="0" borderId="0" xfId="33" applyNumberFormat="1" applyFont="1"/>
    <xf numFmtId="15" fontId="10" fillId="0" borderId="0" xfId="33" applyNumberFormat="1" applyFont="1" applyAlignment="1">
      <alignment horizontal="center"/>
    </xf>
    <xf numFmtId="0" fontId="20" fillId="2" borderId="7" xfId="10" applyFont="1" applyFill="1" applyBorder="1" applyAlignment="1">
      <alignment horizontal="center" vertical="center" wrapText="1"/>
    </xf>
    <xf numFmtId="0" fontId="22" fillId="2" borderId="7" xfId="10" applyFont="1" applyFill="1" applyBorder="1" applyAlignment="1">
      <alignment horizontal="center" vertical="center" wrapText="1"/>
    </xf>
    <xf numFmtId="14" fontId="37" fillId="2" borderId="7" xfId="10" applyNumberFormat="1" applyFont="1" applyFill="1" applyBorder="1" applyAlignment="1">
      <alignment horizontal="center" vertical="center" wrapText="1"/>
    </xf>
    <xf numFmtId="0" fontId="10" fillId="8" borderId="0" xfId="0" applyFont="1" applyFill="1"/>
    <xf numFmtId="0" fontId="38" fillId="2" borderId="1" xfId="2" applyFont="1" applyFill="1" applyBorder="1" applyAlignment="1">
      <alignment horizontal="center" vertical="center" wrapText="1"/>
    </xf>
    <xf numFmtId="0" fontId="39" fillId="2" borderId="1" xfId="2" applyFont="1" applyFill="1" applyBorder="1" applyAlignment="1">
      <alignment horizontal="center" vertical="center" wrapText="1"/>
    </xf>
    <xf numFmtId="17" fontId="38" fillId="2" borderId="1" xfId="2" applyNumberFormat="1" applyFont="1" applyFill="1" applyBorder="1" applyAlignment="1">
      <alignment horizontal="center" vertical="center" wrapText="1"/>
    </xf>
    <xf numFmtId="0" fontId="40" fillId="2" borderId="1" xfId="2" applyFont="1" applyFill="1" applyBorder="1" applyAlignment="1">
      <alignment horizontal="center" vertical="center" wrapText="1"/>
    </xf>
    <xf numFmtId="0" fontId="41" fillId="2" borderId="1" xfId="2" applyFont="1" applyFill="1" applyBorder="1" applyAlignment="1">
      <alignment horizontal="center" vertical="center" wrapText="1"/>
    </xf>
    <xf numFmtId="0" fontId="41" fillId="2" borderId="9" xfId="2" applyFont="1" applyFill="1" applyBorder="1" applyAlignment="1">
      <alignment horizontal="center" vertical="center" wrapText="1"/>
    </xf>
    <xf numFmtId="0" fontId="32" fillId="5" borderId="0" xfId="0" applyFont="1" applyFill="1"/>
    <xf numFmtId="17" fontId="39" fillId="2" borderId="9" xfId="2" applyNumberFormat="1" applyFont="1" applyFill="1" applyBorder="1" applyAlignment="1">
      <alignment horizontal="center" vertical="center" wrapText="1"/>
    </xf>
    <xf numFmtId="0" fontId="42" fillId="0" borderId="0" xfId="0" applyFont="1"/>
    <xf numFmtId="0" fontId="11" fillId="0" borderId="0" xfId="0" applyFont="1"/>
    <xf numFmtId="0" fontId="43" fillId="0" borderId="0" xfId="12" applyFont="1"/>
    <xf numFmtId="0" fontId="44" fillId="5" borderId="0" xfId="0" applyFont="1" applyFill="1"/>
    <xf numFmtId="0" fontId="17" fillId="0" borderId="0" xfId="0" applyFont="1"/>
    <xf numFmtId="0" fontId="45" fillId="5" borderId="0" xfId="0" applyFont="1" applyFill="1"/>
    <xf numFmtId="0" fontId="26" fillId="0" borderId="0" xfId="0" applyFont="1"/>
    <xf numFmtId="0" fontId="46" fillId="0" borderId="0" xfId="0" applyFont="1"/>
    <xf numFmtId="0" fontId="17" fillId="0" borderId="0" xfId="12" applyFont="1"/>
    <xf numFmtId="0" fontId="44" fillId="0" borderId="0" xfId="0" applyFont="1"/>
    <xf numFmtId="0" fontId="47" fillId="0" borderId="0" xfId="0" applyFont="1"/>
    <xf numFmtId="0" fontId="26" fillId="0" borderId="0" xfId="12" applyFont="1"/>
    <xf numFmtId="0" fontId="45" fillId="0" borderId="0" xfId="0" applyFont="1"/>
    <xf numFmtId="0" fontId="48" fillId="6" borderId="9" xfId="0" applyFont="1" applyFill="1" applyBorder="1" applyAlignment="1">
      <alignment horizontal="center" wrapText="1"/>
    </xf>
    <xf numFmtId="0" fontId="48" fillId="6" borderId="4" xfId="0" applyFont="1" applyFill="1" applyBorder="1" applyAlignment="1">
      <alignment wrapText="1"/>
    </xf>
    <xf numFmtId="0" fontId="49" fillId="6" borderId="9" xfId="0" applyFont="1" applyFill="1" applyBorder="1" applyAlignment="1">
      <alignment wrapText="1"/>
    </xf>
    <xf numFmtId="0" fontId="50" fillId="2" borderId="1" xfId="2" applyFont="1" applyFill="1" applyBorder="1" applyAlignment="1">
      <alignment horizontal="center" vertical="center" wrapText="1"/>
    </xf>
    <xf numFmtId="0" fontId="51" fillId="2" borderId="1" xfId="2" applyFont="1" applyFill="1" applyBorder="1" applyAlignment="1">
      <alignment horizontal="center" vertical="center" wrapText="1"/>
    </xf>
    <xf numFmtId="0" fontId="10" fillId="0" borderId="0" xfId="0" applyFont="1" applyAlignment="1">
      <alignment horizontal="left"/>
    </xf>
    <xf numFmtId="0" fontId="14" fillId="2" borderId="1" xfId="2" applyFont="1" applyFill="1" applyBorder="1" applyAlignment="1">
      <alignment horizontal="center" vertical="center" wrapText="1"/>
    </xf>
    <xf numFmtId="0" fontId="15" fillId="2" borderId="1" xfId="2" applyFont="1" applyFill="1" applyBorder="1" applyAlignment="1">
      <alignment horizontal="center" vertical="center" wrapText="1"/>
    </xf>
    <xf numFmtId="17" fontId="14" fillId="2" borderId="1" xfId="2" applyNumberFormat="1" applyFont="1" applyFill="1" applyBorder="1" applyAlignment="1">
      <alignment horizontal="center" vertical="center" wrapText="1"/>
    </xf>
    <xf numFmtId="166" fontId="17" fillId="0" borderId="1" xfId="31" applyNumberFormat="1" applyFont="1" applyBorder="1" applyAlignment="1">
      <alignment horizontal="center"/>
    </xf>
    <xf numFmtId="166" fontId="17" fillId="3" borderId="1" xfId="31" applyNumberFormat="1" applyFont="1" applyFill="1" applyBorder="1" applyAlignment="1">
      <alignment horizontal="center"/>
    </xf>
    <xf numFmtId="14" fontId="54" fillId="2" borderId="7" xfId="10" applyNumberFormat="1" applyFont="1" applyFill="1" applyBorder="1" applyAlignment="1">
      <alignment horizontal="center" vertical="center" wrapText="1"/>
    </xf>
    <xf numFmtId="0" fontId="55" fillId="0" borderId="0" xfId="0" applyFont="1"/>
    <xf numFmtId="0" fontId="0" fillId="0" borderId="0" xfId="0" applyAlignment="1">
      <alignment horizontal="center" vertical="center"/>
    </xf>
    <xf numFmtId="4" fontId="21" fillId="0" borderId="1" xfId="0" applyNumberFormat="1" applyFont="1" applyBorder="1" applyAlignment="1">
      <alignment horizontal="center" vertical="center"/>
    </xf>
    <xf numFmtId="4" fontId="21" fillId="3" borderId="1" xfId="0" applyNumberFormat="1" applyFont="1" applyFill="1" applyBorder="1" applyAlignment="1">
      <alignment horizontal="center" vertical="center"/>
    </xf>
    <xf numFmtId="0" fontId="49" fillId="6" borderId="2" xfId="0" applyFont="1" applyFill="1" applyBorder="1" applyAlignment="1">
      <alignment wrapText="1"/>
    </xf>
    <xf numFmtId="0" fontId="49" fillId="6" borderId="16" xfId="0" applyFont="1" applyFill="1" applyBorder="1" applyAlignment="1">
      <alignment wrapText="1"/>
    </xf>
    <xf numFmtId="0" fontId="48" fillId="6" borderId="2" xfId="0" applyFont="1" applyFill="1" applyBorder="1" applyAlignment="1">
      <alignment wrapText="1"/>
    </xf>
    <xf numFmtId="15" fontId="44" fillId="0" borderId="0" xfId="0" applyNumberFormat="1" applyFont="1"/>
    <xf numFmtId="0" fontId="44" fillId="7" borderId="0" xfId="0" applyFont="1" applyFill="1"/>
    <xf numFmtId="15" fontId="44" fillId="7" borderId="0" xfId="0" applyNumberFormat="1" applyFont="1" applyFill="1"/>
    <xf numFmtId="0" fontId="56" fillId="0" borderId="0" xfId="0" applyFont="1"/>
    <xf numFmtId="168" fontId="10" fillId="8" borderId="0" xfId="33" applyNumberFormat="1" applyFont="1" applyFill="1"/>
    <xf numFmtId="15" fontId="10" fillId="0" borderId="0" xfId="33" applyNumberFormat="1" applyFont="1"/>
    <xf numFmtId="0" fontId="10" fillId="8" borderId="0" xfId="33" applyFont="1" applyFill="1"/>
    <xf numFmtId="0" fontId="58" fillId="0" borderId="0" xfId="0" applyFont="1"/>
    <xf numFmtId="0" fontId="59" fillId="0" borderId="0" xfId="0" applyFont="1"/>
    <xf numFmtId="0" fontId="57" fillId="6" borderId="2" xfId="0" applyFont="1" applyFill="1" applyBorder="1" applyAlignment="1">
      <alignment wrapText="1"/>
    </xf>
    <xf numFmtId="0" fontId="60" fillId="6" borderId="2" xfId="0" applyFont="1" applyFill="1" applyBorder="1" applyAlignment="1">
      <alignment wrapText="1"/>
    </xf>
    <xf numFmtId="0" fontId="52" fillId="7" borderId="1" xfId="0" applyFont="1" applyFill="1" applyBorder="1" applyAlignment="1">
      <alignment wrapText="1"/>
    </xf>
    <xf numFmtId="0" fontId="61" fillId="7" borderId="5" xfId="0" applyFont="1" applyFill="1" applyBorder="1"/>
    <xf numFmtId="4" fontId="61" fillId="7" borderId="5" xfId="0" applyNumberFormat="1" applyFont="1" applyFill="1" applyBorder="1"/>
    <xf numFmtId="0" fontId="52" fillId="0" borderId="4" xfId="0" applyFont="1" applyBorder="1" applyAlignment="1">
      <alignment wrapText="1"/>
    </xf>
    <xf numFmtId="0" fontId="61" fillId="0" borderId="9" xfId="0" applyFont="1" applyBorder="1"/>
    <xf numFmtId="4" fontId="61" fillId="0" borderId="9" xfId="0" applyNumberFormat="1" applyFont="1" applyBorder="1"/>
    <xf numFmtId="0" fontId="52" fillId="7" borderId="4" xfId="0" applyFont="1" applyFill="1" applyBorder="1" applyAlignment="1">
      <alignment wrapText="1"/>
    </xf>
    <xf numFmtId="0" fontId="61" fillId="7" borderId="9" xfId="0" applyFont="1" applyFill="1" applyBorder="1"/>
    <xf numFmtId="4" fontId="61" fillId="7" borderId="9" xfId="0" applyNumberFormat="1" applyFont="1" applyFill="1" applyBorder="1"/>
    <xf numFmtId="0" fontId="55" fillId="5" borderId="0" xfId="0" applyFont="1" applyFill="1"/>
    <xf numFmtId="0" fontId="56" fillId="5" borderId="0" xfId="0" applyFont="1" applyFill="1"/>
    <xf numFmtId="0" fontId="57" fillId="6" borderId="16" xfId="0" applyFont="1" applyFill="1" applyBorder="1" applyAlignment="1">
      <alignment wrapText="1"/>
    </xf>
    <xf numFmtId="0" fontId="55" fillId="7" borderId="0" xfId="0" applyFont="1" applyFill="1"/>
    <xf numFmtId="15" fontId="55" fillId="7" borderId="0" xfId="0" applyNumberFormat="1" applyFont="1" applyFill="1"/>
    <xf numFmtId="15" fontId="55" fillId="0" borderId="0" xfId="0" applyNumberFormat="1" applyFont="1"/>
    <xf numFmtId="0" fontId="64" fillId="0" borderId="0" xfId="0" applyFont="1"/>
    <xf numFmtId="0" fontId="65" fillId="0" borderId="0" xfId="0" applyFont="1"/>
    <xf numFmtId="169" fontId="17" fillId="0" borderId="1" xfId="61" applyNumberFormat="1" applyFont="1" applyBorder="1" applyAlignment="1">
      <alignment horizontal="center"/>
    </xf>
    <xf numFmtId="169" fontId="17" fillId="3" borderId="1" xfId="61" applyNumberFormat="1" applyFont="1" applyFill="1" applyBorder="1" applyAlignment="1">
      <alignment horizontal="center"/>
    </xf>
    <xf numFmtId="170" fontId="14" fillId="2" borderId="1" xfId="2" applyNumberFormat="1" applyFont="1" applyFill="1" applyBorder="1" applyAlignment="1">
      <alignment horizontal="center" vertical="center" wrapText="1"/>
    </xf>
    <xf numFmtId="0" fontId="66" fillId="9" borderId="0" xfId="0" applyFont="1" applyFill="1"/>
    <xf numFmtId="0" fontId="67" fillId="9" borderId="0" xfId="0" applyFont="1" applyFill="1"/>
    <xf numFmtId="0" fontId="68" fillId="0" borderId="0" xfId="0" applyFont="1"/>
    <xf numFmtId="17" fontId="69" fillId="0" borderId="0" xfId="0" applyNumberFormat="1" applyFont="1"/>
    <xf numFmtId="0" fontId="70" fillId="0" borderId="0" xfId="0" applyFont="1"/>
    <xf numFmtId="0" fontId="71" fillId="0" borderId="0" xfId="0" applyFont="1"/>
    <xf numFmtId="17" fontId="72" fillId="0" borderId="0" xfId="0" applyNumberFormat="1" applyFont="1"/>
    <xf numFmtId="0" fontId="73" fillId="0" borderId="0" xfId="0" applyFont="1"/>
    <xf numFmtId="0" fontId="74" fillId="0" borderId="0" xfId="0" applyFont="1"/>
    <xf numFmtId="0" fontId="73" fillId="0" borderId="0" xfId="0" applyFont="1" applyAlignment="1">
      <alignment vertical="center"/>
    </xf>
    <xf numFmtId="0" fontId="10" fillId="0" borderId="0" xfId="0" applyFont="1" applyAlignment="1">
      <alignment vertical="center"/>
    </xf>
    <xf numFmtId="0" fontId="74" fillId="0" borderId="0" xfId="0" applyFont="1" applyAlignment="1">
      <alignment vertical="center"/>
    </xf>
    <xf numFmtId="0" fontId="15" fillId="2" borderId="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4" fillId="2" borderId="6" xfId="10" applyFont="1" applyFill="1" applyBorder="1" applyAlignment="1">
      <alignment horizontal="center" vertical="center" wrapText="1"/>
    </xf>
    <xf numFmtId="0" fontId="14" fillId="2" borderId="2" xfId="4" applyFont="1" applyFill="1" applyBorder="1" applyAlignment="1">
      <alignment horizontal="center" vertical="center" wrapText="1"/>
    </xf>
    <xf numFmtId="0" fontId="14" fillId="2" borderId="13" xfId="4" applyFont="1" applyFill="1" applyBorder="1" applyAlignment="1">
      <alignment horizontal="center" vertical="center" wrapText="1"/>
    </xf>
    <xf numFmtId="0" fontId="10" fillId="10" borderId="0" xfId="0" applyFont="1" applyFill="1"/>
    <xf numFmtId="166" fontId="17" fillId="0" borderId="1" xfId="0" applyNumberFormat="1" applyFont="1" applyBorder="1" applyAlignment="1">
      <alignment horizontal="center" vertical="center"/>
    </xf>
    <xf numFmtId="15" fontId="10" fillId="3" borderId="0" xfId="33" applyNumberFormat="1" applyFont="1" applyFill="1" applyAlignment="1">
      <alignment horizontal="center"/>
    </xf>
    <xf numFmtId="166" fontId="17" fillId="3" borderId="1" xfId="0" applyNumberFormat="1" applyFont="1" applyFill="1" applyBorder="1" applyAlignment="1">
      <alignment horizontal="center" vertical="center"/>
    </xf>
    <xf numFmtId="15" fontId="10" fillId="0" borderId="17" xfId="33" applyNumberFormat="1" applyFont="1" applyBorder="1" applyAlignment="1">
      <alignment horizontal="center"/>
    </xf>
    <xf numFmtId="0" fontId="10" fillId="0" borderId="0" xfId="52" applyFont="1"/>
    <xf numFmtId="0" fontId="10" fillId="0" borderId="0" xfId="62" applyFont="1"/>
    <xf numFmtId="0" fontId="11" fillId="0" borderId="0" xfId="62" applyFont="1"/>
    <xf numFmtId="0" fontId="14" fillId="2" borderId="6" xfId="10" applyFont="1" applyFill="1" applyBorder="1" applyAlignment="1">
      <alignment horizontal="center" vertical="center"/>
    </xf>
    <xf numFmtId="0" fontId="15" fillId="2" borderId="6" xfId="10" applyFont="1" applyFill="1" applyBorder="1" applyAlignment="1">
      <alignment horizontal="center" vertical="center"/>
    </xf>
    <xf numFmtId="0" fontId="48" fillId="2" borderId="6" xfId="10" applyFont="1" applyFill="1" applyBorder="1" applyAlignment="1">
      <alignment horizontal="center" vertical="center" wrapText="1"/>
    </xf>
    <xf numFmtId="17" fontId="17" fillId="0" borderId="1" xfId="0" applyNumberFormat="1" applyFont="1" applyBorder="1" applyAlignment="1">
      <alignment horizontal="center" vertical="center"/>
    </xf>
    <xf numFmtId="168" fontId="10" fillId="10" borderId="0" xfId="0" applyNumberFormat="1" applyFont="1" applyFill="1"/>
    <xf numFmtId="17" fontId="17" fillId="3" borderId="1" xfId="0" applyNumberFormat="1" applyFont="1" applyFill="1" applyBorder="1" applyAlignment="1">
      <alignment horizontal="center" vertical="center"/>
    </xf>
    <xf numFmtId="0" fontId="14" fillId="2" borderId="1" xfId="10" applyFont="1" applyFill="1" applyBorder="1" applyAlignment="1">
      <alignment horizontal="center" vertical="center" wrapText="1"/>
    </xf>
    <xf numFmtId="0" fontId="15" fillId="2" borderId="1" xfId="10" applyFont="1" applyFill="1" applyBorder="1" applyAlignment="1">
      <alignment horizontal="center" vertical="center" wrapText="1"/>
    </xf>
    <xf numFmtId="17" fontId="17" fillId="0" borderId="0" xfId="0" applyNumberFormat="1" applyFont="1" applyAlignment="1">
      <alignment horizontal="center" vertical="center"/>
    </xf>
    <xf numFmtId="166" fontId="17" fillId="0" borderId="0" xfId="0" applyNumberFormat="1" applyFont="1" applyAlignment="1">
      <alignment horizontal="center" vertical="center"/>
    </xf>
    <xf numFmtId="0" fontId="15" fillId="2" borderId="6" xfId="10" applyFont="1" applyFill="1" applyBorder="1" applyAlignment="1">
      <alignment horizontal="center" vertical="center" wrapText="1"/>
    </xf>
    <xf numFmtId="168" fontId="17" fillId="0" borderId="1" xfId="0" applyNumberFormat="1" applyFont="1" applyBorder="1" applyAlignment="1">
      <alignment horizontal="center" vertical="center"/>
    </xf>
    <xf numFmtId="168" fontId="17" fillId="3" borderId="1" xfId="0" applyNumberFormat="1" applyFont="1" applyFill="1" applyBorder="1" applyAlignment="1">
      <alignment horizontal="center" vertical="center"/>
    </xf>
    <xf numFmtId="168" fontId="17" fillId="0" borderId="0" xfId="0" applyNumberFormat="1" applyFont="1" applyAlignment="1">
      <alignment horizontal="center" vertical="center"/>
    </xf>
    <xf numFmtId="0" fontId="73" fillId="0" borderId="0" xfId="28" applyFont="1" applyAlignment="1">
      <alignment vertical="center"/>
    </xf>
    <xf numFmtId="0" fontId="10" fillId="0" borderId="0" xfId="28" applyFont="1"/>
    <xf numFmtId="0" fontId="10" fillId="0" borderId="0" xfId="28" applyFont="1" applyAlignment="1">
      <alignment vertical="center"/>
    </xf>
    <xf numFmtId="0" fontId="74" fillId="0" borderId="0" xfId="28" applyFont="1" applyAlignment="1">
      <alignment vertical="center"/>
    </xf>
    <xf numFmtId="0" fontId="11" fillId="0" borderId="0" xfId="28" applyFont="1" applyAlignment="1">
      <alignment vertical="center"/>
    </xf>
    <xf numFmtId="17" fontId="14" fillId="2" borderId="20" xfId="4" applyNumberFormat="1" applyFont="1" applyFill="1" applyBorder="1" applyAlignment="1">
      <alignment horizontal="left" vertical="center" wrapText="1"/>
    </xf>
    <xf numFmtId="17" fontId="15" fillId="2" borderId="13" xfId="4" applyNumberFormat="1" applyFont="1" applyFill="1" applyBorder="1" applyAlignment="1">
      <alignment horizontal="left" vertical="center" wrapText="1"/>
    </xf>
    <xf numFmtId="17" fontId="14" fillId="2" borderId="13" xfId="4" applyNumberFormat="1" applyFont="1" applyFill="1" applyBorder="1" applyAlignment="1">
      <alignment horizontal="left" vertical="center" wrapText="1"/>
    </xf>
    <xf numFmtId="0" fontId="10" fillId="0" borderId="0" xfId="32" applyFont="1"/>
    <xf numFmtId="0" fontId="11" fillId="0" borderId="0" xfId="32" applyFont="1"/>
    <xf numFmtId="3" fontId="17" fillId="3" borderId="1" xfId="0" applyNumberFormat="1" applyFont="1" applyFill="1" applyBorder="1" applyAlignment="1">
      <alignment horizontal="center" vertical="center"/>
    </xf>
    <xf numFmtId="3" fontId="17" fillId="0" borderId="1" xfId="0" applyNumberFormat="1" applyFont="1" applyBorder="1" applyAlignment="1">
      <alignment horizontal="center" vertical="center"/>
    </xf>
    <xf numFmtId="3" fontId="17" fillId="0" borderId="0" xfId="0" applyNumberFormat="1" applyFont="1" applyAlignment="1">
      <alignment horizontal="center" vertical="center"/>
    </xf>
    <xf numFmtId="0" fontId="10" fillId="0" borderId="0" xfId="0" applyFont="1" applyAlignment="1">
      <alignment horizontal="center" vertical="center"/>
    </xf>
    <xf numFmtId="0" fontId="10" fillId="8" borderId="0" xfId="0" applyFont="1" applyFill="1" applyAlignment="1">
      <alignment horizontal="center" vertical="center"/>
    </xf>
    <xf numFmtId="14" fontId="14" fillId="2" borderId="3" xfId="4" applyNumberFormat="1" applyFont="1" applyFill="1" applyBorder="1" applyAlignment="1">
      <alignment horizontal="center" vertical="center" wrapText="1"/>
    </xf>
    <xf numFmtId="166" fontId="14" fillId="2" borderId="3" xfId="4" applyNumberFormat="1" applyFont="1" applyFill="1" applyBorder="1" applyAlignment="1">
      <alignment horizontal="center" vertical="center" wrapText="1"/>
    </xf>
    <xf numFmtId="14" fontId="15" fillId="2" borderId="3" xfId="4" applyNumberFormat="1" applyFont="1" applyFill="1" applyBorder="1" applyAlignment="1">
      <alignment horizontal="center" vertical="center" wrapText="1"/>
    </xf>
    <xf numFmtId="166" fontId="15" fillId="2" borderId="3" xfId="4" applyNumberFormat="1" applyFont="1" applyFill="1" applyBorder="1" applyAlignment="1">
      <alignment horizontal="center" vertical="center" wrapText="1"/>
    </xf>
    <xf numFmtId="15" fontId="10" fillId="3" borderId="1" xfId="0" applyNumberFormat="1" applyFont="1" applyFill="1" applyBorder="1" applyAlignment="1">
      <alignment horizontal="center" vertical="center"/>
    </xf>
    <xf numFmtId="168" fontId="10" fillId="3" borderId="1" xfId="6" applyNumberFormat="1" applyFont="1" applyFill="1" applyBorder="1" applyAlignment="1">
      <alignment horizontal="center" vertical="center"/>
    </xf>
    <xf numFmtId="15" fontId="10" fillId="0" borderId="1" xfId="0" applyNumberFormat="1" applyFont="1" applyBorder="1" applyAlignment="1">
      <alignment horizontal="center" vertical="center"/>
    </xf>
    <xf numFmtId="168" fontId="10" fillId="0" borderId="1" xfId="6" applyNumberFormat="1" applyFont="1" applyBorder="1" applyAlignment="1">
      <alignment horizontal="center" vertical="center"/>
    </xf>
    <xf numFmtId="0" fontId="10" fillId="0" borderId="0" xfId="0" applyFont="1" applyAlignment="1">
      <alignment vertical="center" wrapText="1"/>
    </xf>
    <xf numFmtId="168" fontId="10" fillId="0" borderId="0" xfId="0" applyNumberFormat="1" applyFont="1" applyAlignment="1">
      <alignment horizontal="center" vertical="center"/>
    </xf>
    <xf numFmtId="166" fontId="10" fillId="0" borderId="0" xfId="0" applyNumberFormat="1" applyFont="1" applyAlignment="1">
      <alignment horizontal="center" vertical="center"/>
    </xf>
    <xf numFmtId="166" fontId="14" fillId="2" borderId="8" xfId="4" applyNumberFormat="1" applyFont="1" applyFill="1" applyBorder="1" applyAlignment="1">
      <alignment horizontal="center" vertical="center" wrapText="1"/>
    </xf>
    <xf numFmtId="15" fontId="10" fillId="0" borderId="0" xfId="0" applyNumberFormat="1" applyFont="1" applyAlignment="1">
      <alignment horizontal="center" vertical="center"/>
    </xf>
    <xf numFmtId="168" fontId="10" fillId="0" borderId="0" xfId="6" applyNumberFormat="1" applyFont="1" applyBorder="1" applyAlignment="1">
      <alignment horizontal="center" vertical="center"/>
    </xf>
    <xf numFmtId="0" fontId="76" fillId="0" borderId="0" xfId="0" applyFont="1"/>
    <xf numFmtId="0" fontId="44" fillId="0" borderId="0" xfId="0" applyFont="1" applyAlignment="1">
      <alignment horizontal="center"/>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0" fillId="0" borderId="0" xfId="0" applyAlignment="1">
      <alignment wrapText="1"/>
    </xf>
    <xf numFmtId="0" fontId="48" fillId="6" borderId="30"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0" fillId="0" borderId="32" xfId="0" applyBorder="1" applyAlignment="1">
      <alignment wrapText="1"/>
    </xf>
    <xf numFmtId="0" fontId="0" fillId="0" borderId="24" xfId="0" applyBorder="1" applyAlignment="1">
      <alignment wrapText="1"/>
    </xf>
    <xf numFmtId="17" fontId="17" fillId="7" borderId="34" xfId="0" applyNumberFormat="1" applyFont="1" applyFill="1" applyBorder="1" applyAlignment="1">
      <alignment horizontal="center" vertical="center"/>
    </xf>
    <xf numFmtId="168" fontId="17" fillId="7" borderId="12" xfId="0" applyNumberFormat="1" applyFont="1" applyFill="1" applyBorder="1" applyAlignment="1">
      <alignment horizontal="center" vertical="center"/>
    </xf>
    <xf numFmtId="0" fontId="0" fillId="0" borderId="35" xfId="0" applyBorder="1"/>
    <xf numFmtId="17" fontId="17" fillId="0" borderId="36" xfId="0" applyNumberFormat="1" applyFont="1" applyBorder="1" applyAlignment="1">
      <alignment horizontal="center" vertical="center"/>
    </xf>
    <xf numFmtId="168" fontId="17" fillId="0" borderId="37" xfId="0" applyNumberFormat="1" applyFont="1" applyBorder="1" applyAlignment="1">
      <alignment horizontal="center" vertical="center"/>
    </xf>
    <xf numFmtId="0" fontId="0" fillId="0" borderId="38" xfId="0" applyBorder="1"/>
    <xf numFmtId="168" fontId="17" fillId="0" borderId="3" xfId="0" applyNumberFormat="1" applyFont="1" applyBorder="1" applyAlignment="1">
      <alignment horizontal="center" vertical="center"/>
    </xf>
    <xf numFmtId="168" fontId="17" fillId="7" borderId="3" xfId="0" applyNumberFormat="1" applyFont="1" applyFill="1" applyBorder="1" applyAlignment="1">
      <alignment horizontal="center" vertical="center"/>
    </xf>
    <xf numFmtId="17" fontId="17" fillId="0" borderId="3" xfId="0" applyNumberFormat="1" applyFont="1" applyBorder="1" applyAlignment="1">
      <alignment horizontal="center" vertical="center"/>
    </xf>
    <xf numFmtId="0" fontId="44" fillId="0" borderId="0" xfId="0" applyFont="1" applyAlignment="1">
      <alignment vertical="center" wrapText="1"/>
    </xf>
    <xf numFmtId="0" fontId="47" fillId="0" borderId="39" xfId="0" applyFont="1" applyBorder="1"/>
    <xf numFmtId="14" fontId="14" fillId="2" borderId="40" xfId="4" applyNumberFormat="1" applyFont="1" applyFill="1" applyBorder="1" applyAlignment="1">
      <alignment horizontal="center" vertical="center"/>
    </xf>
    <xf numFmtId="14" fontId="14" fillId="2" borderId="24" xfId="4" applyNumberFormat="1" applyFont="1" applyFill="1" applyBorder="1" applyAlignment="1">
      <alignment horizontal="center" vertical="center"/>
    </xf>
    <xf numFmtId="14" fontId="14" fillId="2" borderId="41" xfId="4" applyNumberFormat="1" applyFont="1" applyFill="1" applyBorder="1" applyAlignment="1">
      <alignment horizontal="center" vertical="center"/>
    </xf>
    <xf numFmtId="14" fontId="14" fillId="2" borderId="42" xfId="4" applyNumberFormat="1" applyFont="1" applyFill="1" applyBorder="1" applyAlignment="1">
      <alignment horizontal="center" vertical="center"/>
    </xf>
    <xf numFmtId="14" fontId="14" fillId="2" borderId="43" xfId="4" applyNumberFormat="1" applyFont="1" applyFill="1" applyBorder="1" applyAlignment="1">
      <alignment horizontal="center" vertical="center"/>
    </xf>
    <xf numFmtId="14" fontId="15" fillId="2" borderId="44" xfId="4" applyNumberFormat="1" applyFont="1" applyFill="1" applyBorder="1" applyAlignment="1">
      <alignment horizontal="center" vertical="center"/>
    </xf>
    <xf numFmtId="14" fontId="15" fillId="2" borderId="45" xfId="4" applyNumberFormat="1" applyFont="1" applyFill="1" applyBorder="1" applyAlignment="1">
      <alignment horizontal="center" vertical="center"/>
    </xf>
    <xf numFmtId="14" fontId="15" fillId="2" borderId="46" xfId="4" applyNumberFormat="1" applyFont="1" applyFill="1" applyBorder="1" applyAlignment="1">
      <alignment horizontal="center" vertical="center"/>
    </xf>
    <xf numFmtId="14" fontId="15" fillId="2" borderId="47" xfId="4" applyNumberFormat="1" applyFont="1" applyFill="1" applyBorder="1" applyAlignment="1">
      <alignment horizontal="center" vertical="center"/>
    </xf>
    <xf numFmtId="14" fontId="15" fillId="2" borderId="48" xfId="4" applyNumberFormat="1" applyFont="1" applyFill="1" applyBorder="1" applyAlignment="1">
      <alignment horizontal="center" vertical="center"/>
    </xf>
    <xf numFmtId="14" fontId="15" fillId="2" borderId="49" xfId="4" applyNumberFormat="1" applyFont="1" applyFill="1" applyBorder="1" applyAlignment="1">
      <alignment horizontal="center" vertical="center"/>
    </xf>
    <xf numFmtId="14" fontId="17" fillId="7" borderId="34" xfId="0" applyNumberFormat="1" applyFont="1" applyFill="1" applyBorder="1" applyAlignment="1">
      <alignment horizontal="center" vertical="center"/>
    </xf>
    <xf numFmtId="2" fontId="17" fillId="7" borderId="34" xfId="0" applyNumberFormat="1" applyFont="1" applyFill="1" applyBorder="1" applyAlignment="1">
      <alignment horizontal="center" vertical="center"/>
    </xf>
    <xf numFmtId="14" fontId="17" fillId="0" borderId="36" xfId="0" applyNumberFormat="1" applyFont="1" applyBorder="1" applyAlignment="1">
      <alignment horizontal="center" vertical="center"/>
    </xf>
    <xf numFmtId="2" fontId="17" fillId="0" borderId="36" xfId="0" applyNumberFormat="1" applyFont="1" applyBorder="1" applyAlignment="1">
      <alignment horizontal="center" vertical="center"/>
    </xf>
    <xf numFmtId="0" fontId="0" fillId="8" borderId="0" xfId="0" applyFill="1" applyAlignment="1">
      <alignment wrapText="1"/>
    </xf>
    <xf numFmtId="0" fontId="77" fillId="0" borderId="0" xfId="0" applyFont="1"/>
    <xf numFmtId="0" fontId="48"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1" fontId="44" fillId="0" borderId="1" xfId="6" applyNumberFormat="1" applyFont="1" applyBorder="1" applyAlignment="1">
      <alignment horizontal="center"/>
    </xf>
    <xf numFmtId="166" fontId="44" fillId="0" borderId="1" xfId="6" applyNumberFormat="1" applyFont="1" applyBorder="1" applyAlignment="1">
      <alignment horizontal="center"/>
    </xf>
    <xf numFmtId="1" fontId="44" fillId="7" borderId="1" xfId="6" applyNumberFormat="1" applyFont="1" applyFill="1" applyBorder="1" applyAlignment="1">
      <alignment horizontal="center"/>
    </xf>
    <xf numFmtId="166" fontId="44" fillId="7" borderId="1" xfId="6" applyNumberFormat="1" applyFont="1" applyFill="1" applyBorder="1" applyAlignment="1">
      <alignment horizontal="center"/>
    </xf>
    <xf numFmtId="15" fontId="44" fillId="0" borderId="1" xfId="6" applyNumberFormat="1" applyFont="1" applyBorder="1" applyAlignment="1">
      <alignment horizontal="center"/>
    </xf>
    <xf numFmtId="15" fontId="44" fillId="7" borderId="1" xfId="6" applyNumberFormat="1" applyFont="1" applyFill="1" applyBorder="1" applyAlignment="1">
      <alignment horizontal="center"/>
    </xf>
    <xf numFmtId="0" fontId="78" fillId="0" borderId="0" xfId="0" applyFont="1"/>
    <xf numFmtId="17" fontId="44" fillId="0" borderId="1" xfId="6" applyNumberFormat="1" applyFont="1" applyBorder="1" applyAlignment="1">
      <alignment horizontal="center"/>
    </xf>
    <xf numFmtId="3" fontId="44" fillId="0" borderId="1" xfId="6" applyNumberFormat="1" applyFont="1" applyBorder="1" applyAlignment="1">
      <alignment horizontal="center"/>
    </xf>
    <xf numFmtId="4" fontId="44" fillId="0" borderId="1" xfId="6" applyNumberFormat="1" applyFont="1" applyBorder="1" applyAlignment="1">
      <alignment horizontal="center"/>
    </xf>
    <xf numFmtId="17" fontId="44" fillId="7" borderId="1" xfId="6" applyNumberFormat="1" applyFont="1" applyFill="1" applyBorder="1" applyAlignment="1">
      <alignment horizontal="center"/>
    </xf>
    <xf numFmtId="3" fontId="44" fillId="7" borderId="1" xfId="6" applyNumberFormat="1" applyFont="1" applyFill="1" applyBorder="1" applyAlignment="1">
      <alignment horizontal="center"/>
    </xf>
    <xf numFmtId="4" fontId="44" fillId="7" borderId="1" xfId="6" applyNumberFormat="1" applyFont="1" applyFill="1" applyBorder="1" applyAlignment="1">
      <alignment horizontal="center"/>
    </xf>
    <xf numFmtId="0" fontId="79" fillId="0" borderId="0" xfId="0" applyFont="1"/>
    <xf numFmtId="171" fontId="79" fillId="0" borderId="0" xfId="63" applyNumberFormat="1" applyFont="1"/>
    <xf numFmtId="17" fontId="44" fillId="0" borderId="0" xfId="6" applyNumberFormat="1" applyFont="1" applyBorder="1" applyAlignment="1">
      <alignment horizontal="center"/>
    </xf>
    <xf numFmtId="3" fontId="44" fillId="0" borderId="0" xfId="6" applyNumberFormat="1" applyFont="1" applyBorder="1" applyAlignment="1">
      <alignment horizontal="center"/>
    </xf>
    <xf numFmtId="4" fontId="44" fillId="0" borderId="0" xfId="6" applyNumberFormat="1" applyFont="1" applyBorder="1" applyAlignment="1">
      <alignment horizontal="center"/>
    </xf>
    <xf numFmtId="0" fontId="73" fillId="0" borderId="0" xfId="52" applyFont="1" applyAlignment="1">
      <alignment vertical="center"/>
    </xf>
    <xf numFmtId="0" fontId="10" fillId="0" borderId="0" xfId="60" applyFont="1"/>
    <xf numFmtId="0" fontId="74" fillId="0" borderId="0" xfId="52" applyFont="1" applyAlignment="1">
      <alignment vertical="center"/>
    </xf>
    <xf numFmtId="0" fontId="11" fillId="0" borderId="0" xfId="60" applyFont="1"/>
    <xf numFmtId="0" fontId="11" fillId="0" borderId="0" xfId="52" applyFont="1"/>
    <xf numFmtId="0" fontId="15" fillId="6" borderId="8" xfId="52" applyFont="1" applyFill="1" applyBorder="1" applyAlignment="1">
      <alignment horizontal="center" vertical="center"/>
    </xf>
    <xf numFmtId="0" fontId="44" fillId="0" borderId="0" xfId="52" applyFont="1"/>
    <xf numFmtId="0" fontId="5" fillId="0" borderId="0" xfId="52"/>
    <xf numFmtId="0" fontId="14" fillId="6" borderId="1" xfId="52" applyFont="1" applyFill="1" applyBorder="1" applyAlignment="1">
      <alignment horizontal="center" vertical="center" wrapText="1"/>
    </xf>
    <xf numFmtId="0" fontId="44" fillId="5" borderId="0" xfId="52" applyFont="1" applyFill="1"/>
    <xf numFmtId="0" fontId="49" fillId="6" borderId="1" xfId="52" applyFont="1" applyFill="1" applyBorder="1" applyAlignment="1">
      <alignment horizontal="center" vertical="center" wrapText="1"/>
    </xf>
    <xf numFmtId="17" fontId="17" fillId="0" borderId="1" xfId="52" applyNumberFormat="1" applyFont="1" applyBorder="1" applyAlignment="1">
      <alignment horizontal="center" vertical="center"/>
    </xf>
    <xf numFmtId="2" fontId="17" fillId="0" borderId="1" xfId="52" applyNumberFormat="1" applyFont="1" applyBorder="1" applyAlignment="1">
      <alignment horizontal="center" vertical="center"/>
    </xf>
    <xf numFmtId="17" fontId="17" fillId="3" borderId="1" xfId="52" applyNumberFormat="1" applyFont="1" applyFill="1" applyBorder="1" applyAlignment="1">
      <alignment horizontal="center" vertical="center"/>
    </xf>
    <xf numFmtId="2" fontId="17" fillId="3" borderId="1" xfId="52" applyNumberFormat="1" applyFont="1" applyFill="1" applyBorder="1" applyAlignment="1">
      <alignment horizontal="center" vertical="center"/>
    </xf>
    <xf numFmtId="0" fontId="10" fillId="0" borderId="0" xfId="52" applyFont="1" applyAlignment="1">
      <alignment vertical="center"/>
    </xf>
    <xf numFmtId="10" fontId="0" fillId="0" borderId="0" xfId="58" applyNumberFormat="1" applyFont="1"/>
    <xf numFmtId="2" fontId="17" fillId="3" borderId="1" xfId="56" applyNumberFormat="1" applyFont="1" applyFill="1" applyBorder="1" applyAlignment="1">
      <alignment horizontal="center" vertical="center"/>
    </xf>
    <xf numFmtId="2" fontId="17" fillId="0" borderId="1" xfId="56" applyNumberFormat="1" applyFont="1" applyBorder="1" applyAlignment="1">
      <alignment horizontal="center" vertical="center"/>
    </xf>
    <xf numFmtId="17" fontId="17" fillId="0" borderId="0" xfId="52" applyNumberFormat="1" applyFont="1" applyAlignment="1">
      <alignment horizontal="center" vertical="center"/>
    </xf>
    <xf numFmtId="166" fontId="17" fillId="0" borderId="0" xfId="52" applyNumberFormat="1" applyFont="1" applyAlignment="1">
      <alignment horizontal="center" vertical="center"/>
    </xf>
    <xf numFmtId="17" fontId="17" fillId="0" borderId="0" xfId="52" applyNumberFormat="1" applyFont="1" applyAlignment="1">
      <alignment horizontal="left" vertical="center"/>
    </xf>
    <xf numFmtId="0" fontId="11" fillId="0" borderId="0" xfId="52" applyFont="1" applyAlignment="1">
      <alignment vertical="center"/>
    </xf>
    <xf numFmtId="0" fontId="71" fillId="0" borderId="0" xfId="52" applyFont="1"/>
    <xf numFmtId="0" fontId="14" fillId="2" borderId="9" xfId="10" applyFont="1" applyFill="1" applyBorder="1" applyAlignment="1">
      <alignment horizontal="center" vertical="center"/>
    </xf>
    <xf numFmtId="0" fontId="15" fillId="2" borderId="9" xfId="10" applyFont="1" applyFill="1" applyBorder="1" applyAlignment="1">
      <alignment horizontal="center" vertical="center"/>
    </xf>
    <xf numFmtId="168" fontId="80" fillId="8" borderId="0" xfId="55" applyNumberFormat="1" applyFont="1" applyFill="1" applyAlignment="1">
      <alignment vertical="center"/>
    </xf>
    <xf numFmtId="0" fontId="11" fillId="0" borderId="0" xfId="0" applyFont="1" applyAlignment="1">
      <alignment vertical="center"/>
    </xf>
    <xf numFmtId="0" fontId="74" fillId="0" borderId="0" xfId="0" applyFont="1" applyAlignment="1">
      <alignment horizontal="left"/>
    </xf>
    <xf numFmtId="17" fontId="10" fillId="0" borderId="1" xfId="0" applyNumberFormat="1" applyFont="1" applyBorder="1" applyAlignment="1">
      <alignment horizontal="center" vertical="center"/>
    </xf>
    <xf numFmtId="166" fontId="10" fillId="0" borderId="1" xfId="0" applyNumberFormat="1" applyFont="1" applyBorder="1" applyAlignment="1">
      <alignment horizontal="center" vertical="center"/>
    </xf>
    <xf numFmtId="17" fontId="10" fillId="3" borderId="1" xfId="0" applyNumberFormat="1" applyFont="1" applyFill="1" applyBorder="1" applyAlignment="1">
      <alignment horizontal="center" vertical="center"/>
    </xf>
    <xf numFmtId="166" fontId="10" fillId="3" borderId="1" xfId="0" applyNumberFormat="1" applyFont="1" applyFill="1" applyBorder="1" applyAlignment="1">
      <alignment horizontal="center" vertical="center"/>
    </xf>
    <xf numFmtId="17" fontId="10" fillId="0" borderId="1" xfId="0" quotePrefix="1" applyNumberFormat="1" applyFont="1"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17" fontId="10" fillId="3" borderId="1" xfId="0" quotePrefix="1" applyNumberFormat="1" applyFont="1" applyFill="1" applyBorder="1" applyAlignment="1">
      <alignment horizontal="center" vertical="center"/>
    </xf>
    <xf numFmtId="17" fontId="14" fillId="2" borderId="2" xfId="4" applyNumberFormat="1" applyFont="1" applyFill="1" applyBorder="1" applyAlignment="1">
      <alignment horizontal="center" vertical="center" wrapText="1"/>
    </xf>
    <xf numFmtId="17" fontId="15" fillId="2" borderId="2" xfId="4" applyNumberFormat="1" applyFont="1" applyFill="1" applyBorder="1" applyAlignment="1">
      <alignment horizontal="center" vertical="center" wrapText="1"/>
    </xf>
    <xf numFmtId="0" fontId="73" fillId="0" borderId="0" xfId="0" applyFont="1" applyAlignment="1">
      <alignment horizontal="left"/>
    </xf>
    <xf numFmtId="17" fontId="10" fillId="0" borderId="0" xfId="0" applyNumberFormat="1" applyFont="1" applyAlignment="1">
      <alignment vertical="center"/>
    </xf>
    <xf numFmtId="0" fontId="81" fillId="0" borderId="0" xfId="0" applyFont="1"/>
    <xf numFmtId="0" fontId="14" fillId="2" borderId="16" xfId="4" applyFont="1" applyFill="1" applyBorder="1" applyAlignment="1">
      <alignment horizontal="center" vertical="center" wrapText="1"/>
    </xf>
    <xf numFmtId="0" fontId="73" fillId="0" borderId="0" xfId="54" applyFont="1" applyAlignment="1">
      <alignment vertical="center"/>
    </xf>
    <xf numFmtId="3" fontId="5" fillId="0" borderId="0" xfId="52" applyNumberFormat="1"/>
    <xf numFmtId="0" fontId="10" fillId="0" borderId="0" xfId="54" applyFont="1" applyAlignment="1">
      <alignment vertical="center"/>
    </xf>
    <xf numFmtId="0" fontId="74" fillId="0" borderId="0" xfId="54" applyFont="1" applyAlignment="1">
      <alignment vertical="center"/>
    </xf>
    <xf numFmtId="3" fontId="15" fillId="2" borderId="1" xfId="2" applyNumberFormat="1" applyFont="1" applyFill="1" applyBorder="1" applyAlignment="1">
      <alignment horizontal="center" vertical="center" wrapText="1"/>
    </xf>
    <xf numFmtId="3" fontId="15" fillId="2" borderId="6" xfId="2" applyNumberFormat="1" applyFont="1" applyFill="1" applyBorder="1" applyAlignment="1">
      <alignment horizontal="center" vertical="center" wrapText="1"/>
    </xf>
    <xf numFmtId="0" fontId="14" fillId="2" borderId="6" xfId="2" applyFont="1" applyFill="1" applyBorder="1" applyAlignment="1">
      <alignment horizontal="center" vertical="center" wrapText="1"/>
    </xf>
    <xf numFmtId="3" fontId="14" fillId="2" borderId="1" xfId="2" applyNumberFormat="1" applyFont="1" applyFill="1" applyBorder="1" applyAlignment="1">
      <alignment horizontal="center" vertical="center" wrapText="1"/>
    </xf>
    <xf numFmtId="3" fontId="14" fillId="2" borderId="4" xfId="2" applyNumberFormat="1" applyFont="1" applyFill="1" applyBorder="1" applyAlignment="1">
      <alignment horizontal="center" vertical="center" wrapText="1"/>
    </xf>
    <xf numFmtId="3" fontId="15" fillId="2" borderId="4" xfId="2" applyNumberFormat="1" applyFont="1" applyFill="1" applyBorder="1" applyAlignment="1">
      <alignment horizontal="center" vertical="center" wrapText="1"/>
    </xf>
    <xf numFmtId="0" fontId="15" fillId="2" borderId="6" xfId="2" applyFont="1" applyFill="1" applyBorder="1" applyAlignment="1">
      <alignment horizontal="center" vertical="center" wrapText="1"/>
    </xf>
    <xf numFmtId="17" fontId="10" fillId="0" borderId="1" xfId="52" applyNumberFormat="1" applyFont="1" applyBorder="1" applyAlignment="1">
      <alignment horizontal="center" vertical="center"/>
    </xf>
    <xf numFmtId="4" fontId="10" fillId="0" borderId="1" xfId="52" applyNumberFormat="1" applyFont="1" applyBorder="1" applyAlignment="1">
      <alignment horizontal="center" vertical="center"/>
    </xf>
    <xf numFmtId="17" fontId="10" fillId="3" borderId="1" xfId="52" applyNumberFormat="1" applyFont="1" applyFill="1" applyBorder="1" applyAlignment="1">
      <alignment horizontal="center" vertical="center"/>
    </xf>
    <xf numFmtId="4" fontId="10" fillId="3" borderId="1" xfId="52" applyNumberFormat="1" applyFont="1" applyFill="1" applyBorder="1" applyAlignment="1">
      <alignment horizontal="center" vertical="center"/>
    </xf>
    <xf numFmtId="172" fontId="0" fillId="0" borderId="0" xfId="56" applyNumberFormat="1" applyFont="1"/>
    <xf numFmtId="1" fontId="10" fillId="0" borderId="1" xfId="52" applyNumberFormat="1" applyFont="1" applyBorder="1" applyAlignment="1">
      <alignment horizontal="center" vertical="center"/>
    </xf>
    <xf numFmtId="1" fontId="10" fillId="3" borderId="1" xfId="52" applyNumberFormat="1" applyFont="1" applyFill="1" applyBorder="1" applyAlignment="1">
      <alignment horizontal="center" vertical="center"/>
    </xf>
    <xf numFmtId="172" fontId="14" fillId="2" borderId="1" xfId="56" applyNumberFormat="1" applyFont="1" applyFill="1" applyBorder="1" applyAlignment="1">
      <alignment horizontal="center" vertical="center" wrapText="1"/>
    </xf>
    <xf numFmtId="172" fontId="15" fillId="2" borderId="1" xfId="56" applyNumberFormat="1" applyFont="1" applyFill="1" applyBorder="1" applyAlignment="1">
      <alignment horizontal="center" vertical="center" wrapText="1"/>
    </xf>
    <xf numFmtId="14" fontId="10" fillId="0" borderId="1" xfId="52" applyNumberFormat="1" applyFont="1" applyBorder="1" applyAlignment="1">
      <alignment horizontal="center" vertical="center"/>
    </xf>
    <xf numFmtId="2" fontId="10" fillId="0" borderId="1" xfId="52" applyNumberFormat="1" applyFont="1" applyBorder="1" applyAlignment="1">
      <alignment horizontal="center" vertical="center"/>
    </xf>
    <xf numFmtId="14" fontId="10" fillId="3" borderId="1" xfId="52" applyNumberFormat="1" applyFont="1" applyFill="1" applyBorder="1" applyAlignment="1">
      <alignment horizontal="center" vertical="center"/>
    </xf>
    <xf numFmtId="2" fontId="10" fillId="3" borderId="1" xfId="52" applyNumberFormat="1" applyFont="1" applyFill="1" applyBorder="1" applyAlignment="1">
      <alignment horizontal="center" vertical="center"/>
    </xf>
    <xf numFmtId="3" fontId="14" fillId="2" borderId="10" xfId="2" applyNumberFormat="1" applyFont="1" applyFill="1" applyBorder="1" applyAlignment="1">
      <alignment horizontal="center" vertical="center" wrapText="1"/>
    </xf>
    <xf numFmtId="0" fontId="82" fillId="0" borderId="0" xfId="52" applyFont="1" applyAlignment="1">
      <alignment horizontal="justify" vertical="center" wrapText="1"/>
    </xf>
    <xf numFmtId="0" fontId="82" fillId="0" borderId="0" xfId="52" applyFont="1" applyAlignment="1">
      <alignment horizontal="left" vertical="top" wrapText="1"/>
    </xf>
    <xf numFmtId="2" fontId="10" fillId="0" borderId="18" xfId="52" applyNumberFormat="1" applyFont="1" applyBorder="1" applyAlignment="1">
      <alignment horizontal="center" vertical="center"/>
    </xf>
    <xf numFmtId="0" fontId="46" fillId="0" borderId="0" xfId="52" applyFont="1" applyAlignment="1">
      <alignment vertical="center"/>
    </xf>
    <xf numFmtId="0" fontId="83" fillId="0" borderId="0" xfId="52" applyFont="1"/>
    <xf numFmtId="0" fontId="44" fillId="0" borderId="0" xfId="52" applyFont="1" applyAlignment="1">
      <alignment vertical="center"/>
    </xf>
    <xf numFmtId="0" fontId="47" fillId="0" borderId="0" xfId="52" applyFont="1" applyAlignment="1">
      <alignment vertical="center"/>
    </xf>
    <xf numFmtId="0" fontId="45" fillId="0" borderId="0" xfId="52" applyFont="1"/>
    <xf numFmtId="0" fontId="49" fillId="6" borderId="6" xfId="52" applyFont="1" applyFill="1" applyBorder="1" applyAlignment="1">
      <alignment horizontal="center" vertical="center" wrapText="1"/>
    </xf>
    <xf numFmtId="0" fontId="49" fillId="6" borderId="10" xfId="52" applyFont="1" applyFill="1" applyBorder="1" applyAlignment="1">
      <alignment horizontal="center" vertical="center" wrapText="1"/>
    </xf>
    <xf numFmtId="14" fontId="44" fillId="0" borderId="1" xfId="52" applyNumberFormat="1" applyFont="1" applyBorder="1" applyAlignment="1">
      <alignment horizontal="center" vertical="center"/>
    </xf>
    <xf numFmtId="173" fontId="44" fillId="0" borderId="1" xfId="64" applyNumberFormat="1" applyFont="1" applyBorder="1" applyAlignment="1">
      <alignment vertical="center"/>
    </xf>
    <xf numFmtId="14" fontId="44" fillId="7" borderId="1" xfId="52" applyNumberFormat="1" applyFont="1" applyFill="1" applyBorder="1" applyAlignment="1">
      <alignment horizontal="center" vertical="center"/>
    </xf>
    <xf numFmtId="173" fontId="44" fillId="7" borderId="1" xfId="64" applyNumberFormat="1" applyFont="1" applyFill="1" applyBorder="1" applyAlignment="1">
      <alignment vertical="center"/>
    </xf>
    <xf numFmtId="173" fontId="44" fillId="0" borderId="0" xfId="64" applyNumberFormat="1" applyFont="1" applyBorder="1" applyAlignment="1">
      <alignment vertical="center"/>
    </xf>
    <xf numFmtId="14" fontId="44" fillId="0" borderId="0" xfId="52" applyNumberFormat="1" applyFont="1" applyAlignment="1">
      <alignment horizontal="center" vertical="center"/>
    </xf>
    <xf numFmtId="173" fontId="44" fillId="0" borderId="1" xfId="64" applyNumberFormat="1" applyFont="1" applyBorder="1" applyAlignment="1">
      <alignment horizontal="center" vertical="center"/>
    </xf>
    <xf numFmtId="173" fontId="44" fillId="7" borderId="1" xfId="64" applyNumberFormat="1" applyFont="1" applyFill="1" applyBorder="1" applyAlignment="1">
      <alignment horizontal="center" vertical="center"/>
    </xf>
    <xf numFmtId="17" fontId="17" fillId="0" borderId="1" xfId="52" applyNumberFormat="1" applyFont="1" applyBorder="1" applyAlignment="1">
      <alignment horizontal="center" vertical="center" wrapText="1"/>
    </xf>
    <xf numFmtId="166" fontId="17" fillId="0" borderId="1" xfId="56" applyNumberFormat="1" applyFont="1" applyBorder="1" applyAlignment="1">
      <alignment horizontal="center" vertical="center" wrapText="1"/>
    </xf>
    <xf numFmtId="0" fontId="10" fillId="0" borderId="0" xfId="52" applyFont="1" applyAlignment="1">
      <alignment wrapText="1"/>
    </xf>
    <xf numFmtId="17" fontId="17" fillId="3" borderId="1" xfId="52" applyNumberFormat="1" applyFont="1" applyFill="1" applyBorder="1" applyAlignment="1">
      <alignment horizontal="center" vertical="center" wrapText="1"/>
    </xf>
    <xf numFmtId="166" fontId="17" fillId="3" borderId="1" xfId="56" applyNumberFormat="1" applyFont="1" applyFill="1" applyBorder="1" applyAlignment="1">
      <alignment horizontal="center" vertical="center" wrapText="1"/>
    </xf>
    <xf numFmtId="0" fontId="14" fillId="2" borderId="34" xfId="10" applyFont="1" applyFill="1" applyBorder="1" applyAlignment="1">
      <alignment horizontal="center" vertical="center"/>
    </xf>
    <xf numFmtId="0" fontId="15" fillId="2" borderId="51" xfId="10" applyFont="1" applyFill="1" applyBorder="1" applyAlignment="1">
      <alignment horizontal="center" vertical="center"/>
    </xf>
    <xf numFmtId="168" fontId="17" fillId="3" borderId="1" xfId="56" applyNumberFormat="1" applyFont="1" applyFill="1" applyBorder="1" applyAlignment="1">
      <alignment horizontal="center" vertical="center"/>
    </xf>
    <xf numFmtId="168" fontId="17" fillId="3" borderId="0" xfId="56" applyNumberFormat="1" applyFont="1" applyFill="1" applyBorder="1" applyAlignment="1">
      <alignment horizontal="center" vertical="center"/>
    </xf>
    <xf numFmtId="168" fontId="17" fillId="0" borderId="1" xfId="56" applyNumberFormat="1" applyFont="1" applyBorder="1" applyAlignment="1">
      <alignment horizontal="center" vertical="center"/>
    </xf>
    <xf numFmtId="168" fontId="17" fillId="0" borderId="0" xfId="56" applyNumberFormat="1" applyFont="1" applyBorder="1" applyAlignment="1">
      <alignment horizontal="center" vertical="center"/>
    </xf>
    <xf numFmtId="168" fontId="17" fillId="0" borderId="1" xfId="52" applyNumberFormat="1" applyFont="1" applyBorder="1" applyAlignment="1">
      <alignment horizontal="center" vertical="center"/>
    </xf>
    <xf numFmtId="168" fontId="17" fillId="3" borderId="1" xfId="52" applyNumberFormat="1" applyFont="1" applyFill="1" applyBorder="1" applyAlignment="1">
      <alignment horizontal="center" vertical="center"/>
    </xf>
    <xf numFmtId="1" fontId="17" fillId="0" borderId="0" xfId="52" applyNumberFormat="1" applyFont="1" applyAlignment="1">
      <alignment horizontal="center" vertical="center"/>
    </xf>
    <xf numFmtId="2" fontId="17" fillId="0" borderId="0" xfId="56" applyNumberFormat="1" applyFont="1" applyBorder="1" applyAlignment="1">
      <alignment horizontal="center" vertical="center"/>
    </xf>
    <xf numFmtId="0" fontId="84" fillId="0" borderId="0" xfId="65" applyFont="1" applyAlignment="1">
      <alignment vertical="center"/>
    </xf>
    <xf numFmtId="0" fontId="74" fillId="0" borderId="0" xfId="65" applyFont="1" applyAlignment="1">
      <alignment vertical="center"/>
    </xf>
    <xf numFmtId="0" fontId="85" fillId="0" borderId="0" xfId="65" applyFont="1"/>
    <xf numFmtId="0" fontId="53" fillId="0" borderId="0" xfId="65" applyFont="1"/>
    <xf numFmtId="0" fontId="86" fillId="0" borderId="0" xfId="65" applyFont="1" applyAlignment="1">
      <alignment vertical="center" wrapText="1"/>
    </xf>
    <xf numFmtId="0" fontId="86" fillId="0" borderId="0" xfId="65" applyFont="1" applyAlignment="1">
      <alignment horizontal="center" vertical="center" wrapText="1"/>
    </xf>
    <xf numFmtId="0" fontId="14" fillId="6" borderId="1" xfId="65" applyFont="1" applyFill="1" applyBorder="1" applyAlignment="1">
      <alignment horizontal="center" vertical="center" wrapText="1"/>
    </xf>
    <xf numFmtId="164" fontId="17" fillId="0" borderId="1" xfId="65" applyNumberFormat="1" applyFont="1" applyBorder="1" applyAlignment="1">
      <alignment horizontal="center" vertical="center" wrapText="1"/>
    </xf>
    <xf numFmtId="17" fontId="17" fillId="0" borderId="1" xfId="65" applyNumberFormat="1" applyFont="1" applyBorder="1" applyAlignment="1">
      <alignment horizontal="center" vertical="center" wrapText="1"/>
    </xf>
    <xf numFmtId="174" fontId="17" fillId="0" borderId="1" xfId="65" applyNumberFormat="1" applyFont="1" applyBorder="1" applyAlignment="1">
      <alignment horizontal="center" vertical="center" wrapText="1"/>
    </xf>
    <xf numFmtId="169" fontId="17" fillId="0" borderId="1" xfId="65" applyNumberFormat="1" applyFont="1" applyBorder="1" applyAlignment="1">
      <alignment horizontal="center" vertical="center" wrapText="1"/>
    </xf>
    <xf numFmtId="164" fontId="17" fillId="3" borderId="1" xfId="65" applyNumberFormat="1" applyFont="1" applyFill="1" applyBorder="1" applyAlignment="1">
      <alignment horizontal="center" vertical="center" wrapText="1"/>
    </xf>
    <xf numFmtId="17" fontId="17" fillId="3" borderId="1" xfId="65" applyNumberFormat="1" applyFont="1" applyFill="1" applyBorder="1" applyAlignment="1">
      <alignment horizontal="center" vertical="center" wrapText="1"/>
    </xf>
    <xf numFmtId="174" fontId="17" fillId="3" borderId="1" xfId="65" applyNumberFormat="1" applyFont="1" applyFill="1" applyBorder="1" applyAlignment="1">
      <alignment horizontal="center" vertical="center" wrapText="1"/>
    </xf>
    <xf numFmtId="169" fontId="17" fillId="3" borderId="1" xfId="65" applyNumberFormat="1" applyFont="1" applyFill="1" applyBorder="1" applyAlignment="1">
      <alignment horizontal="center" vertical="center" wrapText="1"/>
    </xf>
    <xf numFmtId="0" fontId="73" fillId="0" borderId="0" xfId="65" applyFont="1"/>
    <xf numFmtId="0" fontId="10" fillId="0" borderId="0" xfId="65" applyFont="1"/>
    <xf numFmtId="0" fontId="3" fillId="0" borderId="0" xfId="66"/>
    <xf numFmtId="17" fontId="10" fillId="0" borderId="1" xfId="67" applyNumberFormat="1" applyFont="1" applyBorder="1" applyAlignment="1">
      <alignment horizontal="center" vertical="center"/>
    </xf>
    <xf numFmtId="3" fontId="10" fillId="0" borderId="1" xfId="67" applyNumberFormat="1" applyFont="1" applyBorder="1" applyAlignment="1">
      <alignment horizontal="center" vertical="center"/>
    </xf>
    <xf numFmtId="168" fontId="3" fillId="0" borderId="0" xfId="66" applyNumberFormat="1"/>
    <xf numFmtId="17" fontId="10" fillId="3" borderId="1" xfId="67" applyNumberFormat="1" applyFont="1" applyFill="1" applyBorder="1" applyAlignment="1">
      <alignment horizontal="center" vertical="center"/>
    </xf>
    <xf numFmtId="3" fontId="10" fillId="3" borderId="1" xfId="67" applyNumberFormat="1" applyFont="1" applyFill="1" applyBorder="1" applyAlignment="1">
      <alignment horizontal="center" vertical="center"/>
    </xf>
    <xf numFmtId="0" fontId="3" fillId="0" borderId="0" xfId="68"/>
    <xf numFmtId="0" fontId="14" fillId="2" borderId="0" xfId="2" applyFont="1" applyFill="1" applyAlignment="1">
      <alignment horizontal="center" vertical="center" wrapText="1"/>
    </xf>
    <xf numFmtId="0" fontId="14" fillId="0" borderId="0" xfId="2" applyFont="1" applyAlignment="1">
      <alignment horizontal="center" vertical="center" wrapText="1"/>
    </xf>
    <xf numFmtId="0" fontId="15" fillId="0" borderId="0" xfId="2" applyFont="1" applyAlignment="1">
      <alignment horizontal="center" vertical="center" wrapText="1"/>
    </xf>
    <xf numFmtId="17" fontId="10" fillId="0" borderId="0" xfId="67" applyNumberFormat="1" applyFont="1" applyAlignment="1">
      <alignment horizontal="center" vertical="center"/>
    </xf>
    <xf numFmtId="4" fontId="10" fillId="0" borderId="0" xfId="67" applyNumberFormat="1" applyFont="1" applyAlignment="1">
      <alignment horizontal="center" vertical="center"/>
    </xf>
    <xf numFmtId="3" fontId="10" fillId="11" borderId="1" xfId="67" applyNumberFormat="1" applyFont="1" applyFill="1" applyBorder="1" applyAlignment="1">
      <alignment horizontal="center" vertical="center"/>
    </xf>
    <xf numFmtId="0" fontId="10" fillId="0" borderId="0" xfId="68" applyFont="1"/>
    <xf numFmtId="0" fontId="3" fillId="0" borderId="0" xfId="67"/>
    <xf numFmtId="0" fontId="88" fillId="0" borderId="0" xfId="67" applyFont="1"/>
    <xf numFmtId="166" fontId="10" fillId="0" borderId="1" xfId="67" applyNumberFormat="1" applyFont="1" applyBorder="1" applyAlignment="1">
      <alignment horizontal="center" vertical="center"/>
    </xf>
    <xf numFmtId="166" fontId="10" fillId="3" borderId="1" xfId="67" applyNumberFormat="1" applyFont="1" applyFill="1" applyBorder="1" applyAlignment="1">
      <alignment horizontal="center" vertical="center"/>
    </xf>
    <xf numFmtId="0" fontId="10" fillId="0" borderId="0" xfId="68" applyFont="1" applyAlignment="1">
      <alignment horizontal="center"/>
    </xf>
    <xf numFmtId="0" fontId="20" fillId="2" borderId="0" xfId="2" applyFont="1" applyFill="1" applyAlignment="1">
      <alignment horizontal="center" vertical="center" wrapText="1"/>
    </xf>
    <xf numFmtId="0" fontId="0" fillId="0" borderId="0" xfId="68" applyFont="1"/>
    <xf numFmtId="0" fontId="25" fillId="0" borderId="0" xfId="68" applyFont="1"/>
    <xf numFmtId="0" fontId="89" fillId="0" borderId="0" xfId="67" applyFont="1"/>
    <xf numFmtId="0" fontId="2" fillId="0" borderId="0" xfId="68" applyFont="1"/>
    <xf numFmtId="168" fontId="31" fillId="8" borderId="0" xfId="55" applyNumberFormat="1" applyFont="1" applyFill="1" applyAlignment="1">
      <alignment vertical="center"/>
    </xf>
    <xf numFmtId="2" fontId="17" fillId="0" borderId="1" xfId="61" applyNumberFormat="1" applyFont="1" applyBorder="1" applyAlignment="1">
      <alignment horizontal="center"/>
    </xf>
    <xf numFmtId="2" fontId="17" fillId="3" borderId="1" xfId="61" applyNumberFormat="1" applyFont="1" applyFill="1" applyBorder="1" applyAlignment="1">
      <alignment horizontal="center"/>
    </xf>
    <xf numFmtId="2" fontId="21" fillId="3" borderId="1" xfId="61" applyNumberFormat="1" applyFont="1" applyFill="1" applyBorder="1" applyAlignment="1">
      <alignment horizontal="center"/>
    </xf>
    <xf numFmtId="2" fontId="21" fillId="0" borderId="1" xfId="61" applyNumberFormat="1" applyFont="1" applyBorder="1" applyAlignment="1">
      <alignment horizontal="center"/>
    </xf>
    <xf numFmtId="0" fontId="90" fillId="2" borderId="1" xfId="2" applyFont="1" applyFill="1" applyBorder="1" applyAlignment="1">
      <alignment horizontal="center" vertical="center" wrapText="1"/>
    </xf>
    <xf numFmtId="0" fontId="91" fillId="2" borderId="1" xfId="2" applyFont="1" applyFill="1" applyBorder="1" applyAlignment="1">
      <alignment horizontal="center" vertical="center" wrapText="1"/>
    </xf>
    <xf numFmtId="0" fontId="48" fillId="6" borderId="4" xfId="0" applyFont="1" applyFill="1" applyBorder="1" applyAlignment="1">
      <alignment horizontal="center" vertical="center" wrapText="1"/>
    </xf>
    <xf numFmtId="0" fontId="49" fillId="6" borderId="4" xfId="0" applyFont="1" applyFill="1" applyBorder="1" applyAlignment="1">
      <alignment horizontal="center" vertical="center" wrapText="1"/>
    </xf>
    <xf numFmtId="0" fontId="93" fillId="0" borderId="0" xfId="12" applyFont="1"/>
    <xf numFmtId="0" fontId="49" fillId="6" borderId="9" xfId="0" applyFont="1" applyFill="1" applyBorder="1" applyAlignment="1">
      <alignment horizontal="center" vertical="center" wrapText="1"/>
    </xf>
    <xf numFmtId="168" fontId="17" fillId="0" borderId="9" xfId="0" applyNumberFormat="1" applyFont="1" applyBorder="1" applyAlignment="1">
      <alignment horizontal="center"/>
    </xf>
    <xf numFmtId="0" fontId="93" fillId="0" borderId="0" xfId="0" applyFont="1"/>
    <xf numFmtId="0" fontId="1" fillId="0" borderId="0" xfId="52" applyFont="1"/>
    <xf numFmtId="0" fontId="58" fillId="0" borderId="0" xfId="52" applyFont="1" applyAlignment="1">
      <alignment vertical="center"/>
    </xf>
    <xf numFmtId="0" fontId="94" fillId="0" borderId="0" xfId="52" applyFont="1"/>
    <xf numFmtId="0" fontId="55" fillId="0" borderId="0" xfId="52" applyFont="1" applyAlignment="1">
      <alignment vertical="center"/>
    </xf>
    <xf numFmtId="0" fontId="59" fillId="0" borderId="0" xfId="52" applyFont="1" applyAlignment="1">
      <alignment vertical="center"/>
    </xf>
    <xf numFmtId="0" fontId="56" fillId="0" borderId="0" xfId="52" applyFont="1"/>
    <xf numFmtId="0" fontId="60" fillId="6" borderId="6" xfId="52" applyFont="1" applyFill="1" applyBorder="1" applyAlignment="1">
      <alignment horizontal="center" vertical="center" wrapText="1"/>
    </xf>
    <xf numFmtId="0" fontId="60" fillId="6" borderId="1" xfId="52" applyFont="1" applyFill="1" applyBorder="1" applyAlignment="1">
      <alignment horizontal="center" vertical="center" wrapText="1"/>
    </xf>
    <xf numFmtId="0" fontId="17" fillId="0" borderId="0" xfId="0" applyFont="1" applyAlignment="1">
      <alignment horizontal="center"/>
    </xf>
    <xf numFmtId="0" fontId="17" fillId="0" borderId="0" xfId="12" applyFont="1" applyAlignment="1">
      <alignment horizontal="center"/>
    </xf>
    <xf numFmtId="0" fontId="48" fillId="6" borderId="9" xfId="0" applyFont="1" applyFill="1" applyBorder="1" applyAlignment="1">
      <alignment horizontal="center"/>
    </xf>
    <xf numFmtId="168" fontId="17" fillId="7" borderId="9" xfId="0" applyNumberFormat="1" applyFont="1" applyFill="1" applyBorder="1" applyAlignment="1">
      <alignment horizontal="center"/>
    </xf>
    <xf numFmtId="0" fontId="0" fillId="12" borderId="0" xfId="0" applyFill="1"/>
    <xf numFmtId="14" fontId="55" fillId="0" borderId="1" xfId="52" applyNumberFormat="1" applyFont="1" applyBorder="1" applyAlignment="1">
      <alignment horizontal="left" vertical="center"/>
    </xf>
    <xf numFmtId="14" fontId="55" fillId="7" borderId="1" xfId="52" applyNumberFormat="1" applyFont="1" applyFill="1" applyBorder="1" applyAlignment="1">
      <alignment horizontal="left" vertical="center"/>
    </xf>
    <xf numFmtId="9" fontId="55" fillId="0" borderId="1" xfId="61" applyFont="1" applyBorder="1" applyAlignment="1">
      <alignment horizontal="center" vertical="center"/>
    </xf>
    <xf numFmtId="9" fontId="55" fillId="7" borderId="1" xfId="61" applyFont="1" applyFill="1" applyBorder="1" applyAlignment="1">
      <alignment horizontal="center" vertical="center"/>
    </xf>
    <xf numFmtId="0" fontId="98" fillId="6" borderId="1" xfId="0" applyFont="1" applyFill="1" applyBorder="1" applyAlignment="1">
      <alignment horizontal="center" wrapText="1"/>
    </xf>
    <xf numFmtId="0" fontId="98" fillId="6" borderId="5" xfId="0" applyFont="1" applyFill="1" applyBorder="1" applyAlignment="1">
      <alignment horizontal="center" wrapText="1"/>
    </xf>
    <xf numFmtId="0" fontId="99" fillId="6" borderId="4" xfId="0" applyFont="1" applyFill="1" applyBorder="1" applyAlignment="1">
      <alignment horizontal="center" wrapText="1"/>
    </xf>
    <xf numFmtId="0" fontId="99" fillId="6" borderId="9" xfId="0" applyFont="1" applyFill="1" applyBorder="1" applyAlignment="1">
      <alignment horizontal="center" wrapText="1"/>
    </xf>
    <xf numFmtId="0" fontId="98" fillId="6" borderId="1" xfId="0" applyFont="1" applyFill="1" applyBorder="1" applyAlignment="1">
      <alignment horizontal="center" vertical="center" wrapText="1"/>
    </xf>
    <xf numFmtId="168" fontId="61" fillId="7" borderId="9" xfId="0" applyNumberFormat="1" applyFont="1" applyFill="1" applyBorder="1" applyAlignment="1">
      <alignment horizontal="center"/>
    </xf>
    <xf numFmtId="168" fontId="61" fillId="0" borderId="9" xfId="0" applyNumberFormat="1" applyFont="1" applyBorder="1" applyAlignment="1">
      <alignment horizontal="center"/>
    </xf>
    <xf numFmtId="0" fontId="61" fillId="0" borderId="9" xfId="0" applyFont="1" applyBorder="1" applyAlignment="1">
      <alignment horizontal="center"/>
    </xf>
    <xf numFmtId="0" fontId="95" fillId="12" borderId="0" xfId="0" applyFont="1" applyFill="1"/>
    <xf numFmtId="0" fontId="96" fillId="12" borderId="0" xfId="0" applyFont="1" applyFill="1"/>
    <xf numFmtId="0" fontId="97" fillId="12" borderId="0" xfId="0" applyFont="1" applyFill="1"/>
    <xf numFmtId="0" fontId="45" fillId="12" borderId="0" xfId="0" applyFont="1" applyFill="1"/>
    <xf numFmtId="0" fontId="61" fillId="12" borderId="0" xfId="0" applyFont="1" applyFill="1"/>
    <xf numFmtId="0" fontId="44" fillId="12" borderId="0" xfId="0" applyFont="1" applyFill="1"/>
    <xf numFmtId="0" fontId="96" fillId="12" borderId="0" xfId="47" applyFont="1" applyFill="1"/>
    <xf numFmtId="0" fontId="98" fillId="6" borderId="5" xfId="0" applyFont="1" applyFill="1" applyBorder="1" applyAlignment="1">
      <alignment horizontal="center" vertical="center" wrapText="1"/>
    </xf>
    <xf numFmtId="0" fontId="99" fillId="6" borderId="9" xfId="0" applyFont="1" applyFill="1" applyBorder="1" applyAlignment="1">
      <alignment horizontal="center" vertical="center" wrapText="1"/>
    </xf>
    <xf numFmtId="17" fontId="48" fillId="6" borderId="4" xfId="0" applyNumberFormat="1" applyFont="1" applyFill="1" applyBorder="1" applyAlignment="1">
      <alignment horizontal="center" wrapText="1"/>
    </xf>
    <xf numFmtId="0" fontId="17" fillId="12" borderId="0" xfId="0" applyFont="1" applyFill="1" applyAlignment="1">
      <alignment wrapText="1"/>
    </xf>
    <xf numFmtId="0" fontId="17" fillId="12" borderId="0" xfId="0" applyFont="1" applyFill="1"/>
    <xf numFmtId="0" fontId="48" fillId="6" borderId="1" xfId="0" applyFont="1" applyFill="1" applyBorder="1" applyAlignment="1">
      <alignment horizontal="center" wrapText="1"/>
    </xf>
    <xf numFmtId="0" fontId="49" fillId="6" borderId="4" xfId="0" applyFont="1" applyFill="1" applyBorder="1" applyAlignment="1">
      <alignment horizontal="center" wrapText="1"/>
    </xf>
    <xf numFmtId="0" fontId="44" fillId="12" borderId="0" xfId="0" applyFont="1" applyFill="1" applyAlignment="1">
      <alignment horizontal="center"/>
    </xf>
    <xf numFmtId="0" fontId="48" fillId="6" borderId="9" xfId="0" applyFont="1" applyFill="1" applyBorder="1" applyAlignment="1">
      <alignment horizontal="center" vertical="center" wrapText="1"/>
    </xf>
    <xf numFmtId="0" fontId="17" fillId="0" borderId="9" xfId="0" applyFont="1" applyBorder="1" applyAlignment="1">
      <alignment horizontal="center" vertical="center"/>
    </xf>
    <xf numFmtId="0" fontId="17" fillId="7" borderId="9" xfId="0" applyFont="1" applyFill="1" applyBorder="1" applyAlignment="1">
      <alignment horizontal="center" vertical="center"/>
    </xf>
    <xf numFmtId="0" fontId="55" fillId="12" borderId="0" xfId="0" applyFont="1" applyFill="1"/>
    <xf numFmtId="0" fontId="100" fillId="12" borderId="0" xfId="0" applyFont="1" applyFill="1" applyAlignment="1">
      <alignment horizontal="left"/>
    </xf>
    <xf numFmtId="0" fontId="101" fillId="12" borderId="0" xfId="0" applyFont="1" applyFill="1"/>
    <xf numFmtId="0" fontId="101" fillId="12" borderId="0" xfId="0" applyFont="1" applyFill="1" applyAlignment="1">
      <alignment horizontal="left"/>
    </xf>
    <xf numFmtId="0" fontId="32" fillId="12" borderId="0" xfId="0" applyFont="1" applyFill="1" applyAlignment="1">
      <alignment horizontal="left"/>
    </xf>
    <xf numFmtId="0" fontId="34" fillId="12" borderId="0" xfId="0" applyFont="1" applyFill="1" applyAlignment="1">
      <alignment horizontal="left"/>
    </xf>
    <xf numFmtId="0" fontId="102" fillId="6" borderId="4" xfId="0" applyFont="1" applyFill="1" applyBorder="1" applyAlignment="1">
      <alignment horizontal="center" wrapText="1"/>
    </xf>
    <xf numFmtId="0" fontId="102" fillId="6" borderId="9" xfId="0" applyFont="1" applyFill="1" applyBorder="1" applyAlignment="1">
      <alignment horizontal="center" wrapText="1"/>
    </xf>
    <xf numFmtId="168" fontId="106" fillId="0" borderId="9" xfId="0" applyNumberFormat="1" applyFont="1" applyBorder="1" applyAlignment="1">
      <alignment horizontal="center"/>
    </xf>
    <xf numFmtId="168" fontId="106" fillId="7" borderId="9" xfId="0" applyNumberFormat="1" applyFont="1" applyFill="1" applyBorder="1" applyAlignment="1">
      <alignment horizontal="center"/>
    </xf>
    <xf numFmtId="0" fontId="101" fillId="5" borderId="0" xfId="0" applyFont="1" applyFill="1"/>
    <xf numFmtId="0" fontId="107" fillId="5" borderId="0" xfId="0" applyFont="1" applyFill="1"/>
    <xf numFmtId="0" fontId="103" fillId="6" borderId="5" xfId="0" applyFont="1" applyFill="1" applyBorder="1" applyAlignment="1">
      <alignment horizontal="center" vertical="center" wrapText="1"/>
    </xf>
    <xf numFmtId="0" fontId="105" fillId="6" borderId="9" xfId="0" applyFont="1" applyFill="1" applyBorder="1" applyAlignment="1">
      <alignment horizontal="center" vertical="center" wrapText="1"/>
    </xf>
    <xf numFmtId="0" fontId="48" fillId="6" borderId="3" xfId="0" applyFont="1" applyFill="1" applyBorder="1" applyAlignment="1">
      <alignment wrapText="1"/>
    </xf>
    <xf numFmtId="0" fontId="48" fillId="6" borderId="8" xfId="0" applyFont="1" applyFill="1" applyBorder="1" applyAlignment="1">
      <alignment wrapText="1"/>
    </xf>
    <xf numFmtId="0" fontId="57" fillId="6" borderId="3" xfId="0" applyFont="1" applyFill="1" applyBorder="1" applyAlignment="1">
      <alignment wrapText="1"/>
    </xf>
    <xf numFmtId="0" fontId="57" fillId="6" borderId="8" xfId="0" applyFont="1" applyFill="1" applyBorder="1" applyAlignment="1">
      <alignment wrapText="1"/>
    </xf>
    <xf numFmtId="0" fontId="48" fillId="6" borderId="3" xfId="0" applyFont="1" applyFill="1" applyBorder="1" applyAlignment="1">
      <alignment horizontal="center" vertical="center" wrapText="1"/>
    </xf>
    <xf numFmtId="0" fontId="48" fillId="6" borderId="5"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102" fillId="6" borderId="5" xfId="0" applyFont="1" applyFill="1" applyBorder="1" applyAlignment="1">
      <alignment horizontal="center" vertical="center" wrapText="1"/>
    </xf>
    <xf numFmtId="0" fontId="104" fillId="6" borderId="3" xfId="0" applyFont="1" applyFill="1" applyBorder="1" applyAlignment="1">
      <alignment horizontal="center" vertical="center" wrapText="1"/>
    </xf>
    <xf numFmtId="0" fontId="104" fillId="6" borderId="5" xfId="0" applyFont="1" applyFill="1" applyBorder="1" applyAlignment="1">
      <alignment horizontal="center" vertical="center" wrapText="1"/>
    </xf>
    <xf numFmtId="0" fontId="40" fillId="2" borderId="13" xfId="2" applyFont="1" applyFill="1" applyBorder="1" applyAlignment="1">
      <alignment horizontal="center" vertical="center" wrapText="1"/>
    </xf>
    <xf numFmtId="0" fontId="40" fillId="2" borderId="12" xfId="2" applyFont="1" applyFill="1" applyBorder="1" applyAlignment="1">
      <alignment horizontal="center" vertical="center" wrapText="1"/>
    </xf>
    <xf numFmtId="0" fontId="40" fillId="2" borderId="6" xfId="2" applyFont="1" applyFill="1" applyBorder="1" applyAlignment="1">
      <alignment horizontal="center" vertical="center" wrapText="1"/>
    </xf>
    <xf numFmtId="0" fontId="40" fillId="2" borderId="4" xfId="2" applyFont="1" applyFill="1" applyBorder="1" applyAlignment="1">
      <alignment horizontal="center" vertical="center" wrapText="1"/>
    </xf>
    <xf numFmtId="0" fontId="41" fillId="2" borderId="6" xfId="2" applyFont="1" applyFill="1" applyBorder="1" applyAlignment="1">
      <alignment horizontal="center" vertical="center" wrapText="1"/>
    </xf>
    <xf numFmtId="0" fontId="41" fillId="2" borderId="4" xfId="2" applyFont="1" applyFill="1" applyBorder="1" applyAlignment="1">
      <alignment horizontal="center" vertical="center" wrapText="1"/>
    </xf>
    <xf numFmtId="168" fontId="33" fillId="7" borderId="3" xfId="0" applyNumberFormat="1" applyFont="1" applyFill="1" applyBorder="1" applyAlignment="1">
      <alignment horizontal="center"/>
    </xf>
    <xf numFmtId="168" fontId="33" fillId="7" borderId="5" xfId="0" applyNumberFormat="1" applyFont="1" applyFill="1" applyBorder="1" applyAlignment="1">
      <alignment horizontal="center"/>
    </xf>
    <xf numFmtId="0" fontId="40" fillId="2" borderId="3" xfId="2" applyFont="1" applyFill="1" applyBorder="1" applyAlignment="1">
      <alignment horizontal="center" vertical="center" wrapText="1"/>
    </xf>
    <xf numFmtId="0" fontId="40" fillId="2" borderId="5" xfId="2" applyFont="1" applyFill="1" applyBorder="1" applyAlignment="1">
      <alignment horizontal="center" vertical="center" wrapText="1"/>
    </xf>
    <xf numFmtId="0" fontId="38" fillId="2" borderId="6" xfId="2" applyFont="1" applyFill="1" applyBorder="1" applyAlignment="1">
      <alignment horizontal="center" vertical="center" wrapText="1"/>
    </xf>
    <xf numFmtId="0" fontId="38" fillId="2" borderId="10" xfId="2" applyFont="1" applyFill="1" applyBorder="1" applyAlignment="1">
      <alignment horizontal="center" vertical="center" wrapText="1"/>
    </xf>
    <xf numFmtId="0" fontId="38" fillId="2" borderId="4" xfId="2" applyFont="1" applyFill="1" applyBorder="1" applyAlignment="1">
      <alignment horizontal="center" vertical="center" wrapText="1"/>
    </xf>
    <xf numFmtId="0" fontId="39" fillId="2" borderId="6" xfId="2" applyFont="1" applyFill="1" applyBorder="1" applyAlignment="1">
      <alignment horizontal="center" vertical="center" wrapText="1"/>
    </xf>
    <xf numFmtId="0" fontId="39" fillId="2" borderId="10" xfId="2" applyFont="1" applyFill="1" applyBorder="1" applyAlignment="1">
      <alignment horizontal="center" vertical="center" wrapText="1"/>
    </xf>
    <xf numFmtId="0" fontId="39" fillId="2" borderId="4" xfId="2" applyFont="1" applyFill="1" applyBorder="1" applyAlignment="1">
      <alignment horizontal="center" vertical="center" wrapText="1"/>
    </xf>
    <xf numFmtId="0" fontId="41" fillId="2" borderId="3" xfId="2" applyFont="1" applyFill="1" applyBorder="1" applyAlignment="1">
      <alignment horizontal="center" vertical="center" wrapText="1"/>
    </xf>
    <xf numFmtId="0" fontId="41" fillId="2" borderId="5" xfId="2" applyFont="1" applyFill="1" applyBorder="1" applyAlignment="1">
      <alignment horizontal="center" vertical="center" wrapText="1"/>
    </xf>
    <xf numFmtId="0" fontId="50" fillId="2" borderId="12" xfId="2" applyFont="1" applyFill="1" applyBorder="1" applyAlignment="1">
      <alignment horizontal="center" vertical="center" wrapText="1"/>
    </xf>
    <xf numFmtId="0" fontId="0" fillId="0" borderId="50" xfId="0" applyBorder="1" applyAlignment="1">
      <alignment wrapText="1"/>
    </xf>
    <xf numFmtId="0" fontId="50" fillId="2" borderId="18" xfId="2" applyFont="1" applyFill="1" applyBorder="1" applyAlignment="1">
      <alignment horizontal="center" vertical="center" wrapText="1"/>
    </xf>
    <xf numFmtId="0" fontId="0" fillId="0" borderId="0" xfId="0" applyAlignment="1">
      <alignment wrapText="1"/>
    </xf>
    <xf numFmtId="0" fontId="48" fillId="6" borderId="6" xfId="0" applyFont="1" applyFill="1" applyBorder="1" applyAlignment="1">
      <alignment horizontal="center" vertical="center" wrapText="1"/>
    </xf>
    <xf numFmtId="0" fontId="48" fillId="6" borderId="10" xfId="0" applyFont="1" applyFill="1" applyBorder="1" applyAlignment="1">
      <alignment horizontal="center" vertical="center" wrapText="1"/>
    </xf>
    <xf numFmtId="0" fontId="48" fillId="6" borderId="4"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49" fillId="6" borderId="10" xfId="0" applyFont="1" applyFill="1" applyBorder="1" applyAlignment="1">
      <alignment horizontal="center" vertical="center" wrapText="1"/>
    </xf>
    <xf numFmtId="0" fontId="49" fillId="6" borderId="4" xfId="0"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8" xfId="4" applyFont="1" applyFill="1" applyBorder="1" applyAlignment="1">
      <alignment horizontal="center" vertical="center" wrapText="1"/>
    </xf>
    <xf numFmtId="0" fontId="14" fillId="2" borderId="11" xfId="4" applyFont="1" applyFill="1" applyBorder="1" applyAlignment="1">
      <alignment horizontal="center" vertical="center" wrapText="1"/>
    </xf>
    <xf numFmtId="0" fontId="49" fillId="6" borderId="8" xfId="0" applyFont="1" applyFill="1" applyBorder="1" applyAlignment="1">
      <alignment horizontal="center" vertical="center" wrapText="1"/>
    </xf>
    <xf numFmtId="0" fontId="14" fillId="2" borderId="6" xfId="10" applyFont="1" applyFill="1" applyBorder="1" applyAlignment="1">
      <alignment horizontal="center" vertical="center"/>
    </xf>
    <xf numFmtId="0" fontId="14" fillId="2" borderId="4" xfId="10" applyFont="1" applyFill="1" applyBorder="1" applyAlignment="1">
      <alignment horizontal="center" vertical="center"/>
    </xf>
    <xf numFmtId="0" fontId="14" fillId="2" borderId="18" xfId="10" applyFont="1" applyFill="1" applyBorder="1" applyAlignment="1">
      <alignment horizontal="center" vertical="center" wrapText="1"/>
    </xf>
    <xf numFmtId="0" fontId="14" fillId="2" borderId="0" xfId="10" applyFont="1" applyFill="1" applyAlignment="1">
      <alignment horizontal="center" vertical="center" wrapText="1"/>
    </xf>
    <xf numFmtId="0" fontId="10" fillId="0" borderId="0" xfId="0" applyFont="1" applyAlignment="1">
      <alignment horizontal="left" vertical="top" wrapText="1"/>
    </xf>
    <xf numFmtId="17" fontId="14" fillId="2" borderId="13" xfId="4" applyNumberFormat="1" applyFont="1" applyFill="1" applyBorder="1" applyAlignment="1">
      <alignment horizontal="center" vertical="center" wrapText="1"/>
    </xf>
    <xf numFmtId="17" fontId="14" fillId="2" borderId="12" xfId="4" applyNumberFormat="1" applyFont="1" applyFill="1" applyBorder="1" applyAlignment="1">
      <alignment horizontal="center" vertical="center" wrapText="1"/>
    </xf>
    <xf numFmtId="17" fontId="15" fillId="2" borderId="3" xfId="4" applyNumberFormat="1" applyFont="1" applyFill="1" applyBorder="1" applyAlignment="1">
      <alignment horizontal="center" vertical="center" wrapText="1"/>
    </xf>
    <xf numFmtId="17" fontId="15" fillId="2" borderId="8" xfId="4" applyNumberFormat="1" applyFont="1" applyFill="1" applyBorder="1" applyAlignment="1">
      <alignment horizontal="center" vertical="center" wrapText="1"/>
    </xf>
    <xf numFmtId="17" fontId="14" fillId="2" borderId="19" xfId="4" applyNumberFormat="1" applyFont="1" applyFill="1" applyBorder="1" applyAlignment="1">
      <alignment horizontal="center" vertical="center" wrapText="1"/>
    </xf>
    <xf numFmtId="17" fontId="14" fillId="2" borderId="21" xfId="4" applyNumberFormat="1" applyFont="1" applyFill="1" applyBorder="1" applyAlignment="1">
      <alignment horizontal="center" vertical="center" wrapText="1"/>
    </xf>
    <xf numFmtId="17" fontId="14" fillId="2" borderId="22" xfId="4" applyNumberFormat="1" applyFont="1" applyFill="1" applyBorder="1" applyAlignment="1">
      <alignment horizontal="center" vertical="center" wrapText="1"/>
    </xf>
    <xf numFmtId="166" fontId="17" fillId="0" borderId="6" xfId="28" applyNumberFormat="1" applyFont="1" applyBorder="1" applyAlignment="1">
      <alignment horizontal="center" vertical="center"/>
    </xf>
    <xf numFmtId="166" fontId="17" fillId="0" borderId="10" xfId="28" applyNumberFormat="1" applyFont="1" applyBorder="1" applyAlignment="1">
      <alignment horizontal="center" vertical="center"/>
    </xf>
    <xf numFmtId="166" fontId="17" fillId="0" borderId="4" xfId="28" applyNumberFormat="1" applyFont="1" applyBorder="1" applyAlignment="1">
      <alignment horizontal="center" vertical="center"/>
    </xf>
    <xf numFmtId="166" fontId="17" fillId="3" borderId="6" xfId="28" applyNumberFormat="1" applyFont="1" applyFill="1" applyBorder="1" applyAlignment="1">
      <alignment horizontal="center" vertical="center"/>
    </xf>
    <xf numFmtId="166" fontId="17" fillId="3" borderId="10" xfId="28" applyNumberFormat="1" applyFont="1" applyFill="1" applyBorder="1" applyAlignment="1">
      <alignment horizontal="center" vertical="center"/>
    </xf>
    <xf numFmtId="166" fontId="17" fillId="3" borderId="4" xfId="28" applyNumberFormat="1" applyFont="1" applyFill="1" applyBorder="1" applyAlignment="1">
      <alignment horizontal="center" vertical="center"/>
    </xf>
    <xf numFmtId="0" fontId="20" fillId="2" borderId="0" xfId="2" applyFont="1" applyFill="1" applyAlignment="1">
      <alignment horizontal="center" vertical="center" wrapText="1"/>
    </xf>
    <xf numFmtId="0" fontId="73" fillId="0" borderId="0" xfId="68" applyFont="1" applyAlignment="1">
      <alignment horizontal="center"/>
    </xf>
    <xf numFmtId="0" fontId="10" fillId="0" borderId="0" xfId="68" applyFont="1" applyAlignment="1">
      <alignment horizontal="center"/>
    </xf>
    <xf numFmtId="0" fontId="14" fillId="2" borderId="0" xfId="2" applyFont="1" applyFill="1" applyAlignment="1">
      <alignment horizontal="center" vertical="center" wrapText="1"/>
    </xf>
    <xf numFmtId="0" fontId="24" fillId="0" borderId="0" xfId="68" applyFont="1" applyAlignment="1">
      <alignment horizontal="center"/>
    </xf>
    <xf numFmtId="0" fontId="25" fillId="0" borderId="0" xfId="68" applyFont="1" applyAlignment="1">
      <alignment horizontal="center"/>
    </xf>
    <xf numFmtId="0" fontId="87" fillId="0" borderId="0" xfId="67" applyFont="1" applyAlignment="1">
      <alignment horizontal="center"/>
    </xf>
    <xf numFmtId="0" fontId="3" fillId="0" borderId="0" xfId="67" applyAlignment="1">
      <alignment horizontal="center"/>
    </xf>
    <xf numFmtId="0" fontId="92" fillId="0" borderId="0" xfId="67" applyFont="1" applyAlignment="1">
      <alignment horizontal="center"/>
    </xf>
    <xf numFmtId="0" fontId="14" fillId="2" borderId="3" xfId="10" applyFont="1" applyFill="1" applyBorder="1" applyAlignment="1">
      <alignment horizontal="center" vertical="center"/>
    </xf>
    <xf numFmtId="0" fontId="14" fillId="2" borderId="8" xfId="10" applyFont="1" applyFill="1" applyBorder="1" applyAlignment="1">
      <alignment horizontal="center" vertical="center"/>
    </xf>
    <xf numFmtId="0" fontId="14" fillId="2" borderId="5" xfId="10" applyFont="1" applyFill="1" applyBorder="1" applyAlignment="1">
      <alignment horizontal="center" vertical="center"/>
    </xf>
    <xf numFmtId="0" fontId="14" fillId="2" borderId="3" xfId="10" applyFont="1" applyFill="1" applyBorder="1" applyAlignment="1">
      <alignment horizontal="center" vertical="center" wrapText="1"/>
    </xf>
    <xf numFmtId="0" fontId="14" fillId="2" borderId="8" xfId="10" applyFont="1" applyFill="1" applyBorder="1" applyAlignment="1">
      <alignment horizontal="center" vertical="center" wrapText="1"/>
    </xf>
    <xf numFmtId="14" fontId="14" fillId="2" borderId="6" xfId="4" applyNumberFormat="1" applyFont="1" applyFill="1" applyBorder="1" applyAlignment="1">
      <alignment horizontal="center" vertical="center" wrapText="1"/>
    </xf>
    <xf numFmtId="14" fontId="14" fillId="2" borderId="4" xfId="4" applyNumberFormat="1" applyFont="1" applyFill="1" applyBorder="1" applyAlignment="1">
      <alignment horizontal="center" vertical="center" wrapText="1"/>
    </xf>
    <xf numFmtId="166" fontId="14" fillId="2" borderId="3" xfId="4" applyNumberFormat="1" applyFont="1" applyFill="1" applyBorder="1" applyAlignment="1">
      <alignment horizontal="center" vertical="center" wrapText="1"/>
    </xf>
    <xf numFmtId="166" fontId="14" fillId="2" borderId="8" xfId="4" applyNumberFormat="1" applyFont="1" applyFill="1" applyBorder="1" applyAlignment="1">
      <alignment horizontal="center" vertical="center" wrapText="1"/>
    </xf>
    <xf numFmtId="166" fontId="14" fillId="2" borderId="5" xfId="4" applyNumberFormat="1" applyFont="1" applyFill="1" applyBorder="1" applyAlignment="1">
      <alignment horizontal="center" vertical="center" wrapText="1"/>
    </xf>
    <xf numFmtId="14" fontId="15" fillId="2" borderId="6" xfId="4" applyNumberFormat="1" applyFont="1" applyFill="1" applyBorder="1" applyAlignment="1">
      <alignment horizontal="center" vertical="center" wrapText="1"/>
    </xf>
    <xf numFmtId="14" fontId="15" fillId="2" borderId="4" xfId="4" applyNumberFormat="1" applyFont="1" applyFill="1" applyBorder="1" applyAlignment="1">
      <alignment horizontal="center" vertical="center" wrapText="1"/>
    </xf>
    <xf numFmtId="14" fontId="14" fillId="2" borderId="23" xfId="4" applyNumberFormat="1" applyFont="1" applyFill="1" applyBorder="1" applyAlignment="1">
      <alignment horizontal="center" vertical="center" wrapText="1"/>
    </xf>
    <xf numFmtId="14" fontId="14" fillId="2" borderId="26" xfId="4" applyNumberFormat="1"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6" borderId="28" xfId="0" applyFont="1" applyFill="1" applyBorder="1" applyAlignment="1">
      <alignment horizontal="center" vertical="center" wrapText="1"/>
    </xf>
    <xf numFmtId="14" fontId="15" fillId="2" borderId="29" xfId="4" applyNumberFormat="1" applyFont="1" applyFill="1" applyBorder="1" applyAlignment="1">
      <alignment horizontal="center" vertical="center" wrapText="1"/>
    </xf>
    <xf numFmtId="14" fontId="15" fillId="2" borderId="33" xfId="4" applyNumberFormat="1" applyFont="1" applyFill="1" applyBorder="1" applyAlignment="1">
      <alignment horizontal="center" vertical="center" wrapText="1"/>
    </xf>
    <xf numFmtId="0" fontId="57" fillId="6" borderId="13" xfId="0" applyFont="1" applyFill="1" applyBorder="1" applyAlignment="1">
      <alignment horizontal="center" vertical="center" wrapText="1"/>
    </xf>
    <xf numFmtId="0" fontId="57" fillId="6" borderId="12" xfId="0" applyFont="1" applyFill="1" applyBorder="1" applyAlignment="1">
      <alignment horizontal="center" vertical="center" wrapText="1"/>
    </xf>
    <xf numFmtId="0" fontId="48" fillId="6" borderId="7" xfId="52" applyFont="1" applyFill="1" applyBorder="1" applyAlignment="1">
      <alignment horizontal="center" vertical="center"/>
    </xf>
    <xf numFmtId="0" fontId="48" fillId="6" borderId="9" xfId="52" applyFont="1" applyFill="1" applyBorder="1" applyAlignment="1">
      <alignment horizontal="center" vertical="center"/>
    </xf>
    <xf numFmtId="0" fontId="15" fillId="6" borderId="3" xfId="52" applyFont="1" applyFill="1" applyBorder="1" applyAlignment="1">
      <alignment horizontal="center" vertical="center"/>
    </xf>
    <xf numFmtId="0" fontId="15" fillId="6" borderId="8" xfId="52" applyFont="1" applyFill="1" applyBorder="1" applyAlignment="1">
      <alignment horizontal="center" vertical="center"/>
    </xf>
    <xf numFmtId="0" fontId="49" fillId="6" borderId="7" xfId="52" applyFont="1" applyFill="1" applyBorder="1" applyAlignment="1">
      <alignment horizontal="center" vertical="center"/>
    </xf>
    <xf numFmtId="0" fontId="49" fillId="6" borderId="15" xfId="52" applyFont="1" applyFill="1" applyBorder="1" applyAlignment="1">
      <alignment horizontal="center" vertical="center"/>
    </xf>
    <xf numFmtId="0" fontId="14" fillId="2" borderId="7" xfId="10" applyFont="1" applyFill="1" applyBorder="1" applyAlignment="1">
      <alignment horizontal="center" vertical="center"/>
    </xf>
    <xf numFmtId="0" fontId="14" fillId="2" borderId="15" xfId="10" applyFont="1" applyFill="1" applyBorder="1" applyAlignment="1">
      <alignment horizontal="center" vertical="center"/>
    </xf>
    <xf numFmtId="0" fontId="14" fillId="2" borderId="12" xfId="10" applyFont="1" applyFill="1" applyBorder="1" applyAlignment="1">
      <alignment horizontal="center" vertical="center"/>
    </xf>
    <xf numFmtId="0" fontId="14" fillId="2" borderId="50" xfId="10" applyFont="1" applyFill="1" applyBorder="1" applyAlignment="1">
      <alignment horizontal="center" vertical="center"/>
    </xf>
    <xf numFmtId="0" fontId="15" fillId="2" borderId="7" xfId="10" applyFont="1" applyFill="1" applyBorder="1" applyAlignment="1">
      <alignment horizontal="center" vertical="center"/>
    </xf>
    <xf numFmtId="0" fontId="15" fillId="2" borderId="15" xfId="10" applyFont="1" applyFill="1" applyBorder="1" applyAlignment="1">
      <alignment horizontal="center" vertical="center"/>
    </xf>
    <xf numFmtId="0" fontId="15" fillId="2" borderId="3" xfId="10" applyFont="1" applyFill="1" applyBorder="1" applyAlignment="1">
      <alignment horizontal="center" vertical="center"/>
    </xf>
    <xf numFmtId="0" fontId="15" fillId="2" borderId="8" xfId="10" applyFont="1" applyFill="1" applyBorder="1" applyAlignment="1">
      <alignment horizontal="center" vertical="center"/>
    </xf>
    <xf numFmtId="0" fontId="14" fillId="2" borderId="9" xfId="10" applyFont="1" applyFill="1" applyBorder="1" applyAlignment="1">
      <alignment horizontal="center" vertical="center"/>
    </xf>
    <xf numFmtId="0" fontId="15" fillId="2" borderId="9" xfId="10" applyFont="1" applyFill="1" applyBorder="1" applyAlignment="1">
      <alignment horizontal="center" vertical="center"/>
    </xf>
    <xf numFmtId="0" fontId="57" fillId="6" borderId="3" xfId="52" applyFont="1" applyFill="1" applyBorder="1" applyAlignment="1">
      <alignment horizontal="center" vertical="center" wrapText="1"/>
    </xf>
    <xf numFmtId="0" fontId="0" fillId="0" borderId="5" xfId="0" applyBorder="1" applyAlignment="1">
      <alignment horizontal="center" vertical="center" wrapText="1"/>
    </xf>
    <xf numFmtId="0" fontId="60" fillId="6" borderId="3" xfId="52" applyFont="1" applyFill="1" applyBorder="1" applyAlignment="1">
      <alignment horizontal="center" vertical="center" wrapText="1"/>
    </xf>
    <xf numFmtId="0" fontId="49" fillId="6" borderId="3" xfId="52" applyFont="1" applyFill="1" applyBorder="1" applyAlignment="1">
      <alignment horizontal="center" vertical="center" wrapText="1"/>
    </xf>
    <xf numFmtId="0" fontId="49" fillId="6" borderId="8" xfId="52" applyFont="1" applyFill="1" applyBorder="1" applyAlignment="1">
      <alignment horizontal="center" vertical="center" wrapText="1"/>
    </xf>
    <xf numFmtId="0" fontId="49" fillId="6" borderId="5" xfId="52" applyFont="1" applyFill="1" applyBorder="1" applyAlignment="1">
      <alignment horizontal="center" vertical="center" wrapText="1"/>
    </xf>
    <xf numFmtId="0" fontId="48" fillId="6" borderId="15" xfId="52" applyFont="1" applyFill="1" applyBorder="1" applyAlignment="1">
      <alignment horizontal="center" vertical="center"/>
    </xf>
    <xf numFmtId="0" fontId="48" fillId="6" borderId="10" xfId="52" applyFont="1" applyFill="1" applyBorder="1" applyAlignment="1">
      <alignment horizontal="center" vertical="center"/>
    </xf>
    <xf numFmtId="0" fontId="48" fillId="6" borderId="4" xfId="52" applyFont="1" applyFill="1" applyBorder="1" applyAlignment="1">
      <alignment horizontal="center" vertical="center"/>
    </xf>
    <xf numFmtId="0" fontId="14" fillId="6" borderId="3" xfId="65" applyFont="1" applyFill="1" applyBorder="1" applyAlignment="1">
      <alignment horizontal="center" vertical="center" wrapText="1"/>
    </xf>
    <xf numFmtId="0" fontId="14" fillId="6" borderId="8" xfId="65" applyFont="1" applyFill="1" applyBorder="1" applyAlignment="1">
      <alignment horizontal="center" vertical="center" wrapText="1"/>
    </xf>
    <xf numFmtId="0" fontId="14" fillId="6" borderId="5" xfId="65"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4" xfId="2" applyFont="1" applyFill="1" applyBorder="1" applyAlignment="1">
      <alignment horizontal="center" vertical="center" wrapText="1"/>
    </xf>
    <xf numFmtId="0" fontId="14" fillId="2" borderId="6" xfId="2" applyFont="1" applyFill="1" applyBorder="1" applyAlignment="1">
      <alignment horizontal="center" vertical="center" wrapText="1"/>
    </xf>
    <xf numFmtId="0" fontId="14" fillId="2" borderId="4" xfId="2" applyFont="1" applyFill="1" applyBorder="1" applyAlignment="1">
      <alignment horizontal="center" vertical="center" wrapText="1"/>
    </xf>
    <xf numFmtId="0" fontId="14" fillId="2" borderId="3" xfId="2" applyFont="1" applyFill="1" applyBorder="1" applyAlignment="1">
      <alignment horizontal="center" vertical="center" wrapText="1"/>
    </xf>
    <xf numFmtId="0" fontId="14" fillId="2" borderId="5" xfId="2" applyFont="1" applyFill="1" applyBorder="1" applyAlignment="1">
      <alignment horizontal="center" vertical="center" wrapText="1"/>
    </xf>
  </cellXfs>
  <cellStyles count="69">
    <cellStyle name="Cambiar to&amp;do" xfId="21" xr:uid="{B3B4194F-DF08-4992-BF6F-49774B8D2230}"/>
    <cellStyle name="Comma 2" xfId="63" xr:uid="{98772C7B-A787-F046-8616-A11A91989B52}"/>
    <cellStyle name="Millares 2" xfId="6" xr:uid="{F4B32ADC-038B-42AC-95A8-F3BC1571E153}"/>
    <cellStyle name="Millares 2 2" xfId="30" xr:uid="{A025D136-30BF-4A36-AC34-96BAC72E55E4}"/>
    <cellStyle name="Millares 2 3" xfId="8" xr:uid="{583CCB3E-47A3-4B82-B1C5-933AC8240E72}"/>
    <cellStyle name="Millares 2 3 2" xfId="25" xr:uid="{B0582AD7-586E-4C37-8D5E-164CFDC80FF8}"/>
    <cellStyle name="Millares 2 3 3" xfId="37" xr:uid="{E2009158-8B7D-404D-BD6F-BF9E0F22CCFD}"/>
    <cellStyle name="Millares 2 3 4" xfId="46" xr:uid="{7D2D65A7-641C-0A43-8F87-7E04E094CCBF}"/>
    <cellStyle name="Millares 2 3 5" xfId="51" xr:uid="{42145991-D21B-3C45-8A25-C2A9507332BB}"/>
    <cellStyle name="Millares 2 3 6" xfId="56" xr:uid="{84730749-2E0F-7A44-AFFC-53B0FCCE97FE}"/>
    <cellStyle name="Millares 3" xfId="22" xr:uid="{9EF9B1F8-1A01-4C37-AAE1-642E0F109D5C}"/>
    <cellStyle name="Millares 4" xfId="29" xr:uid="{52F24932-9BB4-41F1-B1A9-C136802779DF}"/>
    <cellStyle name="Millares 5" xfId="64" xr:uid="{8D791597-A566-E942-BA03-4BDE70F6D126}"/>
    <cellStyle name="Normal" xfId="0" builtinId="0"/>
    <cellStyle name="Normal - Modelo1 9" xfId="12" xr:uid="{549F7BC7-3974-4E61-8252-B4B47B84D80C}"/>
    <cellStyle name="Normal 10" xfId="18" xr:uid="{0D5F6B02-D32B-43DB-9823-11FB43BCCBE6}"/>
    <cellStyle name="Normal 11" xfId="28" xr:uid="{CE0FF8EC-4BEC-407A-9419-7D7CE0A27059}"/>
    <cellStyle name="Normal 11 2" xfId="32" xr:uid="{D0B655C6-9B32-4557-97E7-7AC0394A9D90}"/>
    <cellStyle name="Normal 11 3" xfId="33" xr:uid="{6474569C-3C8E-484B-8109-C4AAC2819F8B}"/>
    <cellStyle name="Normal 1114" xfId="3" xr:uid="{A4D6369E-DE22-4FDA-93D8-D8EC9BC5523C}"/>
    <cellStyle name="Normal 1119 2" xfId="41" xr:uid="{A79A0714-414A-4C27-B643-04A1F1C647E1}"/>
    <cellStyle name="Normal 1123" xfId="9" xr:uid="{8C316071-10CA-4162-A446-014BED176260}"/>
    <cellStyle name="Normal 1123 2" xfId="39" xr:uid="{360879BF-1C3E-4309-AE75-2C4D389D3E6D}"/>
    <cellStyle name="Normal 1123 2 2" xfId="52" xr:uid="{4D59D05C-2EB3-4D05-8C88-D44F3F0D3844}"/>
    <cellStyle name="Normal 1123 2 2 2" xfId="62" xr:uid="{3B8E46AC-A7E8-0147-8BE5-43915EEA6EC6}"/>
    <cellStyle name="Normal 1123 2 2 3" xfId="67" xr:uid="{F5BB7B0E-DA8D-4F9D-8F95-D747221515D9}"/>
    <cellStyle name="Normal 1123 3" xfId="43" xr:uid="{143E0E14-5EC7-CA49-AAC4-66235596FEEA}"/>
    <cellStyle name="Normal 1123 3 2" xfId="48" xr:uid="{6F09DD5D-409F-FD4E-B592-30390B2C863A}"/>
    <cellStyle name="Normal 1123 3 2 2" xfId="60" xr:uid="{5C005125-BE9F-D545-B704-550E7CDF4106}"/>
    <cellStyle name="Normal 1123 3 3" xfId="57" xr:uid="{AA1744C5-BE7C-FB4C-80A7-DF38B4804598}"/>
    <cellStyle name="Normal 1135" xfId="13" xr:uid="{15E97B0C-1DF7-40B2-AD21-26D21F12C7D7}"/>
    <cellStyle name="Normal 12" xfId="35" xr:uid="{CEC807B2-3BB2-45A3-B56A-04BBB8C5EFB7}"/>
    <cellStyle name="Normal 13" xfId="40" xr:uid="{49255BA9-8FA8-4B9B-870F-A2AE4082EE36}"/>
    <cellStyle name="Normal 13 2" xfId="68" xr:uid="{C97EF8D2-EBDA-4085-BFA1-E0BAC667349D}"/>
    <cellStyle name="Normal 14" xfId="47" xr:uid="{7BCC90B4-8844-5840-ABCF-5E6BB0A3E46A}"/>
    <cellStyle name="Normal 15" xfId="65" xr:uid="{3CDF0167-2BEF-D14A-B8B8-33101881F1B4}"/>
    <cellStyle name="Normal 164" xfId="20" xr:uid="{0DA7A407-97A9-48D8-93D1-A436CFCD6AB9}"/>
    <cellStyle name="Normal 2" xfId="23" xr:uid="{1687717A-74CF-48CB-99FC-3E7A6723E4D5}"/>
    <cellStyle name="Normal 2 11" xfId="4" xr:uid="{E3079990-D639-4A7C-9A77-21B8FF790258}"/>
    <cellStyle name="Normal 2 2" xfId="11" xr:uid="{D68F5BA5-DB33-409F-90D4-3863B255FB79}"/>
    <cellStyle name="Normal 2 2 2" xfId="2" xr:uid="{95D5D14B-F6F8-4254-ADF6-0F5261A7C218}"/>
    <cellStyle name="Normal 2 2 3" xfId="50" xr:uid="{9E4E38CD-7A5D-CE40-B89B-EBA04E08DEDD}"/>
    <cellStyle name="Normal 2 2 4" xfId="55" xr:uid="{85756695-D5ED-E541-8025-4122EB49253D}"/>
    <cellStyle name="Normal 2 3" xfId="10" xr:uid="{E8BE825C-C92E-49CD-99F8-C95920EF23F0}"/>
    <cellStyle name="Normal 2 4" xfId="44" xr:uid="{8F0BD5BC-2367-0345-9A3D-E2938660CCCB}"/>
    <cellStyle name="Normal 3" xfId="19" xr:uid="{923192C6-8F44-483A-B1FF-5CEFF95D2BCD}"/>
    <cellStyle name="Normal 3 2" xfId="17" xr:uid="{4131647D-F67E-48D7-ABD9-20980AEA6BD1}"/>
    <cellStyle name="Normal 3 3" xfId="59" xr:uid="{003BFDCF-22AF-EE41-9941-BEC9452A130D}"/>
    <cellStyle name="Normal 4" xfId="24" xr:uid="{022A9294-BFC2-4DBD-9F14-7306438D07F2}"/>
    <cellStyle name="Normal 4 2" xfId="15" xr:uid="{73B17A22-5058-4891-BF51-A979CBD0D44D}"/>
    <cellStyle name="Normal 4 2 2" xfId="66" xr:uid="{987DED4C-B8FF-462C-81B2-F365ADB805FB}"/>
    <cellStyle name="Normal 4 3" xfId="36" xr:uid="{A2BD48AE-1227-7F40-97D9-2F4E3DAF9F76}"/>
    <cellStyle name="Normal 4 3 2" xfId="42" xr:uid="{C51DEDA8-95F9-4148-8F37-4A66B77D86CC}"/>
    <cellStyle name="Normal 4 3 2 2" xfId="53" xr:uid="{233064BA-7F93-9944-910D-0CD06366BF5D}"/>
    <cellStyle name="Normal 5" xfId="1" xr:uid="{26ED4FFE-A9C7-4EBC-87C0-27CB3C377349}"/>
    <cellStyle name="Normal 5 2" xfId="49" xr:uid="{1349852C-276F-6747-847F-57AF8F0D182B}"/>
    <cellStyle name="Normal 5 2 2" xfId="54" xr:uid="{34A507E3-13D8-9A4E-8115-84BDF6832D9C}"/>
    <cellStyle name="Normal 6" xfId="5" xr:uid="{380A63C6-31A1-406E-AFBE-E90B43C63873}"/>
    <cellStyle name="Normal 7" xfId="14" xr:uid="{79B3CE9F-FFA3-41D3-B53C-A20671EC4B90}"/>
    <cellStyle name="Normal 8" xfId="27" xr:uid="{98FA8CB9-9305-439E-8A0F-A97494E71F08}"/>
    <cellStyle name="Normal 9" xfId="26" xr:uid="{74C1FCEB-75C2-4DD7-9440-ECE82143456E}"/>
    <cellStyle name="Porcentaje" xfId="61" builtinId="5"/>
    <cellStyle name="Porcentaje 2" xfId="31" xr:uid="{E357CD8B-7E47-4F80-B44F-B01311B2B9DC}"/>
    <cellStyle name="Porcentaje 3" xfId="34" xr:uid="{145F1D80-B838-4709-9EFC-8044B326D515}"/>
    <cellStyle name="Porcentaje 4" xfId="7" xr:uid="{65E73BE2-CE6B-494C-82F2-04E318028D2A}"/>
    <cellStyle name="Porcentaje 5" xfId="16" xr:uid="{6E51CE78-B6BA-480E-9729-E811B17177B2}"/>
    <cellStyle name="Porcentaje 6" xfId="38" xr:uid="{05E9DB2F-5372-CD4B-938A-0FFDA4007B02}"/>
    <cellStyle name="Porcentaje 7" xfId="45" xr:uid="{4FE68DB9-C8C4-AB47-B457-26DF34E093E9}"/>
    <cellStyle name="Porcentaje 8" xfId="58" xr:uid="{CDC7E696-464D-3E40-AC6B-CA07E1DE9A4A}"/>
  </cellStyles>
  <dxfs count="0"/>
  <tableStyles count="0" defaultTableStyle="TableStyleMedium2" defaultPivotStyle="PivotStyleLight16"/>
  <colors>
    <mruColors>
      <color rgb="FFD4D8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8.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70.xml"/><Relationship Id="rId170" Type="http://schemas.openxmlformats.org/officeDocument/2006/relationships/externalLink" Target="externalLinks/externalLink81.xml"/><Relationship Id="rId226" Type="http://schemas.openxmlformats.org/officeDocument/2006/relationships/externalLink" Target="externalLinks/externalLink137.xml"/><Relationship Id="rId268" Type="http://schemas.openxmlformats.org/officeDocument/2006/relationships/externalLink" Target="externalLinks/externalLink179.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39.xml"/><Relationship Id="rId5" Type="http://schemas.openxmlformats.org/officeDocument/2006/relationships/worksheet" Target="worksheets/sheet5.xml"/><Relationship Id="rId181" Type="http://schemas.openxmlformats.org/officeDocument/2006/relationships/externalLink" Target="externalLinks/externalLink92.xml"/><Relationship Id="rId237" Type="http://schemas.openxmlformats.org/officeDocument/2006/relationships/externalLink" Target="externalLinks/externalLink148.xml"/><Relationship Id="rId279" Type="http://schemas.openxmlformats.org/officeDocument/2006/relationships/externalLink" Target="externalLinks/externalLink190.xml"/><Relationship Id="rId43" Type="http://schemas.openxmlformats.org/officeDocument/2006/relationships/worksheet" Target="worksheets/sheet43.xml"/><Relationship Id="rId139" Type="http://schemas.openxmlformats.org/officeDocument/2006/relationships/externalLink" Target="externalLinks/externalLink50.xml"/><Relationship Id="rId290" Type="http://schemas.openxmlformats.org/officeDocument/2006/relationships/customXml" Target="../customXml/item1.xml"/><Relationship Id="rId85" Type="http://schemas.openxmlformats.org/officeDocument/2006/relationships/worksheet" Target="worksheets/sheet85.xml"/><Relationship Id="rId150" Type="http://schemas.openxmlformats.org/officeDocument/2006/relationships/externalLink" Target="externalLinks/externalLink61.xml"/><Relationship Id="rId192" Type="http://schemas.openxmlformats.org/officeDocument/2006/relationships/externalLink" Target="externalLinks/externalLink103.xml"/><Relationship Id="rId206" Type="http://schemas.openxmlformats.org/officeDocument/2006/relationships/externalLink" Target="externalLinks/externalLink117.xml"/><Relationship Id="rId248" Type="http://schemas.openxmlformats.org/officeDocument/2006/relationships/externalLink" Target="externalLinks/externalLink159.xml"/><Relationship Id="rId269" Type="http://schemas.openxmlformats.org/officeDocument/2006/relationships/externalLink" Target="externalLinks/externalLink18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9.xml"/><Relationship Id="rId129" Type="http://schemas.openxmlformats.org/officeDocument/2006/relationships/externalLink" Target="externalLinks/externalLink40.xml"/><Relationship Id="rId280" Type="http://schemas.openxmlformats.org/officeDocument/2006/relationships/externalLink" Target="externalLinks/externalLink19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7.xml"/><Relationship Id="rId140" Type="http://schemas.openxmlformats.org/officeDocument/2006/relationships/externalLink" Target="externalLinks/externalLink51.xml"/><Relationship Id="rId161" Type="http://schemas.openxmlformats.org/officeDocument/2006/relationships/externalLink" Target="externalLinks/externalLink72.xml"/><Relationship Id="rId182" Type="http://schemas.openxmlformats.org/officeDocument/2006/relationships/externalLink" Target="externalLinks/externalLink93.xml"/><Relationship Id="rId217" Type="http://schemas.openxmlformats.org/officeDocument/2006/relationships/externalLink" Target="externalLinks/externalLink128.xml"/><Relationship Id="rId6" Type="http://schemas.openxmlformats.org/officeDocument/2006/relationships/worksheet" Target="worksheets/sheet6.xml"/><Relationship Id="rId238" Type="http://schemas.openxmlformats.org/officeDocument/2006/relationships/externalLink" Target="externalLinks/externalLink149.xml"/><Relationship Id="rId259" Type="http://schemas.openxmlformats.org/officeDocument/2006/relationships/externalLink" Target="externalLinks/externalLink170.xml"/><Relationship Id="rId23" Type="http://schemas.openxmlformats.org/officeDocument/2006/relationships/worksheet" Target="worksheets/sheet23.xml"/><Relationship Id="rId119" Type="http://schemas.openxmlformats.org/officeDocument/2006/relationships/externalLink" Target="externalLinks/externalLink30.xml"/><Relationship Id="rId270" Type="http://schemas.openxmlformats.org/officeDocument/2006/relationships/externalLink" Target="externalLinks/externalLink181.xml"/><Relationship Id="rId291" Type="http://schemas.openxmlformats.org/officeDocument/2006/relationships/customXml" Target="../customXml/item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41.xml"/><Relationship Id="rId151" Type="http://schemas.openxmlformats.org/officeDocument/2006/relationships/externalLink" Target="externalLinks/externalLink62.xml"/><Relationship Id="rId172" Type="http://schemas.openxmlformats.org/officeDocument/2006/relationships/externalLink" Target="externalLinks/externalLink83.xml"/><Relationship Id="rId193" Type="http://schemas.openxmlformats.org/officeDocument/2006/relationships/externalLink" Target="externalLinks/externalLink104.xml"/><Relationship Id="rId207" Type="http://schemas.openxmlformats.org/officeDocument/2006/relationships/externalLink" Target="externalLinks/externalLink118.xml"/><Relationship Id="rId228" Type="http://schemas.openxmlformats.org/officeDocument/2006/relationships/externalLink" Target="externalLinks/externalLink139.xml"/><Relationship Id="rId249" Type="http://schemas.openxmlformats.org/officeDocument/2006/relationships/externalLink" Target="externalLinks/externalLink160.xml"/><Relationship Id="rId13" Type="http://schemas.openxmlformats.org/officeDocument/2006/relationships/worksheet" Target="worksheets/sheet13.xml"/><Relationship Id="rId109" Type="http://schemas.openxmlformats.org/officeDocument/2006/relationships/externalLink" Target="externalLinks/externalLink20.xml"/><Relationship Id="rId260" Type="http://schemas.openxmlformats.org/officeDocument/2006/relationships/externalLink" Target="externalLinks/externalLink171.xml"/><Relationship Id="rId281" Type="http://schemas.openxmlformats.org/officeDocument/2006/relationships/externalLink" Target="externalLinks/externalLink19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20" Type="http://schemas.openxmlformats.org/officeDocument/2006/relationships/externalLink" Target="externalLinks/externalLink31.xml"/><Relationship Id="rId141" Type="http://schemas.openxmlformats.org/officeDocument/2006/relationships/externalLink" Target="externalLinks/externalLink52.xml"/><Relationship Id="rId7" Type="http://schemas.openxmlformats.org/officeDocument/2006/relationships/worksheet" Target="worksheets/sheet7.xml"/><Relationship Id="rId162" Type="http://schemas.openxmlformats.org/officeDocument/2006/relationships/externalLink" Target="externalLinks/externalLink73.xml"/><Relationship Id="rId183" Type="http://schemas.openxmlformats.org/officeDocument/2006/relationships/externalLink" Target="externalLinks/externalLink94.xml"/><Relationship Id="rId218" Type="http://schemas.openxmlformats.org/officeDocument/2006/relationships/externalLink" Target="externalLinks/externalLink129.xml"/><Relationship Id="rId239" Type="http://schemas.openxmlformats.org/officeDocument/2006/relationships/externalLink" Target="externalLinks/externalLink150.xml"/><Relationship Id="rId250" Type="http://schemas.openxmlformats.org/officeDocument/2006/relationships/externalLink" Target="externalLinks/externalLink161.xml"/><Relationship Id="rId271" Type="http://schemas.openxmlformats.org/officeDocument/2006/relationships/externalLink" Target="externalLinks/externalLink182.xml"/><Relationship Id="rId292" Type="http://schemas.openxmlformats.org/officeDocument/2006/relationships/customXml" Target="../customXml/item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1.xml"/><Relationship Id="rId131" Type="http://schemas.openxmlformats.org/officeDocument/2006/relationships/externalLink" Target="externalLinks/externalLink42.xml"/><Relationship Id="rId152" Type="http://schemas.openxmlformats.org/officeDocument/2006/relationships/externalLink" Target="externalLinks/externalLink63.xml"/><Relationship Id="rId173" Type="http://schemas.openxmlformats.org/officeDocument/2006/relationships/externalLink" Target="externalLinks/externalLink84.xml"/><Relationship Id="rId194" Type="http://schemas.openxmlformats.org/officeDocument/2006/relationships/externalLink" Target="externalLinks/externalLink105.xml"/><Relationship Id="rId208" Type="http://schemas.openxmlformats.org/officeDocument/2006/relationships/externalLink" Target="externalLinks/externalLink119.xml"/><Relationship Id="rId229" Type="http://schemas.openxmlformats.org/officeDocument/2006/relationships/externalLink" Target="externalLinks/externalLink140.xml"/><Relationship Id="rId240" Type="http://schemas.openxmlformats.org/officeDocument/2006/relationships/externalLink" Target="externalLinks/externalLink151.xml"/><Relationship Id="rId261" Type="http://schemas.openxmlformats.org/officeDocument/2006/relationships/externalLink" Target="externalLinks/externalLink172.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1.xml"/><Relationship Id="rId282" Type="http://schemas.openxmlformats.org/officeDocument/2006/relationships/externalLink" Target="externalLinks/externalLink193.xml"/><Relationship Id="rId8" Type="http://schemas.openxmlformats.org/officeDocument/2006/relationships/worksheet" Target="worksheets/sheet8.xml"/><Relationship Id="rId98" Type="http://schemas.openxmlformats.org/officeDocument/2006/relationships/externalLink" Target="externalLinks/externalLink9.xml"/><Relationship Id="rId121" Type="http://schemas.openxmlformats.org/officeDocument/2006/relationships/externalLink" Target="externalLinks/externalLink32.xml"/><Relationship Id="rId142" Type="http://schemas.openxmlformats.org/officeDocument/2006/relationships/externalLink" Target="externalLinks/externalLink53.xml"/><Relationship Id="rId163" Type="http://schemas.openxmlformats.org/officeDocument/2006/relationships/externalLink" Target="externalLinks/externalLink74.xml"/><Relationship Id="rId184" Type="http://schemas.openxmlformats.org/officeDocument/2006/relationships/externalLink" Target="externalLinks/externalLink95.xml"/><Relationship Id="rId219" Type="http://schemas.openxmlformats.org/officeDocument/2006/relationships/externalLink" Target="externalLinks/externalLink130.xml"/><Relationship Id="rId230" Type="http://schemas.openxmlformats.org/officeDocument/2006/relationships/externalLink" Target="externalLinks/externalLink141.xml"/><Relationship Id="rId251" Type="http://schemas.openxmlformats.org/officeDocument/2006/relationships/externalLink" Target="externalLinks/externalLink16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83.xml"/><Relationship Id="rId88" Type="http://schemas.openxmlformats.org/officeDocument/2006/relationships/worksheet" Target="worksheets/sheet88.xml"/><Relationship Id="rId111" Type="http://schemas.openxmlformats.org/officeDocument/2006/relationships/externalLink" Target="externalLinks/externalLink22.xml"/><Relationship Id="rId132" Type="http://schemas.openxmlformats.org/officeDocument/2006/relationships/externalLink" Target="externalLinks/externalLink43.xml"/><Relationship Id="rId153" Type="http://schemas.openxmlformats.org/officeDocument/2006/relationships/externalLink" Target="externalLinks/externalLink64.xml"/><Relationship Id="rId174" Type="http://schemas.openxmlformats.org/officeDocument/2006/relationships/externalLink" Target="externalLinks/externalLink85.xml"/><Relationship Id="rId195" Type="http://schemas.openxmlformats.org/officeDocument/2006/relationships/externalLink" Target="externalLinks/externalLink106.xml"/><Relationship Id="rId209" Type="http://schemas.openxmlformats.org/officeDocument/2006/relationships/externalLink" Target="externalLinks/externalLink120.xml"/><Relationship Id="rId220" Type="http://schemas.openxmlformats.org/officeDocument/2006/relationships/externalLink" Target="externalLinks/externalLink131.xml"/><Relationship Id="rId241" Type="http://schemas.openxmlformats.org/officeDocument/2006/relationships/externalLink" Target="externalLinks/externalLink15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73.xml"/><Relationship Id="rId283" Type="http://schemas.openxmlformats.org/officeDocument/2006/relationships/externalLink" Target="externalLinks/externalLink194.xml"/><Relationship Id="rId78" Type="http://schemas.openxmlformats.org/officeDocument/2006/relationships/worksheet" Target="worksheets/sheet78.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122" Type="http://schemas.openxmlformats.org/officeDocument/2006/relationships/externalLink" Target="externalLinks/externalLink33.xml"/><Relationship Id="rId143" Type="http://schemas.openxmlformats.org/officeDocument/2006/relationships/externalLink" Target="externalLinks/externalLink54.xml"/><Relationship Id="rId164" Type="http://schemas.openxmlformats.org/officeDocument/2006/relationships/externalLink" Target="externalLinks/externalLink75.xml"/><Relationship Id="rId185" Type="http://schemas.openxmlformats.org/officeDocument/2006/relationships/externalLink" Target="externalLinks/externalLink96.xml"/><Relationship Id="rId9" Type="http://schemas.openxmlformats.org/officeDocument/2006/relationships/worksheet" Target="worksheets/sheet9.xml"/><Relationship Id="rId210" Type="http://schemas.openxmlformats.org/officeDocument/2006/relationships/externalLink" Target="externalLinks/externalLink121.xml"/><Relationship Id="rId26" Type="http://schemas.openxmlformats.org/officeDocument/2006/relationships/worksheet" Target="worksheets/sheet26.xml"/><Relationship Id="rId231" Type="http://schemas.openxmlformats.org/officeDocument/2006/relationships/externalLink" Target="externalLinks/externalLink142.xml"/><Relationship Id="rId252" Type="http://schemas.openxmlformats.org/officeDocument/2006/relationships/externalLink" Target="externalLinks/externalLink163.xml"/><Relationship Id="rId273" Type="http://schemas.openxmlformats.org/officeDocument/2006/relationships/externalLink" Target="externalLinks/externalLink18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3.xml"/><Relationship Id="rId133" Type="http://schemas.openxmlformats.org/officeDocument/2006/relationships/externalLink" Target="externalLinks/externalLink44.xml"/><Relationship Id="rId154" Type="http://schemas.openxmlformats.org/officeDocument/2006/relationships/externalLink" Target="externalLinks/externalLink65.xml"/><Relationship Id="rId175" Type="http://schemas.openxmlformats.org/officeDocument/2006/relationships/externalLink" Target="externalLinks/externalLink86.xml"/><Relationship Id="rId196" Type="http://schemas.openxmlformats.org/officeDocument/2006/relationships/externalLink" Target="externalLinks/externalLink107.xml"/><Relationship Id="rId200" Type="http://schemas.openxmlformats.org/officeDocument/2006/relationships/externalLink" Target="externalLinks/externalLink111.xml"/><Relationship Id="rId16" Type="http://schemas.openxmlformats.org/officeDocument/2006/relationships/worksheet" Target="worksheets/sheet16.xml"/><Relationship Id="rId221" Type="http://schemas.openxmlformats.org/officeDocument/2006/relationships/externalLink" Target="externalLinks/externalLink132.xml"/><Relationship Id="rId242" Type="http://schemas.openxmlformats.org/officeDocument/2006/relationships/externalLink" Target="externalLinks/externalLink153.xml"/><Relationship Id="rId263" Type="http://schemas.openxmlformats.org/officeDocument/2006/relationships/externalLink" Target="externalLinks/externalLink174.xml"/><Relationship Id="rId284" Type="http://schemas.openxmlformats.org/officeDocument/2006/relationships/externalLink" Target="externalLinks/externalLink19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3.xml"/><Relationship Id="rId123" Type="http://schemas.openxmlformats.org/officeDocument/2006/relationships/externalLink" Target="externalLinks/externalLink34.xml"/><Relationship Id="rId144" Type="http://schemas.openxmlformats.org/officeDocument/2006/relationships/externalLink" Target="externalLinks/externalLink55.xml"/><Relationship Id="rId90" Type="http://schemas.openxmlformats.org/officeDocument/2006/relationships/externalLink" Target="externalLinks/externalLink1.xml"/><Relationship Id="rId165" Type="http://schemas.openxmlformats.org/officeDocument/2006/relationships/externalLink" Target="externalLinks/externalLink76.xml"/><Relationship Id="rId186" Type="http://schemas.openxmlformats.org/officeDocument/2006/relationships/externalLink" Target="externalLinks/externalLink97.xml"/><Relationship Id="rId211" Type="http://schemas.openxmlformats.org/officeDocument/2006/relationships/externalLink" Target="externalLinks/externalLink122.xml"/><Relationship Id="rId232" Type="http://schemas.openxmlformats.org/officeDocument/2006/relationships/externalLink" Target="externalLinks/externalLink143.xml"/><Relationship Id="rId253" Type="http://schemas.openxmlformats.org/officeDocument/2006/relationships/externalLink" Target="externalLinks/externalLink164.xml"/><Relationship Id="rId274" Type="http://schemas.openxmlformats.org/officeDocument/2006/relationships/externalLink" Target="externalLinks/externalLink18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4.xml"/><Relationship Id="rId134" Type="http://schemas.openxmlformats.org/officeDocument/2006/relationships/externalLink" Target="externalLinks/externalLink45.xml"/><Relationship Id="rId80" Type="http://schemas.openxmlformats.org/officeDocument/2006/relationships/worksheet" Target="worksheets/sheet80.xml"/><Relationship Id="rId155" Type="http://schemas.openxmlformats.org/officeDocument/2006/relationships/externalLink" Target="externalLinks/externalLink66.xml"/><Relationship Id="rId176" Type="http://schemas.openxmlformats.org/officeDocument/2006/relationships/externalLink" Target="externalLinks/externalLink87.xml"/><Relationship Id="rId197" Type="http://schemas.openxmlformats.org/officeDocument/2006/relationships/externalLink" Target="externalLinks/externalLink108.xml"/><Relationship Id="rId201" Type="http://schemas.openxmlformats.org/officeDocument/2006/relationships/externalLink" Target="externalLinks/externalLink112.xml"/><Relationship Id="rId222" Type="http://schemas.openxmlformats.org/officeDocument/2006/relationships/externalLink" Target="externalLinks/externalLink133.xml"/><Relationship Id="rId243" Type="http://schemas.openxmlformats.org/officeDocument/2006/relationships/externalLink" Target="externalLinks/externalLink154.xml"/><Relationship Id="rId264" Type="http://schemas.openxmlformats.org/officeDocument/2006/relationships/externalLink" Target="externalLinks/externalLink175.xml"/><Relationship Id="rId285" Type="http://schemas.openxmlformats.org/officeDocument/2006/relationships/externalLink" Target="externalLinks/externalLink19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4.xml"/><Relationship Id="rId124" Type="http://schemas.openxmlformats.org/officeDocument/2006/relationships/externalLink" Target="externalLinks/externalLink35.xml"/><Relationship Id="rId70" Type="http://schemas.openxmlformats.org/officeDocument/2006/relationships/worksheet" Target="worksheets/sheet70.xml"/><Relationship Id="rId91" Type="http://schemas.openxmlformats.org/officeDocument/2006/relationships/externalLink" Target="externalLinks/externalLink2.xml"/><Relationship Id="rId145" Type="http://schemas.openxmlformats.org/officeDocument/2006/relationships/externalLink" Target="externalLinks/externalLink56.xml"/><Relationship Id="rId166" Type="http://schemas.openxmlformats.org/officeDocument/2006/relationships/externalLink" Target="externalLinks/externalLink77.xml"/><Relationship Id="rId187" Type="http://schemas.openxmlformats.org/officeDocument/2006/relationships/externalLink" Target="externalLinks/externalLink98.xml"/><Relationship Id="rId1" Type="http://schemas.openxmlformats.org/officeDocument/2006/relationships/worksheet" Target="worksheets/sheet1.xml"/><Relationship Id="rId212" Type="http://schemas.openxmlformats.org/officeDocument/2006/relationships/externalLink" Target="externalLinks/externalLink123.xml"/><Relationship Id="rId233" Type="http://schemas.openxmlformats.org/officeDocument/2006/relationships/externalLink" Target="externalLinks/externalLink144.xml"/><Relationship Id="rId254" Type="http://schemas.openxmlformats.org/officeDocument/2006/relationships/externalLink" Target="externalLinks/externalLink165.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5.xml"/><Relationship Id="rId275" Type="http://schemas.openxmlformats.org/officeDocument/2006/relationships/externalLink" Target="externalLinks/externalLink186.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6.xml"/><Relationship Id="rId156" Type="http://schemas.openxmlformats.org/officeDocument/2006/relationships/externalLink" Target="externalLinks/externalLink67.xml"/><Relationship Id="rId177" Type="http://schemas.openxmlformats.org/officeDocument/2006/relationships/externalLink" Target="externalLinks/externalLink88.xml"/><Relationship Id="rId198" Type="http://schemas.openxmlformats.org/officeDocument/2006/relationships/externalLink" Target="externalLinks/externalLink109.xml"/><Relationship Id="rId202" Type="http://schemas.openxmlformats.org/officeDocument/2006/relationships/externalLink" Target="externalLinks/externalLink113.xml"/><Relationship Id="rId223" Type="http://schemas.openxmlformats.org/officeDocument/2006/relationships/externalLink" Target="externalLinks/externalLink134.xml"/><Relationship Id="rId244" Type="http://schemas.openxmlformats.org/officeDocument/2006/relationships/externalLink" Target="externalLinks/externalLink155.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6.xml"/><Relationship Id="rId286" Type="http://schemas.openxmlformats.org/officeDocument/2006/relationships/theme" Target="theme/theme1.xml"/><Relationship Id="rId50" Type="http://schemas.openxmlformats.org/officeDocument/2006/relationships/worksheet" Target="worksheets/sheet50.xml"/><Relationship Id="rId104" Type="http://schemas.openxmlformats.org/officeDocument/2006/relationships/externalLink" Target="externalLinks/externalLink15.xml"/><Relationship Id="rId125" Type="http://schemas.openxmlformats.org/officeDocument/2006/relationships/externalLink" Target="externalLinks/externalLink36.xml"/><Relationship Id="rId146" Type="http://schemas.openxmlformats.org/officeDocument/2006/relationships/externalLink" Target="externalLinks/externalLink57.xml"/><Relationship Id="rId167" Type="http://schemas.openxmlformats.org/officeDocument/2006/relationships/externalLink" Target="externalLinks/externalLink78.xml"/><Relationship Id="rId188" Type="http://schemas.openxmlformats.org/officeDocument/2006/relationships/externalLink" Target="externalLinks/externalLink99.xml"/><Relationship Id="rId71" Type="http://schemas.openxmlformats.org/officeDocument/2006/relationships/worksheet" Target="worksheets/sheet71.xml"/><Relationship Id="rId92" Type="http://schemas.openxmlformats.org/officeDocument/2006/relationships/externalLink" Target="externalLinks/externalLink3.xml"/><Relationship Id="rId213" Type="http://schemas.openxmlformats.org/officeDocument/2006/relationships/externalLink" Target="externalLinks/externalLink124.xml"/><Relationship Id="rId234" Type="http://schemas.openxmlformats.org/officeDocument/2006/relationships/externalLink" Target="externalLinks/externalLink145.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6.xml"/><Relationship Id="rId276" Type="http://schemas.openxmlformats.org/officeDocument/2006/relationships/externalLink" Target="externalLinks/externalLink187.xml"/><Relationship Id="rId40" Type="http://schemas.openxmlformats.org/officeDocument/2006/relationships/worksheet" Target="worksheets/sheet40.xml"/><Relationship Id="rId115" Type="http://schemas.openxmlformats.org/officeDocument/2006/relationships/externalLink" Target="externalLinks/externalLink26.xml"/><Relationship Id="rId136" Type="http://schemas.openxmlformats.org/officeDocument/2006/relationships/externalLink" Target="externalLinks/externalLink47.xml"/><Relationship Id="rId157" Type="http://schemas.openxmlformats.org/officeDocument/2006/relationships/externalLink" Target="externalLinks/externalLink68.xml"/><Relationship Id="rId178" Type="http://schemas.openxmlformats.org/officeDocument/2006/relationships/externalLink" Target="externalLinks/externalLink89.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10.xml"/><Relationship Id="rId203" Type="http://schemas.openxmlformats.org/officeDocument/2006/relationships/externalLink" Target="externalLinks/externalLink114.xml"/><Relationship Id="rId19" Type="http://schemas.openxmlformats.org/officeDocument/2006/relationships/worksheet" Target="worksheets/sheet19.xml"/><Relationship Id="rId224" Type="http://schemas.openxmlformats.org/officeDocument/2006/relationships/externalLink" Target="externalLinks/externalLink135.xml"/><Relationship Id="rId245" Type="http://schemas.openxmlformats.org/officeDocument/2006/relationships/externalLink" Target="externalLinks/externalLink156.xml"/><Relationship Id="rId266" Type="http://schemas.openxmlformats.org/officeDocument/2006/relationships/externalLink" Target="externalLinks/externalLink177.xml"/><Relationship Id="rId287"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externalLink" Target="externalLinks/externalLink16.xml"/><Relationship Id="rId126" Type="http://schemas.openxmlformats.org/officeDocument/2006/relationships/externalLink" Target="externalLinks/externalLink37.xml"/><Relationship Id="rId147" Type="http://schemas.openxmlformats.org/officeDocument/2006/relationships/externalLink" Target="externalLinks/externalLink58.xml"/><Relationship Id="rId168" Type="http://schemas.openxmlformats.org/officeDocument/2006/relationships/externalLink" Target="externalLinks/externalLink79.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189" Type="http://schemas.openxmlformats.org/officeDocument/2006/relationships/externalLink" Target="externalLinks/externalLink100.xml"/><Relationship Id="rId3" Type="http://schemas.openxmlformats.org/officeDocument/2006/relationships/worksheet" Target="worksheets/sheet3.xml"/><Relationship Id="rId214" Type="http://schemas.openxmlformats.org/officeDocument/2006/relationships/externalLink" Target="externalLinks/externalLink125.xml"/><Relationship Id="rId235" Type="http://schemas.openxmlformats.org/officeDocument/2006/relationships/externalLink" Target="externalLinks/externalLink146.xml"/><Relationship Id="rId256" Type="http://schemas.openxmlformats.org/officeDocument/2006/relationships/externalLink" Target="externalLinks/externalLink167.xml"/><Relationship Id="rId277" Type="http://schemas.openxmlformats.org/officeDocument/2006/relationships/externalLink" Target="externalLinks/externalLink188.xml"/><Relationship Id="rId116" Type="http://schemas.openxmlformats.org/officeDocument/2006/relationships/externalLink" Target="externalLinks/externalLink27.xml"/><Relationship Id="rId137" Type="http://schemas.openxmlformats.org/officeDocument/2006/relationships/externalLink" Target="externalLinks/externalLink48.xml"/><Relationship Id="rId158" Type="http://schemas.openxmlformats.org/officeDocument/2006/relationships/externalLink" Target="externalLinks/externalLink6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90.xml"/><Relationship Id="rId190" Type="http://schemas.openxmlformats.org/officeDocument/2006/relationships/externalLink" Target="externalLinks/externalLink101.xml"/><Relationship Id="rId204" Type="http://schemas.openxmlformats.org/officeDocument/2006/relationships/externalLink" Target="externalLinks/externalLink115.xml"/><Relationship Id="rId225" Type="http://schemas.openxmlformats.org/officeDocument/2006/relationships/externalLink" Target="externalLinks/externalLink136.xml"/><Relationship Id="rId246" Type="http://schemas.openxmlformats.org/officeDocument/2006/relationships/externalLink" Target="externalLinks/externalLink157.xml"/><Relationship Id="rId267" Type="http://schemas.openxmlformats.org/officeDocument/2006/relationships/externalLink" Target="externalLinks/externalLink178.xml"/><Relationship Id="rId288" Type="http://schemas.openxmlformats.org/officeDocument/2006/relationships/sharedStrings" Target="sharedStrings.xml"/><Relationship Id="rId106" Type="http://schemas.openxmlformats.org/officeDocument/2006/relationships/externalLink" Target="externalLinks/externalLink17.xml"/><Relationship Id="rId12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5.xml"/><Relationship Id="rId148" Type="http://schemas.openxmlformats.org/officeDocument/2006/relationships/externalLink" Target="externalLinks/externalLink59.xml"/><Relationship Id="rId169" Type="http://schemas.openxmlformats.org/officeDocument/2006/relationships/externalLink" Target="externalLinks/externalLink80.xml"/><Relationship Id="rId4" Type="http://schemas.openxmlformats.org/officeDocument/2006/relationships/worksheet" Target="worksheets/sheet4.xml"/><Relationship Id="rId180" Type="http://schemas.openxmlformats.org/officeDocument/2006/relationships/externalLink" Target="externalLinks/externalLink91.xml"/><Relationship Id="rId215" Type="http://schemas.openxmlformats.org/officeDocument/2006/relationships/externalLink" Target="externalLinks/externalLink126.xml"/><Relationship Id="rId236" Type="http://schemas.openxmlformats.org/officeDocument/2006/relationships/externalLink" Target="externalLinks/externalLink147.xml"/><Relationship Id="rId257" Type="http://schemas.openxmlformats.org/officeDocument/2006/relationships/externalLink" Target="externalLinks/externalLink168.xml"/><Relationship Id="rId278" Type="http://schemas.openxmlformats.org/officeDocument/2006/relationships/externalLink" Target="externalLinks/externalLink189.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9.xml"/><Relationship Id="rId191" Type="http://schemas.openxmlformats.org/officeDocument/2006/relationships/externalLink" Target="externalLinks/externalLink102.xml"/><Relationship Id="rId205" Type="http://schemas.openxmlformats.org/officeDocument/2006/relationships/externalLink" Target="externalLinks/externalLink116.xml"/><Relationship Id="rId247" Type="http://schemas.openxmlformats.org/officeDocument/2006/relationships/externalLink" Target="externalLinks/externalLink158.xml"/><Relationship Id="rId107" Type="http://schemas.openxmlformats.org/officeDocument/2006/relationships/externalLink" Target="externalLinks/externalLink18.xml"/><Relationship Id="rId289" Type="http://schemas.openxmlformats.org/officeDocument/2006/relationships/calcChain" Target="calcChain.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60.xml"/><Relationship Id="rId95" Type="http://schemas.openxmlformats.org/officeDocument/2006/relationships/externalLink" Target="externalLinks/externalLink6.xml"/><Relationship Id="rId160" Type="http://schemas.openxmlformats.org/officeDocument/2006/relationships/externalLink" Target="externalLinks/externalLink71.xml"/><Relationship Id="rId216" Type="http://schemas.openxmlformats.org/officeDocument/2006/relationships/externalLink" Target="externalLinks/externalLink127.xml"/><Relationship Id="rId258" Type="http://schemas.openxmlformats.org/officeDocument/2006/relationships/externalLink" Target="externalLinks/externalLink169.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29.xml"/><Relationship Id="rId171" Type="http://schemas.openxmlformats.org/officeDocument/2006/relationships/externalLink" Target="externalLinks/externalLink82.xml"/><Relationship Id="rId227" Type="http://schemas.openxmlformats.org/officeDocument/2006/relationships/externalLink" Target="externalLinks/externalLink1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pt5s/tre1/WEEKLY/Weekly%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D/Empleo/Brecha%20de%20pobrez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L04532/Configuraci&#243;n%20local/Archivos%20temporales%20de%20Internet/OLK13D/Obligaciones%20Negoci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ata4/DATA/SV/VULNERABILITIES/VULNERABILITIES%202005-09/working-files/Master%20Cross%20Country%20MS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PT1S/APD1/DATA/WEO/consens/consensu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idmsfile1/IGM/ODM/FDI-Quest_Model_Final_20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pc4499/Guillermo/Base%20Adisp/Salidas/Salidas%20por%20secto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skaendera/AppData/Local/Microsoft/Windows/Temporary%20Internet%20Files/Content.Outlook/TE2QIHXV/2000GDP/Privatization%20receipts%20from%20WB%20data%20base_10.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bcra/Archivos/Analisis%20Macro/Sectores/Internacional/Commodities/Archivos%20de%20uso%20permanente/fertilizant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cra/Archivos/BD/Actividad/01%20Indice%20de%20Series%20Actividad.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G/Users/dzakharova/AppData/Local/Temp/Temp1_EUR.zip/EUR/RU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A/Temp/XXXDATAQUEST%202003%20s&#228;&#228;ti&#246;t%20ja%20kassa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1/fad/Colombia/WEO/GEEColombiaOct20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tk01/0scar/0scar/SPublico/0scarCierre/CajadeValore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2/apd/Data/HKG/REAL/gdp_qt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CRA/Archivos/ARCHIVOS%20PRINCIPALES%20II/ESTADISTICAS%202005/anteriores/2005%20BAS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Data2/eur/OMB_Online/Data/dkamat.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Kkf/Melo/_Common/Karadip/Jelent&#233;sek/Infl_0408/Kamat_04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NASCPD/Coyuntura$/Documents%20and%20Settings/l10356/Configuraci&#243;n%20local/Archivos%20temporales%20de%20Internet/OLK62/IPIM-dde199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NASCPD/Coyuntura$/Documents%20and%20Settings/L10895/Escritorio/Libro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ata2/apd/Documents%20and%20Settings/dvelazquez/Local%20Settings/Temporary%20Internet%20Files/OLKE3/DXY%20Noncommercial%20Position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DATA/N2/EST/REP/BR_05_May/Fiscal_Monetary_LaborS%20Graphs%20for%20Pre%20Brief.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RGomezSirera@was.int.imf.org/Downloads/imf1s/vol1/data/wrs/eu2/system/WRSTA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BCRA/Archivos/Analisis%20Macro/Informe%20de%20Inflaci&#243;n/2012/Julio/Gr&#225;ficos/2.%20Contexto%20Internacional%20socios%20comercial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tk01/0scar/0scar/SPublico/0scarCierre/Provincias/Proyecciones%20Pro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RCHIVOS/g147/Florencia/presentacion%20DAVOS%20ene-03/BCRA-01-03-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ata2/apd/WIN/TEMP/resourcesdraft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ATA2/TGSI/DATA/EGY/Egmo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ata4/DATA/F2%20(New%20F2)/Fiscal%20Monitor/Table%2011%20-%20CAPB%20adjustment%20path%20-%20january%20'10%20WEO%20-%20for%20board,%20after%20last%20comment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pdr/WINDOWS/TEMP/CRI-BOP-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pt5s/tre1/WEEKLY/Production/weekly%20report--%20INTERNAL.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Analisis%20Macro/Sectores/Sector%20Externo/Investigaci&#243;n/Exportaci&#243;n%20de%20Servicios%20en%20Argentina/iii28%20Argentina%20Inform&#225;tica%20wt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ERVIDOR1_DNRMT/ESTUDIOS/PROVI/GRAL/CUADROS/C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DATA/BALANZA/LIBROS/Bpoficial952000(publicac.incluyendo99-2000)/series%20incluyendo99-2000/C3A(publicacion%20oficial%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J/DATA/ML/DOM/real/real/esta_turistica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pdr/DATA/CA/CRI/EXTERNAL/Output/CRI-BOP-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bm1529/coyuntura/economia/Alfonso/EM%20FX%20devals%20AR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L:/DATA/AE/BRA/Staff%20Documents/Various%20Selected%20Economic%20Indicators/SEI%20For%20Front%20Office/BRA_REO%20submission%20template.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NASCPD/Coyuntura$/Analisis%20Macro/Presentaciones%20y%20Bullets/Presentaciones/Graficos/MR-Indicadores%20de%20Actividad-1706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DATA/FP/JG/CDS-BondYields/CDS_History_IMF_Custom_11091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bcra/Archivos/PIT%20WEBSITE/PIT_ONLINE_STATISTICS/PIT_OnlineStatistics_November2010/Potash_publi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BD/Internacional/Gr&#225;ficos/Brasil.%20Sector%20Extern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bsr/pachi/INFORMEC/cua4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Dtk01/0scar/SPublico/0scarCierre/Proyec%20y%20Observados/Observado%2004-I/Perfil/Perfil%20Final%20Sigad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dr/DATA/CA/CRI/EXTERNAL/Output/Other-2002/CRI-INPUT-ABOP-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Eco838i/0scar/SPublico/0scarCierre/Proyec%20y%20Observados/Observado%202004/Observado%2004-III/Perfil/perfil%20siga%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l10356/CONFIG~1/Temp/7zO47.tmp/actividad_ied.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SPublico/0scarCierre/Proyec%20y%20Observados/Observado%202006/IV%202006/INTERMEDIO%20III%20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A/EP/Public%20Capital/Abdoul%20--%20Public%20K%20and%20PIMI/PIMI%20Tables%20for%20meeting%20with%20Sanjeev/New%20tables/Table%201-Final%20July%2011%20AK.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Dpt5s/tre1/WEEKLY/Historical/as%20of%2003.01.0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VR1/Chapuis_C$/Growth/GrowthDoc.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dr/DATA/CA/CRI/Dbase/Dinput/CRI-INPUT-ABO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Wilbor/c/B_DADOS/SET_EXT/EXP-GRUP.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ata4/TEMP/OutputContri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ASCPD/Coyuntura$/DOCUME~1/l10356/CONFIG~1/Temp/7zO47.tmp/actividad_ied.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Analisis%20Macro/Sectores/Internacional/Commodities/Archivos%20de%20uso%20permanente/Internacionales/Commoditie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BD/Fiscal/Nacion/Tesoro/Copia%20de%20Financiamiento%20BCRA%20al%20TN%20hist&#243;rico%20y%20Deuda%20Externa%20b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Carcenac/Desktop/Book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Ncrodriguez/Buzon%20comex/pais%20posara%20tra%20EXPO%20Producto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Cortiz/2011/AFIP/Recaudaci&#243;n/Contabilidad/recanewsu.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Gstirparo/d/DATOS/balances/afjp/1998/BOLETIN/BOLETIN_MENSUAL_ACT_PAS_RES.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www.oecd.org/NWB/POpul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abio/Acomp_Info/PED/Relats/PED/Relats/Relats97/Tabelas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L:/Fiscal/Archive/BRA_Fiscal%20(current)%202010%2001%2020.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mis%20documentos/EXCEL/HECHOS/Montos%20Evol-Diaria-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Eduardo/recaudacion/A.F.I.P/Recaudaci&#243;n/Contabilidad/Diari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mis%20documentos/EXCEL/HECHOS/Oblig-Neg%20Monto%20Neg%20Mes-D.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Eduardo/vencimientos/Per&#237;odo%20Fiscal%201996/Salidas%20diarias/F01126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www.mecon.gov.ar/Y/Mensual/Recimp20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PC3504/D/MERC_CAP/BASES/FCI/Evoluc98.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Dtk01/0scar/0scar/SPublico/0scarCierre/CarteraResidente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Utdt/departamentos/Documents%20and%20Settings/cif/My%20Documents/Downloads/Expectativas_de_Inflacion.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Cortiz/2011/TEMP/Planeamiento/GA/BID/Recaudacion%20tributar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CRA/Archivos/DOCUME~1/l10356/CONFIG~1/Temp/7zO47.tmp/actividad_ied.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ocuments%20and%20Settings/L10444/Configuraci&#243;n%20local/Archivos%20temporales%20de%20Internet/OLKC/0510%20-%20Estimaci&#243;n%20de%20Flujos%20de%20Capital%20e%20Interese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data2/EUR/!work/July00/D4/Pacific%20Islands/Vtfi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C/Data/IDN/REAL/Archive/!work/July00/D4/Pacific%20Islands/Vtfi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Bmf-fs/statistikpolitik$/R-IIIB4-Daten/Euro_91/Konto_E91/GDED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ATA2/APD/Data/Regional/Financial/RealInterestRate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A/Proposed%20MOF%20budge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Data2/eur/DATA/C2/LTU/WEO/WEO%20Summer%202005/wrs946%20(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ARCHIE/EDGAPUCO/MVAREL/GP1/PROVCON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NAS001/Coyuntura$/BD/Fiscal/Nacion/Recaudaci&#243;n/Recaudaci&#243;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data4/TEMP/Growth/GrowthDoc.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VR1/Chapuis_C$/Growth/WP24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Analisis%20Macro/Pedidos/MMP-CT/TCN%20Brasil/Tipo%20de%20Cambio%20Actualizaci&#243;n%20Diaria.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U:/DATA/EP/3-Health%20Group/Data/OECD%20Health%20Expenditure.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bcra/archivos/0INFORMA/Programas%20Financieros/Pmg%202009/Consolidado2009%20ver%2014-07-1%20Tesoro.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WIN/TEMP/Mozambique%20Enhanc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2/ARCHIVOS/Base%20de%20Datos%20Nueva/Fiscal/Nacion/SPNF/SerieSPNFAnual-Deveng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D/Empleo/gr&#225;ficos/Brecha%20de%20pobrez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series/afiliad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LIQUID/1998/Review/SCEN-97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ites/DiscoY/Documentos%20compartidos/BD/Actividad/Graficos/DATA/UB/LVA/REP/SR99JUN/LVchart699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O2/ALB/MON/AL%20MONETARY%20PROJECTIONS_Aug30_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IMF1S/VOL1/DATA/EU2/AZE/AZE_RED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SCPD/Coyuntura$/ARCHIVOS%20PRINCIPALES%20II/ESTADISTICAS%202005/anteriores/2005%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WIN/TEMP/aimf/Bfatofne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WIN/Temporary%20Internet%20Files/OLKD2B0/Civfis_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MF1S/VOL1/DATA/US/MDA/MON/eff99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WIN/TEMP/BOP97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ites/DiscoY/Documentos%20compartidos/BD/Actividad/Graficos/DOC/UB/EST/98VISIT.MAY/SR/BOPM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Y%20DOCUMENTS/WORK/Other%20Runs/Packard/Tables/Packard%20Fertilizer%20SC1/Tables%20PACKARD%20COMPARE%20Baseline%20Vs%20Scenario1%20(TEMPLATE).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debiase/c/Memoria/MEM5/CAPIT4/comisionesboni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lbor/C/Estudos/PIB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DATA/CIV/RED/2000/RED-tab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J://WIN/TEMP/MFLOW9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rtiz/2011/Documents%20and%20Settings/Administrador/Configuraci&#243;n%20local/Archivos%20temporales%20de%20Internet/Content.IE5/2DV7TFB0/2010/Diaria2010-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DATA/S1/BRA/Real/Short-Term%20Indicators/BRA_Retail%20Sales%20(under%20constructi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FP/Fiscal%20Monitor/2011-06%20_Update/Output%20charts/Fig5_CB%20purchase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ATA/FP/Fiscal%20Monitor/2011-09_Fall%20monitor/Final%20Figures%20&amp;%20Tables/Figure%209&amp;10_fiscal%20indicators%20index.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ERVIDOR2_DNRMT/ESTUDIOS/PROVI/GRAL/CUADROS/C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Bmf-fs/bmf/2db/DBMAL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NASCPD/Coyuntura$/Base%20de%20Datos/Gobierno%20Central%20AL%201990-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Users/obasdevant/AppData/Local/Microsoft/Windows/Temporary%20Internet%20Files/Content.Outlook/NGUBOVZ7/ESTFis%20(2)markutim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Bmf-fs/bmf/2db/DB95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alisis%20Macro/Informe%20de%20Inflaci&#243;n/2007/Octubre%202007/Gr&#225;ficos/Ingl&#233;s/apartado%20inflaci&#243;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APPY/C/ipea/Pib/pibr9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A/WIN/TEMP/fiscal%2012299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2/apd/Data/Regional/Regional%20Outlook/RO_Spring_2006/Investment/CKramer/Growth%20Volatilit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cra/archivos/426/Coyuntura/LEBAC%20por%20Tenedor/Datos%20Mensual/Leba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Aalzueta/basedato/Mis%20documentos/COPIAS_MACROS/BOLETIN_MENSUAL_ACT_PAS_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ites/DiscoY/Documentos%20compartidos/BD/Actividad/Graficos/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omes/schentkeba/DATEN/ID3K/KPROJ.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Analisis%20Macro/Presentaciones%20y%20Bullets/Pedidos/MMP-CT/110929%20Tipo%20de%20Cambio%20Actualizaci&#243;n%20Diari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Alfonso/EM%20FX%20devals%20AR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tk01/0scar/0scar/SPublico/0scarCierre/BajaSiGADEPro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pd/Data/IND/WEO/Archive/Previous_Submissions/WEO_SUB_2004_12_16_Flas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bcra/archivos/BD/Comercio/Graficos/Comercio%20total%20por%20destino.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BALANZA/LIBROS/Libros_5&#176;manual/cuadros_prueba/cuadros_ex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Analisis%20Macro/Sectores/Internacional/Commodities/Archivos%20de%20uso%20permanente/Commodities/Copia%20de%20Gr&#225;ficos%20IMMPA%20v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RCHIVOS/g147/Florencia/presentacion%20DAVOS%20ene-03/Datos%20Presentaci&#243;n%20Dabos%2022-02-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lon-60ve-18/data4/data/group/research/pcapps/MACDATA.xla"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BD/Empleo/gr&#225;ficos/Productividad%20y%20salarios%20reales_pa&#237;ses%20desarrollados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NASCPD/Coyuntura$/Analisis%20Macro/Sectores/Precios/Seguimiento%20de%20Precios/Precios%20MVFyC/07-10-1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Jechenique/Vencimientos/Vencimiento%202000/Ganancia%20Personas%20F&#237;sicas/GanPerF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2/ARCHIVOS/Base%20de%20Datos%20Nueva/Fiscal/Nacion/Recaudaci&#243;n/Recaudaci&#243;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2/EUR/DATA/VUT/ArtIV00/SEI.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data2/EUR/DATA/C2/LTU/Article%20IV/LTURE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imfdata/econ/TEST/EDSWGDBM/CTS_BOP_v4_descriptors-NUWAN%206-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VEROCS/Base%20de%20datos/datos%20hist&#243;rico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Precios%20Commodities%20a%20usa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ARCHIVOS/g147/LauraO/DATOS%20DAVO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RCHIVOS%20PRINCIPALES%20II/ESTADISTICAS%202005/anteriores/2005%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Wilbor/C/Estudos/BM4-97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Gstirparo/d/DATOS/financiero/comunicado%20estad&#237;stico/GENERA%20CUADRO%201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usana34/afip/Recaudaci&#243;n/Contabilidad/Recanewsu.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IBDAT/LEVELEK/KKF/AMFR/CSAJBOK/ATOM/TEMP/HVG.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0scar/SPublico/0scarCierre/CajadeValor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ATA/FP/JG/CDS-BondYields/IN_Markit%20SovereignCDS_010611.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DATA/S1/BRA/Archives/New%20WEO/Short-Term%20Indicators/BRA_Industry.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DATA/S1/BRA/Archives/New%20WEO/BRA_GDP%20(New%20Vers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DATA/S1/BRA/Staff%20Documents/Staff%20Reports/2009%20Article%20IV%20Consultation/Panel%20charts/Activit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 val="ExIm bfSBA04"/>
      <sheetName val="KA bfSBA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cha de pobreza"/>
      <sheetName val="Brecha de indigencia"/>
      <sheetName val="Brecha de pobreza GBA"/>
      <sheetName val="2do. semestre 2004"/>
      <sheetName val="2do. semestre 2005"/>
      <sheetName val="1er. semestre 2006"/>
      <sheetName val="#¡REF"/>
      <sheetName val="INDEC trimestral"/>
      <sheetName val="SPNFDev"/>
      <sheetName val="Mensual"/>
      <sheetName val="Estimación IPC Gral mensual"/>
      <sheetName val="Punta"/>
      <sheetName val="IPIM 2002"/>
      <sheetName val="Pobreza e indigencia 2006-1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v"/>
      <sheetName val="tabla dinámica"/>
      <sheetName val="base-bolsar"/>
      <sheetName val="fund. capital"/>
      <sheetName val="tablas"/>
      <sheetName val="serie"/>
      <sheetName val="Tablas II"/>
      <sheetName val="Tablas IV"/>
      <sheetName val="tabla-mae"/>
      <sheetName val="Tablas VII"/>
      <sheetName val="listado-bolsar"/>
      <sheetName val="tabla-bolsar"/>
      <sheetName val="Tablas VI"/>
      <sheetName val="Tablas III"/>
      <sheetName val="Tablas I"/>
      <sheetName val="Gráf1b"/>
      <sheetName val="Gráf1c"/>
      <sheetName val="Gráf2a"/>
      <sheetName val="Gráf2b"/>
      <sheetName val="Gráf3"/>
      <sheetName val="Gráf4"/>
      <sheetName val="Gráf5"/>
      <sheetName val="Gráf6"/>
      <sheetName val="Gráf7"/>
      <sheetName val="Gráf8"/>
      <sheetName val="tc"/>
      <sheetName val="SEM II - 2006"/>
      <sheetName val="Gráf1a"/>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CurrentAccount"/>
      <sheetName val="Real GDP"/>
      <sheetName val="CPI"/>
      <sheetName val="Table"/>
      <sheetName val="MTable 2"/>
      <sheetName val="Table(ES)"/>
      <sheetName val="Table1(old)"/>
      <sheetName val="MConsumer Price Index"/>
      <sheetName val="MFiscal Balances"/>
      <sheetName val=" MREERtable"/>
      <sheetName val="MUnemployment"/>
      <sheetName val="MExport Growth"/>
      <sheetName val="MExportsFigure"/>
      <sheetName val="Mexports"/>
      <sheetName val="MTable Projections"/>
      <sheetName val="MPartner Figure"/>
      <sheetName val="MRGDPfigures"/>
      <sheetName val="MCommfigure"/>
      <sheetName val="MCommodities"/>
      <sheetName val="MBCAfigure"/>
      <sheetName val="Partner GDP"/>
      <sheetName val="MSocial Indicators"/>
      <sheetName val="MREER"/>
      <sheetName val="Chart2"/>
      <sheetName val="MW2002 data"/>
      <sheetName val="MPPP W2002"/>
      <sheetName val="EDSS1"/>
      <sheetName val="Table1(ESold)"/>
      <sheetName val="Growth(Q)"/>
      <sheetName val="MWO2B"/>
      <sheetName val="W02S"/>
      <sheetName val="MWEO Submissions"/>
      <sheetName val="F01p"/>
      <sheetName val="F01s"/>
      <sheetName val="Panel1"/>
      <sheetName val="Table1x"/>
      <sheetName val="Consensus"/>
      <sheetName val="MarketForecast"/>
      <sheetName val="Flash"/>
      <sheetName val="Oct01base"/>
      <sheetName val="Oct01worse"/>
      <sheetName val="S01PUB"/>
      <sheetName val="W01PUB"/>
      <sheetName val="NOV00WEO"/>
      <sheetName val="W00PUB"/>
      <sheetName val="S00PUB"/>
      <sheetName val="PPPWGT"/>
      <sheetName val="MPPPWGT"/>
      <sheetName val="TREND"/>
      <sheetName val="CHART"/>
      <sheetName val="country name lookup"/>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HiddenErrors"/>
      <sheetName val="HiddenSettings"/>
      <sheetName val="Y5-1"/>
      <sheetName val="Y5-2"/>
      <sheetName val="Y5-3"/>
      <sheetName val="Y6-1"/>
      <sheetName val="Y6-2"/>
      <sheetName val="Y6-3"/>
      <sheetName val="Y7-1"/>
      <sheetName val="Y7-2"/>
      <sheetName val="Y8-1"/>
      <sheetName val="Y8-2"/>
    </sheetNames>
    <sheetDataSet>
      <sheetData sheetId="0"/>
      <sheetData sheetId="1"/>
      <sheetData sheetId="2" refreshError="1">
        <row r="4">
          <cell r="B4">
            <v>0</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
      <sheetName val="Jun"/>
      <sheetName val="Jul"/>
      <sheetName val="Ago"/>
      <sheetName val="Sep"/>
      <sheetName val="Oct"/>
      <sheetName val="Nov"/>
      <sheetName val="Dic"/>
      <sheetName val="Salida"/>
      <sheetName val="Ant."/>
      <sheetName val="TRIMESTRA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NH3N"/>
      <sheetName val="NH3P"/>
      <sheetName val="SULPHURN"/>
      <sheetName val="Information (2)"/>
      <sheetName val="POTASHN"/>
      <sheetName val="POTASHP"/>
      <sheetName val="PAN"/>
      <sheetName val="Information (3)"/>
      <sheetName val="TSPN"/>
      <sheetName val="TSPP"/>
      <sheetName val="Information (4)"/>
      <sheetName val="DAPN"/>
      <sheetName val="DAPP"/>
      <sheetName val="Information (5)"/>
      <sheetName val="MAPN"/>
      <sheetName val="MAPP"/>
      <sheetName val="Information (6)"/>
      <sheetName val="PRP"/>
      <sheetName val="PRN"/>
      <sheetName val="Information (7)"/>
      <sheetName val="ASN"/>
      <sheetName val="ASP"/>
      <sheetName val="Information (8)"/>
      <sheetName val="CANN"/>
      <sheetName val="CANP"/>
      <sheetName val="Information (9)"/>
      <sheetName val="ANN"/>
      <sheetName val="ANP"/>
      <sheetName val="Information (11)"/>
      <sheetName val="UreaN (2)"/>
      <sheetName val="Urea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Indice de Series Actividad"/>
      <sheetName val="#¡REF"/>
      <sheetName val="SPNFDev"/>
      <sheetName val="Mensual"/>
      <sheetName val="Punta"/>
    </sheetNames>
    <sheetDataSet>
      <sheetData sheetId="0" refreshError="1"/>
      <sheetData sheetId="1" refreshError="1"/>
      <sheetData sheetId="2" refreshError="1"/>
      <sheetData sheetId="3" refreshError="1"/>
      <sheetData sheetId="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Please read"/>
      <sheetName val="ControlSheet"/>
      <sheetName val="External Sector"/>
      <sheetName val="Public Sector"/>
      <sheetName val="Public Sector Supplement 1"/>
      <sheetName val="Public Sector Supplement 2"/>
      <sheetName val="Public Sector Qualitative"/>
      <sheetName val="Financial and Corporate Sectors"/>
      <sheetName val="Indicators &amp; Indices"/>
      <sheetName val="indexall"/>
      <sheetName val="W&amp;T"/>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E"/>
      <sheetName val="B"/>
      <sheetName val="transfer"/>
      <sheetName val="C"/>
      <sheetName val="SimInp1"/>
      <sheetName val="ModDef"/>
      <sheetName val="Model"/>
      <sheetName val="Parque Automotor"/>
      <sheetName val="country name lookup"/>
      <sheetName val="table1"/>
      <sheetName val="Cuadro5"/>
      <sheetName val="C Summary"/>
      <sheetName val="GR罠ICO DE FONDO POR AFILIADO"/>
      <sheetName val="fondo_promedio"/>
      <sheetName val="GRÁFICO_DE_FONDO_POR_AFILIADO"/>
      <sheetName val="Bench - 99"/>
      <sheetName val="CoefStocks"/>
      <sheetName val="SIGADE"/>
      <sheetName val="IN_Bond_instrument"/>
      <sheetName val="Table 1 (summary)"/>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GDP_QTR_2000p"/>
      <sheetName val="lur_sa"/>
      <sheetName val="gdp_sax"/>
      <sheetName val="trade&amp;services balance_q"/>
      <sheetName val="consumption&amp;investment_q"/>
      <sheetName val="annual"/>
      <sheetName val="table1"/>
      <sheetName val="table3"/>
      <sheetName val="table4"/>
      <sheetName val="GDP_QTR_2000pold"/>
      <sheetName val="GDP_QTRold"/>
      <sheetName val="help"/>
      <sheetName val="GDP_QTR"/>
      <sheetName val="trade&amp;services balance"/>
      <sheetName val="consumption&amp;investment_a"/>
      <sheetName val="consumption&amp;investment"/>
      <sheetName val="consumption&amp;investment (2)"/>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se"/>
      <sheetName val="CAP Y GBA"/>
      <sheetName val="PCIA BS.AS."/>
      <sheetName val="CORDOBA"/>
      <sheetName val="SANTA FE"/>
      <sheetName val="E.RIOS-L.PAMPA"/>
      <sheetName val="OTROS"/>
      <sheetName val="PCIA. X MES"/>
      <sheetName val="ULT.35 NACIONAL"/>
      <sheetName val="copia formula"/>
      <sheetName val="codigos"/>
      <sheetName val="LOGO HORIZONTAL"/>
      <sheetName val="SOLO N' DE PAG"/>
      <sheetName val="Data grá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Kamatlepesek"/>
      <sheetName val="G_Kamatpalya"/>
      <sheetName val="DATA"/>
      <sheetName val="KAMATLEPESEK"/>
      <sheetName val="FILTER"/>
      <sheetName val="FN"/>
      <sheetName val="Module1"/>
    </sheetNames>
    <sheetDataSet>
      <sheetData sheetId="0"/>
      <sheetData sheetId="1"/>
      <sheetData sheetId="2" refreshError="1"/>
      <sheetData sheetId="3"/>
      <sheetData sheetId="4" refreshError="1"/>
      <sheetData sheetId="5"/>
      <sheetData sheetId="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1"/>
      <sheetName val="12"/>
      <sheetName val="13"/>
      <sheetName val="14"/>
    </sheetNames>
    <sheetDataSet>
      <sheetData sheetId="0" refreshError="1"/>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IM 1996"/>
      <sheetName val="IPIM 1997"/>
      <sheetName val="IPIM 1998"/>
      <sheetName val="IPIM 1999"/>
      <sheetName val="IPIM 2000"/>
      <sheetName val="IPIM 2001"/>
      <sheetName val="IPIM 2002"/>
      <sheetName val="IPIM 2003"/>
      <sheetName val="Hoja2"/>
      <sheetName val="HOJ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F"/>
      <sheetName val="Libro1"/>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Positions  Data"/>
      <sheetName val="Dollar Index Data"/>
      <sheetName val="GDP_QTR"/>
    </sheetNames>
    <sheetDataSet>
      <sheetData sheetId="0" refreshError="1"/>
      <sheetData sheetId="1" refreshError="1"/>
      <sheetData sheetId="2"/>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iscal"/>
      <sheetName val="Data Real"/>
      <sheetName val="Chart1"/>
      <sheetName val="Chart2"/>
      <sheetName val="T-Selected FI"/>
      <sheetName val="Chart3"/>
      <sheetName val="Chart31"/>
      <sheetName val="Dollar Index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G2"/>
      <sheetName val="D2"/>
      <sheetName val="G3"/>
      <sheetName val="D3"/>
      <sheetName val="G4"/>
      <sheetName val="D4"/>
      <sheetName val="G5"/>
      <sheetName val="D5"/>
      <sheetName val="G6"/>
      <sheetName val="D6"/>
      <sheetName val="G7"/>
      <sheetName val="D7"/>
      <sheetName val="G8"/>
      <sheetName val="D8"/>
      <sheetName val="G9"/>
      <sheetName val="D9"/>
      <sheetName val="G10"/>
      <sheetName val="D10"/>
      <sheetName val="G11"/>
      <sheetName val="D11"/>
      <sheetName val="G12"/>
      <sheetName val="D12"/>
      <sheetName val="G13"/>
      <sheetName val="D13"/>
      <sheetName val="G14"/>
      <sheetName val="D14"/>
      <sheetName val="G15"/>
      <sheetName val="D15"/>
      <sheetName val="G16"/>
      <sheetName val="G17"/>
      <sheetName val="D16 y 17"/>
      <sheetName val="D17"/>
      <sheetName val="G18"/>
      <sheetName val="D18"/>
      <sheetName val="D19"/>
      <sheetName val="G19"/>
      <sheetName val="G20"/>
      <sheetName val="D20"/>
      <sheetName val="G21"/>
      <sheetName val="D21"/>
      <sheetName val="G22"/>
      <sheetName val="D22"/>
      <sheetName val="G23"/>
      <sheetName val="D23"/>
      <sheetName val="G24"/>
      <sheetName val="D24"/>
      <sheetName val="G25"/>
      <sheetName val="D25"/>
      <sheetName val="G26"/>
      <sheetName val="D26"/>
      <sheetName val="G27"/>
      <sheetName val="D27"/>
      <sheetName val="D271"/>
      <sheetName val="G28"/>
      <sheetName val="D28"/>
      <sheetName val="G29"/>
      <sheetName val="D29"/>
      <sheetName val="G30"/>
      <sheetName val="D30"/>
      <sheetName val="G31"/>
      <sheetName val="D31"/>
      <sheetName val="G32"/>
      <sheetName val="D32"/>
      <sheetName val="G33"/>
      <sheetName val="D33"/>
      <sheetName val="G34"/>
      <sheetName val="D34"/>
      <sheetName val="G35"/>
      <sheetName val="D35"/>
      <sheetName val="Cuadro estimación of y dem USDA"/>
      <sheetName val="G37"/>
      <sheetName val="D3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
          <cell r="C1" t="str">
            <v>'Hoja1 (2)'!C2960:C3287</v>
          </cell>
          <cell r="AV1" t="str">
            <v>'Hoja1 (2)'!AV2960:AV3287</v>
          </cell>
          <cell r="AW1" t="str">
            <v>'Hoja1 (2)'!AW3136:AW3287</v>
          </cell>
          <cell r="AX1" t="str">
            <v>'Hoja1 (2)'!AX3136:AX3287</v>
          </cell>
          <cell r="AY1" t="str">
            <v>'Hoja1 (2)'!AY3136:AY3287</v>
          </cell>
        </row>
        <row r="2">
          <cell r="B2" t="str">
            <v>'Hoja1 (2)'!B2960:B3287</v>
          </cell>
        </row>
      </sheetData>
      <sheetData sheetId="71" refreshError="1"/>
      <sheetData sheetId="72" refreshError="1"/>
      <sheetData sheetId="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os"/>
      <sheetName val="FX"/>
    </sheetNames>
    <sheetDataSet>
      <sheetData sheetId="0" refreshError="1"/>
      <sheetData sheetId="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Q"/>
      <sheetName val="OUT"/>
      <sheetName val="IN Q"/>
      <sheetName val="IN"/>
      <sheetName val="OUTREO"/>
      <sheetName val="WEO"/>
      <sheetName val="CBE Input"/>
      <sheetName val="ControlSheet"/>
      <sheetName val="Fiscal"/>
      <sheetName val="EWS Data Series"/>
      <sheetName val="Money-M"/>
      <sheetName val="Money-Q"/>
      <sheetName val="Money-A"/>
      <sheetName val="Svy."/>
      <sheetName val="Program"/>
      <sheetName val="Monetary survey tab"/>
      <sheetName val="CBE"/>
      <sheetName val="Prog Monthly"/>
      <sheetName val="Ref. mon. prog 03-04"/>
      <sheetName val="Govt financing"/>
      <sheetName val="Forex"/>
      <sheetName val="Forex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scodes and notes"/>
      <sheetName val="PPPGDP"/>
      <sheetName val="NGDP"/>
      <sheetName val="Desk GAP"/>
      <sheetName val="HP GAP"/>
      <sheetName val="PB correction US"/>
      <sheetName val="GGD"/>
      <sheetName val="GGRG"/>
      <sheetName val="GGENL"/>
      <sheetName val="GGEI"/>
      <sheetName val="GGRI"/>
      <sheetName val="GGD_Y"/>
      <sheetName val="GGB_Y"/>
      <sheetName val="GGBXI_Y"/>
      <sheetName val="Table adjustment effort"/>
      <sheetName val="Table 6.2 final (2)"/>
      <sheetName val="GGSB"/>
      <sheetName val="Cyclical"/>
      <sheetName val="Struct PB"/>
      <sheetName val="Table PB and OB path"/>
      <sheetName val="CAPB adj USA"/>
      <sheetName val="CAPB formula"/>
      <sheetName val="Gross Debt"/>
      <sheetName val="MAIN"/>
      <sheetName val="Overall balance"/>
      <sheetName val="Data for chart"/>
      <sheetName val="ADV table"/>
      <sheetName val="Data for chart - FAD-MCM SPN"/>
      <sheetName val="Panel1 - US only"/>
      <sheetName val="Panel2 - AC vs EM"/>
      <sheetName val="Chg PB r-g=1"/>
      <sheetName val="Chart Chg PB AC"/>
      <sheetName val="Chart Debt r-g=1"/>
      <sheetName val="EME table"/>
      <sheetName val="chart"/>
      <sheetName val="chart2"/>
      <sheetName val="char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Table 1"/>
      <sheetName val="Table 1 Check"/>
      <sheetName val="FCC"/>
      <sheetName val="Table 1 Data"/>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Arrangements - Checking"/>
      <sheetName val="Position PREV"/>
      <sheetName val="Position CURR"/>
      <sheetName val="Budget Countries"/>
      <sheetName val="Liquidity Ratio"/>
      <sheetName val="Formulas"/>
      <sheetName val="J(Priv.Cap)"/>
      <sheetName val="Balance Sheet"/>
      <sheetName val="Page 4"/>
      <sheetName val="Page 7"/>
      <sheetName val="new multi borr (Sc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ish"/>
      <sheetName val="Hoja1"/>
      <sheetName val="Spanish (2)"/>
    </sheetNames>
    <sheetDataSet>
      <sheetData sheetId="0">
        <row r="9">
          <cell r="H9">
            <v>14</v>
          </cell>
          <cell r="I9">
            <v>25</v>
          </cell>
          <cell r="J9">
            <v>-9</v>
          </cell>
          <cell r="K9" t="str">
            <v xml:space="preserve">   ...</v>
          </cell>
        </row>
        <row r="10">
          <cell r="H10">
            <v>18</v>
          </cell>
          <cell r="I10">
            <v>28</v>
          </cell>
          <cell r="J10">
            <v>-7</v>
          </cell>
          <cell r="K10" t="str">
            <v xml:space="preserve">   ...</v>
          </cell>
        </row>
        <row r="11">
          <cell r="H11" t="str">
            <v xml:space="preserve">   ...</v>
          </cell>
          <cell r="I11" t="str">
            <v xml:space="preserve">   ...</v>
          </cell>
          <cell r="J11" t="str">
            <v xml:space="preserve">   ...</v>
          </cell>
          <cell r="K11" t="str">
            <v xml:space="preserve">   ...</v>
          </cell>
        </row>
        <row r="12">
          <cell r="H12">
            <v>25</v>
          </cell>
          <cell r="I12">
            <v>17</v>
          </cell>
          <cell r="J12">
            <v>1</v>
          </cell>
          <cell r="K12">
            <v>4</v>
          </cell>
        </row>
        <row r="13">
          <cell r="H13">
            <v>14</v>
          </cell>
          <cell r="I13">
            <v>18</v>
          </cell>
          <cell r="J13">
            <v>12</v>
          </cell>
          <cell r="K13">
            <v>0</v>
          </cell>
        </row>
        <row r="14">
          <cell r="H14">
            <v>4</v>
          </cell>
          <cell r="I14">
            <v>15</v>
          </cell>
          <cell r="J14">
            <v>-12</v>
          </cell>
          <cell r="K14" t="str">
            <v xml:space="preserve">   ...</v>
          </cell>
        </row>
        <row r="15">
          <cell r="H15">
            <v>31</v>
          </cell>
          <cell r="I15">
            <v>90</v>
          </cell>
          <cell r="J15">
            <v>20</v>
          </cell>
          <cell r="K15" t="str">
            <v xml:space="preserve">   ...</v>
          </cell>
        </row>
        <row r="16">
          <cell r="H16">
            <v>111</v>
          </cell>
          <cell r="I16">
            <v>276</v>
          </cell>
          <cell r="J16">
            <v>52</v>
          </cell>
          <cell r="K16">
            <v>23</v>
          </cell>
        </row>
        <row r="17">
          <cell r="H17">
            <v>35</v>
          </cell>
          <cell r="I17">
            <v>21</v>
          </cell>
          <cell r="J17">
            <v>42</v>
          </cell>
          <cell r="K17" t="str">
            <v xml:space="preserve">   ...</v>
          </cell>
        </row>
        <row r="18">
          <cell r="H18">
            <v>34</v>
          </cell>
          <cell r="I18">
            <v>53</v>
          </cell>
          <cell r="J18">
            <v>-22</v>
          </cell>
          <cell r="K18">
            <v>5</v>
          </cell>
        </row>
        <row r="19">
          <cell r="H19">
            <v>46</v>
          </cell>
          <cell r="I19">
            <v>37</v>
          </cell>
          <cell r="J19">
            <v>18</v>
          </cell>
          <cell r="K19">
            <v>12</v>
          </cell>
        </row>
        <row r="22">
          <cell r="H22">
            <v>12</v>
          </cell>
          <cell r="I22">
            <v>20</v>
          </cell>
          <cell r="J22">
            <v>-8</v>
          </cell>
          <cell r="K22" t="str">
            <v xml:space="preserve">   ...</v>
          </cell>
        </row>
        <row r="23">
          <cell r="H23">
            <v>12</v>
          </cell>
          <cell r="I23">
            <v>20</v>
          </cell>
          <cell r="J23">
            <v>-8</v>
          </cell>
          <cell r="K23" t="str">
            <v xml:space="preserve">   ...</v>
          </cell>
        </row>
        <row r="24">
          <cell r="H24">
            <v>69</v>
          </cell>
          <cell r="I24">
            <v>10</v>
          </cell>
          <cell r="J24">
            <v>3</v>
          </cell>
          <cell r="K24">
            <v>10</v>
          </cell>
        </row>
        <row r="25">
          <cell r="H25">
            <v>13</v>
          </cell>
          <cell r="I25">
            <v>22</v>
          </cell>
          <cell r="J25">
            <v>0</v>
          </cell>
          <cell r="K25">
            <v>26</v>
          </cell>
        </row>
        <row r="26">
          <cell r="H26">
            <v>11</v>
          </cell>
          <cell r="I26">
            <v>9</v>
          </cell>
          <cell r="J26">
            <v>-52</v>
          </cell>
          <cell r="K26">
            <v>35</v>
          </cell>
        </row>
        <row r="27">
          <cell r="H27">
            <v>8</v>
          </cell>
          <cell r="I27">
            <v>4</v>
          </cell>
          <cell r="J27">
            <v>-9</v>
          </cell>
          <cell r="K27" t="str">
            <v xml:space="preserve">   ...</v>
          </cell>
        </row>
        <row r="28">
          <cell r="H28">
            <v>5</v>
          </cell>
          <cell r="I28">
            <v>11</v>
          </cell>
          <cell r="J28">
            <v>-16</v>
          </cell>
          <cell r="K28" t="str">
            <v xml:space="preserve">   ...</v>
          </cell>
        </row>
        <row r="29">
          <cell r="H29">
            <v>34</v>
          </cell>
          <cell r="I29">
            <v>60</v>
          </cell>
          <cell r="J29">
            <v>1</v>
          </cell>
          <cell r="K29">
            <v>35</v>
          </cell>
        </row>
        <row r="30">
          <cell r="H30">
            <v>34</v>
          </cell>
          <cell r="I30">
            <v>39</v>
          </cell>
          <cell r="J30">
            <v>35</v>
          </cell>
          <cell r="K30" t="str">
            <v xml:space="preserve">   ...</v>
          </cell>
        </row>
        <row r="31">
          <cell r="H31">
            <v>10</v>
          </cell>
          <cell r="I31">
            <v>6</v>
          </cell>
          <cell r="J31">
            <v>-9</v>
          </cell>
          <cell r="K31">
            <v>16</v>
          </cell>
        </row>
        <row r="32">
          <cell r="H32">
            <v>7</v>
          </cell>
          <cell r="I32">
            <v>30</v>
          </cell>
          <cell r="J32">
            <v>7</v>
          </cell>
          <cell r="K32" t="str">
            <v xml:space="preserve">   ...</v>
          </cell>
        </row>
      </sheetData>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
      <sheetName val="C3A (2)"/>
    </sheetNames>
    <sheetDataSet>
      <sheetData sheetId="0" refreshError="1">
        <row r="6">
          <cell r="F6">
            <v>1984</v>
          </cell>
          <cell r="G6">
            <v>1985</v>
          </cell>
          <cell r="H6">
            <v>1986</v>
          </cell>
          <cell r="I6">
            <v>1987</v>
          </cell>
          <cell r="J6">
            <v>1988</v>
          </cell>
          <cell r="K6">
            <v>1989</v>
          </cell>
        </row>
        <row r="9">
          <cell r="F9">
            <v>1961.7</v>
          </cell>
          <cell r="G9">
            <v>2120.6999999999998</v>
          </cell>
          <cell r="H9">
            <v>2096.1000000000004</v>
          </cell>
          <cell r="I9">
            <v>2603.2999999999997</v>
          </cell>
          <cell r="J9">
            <v>3848.2999999999997</v>
          </cell>
          <cell r="K9">
            <v>4501.7</v>
          </cell>
        </row>
        <row r="11">
          <cell r="F11">
            <v>1603.9</v>
          </cell>
          <cell r="G11">
            <v>1788.6999999999998</v>
          </cell>
          <cell r="H11">
            <v>1757.1000000000001</v>
          </cell>
          <cell r="I11">
            <v>2234.6999999999998</v>
          </cell>
          <cell r="J11">
            <v>3416.2</v>
          </cell>
          <cell r="K11">
            <v>4021.4</v>
          </cell>
        </row>
        <row r="12">
          <cell r="F12">
            <v>1279.5</v>
          </cell>
          <cell r="G12">
            <v>1401.8</v>
          </cell>
          <cell r="H12">
            <v>1393.9</v>
          </cell>
          <cell r="I12">
            <v>1735.7</v>
          </cell>
          <cell r="J12">
            <v>2583</v>
          </cell>
          <cell r="K12">
            <v>3066.3</v>
          </cell>
        </row>
        <row r="13">
          <cell r="F13">
            <v>324.39999999999998</v>
          </cell>
          <cell r="G13">
            <v>386.9</v>
          </cell>
          <cell r="H13">
            <v>363.2</v>
          </cell>
          <cell r="I13">
            <v>499</v>
          </cell>
          <cell r="J13">
            <v>833.2</v>
          </cell>
          <cell r="K13">
            <v>955.1</v>
          </cell>
        </row>
        <row r="15">
          <cell r="F15">
            <v>110.60000000000001</v>
          </cell>
          <cell r="G15">
            <v>91.5</v>
          </cell>
          <cell r="H15">
            <v>88.4</v>
          </cell>
          <cell r="I15">
            <v>100.9</v>
          </cell>
          <cell r="J15">
            <v>109.7</v>
          </cell>
          <cell r="K15">
            <v>123.3</v>
          </cell>
        </row>
        <row r="16">
          <cell r="F16">
            <v>24.2</v>
          </cell>
          <cell r="G16">
            <v>25.8</v>
          </cell>
          <cell r="H16">
            <v>22.6</v>
          </cell>
          <cell r="I16">
            <v>20</v>
          </cell>
          <cell r="J16">
            <v>32.700000000000003</v>
          </cell>
          <cell r="K16">
            <v>41.7</v>
          </cell>
        </row>
        <row r="17">
          <cell r="F17">
            <v>86.4</v>
          </cell>
          <cell r="G17">
            <v>65.7</v>
          </cell>
          <cell r="H17">
            <v>65.8</v>
          </cell>
          <cell r="I17">
            <v>80.900000000000006</v>
          </cell>
          <cell r="J17">
            <v>77</v>
          </cell>
          <cell r="K17">
            <v>81.599999999999994</v>
          </cell>
        </row>
        <row r="19">
          <cell r="F19">
            <v>74.3</v>
          </cell>
          <cell r="G19">
            <v>85</v>
          </cell>
          <cell r="H19">
            <v>92.3</v>
          </cell>
          <cell r="I19">
            <v>98.7</v>
          </cell>
          <cell r="J19">
            <v>121.4</v>
          </cell>
          <cell r="K19">
            <v>130.69999999999999</v>
          </cell>
        </row>
        <row r="21">
          <cell r="F21" t="str">
            <v xml:space="preserve">-    </v>
          </cell>
          <cell r="G21" t="str">
            <v xml:space="preserve">-    </v>
          </cell>
          <cell r="H21" t="str">
            <v xml:space="preserve">-    </v>
          </cell>
          <cell r="I21" t="str">
            <v xml:space="preserve">                   -</v>
          </cell>
          <cell r="J21" t="str">
            <v xml:space="preserve">                  -</v>
          </cell>
          <cell r="K21" t="str">
            <v>-</v>
          </cell>
        </row>
        <row r="23">
          <cell r="F23">
            <v>87.2</v>
          </cell>
          <cell r="G23">
            <v>77.7</v>
          </cell>
          <cell r="H23">
            <v>67.900000000000006</v>
          </cell>
          <cell r="I23">
            <v>80.3</v>
          </cell>
          <cell r="J23">
            <v>82.8</v>
          </cell>
          <cell r="K23">
            <v>90.3</v>
          </cell>
        </row>
        <row r="25">
          <cell r="F25">
            <v>85.7</v>
          </cell>
          <cell r="G25">
            <v>77.8</v>
          </cell>
          <cell r="H25">
            <v>90.4</v>
          </cell>
          <cell r="I25">
            <v>88.7</v>
          </cell>
          <cell r="J25">
            <v>118.2</v>
          </cell>
          <cell r="K25">
            <v>135.99999999999972</v>
          </cell>
        </row>
        <row r="27">
          <cell r="F27">
            <v>428.30000000000007</v>
          </cell>
          <cell r="G27">
            <v>515.1</v>
          </cell>
          <cell r="H27">
            <v>682.99999999999989</v>
          </cell>
          <cell r="I27">
            <v>875.80000000000007</v>
          </cell>
          <cell r="J27">
            <v>932.7</v>
          </cell>
          <cell r="K27">
            <v>1008.1999999999999</v>
          </cell>
        </row>
        <row r="29">
          <cell r="F29">
            <v>345.70000000000005</v>
          </cell>
          <cell r="G29">
            <v>425</v>
          </cell>
          <cell r="H29">
            <v>562.99999999999989</v>
          </cell>
          <cell r="I29">
            <v>693.1</v>
          </cell>
          <cell r="J29">
            <v>693.5</v>
          </cell>
          <cell r="K29">
            <v>726.09999999999991</v>
          </cell>
        </row>
        <row r="30">
          <cell r="F30">
            <v>10.5</v>
          </cell>
          <cell r="G30">
            <v>3.5</v>
          </cell>
          <cell r="H30">
            <v>3.3</v>
          </cell>
          <cell r="I30">
            <v>2.2000000000000002</v>
          </cell>
          <cell r="J30">
            <v>2.7</v>
          </cell>
          <cell r="K30">
            <v>29.2</v>
          </cell>
        </row>
        <row r="31">
          <cell r="F31">
            <v>10.5</v>
          </cell>
          <cell r="G31">
            <v>25.9</v>
          </cell>
          <cell r="H31">
            <v>25.3</v>
          </cell>
          <cell r="I31">
            <v>18.399999999999999</v>
          </cell>
          <cell r="J31">
            <v>28.2</v>
          </cell>
          <cell r="K31">
            <v>40.1</v>
          </cell>
        </row>
        <row r="32">
          <cell r="F32">
            <v>2.2999999999999998</v>
          </cell>
          <cell r="G32">
            <v>8.1999999999999993</v>
          </cell>
          <cell r="H32">
            <v>13.6</v>
          </cell>
          <cell r="I32">
            <v>2.4</v>
          </cell>
          <cell r="J32">
            <v>2.5</v>
          </cell>
          <cell r="K32">
            <v>1.4</v>
          </cell>
        </row>
        <row r="33">
          <cell r="F33">
            <v>0.4</v>
          </cell>
          <cell r="G33">
            <v>2.7</v>
          </cell>
          <cell r="H33">
            <v>1.6</v>
          </cell>
          <cell r="I33">
            <v>2</v>
          </cell>
          <cell r="J33">
            <v>1.9</v>
          </cell>
          <cell r="K33">
            <v>1.6</v>
          </cell>
        </row>
        <row r="34">
          <cell r="F34">
            <v>293.60000000000002</v>
          </cell>
          <cell r="G34">
            <v>357.3</v>
          </cell>
          <cell r="H34">
            <v>478.9</v>
          </cell>
          <cell r="I34">
            <v>608.5</v>
          </cell>
          <cell r="J34">
            <v>586.20000000000005</v>
          </cell>
          <cell r="K34">
            <v>544.4</v>
          </cell>
        </row>
        <row r="35">
          <cell r="F35">
            <v>6.6</v>
          </cell>
          <cell r="G35">
            <v>1.9</v>
          </cell>
          <cell r="H35">
            <v>4.9000000000000004</v>
          </cell>
          <cell r="I35">
            <v>9</v>
          </cell>
          <cell r="J35">
            <v>10.6</v>
          </cell>
          <cell r="K35">
            <v>11</v>
          </cell>
        </row>
        <row r="36">
          <cell r="F36">
            <v>21.8</v>
          </cell>
          <cell r="G36">
            <v>25.5</v>
          </cell>
          <cell r="H36">
            <v>35.4</v>
          </cell>
          <cell r="I36">
            <v>50.6</v>
          </cell>
          <cell r="J36">
            <v>61.4</v>
          </cell>
          <cell r="K36">
            <v>98.4</v>
          </cell>
        </row>
        <row r="38">
          <cell r="F38">
            <v>29.099999999999998</v>
          </cell>
          <cell r="G38">
            <v>26.8</v>
          </cell>
          <cell r="H38">
            <v>39.400000000000006</v>
          </cell>
          <cell r="I38">
            <v>56.1</v>
          </cell>
          <cell r="J38">
            <v>58</v>
          </cell>
          <cell r="K38">
            <v>48.800000000000004</v>
          </cell>
        </row>
        <row r="39">
          <cell r="F39">
            <v>16.2</v>
          </cell>
          <cell r="G39">
            <v>12.6</v>
          </cell>
          <cell r="H39">
            <v>14.7</v>
          </cell>
          <cell r="I39">
            <v>16.399999999999999</v>
          </cell>
          <cell r="J39">
            <v>26.1</v>
          </cell>
          <cell r="K39">
            <v>24.2</v>
          </cell>
        </row>
        <row r="40">
          <cell r="F40">
            <v>1.8</v>
          </cell>
          <cell r="G40">
            <v>2.4</v>
          </cell>
          <cell r="H40">
            <v>1.7</v>
          </cell>
          <cell r="I40">
            <v>1.1000000000000001</v>
          </cell>
          <cell r="J40">
            <v>3.2</v>
          </cell>
          <cell r="K40">
            <v>2.2999999999999998</v>
          </cell>
        </row>
        <row r="41">
          <cell r="F41">
            <v>1</v>
          </cell>
          <cell r="G41">
            <v>1.6</v>
          </cell>
          <cell r="H41">
            <v>2.2999999999999998</v>
          </cell>
          <cell r="I41">
            <v>5.6</v>
          </cell>
          <cell r="J41">
            <v>2.6</v>
          </cell>
          <cell r="K41">
            <v>2.7</v>
          </cell>
        </row>
        <row r="42">
          <cell r="F42">
            <v>6.2</v>
          </cell>
          <cell r="G42">
            <v>6</v>
          </cell>
          <cell r="H42">
            <v>16</v>
          </cell>
          <cell r="I42">
            <v>25.6</v>
          </cell>
          <cell r="J42">
            <v>17.899999999999999</v>
          </cell>
          <cell r="K42">
            <v>11.5</v>
          </cell>
        </row>
        <row r="43">
          <cell r="F43">
            <v>3.9</v>
          </cell>
          <cell r="G43">
            <v>4.2</v>
          </cell>
          <cell r="H43">
            <v>4.7</v>
          </cell>
          <cell r="I43">
            <v>7.4</v>
          </cell>
          <cell r="J43">
            <v>8.1999999999999993</v>
          </cell>
          <cell r="K43">
            <v>8.1</v>
          </cell>
        </row>
        <row r="45">
          <cell r="F45">
            <v>1.6</v>
          </cell>
          <cell r="G45">
            <v>1.3</v>
          </cell>
          <cell r="H45">
            <v>1.7000000000000002</v>
          </cell>
          <cell r="I45">
            <v>2.6999999999999997</v>
          </cell>
          <cell r="J45">
            <v>2.5999999999999996</v>
          </cell>
          <cell r="K45">
            <v>4.6999999999999993</v>
          </cell>
        </row>
        <row r="46">
          <cell r="F46">
            <v>0.6</v>
          </cell>
          <cell r="G46">
            <v>0.5</v>
          </cell>
          <cell r="H46">
            <v>0.5</v>
          </cell>
          <cell r="I46">
            <v>0.4</v>
          </cell>
          <cell r="J46">
            <v>0.5</v>
          </cell>
          <cell r="K46">
            <v>0.6</v>
          </cell>
        </row>
        <row r="47">
          <cell r="F47">
            <v>1</v>
          </cell>
          <cell r="G47">
            <v>0.8</v>
          </cell>
          <cell r="H47">
            <v>0.8</v>
          </cell>
          <cell r="I47">
            <v>1.4</v>
          </cell>
          <cell r="J47">
            <v>0.9</v>
          </cell>
          <cell r="K47">
            <v>1.2</v>
          </cell>
        </row>
        <row r="48">
          <cell r="F48" t="str">
            <v xml:space="preserve">-    </v>
          </cell>
          <cell r="G48" t="str">
            <v xml:space="preserve">        -</v>
          </cell>
          <cell r="H48">
            <v>0.4</v>
          </cell>
          <cell r="I48">
            <v>0.9</v>
          </cell>
          <cell r="J48">
            <v>1.2</v>
          </cell>
          <cell r="K48">
            <v>2.9</v>
          </cell>
        </row>
        <row r="50">
          <cell r="F50">
            <v>51.9</v>
          </cell>
          <cell r="G50">
            <v>62</v>
          </cell>
          <cell r="H50">
            <v>78.900000000000006</v>
          </cell>
          <cell r="I50">
            <v>123.9</v>
          </cell>
          <cell r="J50">
            <v>178.6</v>
          </cell>
          <cell r="K50">
            <v>228.6</v>
          </cell>
        </row>
        <row r="51">
          <cell r="F51">
            <v>14.4</v>
          </cell>
          <cell r="G51">
            <v>12.9</v>
          </cell>
          <cell r="H51">
            <v>9</v>
          </cell>
          <cell r="I51">
            <v>9.5</v>
          </cell>
          <cell r="J51">
            <v>9.9</v>
          </cell>
          <cell r="K51">
            <v>12.4</v>
          </cell>
        </row>
        <row r="52">
          <cell r="F52">
            <v>37.5</v>
          </cell>
          <cell r="G52">
            <v>49.1</v>
          </cell>
          <cell r="H52">
            <v>69.900000000000006</v>
          </cell>
          <cell r="I52">
            <v>114.4</v>
          </cell>
          <cell r="J52">
            <v>168.7</v>
          </cell>
          <cell r="K52">
            <v>216.2</v>
          </cell>
        </row>
        <row r="55">
          <cell r="F55">
            <v>1175.8000000000002</v>
          </cell>
          <cell r="G55">
            <v>1077.5</v>
          </cell>
          <cell r="H55">
            <v>1319.8</v>
          </cell>
          <cell r="I55">
            <v>1682.1999999999998</v>
          </cell>
          <cell r="J55">
            <v>2120.8999999999996</v>
          </cell>
          <cell r="K55">
            <v>2423.8999999999996</v>
          </cell>
        </row>
        <row r="57">
          <cell r="F57">
            <v>419.9</v>
          </cell>
          <cell r="G57">
            <v>421.4</v>
          </cell>
          <cell r="H57">
            <v>525.6</v>
          </cell>
          <cell r="I57">
            <v>643.20000000000005</v>
          </cell>
          <cell r="J57">
            <v>789.8</v>
          </cell>
          <cell r="K57">
            <v>938</v>
          </cell>
        </row>
        <row r="58">
          <cell r="F58">
            <v>275.5</v>
          </cell>
          <cell r="G58">
            <v>279</v>
          </cell>
          <cell r="H58">
            <v>315.10000000000002</v>
          </cell>
          <cell r="I58">
            <v>362.5</v>
          </cell>
          <cell r="J58">
            <v>458.8</v>
          </cell>
          <cell r="K58">
            <v>507</v>
          </cell>
        </row>
        <row r="59">
          <cell r="F59">
            <v>39.6</v>
          </cell>
          <cell r="G59">
            <v>41</v>
          </cell>
          <cell r="H59">
            <v>75</v>
          </cell>
          <cell r="I59">
            <v>109.5</v>
          </cell>
          <cell r="J59">
            <v>108.2</v>
          </cell>
          <cell r="K59">
            <v>116.80000000000001</v>
          </cell>
        </row>
        <row r="60">
          <cell r="F60">
            <v>15.2</v>
          </cell>
          <cell r="G60">
            <v>16.2</v>
          </cell>
          <cell r="H60">
            <v>27.8</v>
          </cell>
          <cell r="I60">
            <v>34.200000000000003</v>
          </cell>
          <cell r="J60">
            <v>47.7</v>
          </cell>
          <cell r="K60">
            <v>75.3</v>
          </cell>
        </row>
        <row r="61">
          <cell r="F61">
            <v>10</v>
          </cell>
          <cell r="G61">
            <v>13.8</v>
          </cell>
          <cell r="H61">
            <v>22.3</v>
          </cell>
          <cell r="I61">
            <v>31.699999999999996</v>
          </cell>
          <cell r="J61">
            <v>32.599999999999994</v>
          </cell>
          <cell r="K61">
            <v>38.900000000000006</v>
          </cell>
        </row>
        <row r="62">
          <cell r="F62">
            <v>9.6999999999999993</v>
          </cell>
          <cell r="G62">
            <v>6.8</v>
          </cell>
          <cell r="H62">
            <v>4.8</v>
          </cell>
          <cell r="I62">
            <v>11.8</v>
          </cell>
          <cell r="J62">
            <v>12.1</v>
          </cell>
          <cell r="K62">
            <v>15.8</v>
          </cell>
        </row>
        <row r="63">
          <cell r="F63">
            <v>7.2</v>
          </cell>
          <cell r="G63">
            <v>8.5</v>
          </cell>
          <cell r="H63">
            <v>10.3</v>
          </cell>
          <cell r="I63">
            <v>13.9</v>
          </cell>
          <cell r="J63">
            <v>17.899999999999999</v>
          </cell>
          <cell r="K63">
            <v>28.2</v>
          </cell>
        </row>
        <row r="64">
          <cell r="F64">
            <v>62.699999999999974</v>
          </cell>
          <cell r="G64">
            <v>56.09999999999998</v>
          </cell>
          <cell r="H64">
            <v>70.300000000000011</v>
          </cell>
          <cell r="I64">
            <v>79.600000000000065</v>
          </cell>
          <cell r="J64">
            <v>112.49999999999997</v>
          </cell>
          <cell r="K64">
            <v>155.99999999999997</v>
          </cell>
        </row>
        <row r="66">
          <cell r="F66">
            <v>116.30000000000001</v>
          </cell>
          <cell r="G66">
            <v>112</v>
          </cell>
          <cell r="H66">
            <v>135</v>
          </cell>
          <cell r="I66">
            <v>217.3</v>
          </cell>
          <cell r="J66">
            <v>310.8</v>
          </cell>
          <cell r="K66">
            <v>350.8</v>
          </cell>
        </row>
        <row r="67">
          <cell r="F67">
            <v>67.900000000000006</v>
          </cell>
          <cell r="G67">
            <v>50.8</v>
          </cell>
          <cell r="H67">
            <v>63.6</v>
          </cell>
          <cell r="I67">
            <v>85.5</v>
          </cell>
          <cell r="J67">
            <v>96.9</v>
          </cell>
          <cell r="K67">
            <v>90</v>
          </cell>
        </row>
        <row r="68">
          <cell r="F68">
            <v>48.4</v>
          </cell>
          <cell r="G68">
            <v>61.2</v>
          </cell>
          <cell r="H68">
            <v>71.400000000000006</v>
          </cell>
          <cell r="I68">
            <v>131.80000000000001</v>
          </cell>
          <cell r="J68">
            <v>213.9</v>
          </cell>
          <cell r="K68">
            <v>260.8</v>
          </cell>
        </row>
        <row r="71">
          <cell r="F71">
            <v>259.60000000000002</v>
          </cell>
          <cell r="G71">
            <v>210.39999999999998</v>
          </cell>
          <cell r="H71">
            <v>272.39999999999998</v>
          </cell>
          <cell r="I71">
            <v>365.19999999999993</v>
          </cell>
          <cell r="J71">
            <v>417.1</v>
          </cell>
          <cell r="K71">
            <v>422.50000000000006</v>
          </cell>
        </row>
        <row r="72">
          <cell r="F72">
            <v>39.799999999999997</v>
          </cell>
          <cell r="G72">
            <v>48.6</v>
          </cell>
          <cell r="H72">
            <v>51.8</v>
          </cell>
          <cell r="I72">
            <v>61</v>
          </cell>
          <cell r="J72">
            <v>70.400000000000006</v>
          </cell>
          <cell r="K72">
            <v>71.3</v>
          </cell>
        </row>
        <row r="73">
          <cell r="F73">
            <v>196</v>
          </cell>
          <cell r="G73">
            <v>140.5</v>
          </cell>
          <cell r="H73">
            <v>192.6</v>
          </cell>
          <cell r="I73">
            <v>264.89999999999998</v>
          </cell>
          <cell r="J73">
            <v>309.10000000000002</v>
          </cell>
          <cell r="K73">
            <v>321.10000000000002</v>
          </cell>
        </row>
        <row r="74">
          <cell r="F74">
            <v>13.2</v>
          </cell>
          <cell r="G74">
            <v>9.5</v>
          </cell>
          <cell r="H74">
            <v>4.4000000000000004</v>
          </cell>
          <cell r="I74">
            <v>5.4</v>
          </cell>
          <cell r="J74">
            <v>4.8</v>
          </cell>
          <cell r="K74">
            <v>3.7</v>
          </cell>
        </row>
        <row r="75">
          <cell r="F75">
            <v>5.6</v>
          </cell>
          <cell r="G75">
            <v>4.7</v>
          </cell>
          <cell r="H75">
            <v>6.5</v>
          </cell>
          <cell r="I75">
            <v>6.5</v>
          </cell>
          <cell r="J75">
            <v>11.1</v>
          </cell>
          <cell r="K75">
            <v>11.1</v>
          </cell>
        </row>
        <row r="76">
          <cell r="F76">
            <v>5</v>
          </cell>
          <cell r="G76">
            <v>7.1</v>
          </cell>
          <cell r="H76">
            <v>17.100000000000001</v>
          </cell>
          <cell r="I76">
            <v>27.4</v>
          </cell>
          <cell r="J76">
            <v>21.7</v>
          </cell>
          <cell r="K76">
            <v>15.3</v>
          </cell>
        </row>
        <row r="79">
          <cell r="F79">
            <v>80.2</v>
          </cell>
          <cell r="G79">
            <v>96</v>
          </cell>
          <cell r="H79">
            <v>87.1</v>
          </cell>
          <cell r="I79">
            <v>102.2</v>
          </cell>
          <cell r="J79">
            <v>186.3</v>
          </cell>
          <cell r="K79">
            <v>263.2</v>
          </cell>
        </row>
        <row r="82">
          <cell r="F82">
            <v>217.3</v>
          </cell>
          <cell r="G82">
            <v>189.2</v>
          </cell>
          <cell r="H82">
            <v>188.5</v>
          </cell>
          <cell r="I82">
            <v>207.7</v>
          </cell>
          <cell r="J82">
            <v>230.4</v>
          </cell>
          <cell r="K82">
            <v>237.2</v>
          </cell>
        </row>
        <row r="83">
          <cell r="F83">
            <v>22.9</v>
          </cell>
          <cell r="G83">
            <v>26.4</v>
          </cell>
          <cell r="H83">
            <v>28.9</v>
          </cell>
          <cell r="I83">
            <v>30.7</v>
          </cell>
          <cell r="J83">
            <v>36.799999999999997</v>
          </cell>
          <cell r="K83" t="str">
            <v>.....</v>
          </cell>
        </row>
        <row r="84">
          <cell r="F84">
            <v>27.3</v>
          </cell>
          <cell r="G84">
            <v>20.399999999999999</v>
          </cell>
          <cell r="H84">
            <v>24</v>
          </cell>
          <cell r="I84">
            <v>33.6</v>
          </cell>
          <cell r="J84">
            <v>51.2</v>
          </cell>
          <cell r="K84">
            <v>56.4</v>
          </cell>
        </row>
        <row r="85">
          <cell r="F85" t="str">
            <v xml:space="preserve">                  -</v>
          </cell>
          <cell r="G85" t="str">
            <v xml:space="preserve">                  -</v>
          </cell>
          <cell r="H85" t="str">
            <v xml:space="preserve">                  -</v>
          </cell>
          <cell r="I85" t="str">
            <v xml:space="preserve">                  -</v>
          </cell>
          <cell r="J85" t="str">
            <v xml:space="preserve">                   -</v>
          </cell>
        </row>
        <row r="86">
          <cell r="F86">
            <v>164.3</v>
          </cell>
          <cell r="G86">
            <v>140.9</v>
          </cell>
          <cell r="H86">
            <v>134.1</v>
          </cell>
          <cell r="I86">
            <v>135.6</v>
          </cell>
          <cell r="J86">
            <v>136</v>
          </cell>
          <cell r="K86">
            <v>143.6</v>
          </cell>
        </row>
        <row r="87">
          <cell r="F87">
            <v>2.8</v>
          </cell>
          <cell r="G87">
            <v>1.5</v>
          </cell>
          <cell r="H87">
            <v>1.5</v>
          </cell>
          <cell r="I87">
            <v>7.8</v>
          </cell>
          <cell r="J87">
            <v>6.4</v>
          </cell>
          <cell r="K87">
            <v>37.200000000000003</v>
          </cell>
        </row>
        <row r="90">
          <cell r="F90">
            <v>19.5</v>
          </cell>
          <cell r="G90">
            <v>17.899999999999999</v>
          </cell>
          <cell r="H90">
            <v>30.5</v>
          </cell>
          <cell r="I90">
            <v>26.9</v>
          </cell>
          <cell r="J90">
            <v>27.6</v>
          </cell>
          <cell r="K90">
            <v>34</v>
          </cell>
        </row>
        <row r="92">
          <cell r="F92">
            <v>42.1</v>
          </cell>
          <cell r="G92">
            <v>17.100000000000001</v>
          </cell>
          <cell r="H92">
            <v>53.8</v>
          </cell>
          <cell r="I92">
            <v>32.1</v>
          </cell>
          <cell r="J92">
            <v>34.799999999999997</v>
          </cell>
          <cell r="K92">
            <v>36.5</v>
          </cell>
        </row>
        <row r="94">
          <cell r="F94">
            <v>20.9</v>
          </cell>
          <cell r="G94">
            <v>13.5</v>
          </cell>
          <cell r="H94">
            <v>26.9</v>
          </cell>
          <cell r="I94">
            <v>87.6</v>
          </cell>
          <cell r="J94">
            <v>124.1</v>
          </cell>
          <cell r="K94">
            <v>141.69999999999999</v>
          </cell>
        </row>
        <row r="97">
          <cell r="F97">
            <v>84.8</v>
          </cell>
          <cell r="G97">
            <v>90.8</v>
          </cell>
          <cell r="H97">
            <v>92.3</v>
          </cell>
          <cell r="I97">
            <v>141.19999999999999</v>
          </cell>
          <cell r="J97">
            <v>152.19999999999999</v>
          </cell>
          <cell r="K97">
            <v>144.6</v>
          </cell>
        </row>
        <row r="100">
          <cell r="F100">
            <v>84.8</v>
          </cell>
          <cell r="G100">
            <v>90.8</v>
          </cell>
          <cell r="H100">
            <v>92.3</v>
          </cell>
          <cell r="I100">
            <v>141.19999999999999</v>
          </cell>
          <cell r="J100">
            <v>152.19999999999999</v>
          </cell>
          <cell r="K100">
            <v>144.6</v>
          </cell>
        </row>
        <row r="103">
          <cell r="F103">
            <v>3650.6000000000004</v>
          </cell>
          <cell r="G103">
            <v>3804.1</v>
          </cell>
          <cell r="H103">
            <v>4191.2000000000007</v>
          </cell>
          <cell r="I103">
            <v>5302.4999999999991</v>
          </cell>
          <cell r="J103">
            <v>7054.0999999999995</v>
          </cell>
          <cell r="K103">
            <v>8078.4</v>
          </cell>
        </row>
      </sheetData>
      <sheetData sheetId="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_turisticas"/>
      <sheetName val="#REF"/>
      <sheetName val="Table 2a"/>
      <sheetName val="Table 2b"/>
    </sheetNames>
    <sheetDataSet>
      <sheetData sheetId="0" refreshError="1"/>
      <sheetData sheetId="1" refreshError="1"/>
      <sheetData sheetId="2" refreshError="1"/>
      <sheetData sheetId="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sheetName val="Data"/>
      <sheetName val="new"/>
      <sheetName val="FX"/>
      <sheetName val="presentation"/>
    </sheetNames>
    <sheetDataSet>
      <sheetData sheetId="0" refreshError="1"/>
      <sheetData sheetId="1" refreshError="1">
        <row r="2">
          <cell r="B2" t="str">
            <v>AR</v>
          </cell>
          <cell r="N2" t="str">
            <v>ME</v>
          </cell>
        </row>
      </sheetData>
      <sheetData sheetId="2"/>
      <sheetData sheetId="3"/>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Electronic Sources"/>
      <sheetName val="DMX1"/>
      <sheetName val="Monthly"/>
      <sheetName val="Quarterly"/>
      <sheetName val="Annual"/>
      <sheetName val="Previous requests"/>
      <sheetName val="Lists"/>
      <sheetName val="J(Priv.Cap)"/>
    </sheetNames>
    <sheetDataSet>
      <sheetData sheetId="0" refreshError="1"/>
      <sheetData sheetId="1"/>
      <sheetData sheetId="2"/>
      <sheetData sheetId="3"/>
      <sheetData sheetId="4"/>
      <sheetData sheetId="5"/>
      <sheetData sheetId="6"/>
      <sheetData sheetId="7"/>
      <sheetData sheetId="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 (3)"/>
      <sheetName val="Gráfico2"/>
      <sheetName val="EMAE-IGA"/>
      <sheetName val="Oferta.G"/>
      <sheetName val="Oferta.Ind"/>
      <sheetName val="Oferta.Cons"/>
      <sheetName val="Oferta.Serv"/>
      <sheetName val="Dem.CP"/>
      <sheetName val="Dem.ICCyTD (2)"/>
      <sheetName val="Dem.IBIF (2)"/>
      <sheetName val="Dem.CompIBIF"/>
      <sheetName val="Gráfico1"/>
      <sheetName val="Dem.ExpoImpo"/>
      <sheetName val="Dem.Alter"/>
      <sheetName val="Dem.AlterIPCA"/>
      <sheetName val="Cuadro resumen"/>
      <sheetName val="Gráf suavizados"/>
      <sheetName val="Ind actividad so"/>
      <sheetName val="Ind actividad"/>
      <sheetName val="Ind actividad so trim"/>
      <sheetName val="Hoja1"/>
      <sheetName val="Hoja2"/>
      <sheetName val="Hoja3 (2)"/>
      <sheetName val="Hoja4 (2)"/>
      <sheetName val="Hoja5"/>
      <sheetName val="Hoja6"/>
      <sheetName val="Hoja7"/>
      <sheetName val="Hoja3"/>
      <sheetName val="datos lider"/>
      <sheetName val="Hoja4"/>
      <sheetName val="Dem.ICCyTD"/>
      <sheetName val="Dem.IBIF"/>
      <sheetName val="Hoja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row r="303">
          <cell r="A303">
            <v>34700</v>
          </cell>
          <cell r="B303">
            <v>133.61113042342294</v>
          </cell>
          <cell r="C303">
            <v>110.70984369039185</v>
          </cell>
        </row>
        <row r="304">
          <cell r="A304">
            <v>34731</v>
          </cell>
          <cell r="B304">
            <v>139.63694785192641</v>
          </cell>
          <cell r="C304">
            <v>110.95151755380076</v>
          </cell>
        </row>
        <row r="305">
          <cell r="A305">
            <v>34759</v>
          </cell>
          <cell r="B305">
            <v>128.57605829814915</v>
          </cell>
          <cell r="C305">
            <v>109.9011201809994</v>
          </cell>
        </row>
        <row r="306">
          <cell r="A306">
            <v>34790</v>
          </cell>
          <cell r="B306">
            <v>119.20916525431613</v>
          </cell>
          <cell r="C306">
            <v>111.2080956277436</v>
          </cell>
        </row>
        <row r="307">
          <cell r="A307">
            <v>34820</v>
          </cell>
          <cell r="B307">
            <v>121.32848023653968</v>
          </cell>
          <cell r="C307">
            <v>113.19154476105817</v>
          </cell>
        </row>
        <row r="308">
          <cell r="A308">
            <v>34851</v>
          </cell>
          <cell r="B308">
            <v>116.82452362368485</v>
          </cell>
          <cell r="C308">
            <v>112.53194222997827</v>
          </cell>
        </row>
        <row r="309">
          <cell r="A309">
            <v>34881</v>
          </cell>
          <cell r="B309">
            <v>114.52239226347871</v>
          </cell>
          <cell r="C309">
            <v>112.03769535561598</v>
          </cell>
        </row>
        <row r="310">
          <cell r="A310">
            <v>34912</v>
          </cell>
          <cell r="B310">
            <v>112.35647189053175</v>
          </cell>
          <cell r="C310">
            <v>113.7975929545026</v>
          </cell>
        </row>
        <row r="311">
          <cell r="A311">
            <v>34943</v>
          </cell>
          <cell r="B311">
            <v>115.75721124132895</v>
          </cell>
          <cell r="C311">
            <v>112.14418149711121</v>
          </cell>
        </row>
        <row r="312">
          <cell r="A312">
            <v>34973</v>
          </cell>
          <cell r="B312">
            <v>115.13670992095464</v>
          </cell>
          <cell r="C312">
            <v>111.44799754926271</v>
          </cell>
        </row>
        <row r="313">
          <cell r="A313">
            <v>35004</v>
          </cell>
          <cell r="B313">
            <v>119.50385278763444</v>
          </cell>
          <cell r="C313">
            <v>111.43230436117658</v>
          </cell>
        </row>
        <row r="314">
          <cell r="A314">
            <v>35034</v>
          </cell>
          <cell r="B314">
            <v>120.48101732726894</v>
          </cell>
          <cell r="C314">
            <v>112.66696582421187</v>
          </cell>
        </row>
        <row r="315">
          <cell r="A315">
            <v>35065</v>
          </cell>
          <cell r="B315">
            <v>125.23845524663189</v>
          </cell>
          <cell r="C315">
            <v>113.72413721681613</v>
          </cell>
        </row>
        <row r="316">
          <cell r="A316">
            <v>35096</v>
          </cell>
          <cell r="B316">
            <v>126.2129835669962</v>
          </cell>
          <cell r="C316">
            <v>114.94718092676668</v>
          </cell>
        </row>
        <row r="317">
          <cell r="A317">
            <v>35125</v>
          </cell>
          <cell r="B317">
            <v>127.79610864807012</v>
          </cell>
          <cell r="C317">
            <v>113.00999187595006</v>
          </cell>
        </row>
        <row r="318">
          <cell r="A318">
            <v>35156</v>
          </cell>
          <cell r="B318">
            <v>127.99135939736847</v>
          </cell>
          <cell r="C318">
            <v>114.07800269554581</v>
          </cell>
        </row>
        <row r="319">
          <cell r="A319">
            <v>35186</v>
          </cell>
          <cell r="B319">
            <v>126.88130047033354</v>
          </cell>
          <cell r="C319">
            <v>115.27362845324353</v>
          </cell>
        </row>
        <row r="320">
          <cell r="A320">
            <v>35217</v>
          </cell>
          <cell r="B320">
            <v>130.54317001462658</v>
          </cell>
          <cell r="C320">
            <v>113.69542652955136</v>
          </cell>
        </row>
        <row r="321">
          <cell r="A321">
            <v>35247</v>
          </cell>
          <cell r="B321">
            <v>133.29612461918845</v>
          </cell>
          <cell r="C321">
            <v>114.63339040462498</v>
          </cell>
        </row>
        <row r="322">
          <cell r="A322">
            <v>35278</v>
          </cell>
          <cell r="B322">
            <v>128.72783426107824</v>
          </cell>
          <cell r="C322">
            <v>114.91672142432283</v>
          </cell>
        </row>
        <row r="323">
          <cell r="A323">
            <v>35309</v>
          </cell>
          <cell r="B323">
            <v>128.59850931767917</v>
          </cell>
          <cell r="C323">
            <v>113.87754285576422</v>
          </cell>
        </row>
        <row r="324">
          <cell r="A324">
            <v>35339</v>
          </cell>
          <cell r="B324">
            <v>135.70776423023636</v>
          </cell>
          <cell r="C324">
            <v>115.47016912059051</v>
          </cell>
        </row>
        <row r="325">
          <cell r="A325">
            <v>35370</v>
          </cell>
          <cell r="B325">
            <v>135.08458723491975</v>
          </cell>
          <cell r="C325">
            <v>115.40656972441141</v>
          </cell>
        </row>
        <row r="326">
          <cell r="A326">
            <v>35400</v>
          </cell>
          <cell r="B326">
            <v>140.72730117536275</v>
          </cell>
          <cell r="C326">
            <v>116.22876419053831</v>
          </cell>
        </row>
        <row r="327">
          <cell r="A327">
            <v>35431</v>
          </cell>
          <cell r="B327">
            <v>140.68115866245267</v>
          </cell>
          <cell r="C327">
            <v>117.53883112493632</v>
          </cell>
        </row>
        <row r="328">
          <cell r="A328">
            <v>35462</v>
          </cell>
          <cell r="B328">
            <v>144.31341898035313</v>
          </cell>
          <cell r="C328">
            <v>118.92745024633766</v>
          </cell>
        </row>
        <row r="329">
          <cell r="A329">
            <v>35490</v>
          </cell>
          <cell r="B329">
            <v>146.72937847099899</v>
          </cell>
          <cell r="C329">
            <v>118.51033155414912</v>
          </cell>
        </row>
        <row r="330">
          <cell r="A330">
            <v>35521</v>
          </cell>
          <cell r="B330">
            <v>149.76289704426409</v>
          </cell>
          <cell r="C330">
            <v>118.0032716980844</v>
          </cell>
        </row>
        <row r="331">
          <cell r="A331">
            <v>35551</v>
          </cell>
          <cell r="B331">
            <v>148.412427061405</v>
          </cell>
          <cell r="C331">
            <v>120.52630111195384</v>
          </cell>
        </row>
        <row r="332">
          <cell r="A332">
            <v>35582</v>
          </cell>
          <cell r="B332">
            <v>148.58331595376498</v>
          </cell>
          <cell r="C332">
            <v>119.8042188738287</v>
          </cell>
        </row>
        <row r="333">
          <cell r="A333">
            <v>35612</v>
          </cell>
          <cell r="B333">
            <v>154.87236782124694</v>
          </cell>
          <cell r="C333">
            <v>119.4105694637929</v>
          </cell>
        </row>
        <row r="334">
          <cell r="A334">
            <v>35643</v>
          </cell>
          <cell r="B334">
            <v>156.01774900670043</v>
          </cell>
          <cell r="C334">
            <v>120.07463283595921</v>
          </cell>
        </row>
        <row r="335">
          <cell r="A335">
            <v>35674</v>
          </cell>
          <cell r="B335">
            <v>158.48119917693032</v>
          </cell>
          <cell r="C335">
            <v>119.86107007425764</v>
          </cell>
        </row>
        <row r="336">
          <cell r="A336">
            <v>35704</v>
          </cell>
          <cell r="B336">
            <v>157.39816469040235</v>
          </cell>
          <cell r="C336">
            <v>119.75523778578906</v>
          </cell>
        </row>
        <row r="337">
          <cell r="A337">
            <v>35735</v>
          </cell>
          <cell r="B337">
            <v>151.4716461229884</v>
          </cell>
          <cell r="C337">
            <v>117.6473584797717</v>
          </cell>
        </row>
        <row r="338">
          <cell r="A338">
            <v>35765</v>
          </cell>
          <cell r="B338">
            <v>150.5305638472083</v>
          </cell>
          <cell r="C338">
            <v>118.53642111498688</v>
          </cell>
        </row>
      </sheetData>
      <sheetData sheetId="29"/>
      <sheetData sheetId="30" refreshError="1"/>
      <sheetData sheetId="31" refreshError="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it RTD Introduction"/>
      <sheetName val="Markit Indices"/>
      <sheetName val="Index_History"/>
      <sheetName val="Sovereign_CDS_History"/>
      <sheetName val="Setup"/>
    </sheetNames>
    <sheetDataSet>
      <sheetData sheetId="0"/>
      <sheetData sheetId="1"/>
      <sheetData sheetId="2"/>
      <sheetData sheetId="3"/>
      <sheetData sheetId="4"/>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POTASHN"/>
      <sheetName val="POTASHP"/>
    </sheetNames>
    <sheetDataSet>
      <sheetData sheetId="0"/>
      <sheetData sheetId="1"/>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s"/>
      <sheetName val="balanza mensual"/>
      <sheetName val="G1 (2)"/>
      <sheetName val="G1 (3)"/>
      <sheetName val="resumen balanza mensual"/>
      <sheetName val="G1"/>
      <sheetName val="G2"/>
      <sheetName val="Gráfico1 (5)"/>
      <sheetName val="D1"/>
      <sheetName val="D2"/>
      <sheetName val="D3"/>
      <sheetName val="D4"/>
      <sheetName val="Hoja1"/>
      <sheetName val="balanza trimestral"/>
      <sheetName val="resumen balanza trimestral"/>
      <sheetName val="Gráfico1"/>
      <sheetName val="mensual"/>
      <sheetName val="Gráfico1 (2)"/>
      <sheetName val="Gráfico1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 val="KAP 2009"/>
      <sheetName val="KAP2010"/>
    </sheetNames>
    <sheetDataSet>
      <sheetData sheetId="0" refreshError="1"/>
      <sheetData sheetId="1" refreshError="1">
        <row r="2">
          <cell r="C2" t="str">
            <v>Tasas de Crecimiento Trimestrales</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Pib real x sector"/>
      <sheetName val="1.1 OyD real"/>
      <sheetName val="1.6 Pib corriente x sector"/>
      <sheetName val="1.5 OyD corr."/>
      <sheetName val="Indice"/>
      <sheetName val="1.2 OyD real desest."/>
      <sheetName val="1.4 Emae"/>
      <sheetName val="1.7 Precios impl"/>
      <sheetName val="1.7b Precios impl"/>
      <sheetName val="1.8 Pib US$"/>
      <sheetName val="1.9 Ingreso Nac"/>
      <sheetName val="1.9 Ingreso Nac (cont. 1)"/>
      <sheetName val="1.9 Ingreso Nac (cont. 2)"/>
      <sheetName val="1.10 SS PP"/>
      <sheetName val="1.11 Super"/>
      <sheetName val="1.12 Centros compras"/>
      <sheetName val="1.13 Ventas"/>
      <sheetName val="1.14 Emi"/>
      <sheetName val="1.15 Enc. industrial"/>
      <sheetName val="1.16 UCI"/>
      <sheetName val="1.17 Encuesta EMI"/>
      <sheetName val="1.18 Productos ind."/>
      <sheetName val="1.19 ISAC"/>
      <sheetName val="1.20 Agro"/>
      <sheetName val="1.21 Pecuarios"/>
      <sheetName val="1.22 Pesc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new inputs"/>
      <sheetName val="Table 1 -- Static FE"/>
      <sheetName val="Table1 -- Dynamic GMM"/>
      <sheetName val="Labels"/>
      <sheetName val="Final"/>
      <sheetName val="Ratio for Productivity"/>
      <sheetName val="New Table 1 -- Final"/>
      <sheetName val="New Table 1 -- Final GMM"/>
      <sheetName val="Chart1"/>
      <sheetName val="Chart2"/>
      <sheetName val="Chart3"/>
      <sheetName val="New Table 1 -- GMM 3ALL"/>
      <sheetName val="New Table 1 -- GMM 3LIC"/>
      <sheetName val="New Table 1 -- GMM 3M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Guide"/>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2.31.01"/>
      <sheetName val="Position 1.31.02"/>
      <sheetName val="Budget Countries"/>
      <sheetName val="Liquidity Calculation"/>
      <sheetName val="INPUT - Financial Assistance"/>
      <sheetName val="Formulas"/>
      <sheetName val="M"/>
      <sheetName val="TOC"/>
      <sheetName val="30_BOP"/>
      <sheetName val="34_EX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readm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ENTRADA"/>
      <sheetName val="Quantidade"/>
      <sheetName val="US$ FOB acum"/>
      <sheetName val="selex"/>
      <sheetName val="trim"/>
      <sheetName val="saída"/>
      <sheetName val="saída (2)"/>
      <sheetName val="fig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Pib real x sector"/>
      <sheetName val="1.1 OyD real"/>
      <sheetName val="1.6 Pib corriente x sector"/>
      <sheetName val="1.5 OyD corr."/>
      <sheetName val="Indice"/>
      <sheetName val="1.2 OyD real desest."/>
      <sheetName val="1.4 Emae"/>
      <sheetName val="1.7 Precios impl"/>
      <sheetName val="1.7b Precios impl"/>
      <sheetName val="1.8 Pib US$"/>
      <sheetName val="1.9 Ingreso Nac"/>
      <sheetName val="1.9 Ingreso Nac (cont. 1)"/>
      <sheetName val="1.9 Ingreso Nac (cont. 2)"/>
      <sheetName val="1.10 SS PP"/>
      <sheetName val="1.11 Super"/>
      <sheetName val="1.12 Centros compras"/>
      <sheetName val="1.13 Ventas"/>
      <sheetName val="1.14 Emi"/>
      <sheetName val="1.15 Enc. industrial"/>
      <sheetName val="1.16 UCI"/>
      <sheetName val="1.17 Encuesta EMI"/>
      <sheetName val="1.18 Productos ind."/>
      <sheetName val="1.19 ISAC"/>
      <sheetName val="1.20 Agro"/>
      <sheetName val="1.21 Pecuarios"/>
      <sheetName val="1.22 Pes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sheetName val="AUX2"/>
      <sheetName val="Ann"/>
      <sheetName val="Indices desde 1960"/>
      <sheetName val="Gráfico1"/>
      <sheetName val="Gráfico1 (in)"/>
      <sheetName val="Ann (prueba)"/>
      <sheetName val="Maiz Trigo"/>
      <sheetName val="Commodities"/>
      <sheetName val="AnnX"/>
      <sheetName val="Sheet1"/>
      <sheetName val="Proy Bco Mundial real 2010"/>
      <sheetName val="Proy Bco Mundial real"/>
      <sheetName val="Proy Bco Mundial nominal 2010"/>
      <sheetName val="Proy Bco Mundial nominal"/>
      <sheetName val="Commod FMI"/>
    </sheetNames>
    <sheetDataSet>
      <sheetData sheetId="0" refreshError="1"/>
      <sheetData sheetId="1" refreshError="1"/>
      <sheetData sheetId="2" refreshError="1"/>
      <sheetData sheetId="3">
        <row r="1">
          <cell r="A1" t="str">
            <v>Developing Countries Commodity Price Indices, Current US Dollar Terms, 1960-present, by month, 2000=100</v>
          </cell>
        </row>
      </sheetData>
      <sheetData sheetId="4" refreshError="1"/>
      <sheetData sheetId="5" refreshError="1"/>
      <sheetData sheetId="6">
        <row r="1">
          <cell r="A1" t="str">
            <v xml:space="preserve">           </v>
          </cell>
        </row>
      </sheetData>
      <sheetData sheetId="7"/>
      <sheetData sheetId="8" refreshError="1"/>
      <sheetData sheetId="9"/>
      <sheetData sheetId="10"/>
      <sheetData sheetId="11" refreshError="1">
        <row r="1">
          <cell r="A1" t="str">
            <v xml:space="preserve">           </v>
          </cell>
          <cell r="B1" t="str">
            <v>'09</v>
          </cell>
          <cell r="C1" t="str">
            <v>'10</v>
          </cell>
          <cell r="D1" t="str">
            <v>'11</v>
          </cell>
          <cell r="E1" t="str">
            <v>'12</v>
          </cell>
          <cell r="F1" t="str">
            <v>'15</v>
          </cell>
          <cell r="G1" t="str">
            <v>'20</v>
          </cell>
        </row>
        <row r="2">
          <cell r="A2" t="str">
            <v>A. Energy (real)</v>
          </cell>
        </row>
        <row r="3">
          <cell r="A3" t="str">
            <v>1. Coal, Australia, $/mt</v>
          </cell>
          <cell r="B3">
            <v>60</v>
          </cell>
          <cell r="C3">
            <v>80</v>
          </cell>
          <cell r="D3">
            <v>79</v>
          </cell>
          <cell r="E3">
            <v>74</v>
          </cell>
          <cell r="F3">
            <v>65</v>
          </cell>
          <cell r="G3">
            <v>67</v>
          </cell>
        </row>
        <row r="4">
          <cell r="A4" t="str">
            <v>2. Crude oil, average, $/bbl</v>
          </cell>
          <cell r="B4">
            <v>52</v>
          </cell>
          <cell r="C4">
            <v>66</v>
          </cell>
          <cell r="D4">
            <v>65</v>
          </cell>
          <cell r="E4">
            <v>65</v>
          </cell>
          <cell r="F4">
            <v>63</v>
          </cell>
          <cell r="G4">
            <v>63</v>
          </cell>
        </row>
        <row r="5">
          <cell r="A5" t="str">
            <v>3. Natural gas, Europe, $/mmbtu</v>
          </cell>
          <cell r="B5">
            <v>7</v>
          </cell>
          <cell r="C5">
            <v>7</v>
          </cell>
          <cell r="D5">
            <v>7</v>
          </cell>
          <cell r="E5">
            <v>7</v>
          </cell>
          <cell r="F5">
            <v>6</v>
          </cell>
          <cell r="G5">
            <v>6</v>
          </cell>
        </row>
        <row r="6">
          <cell r="A6" t="str">
            <v>4. Natural gas, US, $/mmbtu</v>
          </cell>
          <cell r="B6">
            <v>3</v>
          </cell>
          <cell r="C6">
            <v>4</v>
          </cell>
          <cell r="D6">
            <v>5</v>
          </cell>
          <cell r="E6">
            <v>5</v>
          </cell>
          <cell r="F6">
            <v>6</v>
          </cell>
          <cell r="G6">
            <v>6</v>
          </cell>
        </row>
        <row r="7">
          <cell r="A7" t="str">
            <v>5. LNG, Japan, $/mmbtu</v>
          </cell>
          <cell r="B7">
            <v>8</v>
          </cell>
          <cell r="C7">
            <v>8</v>
          </cell>
          <cell r="D7">
            <v>9</v>
          </cell>
          <cell r="E7">
            <v>8</v>
          </cell>
          <cell r="F7">
            <v>8</v>
          </cell>
          <cell r="G7">
            <v>8</v>
          </cell>
        </row>
        <row r="8">
          <cell r="A8" t="str">
            <v>B. Beverages (real)</v>
          </cell>
        </row>
        <row r="9">
          <cell r="A9" t="str">
            <v>1. Cocoa, ¢/kg</v>
          </cell>
          <cell r="B9">
            <v>243</v>
          </cell>
          <cell r="C9">
            <v>261</v>
          </cell>
          <cell r="D9">
            <v>227</v>
          </cell>
          <cell r="E9">
            <v>175</v>
          </cell>
          <cell r="F9">
            <v>151</v>
          </cell>
          <cell r="G9">
            <v>143</v>
          </cell>
        </row>
        <row r="10">
          <cell r="A10" t="str">
            <v>2. Coffee, arabica, ¢/kg</v>
          </cell>
          <cell r="B10">
            <v>267</v>
          </cell>
          <cell r="C10">
            <v>294</v>
          </cell>
          <cell r="D10">
            <v>245</v>
          </cell>
          <cell r="E10">
            <v>227</v>
          </cell>
          <cell r="F10">
            <v>211</v>
          </cell>
          <cell r="G10">
            <v>193</v>
          </cell>
        </row>
        <row r="11">
          <cell r="A11" t="str">
            <v>3. Coffee, robusta, ¢/kg</v>
          </cell>
          <cell r="B11">
            <v>138</v>
          </cell>
          <cell r="C11">
            <v>126</v>
          </cell>
          <cell r="D11">
            <v>140</v>
          </cell>
          <cell r="E11">
            <v>148</v>
          </cell>
          <cell r="F11">
            <v>155</v>
          </cell>
          <cell r="G11">
            <v>126</v>
          </cell>
        </row>
        <row r="12">
          <cell r="A12" t="str">
            <v>4. Tea, auctions(3) average, ¢/kg</v>
          </cell>
          <cell r="B12">
            <v>229</v>
          </cell>
          <cell r="C12">
            <v>210</v>
          </cell>
          <cell r="D12">
            <v>196</v>
          </cell>
          <cell r="E12">
            <v>188</v>
          </cell>
          <cell r="F12">
            <v>188</v>
          </cell>
          <cell r="G12">
            <v>189</v>
          </cell>
        </row>
        <row r="13">
          <cell r="A13" t="str">
            <v>C. Fats and oils (real)</v>
          </cell>
        </row>
        <row r="14">
          <cell r="A14" t="str">
            <v>1. Coconut oil, $/mt</v>
          </cell>
          <cell r="B14">
            <v>610</v>
          </cell>
          <cell r="C14">
            <v>715</v>
          </cell>
          <cell r="D14">
            <v>655</v>
          </cell>
          <cell r="E14">
            <v>699</v>
          </cell>
          <cell r="F14">
            <v>731</v>
          </cell>
          <cell r="G14">
            <v>600</v>
          </cell>
        </row>
        <row r="15">
          <cell r="A15" t="str">
            <v>2. Groundnut oil, $/mt</v>
          </cell>
          <cell r="B15">
            <v>996</v>
          </cell>
          <cell r="C15">
            <v>1114</v>
          </cell>
          <cell r="D15">
            <v>1170</v>
          </cell>
          <cell r="E15">
            <v>1174</v>
          </cell>
          <cell r="F15">
            <v>1140</v>
          </cell>
          <cell r="G15">
            <v>931</v>
          </cell>
        </row>
        <row r="16">
          <cell r="A16" t="str">
            <v>3. Palm oil, $/mt</v>
          </cell>
          <cell r="B16">
            <v>574</v>
          </cell>
          <cell r="C16">
            <v>673</v>
          </cell>
          <cell r="D16">
            <v>664</v>
          </cell>
          <cell r="E16">
            <v>655</v>
          </cell>
          <cell r="F16">
            <v>637</v>
          </cell>
          <cell r="G16">
            <v>600</v>
          </cell>
        </row>
        <row r="17">
          <cell r="A17" t="str">
            <v>4. Soybean meal, $/mt</v>
          </cell>
          <cell r="B17">
            <v>343</v>
          </cell>
          <cell r="C17">
            <v>294</v>
          </cell>
          <cell r="D17">
            <v>288</v>
          </cell>
          <cell r="E17">
            <v>276</v>
          </cell>
          <cell r="F17">
            <v>265</v>
          </cell>
          <cell r="G17">
            <v>255</v>
          </cell>
        </row>
        <row r="18">
          <cell r="A18" t="str">
            <v>5. Soybean oil, $/mt</v>
          </cell>
          <cell r="B18">
            <v>714</v>
          </cell>
          <cell r="C18">
            <v>740</v>
          </cell>
          <cell r="D18">
            <v>760</v>
          </cell>
          <cell r="E18">
            <v>751</v>
          </cell>
          <cell r="F18">
            <v>731</v>
          </cell>
          <cell r="G18">
            <v>671</v>
          </cell>
        </row>
        <row r="19">
          <cell r="A19" t="str">
            <v>6. Soybeans, $/mt</v>
          </cell>
          <cell r="B19">
            <v>368</v>
          </cell>
          <cell r="C19">
            <v>345</v>
          </cell>
          <cell r="D19">
            <v>355</v>
          </cell>
          <cell r="E19">
            <v>352</v>
          </cell>
          <cell r="F19">
            <v>336</v>
          </cell>
          <cell r="G19">
            <v>315</v>
          </cell>
        </row>
        <row r="20">
          <cell r="A20" t="str">
            <v>D. Grains (real)</v>
          </cell>
        </row>
        <row r="21">
          <cell r="A21" t="str">
            <v>1. Barley, $/mt</v>
          </cell>
          <cell r="B21">
            <v>108</v>
          </cell>
          <cell r="C21">
            <v>116</v>
          </cell>
          <cell r="D21">
            <v>123</v>
          </cell>
          <cell r="E21">
            <v>126</v>
          </cell>
          <cell r="F21">
            <v>132</v>
          </cell>
          <cell r="G21">
            <v>139</v>
          </cell>
        </row>
        <row r="22">
          <cell r="A22" t="str">
            <v>2. Maize, $/mt</v>
          </cell>
          <cell r="B22">
            <v>139</v>
          </cell>
          <cell r="C22">
            <v>135</v>
          </cell>
          <cell r="D22">
            <v>144</v>
          </cell>
          <cell r="E22">
            <v>147</v>
          </cell>
          <cell r="F22">
            <v>148</v>
          </cell>
          <cell r="G22">
            <v>147</v>
          </cell>
        </row>
        <row r="23">
          <cell r="A23" t="str">
            <v>3. Rice, Thailand, 5%, $/mt</v>
          </cell>
          <cell r="B23">
            <v>467</v>
          </cell>
          <cell r="C23">
            <v>421</v>
          </cell>
          <cell r="D23">
            <v>419</v>
          </cell>
          <cell r="E23">
            <v>417</v>
          </cell>
          <cell r="F23">
            <v>404</v>
          </cell>
          <cell r="G23">
            <v>378</v>
          </cell>
        </row>
        <row r="24">
          <cell r="A24" t="str">
            <v>4. Wheat, US, HRW, $/mt</v>
          </cell>
          <cell r="B24">
            <v>188</v>
          </cell>
          <cell r="C24">
            <v>160</v>
          </cell>
          <cell r="D24">
            <v>168</v>
          </cell>
          <cell r="E24">
            <v>170</v>
          </cell>
          <cell r="F24">
            <v>168</v>
          </cell>
          <cell r="G24">
            <v>159</v>
          </cell>
        </row>
        <row r="25">
          <cell r="A25" t="str">
            <v>E. Other food (real)</v>
          </cell>
        </row>
        <row r="26">
          <cell r="A26" t="str">
            <v>1. Bananas, US, $/mt</v>
          </cell>
          <cell r="B26">
            <v>713</v>
          </cell>
          <cell r="C26">
            <v>681</v>
          </cell>
          <cell r="D26">
            <v>716</v>
          </cell>
          <cell r="E26">
            <v>707</v>
          </cell>
          <cell r="F26">
            <v>645</v>
          </cell>
          <cell r="G26">
            <v>613</v>
          </cell>
        </row>
        <row r="27">
          <cell r="A27" t="str">
            <v>2.Meat, beef, US, ¢/kg</v>
          </cell>
          <cell r="B27">
            <v>222</v>
          </cell>
          <cell r="C27">
            <v>273</v>
          </cell>
          <cell r="D27">
            <v>275</v>
          </cell>
          <cell r="E27">
            <v>267</v>
          </cell>
          <cell r="F27">
            <v>241</v>
          </cell>
          <cell r="G27">
            <v>243</v>
          </cell>
        </row>
        <row r="28">
          <cell r="A28" t="str">
            <v>3. Meat, chicken, ¢/kg</v>
          </cell>
          <cell r="B28">
            <v>144</v>
          </cell>
          <cell r="C28">
            <v>142</v>
          </cell>
          <cell r="D28">
            <v>150</v>
          </cell>
          <cell r="E28">
            <v>152</v>
          </cell>
          <cell r="F28">
            <v>157</v>
          </cell>
          <cell r="G28">
            <v>165</v>
          </cell>
        </row>
        <row r="29">
          <cell r="A29" t="str">
            <v>4. Oranges, $/mt</v>
          </cell>
          <cell r="B29">
            <v>765</v>
          </cell>
          <cell r="C29">
            <v>799</v>
          </cell>
          <cell r="D29">
            <v>822</v>
          </cell>
          <cell r="E29">
            <v>822</v>
          </cell>
          <cell r="F29">
            <v>817</v>
          </cell>
          <cell r="G29">
            <v>755</v>
          </cell>
        </row>
        <row r="30">
          <cell r="A30" t="str">
            <v>5. Shrimp, Mexico, ¢/kg</v>
          </cell>
          <cell r="B30">
            <v>795</v>
          </cell>
          <cell r="C30">
            <v>799</v>
          </cell>
          <cell r="D30">
            <v>838</v>
          </cell>
          <cell r="E30">
            <v>847</v>
          </cell>
          <cell r="F30">
            <v>860</v>
          </cell>
          <cell r="G30">
            <v>923</v>
          </cell>
        </row>
        <row r="31">
          <cell r="A31" t="str">
            <v>6. Sugar, world, ¢/kg</v>
          </cell>
          <cell r="B31">
            <v>34</v>
          </cell>
          <cell r="C31">
            <v>38</v>
          </cell>
          <cell r="D31">
            <v>33</v>
          </cell>
          <cell r="E31">
            <v>31</v>
          </cell>
          <cell r="F31">
            <v>29</v>
          </cell>
          <cell r="G31">
            <v>32</v>
          </cell>
        </row>
        <row r="32">
          <cell r="A32" t="str">
            <v>F. Timber (real)</v>
          </cell>
        </row>
        <row r="33">
          <cell r="A33" t="str">
            <v>1. Logs, Cameroon, $/cum</v>
          </cell>
          <cell r="B33">
            <v>355</v>
          </cell>
          <cell r="C33">
            <v>353</v>
          </cell>
          <cell r="D33">
            <v>367</v>
          </cell>
          <cell r="E33">
            <v>379</v>
          </cell>
          <cell r="F33">
            <v>413</v>
          </cell>
          <cell r="G33">
            <v>445</v>
          </cell>
        </row>
        <row r="34">
          <cell r="A34" t="str">
            <v>2. Logs, Malaysia, $/cum</v>
          </cell>
          <cell r="B34">
            <v>242</v>
          </cell>
          <cell r="C34">
            <v>219</v>
          </cell>
          <cell r="D34">
            <v>236</v>
          </cell>
          <cell r="E34">
            <v>240</v>
          </cell>
          <cell r="F34">
            <v>249</v>
          </cell>
          <cell r="G34">
            <v>269</v>
          </cell>
        </row>
        <row r="35">
          <cell r="A35" t="str">
            <v>3. Sawnwood, Malaysia, $/cum</v>
          </cell>
          <cell r="B35">
            <v>678</v>
          </cell>
          <cell r="C35">
            <v>694</v>
          </cell>
          <cell r="D35">
            <v>729</v>
          </cell>
          <cell r="E35">
            <v>740</v>
          </cell>
          <cell r="F35">
            <v>761</v>
          </cell>
          <cell r="G35">
            <v>818</v>
          </cell>
        </row>
        <row r="36">
          <cell r="A36" t="str">
            <v>G. Other Raw Materials (real)</v>
          </cell>
        </row>
        <row r="37">
          <cell r="A37" t="str">
            <v>1. Cotton, ¢/kg</v>
          </cell>
          <cell r="B37">
            <v>116</v>
          </cell>
          <cell r="C37">
            <v>151</v>
          </cell>
          <cell r="D37">
            <v>140</v>
          </cell>
          <cell r="E37">
            <v>131</v>
          </cell>
          <cell r="F37">
            <v>125</v>
          </cell>
          <cell r="G37">
            <v>117</v>
          </cell>
        </row>
        <row r="38">
          <cell r="A38" t="str">
            <v>2. Rubber, Singapore, ¢/kg</v>
          </cell>
          <cell r="B38">
            <v>162</v>
          </cell>
          <cell r="C38">
            <v>269</v>
          </cell>
          <cell r="D38">
            <v>218</v>
          </cell>
          <cell r="E38">
            <v>192</v>
          </cell>
          <cell r="F38">
            <v>163</v>
          </cell>
          <cell r="G38">
            <v>155</v>
          </cell>
        </row>
        <row r="39">
          <cell r="A39" t="str">
            <v>3. Tobacco</v>
          </cell>
          <cell r="B39">
            <v>3567</v>
          </cell>
          <cell r="C39">
            <v>3491</v>
          </cell>
          <cell r="D39">
            <v>3532</v>
          </cell>
          <cell r="E39">
            <v>3443</v>
          </cell>
          <cell r="F39">
            <v>3140</v>
          </cell>
          <cell r="G39">
            <v>2937</v>
          </cell>
        </row>
        <row r="40">
          <cell r="A40" t="str">
            <v>H. Fertilizers (real)</v>
          </cell>
        </row>
        <row r="41">
          <cell r="A41" t="str">
            <v>1. DAP, $/mt</v>
          </cell>
          <cell r="B41">
            <v>272</v>
          </cell>
          <cell r="C41">
            <v>383</v>
          </cell>
          <cell r="D41">
            <v>389</v>
          </cell>
          <cell r="E41">
            <v>384</v>
          </cell>
          <cell r="F41">
            <v>366</v>
          </cell>
          <cell r="G41">
            <v>352</v>
          </cell>
        </row>
        <row r="42">
          <cell r="A42" t="str">
            <v>2. Phosphate rock, $/mt</v>
          </cell>
          <cell r="B42">
            <v>102</v>
          </cell>
          <cell r="C42">
            <v>93</v>
          </cell>
          <cell r="D42">
            <v>79</v>
          </cell>
          <cell r="E42">
            <v>77</v>
          </cell>
          <cell r="F42">
            <v>69</v>
          </cell>
          <cell r="G42">
            <v>80</v>
          </cell>
        </row>
        <row r="43">
          <cell r="A43" t="str">
            <v>3. Potassium chloride, $/mt</v>
          </cell>
          <cell r="B43">
            <v>530</v>
          </cell>
          <cell r="C43">
            <v>265</v>
          </cell>
          <cell r="D43">
            <v>262</v>
          </cell>
          <cell r="E43">
            <v>249</v>
          </cell>
          <cell r="F43">
            <v>232</v>
          </cell>
          <cell r="G43">
            <v>210</v>
          </cell>
        </row>
        <row r="44">
          <cell r="A44" t="str">
            <v>4. TSP, $/mt</v>
          </cell>
          <cell r="B44">
            <v>217</v>
          </cell>
          <cell r="C44">
            <v>278</v>
          </cell>
          <cell r="D44">
            <v>275</v>
          </cell>
          <cell r="E44">
            <v>279</v>
          </cell>
          <cell r="F44">
            <v>292</v>
          </cell>
          <cell r="G44">
            <v>302</v>
          </cell>
        </row>
        <row r="45">
          <cell r="A45" t="str">
            <v>5. Urea, $/mt</v>
          </cell>
          <cell r="B45">
            <v>210</v>
          </cell>
          <cell r="C45">
            <v>231</v>
          </cell>
          <cell r="D45">
            <v>162</v>
          </cell>
          <cell r="E45">
            <v>166</v>
          </cell>
          <cell r="F45">
            <v>172</v>
          </cell>
          <cell r="G45">
            <v>206</v>
          </cell>
        </row>
        <row r="46">
          <cell r="A46" t="str">
            <v>I. Metals and Minerals (real)</v>
          </cell>
        </row>
        <row r="47">
          <cell r="A47" t="str">
            <v>1. Aluminum, $/mt</v>
          </cell>
          <cell r="B47">
            <v>1400</v>
          </cell>
          <cell r="C47">
            <v>1766</v>
          </cell>
          <cell r="D47">
            <v>1877</v>
          </cell>
          <cell r="E47">
            <v>1921</v>
          </cell>
          <cell r="F47">
            <v>2151</v>
          </cell>
          <cell r="G47">
            <v>2182</v>
          </cell>
        </row>
        <row r="48">
          <cell r="A48" t="str">
            <v>2. Copper, $/mt</v>
          </cell>
          <cell r="B48">
            <v>4332</v>
          </cell>
          <cell r="C48">
            <v>6056</v>
          </cell>
          <cell r="D48">
            <v>6549</v>
          </cell>
          <cell r="E48">
            <v>6113</v>
          </cell>
          <cell r="F48">
            <v>4731</v>
          </cell>
          <cell r="G48">
            <v>4699</v>
          </cell>
        </row>
        <row r="49">
          <cell r="A49" t="str">
            <v>3. Gold, $/toz</v>
          </cell>
          <cell r="B49">
            <v>818</v>
          </cell>
          <cell r="C49">
            <v>988</v>
          </cell>
          <cell r="D49">
            <v>873</v>
          </cell>
          <cell r="E49">
            <v>830</v>
          </cell>
          <cell r="F49">
            <v>731</v>
          </cell>
          <cell r="G49">
            <v>755</v>
          </cell>
        </row>
        <row r="50">
          <cell r="A50" t="str">
            <v>4. Iron ore, c/dmtu</v>
          </cell>
          <cell r="B50">
            <v>85</v>
          </cell>
          <cell r="C50">
            <v>122</v>
          </cell>
          <cell r="D50">
            <v>122</v>
          </cell>
          <cell r="E50">
            <v>105</v>
          </cell>
          <cell r="F50">
            <v>69</v>
          </cell>
          <cell r="G50">
            <v>71</v>
          </cell>
        </row>
        <row r="51">
          <cell r="A51" t="str">
            <v>5. Lead, ¢/kg</v>
          </cell>
          <cell r="B51">
            <v>145</v>
          </cell>
          <cell r="C51">
            <v>160</v>
          </cell>
          <cell r="D51">
            <v>188</v>
          </cell>
          <cell r="E51">
            <v>183</v>
          </cell>
          <cell r="F51">
            <v>146</v>
          </cell>
          <cell r="G51">
            <v>159</v>
          </cell>
        </row>
        <row r="52">
          <cell r="A52" t="str">
            <v>6. Nickel, $/mt</v>
          </cell>
          <cell r="B52">
            <v>12326</v>
          </cell>
          <cell r="C52">
            <v>17664</v>
          </cell>
          <cell r="D52">
            <v>17465</v>
          </cell>
          <cell r="E52">
            <v>15718</v>
          </cell>
          <cell r="F52">
            <v>12904</v>
          </cell>
          <cell r="G52">
            <v>13425</v>
          </cell>
        </row>
        <row r="53">
          <cell r="A53" t="str">
            <v>7. Silver, c/toz</v>
          </cell>
          <cell r="B53">
            <v>1236</v>
          </cell>
          <cell r="C53">
            <v>1514</v>
          </cell>
          <cell r="D53">
            <v>1397</v>
          </cell>
          <cell r="E53">
            <v>1310</v>
          </cell>
          <cell r="F53">
            <v>1161</v>
          </cell>
          <cell r="G53">
            <v>1175</v>
          </cell>
        </row>
        <row r="54">
          <cell r="A54" t="str">
            <v>8. Tin, ¢/kg</v>
          </cell>
          <cell r="B54">
            <v>1142</v>
          </cell>
          <cell r="C54">
            <v>1472</v>
          </cell>
          <cell r="D54">
            <v>1572</v>
          </cell>
          <cell r="E54">
            <v>1528</v>
          </cell>
          <cell r="F54">
            <v>1290</v>
          </cell>
          <cell r="G54">
            <v>1343</v>
          </cell>
        </row>
        <row r="55">
          <cell r="A55" t="str">
            <v>9. Zinc, ¢/kg</v>
          </cell>
          <cell r="B55">
            <v>139</v>
          </cell>
          <cell r="C55">
            <v>168</v>
          </cell>
          <cell r="D55">
            <v>196</v>
          </cell>
          <cell r="E55">
            <v>192</v>
          </cell>
          <cell r="F55">
            <v>155</v>
          </cell>
          <cell r="G55">
            <v>159</v>
          </cell>
        </row>
        <row r="56">
          <cell r="A56" t="str">
            <v xml:space="preserve">           </v>
          </cell>
        </row>
        <row r="57">
          <cell r="A57" t="str">
            <v xml:space="preserve">             Page: Country: World Row: Series Column: Time</v>
          </cell>
        </row>
      </sheetData>
      <sheetData sheetId="12"/>
      <sheetData sheetId="13"/>
      <sheetData sheetId="14"/>
      <sheetData sheetId="1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sheetName val="Gráfico (2)"/>
      <sheetName val="Gráfico (3)"/>
      <sheetName val="Gráfico (5)"/>
      <sheetName val="Hoja1"/>
      <sheetName val="B.C.R.A."/>
      <sheetName val="Gráfico1"/>
      <sheetName val="Gráfico1 (2)"/>
      <sheetName val="Gráfico1 (3)"/>
      <sheetName val="Hoja2"/>
      <sheetName val="Observa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2"/>
    </sheetNames>
    <definedNames>
      <definedName name="OK" refersTo="#REF!"/>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sheetName val="base"/>
      <sheetName val="fechas"/>
      <sheetName val="provisoria"/>
      <sheetName val="michel"/>
      <sheetName val="kaplan"/>
      <sheetName val="comparativo"/>
      <sheetName val="comparativo mes anterior"/>
      <sheetName val="comparativo ABAD"/>
      <sheetName val="Promedio"/>
      <sheetName val="Analisis fiscal"/>
      <sheetName val="Factor convergencia"/>
      <sheetName val="Reca Patacon"/>
      <sheetName val="Patacon x cuenta"/>
      <sheetName val="Reca Lecop"/>
      <sheetName val="Lecop x cuenta"/>
      <sheetName val="Reca Titulos de deuda"/>
      <sheetName val="Titulos x cuenta"/>
      <sheetName val="recursos tribut - DNIAF"/>
      <sheetName val="recursos tribut - DNIAF (2)"/>
      <sheetName val="verifica"/>
      <sheetName val="verifica año anterior"/>
      <sheetName val="control"/>
      <sheetName val="Metodologia"/>
      <sheetName val="Destinatarios"/>
      <sheetName val="macros"/>
      <sheetName val="reca DGA"/>
      <sheetName val="PRENSA"/>
      <sheetName val="SERIE"/>
      <sheetName val="reca"/>
      <sheetName val="silvani última de mes"/>
      <sheetName val="silvani last"/>
      <sheetName val="recursos tributarios"/>
    </sheetNames>
    <sheetDataSet>
      <sheetData sheetId="0" refreshError="1">
        <row r="1">
          <cell r="B1">
            <v>36769</v>
          </cell>
        </row>
        <row r="2">
          <cell r="B2">
            <v>13761408.42</v>
          </cell>
        </row>
        <row r="3">
          <cell r="B3">
            <v>23490703.34</v>
          </cell>
        </row>
        <row r="4">
          <cell r="B4">
            <v>1399803.15</v>
          </cell>
        </row>
        <row r="5">
          <cell r="B5">
            <v>5430635.2800000003</v>
          </cell>
        </row>
        <row r="6">
          <cell r="B6">
            <v>140621.17000000001</v>
          </cell>
        </row>
        <row r="7">
          <cell r="B7">
            <v>-14497169.01</v>
          </cell>
        </row>
        <row r="8">
          <cell r="B8">
            <v>1304287.57</v>
          </cell>
        </row>
        <row r="9">
          <cell r="B9">
            <v>4671802.99</v>
          </cell>
        </row>
        <row r="10">
          <cell r="B10">
            <v>1937042.55</v>
          </cell>
        </row>
        <row r="11">
          <cell r="B11">
            <v>-724.62</v>
          </cell>
        </row>
        <row r="12">
          <cell r="B12">
            <v>1388008.85</v>
          </cell>
        </row>
        <row r="13">
          <cell r="B13">
            <v>803024.52</v>
          </cell>
        </row>
        <row r="14">
          <cell r="B14">
            <v>290232.76</v>
          </cell>
        </row>
        <row r="15">
          <cell r="B15">
            <v>53799.89</v>
          </cell>
        </row>
        <row r="16">
          <cell r="B16">
            <v>6355.33</v>
          </cell>
        </row>
        <row r="17">
          <cell r="B17">
            <v>7956.56</v>
          </cell>
        </row>
        <row r="18">
          <cell r="B18">
            <v>7225.84</v>
          </cell>
        </row>
        <row r="19">
          <cell r="B19">
            <v>-3417681.67</v>
          </cell>
        </row>
        <row r="20">
          <cell r="B20">
            <v>0</v>
          </cell>
        </row>
        <row r="21">
          <cell r="B21">
            <v>1996</v>
          </cell>
        </row>
        <row r="22">
          <cell r="B22">
            <v>9343.39</v>
          </cell>
        </row>
        <row r="23">
          <cell r="B23">
            <v>1050244.69</v>
          </cell>
        </row>
        <row r="24">
          <cell r="B24">
            <v>59456.61</v>
          </cell>
        </row>
        <row r="25">
          <cell r="B25">
            <v>-7.26</v>
          </cell>
        </row>
        <row r="26">
          <cell r="B26">
            <v>172032.01</v>
          </cell>
        </row>
        <row r="27">
          <cell r="B27">
            <v>-100392.43</v>
          </cell>
        </row>
        <row r="28">
          <cell r="B28">
            <v>45730.04</v>
          </cell>
        </row>
        <row r="29">
          <cell r="B29">
            <v>100453.3</v>
          </cell>
        </row>
        <row r="30">
          <cell r="B30">
            <v>2635.88</v>
          </cell>
        </row>
        <row r="31">
          <cell r="B31">
            <v>253890.01</v>
          </cell>
        </row>
        <row r="32">
          <cell r="B32">
            <v>202472</v>
          </cell>
        </row>
        <row r="33">
          <cell r="B33">
            <v>13035.35</v>
          </cell>
        </row>
        <row r="34">
          <cell r="B34">
            <v>16570.45</v>
          </cell>
        </row>
        <row r="35">
          <cell r="B35">
            <v>13188332.93</v>
          </cell>
        </row>
        <row r="36">
          <cell r="B36">
            <v>129775.06</v>
          </cell>
        </row>
        <row r="37">
          <cell r="B37">
            <v>126071.8</v>
          </cell>
        </row>
        <row r="38">
          <cell r="B38">
            <v>769.35</v>
          </cell>
        </row>
        <row r="39">
          <cell r="B39">
            <v>23603.11</v>
          </cell>
        </row>
        <row r="40">
          <cell r="B40">
            <v>93238.14</v>
          </cell>
        </row>
        <row r="41">
          <cell r="B41">
            <v>73492.92</v>
          </cell>
        </row>
        <row r="42">
          <cell r="B42">
            <v>1466169.5</v>
          </cell>
        </row>
        <row r="43">
          <cell r="B43">
            <v>3789740.12</v>
          </cell>
        </row>
        <row r="44">
          <cell r="B44">
            <v>4158902.66</v>
          </cell>
        </row>
        <row r="45">
          <cell r="B45">
            <v>40508.269999999997</v>
          </cell>
        </row>
        <row r="46">
          <cell r="B46">
            <v>0</v>
          </cell>
        </row>
        <row r="47">
          <cell r="B47">
            <v>0</v>
          </cell>
        </row>
        <row r="48">
          <cell r="B48">
            <v>0</v>
          </cell>
        </row>
        <row r="49">
          <cell r="B49">
            <v>0</v>
          </cell>
        </row>
        <row r="50">
          <cell r="B50">
            <v>0</v>
          </cell>
        </row>
        <row r="51">
          <cell r="B51">
            <v>224593.07</v>
          </cell>
        </row>
        <row r="52">
          <cell r="B52">
            <v>553163.55000000005</v>
          </cell>
        </row>
        <row r="53">
          <cell r="B53">
            <v>0</v>
          </cell>
        </row>
        <row r="54">
          <cell r="B54">
            <v>0</v>
          </cell>
        </row>
        <row r="55">
          <cell r="B55">
            <v>0</v>
          </cell>
        </row>
        <row r="56">
          <cell r="B56">
            <v>1735257.24</v>
          </cell>
        </row>
        <row r="57">
          <cell r="B57">
            <v>0</v>
          </cell>
        </row>
        <row r="58">
          <cell r="B58">
            <v>348045.08</v>
          </cell>
        </row>
        <row r="59">
          <cell r="B59">
            <v>290.58</v>
          </cell>
        </row>
        <row r="60">
          <cell r="B60">
            <v>0</v>
          </cell>
        </row>
        <row r="61">
          <cell r="B61">
            <v>39475.61</v>
          </cell>
        </row>
        <row r="62">
          <cell r="B62">
            <v>1996</v>
          </cell>
        </row>
      </sheetData>
      <sheetData sheetId="1" refreshError="1">
        <row r="2">
          <cell r="B2">
            <v>1996</v>
          </cell>
          <cell r="C2">
            <v>1</v>
          </cell>
          <cell r="D2">
            <v>2</v>
          </cell>
          <cell r="E2">
            <v>35066</v>
          </cell>
          <cell r="F2">
            <v>0</v>
          </cell>
          <cell r="G2">
            <v>0</v>
          </cell>
          <cell r="H2">
            <v>0</v>
          </cell>
          <cell r="I2">
            <v>0</v>
          </cell>
          <cell r="J2">
            <v>0</v>
          </cell>
          <cell r="K2">
            <v>0</v>
          </cell>
          <cell r="L2">
            <v>0</v>
          </cell>
          <cell r="M2">
            <v>0</v>
          </cell>
          <cell r="N2">
            <v>0</v>
          </cell>
          <cell r="O2">
            <v>0</v>
          </cell>
          <cell r="P2">
            <v>0</v>
          </cell>
          <cell r="Q2">
            <v>0</v>
          </cell>
          <cell r="S2">
            <v>0</v>
          </cell>
          <cell r="T2">
            <v>0</v>
          </cell>
          <cell r="U2">
            <v>0</v>
          </cell>
          <cell r="V2">
            <v>0</v>
          </cell>
          <cell r="W2">
            <v>0</v>
          </cell>
          <cell r="X2">
            <v>0</v>
          </cell>
          <cell r="Y2">
            <v>0</v>
          </cell>
          <cell r="Z2">
            <v>0</v>
          </cell>
          <cell r="AA2">
            <v>0</v>
          </cell>
          <cell r="AB2">
            <v>0</v>
          </cell>
          <cell r="AC2">
            <v>0</v>
          </cell>
          <cell r="AE2">
            <v>0</v>
          </cell>
          <cell r="AG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row>
        <row r="3">
          <cell r="B3">
            <v>1996</v>
          </cell>
          <cell r="C3">
            <v>1</v>
          </cell>
          <cell r="D3">
            <v>3</v>
          </cell>
          <cell r="E3">
            <v>35067</v>
          </cell>
          <cell r="F3">
            <v>0</v>
          </cell>
          <cell r="G3">
            <v>0</v>
          </cell>
          <cell r="H3">
            <v>0</v>
          </cell>
          <cell r="I3">
            <v>0</v>
          </cell>
          <cell r="J3">
            <v>0</v>
          </cell>
          <cell r="K3">
            <v>0</v>
          </cell>
          <cell r="L3">
            <v>0</v>
          </cell>
          <cell r="M3">
            <v>0</v>
          </cell>
          <cell r="N3">
            <v>0</v>
          </cell>
          <cell r="O3">
            <v>0</v>
          </cell>
          <cell r="P3">
            <v>0</v>
          </cell>
          <cell r="Q3">
            <v>0</v>
          </cell>
          <cell r="S3">
            <v>0</v>
          </cell>
          <cell r="T3">
            <v>0</v>
          </cell>
          <cell r="U3">
            <v>0</v>
          </cell>
          <cell r="V3">
            <v>0</v>
          </cell>
          <cell r="W3">
            <v>0</v>
          </cell>
          <cell r="X3">
            <v>0</v>
          </cell>
          <cell r="Y3">
            <v>0</v>
          </cell>
          <cell r="Z3">
            <v>0</v>
          </cell>
          <cell r="AA3">
            <v>0</v>
          </cell>
          <cell r="AB3">
            <v>0</v>
          </cell>
          <cell r="AC3">
            <v>0</v>
          </cell>
          <cell r="AE3">
            <v>0</v>
          </cell>
          <cell r="AG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row>
        <row r="4">
          <cell r="B4">
            <v>1996</v>
          </cell>
          <cell r="C4">
            <v>1</v>
          </cell>
          <cell r="D4">
            <v>4</v>
          </cell>
          <cell r="E4">
            <v>35068</v>
          </cell>
          <cell r="F4">
            <v>0</v>
          </cell>
          <cell r="G4">
            <v>0</v>
          </cell>
          <cell r="H4">
            <v>0</v>
          </cell>
          <cell r="I4">
            <v>0</v>
          </cell>
          <cell r="J4">
            <v>0</v>
          </cell>
          <cell r="K4">
            <v>0</v>
          </cell>
          <cell r="L4">
            <v>0</v>
          </cell>
          <cell r="M4">
            <v>0</v>
          </cell>
          <cell r="N4">
            <v>0</v>
          </cell>
          <cell r="O4">
            <v>0</v>
          </cell>
          <cell r="P4">
            <v>0</v>
          </cell>
          <cell r="Q4">
            <v>0</v>
          </cell>
          <cell r="S4">
            <v>0</v>
          </cell>
          <cell r="T4">
            <v>0</v>
          </cell>
          <cell r="U4">
            <v>0</v>
          </cell>
          <cell r="V4">
            <v>0</v>
          </cell>
          <cell r="W4">
            <v>0</v>
          </cell>
          <cell r="X4">
            <v>0</v>
          </cell>
          <cell r="Y4">
            <v>0</v>
          </cell>
          <cell r="Z4">
            <v>0</v>
          </cell>
          <cell r="AA4">
            <v>0</v>
          </cell>
          <cell r="AB4">
            <v>0</v>
          </cell>
          <cell r="AC4">
            <v>0</v>
          </cell>
          <cell r="AE4">
            <v>0</v>
          </cell>
          <cell r="AG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row>
        <row r="5">
          <cell r="B5">
            <v>1996</v>
          </cell>
          <cell r="C5">
            <v>1</v>
          </cell>
          <cell r="D5">
            <v>5</v>
          </cell>
          <cell r="E5">
            <v>35069</v>
          </cell>
          <cell r="F5">
            <v>0</v>
          </cell>
          <cell r="G5">
            <v>0</v>
          </cell>
          <cell r="H5">
            <v>0</v>
          </cell>
          <cell r="I5">
            <v>0</v>
          </cell>
          <cell r="J5">
            <v>0</v>
          </cell>
          <cell r="K5">
            <v>0</v>
          </cell>
          <cell r="L5">
            <v>0</v>
          </cell>
          <cell r="M5">
            <v>0</v>
          </cell>
          <cell r="N5">
            <v>0</v>
          </cell>
          <cell r="O5">
            <v>0</v>
          </cell>
          <cell r="P5">
            <v>0</v>
          </cell>
          <cell r="Q5">
            <v>0</v>
          </cell>
          <cell r="S5">
            <v>0</v>
          </cell>
          <cell r="T5">
            <v>0</v>
          </cell>
          <cell r="U5">
            <v>0</v>
          </cell>
          <cell r="V5">
            <v>0</v>
          </cell>
          <cell r="W5">
            <v>0</v>
          </cell>
          <cell r="X5">
            <v>0</v>
          </cell>
          <cell r="Y5">
            <v>0</v>
          </cell>
          <cell r="Z5">
            <v>0</v>
          </cell>
          <cell r="AA5">
            <v>0</v>
          </cell>
          <cell r="AB5">
            <v>0</v>
          </cell>
          <cell r="AC5">
            <v>0</v>
          </cell>
          <cell r="AE5">
            <v>0</v>
          </cell>
          <cell r="AG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row>
        <row r="6">
          <cell r="B6">
            <v>1996</v>
          </cell>
          <cell r="C6">
            <v>1</v>
          </cell>
          <cell r="D6">
            <v>8</v>
          </cell>
          <cell r="E6">
            <v>35072</v>
          </cell>
          <cell r="F6">
            <v>0</v>
          </cell>
          <cell r="G6">
            <v>0</v>
          </cell>
          <cell r="H6">
            <v>0</v>
          </cell>
          <cell r="I6">
            <v>0</v>
          </cell>
          <cell r="J6">
            <v>0</v>
          </cell>
          <cell r="K6">
            <v>0</v>
          </cell>
          <cell r="L6">
            <v>0</v>
          </cell>
          <cell r="M6">
            <v>0</v>
          </cell>
          <cell r="N6">
            <v>0</v>
          </cell>
          <cell r="O6">
            <v>0</v>
          </cell>
          <cell r="P6">
            <v>0</v>
          </cell>
          <cell r="Q6">
            <v>0</v>
          </cell>
          <cell r="S6">
            <v>0</v>
          </cell>
          <cell r="T6">
            <v>0</v>
          </cell>
          <cell r="U6">
            <v>0</v>
          </cell>
          <cell r="V6">
            <v>0</v>
          </cell>
          <cell r="W6">
            <v>0</v>
          </cell>
          <cell r="X6">
            <v>0</v>
          </cell>
          <cell r="Y6">
            <v>0</v>
          </cell>
          <cell r="Z6">
            <v>0</v>
          </cell>
          <cell r="AA6">
            <v>0</v>
          </cell>
          <cell r="AB6">
            <v>0</v>
          </cell>
          <cell r="AC6">
            <v>0</v>
          </cell>
          <cell r="AE6">
            <v>0</v>
          </cell>
          <cell r="AG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row>
        <row r="7">
          <cell r="B7">
            <v>1996</v>
          </cell>
          <cell r="C7">
            <v>1</v>
          </cell>
          <cell r="D7">
            <v>9</v>
          </cell>
          <cell r="E7">
            <v>35073</v>
          </cell>
          <cell r="F7">
            <v>0</v>
          </cell>
          <cell r="G7">
            <v>0</v>
          </cell>
          <cell r="H7">
            <v>0</v>
          </cell>
          <cell r="I7">
            <v>0</v>
          </cell>
          <cell r="J7">
            <v>0</v>
          </cell>
          <cell r="K7">
            <v>0</v>
          </cell>
          <cell r="L7">
            <v>0</v>
          </cell>
          <cell r="M7">
            <v>0</v>
          </cell>
          <cell r="N7">
            <v>0</v>
          </cell>
          <cell r="O7">
            <v>0</v>
          </cell>
          <cell r="P7">
            <v>0</v>
          </cell>
          <cell r="Q7">
            <v>0</v>
          </cell>
          <cell r="S7">
            <v>0</v>
          </cell>
          <cell r="T7">
            <v>0</v>
          </cell>
          <cell r="U7">
            <v>0</v>
          </cell>
          <cell r="V7">
            <v>0</v>
          </cell>
          <cell r="W7">
            <v>0</v>
          </cell>
          <cell r="X7">
            <v>0</v>
          </cell>
          <cell r="Y7">
            <v>0</v>
          </cell>
          <cell r="Z7">
            <v>0</v>
          </cell>
          <cell r="AA7">
            <v>0</v>
          </cell>
          <cell r="AB7">
            <v>0</v>
          </cell>
          <cell r="AC7">
            <v>0</v>
          </cell>
          <cell r="AE7">
            <v>0</v>
          </cell>
          <cell r="AG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row>
        <row r="8">
          <cell r="B8">
            <v>1996</v>
          </cell>
          <cell r="C8">
            <v>1</v>
          </cell>
          <cell r="D8">
            <v>10</v>
          </cell>
          <cell r="E8">
            <v>35074</v>
          </cell>
          <cell r="F8">
            <v>0</v>
          </cell>
          <cell r="G8">
            <v>0</v>
          </cell>
          <cell r="H8">
            <v>0</v>
          </cell>
          <cell r="I8">
            <v>0</v>
          </cell>
          <cell r="J8">
            <v>0</v>
          </cell>
          <cell r="K8">
            <v>0</v>
          </cell>
          <cell r="L8">
            <v>0</v>
          </cell>
          <cell r="M8">
            <v>0</v>
          </cell>
          <cell r="N8">
            <v>0</v>
          </cell>
          <cell r="O8">
            <v>0</v>
          </cell>
          <cell r="P8">
            <v>0</v>
          </cell>
          <cell r="Q8">
            <v>0</v>
          </cell>
          <cell r="S8">
            <v>0</v>
          </cell>
          <cell r="T8">
            <v>0</v>
          </cell>
          <cell r="U8">
            <v>0</v>
          </cell>
          <cell r="V8">
            <v>0</v>
          </cell>
          <cell r="W8">
            <v>0</v>
          </cell>
          <cell r="X8">
            <v>0</v>
          </cell>
          <cell r="Y8">
            <v>0</v>
          </cell>
          <cell r="Z8">
            <v>0</v>
          </cell>
          <cell r="AA8">
            <v>0</v>
          </cell>
          <cell r="AB8">
            <v>0</v>
          </cell>
          <cell r="AC8">
            <v>0</v>
          </cell>
          <cell r="AE8">
            <v>0</v>
          </cell>
          <cell r="AG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row>
        <row r="9">
          <cell r="B9">
            <v>1996</v>
          </cell>
          <cell r="C9">
            <v>1</v>
          </cell>
          <cell r="D9">
            <v>11</v>
          </cell>
          <cell r="E9">
            <v>35075</v>
          </cell>
          <cell r="F9">
            <v>0</v>
          </cell>
          <cell r="G9">
            <v>0</v>
          </cell>
          <cell r="H9">
            <v>0</v>
          </cell>
          <cell r="I9">
            <v>0</v>
          </cell>
          <cell r="J9">
            <v>0</v>
          </cell>
          <cell r="K9">
            <v>0</v>
          </cell>
          <cell r="L9">
            <v>0</v>
          </cell>
          <cell r="M9">
            <v>0</v>
          </cell>
          <cell r="N9">
            <v>0</v>
          </cell>
          <cell r="O9">
            <v>0</v>
          </cell>
          <cell r="P9">
            <v>0</v>
          </cell>
          <cell r="Q9">
            <v>0</v>
          </cell>
          <cell r="S9">
            <v>0</v>
          </cell>
          <cell r="T9">
            <v>0</v>
          </cell>
          <cell r="U9">
            <v>0</v>
          </cell>
          <cell r="V9">
            <v>0</v>
          </cell>
          <cell r="W9">
            <v>0</v>
          </cell>
          <cell r="X9">
            <v>0</v>
          </cell>
          <cell r="Y9">
            <v>0</v>
          </cell>
          <cell r="Z9">
            <v>0</v>
          </cell>
          <cell r="AA9">
            <v>0</v>
          </cell>
          <cell r="AB9">
            <v>0</v>
          </cell>
          <cell r="AC9">
            <v>0</v>
          </cell>
          <cell r="AE9">
            <v>0</v>
          </cell>
          <cell r="AG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B10">
            <v>1996</v>
          </cell>
          <cell r="C10">
            <v>1</v>
          </cell>
          <cell r="D10">
            <v>12</v>
          </cell>
          <cell r="E10">
            <v>35076</v>
          </cell>
          <cell r="F10">
            <v>0</v>
          </cell>
          <cell r="G10">
            <v>0</v>
          </cell>
          <cell r="H10">
            <v>0</v>
          </cell>
          <cell r="I10">
            <v>0</v>
          </cell>
          <cell r="J10">
            <v>0</v>
          </cell>
          <cell r="K10">
            <v>0</v>
          </cell>
          <cell r="L10">
            <v>0</v>
          </cell>
          <cell r="M10">
            <v>0</v>
          </cell>
          <cell r="N10">
            <v>0</v>
          </cell>
          <cell r="O10">
            <v>0</v>
          </cell>
          <cell r="P10">
            <v>0</v>
          </cell>
          <cell r="Q10">
            <v>0</v>
          </cell>
          <cell r="S10">
            <v>0</v>
          </cell>
          <cell r="T10">
            <v>0</v>
          </cell>
          <cell r="U10">
            <v>0</v>
          </cell>
          <cell r="V10">
            <v>0</v>
          </cell>
          <cell r="W10">
            <v>0</v>
          </cell>
          <cell r="X10">
            <v>0</v>
          </cell>
          <cell r="Y10">
            <v>0</v>
          </cell>
          <cell r="Z10">
            <v>0</v>
          </cell>
          <cell r="AA10">
            <v>0</v>
          </cell>
          <cell r="AB10">
            <v>0</v>
          </cell>
          <cell r="AC10">
            <v>0</v>
          </cell>
          <cell r="AE10">
            <v>0</v>
          </cell>
          <cell r="AG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row>
        <row r="11">
          <cell r="B11">
            <v>1996</v>
          </cell>
          <cell r="C11">
            <v>1</v>
          </cell>
          <cell r="D11">
            <v>15</v>
          </cell>
          <cell r="E11">
            <v>35079</v>
          </cell>
          <cell r="F11">
            <v>0</v>
          </cell>
          <cell r="G11">
            <v>0</v>
          </cell>
          <cell r="H11">
            <v>0</v>
          </cell>
          <cell r="I11">
            <v>0</v>
          </cell>
          <cell r="J11">
            <v>0</v>
          </cell>
          <cell r="K11">
            <v>0</v>
          </cell>
          <cell r="L11">
            <v>0</v>
          </cell>
          <cell r="M11">
            <v>0</v>
          </cell>
          <cell r="N11">
            <v>0</v>
          </cell>
          <cell r="O11">
            <v>0</v>
          </cell>
          <cell r="P11">
            <v>0</v>
          </cell>
          <cell r="Q11">
            <v>0</v>
          </cell>
          <cell r="S11">
            <v>0</v>
          </cell>
          <cell r="T11">
            <v>0</v>
          </cell>
          <cell r="U11">
            <v>0</v>
          </cell>
          <cell r="V11">
            <v>0</v>
          </cell>
          <cell r="W11">
            <v>0</v>
          </cell>
          <cell r="X11">
            <v>0</v>
          </cell>
          <cell r="Y11">
            <v>0</v>
          </cell>
          <cell r="Z11">
            <v>0</v>
          </cell>
          <cell r="AA11">
            <v>0</v>
          </cell>
          <cell r="AB11">
            <v>0</v>
          </cell>
          <cell r="AC11">
            <v>0</v>
          </cell>
          <cell r="AE11">
            <v>0</v>
          </cell>
          <cell r="AG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row>
        <row r="12">
          <cell r="B12">
            <v>1996</v>
          </cell>
          <cell r="C12">
            <v>1</v>
          </cell>
          <cell r="D12">
            <v>16</v>
          </cell>
          <cell r="E12">
            <v>35080</v>
          </cell>
          <cell r="F12">
            <v>0</v>
          </cell>
          <cell r="G12">
            <v>0</v>
          </cell>
          <cell r="H12">
            <v>0</v>
          </cell>
          <cell r="I12">
            <v>0</v>
          </cell>
          <cell r="J12">
            <v>0</v>
          </cell>
          <cell r="K12">
            <v>0</v>
          </cell>
          <cell r="L12">
            <v>0</v>
          </cell>
          <cell r="M12">
            <v>0</v>
          </cell>
          <cell r="N12">
            <v>0</v>
          </cell>
          <cell r="O12">
            <v>0</v>
          </cell>
          <cell r="P12">
            <v>0</v>
          </cell>
          <cell r="Q12">
            <v>0</v>
          </cell>
          <cell r="S12">
            <v>0</v>
          </cell>
          <cell r="T12">
            <v>0</v>
          </cell>
          <cell r="U12">
            <v>0</v>
          </cell>
          <cell r="V12">
            <v>0</v>
          </cell>
          <cell r="W12">
            <v>0</v>
          </cell>
          <cell r="X12">
            <v>0</v>
          </cell>
          <cell r="Y12">
            <v>0</v>
          </cell>
          <cell r="Z12">
            <v>0</v>
          </cell>
          <cell r="AA12">
            <v>0</v>
          </cell>
          <cell r="AB12">
            <v>0</v>
          </cell>
          <cell r="AC12">
            <v>0</v>
          </cell>
          <cell r="AE12">
            <v>0</v>
          </cell>
          <cell r="AG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row>
        <row r="13">
          <cell r="B13">
            <v>1996</v>
          </cell>
          <cell r="C13">
            <v>1</v>
          </cell>
          <cell r="D13">
            <v>17</v>
          </cell>
          <cell r="E13">
            <v>35081</v>
          </cell>
          <cell r="F13">
            <v>0</v>
          </cell>
          <cell r="G13">
            <v>0</v>
          </cell>
          <cell r="H13">
            <v>0</v>
          </cell>
          <cell r="I13">
            <v>0</v>
          </cell>
          <cell r="J13">
            <v>0</v>
          </cell>
          <cell r="K13">
            <v>0</v>
          </cell>
          <cell r="L13">
            <v>0</v>
          </cell>
          <cell r="M13">
            <v>0</v>
          </cell>
          <cell r="N13">
            <v>0</v>
          </cell>
          <cell r="O13">
            <v>0</v>
          </cell>
          <cell r="P13">
            <v>0</v>
          </cell>
          <cell r="Q13">
            <v>0</v>
          </cell>
          <cell r="S13">
            <v>0</v>
          </cell>
          <cell r="T13">
            <v>0</v>
          </cell>
          <cell r="U13">
            <v>0</v>
          </cell>
          <cell r="V13">
            <v>0</v>
          </cell>
          <cell r="W13">
            <v>0</v>
          </cell>
          <cell r="X13">
            <v>0</v>
          </cell>
          <cell r="Y13">
            <v>0</v>
          </cell>
          <cell r="Z13">
            <v>0</v>
          </cell>
          <cell r="AA13">
            <v>0</v>
          </cell>
          <cell r="AB13">
            <v>0</v>
          </cell>
          <cell r="AC13">
            <v>0</v>
          </cell>
          <cell r="AE13">
            <v>0</v>
          </cell>
          <cell r="AG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row>
        <row r="14">
          <cell r="B14">
            <v>1996</v>
          </cell>
          <cell r="C14">
            <v>1</v>
          </cell>
          <cell r="D14">
            <v>18</v>
          </cell>
          <cell r="E14">
            <v>35082</v>
          </cell>
          <cell r="F14">
            <v>0</v>
          </cell>
          <cell r="G14">
            <v>0</v>
          </cell>
          <cell r="H14">
            <v>0</v>
          </cell>
          <cell r="I14">
            <v>0</v>
          </cell>
          <cell r="J14">
            <v>0</v>
          </cell>
          <cell r="K14">
            <v>0</v>
          </cell>
          <cell r="L14">
            <v>0</v>
          </cell>
          <cell r="M14">
            <v>0</v>
          </cell>
          <cell r="N14">
            <v>0</v>
          </cell>
          <cell r="O14">
            <v>0</v>
          </cell>
          <cell r="P14">
            <v>0</v>
          </cell>
          <cell r="Q14">
            <v>0</v>
          </cell>
          <cell r="S14">
            <v>0</v>
          </cell>
          <cell r="T14">
            <v>0</v>
          </cell>
          <cell r="U14">
            <v>0</v>
          </cell>
          <cell r="V14">
            <v>0</v>
          </cell>
          <cell r="W14">
            <v>0</v>
          </cell>
          <cell r="X14">
            <v>0</v>
          </cell>
          <cell r="Y14">
            <v>0</v>
          </cell>
          <cell r="Z14">
            <v>0</v>
          </cell>
          <cell r="AA14">
            <v>0</v>
          </cell>
          <cell r="AB14">
            <v>0</v>
          </cell>
          <cell r="AC14">
            <v>0</v>
          </cell>
          <cell r="AE14">
            <v>0</v>
          </cell>
          <cell r="AG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row>
        <row r="15">
          <cell r="B15">
            <v>1996</v>
          </cell>
          <cell r="C15">
            <v>1</v>
          </cell>
          <cell r="D15">
            <v>19</v>
          </cell>
          <cell r="E15">
            <v>35083</v>
          </cell>
          <cell r="F15">
            <v>0</v>
          </cell>
          <cell r="G15">
            <v>0</v>
          </cell>
          <cell r="H15">
            <v>0</v>
          </cell>
          <cell r="I15">
            <v>0</v>
          </cell>
          <cell r="J15">
            <v>0</v>
          </cell>
          <cell r="K15">
            <v>0</v>
          </cell>
          <cell r="L15">
            <v>0</v>
          </cell>
          <cell r="M15">
            <v>0</v>
          </cell>
          <cell r="N15">
            <v>0</v>
          </cell>
          <cell r="O15">
            <v>0</v>
          </cell>
          <cell r="P15">
            <v>0</v>
          </cell>
          <cell r="Q15">
            <v>0</v>
          </cell>
          <cell r="S15">
            <v>0</v>
          </cell>
          <cell r="T15">
            <v>0</v>
          </cell>
          <cell r="U15">
            <v>0</v>
          </cell>
          <cell r="V15">
            <v>0</v>
          </cell>
          <cell r="W15">
            <v>0</v>
          </cell>
          <cell r="X15">
            <v>0</v>
          </cell>
          <cell r="Y15">
            <v>0</v>
          </cell>
          <cell r="Z15">
            <v>0</v>
          </cell>
          <cell r="AA15">
            <v>0</v>
          </cell>
          <cell r="AB15">
            <v>0</v>
          </cell>
          <cell r="AC15">
            <v>0</v>
          </cell>
          <cell r="AE15">
            <v>0</v>
          </cell>
          <cell r="AG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row>
        <row r="16">
          <cell r="B16">
            <v>1996</v>
          </cell>
          <cell r="C16">
            <v>1</v>
          </cell>
          <cell r="D16">
            <v>22</v>
          </cell>
          <cell r="E16">
            <v>35086</v>
          </cell>
          <cell r="F16">
            <v>0</v>
          </cell>
          <cell r="G16">
            <v>0</v>
          </cell>
          <cell r="H16">
            <v>0</v>
          </cell>
          <cell r="I16">
            <v>0</v>
          </cell>
          <cell r="J16">
            <v>0</v>
          </cell>
          <cell r="K16">
            <v>0</v>
          </cell>
          <cell r="L16">
            <v>0</v>
          </cell>
          <cell r="M16">
            <v>0</v>
          </cell>
          <cell r="N16">
            <v>0</v>
          </cell>
          <cell r="O16">
            <v>0</v>
          </cell>
          <cell r="P16">
            <v>0</v>
          </cell>
          <cell r="Q16">
            <v>0</v>
          </cell>
          <cell r="S16">
            <v>0</v>
          </cell>
          <cell r="T16">
            <v>0</v>
          </cell>
          <cell r="U16">
            <v>0</v>
          </cell>
          <cell r="V16">
            <v>0</v>
          </cell>
          <cell r="W16">
            <v>0</v>
          </cell>
          <cell r="X16">
            <v>0</v>
          </cell>
          <cell r="Y16">
            <v>0</v>
          </cell>
          <cell r="Z16">
            <v>0</v>
          </cell>
          <cell r="AA16">
            <v>0</v>
          </cell>
          <cell r="AB16">
            <v>0</v>
          </cell>
          <cell r="AC16">
            <v>0</v>
          </cell>
          <cell r="AE16">
            <v>0</v>
          </cell>
          <cell r="AG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row>
        <row r="17">
          <cell r="B17">
            <v>1996</v>
          </cell>
          <cell r="C17">
            <v>1</v>
          </cell>
          <cell r="D17">
            <v>23</v>
          </cell>
          <cell r="E17">
            <v>35087</v>
          </cell>
          <cell r="F17">
            <v>0</v>
          </cell>
          <cell r="G17">
            <v>0</v>
          </cell>
          <cell r="H17">
            <v>0</v>
          </cell>
          <cell r="I17">
            <v>0</v>
          </cell>
          <cell r="J17">
            <v>0</v>
          </cell>
          <cell r="K17">
            <v>0</v>
          </cell>
          <cell r="L17">
            <v>0</v>
          </cell>
          <cell r="M17">
            <v>0</v>
          </cell>
          <cell r="N17">
            <v>0</v>
          </cell>
          <cell r="O17">
            <v>0</v>
          </cell>
          <cell r="P17">
            <v>0</v>
          </cell>
          <cell r="Q17">
            <v>0</v>
          </cell>
          <cell r="S17">
            <v>0</v>
          </cell>
          <cell r="T17">
            <v>0</v>
          </cell>
          <cell r="U17">
            <v>0</v>
          </cell>
          <cell r="V17">
            <v>0</v>
          </cell>
          <cell r="W17">
            <v>0</v>
          </cell>
          <cell r="X17">
            <v>0</v>
          </cell>
          <cell r="Y17">
            <v>0</v>
          </cell>
          <cell r="Z17">
            <v>0</v>
          </cell>
          <cell r="AA17">
            <v>0</v>
          </cell>
          <cell r="AB17">
            <v>0</v>
          </cell>
          <cell r="AC17">
            <v>0</v>
          </cell>
          <cell r="AE17">
            <v>0</v>
          </cell>
          <cell r="AG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row>
        <row r="18">
          <cell r="B18">
            <v>1996</v>
          </cell>
          <cell r="C18">
            <v>1</v>
          </cell>
          <cell r="D18">
            <v>24</v>
          </cell>
          <cell r="E18">
            <v>35088</v>
          </cell>
          <cell r="F18">
            <v>0</v>
          </cell>
          <cell r="G18">
            <v>0</v>
          </cell>
          <cell r="H18">
            <v>0</v>
          </cell>
          <cell r="I18">
            <v>0</v>
          </cell>
          <cell r="J18">
            <v>0</v>
          </cell>
          <cell r="K18">
            <v>0</v>
          </cell>
          <cell r="L18">
            <v>0</v>
          </cell>
          <cell r="M18">
            <v>0</v>
          </cell>
          <cell r="N18">
            <v>0</v>
          </cell>
          <cell r="O18">
            <v>0</v>
          </cell>
          <cell r="P18">
            <v>0</v>
          </cell>
          <cell r="Q18">
            <v>0</v>
          </cell>
          <cell r="S18">
            <v>0</v>
          </cell>
          <cell r="T18">
            <v>0</v>
          </cell>
          <cell r="U18">
            <v>0</v>
          </cell>
          <cell r="V18">
            <v>0</v>
          </cell>
          <cell r="W18">
            <v>0</v>
          </cell>
          <cell r="X18">
            <v>0</v>
          </cell>
          <cell r="Y18">
            <v>0</v>
          </cell>
          <cell r="Z18">
            <v>0</v>
          </cell>
          <cell r="AA18">
            <v>0</v>
          </cell>
          <cell r="AB18">
            <v>0</v>
          </cell>
          <cell r="AC18">
            <v>0</v>
          </cell>
          <cell r="AE18">
            <v>0</v>
          </cell>
          <cell r="AG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row>
        <row r="19">
          <cell r="B19">
            <v>1996</v>
          </cell>
          <cell r="C19">
            <v>1</v>
          </cell>
          <cell r="D19">
            <v>25</v>
          </cell>
          <cell r="E19">
            <v>35089</v>
          </cell>
          <cell r="F19">
            <v>0</v>
          </cell>
          <cell r="G19">
            <v>0</v>
          </cell>
          <cell r="H19">
            <v>0</v>
          </cell>
          <cell r="I19">
            <v>0</v>
          </cell>
          <cell r="J19">
            <v>0</v>
          </cell>
          <cell r="K19">
            <v>0</v>
          </cell>
          <cell r="L19">
            <v>0</v>
          </cell>
          <cell r="M19">
            <v>0</v>
          </cell>
          <cell r="N19">
            <v>0</v>
          </cell>
          <cell r="O19">
            <v>0</v>
          </cell>
          <cell r="P19">
            <v>0</v>
          </cell>
          <cell r="Q19">
            <v>0</v>
          </cell>
          <cell r="S19">
            <v>0</v>
          </cell>
          <cell r="T19">
            <v>0</v>
          </cell>
          <cell r="U19">
            <v>0</v>
          </cell>
          <cell r="V19">
            <v>0</v>
          </cell>
          <cell r="W19">
            <v>0</v>
          </cell>
          <cell r="X19">
            <v>0</v>
          </cell>
          <cell r="Y19">
            <v>0</v>
          </cell>
          <cell r="Z19">
            <v>0</v>
          </cell>
          <cell r="AA19">
            <v>0</v>
          </cell>
          <cell r="AB19">
            <v>0</v>
          </cell>
          <cell r="AC19">
            <v>0</v>
          </cell>
          <cell r="AE19">
            <v>0</v>
          </cell>
          <cell r="AG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row>
        <row r="20">
          <cell r="B20">
            <v>1996</v>
          </cell>
          <cell r="C20">
            <v>1</v>
          </cell>
          <cell r="D20">
            <v>26</v>
          </cell>
          <cell r="E20">
            <v>35090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E20">
            <v>0</v>
          </cell>
          <cell r="AG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row>
        <row r="21">
          <cell r="B21">
            <v>1996</v>
          </cell>
          <cell r="C21">
            <v>1</v>
          </cell>
          <cell r="D21">
            <v>29</v>
          </cell>
          <cell r="E21">
            <v>35093</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W21">
            <v>0</v>
          </cell>
          <cell r="X21">
            <v>0</v>
          </cell>
          <cell r="Y21">
            <v>0</v>
          </cell>
          <cell r="Z21">
            <v>0</v>
          </cell>
          <cell r="AA21">
            <v>0</v>
          </cell>
          <cell r="AB21">
            <v>0</v>
          </cell>
          <cell r="AC21">
            <v>0</v>
          </cell>
          <cell r="AE21">
            <v>0</v>
          </cell>
          <cell r="AG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row>
        <row r="22">
          <cell r="B22">
            <v>1996</v>
          </cell>
          <cell r="C22">
            <v>1</v>
          </cell>
          <cell r="D22">
            <v>30</v>
          </cell>
          <cell r="E22">
            <v>35094</v>
          </cell>
          <cell r="F22">
            <v>0</v>
          </cell>
          <cell r="G22">
            <v>0</v>
          </cell>
          <cell r="H22">
            <v>0</v>
          </cell>
          <cell r="I22">
            <v>0</v>
          </cell>
          <cell r="J22">
            <v>0</v>
          </cell>
          <cell r="K22">
            <v>0</v>
          </cell>
          <cell r="L22">
            <v>0</v>
          </cell>
          <cell r="M22">
            <v>0</v>
          </cell>
          <cell r="N22">
            <v>0</v>
          </cell>
          <cell r="O22">
            <v>0</v>
          </cell>
          <cell r="P22">
            <v>0</v>
          </cell>
          <cell r="Q22">
            <v>0</v>
          </cell>
          <cell r="S22">
            <v>0</v>
          </cell>
          <cell r="T22">
            <v>0</v>
          </cell>
          <cell r="U22">
            <v>0</v>
          </cell>
          <cell r="V22">
            <v>0</v>
          </cell>
          <cell r="W22">
            <v>0</v>
          </cell>
          <cell r="X22">
            <v>0</v>
          </cell>
          <cell r="Y22">
            <v>0</v>
          </cell>
          <cell r="Z22">
            <v>0</v>
          </cell>
          <cell r="AA22">
            <v>0</v>
          </cell>
          <cell r="AB22">
            <v>0</v>
          </cell>
          <cell r="AC22">
            <v>0</v>
          </cell>
          <cell r="AE22">
            <v>0</v>
          </cell>
          <cell r="AG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row>
        <row r="23">
          <cell r="B23">
            <v>1996</v>
          </cell>
          <cell r="C23">
            <v>1</v>
          </cell>
          <cell r="D23">
            <v>31</v>
          </cell>
          <cell r="E23">
            <v>35095</v>
          </cell>
          <cell r="F23">
            <v>790818632.79999995</v>
          </cell>
          <cell r="G23">
            <v>347281811.93000001</v>
          </cell>
          <cell r="H23">
            <v>439020884.80000001</v>
          </cell>
          <cell r="I23">
            <v>86559561.209999993</v>
          </cell>
          <cell r="J23">
            <v>18123492.43</v>
          </cell>
          <cell r="K23">
            <v>-98776257.269999996</v>
          </cell>
          <cell r="L23">
            <v>297490391.50999999</v>
          </cell>
          <cell r="M23">
            <v>202509977.24000001</v>
          </cell>
          <cell r="N23">
            <v>27246200.010000002</v>
          </cell>
          <cell r="O23">
            <v>200654.84</v>
          </cell>
          <cell r="P23">
            <v>89804360.709999993</v>
          </cell>
          <cell r="Q23">
            <v>58486600.799999997</v>
          </cell>
          <cell r="S23">
            <v>4931737.74</v>
          </cell>
          <cell r="T23">
            <v>11501442.939999999</v>
          </cell>
          <cell r="U23">
            <v>1618757.22</v>
          </cell>
          <cell r="V23">
            <v>93733606.340000004</v>
          </cell>
          <cell r="W23">
            <v>0</v>
          </cell>
          <cell r="X23">
            <v>-224931</v>
          </cell>
          <cell r="Y23">
            <v>688197.37</v>
          </cell>
          <cell r="Z23">
            <v>165598.24</v>
          </cell>
          <cell r="AA23">
            <v>10906116.960000001</v>
          </cell>
          <cell r="AB23">
            <v>2364477.38</v>
          </cell>
          <cell r="AC23">
            <v>137340969.25</v>
          </cell>
          <cell r="AE23">
            <v>0</v>
          </cell>
          <cell r="AG23">
            <v>0</v>
          </cell>
          <cell r="AI23">
            <v>20239695.039999999</v>
          </cell>
          <cell r="AJ23">
            <v>944572.65</v>
          </cell>
          <cell r="AK23">
            <v>8609659.5899999999</v>
          </cell>
          <cell r="AL23">
            <v>24839584.059999999</v>
          </cell>
          <cell r="AM23">
            <v>0</v>
          </cell>
          <cell r="AN23">
            <v>1810750.81</v>
          </cell>
          <cell r="AO23">
            <v>5036446.25</v>
          </cell>
          <cell r="AP23">
            <v>3443720.75</v>
          </cell>
          <cell r="AQ23">
            <v>5045502.1399999997</v>
          </cell>
          <cell r="AR23">
            <v>4275186.6399999997</v>
          </cell>
          <cell r="AS23">
            <v>11809630.49</v>
          </cell>
          <cell r="AT23">
            <v>265319502.87</v>
          </cell>
          <cell r="AU23">
            <v>619831928.69000006</v>
          </cell>
          <cell r="AV23">
            <v>784119012.27999997</v>
          </cell>
          <cell r="AW23">
            <v>0</v>
          </cell>
          <cell r="AX23">
            <v>5062794.01</v>
          </cell>
          <cell r="AY23">
            <v>3696034.48</v>
          </cell>
          <cell r="AZ23">
            <v>31031770.239999998</v>
          </cell>
          <cell r="BA23">
            <v>42442515.549999997</v>
          </cell>
          <cell r="BB23">
            <v>769421.64</v>
          </cell>
          <cell r="BC23">
            <v>12907373.720000001</v>
          </cell>
          <cell r="BD23">
            <v>0</v>
          </cell>
          <cell r="BE23">
            <v>-145283</v>
          </cell>
          <cell r="BF23">
            <v>0</v>
          </cell>
          <cell r="BG23">
            <v>559248</v>
          </cell>
          <cell r="BH23">
            <v>69946794.379999995</v>
          </cell>
          <cell r="BI23">
            <v>9102816.3800000008</v>
          </cell>
          <cell r="BJ23">
            <v>0</v>
          </cell>
          <cell r="BK23">
            <v>14711094.800000001</v>
          </cell>
          <cell r="BL23">
            <v>16696634.460000001</v>
          </cell>
          <cell r="BM23">
            <v>9359707.6099999994</v>
          </cell>
          <cell r="BN23">
            <v>66351626.529999994</v>
          </cell>
          <cell r="BP23">
            <v>296578628.36000001</v>
          </cell>
        </row>
        <row r="24">
          <cell r="B24">
            <v>1996</v>
          </cell>
          <cell r="C24">
            <v>2</v>
          </cell>
          <cell r="D24">
            <v>1</v>
          </cell>
          <cell r="E24">
            <v>35096</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E24">
            <v>0</v>
          </cell>
          <cell r="AG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row>
        <row r="25">
          <cell r="B25">
            <v>1996</v>
          </cell>
          <cell r="C25">
            <v>2</v>
          </cell>
          <cell r="D25">
            <v>2</v>
          </cell>
          <cell r="E25">
            <v>35097</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Z25">
            <v>0</v>
          </cell>
          <cell r="AA25">
            <v>0</v>
          </cell>
          <cell r="AB25">
            <v>0</v>
          </cell>
          <cell r="AC25">
            <v>0</v>
          </cell>
          <cell r="AE25">
            <v>0</v>
          </cell>
          <cell r="AG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row>
        <row r="26">
          <cell r="B26">
            <v>1996</v>
          </cell>
          <cell r="C26">
            <v>2</v>
          </cell>
          <cell r="D26">
            <v>5</v>
          </cell>
          <cell r="E26">
            <v>35100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Z26">
            <v>0</v>
          </cell>
          <cell r="AA26">
            <v>0</v>
          </cell>
          <cell r="AB26">
            <v>0</v>
          </cell>
          <cell r="AC26">
            <v>0</v>
          </cell>
          <cell r="AE26">
            <v>0</v>
          </cell>
          <cell r="AG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row>
        <row r="27">
          <cell r="B27">
            <v>1996</v>
          </cell>
          <cell r="C27">
            <v>2</v>
          </cell>
          <cell r="D27">
            <v>6</v>
          </cell>
          <cell r="E27">
            <v>35101</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Z27">
            <v>0</v>
          </cell>
          <cell r="AA27">
            <v>0</v>
          </cell>
          <cell r="AB27">
            <v>0</v>
          </cell>
          <cell r="AC27">
            <v>0</v>
          </cell>
          <cell r="AE27">
            <v>0</v>
          </cell>
          <cell r="AG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row>
        <row r="28">
          <cell r="B28">
            <v>1996</v>
          </cell>
          <cell r="C28">
            <v>2</v>
          </cell>
          <cell r="D28">
            <v>7</v>
          </cell>
          <cell r="E28">
            <v>35102</v>
          </cell>
          <cell r="F28">
            <v>0</v>
          </cell>
          <cell r="G28">
            <v>0</v>
          </cell>
          <cell r="H28">
            <v>0</v>
          </cell>
          <cell r="I28">
            <v>0</v>
          </cell>
          <cell r="J28">
            <v>0</v>
          </cell>
          <cell r="K28">
            <v>0</v>
          </cell>
          <cell r="L28">
            <v>0</v>
          </cell>
          <cell r="M28">
            <v>0</v>
          </cell>
          <cell r="N28">
            <v>0</v>
          </cell>
          <cell r="O28">
            <v>0</v>
          </cell>
          <cell r="P28">
            <v>0</v>
          </cell>
          <cell r="Q28">
            <v>0</v>
          </cell>
          <cell r="S28">
            <v>0</v>
          </cell>
          <cell r="T28">
            <v>0</v>
          </cell>
          <cell r="U28">
            <v>0</v>
          </cell>
          <cell r="V28">
            <v>0</v>
          </cell>
          <cell r="W28">
            <v>0</v>
          </cell>
          <cell r="X28">
            <v>0</v>
          </cell>
          <cell r="Y28">
            <v>0</v>
          </cell>
          <cell r="Z28">
            <v>0</v>
          </cell>
          <cell r="AA28">
            <v>0</v>
          </cell>
          <cell r="AB28">
            <v>0</v>
          </cell>
          <cell r="AC28">
            <v>0</v>
          </cell>
          <cell r="AE28">
            <v>0</v>
          </cell>
          <cell r="AG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row>
        <row r="29">
          <cell r="B29">
            <v>1996</v>
          </cell>
          <cell r="C29">
            <v>2</v>
          </cell>
          <cell r="D29">
            <v>8</v>
          </cell>
          <cell r="E29">
            <v>35103</v>
          </cell>
          <cell r="F29">
            <v>0</v>
          </cell>
          <cell r="G29">
            <v>0</v>
          </cell>
          <cell r="H29">
            <v>0</v>
          </cell>
          <cell r="I29">
            <v>0</v>
          </cell>
          <cell r="J29">
            <v>0</v>
          </cell>
          <cell r="K29">
            <v>0</v>
          </cell>
          <cell r="L29">
            <v>0</v>
          </cell>
          <cell r="M29">
            <v>0</v>
          </cell>
          <cell r="N29">
            <v>0</v>
          </cell>
          <cell r="O29">
            <v>0</v>
          </cell>
          <cell r="P29">
            <v>0</v>
          </cell>
          <cell r="Q29">
            <v>0</v>
          </cell>
          <cell r="S29">
            <v>0</v>
          </cell>
          <cell r="T29">
            <v>0</v>
          </cell>
          <cell r="U29">
            <v>0</v>
          </cell>
          <cell r="V29">
            <v>0</v>
          </cell>
          <cell r="W29">
            <v>0</v>
          </cell>
          <cell r="X29">
            <v>0</v>
          </cell>
          <cell r="Y29">
            <v>0</v>
          </cell>
          <cell r="Z29">
            <v>0</v>
          </cell>
          <cell r="AA29">
            <v>0</v>
          </cell>
          <cell r="AB29">
            <v>0</v>
          </cell>
          <cell r="AC29">
            <v>0</v>
          </cell>
          <cell r="AE29">
            <v>0</v>
          </cell>
          <cell r="AG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row>
        <row r="30">
          <cell r="B30">
            <v>1996</v>
          </cell>
          <cell r="C30">
            <v>2</v>
          </cell>
          <cell r="D30">
            <v>9</v>
          </cell>
          <cell r="E30">
            <v>35104</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E30">
            <v>0</v>
          </cell>
          <cell r="AG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row>
        <row r="31">
          <cell r="B31">
            <v>1996</v>
          </cell>
          <cell r="C31">
            <v>2</v>
          </cell>
          <cell r="D31">
            <v>12</v>
          </cell>
          <cell r="E31">
            <v>35107</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Z31">
            <v>0</v>
          </cell>
          <cell r="AA31">
            <v>0</v>
          </cell>
          <cell r="AB31">
            <v>0</v>
          </cell>
          <cell r="AC31">
            <v>0</v>
          </cell>
          <cell r="AE31">
            <v>0</v>
          </cell>
          <cell r="AG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row>
        <row r="32">
          <cell r="B32">
            <v>1996</v>
          </cell>
          <cell r="C32">
            <v>2</v>
          </cell>
          <cell r="D32">
            <v>13</v>
          </cell>
          <cell r="E32">
            <v>35108</v>
          </cell>
          <cell r="F32">
            <v>0</v>
          </cell>
          <cell r="G32">
            <v>0</v>
          </cell>
          <cell r="H32">
            <v>0</v>
          </cell>
          <cell r="I32">
            <v>0</v>
          </cell>
          <cell r="J32">
            <v>0</v>
          </cell>
          <cell r="K32">
            <v>0</v>
          </cell>
          <cell r="L32">
            <v>0</v>
          </cell>
          <cell r="M32">
            <v>0</v>
          </cell>
          <cell r="N32">
            <v>0</v>
          </cell>
          <cell r="O32">
            <v>0</v>
          </cell>
          <cell r="P32">
            <v>0</v>
          </cell>
          <cell r="Q32">
            <v>0</v>
          </cell>
          <cell r="S32">
            <v>0</v>
          </cell>
          <cell r="T32">
            <v>0</v>
          </cell>
          <cell r="U32">
            <v>0</v>
          </cell>
          <cell r="V32">
            <v>0</v>
          </cell>
          <cell r="W32">
            <v>0</v>
          </cell>
          <cell r="X32">
            <v>0</v>
          </cell>
          <cell r="Y32">
            <v>0</v>
          </cell>
          <cell r="Z32">
            <v>0</v>
          </cell>
          <cell r="AA32">
            <v>0</v>
          </cell>
          <cell r="AB32">
            <v>0</v>
          </cell>
          <cell r="AC32">
            <v>0</v>
          </cell>
          <cell r="AE32">
            <v>0</v>
          </cell>
          <cell r="AG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row>
        <row r="33">
          <cell r="B33">
            <v>1996</v>
          </cell>
          <cell r="C33">
            <v>2</v>
          </cell>
          <cell r="D33">
            <v>14</v>
          </cell>
          <cell r="E33">
            <v>35109</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E33">
            <v>0</v>
          </cell>
          <cell r="AG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row>
        <row r="34">
          <cell r="B34">
            <v>1996</v>
          </cell>
          <cell r="C34">
            <v>2</v>
          </cell>
          <cell r="D34">
            <v>15</v>
          </cell>
          <cell r="E34">
            <v>35110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Z34">
            <v>0</v>
          </cell>
          <cell r="AA34">
            <v>0</v>
          </cell>
          <cell r="AB34">
            <v>0</v>
          </cell>
          <cell r="AC34">
            <v>0</v>
          </cell>
          <cell r="AE34">
            <v>0</v>
          </cell>
          <cell r="AG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row>
        <row r="35">
          <cell r="B35">
            <v>1996</v>
          </cell>
          <cell r="C35">
            <v>2</v>
          </cell>
          <cell r="D35">
            <v>16</v>
          </cell>
          <cell r="E35">
            <v>35111</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Z35">
            <v>0</v>
          </cell>
          <cell r="AA35">
            <v>0</v>
          </cell>
          <cell r="AB35">
            <v>0</v>
          </cell>
          <cell r="AC35">
            <v>0</v>
          </cell>
          <cell r="AE35">
            <v>0</v>
          </cell>
          <cell r="AG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row>
        <row r="36">
          <cell r="B36">
            <v>1996</v>
          </cell>
          <cell r="C36">
            <v>2</v>
          </cell>
          <cell r="D36">
            <v>19</v>
          </cell>
          <cell r="E36">
            <v>35114</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Z36">
            <v>0</v>
          </cell>
          <cell r="AA36">
            <v>0</v>
          </cell>
          <cell r="AB36">
            <v>0</v>
          </cell>
          <cell r="AC36">
            <v>0</v>
          </cell>
          <cell r="AE36">
            <v>0</v>
          </cell>
          <cell r="AG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row>
        <row r="37">
          <cell r="B37">
            <v>1996</v>
          </cell>
          <cell r="C37">
            <v>2</v>
          </cell>
          <cell r="D37">
            <v>20</v>
          </cell>
          <cell r="E37">
            <v>35115</v>
          </cell>
          <cell r="F37">
            <v>0</v>
          </cell>
          <cell r="G37">
            <v>0</v>
          </cell>
          <cell r="H37">
            <v>0</v>
          </cell>
          <cell r="I37">
            <v>0</v>
          </cell>
          <cell r="J37">
            <v>0</v>
          </cell>
          <cell r="K37">
            <v>0</v>
          </cell>
          <cell r="L37">
            <v>0</v>
          </cell>
          <cell r="M37">
            <v>0</v>
          </cell>
          <cell r="N37">
            <v>0</v>
          </cell>
          <cell r="O37">
            <v>0</v>
          </cell>
          <cell r="P37">
            <v>0</v>
          </cell>
          <cell r="Q37">
            <v>0</v>
          </cell>
          <cell r="S37">
            <v>0</v>
          </cell>
          <cell r="T37">
            <v>0</v>
          </cell>
          <cell r="U37">
            <v>0</v>
          </cell>
          <cell r="V37">
            <v>0</v>
          </cell>
          <cell r="W37">
            <v>0</v>
          </cell>
          <cell r="X37">
            <v>0</v>
          </cell>
          <cell r="Y37">
            <v>0</v>
          </cell>
          <cell r="Z37">
            <v>0</v>
          </cell>
          <cell r="AA37">
            <v>0</v>
          </cell>
          <cell r="AB37">
            <v>0</v>
          </cell>
          <cell r="AC37">
            <v>0</v>
          </cell>
          <cell r="AE37">
            <v>0</v>
          </cell>
          <cell r="AG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row>
        <row r="38">
          <cell r="B38">
            <v>1996</v>
          </cell>
          <cell r="C38">
            <v>2</v>
          </cell>
          <cell r="D38">
            <v>21</v>
          </cell>
          <cell r="E38">
            <v>35116</v>
          </cell>
          <cell r="F38">
            <v>0</v>
          </cell>
          <cell r="G38">
            <v>0</v>
          </cell>
          <cell r="H38">
            <v>0</v>
          </cell>
          <cell r="I38">
            <v>0</v>
          </cell>
          <cell r="J38">
            <v>0</v>
          </cell>
          <cell r="K38">
            <v>0</v>
          </cell>
          <cell r="L38">
            <v>0</v>
          </cell>
          <cell r="M38">
            <v>0</v>
          </cell>
          <cell r="N38">
            <v>0</v>
          </cell>
          <cell r="O38">
            <v>0</v>
          </cell>
          <cell r="P38">
            <v>0</v>
          </cell>
          <cell r="Q38">
            <v>0</v>
          </cell>
          <cell r="S38">
            <v>0</v>
          </cell>
          <cell r="T38">
            <v>0</v>
          </cell>
          <cell r="U38">
            <v>0</v>
          </cell>
          <cell r="V38">
            <v>0</v>
          </cell>
          <cell r="W38">
            <v>0</v>
          </cell>
          <cell r="X38">
            <v>0</v>
          </cell>
          <cell r="Y38">
            <v>0</v>
          </cell>
          <cell r="Z38">
            <v>0</v>
          </cell>
          <cell r="AA38">
            <v>0</v>
          </cell>
          <cell r="AB38">
            <v>0</v>
          </cell>
          <cell r="AC38">
            <v>0</v>
          </cell>
          <cell r="AE38">
            <v>0</v>
          </cell>
          <cell r="AG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row>
        <row r="39">
          <cell r="B39">
            <v>1996</v>
          </cell>
          <cell r="C39">
            <v>2</v>
          </cell>
          <cell r="D39">
            <v>22</v>
          </cell>
          <cell r="E39">
            <v>35117</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Z39">
            <v>0</v>
          </cell>
          <cell r="AA39">
            <v>0</v>
          </cell>
          <cell r="AB39">
            <v>0</v>
          </cell>
          <cell r="AC39">
            <v>0</v>
          </cell>
          <cell r="AE39">
            <v>0</v>
          </cell>
          <cell r="AG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row>
        <row r="40">
          <cell r="B40">
            <v>1996</v>
          </cell>
          <cell r="C40">
            <v>2</v>
          </cell>
          <cell r="D40">
            <v>23</v>
          </cell>
          <cell r="E40">
            <v>35118</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Z40">
            <v>0</v>
          </cell>
          <cell r="AA40">
            <v>0</v>
          </cell>
          <cell r="AB40">
            <v>0</v>
          </cell>
          <cell r="AC40">
            <v>0</v>
          </cell>
          <cell r="AE40">
            <v>0</v>
          </cell>
          <cell r="AG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row>
        <row r="41">
          <cell r="B41">
            <v>1996</v>
          </cell>
          <cell r="C41">
            <v>2</v>
          </cell>
          <cell r="D41">
            <v>26</v>
          </cell>
          <cell r="E41">
            <v>35121</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Z41">
            <v>0</v>
          </cell>
          <cell r="AA41">
            <v>0</v>
          </cell>
          <cell r="AB41">
            <v>0</v>
          </cell>
          <cell r="AC41">
            <v>0</v>
          </cell>
          <cell r="AE41">
            <v>0</v>
          </cell>
          <cell r="AG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row>
        <row r="42">
          <cell r="B42">
            <v>1996</v>
          </cell>
          <cell r="C42">
            <v>2</v>
          </cell>
          <cell r="D42">
            <v>27</v>
          </cell>
          <cell r="E42">
            <v>35122</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Z42">
            <v>0</v>
          </cell>
          <cell r="AA42">
            <v>0</v>
          </cell>
          <cell r="AB42">
            <v>0</v>
          </cell>
          <cell r="AC42">
            <v>0</v>
          </cell>
          <cell r="AE42">
            <v>0</v>
          </cell>
          <cell r="AG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row>
        <row r="43">
          <cell r="B43">
            <v>1996</v>
          </cell>
          <cell r="C43">
            <v>2</v>
          </cell>
          <cell r="D43">
            <v>28</v>
          </cell>
          <cell r="E43">
            <v>35123</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Z43">
            <v>0</v>
          </cell>
          <cell r="AA43">
            <v>0</v>
          </cell>
          <cell r="AB43">
            <v>0</v>
          </cell>
          <cell r="AC43">
            <v>0</v>
          </cell>
          <cell r="AE43">
            <v>0</v>
          </cell>
          <cell r="AG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B44">
            <v>1996</v>
          </cell>
          <cell r="C44">
            <v>2</v>
          </cell>
          <cell r="D44">
            <v>29</v>
          </cell>
          <cell r="E44">
            <v>35124</v>
          </cell>
          <cell r="F44">
            <v>765497227.78999996</v>
          </cell>
          <cell r="G44">
            <v>324321682.88</v>
          </cell>
          <cell r="H44">
            <v>434739187.19</v>
          </cell>
          <cell r="I44">
            <v>90656170.700000003</v>
          </cell>
          <cell r="J44">
            <v>19671918.989999998</v>
          </cell>
          <cell r="K44">
            <v>-90857830.930000007</v>
          </cell>
          <cell r="L44">
            <v>311744939.49000001</v>
          </cell>
          <cell r="M44">
            <v>241393383.83000001</v>
          </cell>
          <cell r="N44">
            <v>25059123.609999999</v>
          </cell>
          <cell r="O44">
            <v>1975749.53</v>
          </cell>
          <cell r="P44">
            <v>150336801.59999999</v>
          </cell>
          <cell r="Q44">
            <v>48560353.030000001</v>
          </cell>
          <cell r="S44">
            <v>3356013.02</v>
          </cell>
          <cell r="T44">
            <v>14572007.41</v>
          </cell>
          <cell r="U44">
            <v>1818005.61</v>
          </cell>
          <cell r="V44">
            <v>-115322727.45</v>
          </cell>
          <cell r="W44">
            <v>3824891.68</v>
          </cell>
          <cell r="X44">
            <v>0</v>
          </cell>
          <cell r="Y44">
            <v>609544.44999999995</v>
          </cell>
          <cell r="Z44">
            <v>215019.37</v>
          </cell>
          <cell r="AA44">
            <v>6920263.4900000002</v>
          </cell>
          <cell r="AB44">
            <v>16187231.460000001</v>
          </cell>
          <cell r="AC44">
            <v>180193436.63999999</v>
          </cell>
          <cell r="AE44">
            <v>0</v>
          </cell>
          <cell r="AG44">
            <v>0</v>
          </cell>
          <cell r="AI44">
            <v>21859347.530000001</v>
          </cell>
          <cell r="AJ44">
            <v>915973.73</v>
          </cell>
          <cell r="AK44">
            <v>6916985.7999999998</v>
          </cell>
          <cell r="AL44">
            <v>4210053.8600000003</v>
          </cell>
          <cell r="AM44">
            <v>8433171.3100000005</v>
          </cell>
          <cell r="AN44">
            <v>7725544.9500000002</v>
          </cell>
          <cell r="AO44">
            <v>4470307.1399999997</v>
          </cell>
          <cell r="AP44">
            <v>1946770.48</v>
          </cell>
          <cell r="AQ44">
            <v>2223179.9900000002</v>
          </cell>
          <cell r="AR44">
            <v>1694614.3</v>
          </cell>
          <cell r="AS44">
            <v>7686231.7199999997</v>
          </cell>
          <cell r="AT44">
            <v>194392792.91</v>
          </cell>
          <cell r="AU44">
            <v>455725484.17000002</v>
          </cell>
          <cell r="AV44">
            <v>453333593.95999998</v>
          </cell>
          <cell r="AW44">
            <v>0</v>
          </cell>
          <cell r="AX44">
            <v>4358943.42</v>
          </cell>
          <cell r="AY44">
            <v>3192550.28</v>
          </cell>
          <cell r="AZ44">
            <v>41324494.07</v>
          </cell>
          <cell r="BA44">
            <v>23261518.5</v>
          </cell>
          <cell r="BB44">
            <v>748823.86</v>
          </cell>
          <cell r="BC44">
            <v>12332720.9</v>
          </cell>
          <cell r="BD44">
            <v>0</v>
          </cell>
          <cell r="BE44">
            <v>0</v>
          </cell>
          <cell r="BF44">
            <v>0</v>
          </cell>
          <cell r="BG44">
            <v>1810</v>
          </cell>
          <cell r="BH44">
            <v>55669959.119999997</v>
          </cell>
          <cell r="BI44">
            <v>10895170.85</v>
          </cell>
          <cell r="BJ44">
            <v>0</v>
          </cell>
          <cell r="BK44">
            <v>24713187.030000001</v>
          </cell>
          <cell r="BL44">
            <v>14809519.699999999</v>
          </cell>
          <cell r="BM44">
            <v>8346378.2999999998</v>
          </cell>
          <cell r="BN44">
            <v>58011302.630000003</v>
          </cell>
          <cell r="BP44">
            <v>-17975867.039999999</v>
          </cell>
        </row>
        <row r="45">
          <cell r="B45">
            <v>1996</v>
          </cell>
          <cell r="C45">
            <v>3</v>
          </cell>
          <cell r="D45">
            <v>1</v>
          </cell>
          <cell r="E45">
            <v>35125</v>
          </cell>
          <cell r="F45">
            <v>5253909.62</v>
          </cell>
          <cell r="G45">
            <v>14012823.039999999</v>
          </cell>
          <cell r="H45">
            <v>16747809.220000001</v>
          </cell>
          <cell r="I45">
            <v>3299570.25</v>
          </cell>
          <cell r="J45">
            <v>907468</v>
          </cell>
          <cell r="K45">
            <v>-15819.28</v>
          </cell>
          <cell r="L45">
            <v>976334.95</v>
          </cell>
          <cell r="M45">
            <v>1804147.65</v>
          </cell>
          <cell r="N45">
            <v>1078770.05</v>
          </cell>
          <cell r="O45">
            <v>110.1</v>
          </cell>
          <cell r="P45">
            <v>0</v>
          </cell>
          <cell r="Q45">
            <v>310020.51</v>
          </cell>
          <cell r="S45">
            <v>32826.81</v>
          </cell>
          <cell r="T45">
            <v>990791.81</v>
          </cell>
          <cell r="U45">
            <v>6017.26</v>
          </cell>
          <cell r="V45">
            <v>1268.58</v>
          </cell>
          <cell r="W45">
            <v>1318320.3500000001</v>
          </cell>
          <cell r="X45">
            <v>0</v>
          </cell>
          <cell r="Y45">
            <v>13282.63</v>
          </cell>
          <cell r="Z45">
            <v>13060</v>
          </cell>
          <cell r="AA45">
            <v>57737.15</v>
          </cell>
          <cell r="AB45">
            <v>3526.93</v>
          </cell>
          <cell r="AC45">
            <v>0</v>
          </cell>
          <cell r="AE45">
            <v>0</v>
          </cell>
          <cell r="AG45">
            <v>0</v>
          </cell>
          <cell r="AI45">
            <v>20329.150000000001</v>
          </cell>
          <cell r="AJ45">
            <v>131255.62</v>
          </cell>
          <cell r="AK45">
            <v>53780.43</v>
          </cell>
          <cell r="AL45">
            <v>9346.7800000000007</v>
          </cell>
          <cell r="AM45">
            <v>0</v>
          </cell>
          <cell r="AN45">
            <v>405340.06</v>
          </cell>
          <cell r="AO45">
            <v>152332.51999999999</v>
          </cell>
          <cell r="AP45">
            <v>13114.51</v>
          </cell>
          <cell r="AQ45">
            <v>159384.64000000001</v>
          </cell>
          <cell r="AR45">
            <v>41928.050000000003</v>
          </cell>
          <cell r="AS45">
            <v>109374.52</v>
          </cell>
          <cell r="AT45">
            <v>1333160.53</v>
          </cell>
          <cell r="AU45">
            <v>2417770.5299999998</v>
          </cell>
          <cell r="AV45">
            <v>2621999.61</v>
          </cell>
          <cell r="AW45">
            <v>0</v>
          </cell>
          <cell r="AX45">
            <v>21449.439999999999</v>
          </cell>
          <cell r="AY45">
            <v>141626.9</v>
          </cell>
          <cell r="AZ45">
            <v>446588.51</v>
          </cell>
          <cell r="BA45">
            <v>381953.62</v>
          </cell>
          <cell r="BB45">
            <v>23486.69</v>
          </cell>
          <cell r="BC45">
            <v>174655.82</v>
          </cell>
          <cell r="BD45">
            <v>0</v>
          </cell>
          <cell r="BE45">
            <v>0</v>
          </cell>
          <cell r="BF45">
            <v>0</v>
          </cell>
          <cell r="BG45">
            <v>0</v>
          </cell>
          <cell r="BH45">
            <v>2294793.71</v>
          </cell>
          <cell r="BI45">
            <v>0</v>
          </cell>
          <cell r="BJ45">
            <v>0</v>
          </cell>
          <cell r="BK45">
            <v>8516636.0899999999</v>
          </cell>
          <cell r="BL45">
            <v>67717.009999999995</v>
          </cell>
          <cell r="BM45">
            <v>347413.1</v>
          </cell>
          <cell r="BN45">
            <v>903190.24</v>
          </cell>
        </row>
        <row r="46">
          <cell r="B46">
            <v>1996</v>
          </cell>
          <cell r="C46">
            <v>3</v>
          </cell>
          <cell r="D46">
            <v>4</v>
          </cell>
          <cell r="E46">
            <v>35128</v>
          </cell>
          <cell r="F46">
            <v>3341619.21</v>
          </cell>
          <cell r="G46">
            <v>19486645.420000002</v>
          </cell>
          <cell r="H46">
            <v>1719695.85</v>
          </cell>
          <cell r="I46">
            <v>6026169.4699999997</v>
          </cell>
          <cell r="J46">
            <v>1195196.3999999999</v>
          </cell>
          <cell r="K46">
            <v>-3931622.61</v>
          </cell>
          <cell r="L46">
            <v>933585.28</v>
          </cell>
          <cell r="M46">
            <v>1282667.52</v>
          </cell>
          <cell r="N46">
            <v>1353309.55</v>
          </cell>
          <cell r="O46">
            <v>11.09</v>
          </cell>
          <cell r="P46">
            <v>-7.26</v>
          </cell>
          <cell r="Q46">
            <v>305237.02</v>
          </cell>
          <cell r="S46">
            <v>73091.39</v>
          </cell>
          <cell r="T46">
            <v>-7.26</v>
          </cell>
          <cell r="U46">
            <v>1784.07</v>
          </cell>
          <cell r="V46">
            <v>7673.33</v>
          </cell>
          <cell r="W46">
            <v>819910.98</v>
          </cell>
          <cell r="X46">
            <v>-10853</v>
          </cell>
          <cell r="Y46">
            <v>10024.799999999999</v>
          </cell>
          <cell r="Z46">
            <v>4456.16</v>
          </cell>
          <cell r="AA46">
            <v>90809.95</v>
          </cell>
          <cell r="AB46">
            <v>20525.38</v>
          </cell>
          <cell r="AC46">
            <v>1.91</v>
          </cell>
          <cell r="AE46">
            <v>0</v>
          </cell>
          <cell r="AG46">
            <v>0</v>
          </cell>
          <cell r="AI46">
            <v>59234.96</v>
          </cell>
          <cell r="AJ46">
            <v>16950.740000000002</v>
          </cell>
          <cell r="AK46">
            <v>198037.39</v>
          </cell>
          <cell r="AL46">
            <v>30316.21</v>
          </cell>
          <cell r="AM46">
            <v>-7.26</v>
          </cell>
          <cell r="AN46">
            <v>328066.12</v>
          </cell>
          <cell r="AO46">
            <v>45910.27</v>
          </cell>
          <cell r="AP46">
            <v>15629.17</v>
          </cell>
          <cell r="AQ46">
            <v>31541.15</v>
          </cell>
          <cell r="AR46">
            <v>37991.17</v>
          </cell>
          <cell r="AS46">
            <v>102647.17</v>
          </cell>
          <cell r="AT46">
            <v>1374338.14</v>
          </cell>
          <cell r="AU46">
            <v>1564220.13</v>
          </cell>
          <cell r="AV46">
            <v>1684050.72</v>
          </cell>
          <cell r="AW46">
            <v>0</v>
          </cell>
          <cell r="AX46">
            <v>27993.040000000001</v>
          </cell>
          <cell r="AY46">
            <v>44148.86</v>
          </cell>
          <cell r="AZ46">
            <v>311580.23</v>
          </cell>
          <cell r="BA46">
            <v>380370.9</v>
          </cell>
          <cell r="BB46">
            <v>13618.92</v>
          </cell>
          <cell r="BC46">
            <v>186718.78</v>
          </cell>
          <cell r="BD46">
            <v>0</v>
          </cell>
          <cell r="BE46">
            <v>0</v>
          </cell>
          <cell r="BF46">
            <v>0</v>
          </cell>
          <cell r="BG46">
            <v>3885</v>
          </cell>
          <cell r="BH46">
            <v>2027505.61</v>
          </cell>
          <cell r="BI46">
            <v>1590397.97</v>
          </cell>
          <cell r="BJ46">
            <v>0</v>
          </cell>
          <cell r="BK46">
            <v>3954586.92</v>
          </cell>
          <cell r="BL46">
            <v>54268.75</v>
          </cell>
          <cell r="BM46">
            <v>129011.01</v>
          </cell>
          <cell r="BN46">
            <v>630962.28</v>
          </cell>
        </row>
        <row r="47">
          <cell r="B47">
            <v>1996</v>
          </cell>
          <cell r="C47">
            <v>3</v>
          </cell>
          <cell r="D47">
            <v>5</v>
          </cell>
          <cell r="E47">
            <v>35129</v>
          </cell>
          <cell r="F47">
            <v>7259380.7599999998</v>
          </cell>
          <cell r="G47">
            <v>12301772.380000001</v>
          </cell>
          <cell r="H47">
            <v>1285640.19</v>
          </cell>
          <cell r="I47">
            <v>2832537.84</v>
          </cell>
          <cell r="J47">
            <v>970249.42</v>
          </cell>
          <cell r="K47">
            <v>-6466439.5899999999</v>
          </cell>
          <cell r="L47">
            <v>1574589.8</v>
          </cell>
          <cell r="M47">
            <v>14362.83</v>
          </cell>
          <cell r="N47">
            <v>828416.75</v>
          </cell>
          <cell r="O47">
            <v>5339.48</v>
          </cell>
          <cell r="P47">
            <v>349.65</v>
          </cell>
          <cell r="Q47">
            <v>372832.72</v>
          </cell>
          <cell r="S47">
            <v>223810.92</v>
          </cell>
          <cell r="T47">
            <v>-7.26</v>
          </cell>
          <cell r="U47">
            <v>6635.82</v>
          </cell>
          <cell r="V47">
            <v>5675.35</v>
          </cell>
          <cell r="W47">
            <v>625698.72</v>
          </cell>
          <cell r="X47">
            <v>0</v>
          </cell>
          <cell r="Y47">
            <v>4421.67</v>
          </cell>
          <cell r="Z47">
            <v>5970.38</v>
          </cell>
          <cell r="AA47">
            <v>56819.61</v>
          </cell>
          <cell r="AB47">
            <v>51340.6</v>
          </cell>
          <cell r="AC47">
            <v>2090.37</v>
          </cell>
          <cell r="AE47">
            <v>0</v>
          </cell>
          <cell r="AG47">
            <v>0</v>
          </cell>
          <cell r="AI47">
            <v>35809.11</v>
          </cell>
          <cell r="AJ47">
            <v>6744.43</v>
          </cell>
          <cell r="AK47">
            <v>8860.26</v>
          </cell>
          <cell r="AL47">
            <v>41539.339999999997</v>
          </cell>
          <cell r="AM47">
            <v>540.27</v>
          </cell>
          <cell r="AN47">
            <v>284212.01</v>
          </cell>
          <cell r="AO47">
            <v>98567.83</v>
          </cell>
          <cell r="AP47">
            <v>37183.86</v>
          </cell>
          <cell r="AQ47">
            <v>62779.05</v>
          </cell>
          <cell r="AR47">
            <v>143051.70000000001</v>
          </cell>
          <cell r="AS47">
            <v>106567.45</v>
          </cell>
          <cell r="AT47">
            <v>1844234.05</v>
          </cell>
          <cell r="AU47">
            <v>6900283.5199999996</v>
          </cell>
          <cell r="AV47">
            <v>9930069.5999999996</v>
          </cell>
          <cell r="AW47">
            <v>0</v>
          </cell>
          <cell r="AX47">
            <v>52120.4</v>
          </cell>
          <cell r="AY47">
            <v>33108.58</v>
          </cell>
          <cell r="AZ47">
            <v>541009.54</v>
          </cell>
          <cell r="BA47">
            <v>376051.38</v>
          </cell>
          <cell r="BB47">
            <v>70429.820000000007</v>
          </cell>
          <cell r="BC47">
            <v>233251.44</v>
          </cell>
          <cell r="BD47">
            <v>0</v>
          </cell>
          <cell r="BE47">
            <v>0</v>
          </cell>
          <cell r="BF47">
            <v>0</v>
          </cell>
          <cell r="BG47">
            <v>-6071900</v>
          </cell>
          <cell r="BH47">
            <v>2069035.94</v>
          </cell>
          <cell r="BI47">
            <v>292185.21000000002</v>
          </cell>
          <cell r="BJ47">
            <v>0</v>
          </cell>
          <cell r="BK47">
            <v>6660237.0599999996</v>
          </cell>
          <cell r="BL47">
            <v>48719.27</v>
          </cell>
          <cell r="BM47">
            <v>91256.4</v>
          </cell>
          <cell r="BN47">
            <v>491391.99</v>
          </cell>
        </row>
        <row r="48">
          <cell r="B48">
            <v>1996</v>
          </cell>
          <cell r="C48">
            <v>3</v>
          </cell>
          <cell r="D48">
            <v>6</v>
          </cell>
          <cell r="E48">
            <v>35130</v>
          </cell>
          <cell r="F48">
            <v>3902448.97</v>
          </cell>
          <cell r="G48">
            <v>15413540.609999999</v>
          </cell>
          <cell r="H48">
            <v>305.10000000000002</v>
          </cell>
          <cell r="I48">
            <v>4089326.83</v>
          </cell>
          <cell r="J48">
            <v>350957</v>
          </cell>
          <cell r="K48">
            <v>-6349476.4699999997</v>
          </cell>
          <cell r="L48">
            <v>1521072.29</v>
          </cell>
          <cell r="M48">
            <v>1862086.57</v>
          </cell>
          <cell r="N48">
            <v>1254785.1000000001</v>
          </cell>
          <cell r="O48">
            <v>460.1</v>
          </cell>
          <cell r="P48">
            <v>3714437.57</v>
          </cell>
          <cell r="Q48">
            <v>403716.36</v>
          </cell>
          <cell r="S48">
            <v>382184.54</v>
          </cell>
          <cell r="T48">
            <v>26039.54</v>
          </cell>
          <cell r="U48">
            <v>4807.88</v>
          </cell>
          <cell r="V48">
            <v>3274.53</v>
          </cell>
          <cell r="W48">
            <v>589752.73</v>
          </cell>
          <cell r="X48">
            <v>0</v>
          </cell>
          <cell r="Y48">
            <v>5529.93</v>
          </cell>
          <cell r="Z48">
            <v>7396.3</v>
          </cell>
          <cell r="AA48">
            <v>50365.49</v>
          </cell>
          <cell r="AB48">
            <v>5427.04</v>
          </cell>
          <cell r="AC48">
            <v>2760520.35</v>
          </cell>
          <cell r="AE48">
            <v>0</v>
          </cell>
          <cell r="AG48">
            <v>0</v>
          </cell>
          <cell r="AI48">
            <v>78751.009999999995</v>
          </cell>
          <cell r="AJ48">
            <v>2032.11</v>
          </cell>
          <cell r="AK48">
            <v>33997.660000000003</v>
          </cell>
          <cell r="AL48">
            <v>9027.49</v>
          </cell>
          <cell r="AM48">
            <v>-7.26</v>
          </cell>
          <cell r="AN48">
            <v>550498.71</v>
          </cell>
          <cell r="AO48">
            <v>54113.15</v>
          </cell>
          <cell r="AP48">
            <v>35714.199999999997</v>
          </cell>
          <cell r="AQ48">
            <v>40860.54</v>
          </cell>
          <cell r="AR48">
            <v>97297.74</v>
          </cell>
          <cell r="AS48">
            <v>159854.82</v>
          </cell>
          <cell r="AT48">
            <v>2030889.85</v>
          </cell>
          <cell r="AU48">
            <v>15119236.359999999</v>
          </cell>
          <cell r="AV48">
            <v>24351658.210000001</v>
          </cell>
          <cell r="AW48">
            <v>0</v>
          </cell>
          <cell r="AX48">
            <v>86970.62</v>
          </cell>
          <cell r="AY48">
            <v>33124.5</v>
          </cell>
          <cell r="AZ48">
            <v>233742.42</v>
          </cell>
          <cell r="BA48">
            <v>622223.42000000004</v>
          </cell>
          <cell r="BB48">
            <v>41043.4</v>
          </cell>
          <cell r="BC48">
            <v>503850.97</v>
          </cell>
          <cell r="BD48">
            <v>0</v>
          </cell>
          <cell r="BE48">
            <v>0</v>
          </cell>
          <cell r="BF48">
            <v>0</v>
          </cell>
          <cell r="BG48">
            <v>0</v>
          </cell>
          <cell r="BH48">
            <v>1089300.49</v>
          </cell>
          <cell r="BI48">
            <v>1260308.94</v>
          </cell>
          <cell r="BJ48">
            <v>0</v>
          </cell>
          <cell r="BK48">
            <v>1695213.3</v>
          </cell>
          <cell r="BL48">
            <v>56467.02</v>
          </cell>
          <cell r="BM48">
            <v>92656.39</v>
          </cell>
          <cell r="BN48">
            <v>440629.32</v>
          </cell>
        </row>
        <row r="49">
          <cell r="B49">
            <v>1996</v>
          </cell>
          <cell r="C49">
            <v>3</v>
          </cell>
          <cell r="D49">
            <v>7</v>
          </cell>
          <cell r="E49">
            <v>35131</v>
          </cell>
          <cell r="F49">
            <v>4441205.13</v>
          </cell>
          <cell r="G49">
            <v>22986693.949999999</v>
          </cell>
          <cell r="H49">
            <v>79510.94</v>
          </cell>
          <cell r="I49">
            <v>5864138.6100000003</v>
          </cell>
          <cell r="J49">
            <v>832359.91</v>
          </cell>
          <cell r="K49">
            <v>-5389349.1699999999</v>
          </cell>
          <cell r="L49">
            <v>1576425.34</v>
          </cell>
          <cell r="M49">
            <v>3231209.19</v>
          </cell>
          <cell r="N49">
            <v>1803079.09</v>
          </cell>
          <cell r="O49">
            <v>556.87</v>
          </cell>
          <cell r="P49">
            <v>-7.26</v>
          </cell>
          <cell r="Q49">
            <v>841555.98</v>
          </cell>
          <cell r="S49">
            <v>341552.36</v>
          </cell>
          <cell r="T49">
            <v>-7.26</v>
          </cell>
          <cell r="U49">
            <v>8046.09</v>
          </cell>
          <cell r="V49">
            <v>3136.51</v>
          </cell>
          <cell r="W49">
            <v>590201.73</v>
          </cell>
          <cell r="X49">
            <v>0</v>
          </cell>
          <cell r="Y49">
            <v>1323.27</v>
          </cell>
          <cell r="Z49">
            <v>2714.74</v>
          </cell>
          <cell r="AA49">
            <v>49297.72</v>
          </cell>
          <cell r="AB49">
            <v>8248.5400000000009</v>
          </cell>
          <cell r="AC49">
            <v>25380169.420000002</v>
          </cell>
          <cell r="AE49">
            <v>0</v>
          </cell>
          <cell r="AG49">
            <v>0</v>
          </cell>
          <cell r="AI49">
            <v>-7.26</v>
          </cell>
          <cell r="AJ49">
            <v>10841.57</v>
          </cell>
          <cell r="AK49">
            <v>347922.22</v>
          </cell>
          <cell r="AL49">
            <v>9095.92</v>
          </cell>
          <cell r="AM49">
            <v>-7.26</v>
          </cell>
          <cell r="AN49">
            <v>719355.67</v>
          </cell>
          <cell r="AO49">
            <v>74615.25</v>
          </cell>
          <cell r="AP49">
            <v>20038.05</v>
          </cell>
          <cell r="AQ49">
            <v>57699.37</v>
          </cell>
          <cell r="AR49">
            <v>33932.83</v>
          </cell>
          <cell r="AS49">
            <v>307063.03999999998</v>
          </cell>
          <cell r="AT49">
            <v>3132288.64</v>
          </cell>
          <cell r="AU49">
            <v>13717312.789999999</v>
          </cell>
          <cell r="AV49">
            <v>19423269.789999999</v>
          </cell>
          <cell r="AW49">
            <v>0</v>
          </cell>
          <cell r="AX49">
            <v>82902.179999999993</v>
          </cell>
          <cell r="AY49">
            <v>17710.689999999999</v>
          </cell>
          <cell r="AZ49">
            <v>293139.53999999998</v>
          </cell>
          <cell r="BA49">
            <v>38992.550000000003</v>
          </cell>
          <cell r="BB49">
            <v>1189.23</v>
          </cell>
          <cell r="BC49">
            <v>673314.89</v>
          </cell>
          <cell r="BD49">
            <v>0</v>
          </cell>
          <cell r="BE49">
            <v>0</v>
          </cell>
          <cell r="BF49">
            <v>0</v>
          </cell>
          <cell r="BG49">
            <v>0</v>
          </cell>
          <cell r="BH49">
            <v>2743788.52</v>
          </cell>
          <cell r="BI49">
            <v>162782.99</v>
          </cell>
          <cell r="BJ49">
            <v>0</v>
          </cell>
          <cell r="BK49">
            <v>2034629.83</v>
          </cell>
          <cell r="BL49">
            <v>77237.440000000002</v>
          </cell>
          <cell r="BM49">
            <v>170609.87</v>
          </cell>
          <cell r="BN49">
            <v>342354.42</v>
          </cell>
        </row>
        <row r="50">
          <cell r="B50">
            <v>1996</v>
          </cell>
          <cell r="C50">
            <v>3</v>
          </cell>
          <cell r="D50">
            <v>8</v>
          </cell>
          <cell r="E50">
            <v>35132</v>
          </cell>
          <cell r="F50">
            <v>2279699.73</v>
          </cell>
          <cell r="G50">
            <v>14950047.09</v>
          </cell>
          <cell r="H50">
            <v>2259708.46</v>
          </cell>
          <cell r="I50">
            <v>4341720.75</v>
          </cell>
          <cell r="J50">
            <v>760763.32</v>
          </cell>
          <cell r="K50">
            <v>-3270980.91</v>
          </cell>
          <cell r="L50">
            <v>1947136.99</v>
          </cell>
          <cell r="M50">
            <v>7213238.8399999999</v>
          </cell>
          <cell r="N50">
            <v>1264544</v>
          </cell>
          <cell r="O50">
            <v>5515.98</v>
          </cell>
          <cell r="P50">
            <v>-7.26</v>
          </cell>
          <cell r="Q50">
            <v>276455.27</v>
          </cell>
          <cell r="S50">
            <v>291373.21000000002</v>
          </cell>
          <cell r="T50">
            <v>5377.88</v>
          </cell>
          <cell r="U50">
            <v>29645.46</v>
          </cell>
          <cell r="V50">
            <v>11000.39</v>
          </cell>
          <cell r="W50">
            <v>448928.1</v>
          </cell>
          <cell r="X50">
            <v>0</v>
          </cell>
          <cell r="Y50">
            <v>8962.94</v>
          </cell>
          <cell r="Z50">
            <v>4565.7700000000004</v>
          </cell>
          <cell r="AA50">
            <v>59550.02</v>
          </cell>
          <cell r="AB50">
            <v>1081.25</v>
          </cell>
          <cell r="AC50">
            <v>347477.66</v>
          </cell>
          <cell r="AE50">
            <v>0</v>
          </cell>
          <cell r="AG50">
            <v>0</v>
          </cell>
          <cell r="AI50">
            <v>-7.26</v>
          </cell>
          <cell r="AJ50">
            <v>128592.76</v>
          </cell>
          <cell r="AK50">
            <v>31779.45</v>
          </cell>
          <cell r="AL50">
            <v>1568.25</v>
          </cell>
          <cell r="AM50">
            <v>-7.26</v>
          </cell>
          <cell r="AN50">
            <v>383075.22</v>
          </cell>
          <cell r="AO50">
            <v>70520.17</v>
          </cell>
          <cell r="AP50">
            <v>21284.23</v>
          </cell>
          <cell r="AQ50">
            <v>83808.47</v>
          </cell>
          <cell r="AR50">
            <v>81466.570000000007</v>
          </cell>
          <cell r="AS50">
            <v>252934.95</v>
          </cell>
          <cell r="AT50">
            <v>10357728.1</v>
          </cell>
          <cell r="AU50">
            <v>26726773.829999998</v>
          </cell>
          <cell r="AV50">
            <v>27104320.850000001</v>
          </cell>
          <cell r="AW50">
            <v>0</v>
          </cell>
          <cell r="AX50">
            <v>27387.69</v>
          </cell>
          <cell r="AY50">
            <v>19425.68</v>
          </cell>
          <cell r="AZ50">
            <v>220321.26</v>
          </cell>
          <cell r="BA50">
            <v>409600.66</v>
          </cell>
          <cell r="BB50">
            <v>4176.1099999999997</v>
          </cell>
          <cell r="BC50">
            <v>2453513.59</v>
          </cell>
          <cell r="BD50">
            <v>0</v>
          </cell>
          <cell r="BE50">
            <v>0</v>
          </cell>
          <cell r="BF50">
            <v>0</v>
          </cell>
          <cell r="BG50">
            <v>0</v>
          </cell>
          <cell r="BH50">
            <v>1409044.02</v>
          </cell>
          <cell r="BI50">
            <v>274445.23</v>
          </cell>
          <cell r="BJ50">
            <v>0</v>
          </cell>
          <cell r="BK50">
            <v>838360.6</v>
          </cell>
          <cell r="BL50">
            <v>53280.29</v>
          </cell>
          <cell r="BM50">
            <v>60664.76</v>
          </cell>
          <cell r="BN50">
            <v>334983.05</v>
          </cell>
        </row>
        <row r="51">
          <cell r="B51">
            <v>1996</v>
          </cell>
          <cell r="C51">
            <v>3</v>
          </cell>
          <cell r="D51">
            <v>11</v>
          </cell>
          <cell r="E51">
            <v>35135</v>
          </cell>
          <cell r="F51">
            <v>3349138.76</v>
          </cell>
          <cell r="G51">
            <v>12379679.49</v>
          </cell>
          <cell r="H51">
            <v>730688.61</v>
          </cell>
          <cell r="I51">
            <v>3666352.04</v>
          </cell>
          <cell r="J51">
            <v>1396608.71</v>
          </cell>
          <cell r="K51">
            <v>-14656680.49</v>
          </cell>
          <cell r="L51">
            <v>2917840.44</v>
          </cell>
          <cell r="M51">
            <v>7561450.5499999998</v>
          </cell>
          <cell r="N51">
            <v>1212627.68</v>
          </cell>
          <cell r="O51">
            <v>1256.47</v>
          </cell>
          <cell r="P51">
            <v>-7.26</v>
          </cell>
          <cell r="Q51">
            <v>274275.58</v>
          </cell>
          <cell r="S51">
            <v>5683.67</v>
          </cell>
          <cell r="T51">
            <v>11826.88</v>
          </cell>
          <cell r="U51">
            <v>108104.34</v>
          </cell>
          <cell r="V51">
            <v>92.37</v>
          </cell>
          <cell r="W51">
            <v>588632.09</v>
          </cell>
          <cell r="X51">
            <v>0</v>
          </cell>
          <cell r="Y51">
            <v>4554.29</v>
          </cell>
          <cell r="Z51">
            <v>1376.06</v>
          </cell>
          <cell r="AA51">
            <v>33219.11</v>
          </cell>
          <cell r="AB51">
            <v>8917.7800000000007</v>
          </cell>
          <cell r="AC51">
            <v>-7.26</v>
          </cell>
          <cell r="AE51">
            <v>0</v>
          </cell>
          <cell r="AG51">
            <v>0</v>
          </cell>
          <cell r="AI51">
            <v>130505.09</v>
          </cell>
          <cell r="AJ51">
            <v>249.97</v>
          </cell>
          <cell r="AK51">
            <v>26634.3</v>
          </cell>
          <cell r="AL51">
            <v>14740.78</v>
          </cell>
          <cell r="AM51">
            <v>-7.26</v>
          </cell>
          <cell r="AN51">
            <v>667572.42000000004</v>
          </cell>
          <cell r="AO51">
            <v>72318.11</v>
          </cell>
          <cell r="AP51">
            <v>68883.789999999994</v>
          </cell>
          <cell r="AQ51">
            <v>59180.28</v>
          </cell>
          <cell r="AR51">
            <v>15908.74</v>
          </cell>
          <cell r="AS51">
            <v>180085.02</v>
          </cell>
          <cell r="AT51">
            <v>19788912.449999999</v>
          </cell>
          <cell r="AU51">
            <v>44760190.560000002</v>
          </cell>
          <cell r="AV51">
            <v>40736010.729999997</v>
          </cell>
          <cell r="AW51">
            <v>0</v>
          </cell>
          <cell r="AX51">
            <v>44011.42</v>
          </cell>
          <cell r="AY51">
            <v>17357.59</v>
          </cell>
          <cell r="AZ51">
            <v>202169.06</v>
          </cell>
          <cell r="BA51">
            <v>441673.54</v>
          </cell>
          <cell r="BB51">
            <v>21241.46</v>
          </cell>
          <cell r="BC51">
            <v>401256.47</v>
          </cell>
          <cell r="BD51">
            <v>0</v>
          </cell>
          <cell r="BE51">
            <v>0</v>
          </cell>
          <cell r="BF51">
            <v>0</v>
          </cell>
          <cell r="BG51">
            <v>0</v>
          </cell>
          <cell r="BH51">
            <v>1027275.878</v>
          </cell>
          <cell r="BI51">
            <v>-3257.33</v>
          </cell>
          <cell r="BJ51">
            <v>0</v>
          </cell>
          <cell r="BK51">
            <v>545472.69999999995</v>
          </cell>
          <cell r="BL51">
            <v>86207.97</v>
          </cell>
          <cell r="BM51">
            <v>12701.3</v>
          </cell>
          <cell r="BN51">
            <v>489722.82</v>
          </cell>
        </row>
        <row r="52">
          <cell r="B52">
            <v>1996</v>
          </cell>
          <cell r="C52">
            <v>3</v>
          </cell>
          <cell r="D52">
            <v>12</v>
          </cell>
          <cell r="E52">
            <v>35136</v>
          </cell>
          <cell r="F52">
            <v>3080995.23</v>
          </cell>
          <cell r="G52">
            <v>16769665.060000001</v>
          </cell>
          <cell r="H52">
            <v>3232950.61</v>
          </cell>
          <cell r="I52">
            <v>4629560.82</v>
          </cell>
          <cell r="J52">
            <v>590057.81000000006</v>
          </cell>
          <cell r="K52">
            <v>1837973.38</v>
          </cell>
          <cell r="L52">
            <v>4605613.84</v>
          </cell>
          <cell r="M52">
            <v>25630552.989999998</v>
          </cell>
          <cell r="N52">
            <v>1425430.7</v>
          </cell>
          <cell r="O52">
            <v>5258.46</v>
          </cell>
          <cell r="P52">
            <v>-7.26</v>
          </cell>
          <cell r="Q52">
            <v>527159.31000000006</v>
          </cell>
          <cell r="S52">
            <v>60857.21</v>
          </cell>
          <cell r="T52">
            <v>278454.64</v>
          </cell>
          <cell r="U52">
            <v>41574.18</v>
          </cell>
          <cell r="V52">
            <v>17918.919999999998</v>
          </cell>
          <cell r="W52">
            <v>465276.1</v>
          </cell>
          <cell r="X52">
            <v>0</v>
          </cell>
          <cell r="Y52">
            <v>29646.92</v>
          </cell>
          <cell r="Z52">
            <v>4880.1000000000004</v>
          </cell>
          <cell r="AA52">
            <v>88873.84</v>
          </cell>
          <cell r="AB52">
            <v>8611.2999999999993</v>
          </cell>
          <cell r="AC52">
            <v>-7.26</v>
          </cell>
          <cell r="AE52">
            <v>0</v>
          </cell>
          <cell r="AG52">
            <v>0</v>
          </cell>
          <cell r="AI52">
            <v>10.57</v>
          </cell>
          <cell r="AJ52">
            <v>14820.01</v>
          </cell>
          <cell r="AK52">
            <v>36679.379999999997</v>
          </cell>
          <cell r="AL52">
            <v>77955.12</v>
          </cell>
          <cell r="AM52">
            <v>-7.26</v>
          </cell>
          <cell r="AN52">
            <v>242282.7</v>
          </cell>
          <cell r="AO52">
            <v>125019.4</v>
          </cell>
          <cell r="AP52">
            <v>39274.32</v>
          </cell>
          <cell r="AQ52">
            <v>90278.79</v>
          </cell>
          <cell r="AR52">
            <v>26058.51</v>
          </cell>
          <cell r="AS52">
            <v>158107.32999999999</v>
          </cell>
          <cell r="AT52">
            <v>49979457.899999999</v>
          </cell>
          <cell r="AU52">
            <v>104346229.09</v>
          </cell>
          <cell r="AV52">
            <v>89466464.099999994</v>
          </cell>
          <cell r="AW52">
            <v>0</v>
          </cell>
          <cell r="AX52">
            <v>127333.54</v>
          </cell>
          <cell r="AY52">
            <v>21694.2</v>
          </cell>
          <cell r="AZ52">
            <v>234417.89</v>
          </cell>
          <cell r="BA52">
            <v>349992.21</v>
          </cell>
          <cell r="BB52">
            <v>8938.92</v>
          </cell>
          <cell r="BC52">
            <v>415876.19</v>
          </cell>
          <cell r="BD52">
            <v>0</v>
          </cell>
          <cell r="BE52">
            <v>0</v>
          </cell>
          <cell r="BF52">
            <v>0</v>
          </cell>
          <cell r="BG52">
            <v>0</v>
          </cell>
          <cell r="BH52">
            <v>941513.12</v>
          </cell>
          <cell r="BI52">
            <v>576298.9</v>
          </cell>
          <cell r="BJ52">
            <v>0</v>
          </cell>
          <cell r="BK52">
            <v>417445.01</v>
          </cell>
          <cell r="BL52">
            <v>104128.27</v>
          </cell>
          <cell r="BM52">
            <v>14034.88</v>
          </cell>
          <cell r="BN52">
            <v>347112.95</v>
          </cell>
        </row>
        <row r="53">
          <cell r="B53">
            <v>1996</v>
          </cell>
          <cell r="C53">
            <v>3</v>
          </cell>
          <cell r="D53">
            <v>13</v>
          </cell>
          <cell r="E53">
            <v>35137</v>
          </cell>
          <cell r="F53">
            <v>13377311.119999999</v>
          </cell>
          <cell r="G53">
            <v>16867884.780000001</v>
          </cell>
          <cell r="H53">
            <v>11952051.029999999</v>
          </cell>
          <cell r="I53">
            <v>4251436.09</v>
          </cell>
          <cell r="J53">
            <v>153173.22</v>
          </cell>
          <cell r="K53">
            <v>-14817745.93</v>
          </cell>
          <cell r="L53">
            <v>8997642.3800000008</v>
          </cell>
          <cell r="M53">
            <v>9214719.1600000001</v>
          </cell>
          <cell r="N53">
            <v>1281196.25</v>
          </cell>
          <cell r="O53">
            <v>605.71</v>
          </cell>
          <cell r="P53">
            <v>-7.26</v>
          </cell>
          <cell r="Q53">
            <v>1451393.54</v>
          </cell>
          <cell r="S53">
            <v>17921.39</v>
          </cell>
          <cell r="T53">
            <v>539744.52</v>
          </cell>
          <cell r="U53">
            <v>69475.25</v>
          </cell>
          <cell r="V53">
            <v>9366.99</v>
          </cell>
          <cell r="W53">
            <v>633075.38</v>
          </cell>
          <cell r="X53">
            <v>0</v>
          </cell>
          <cell r="Y53">
            <v>7404.24</v>
          </cell>
          <cell r="Z53">
            <v>8808.9</v>
          </cell>
          <cell r="AA53">
            <v>207451.82</v>
          </cell>
          <cell r="AB53">
            <v>41932.519999999997</v>
          </cell>
          <cell r="AC53">
            <v>14391110.439999999</v>
          </cell>
          <cell r="AE53">
            <v>0</v>
          </cell>
          <cell r="AG53">
            <v>0</v>
          </cell>
          <cell r="AI53">
            <v>30697.759999999998</v>
          </cell>
          <cell r="AJ53">
            <v>23543.33</v>
          </cell>
          <cell r="AK53">
            <v>93440.18</v>
          </cell>
          <cell r="AL53">
            <v>12412.1</v>
          </cell>
          <cell r="AM53">
            <v>-7.26</v>
          </cell>
          <cell r="AN53">
            <v>306859.7</v>
          </cell>
          <cell r="AO53">
            <v>-65239.05</v>
          </cell>
          <cell r="AP53">
            <v>22381.57</v>
          </cell>
          <cell r="AQ53">
            <v>21900.03</v>
          </cell>
          <cell r="AR53">
            <v>51340.31</v>
          </cell>
          <cell r="AS53">
            <v>201659.18</v>
          </cell>
          <cell r="AT53">
            <v>36763878.049999997</v>
          </cell>
          <cell r="AU53">
            <v>76827196.870000005</v>
          </cell>
          <cell r="AV53">
            <v>74951559.689999998</v>
          </cell>
          <cell r="AW53">
            <v>0</v>
          </cell>
          <cell r="AX53">
            <v>103190.97</v>
          </cell>
          <cell r="AY53">
            <v>23612.02</v>
          </cell>
          <cell r="AZ53">
            <v>239202.52</v>
          </cell>
          <cell r="BA53">
            <v>403764.75</v>
          </cell>
          <cell r="BB53">
            <v>28554.2</v>
          </cell>
          <cell r="BC53">
            <v>295322.08</v>
          </cell>
          <cell r="BD53">
            <v>0</v>
          </cell>
          <cell r="BE53">
            <v>0</v>
          </cell>
          <cell r="BF53">
            <v>0</v>
          </cell>
          <cell r="BG53">
            <v>180084</v>
          </cell>
          <cell r="BH53">
            <v>3972852.64</v>
          </cell>
          <cell r="BI53">
            <v>234387.4</v>
          </cell>
          <cell r="BJ53">
            <v>0</v>
          </cell>
          <cell r="BK53">
            <v>220270.96</v>
          </cell>
          <cell r="BL53">
            <v>138208.34</v>
          </cell>
          <cell r="BM53">
            <v>547.45000000000005</v>
          </cell>
          <cell r="BN53">
            <v>494319.59</v>
          </cell>
          <cell r="BP53">
            <v>-27670778.600000001</v>
          </cell>
        </row>
        <row r="54">
          <cell r="B54">
            <v>1996</v>
          </cell>
          <cell r="C54">
            <v>3</v>
          </cell>
          <cell r="D54">
            <v>14</v>
          </cell>
          <cell r="E54">
            <v>35138</v>
          </cell>
          <cell r="F54">
            <v>3926512.22</v>
          </cell>
          <cell r="G54">
            <v>16196375.59</v>
          </cell>
          <cell r="H54">
            <v>17582237.699999999</v>
          </cell>
          <cell r="I54">
            <v>4778177.57</v>
          </cell>
          <cell r="J54">
            <v>610733.93999999994</v>
          </cell>
          <cell r="K54">
            <v>-8778418.9499999993</v>
          </cell>
          <cell r="L54">
            <v>20456714.149999999</v>
          </cell>
          <cell r="M54">
            <v>37057956.100000001</v>
          </cell>
          <cell r="N54">
            <v>1451611.04</v>
          </cell>
          <cell r="O54">
            <v>1921.91</v>
          </cell>
          <cell r="P54">
            <v>39041347.57</v>
          </cell>
          <cell r="Q54">
            <v>1659334.92</v>
          </cell>
          <cell r="S54">
            <v>35317.589999999997</v>
          </cell>
          <cell r="T54">
            <v>702899.74</v>
          </cell>
          <cell r="U54">
            <v>99869.14</v>
          </cell>
          <cell r="V54">
            <v>7591.45</v>
          </cell>
          <cell r="W54">
            <v>894700.46</v>
          </cell>
          <cell r="X54">
            <v>-119104</v>
          </cell>
          <cell r="Y54">
            <v>43727.56</v>
          </cell>
          <cell r="Z54">
            <v>6835.11</v>
          </cell>
          <cell r="AA54">
            <v>82703.39</v>
          </cell>
          <cell r="AB54">
            <v>43420.35</v>
          </cell>
          <cell r="AC54">
            <v>8269.02</v>
          </cell>
          <cell r="AE54">
            <v>0</v>
          </cell>
          <cell r="AG54">
            <v>0</v>
          </cell>
          <cell r="AI54">
            <v>996807.46</v>
          </cell>
          <cell r="AJ54">
            <v>22200.240000000002</v>
          </cell>
          <cell r="AK54">
            <v>38482.129999999997</v>
          </cell>
          <cell r="AL54">
            <v>79019.13</v>
          </cell>
          <cell r="AM54">
            <v>5688928.71</v>
          </cell>
          <cell r="AN54">
            <v>528824.32999999996</v>
          </cell>
          <cell r="AO54">
            <v>200993.11</v>
          </cell>
          <cell r="AP54">
            <v>158085.75</v>
          </cell>
          <cell r="AQ54">
            <v>119828.19</v>
          </cell>
          <cell r="AR54">
            <v>240144.51</v>
          </cell>
          <cell r="AS54">
            <v>237854.83</v>
          </cell>
          <cell r="AT54">
            <v>34206392.700000003</v>
          </cell>
          <cell r="AU54">
            <v>80339943.560000002</v>
          </cell>
          <cell r="AV54">
            <v>60495087.859999999</v>
          </cell>
          <cell r="AW54">
            <v>0</v>
          </cell>
          <cell r="AX54">
            <v>49900.5</v>
          </cell>
          <cell r="AY54">
            <v>28209.919999999998</v>
          </cell>
          <cell r="AZ54">
            <v>209226.12</v>
          </cell>
          <cell r="BA54">
            <v>376015.89</v>
          </cell>
          <cell r="BB54">
            <v>5974.91</v>
          </cell>
          <cell r="BC54">
            <v>198563.92</v>
          </cell>
          <cell r="BD54">
            <v>0</v>
          </cell>
          <cell r="BE54">
            <v>-175251</v>
          </cell>
          <cell r="BF54">
            <v>0</v>
          </cell>
          <cell r="BG54">
            <v>0</v>
          </cell>
          <cell r="BH54">
            <v>1507754.78</v>
          </cell>
          <cell r="BI54">
            <v>552421.78</v>
          </cell>
          <cell r="BJ54">
            <v>0</v>
          </cell>
          <cell r="BK54">
            <v>396645.87</v>
          </cell>
          <cell r="BL54">
            <v>257888.12</v>
          </cell>
          <cell r="BM54">
            <v>17603.93</v>
          </cell>
          <cell r="BN54">
            <v>619208.41</v>
          </cell>
        </row>
        <row r="55">
          <cell r="B55">
            <v>1996</v>
          </cell>
          <cell r="C55">
            <v>3</v>
          </cell>
          <cell r="D55">
            <v>15</v>
          </cell>
          <cell r="E55">
            <v>35139</v>
          </cell>
          <cell r="F55">
            <v>5872512.6299999999</v>
          </cell>
          <cell r="G55">
            <v>17144558.559999999</v>
          </cell>
          <cell r="H55">
            <v>72123158.579999998</v>
          </cell>
          <cell r="I55">
            <v>4583766.8499999996</v>
          </cell>
          <cell r="J55">
            <v>411560.47</v>
          </cell>
          <cell r="K55">
            <v>-2482680.0099999998</v>
          </cell>
          <cell r="L55">
            <v>16741972.5</v>
          </cell>
          <cell r="M55">
            <v>6285335.3700000001</v>
          </cell>
          <cell r="N55">
            <v>1283020.25</v>
          </cell>
          <cell r="O55">
            <v>12.66</v>
          </cell>
          <cell r="P55">
            <v>5925.11</v>
          </cell>
          <cell r="Q55">
            <v>537072.37</v>
          </cell>
          <cell r="S55">
            <v>33833.760000000002</v>
          </cell>
          <cell r="T55">
            <v>3852.93</v>
          </cell>
          <cell r="U55">
            <v>126749.8</v>
          </cell>
          <cell r="V55">
            <v>21679.84</v>
          </cell>
          <cell r="W55">
            <v>818588.66</v>
          </cell>
          <cell r="X55">
            <v>0</v>
          </cell>
          <cell r="Y55">
            <v>92350.86</v>
          </cell>
          <cell r="Z55">
            <v>4520.68</v>
          </cell>
          <cell r="AA55">
            <v>103785.34</v>
          </cell>
          <cell r="AB55">
            <v>10601.33</v>
          </cell>
          <cell r="AC55">
            <v>347768.5</v>
          </cell>
          <cell r="AE55">
            <v>0</v>
          </cell>
          <cell r="AG55">
            <v>0</v>
          </cell>
          <cell r="AI55">
            <v>547723.61</v>
          </cell>
          <cell r="AJ55">
            <v>124381.21</v>
          </cell>
          <cell r="AK55">
            <v>29173.95</v>
          </cell>
          <cell r="AL55">
            <v>192771.1</v>
          </cell>
          <cell r="AM55">
            <v>-7.26</v>
          </cell>
          <cell r="AN55">
            <v>396259.21</v>
          </cell>
          <cell r="AO55">
            <v>94671.97</v>
          </cell>
          <cell r="AP55">
            <v>68948.87</v>
          </cell>
          <cell r="AQ55">
            <v>53200.67</v>
          </cell>
          <cell r="AR55">
            <v>35096.6</v>
          </cell>
          <cell r="AS55">
            <v>299699.99</v>
          </cell>
          <cell r="AT55">
            <v>3851798.34</v>
          </cell>
          <cell r="AU55">
            <v>8018739.5800000001</v>
          </cell>
          <cell r="AV55">
            <v>5431086.3799999999</v>
          </cell>
          <cell r="AW55">
            <v>0</v>
          </cell>
          <cell r="AX55">
            <v>78490.36</v>
          </cell>
          <cell r="AY55">
            <v>18403.599999999999</v>
          </cell>
          <cell r="AZ55">
            <v>245421.14</v>
          </cell>
          <cell r="BA55">
            <v>407371.82</v>
          </cell>
          <cell r="BB55">
            <v>18150.009999999998</v>
          </cell>
          <cell r="BC55">
            <v>209306.15</v>
          </cell>
          <cell r="BD55">
            <v>0</v>
          </cell>
          <cell r="BE55">
            <v>0</v>
          </cell>
          <cell r="BF55">
            <v>0</v>
          </cell>
          <cell r="BG55">
            <v>0</v>
          </cell>
          <cell r="BH55">
            <v>1976273.97</v>
          </cell>
          <cell r="BI55">
            <v>128485.82</v>
          </cell>
          <cell r="BJ55">
            <v>0</v>
          </cell>
          <cell r="BK55">
            <v>237390.74</v>
          </cell>
          <cell r="BL55">
            <v>278435.67</v>
          </cell>
          <cell r="BM55">
            <v>4798.84</v>
          </cell>
          <cell r="BN55">
            <v>535354.15</v>
          </cell>
        </row>
        <row r="56">
          <cell r="B56">
            <v>1996</v>
          </cell>
          <cell r="C56">
            <v>3</v>
          </cell>
          <cell r="D56">
            <v>18</v>
          </cell>
          <cell r="E56">
            <v>35142</v>
          </cell>
          <cell r="F56">
            <v>6807119.7000000002</v>
          </cell>
          <cell r="G56">
            <v>15887854.060000001</v>
          </cell>
          <cell r="H56">
            <v>15454616.15</v>
          </cell>
          <cell r="I56">
            <v>5863505.5700000003</v>
          </cell>
          <cell r="J56">
            <v>1258176.8600000001</v>
          </cell>
          <cell r="K56">
            <v>-10682388.16</v>
          </cell>
          <cell r="L56">
            <v>34465733.009999998</v>
          </cell>
          <cell r="M56">
            <v>1848670.95</v>
          </cell>
          <cell r="N56">
            <v>1155691.3700000001</v>
          </cell>
          <cell r="O56">
            <v>8264.5</v>
          </cell>
          <cell r="P56">
            <v>-7.26</v>
          </cell>
          <cell r="Q56">
            <v>3503457.84</v>
          </cell>
          <cell r="S56">
            <v>48670.79</v>
          </cell>
          <cell r="T56">
            <v>1455670.13</v>
          </cell>
          <cell r="U56">
            <v>236696.8</v>
          </cell>
          <cell r="V56">
            <v>58867.21</v>
          </cell>
          <cell r="W56">
            <v>1275674.6399999999</v>
          </cell>
          <cell r="X56">
            <v>0</v>
          </cell>
          <cell r="Y56">
            <v>130094.53</v>
          </cell>
          <cell r="Z56">
            <v>5980.2</v>
          </cell>
          <cell r="AA56">
            <v>125186.52</v>
          </cell>
          <cell r="AB56">
            <v>9182.02</v>
          </cell>
          <cell r="AC56">
            <v>1793571.5</v>
          </cell>
          <cell r="AE56">
            <v>0</v>
          </cell>
          <cell r="AG56">
            <v>0</v>
          </cell>
          <cell r="AI56">
            <v>2695900.25</v>
          </cell>
          <cell r="AJ56">
            <v>4078.06</v>
          </cell>
          <cell r="AK56">
            <v>43212.45</v>
          </cell>
          <cell r="AL56">
            <v>371252.8</v>
          </cell>
          <cell r="AM56">
            <v>165.78</v>
          </cell>
          <cell r="AN56">
            <v>432228.19</v>
          </cell>
          <cell r="AO56">
            <v>297768.12</v>
          </cell>
          <cell r="AP56">
            <v>57247.64</v>
          </cell>
          <cell r="AQ56">
            <v>92931.97</v>
          </cell>
          <cell r="AR56">
            <v>29692.98</v>
          </cell>
          <cell r="AS56">
            <v>424098.33</v>
          </cell>
          <cell r="AT56">
            <v>4642080.0199999996</v>
          </cell>
          <cell r="AU56">
            <v>11038657.710000001</v>
          </cell>
          <cell r="AV56">
            <v>8836817.7899999991</v>
          </cell>
          <cell r="AW56">
            <v>0</v>
          </cell>
          <cell r="AX56">
            <v>205721.93</v>
          </cell>
          <cell r="AY56">
            <v>34246.239999999998</v>
          </cell>
          <cell r="AZ56">
            <v>490866.01</v>
          </cell>
          <cell r="BA56">
            <v>429659.27</v>
          </cell>
          <cell r="BB56">
            <v>88230.1</v>
          </cell>
          <cell r="BC56">
            <v>161374.67000000001</v>
          </cell>
          <cell r="BD56">
            <v>0</v>
          </cell>
          <cell r="BE56">
            <v>0</v>
          </cell>
          <cell r="BF56">
            <v>0</v>
          </cell>
          <cell r="BG56">
            <v>0</v>
          </cell>
          <cell r="BH56">
            <v>2967077.17</v>
          </cell>
          <cell r="BI56">
            <v>4558841.6900000004</v>
          </cell>
          <cell r="BJ56">
            <v>0</v>
          </cell>
          <cell r="BK56">
            <v>260286.92</v>
          </cell>
          <cell r="BL56">
            <v>413458.91</v>
          </cell>
          <cell r="BM56">
            <v>130.84</v>
          </cell>
          <cell r="BN56">
            <v>862084.89</v>
          </cell>
        </row>
        <row r="57">
          <cell r="B57">
            <v>1996</v>
          </cell>
          <cell r="C57">
            <v>3</v>
          </cell>
          <cell r="D57">
            <v>19</v>
          </cell>
          <cell r="E57">
            <v>35143</v>
          </cell>
          <cell r="F57">
            <v>11552069.02</v>
          </cell>
          <cell r="G57">
            <v>18927035.219999999</v>
          </cell>
          <cell r="H57">
            <v>8715922.7699999996</v>
          </cell>
          <cell r="I57">
            <v>3974941.26</v>
          </cell>
          <cell r="J57">
            <v>549982.13</v>
          </cell>
          <cell r="K57">
            <v>-310662.31</v>
          </cell>
          <cell r="L57">
            <v>40912613.420000002</v>
          </cell>
          <cell r="M57">
            <v>1251306.2</v>
          </cell>
          <cell r="N57">
            <v>1338468.1599999999</v>
          </cell>
          <cell r="O57">
            <v>-135.97</v>
          </cell>
          <cell r="P57">
            <v>425.58</v>
          </cell>
          <cell r="Q57">
            <v>3543608.86</v>
          </cell>
          <cell r="S57">
            <v>86839.3</v>
          </cell>
          <cell r="T57">
            <v>4026416.69</v>
          </cell>
          <cell r="U57">
            <v>270929.59000000003</v>
          </cell>
          <cell r="V57">
            <v>34976.870000000003</v>
          </cell>
          <cell r="W57">
            <v>3377837.69</v>
          </cell>
          <cell r="X57">
            <v>0</v>
          </cell>
          <cell r="Y57">
            <v>288636.92</v>
          </cell>
          <cell r="Z57">
            <v>7529.47</v>
          </cell>
          <cell r="AA57">
            <v>202904.29</v>
          </cell>
          <cell r="AB57">
            <v>31773.64</v>
          </cell>
          <cell r="AC57">
            <v>348342.4</v>
          </cell>
          <cell r="AE57">
            <v>0</v>
          </cell>
          <cell r="AG57">
            <v>0</v>
          </cell>
          <cell r="AI57">
            <v>1534077.06</v>
          </cell>
          <cell r="AJ57">
            <v>7752.09</v>
          </cell>
          <cell r="AK57">
            <v>49276.72</v>
          </cell>
          <cell r="AL57">
            <v>608548.85</v>
          </cell>
          <cell r="AM57">
            <v>-7.26</v>
          </cell>
          <cell r="AN57">
            <v>587459.76</v>
          </cell>
          <cell r="AO57">
            <v>18417.5</v>
          </cell>
          <cell r="AP57">
            <v>140760.4</v>
          </cell>
          <cell r="AQ57">
            <v>50869.02</v>
          </cell>
          <cell r="AR57">
            <v>32447.57</v>
          </cell>
          <cell r="AS57">
            <v>554465.37</v>
          </cell>
          <cell r="AT57">
            <v>1426752.46</v>
          </cell>
          <cell r="AU57">
            <v>7097746.4699999997</v>
          </cell>
          <cell r="AV57">
            <v>6898127.3899999997</v>
          </cell>
          <cell r="AW57">
            <v>0</v>
          </cell>
          <cell r="AX57">
            <v>418304.79</v>
          </cell>
          <cell r="AY57">
            <v>69132.929999999993</v>
          </cell>
          <cell r="AZ57">
            <v>879731.9</v>
          </cell>
          <cell r="BA57">
            <v>656007.94999999995</v>
          </cell>
          <cell r="BB57">
            <v>38691.269999999997</v>
          </cell>
          <cell r="BC57">
            <v>290142.8</v>
          </cell>
          <cell r="BD57">
            <v>0</v>
          </cell>
          <cell r="BE57">
            <v>0</v>
          </cell>
          <cell r="BF57">
            <v>0</v>
          </cell>
          <cell r="BG57">
            <v>0</v>
          </cell>
          <cell r="BH57">
            <v>3524387.07</v>
          </cell>
          <cell r="BI57">
            <v>0</v>
          </cell>
          <cell r="BJ57">
            <v>0</v>
          </cell>
          <cell r="BK57">
            <v>676746.05</v>
          </cell>
          <cell r="BL57">
            <v>2111157.77</v>
          </cell>
          <cell r="BM57">
            <v>129753.49</v>
          </cell>
          <cell r="BN57">
            <v>1136926.43</v>
          </cell>
        </row>
        <row r="58">
          <cell r="B58">
            <v>1996</v>
          </cell>
          <cell r="C58">
            <v>3</v>
          </cell>
          <cell r="D58">
            <v>20</v>
          </cell>
          <cell r="E58">
            <v>35144</v>
          </cell>
          <cell r="F58">
            <v>9990006.2799999993</v>
          </cell>
          <cell r="G58">
            <v>16836820.32</v>
          </cell>
          <cell r="H58">
            <v>64328037.759999998</v>
          </cell>
          <cell r="I58">
            <v>4208593.7</v>
          </cell>
          <cell r="J58">
            <v>320736.78999999998</v>
          </cell>
          <cell r="K58">
            <v>-5150320.34</v>
          </cell>
          <cell r="L58">
            <v>46323253.659999996</v>
          </cell>
          <cell r="M58">
            <v>4882753.16</v>
          </cell>
          <cell r="N58">
            <v>1297234.81</v>
          </cell>
          <cell r="O58">
            <v>5758.59</v>
          </cell>
          <cell r="P58">
            <v>-7.26</v>
          </cell>
          <cell r="Q58">
            <v>29097131.129999999</v>
          </cell>
          <cell r="S58">
            <v>132298.71</v>
          </cell>
          <cell r="T58">
            <v>22064.58</v>
          </cell>
          <cell r="U58">
            <v>188954.75</v>
          </cell>
          <cell r="V58">
            <v>250263.33</v>
          </cell>
          <cell r="W58">
            <v>4188549.25</v>
          </cell>
          <cell r="X58">
            <v>0</v>
          </cell>
          <cell r="Y58">
            <v>24711.919999999998</v>
          </cell>
          <cell r="Z58">
            <v>1525.36</v>
          </cell>
          <cell r="AA58">
            <v>143929.28</v>
          </cell>
          <cell r="AB58">
            <v>15323.82</v>
          </cell>
          <cell r="AC58">
            <v>20529230.66</v>
          </cell>
          <cell r="AE58">
            <v>0</v>
          </cell>
          <cell r="AG58">
            <v>0</v>
          </cell>
          <cell r="AI58">
            <v>12347051.73</v>
          </cell>
          <cell r="AJ58">
            <v>23747.25</v>
          </cell>
          <cell r="AK58">
            <v>238159.27</v>
          </cell>
          <cell r="AL58">
            <v>612038.30000000005</v>
          </cell>
          <cell r="AM58">
            <v>-7.26</v>
          </cell>
          <cell r="AN58">
            <v>307196.40999999997</v>
          </cell>
          <cell r="AO58">
            <v>133237.07</v>
          </cell>
          <cell r="AP58">
            <v>63434.26</v>
          </cell>
          <cell r="AQ58">
            <v>142323.19</v>
          </cell>
          <cell r="AR58">
            <v>162790.49</v>
          </cell>
          <cell r="AS58">
            <v>1065030.2</v>
          </cell>
          <cell r="AT58">
            <v>3663335.78</v>
          </cell>
          <cell r="AU58">
            <v>6842071.2300000004</v>
          </cell>
          <cell r="AV58">
            <v>8377320.46</v>
          </cell>
          <cell r="AW58">
            <v>0</v>
          </cell>
          <cell r="AX58">
            <v>623066.31999999995</v>
          </cell>
          <cell r="AY58">
            <v>111620.42</v>
          </cell>
          <cell r="AZ58">
            <v>928964.89</v>
          </cell>
          <cell r="BA58">
            <v>975816.21</v>
          </cell>
          <cell r="BB58">
            <v>284538.39</v>
          </cell>
          <cell r="BC58">
            <v>184245.91</v>
          </cell>
          <cell r="BD58">
            <v>0</v>
          </cell>
          <cell r="BE58">
            <v>0</v>
          </cell>
          <cell r="BF58">
            <v>0</v>
          </cell>
          <cell r="BG58">
            <v>0</v>
          </cell>
          <cell r="BH58">
            <v>2208967.25</v>
          </cell>
          <cell r="BI58">
            <v>602773.72</v>
          </cell>
          <cell r="BJ58">
            <v>0</v>
          </cell>
          <cell r="BK58">
            <v>241362.72</v>
          </cell>
          <cell r="BL58">
            <v>2164627.9900000002</v>
          </cell>
          <cell r="BM58">
            <v>163704.78</v>
          </cell>
          <cell r="BN58">
            <v>1860216.48</v>
          </cell>
        </row>
        <row r="59">
          <cell r="B59">
            <v>1996</v>
          </cell>
          <cell r="C59">
            <v>3</v>
          </cell>
          <cell r="D59">
            <v>21</v>
          </cell>
          <cell r="E59">
            <v>35145</v>
          </cell>
          <cell r="F59">
            <v>36533237.780000001</v>
          </cell>
          <cell r="G59">
            <v>21345382.859999999</v>
          </cell>
          <cell r="H59">
            <v>4806006.2300000004</v>
          </cell>
          <cell r="I59">
            <v>8022050.5700000003</v>
          </cell>
          <cell r="J59">
            <v>464636.92</v>
          </cell>
          <cell r="K59">
            <v>-3962478.38</v>
          </cell>
          <cell r="L59">
            <v>54626282.759999998</v>
          </cell>
          <cell r="M59">
            <v>1541989.13</v>
          </cell>
          <cell r="N59">
            <v>1693287.14</v>
          </cell>
          <cell r="O59">
            <v>940.36</v>
          </cell>
          <cell r="P59">
            <v>-7.26</v>
          </cell>
          <cell r="Q59">
            <v>3520278.59</v>
          </cell>
          <cell r="S59">
            <v>276265.95</v>
          </cell>
          <cell r="T59">
            <v>160.9</v>
          </cell>
          <cell r="U59">
            <v>117322.1</v>
          </cell>
          <cell r="V59">
            <v>33258.92</v>
          </cell>
          <cell r="W59">
            <v>8980252.7200000007</v>
          </cell>
          <cell r="X59">
            <v>-17050</v>
          </cell>
          <cell r="Y59">
            <v>6358.32</v>
          </cell>
          <cell r="Z59">
            <v>2476.4699999999998</v>
          </cell>
          <cell r="AA59">
            <v>186310.65</v>
          </cell>
          <cell r="AB59">
            <v>3481.9</v>
          </cell>
          <cell r="AC59">
            <v>8156812.25</v>
          </cell>
          <cell r="AE59">
            <v>0</v>
          </cell>
          <cell r="AG59">
            <v>0</v>
          </cell>
          <cell r="AI59">
            <v>1862741.21</v>
          </cell>
          <cell r="AJ59">
            <v>26156.89</v>
          </cell>
          <cell r="AK59">
            <v>500804.42</v>
          </cell>
          <cell r="AL59">
            <v>58260.27</v>
          </cell>
          <cell r="AM59">
            <v>-7.26</v>
          </cell>
          <cell r="AN59">
            <v>302993.18</v>
          </cell>
          <cell r="AO59">
            <v>264210.3</v>
          </cell>
          <cell r="AP59">
            <v>153461.01</v>
          </cell>
          <cell r="AQ59">
            <v>180464.34</v>
          </cell>
          <cell r="AR59">
            <v>26422.799999999999</v>
          </cell>
          <cell r="AS59">
            <v>1607655.88</v>
          </cell>
          <cell r="AT59">
            <v>1444446.62</v>
          </cell>
          <cell r="AU59">
            <v>3971040.18</v>
          </cell>
          <cell r="AV59">
            <v>3687908.82</v>
          </cell>
          <cell r="AW59">
            <v>0</v>
          </cell>
          <cell r="AX59">
            <v>1138522.75</v>
          </cell>
          <cell r="AY59">
            <v>250010.95</v>
          </cell>
          <cell r="AZ59">
            <v>1467097.02</v>
          </cell>
          <cell r="BA59">
            <v>1088661.1200000001</v>
          </cell>
          <cell r="BB59">
            <v>20031.990000000002</v>
          </cell>
          <cell r="BC59">
            <v>673451.65</v>
          </cell>
          <cell r="BD59">
            <v>0</v>
          </cell>
          <cell r="BE59">
            <v>-83120</v>
          </cell>
          <cell r="BF59">
            <v>0</v>
          </cell>
          <cell r="BG59">
            <v>2302</v>
          </cell>
          <cell r="BH59">
            <v>2675089.9300000002</v>
          </cell>
          <cell r="BI59">
            <v>13751.95</v>
          </cell>
          <cell r="BJ59">
            <v>0</v>
          </cell>
          <cell r="BK59">
            <v>447127.18</v>
          </cell>
          <cell r="BL59">
            <v>6097331.5800000001</v>
          </cell>
          <cell r="BM59">
            <v>219533.24</v>
          </cell>
          <cell r="BN59">
            <v>2663387.9</v>
          </cell>
        </row>
        <row r="60">
          <cell r="B60">
            <v>1996</v>
          </cell>
          <cell r="C60">
            <v>3</v>
          </cell>
          <cell r="D60">
            <v>22</v>
          </cell>
          <cell r="E60">
            <v>35146</v>
          </cell>
          <cell r="F60">
            <v>85489568.150000006</v>
          </cell>
          <cell r="G60">
            <v>19083923.670000002</v>
          </cell>
          <cell r="H60">
            <v>1087513.8400000001</v>
          </cell>
          <cell r="I60">
            <v>4168278.94</v>
          </cell>
          <cell r="J60">
            <v>330355.44</v>
          </cell>
          <cell r="K60">
            <v>-5437225.6399999997</v>
          </cell>
          <cell r="L60">
            <v>5014215.96</v>
          </cell>
          <cell r="M60">
            <v>1416305.2</v>
          </cell>
          <cell r="N60">
            <v>1337235.56</v>
          </cell>
          <cell r="O60">
            <v>1639.22</v>
          </cell>
          <cell r="P60">
            <v>343.42</v>
          </cell>
          <cell r="Q60">
            <v>278396.27</v>
          </cell>
          <cell r="S60">
            <v>205395.04</v>
          </cell>
          <cell r="T60">
            <v>226050.61</v>
          </cell>
          <cell r="U60">
            <v>91082.7</v>
          </cell>
          <cell r="V60">
            <v>83719.11</v>
          </cell>
          <cell r="W60">
            <v>5001381.3499999996</v>
          </cell>
          <cell r="X60">
            <v>0</v>
          </cell>
          <cell r="Y60">
            <v>4765.82</v>
          </cell>
          <cell r="Z60">
            <v>13678.71</v>
          </cell>
          <cell r="AA60">
            <v>276089.07</v>
          </cell>
          <cell r="AB60">
            <v>3343.6</v>
          </cell>
          <cell r="AC60">
            <v>236.25</v>
          </cell>
          <cell r="AE60">
            <v>0</v>
          </cell>
          <cell r="AG60">
            <v>0</v>
          </cell>
          <cell r="AI60">
            <v>22493.38</v>
          </cell>
          <cell r="AJ60">
            <v>32580.6</v>
          </cell>
          <cell r="AK60">
            <v>1462123.8</v>
          </cell>
          <cell r="AL60">
            <v>6569.82</v>
          </cell>
          <cell r="AM60">
            <v>-7.26</v>
          </cell>
          <cell r="AN60">
            <v>403684.78</v>
          </cell>
          <cell r="AO60">
            <v>222504.58</v>
          </cell>
          <cell r="AP60">
            <v>276880.98</v>
          </cell>
          <cell r="AQ60">
            <v>66118.23</v>
          </cell>
          <cell r="AR60">
            <v>116222.66</v>
          </cell>
          <cell r="AS60">
            <v>648787.5</v>
          </cell>
          <cell r="AT60">
            <v>1524168.32</v>
          </cell>
          <cell r="AU60">
            <v>5718328.3899999997</v>
          </cell>
          <cell r="AV60">
            <v>6144696.9400000004</v>
          </cell>
          <cell r="AW60">
            <v>0</v>
          </cell>
          <cell r="AX60">
            <v>162202.01</v>
          </cell>
          <cell r="AY60">
            <v>115111.02</v>
          </cell>
          <cell r="AZ60">
            <v>2667837.6</v>
          </cell>
          <cell r="BA60">
            <v>1741120.27</v>
          </cell>
          <cell r="BB60">
            <v>64151.199999999997</v>
          </cell>
          <cell r="BC60">
            <v>974549.03</v>
          </cell>
          <cell r="BD60">
            <v>0</v>
          </cell>
          <cell r="BE60">
            <v>0</v>
          </cell>
          <cell r="BF60">
            <v>0</v>
          </cell>
          <cell r="BG60">
            <v>0</v>
          </cell>
          <cell r="BH60">
            <v>4615694.45</v>
          </cell>
          <cell r="BI60">
            <v>410431.47</v>
          </cell>
          <cell r="BJ60">
            <v>0</v>
          </cell>
          <cell r="BK60">
            <v>510775.56</v>
          </cell>
          <cell r="BL60">
            <v>530846.93000000005</v>
          </cell>
          <cell r="BM60">
            <v>236519.35</v>
          </cell>
          <cell r="BN60">
            <v>4234015.07</v>
          </cell>
        </row>
        <row r="61">
          <cell r="B61">
            <v>1996</v>
          </cell>
          <cell r="C61">
            <v>3</v>
          </cell>
          <cell r="D61">
            <v>25</v>
          </cell>
          <cell r="E61">
            <v>35149</v>
          </cell>
          <cell r="F61">
            <v>132334742.3</v>
          </cell>
          <cell r="G61">
            <v>19558081.09</v>
          </cell>
          <cell r="H61">
            <v>6052387.1900000004</v>
          </cell>
          <cell r="I61">
            <v>4860847.79</v>
          </cell>
          <cell r="J61">
            <v>1293260.8400000001</v>
          </cell>
          <cell r="K61">
            <v>-4778154.87</v>
          </cell>
          <cell r="L61">
            <v>7818028.6799999997</v>
          </cell>
          <cell r="M61">
            <v>1837004.47</v>
          </cell>
          <cell r="N61">
            <v>1471882.62</v>
          </cell>
          <cell r="O61">
            <v>562.19000000000005</v>
          </cell>
          <cell r="P61">
            <v>30405519.48</v>
          </cell>
          <cell r="Q61">
            <v>473310.47</v>
          </cell>
          <cell r="S61">
            <v>152299.99</v>
          </cell>
          <cell r="T61">
            <v>7263.51</v>
          </cell>
          <cell r="U61">
            <v>21891.84</v>
          </cell>
          <cell r="V61">
            <v>59426.559999999998</v>
          </cell>
          <cell r="W61">
            <v>10016145.640000001</v>
          </cell>
          <cell r="X61">
            <v>0</v>
          </cell>
          <cell r="Y61">
            <v>986.53</v>
          </cell>
          <cell r="Z61">
            <v>-1015.95</v>
          </cell>
          <cell r="AA61">
            <v>588701.12</v>
          </cell>
          <cell r="AB61">
            <v>19277.41</v>
          </cell>
          <cell r="AC61">
            <v>1636471.13</v>
          </cell>
          <cell r="AE61">
            <v>0</v>
          </cell>
          <cell r="AG61">
            <v>0</v>
          </cell>
          <cell r="AI61">
            <v>822358.84</v>
          </cell>
          <cell r="AJ61">
            <v>177902.21</v>
          </cell>
          <cell r="AK61">
            <v>3956950.52</v>
          </cell>
          <cell r="AL61">
            <v>7247.66</v>
          </cell>
          <cell r="AM61">
            <v>4126806.89</v>
          </cell>
          <cell r="AN61">
            <v>428892.03</v>
          </cell>
          <cell r="AO61">
            <v>544653.69999999995</v>
          </cell>
          <cell r="AP61">
            <v>464093.98</v>
          </cell>
          <cell r="AQ61">
            <v>76028.73</v>
          </cell>
          <cell r="AR61">
            <v>148718.39999999999</v>
          </cell>
          <cell r="AS61">
            <v>291671.87</v>
          </cell>
          <cell r="AT61">
            <v>1242107.31</v>
          </cell>
          <cell r="AU61">
            <v>3047246.32</v>
          </cell>
          <cell r="AV61">
            <v>4140062.54</v>
          </cell>
          <cell r="AW61">
            <v>0</v>
          </cell>
          <cell r="AX61">
            <v>230587.58</v>
          </cell>
          <cell r="AY61">
            <v>314611.15999999997</v>
          </cell>
          <cell r="AZ61">
            <v>6031109.2999999998</v>
          </cell>
          <cell r="BA61">
            <v>2322557.81</v>
          </cell>
          <cell r="BB61">
            <v>49065.86</v>
          </cell>
          <cell r="BC61">
            <v>2562022.5499999998</v>
          </cell>
          <cell r="BD61">
            <v>0</v>
          </cell>
          <cell r="BE61">
            <v>0</v>
          </cell>
          <cell r="BF61">
            <v>0</v>
          </cell>
          <cell r="BG61">
            <v>0</v>
          </cell>
          <cell r="BH61">
            <v>1984692.56</v>
          </cell>
          <cell r="BI61">
            <v>335506.17</v>
          </cell>
          <cell r="BJ61">
            <v>0</v>
          </cell>
          <cell r="BK61">
            <v>353416.41</v>
          </cell>
          <cell r="BL61">
            <v>317797.84000000003</v>
          </cell>
          <cell r="BM61">
            <v>681053.75</v>
          </cell>
          <cell r="BN61">
            <v>9017294.0500000007</v>
          </cell>
        </row>
        <row r="62">
          <cell r="B62">
            <v>1996</v>
          </cell>
          <cell r="C62">
            <v>3</v>
          </cell>
          <cell r="D62">
            <v>26</v>
          </cell>
          <cell r="E62">
            <v>35150</v>
          </cell>
          <cell r="F62">
            <v>118672644.09999999</v>
          </cell>
          <cell r="G62">
            <v>21779720.949999999</v>
          </cell>
          <cell r="H62">
            <v>2771348.93</v>
          </cell>
          <cell r="I62">
            <v>7725334.9000000004</v>
          </cell>
          <cell r="J62">
            <v>835216.17</v>
          </cell>
          <cell r="K62">
            <v>-2452831.7200000002</v>
          </cell>
          <cell r="L62">
            <v>4946278.0999999996</v>
          </cell>
          <cell r="M62">
            <v>2777568.69</v>
          </cell>
          <cell r="N62">
            <v>1581427.87</v>
          </cell>
          <cell r="O62">
            <v>56996.7</v>
          </cell>
          <cell r="P62">
            <v>-7.26</v>
          </cell>
          <cell r="Q62">
            <v>608102.81999999995</v>
          </cell>
          <cell r="S62">
            <v>214756.29</v>
          </cell>
          <cell r="T62">
            <v>14758.09</v>
          </cell>
          <cell r="U62">
            <v>12711.43</v>
          </cell>
          <cell r="V62">
            <v>10111.549999999999</v>
          </cell>
          <cell r="W62">
            <v>13095143.99</v>
          </cell>
          <cell r="X62">
            <v>0</v>
          </cell>
          <cell r="Y62">
            <v>6535.65</v>
          </cell>
          <cell r="Z62">
            <v>9033.61</v>
          </cell>
          <cell r="AA62">
            <v>732452.06</v>
          </cell>
          <cell r="AB62">
            <v>8460.9599999999991</v>
          </cell>
          <cell r="AC62">
            <v>324.72000000000003</v>
          </cell>
          <cell r="AE62">
            <v>0</v>
          </cell>
          <cell r="AG62">
            <v>0</v>
          </cell>
          <cell r="AI62">
            <v>8120.51</v>
          </cell>
          <cell r="AJ62">
            <v>10965.49</v>
          </cell>
          <cell r="AK62">
            <v>358008.99</v>
          </cell>
          <cell r="AL62">
            <v>21263.14</v>
          </cell>
          <cell r="AM62">
            <v>-7.26</v>
          </cell>
          <cell r="AN62">
            <v>390240.68</v>
          </cell>
          <cell r="AO62">
            <v>87377.86</v>
          </cell>
          <cell r="AP62">
            <v>178779.09</v>
          </cell>
          <cell r="AQ62">
            <v>19988.2</v>
          </cell>
          <cell r="AR62">
            <v>41815.99</v>
          </cell>
          <cell r="AS62">
            <v>185674.83</v>
          </cell>
          <cell r="AT62">
            <v>1642185.04</v>
          </cell>
          <cell r="AU62">
            <v>2683717.42</v>
          </cell>
          <cell r="AV62">
            <v>3107038.01</v>
          </cell>
          <cell r="AW62">
            <v>0</v>
          </cell>
          <cell r="AX62">
            <v>227500.36</v>
          </cell>
          <cell r="AY62">
            <v>368713.91</v>
          </cell>
          <cell r="AZ62">
            <v>5982114.5899999999</v>
          </cell>
          <cell r="BA62">
            <v>7521195.1299999999</v>
          </cell>
          <cell r="BB62">
            <v>2061.38</v>
          </cell>
          <cell r="BC62">
            <v>377744.36</v>
          </cell>
          <cell r="BD62">
            <v>0</v>
          </cell>
          <cell r="BE62">
            <v>0</v>
          </cell>
          <cell r="BF62">
            <v>0</v>
          </cell>
          <cell r="BG62">
            <v>0</v>
          </cell>
          <cell r="BH62">
            <v>2617585.1800000002</v>
          </cell>
          <cell r="BI62">
            <v>259196.93</v>
          </cell>
          <cell r="BJ62">
            <v>0</v>
          </cell>
          <cell r="BK62">
            <v>366665.3</v>
          </cell>
          <cell r="BL62">
            <v>264790.39</v>
          </cell>
          <cell r="BM62">
            <v>1136801.08</v>
          </cell>
          <cell r="BN62">
            <v>11693552.52</v>
          </cell>
        </row>
        <row r="63">
          <cell r="B63">
            <v>1996</v>
          </cell>
          <cell r="C63">
            <v>3</v>
          </cell>
          <cell r="D63">
            <v>27</v>
          </cell>
          <cell r="E63">
            <v>35151</v>
          </cell>
          <cell r="F63">
            <v>71327483.569999993</v>
          </cell>
          <cell r="G63">
            <v>16171301.619999999</v>
          </cell>
          <cell r="H63">
            <v>26765592.219999999</v>
          </cell>
          <cell r="I63">
            <v>4079968.96</v>
          </cell>
          <cell r="J63">
            <v>492332.69</v>
          </cell>
          <cell r="K63">
            <v>-1376074.63</v>
          </cell>
          <cell r="L63">
            <v>4404382.63</v>
          </cell>
          <cell r="M63">
            <v>6714173.2000000002</v>
          </cell>
          <cell r="N63">
            <v>1340401.6100000001</v>
          </cell>
          <cell r="O63">
            <v>6915.74</v>
          </cell>
          <cell r="P63">
            <v>-7.26</v>
          </cell>
          <cell r="Q63">
            <v>1182808.25</v>
          </cell>
          <cell r="S63">
            <v>355736.45</v>
          </cell>
          <cell r="T63">
            <v>4338.5</v>
          </cell>
          <cell r="U63">
            <v>122577.88</v>
          </cell>
          <cell r="V63">
            <v>9481.93</v>
          </cell>
          <cell r="W63">
            <v>18775626.68</v>
          </cell>
          <cell r="X63">
            <v>-35500</v>
          </cell>
          <cell r="Y63">
            <v>62353.63</v>
          </cell>
          <cell r="Z63">
            <v>10443.280000000001</v>
          </cell>
          <cell r="AA63">
            <v>556497.73</v>
          </cell>
          <cell r="AB63">
            <v>2223</v>
          </cell>
          <cell r="AC63">
            <v>1418.22</v>
          </cell>
          <cell r="AE63">
            <v>0</v>
          </cell>
          <cell r="AG63">
            <v>0</v>
          </cell>
          <cell r="AI63">
            <v>27320.43</v>
          </cell>
          <cell r="AJ63">
            <v>12596.38</v>
          </cell>
          <cell r="AK63">
            <v>19142.18</v>
          </cell>
          <cell r="AL63">
            <v>13809.08</v>
          </cell>
          <cell r="AM63">
            <v>-7.26</v>
          </cell>
          <cell r="AN63">
            <v>419488.62</v>
          </cell>
          <cell r="AO63">
            <v>444544.55</v>
          </cell>
          <cell r="AP63">
            <v>9535.06</v>
          </cell>
          <cell r="AQ63">
            <v>20803.59</v>
          </cell>
          <cell r="AR63">
            <v>110445.41</v>
          </cell>
          <cell r="AS63">
            <v>174057.99</v>
          </cell>
          <cell r="AT63">
            <v>1258217.93</v>
          </cell>
          <cell r="AU63">
            <v>3120149.5</v>
          </cell>
          <cell r="AV63">
            <v>3110384.94</v>
          </cell>
          <cell r="AW63">
            <v>0</v>
          </cell>
          <cell r="AX63">
            <v>550674.43000000005</v>
          </cell>
          <cell r="AY63">
            <v>688184.81</v>
          </cell>
          <cell r="AZ63">
            <v>10481021.130000001</v>
          </cell>
          <cell r="BA63">
            <v>1407250.58</v>
          </cell>
          <cell r="BB63">
            <v>42135.35</v>
          </cell>
          <cell r="BC63">
            <v>184039.57</v>
          </cell>
          <cell r="BD63">
            <v>0</v>
          </cell>
          <cell r="BE63">
            <v>-2000</v>
          </cell>
          <cell r="BF63">
            <v>0</v>
          </cell>
          <cell r="BG63">
            <v>69600</v>
          </cell>
          <cell r="BH63">
            <v>2003368.43</v>
          </cell>
          <cell r="BI63">
            <v>376648.59</v>
          </cell>
          <cell r="BJ63">
            <v>0</v>
          </cell>
          <cell r="BK63">
            <v>1066752.03</v>
          </cell>
          <cell r="BL63">
            <v>313002.37</v>
          </cell>
          <cell r="BM63">
            <v>1412596.28</v>
          </cell>
          <cell r="BN63">
            <v>17050028.030000001</v>
          </cell>
        </row>
        <row r="64">
          <cell r="B64">
            <v>1996</v>
          </cell>
          <cell r="C64">
            <v>3</v>
          </cell>
          <cell r="D64">
            <v>28</v>
          </cell>
          <cell r="E64">
            <v>35152</v>
          </cell>
          <cell r="F64">
            <v>146064330.56</v>
          </cell>
          <cell r="G64">
            <v>20680489.149999999</v>
          </cell>
          <cell r="H64">
            <v>20947231.129999999</v>
          </cell>
          <cell r="I64">
            <v>4585694.0599999996</v>
          </cell>
          <cell r="J64">
            <v>646684.56999999995</v>
          </cell>
          <cell r="K64">
            <v>-8345084</v>
          </cell>
          <cell r="L64">
            <v>2237957.6800000002</v>
          </cell>
          <cell r="M64">
            <v>39215458.130000003</v>
          </cell>
          <cell r="N64">
            <v>1834409.05</v>
          </cell>
          <cell r="O64">
            <v>824916.33</v>
          </cell>
          <cell r="P64">
            <v>14781.35</v>
          </cell>
          <cell r="Q64">
            <v>2325534.71</v>
          </cell>
          <cell r="S64">
            <v>308000.59999999998</v>
          </cell>
          <cell r="T64">
            <v>43060.47</v>
          </cell>
          <cell r="U64">
            <v>123573.72</v>
          </cell>
          <cell r="V64">
            <v>124655.27</v>
          </cell>
          <cell r="W64">
            <v>-71706204.719999999</v>
          </cell>
          <cell r="X64">
            <v>0</v>
          </cell>
          <cell r="Y64">
            <v>36349.1</v>
          </cell>
          <cell r="Z64">
            <v>49289.73</v>
          </cell>
          <cell r="AA64">
            <v>1227605.8700000001</v>
          </cell>
          <cell r="AB64">
            <v>6193554.0599999996</v>
          </cell>
          <cell r="AC64">
            <v>21995518.940000001</v>
          </cell>
          <cell r="AE64">
            <v>0</v>
          </cell>
          <cell r="AG64">
            <v>0</v>
          </cell>
          <cell r="AI64">
            <v>605101.37</v>
          </cell>
          <cell r="AJ64">
            <v>22530.84</v>
          </cell>
          <cell r="AK64">
            <v>82697.91</v>
          </cell>
          <cell r="AL64">
            <v>17488.48</v>
          </cell>
          <cell r="AM64">
            <v>-7.26</v>
          </cell>
          <cell r="AN64">
            <v>632362.85</v>
          </cell>
          <cell r="AO64">
            <v>583009.88</v>
          </cell>
          <cell r="AP64">
            <v>10930796.359999999</v>
          </cell>
          <cell r="AQ64">
            <v>382087.44</v>
          </cell>
          <cell r="AR64">
            <v>83477.179999999993</v>
          </cell>
          <cell r="AS64">
            <v>129339.68</v>
          </cell>
          <cell r="AT64">
            <v>941419.56</v>
          </cell>
          <cell r="AU64">
            <v>2611434.84</v>
          </cell>
          <cell r="AV64">
            <v>2590373.5</v>
          </cell>
          <cell r="AW64">
            <v>0</v>
          </cell>
          <cell r="AX64">
            <v>73452.31</v>
          </cell>
          <cell r="AY64">
            <v>802843.67</v>
          </cell>
          <cell r="AZ64">
            <v>1362014.82</v>
          </cell>
          <cell r="BA64">
            <v>626576.85</v>
          </cell>
          <cell r="BB64">
            <v>21039.55</v>
          </cell>
          <cell r="BC64">
            <v>174464.37</v>
          </cell>
          <cell r="BD64">
            <v>0</v>
          </cell>
          <cell r="BE64">
            <v>0</v>
          </cell>
          <cell r="BF64">
            <v>0</v>
          </cell>
          <cell r="BG64">
            <v>0</v>
          </cell>
          <cell r="BH64">
            <v>1643126.83</v>
          </cell>
          <cell r="BI64">
            <v>0</v>
          </cell>
          <cell r="BJ64">
            <v>0</v>
          </cell>
          <cell r="BK64">
            <v>1447823.78</v>
          </cell>
          <cell r="BL64">
            <v>417854.04</v>
          </cell>
          <cell r="BM64">
            <v>2245889.44</v>
          </cell>
          <cell r="BN64">
            <v>1958442.3</v>
          </cell>
        </row>
        <row r="65">
          <cell r="B65">
            <v>1996</v>
          </cell>
          <cell r="C65">
            <v>3</v>
          </cell>
          <cell r="D65">
            <v>29</v>
          </cell>
          <cell r="E65">
            <v>35153</v>
          </cell>
          <cell r="F65">
            <v>132914297.89</v>
          </cell>
          <cell r="G65">
            <v>17787754.289999999</v>
          </cell>
          <cell r="H65">
            <v>133757753.91</v>
          </cell>
          <cell r="I65">
            <v>4555277.16</v>
          </cell>
          <cell r="J65">
            <v>3660327.48</v>
          </cell>
          <cell r="K65">
            <v>-12086625.58</v>
          </cell>
          <cell r="L65">
            <v>1312647.29</v>
          </cell>
          <cell r="M65">
            <v>30058223.699999999</v>
          </cell>
          <cell r="N65">
            <v>1460147.76</v>
          </cell>
          <cell r="O65">
            <v>1577.18</v>
          </cell>
          <cell r="P65">
            <v>33622105.219999999</v>
          </cell>
          <cell r="Q65">
            <v>672845.37</v>
          </cell>
          <cell r="S65">
            <v>211649.83</v>
          </cell>
          <cell r="T65">
            <v>541182.11</v>
          </cell>
          <cell r="U65">
            <v>12851.08</v>
          </cell>
          <cell r="V65">
            <v>7725.49</v>
          </cell>
          <cell r="W65">
            <v>1922368.77</v>
          </cell>
          <cell r="X65">
            <v>0</v>
          </cell>
          <cell r="Y65">
            <v>8246.06</v>
          </cell>
          <cell r="Z65">
            <v>89.99</v>
          </cell>
          <cell r="AA65">
            <v>105006.41</v>
          </cell>
          <cell r="AB65">
            <v>-7765.17</v>
          </cell>
          <cell r="AC65">
            <v>18087604.809999999</v>
          </cell>
          <cell r="AE65">
            <v>0</v>
          </cell>
          <cell r="AG65">
            <v>0</v>
          </cell>
          <cell r="AI65">
            <v>204224.81</v>
          </cell>
          <cell r="AJ65">
            <v>53116.9</v>
          </cell>
          <cell r="AK65">
            <v>67712.59</v>
          </cell>
          <cell r="AL65">
            <v>76729.53</v>
          </cell>
          <cell r="AM65">
            <v>2128576.9</v>
          </cell>
          <cell r="AN65">
            <v>418299.12</v>
          </cell>
          <cell r="AO65">
            <v>75395.08</v>
          </cell>
          <cell r="AP65">
            <v>153645.09</v>
          </cell>
          <cell r="AQ65">
            <v>78529</v>
          </cell>
          <cell r="AR65">
            <v>252182.23</v>
          </cell>
          <cell r="AS65">
            <v>192313.09</v>
          </cell>
          <cell r="AT65">
            <v>1747595.28</v>
          </cell>
          <cell r="AU65">
            <v>2845420.46</v>
          </cell>
          <cell r="AV65">
            <v>2995474.12</v>
          </cell>
          <cell r="AW65">
            <v>0</v>
          </cell>
          <cell r="AX65">
            <v>57576.51</v>
          </cell>
          <cell r="AY65">
            <v>103676.22</v>
          </cell>
          <cell r="AZ65">
            <v>749155.61</v>
          </cell>
          <cell r="BA65">
            <v>513438.47</v>
          </cell>
          <cell r="BB65">
            <v>9477.01</v>
          </cell>
          <cell r="BC65">
            <v>236598.65</v>
          </cell>
          <cell r="BD65">
            <v>0</v>
          </cell>
          <cell r="BE65">
            <v>0</v>
          </cell>
          <cell r="BF65">
            <v>0</v>
          </cell>
          <cell r="BG65">
            <v>0</v>
          </cell>
          <cell r="BH65">
            <v>4205327.6399999997</v>
          </cell>
          <cell r="BI65">
            <v>424039.14</v>
          </cell>
          <cell r="BJ65">
            <v>0</v>
          </cell>
          <cell r="BK65">
            <v>1773164.91</v>
          </cell>
          <cell r="BL65">
            <v>67973.710000000006</v>
          </cell>
          <cell r="BM65">
            <v>741155.5</v>
          </cell>
          <cell r="BN65">
            <v>1113239.56</v>
          </cell>
        </row>
        <row r="66">
          <cell r="B66">
            <v>1996</v>
          </cell>
          <cell r="C66">
            <v>4</v>
          </cell>
          <cell r="D66">
            <v>1</v>
          </cell>
          <cell r="E66">
            <v>35156</v>
          </cell>
          <cell r="F66">
            <v>357567.97</v>
          </cell>
          <cell r="G66">
            <v>15629998.199999999</v>
          </cell>
          <cell r="H66">
            <v>3244573.42</v>
          </cell>
          <cell r="I66">
            <v>5015235.4000000004</v>
          </cell>
          <cell r="J66">
            <v>1828028.06</v>
          </cell>
          <cell r="K66">
            <v>855324.61</v>
          </cell>
          <cell r="L66">
            <v>1062731.02</v>
          </cell>
          <cell r="M66">
            <v>619271.59</v>
          </cell>
          <cell r="N66">
            <v>1236454.5</v>
          </cell>
          <cell r="O66">
            <v>1279.58</v>
          </cell>
          <cell r="P66">
            <v>0</v>
          </cell>
          <cell r="Q66">
            <v>491042.96</v>
          </cell>
          <cell r="S66">
            <v>24431.83</v>
          </cell>
          <cell r="T66">
            <v>-57227.88</v>
          </cell>
          <cell r="U66">
            <v>6029.04</v>
          </cell>
          <cell r="V66">
            <v>56034.27</v>
          </cell>
          <cell r="W66">
            <v>635291.66</v>
          </cell>
          <cell r="X66">
            <v>0</v>
          </cell>
          <cell r="Y66">
            <v>61080.87</v>
          </cell>
          <cell r="Z66">
            <v>1892.27</v>
          </cell>
          <cell r="AA66">
            <v>122582.38</v>
          </cell>
          <cell r="AB66">
            <v>5232.8999999999996</v>
          </cell>
          <cell r="AC66">
            <v>6302.94</v>
          </cell>
          <cell r="AE66">
            <v>0</v>
          </cell>
          <cell r="AG66">
            <v>0</v>
          </cell>
          <cell r="AI66">
            <v>56.69</v>
          </cell>
          <cell r="AJ66">
            <v>86522.8</v>
          </cell>
          <cell r="AK66">
            <v>32528.2</v>
          </cell>
          <cell r="AL66">
            <v>61538.77</v>
          </cell>
          <cell r="AM66">
            <v>0</v>
          </cell>
          <cell r="AN66">
            <v>381027.99</v>
          </cell>
          <cell r="AO66">
            <v>62532</v>
          </cell>
          <cell r="AP66">
            <v>2145.59</v>
          </cell>
          <cell r="AQ66">
            <v>177786.23</v>
          </cell>
          <cell r="AR66">
            <v>93101.75</v>
          </cell>
          <cell r="AS66">
            <v>110033.21</v>
          </cell>
          <cell r="AT66">
            <v>821488.03</v>
          </cell>
          <cell r="AU66">
            <v>1987924.74</v>
          </cell>
          <cell r="AV66">
            <v>1809705.45</v>
          </cell>
          <cell r="AW66">
            <v>0</v>
          </cell>
          <cell r="AX66">
            <v>19568.62</v>
          </cell>
          <cell r="AY66">
            <v>67719.61</v>
          </cell>
          <cell r="AZ66">
            <v>431233.87</v>
          </cell>
          <cell r="BA66">
            <v>344735.32</v>
          </cell>
          <cell r="BB66">
            <v>12657.07</v>
          </cell>
          <cell r="BC66">
            <v>220628.38</v>
          </cell>
          <cell r="BD66">
            <v>0</v>
          </cell>
          <cell r="BE66">
            <v>0</v>
          </cell>
          <cell r="BF66">
            <v>0</v>
          </cell>
          <cell r="BG66">
            <v>0</v>
          </cell>
          <cell r="BH66">
            <v>2924568.54</v>
          </cell>
          <cell r="BI66">
            <v>273293.83</v>
          </cell>
          <cell r="BJ66">
            <v>0</v>
          </cell>
          <cell r="BK66">
            <v>8878497.5500000007</v>
          </cell>
          <cell r="BL66">
            <v>60819.65</v>
          </cell>
          <cell r="BM66">
            <v>84760.57</v>
          </cell>
          <cell r="BN66">
            <v>489711.44</v>
          </cell>
        </row>
        <row r="67">
          <cell r="B67">
            <v>1996</v>
          </cell>
          <cell r="C67">
            <v>4</v>
          </cell>
          <cell r="D67">
            <v>2</v>
          </cell>
          <cell r="E67">
            <v>35157</v>
          </cell>
          <cell r="F67">
            <v>4088804.62</v>
          </cell>
          <cell r="G67">
            <v>13687204.07</v>
          </cell>
          <cell r="H67">
            <v>-723620.95</v>
          </cell>
          <cell r="I67">
            <v>2814117.37</v>
          </cell>
          <cell r="J67">
            <v>345220.96</v>
          </cell>
          <cell r="K67">
            <v>-657080.99</v>
          </cell>
          <cell r="L67">
            <v>1061274.81</v>
          </cell>
          <cell r="M67">
            <v>2142288.25</v>
          </cell>
          <cell r="N67">
            <v>983559.76</v>
          </cell>
          <cell r="O67">
            <v>757.91</v>
          </cell>
          <cell r="P67">
            <v>-7.26</v>
          </cell>
          <cell r="Q67">
            <v>216208.17</v>
          </cell>
          <cell r="S67">
            <v>10437.17</v>
          </cell>
          <cell r="T67">
            <v>101488.15</v>
          </cell>
          <cell r="U67">
            <v>4374.05</v>
          </cell>
          <cell r="V67">
            <v>3287.81</v>
          </cell>
          <cell r="W67">
            <v>510580.93</v>
          </cell>
          <cell r="X67">
            <v>0</v>
          </cell>
          <cell r="Y67">
            <v>74234.41</v>
          </cell>
          <cell r="Z67">
            <v>160939.73000000001</v>
          </cell>
          <cell r="AA67">
            <v>76333.08</v>
          </cell>
          <cell r="AB67">
            <v>11416.38</v>
          </cell>
          <cell r="AC67">
            <v>1051022.6499999999</v>
          </cell>
          <cell r="AE67">
            <v>0</v>
          </cell>
          <cell r="AG67">
            <v>0</v>
          </cell>
          <cell r="AI67">
            <v>-7.26</v>
          </cell>
          <cell r="AJ67">
            <v>-3929.22</v>
          </cell>
          <cell r="AK67">
            <v>23568.97</v>
          </cell>
          <cell r="AL67">
            <v>99723.68</v>
          </cell>
          <cell r="AM67">
            <v>-7.26</v>
          </cell>
          <cell r="AN67">
            <v>258302.95</v>
          </cell>
          <cell r="AO67">
            <v>228455.21</v>
          </cell>
          <cell r="AP67">
            <v>10137.31</v>
          </cell>
          <cell r="AQ67">
            <v>109971.56</v>
          </cell>
          <cell r="AR67">
            <v>95034.72</v>
          </cell>
          <cell r="AS67">
            <v>106376.78</v>
          </cell>
          <cell r="AT67">
            <v>1880612.37</v>
          </cell>
          <cell r="AU67">
            <v>3334789.17</v>
          </cell>
          <cell r="AV67">
            <v>3347580.51</v>
          </cell>
          <cell r="AW67">
            <v>0</v>
          </cell>
          <cell r="AX67">
            <v>32724.400000000001</v>
          </cell>
          <cell r="AY67">
            <v>40858.239999999998</v>
          </cell>
          <cell r="AZ67">
            <v>239314.86</v>
          </cell>
          <cell r="BA67">
            <v>423982.08000000002</v>
          </cell>
          <cell r="BB67">
            <v>2948.78</v>
          </cell>
          <cell r="BC67">
            <v>141107.26</v>
          </cell>
          <cell r="BD67">
            <v>0</v>
          </cell>
          <cell r="BE67">
            <v>0</v>
          </cell>
          <cell r="BF67">
            <v>0</v>
          </cell>
          <cell r="BG67">
            <v>0</v>
          </cell>
          <cell r="BH67">
            <v>1514800.82</v>
          </cell>
          <cell r="BI67">
            <v>416190.43</v>
          </cell>
          <cell r="BJ67">
            <v>0</v>
          </cell>
          <cell r="BK67">
            <v>3812287.16</v>
          </cell>
          <cell r="BL67">
            <v>42126.19</v>
          </cell>
          <cell r="BM67">
            <v>78837.16</v>
          </cell>
          <cell r="BN67">
            <v>389617.58</v>
          </cell>
        </row>
        <row r="68">
          <cell r="B68">
            <v>1996</v>
          </cell>
          <cell r="C68">
            <v>4</v>
          </cell>
          <cell r="D68">
            <v>3</v>
          </cell>
          <cell r="E68">
            <v>35158</v>
          </cell>
          <cell r="F68">
            <v>4018551.93</v>
          </cell>
          <cell r="G68">
            <v>23121143.149999999</v>
          </cell>
          <cell r="H68">
            <v>4637686.22</v>
          </cell>
          <cell r="I68">
            <v>6765362</v>
          </cell>
          <cell r="J68">
            <v>604089.37</v>
          </cell>
          <cell r="K68">
            <v>-1475.86</v>
          </cell>
          <cell r="L68">
            <v>1271060.54</v>
          </cell>
          <cell r="M68">
            <v>1543586.17</v>
          </cell>
          <cell r="N68">
            <v>2119835.2400000002</v>
          </cell>
          <cell r="O68">
            <v>-7.26</v>
          </cell>
          <cell r="P68">
            <v>-7.26</v>
          </cell>
          <cell r="Q68">
            <v>575933.69999999995</v>
          </cell>
          <cell r="S68">
            <v>22753.56</v>
          </cell>
          <cell r="T68">
            <v>2610.16</v>
          </cell>
          <cell r="U68">
            <v>8190.19</v>
          </cell>
          <cell r="V68">
            <v>3117.12</v>
          </cell>
          <cell r="W68">
            <v>853407.28</v>
          </cell>
          <cell r="X68">
            <v>0</v>
          </cell>
          <cell r="Y68">
            <v>49398.12</v>
          </cell>
          <cell r="Z68">
            <v>1612.71</v>
          </cell>
          <cell r="AA68">
            <v>45538.45</v>
          </cell>
          <cell r="AB68">
            <v>13251.22</v>
          </cell>
          <cell r="AC68">
            <v>1838491.28</v>
          </cell>
          <cell r="AE68">
            <v>0</v>
          </cell>
          <cell r="AG68">
            <v>0</v>
          </cell>
          <cell r="AI68">
            <v>295032.75</v>
          </cell>
          <cell r="AJ68">
            <v>24891.919999999998</v>
          </cell>
          <cell r="AK68">
            <v>347641.16</v>
          </cell>
          <cell r="AL68">
            <v>29250.78</v>
          </cell>
          <cell r="AM68">
            <v>-7.26</v>
          </cell>
          <cell r="AN68">
            <v>497044.09</v>
          </cell>
          <cell r="AO68">
            <v>206980.98</v>
          </cell>
          <cell r="AP68">
            <v>40487.11</v>
          </cell>
          <cell r="AQ68">
            <v>60949.24</v>
          </cell>
          <cell r="AR68">
            <v>152216.59</v>
          </cell>
          <cell r="AS68">
            <v>91949.67</v>
          </cell>
          <cell r="AT68">
            <v>2086847.03</v>
          </cell>
          <cell r="AU68">
            <v>6711750.9699999997</v>
          </cell>
          <cell r="AV68">
            <v>9316535.8599999994</v>
          </cell>
          <cell r="AW68">
            <v>0</v>
          </cell>
          <cell r="AX68">
            <v>45023.98</v>
          </cell>
          <cell r="AY68">
            <v>53327.17</v>
          </cell>
          <cell r="AZ68">
            <v>242119.67</v>
          </cell>
          <cell r="BA68">
            <v>390427.58</v>
          </cell>
          <cell r="BB68">
            <v>4308.07</v>
          </cell>
          <cell r="BC68">
            <v>26682.720000000001</v>
          </cell>
          <cell r="BD68">
            <v>0</v>
          </cell>
          <cell r="BE68">
            <v>0</v>
          </cell>
          <cell r="BF68">
            <v>0</v>
          </cell>
          <cell r="BG68">
            <v>0</v>
          </cell>
          <cell r="BH68">
            <v>4070318.7</v>
          </cell>
          <cell r="BI68">
            <v>197925.13</v>
          </cell>
          <cell r="BJ68">
            <v>0</v>
          </cell>
          <cell r="BK68">
            <v>4712461.91</v>
          </cell>
          <cell r="BL68">
            <v>49690.05</v>
          </cell>
          <cell r="BM68">
            <v>-6375.79</v>
          </cell>
          <cell r="BN68">
            <v>810093.02</v>
          </cell>
        </row>
        <row r="69">
          <cell r="B69">
            <v>1996</v>
          </cell>
          <cell r="C69">
            <v>4</v>
          </cell>
          <cell r="D69">
            <v>8</v>
          </cell>
          <cell r="E69">
            <v>35163</v>
          </cell>
          <cell r="F69">
            <v>-12624713.02</v>
          </cell>
          <cell r="G69">
            <v>16387057.880000001</v>
          </cell>
          <cell r="H69">
            <v>-472621</v>
          </cell>
          <cell r="I69">
            <v>4754648.9400000004</v>
          </cell>
          <cell r="J69">
            <v>515436.31</v>
          </cell>
          <cell r="K69">
            <v>-17938311.370000001</v>
          </cell>
          <cell r="L69">
            <v>1888588.05</v>
          </cell>
          <cell r="M69">
            <v>830834.6</v>
          </cell>
          <cell r="N69">
            <v>1505446.85</v>
          </cell>
          <cell r="O69">
            <v>2280.4299999999998</v>
          </cell>
          <cell r="P69">
            <v>3891853.27</v>
          </cell>
          <cell r="Q69">
            <v>358484.8</v>
          </cell>
          <cell r="S69">
            <v>61936.37</v>
          </cell>
          <cell r="T69">
            <v>189953.14</v>
          </cell>
          <cell r="U69">
            <v>8122.98</v>
          </cell>
          <cell r="V69">
            <v>832.2</v>
          </cell>
          <cell r="W69">
            <v>467793.26</v>
          </cell>
          <cell r="X69">
            <v>0</v>
          </cell>
          <cell r="Y69">
            <v>4095.45</v>
          </cell>
          <cell r="Z69">
            <v>4925.67</v>
          </cell>
          <cell r="AA69">
            <v>53075.3</v>
          </cell>
          <cell r="AB69">
            <v>4162.29</v>
          </cell>
          <cell r="AC69">
            <v>20603384.670000002</v>
          </cell>
          <cell r="AE69">
            <v>0</v>
          </cell>
          <cell r="AG69">
            <v>0</v>
          </cell>
          <cell r="AI69">
            <v>-89101.04</v>
          </cell>
          <cell r="AJ69">
            <v>66168.210000000006</v>
          </cell>
          <cell r="AK69">
            <v>25422.34</v>
          </cell>
          <cell r="AL69">
            <v>14992.35</v>
          </cell>
          <cell r="AM69">
            <v>3478017.08</v>
          </cell>
          <cell r="AN69">
            <v>356404.65</v>
          </cell>
          <cell r="AO69">
            <v>91279.09</v>
          </cell>
          <cell r="AP69">
            <v>41448.980000000003</v>
          </cell>
          <cell r="AQ69">
            <v>43408.81</v>
          </cell>
          <cell r="AR69">
            <v>79134.77</v>
          </cell>
          <cell r="AS69">
            <v>183498.14</v>
          </cell>
          <cell r="AT69">
            <v>2445883.1800000002</v>
          </cell>
          <cell r="AU69">
            <v>9829508.5299999993</v>
          </cell>
          <cell r="AV69">
            <v>14213932.25</v>
          </cell>
          <cell r="AW69">
            <v>0</v>
          </cell>
          <cell r="AX69">
            <v>27904.93</v>
          </cell>
          <cell r="AY69">
            <v>54021</v>
          </cell>
          <cell r="AZ69">
            <v>342200.54</v>
          </cell>
          <cell r="BA69">
            <v>409609.17</v>
          </cell>
          <cell r="BB69">
            <v>8728.56</v>
          </cell>
          <cell r="BC69">
            <v>475189.82</v>
          </cell>
          <cell r="BD69">
            <v>0</v>
          </cell>
          <cell r="BE69">
            <v>0</v>
          </cell>
          <cell r="BF69">
            <v>0</v>
          </cell>
          <cell r="BG69">
            <v>0</v>
          </cell>
          <cell r="BH69">
            <v>2872354.64</v>
          </cell>
          <cell r="BI69">
            <v>76415.41</v>
          </cell>
          <cell r="BJ69">
            <v>0</v>
          </cell>
          <cell r="BK69">
            <v>2311235.0499999998</v>
          </cell>
          <cell r="BL69">
            <v>35846.120000000003</v>
          </cell>
          <cell r="BM69">
            <v>48254.78</v>
          </cell>
          <cell r="BN69">
            <v>383692.36</v>
          </cell>
        </row>
        <row r="70">
          <cell r="B70">
            <v>1996</v>
          </cell>
          <cell r="C70">
            <v>4</v>
          </cell>
          <cell r="D70">
            <v>9</v>
          </cell>
          <cell r="E70">
            <v>35164</v>
          </cell>
          <cell r="F70">
            <v>16080734.359999999</v>
          </cell>
          <cell r="G70">
            <v>20090019.41</v>
          </cell>
          <cell r="H70">
            <v>563729.53</v>
          </cell>
          <cell r="I70">
            <v>4985390.5199999996</v>
          </cell>
          <cell r="J70">
            <v>478453.6</v>
          </cell>
          <cell r="K70">
            <v>-882980.69</v>
          </cell>
          <cell r="L70">
            <v>2238853.86</v>
          </cell>
          <cell r="M70">
            <v>1394692.01</v>
          </cell>
          <cell r="N70">
            <v>1342824.24</v>
          </cell>
          <cell r="O70">
            <v>168.36</v>
          </cell>
          <cell r="P70">
            <v>-7.26</v>
          </cell>
          <cell r="Q70">
            <v>486785.75</v>
          </cell>
          <cell r="S70">
            <v>88215.15</v>
          </cell>
          <cell r="T70">
            <v>-85395.54</v>
          </cell>
          <cell r="U70">
            <v>36896.629999999997</v>
          </cell>
          <cell r="V70">
            <v>9668.6200000000008</v>
          </cell>
          <cell r="W70">
            <v>477807.18</v>
          </cell>
          <cell r="X70">
            <v>-5900</v>
          </cell>
          <cell r="Y70">
            <v>53665.63</v>
          </cell>
          <cell r="Z70">
            <v>2191.91</v>
          </cell>
          <cell r="AA70">
            <v>68323.05</v>
          </cell>
          <cell r="AB70">
            <v>2346.27</v>
          </cell>
          <cell r="AC70">
            <v>-9640574.5</v>
          </cell>
          <cell r="AE70">
            <v>0</v>
          </cell>
          <cell r="AG70">
            <v>0</v>
          </cell>
          <cell r="AI70">
            <v>63043.44</v>
          </cell>
          <cell r="AJ70">
            <v>11706.36</v>
          </cell>
          <cell r="AK70">
            <v>82727.710000000006</v>
          </cell>
          <cell r="AL70">
            <v>1937.13</v>
          </cell>
          <cell r="AM70">
            <v>-7.26</v>
          </cell>
          <cell r="AN70">
            <v>319451.58</v>
          </cell>
          <cell r="AO70">
            <v>79070.02</v>
          </cell>
          <cell r="AP70">
            <v>17263.330000000002</v>
          </cell>
          <cell r="AQ70">
            <v>80943.539999999994</v>
          </cell>
          <cell r="AR70">
            <v>37056.720000000001</v>
          </cell>
          <cell r="AS70">
            <v>199590.59</v>
          </cell>
          <cell r="AT70">
            <v>10876519.550000001</v>
          </cell>
          <cell r="AU70">
            <v>32939675.48</v>
          </cell>
          <cell r="AV70">
            <v>37839352.759999998</v>
          </cell>
          <cell r="AW70">
            <v>0</v>
          </cell>
          <cell r="AX70">
            <v>30526.27</v>
          </cell>
          <cell r="AY70">
            <v>23531.54</v>
          </cell>
          <cell r="AZ70">
            <v>346465.14</v>
          </cell>
          <cell r="BA70">
            <v>503164.75</v>
          </cell>
          <cell r="BB70">
            <v>1308.8599999999999</v>
          </cell>
          <cell r="BC70">
            <v>653937.71</v>
          </cell>
          <cell r="BD70">
            <v>0</v>
          </cell>
          <cell r="BE70">
            <v>-77142</v>
          </cell>
          <cell r="BF70">
            <v>0</v>
          </cell>
          <cell r="BG70">
            <v>27467</v>
          </cell>
          <cell r="BH70">
            <v>1420633.46</v>
          </cell>
          <cell r="BI70">
            <v>280660.21999999997</v>
          </cell>
          <cell r="BJ70">
            <v>0</v>
          </cell>
          <cell r="BK70">
            <v>637750.59</v>
          </cell>
          <cell r="BL70">
            <v>45827.55</v>
          </cell>
          <cell r="BM70">
            <v>68874.42</v>
          </cell>
          <cell r="BN70">
            <v>363105.21</v>
          </cell>
        </row>
        <row r="71">
          <cell r="B71">
            <v>1996</v>
          </cell>
          <cell r="C71">
            <v>4</v>
          </cell>
          <cell r="D71">
            <v>10</v>
          </cell>
          <cell r="E71">
            <v>35165</v>
          </cell>
          <cell r="F71">
            <v>105330.05</v>
          </cell>
          <cell r="G71">
            <v>16138802.800000001</v>
          </cell>
          <cell r="H71">
            <v>1037580.27</v>
          </cell>
          <cell r="I71">
            <v>4453169.8499999996</v>
          </cell>
          <cell r="J71">
            <v>1513265.59</v>
          </cell>
          <cell r="K71">
            <v>-4879663.7699999996</v>
          </cell>
          <cell r="L71">
            <v>2954618.68</v>
          </cell>
          <cell r="M71">
            <v>1839541.09</v>
          </cell>
          <cell r="N71">
            <v>1299571.8899999999</v>
          </cell>
          <cell r="O71">
            <v>2687.92</v>
          </cell>
          <cell r="P71">
            <v>-7.26</v>
          </cell>
          <cell r="Q71">
            <v>446707.39</v>
          </cell>
          <cell r="S71">
            <v>84433.63</v>
          </cell>
          <cell r="T71">
            <v>85549.61</v>
          </cell>
          <cell r="U71">
            <v>37801.550000000003</v>
          </cell>
          <cell r="V71">
            <v>-17922.509999999998</v>
          </cell>
          <cell r="W71">
            <v>685982.64</v>
          </cell>
          <cell r="X71">
            <v>0</v>
          </cell>
          <cell r="Y71">
            <v>39404.51</v>
          </cell>
          <cell r="Z71">
            <v>-72.599999999999994</v>
          </cell>
          <cell r="AA71">
            <v>34014.32</v>
          </cell>
          <cell r="AB71">
            <v>9677.82</v>
          </cell>
          <cell r="AC71">
            <v>30823217.399999999</v>
          </cell>
          <cell r="AE71">
            <v>0</v>
          </cell>
          <cell r="AG71">
            <v>0</v>
          </cell>
          <cell r="AI71">
            <v>11.66</v>
          </cell>
          <cell r="AJ71">
            <v>221543.03</v>
          </cell>
          <cell r="AK71">
            <v>27894.37</v>
          </cell>
          <cell r="AL71">
            <v>7902.91</v>
          </cell>
          <cell r="AM71">
            <v>-7.26</v>
          </cell>
          <cell r="AN71">
            <v>335019.59000000003</v>
          </cell>
          <cell r="AO71">
            <v>143900.38</v>
          </cell>
          <cell r="AP71">
            <v>15572.06</v>
          </cell>
          <cell r="AQ71">
            <v>68877.78</v>
          </cell>
          <cell r="AR71">
            <v>45659.519999999997</v>
          </cell>
          <cell r="AS71">
            <v>262918.55</v>
          </cell>
          <cell r="AT71">
            <v>20019249.399999999</v>
          </cell>
          <cell r="AU71">
            <v>48409383.189999998</v>
          </cell>
          <cell r="AV71">
            <v>48541613.789999999</v>
          </cell>
          <cell r="AW71">
            <v>0</v>
          </cell>
          <cell r="AX71">
            <v>34833.49</v>
          </cell>
          <cell r="AY71">
            <v>17406.650000000001</v>
          </cell>
          <cell r="AZ71">
            <v>370257.3</v>
          </cell>
          <cell r="BA71">
            <v>557264.14</v>
          </cell>
          <cell r="BB71">
            <v>11642.08</v>
          </cell>
          <cell r="BC71">
            <v>2752738.58</v>
          </cell>
          <cell r="BD71">
            <v>0</v>
          </cell>
          <cell r="BE71">
            <v>0</v>
          </cell>
          <cell r="BF71">
            <v>0</v>
          </cell>
          <cell r="BG71">
            <v>0</v>
          </cell>
          <cell r="BH71">
            <v>1102500.8</v>
          </cell>
          <cell r="BI71">
            <v>166181.68</v>
          </cell>
          <cell r="BJ71">
            <v>0</v>
          </cell>
          <cell r="BK71">
            <v>350613.18</v>
          </cell>
          <cell r="BL71">
            <v>92656.33</v>
          </cell>
          <cell r="BM71">
            <v>44640.18</v>
          </cell>
          <cell r="BN71">
            <v>548686.13</v>
          </cell>
        </row>
        <row r="72">
          <cell r="B72">
            <v>1996</v>
          </cell>
          <cell r="C72">
            <v>4</v>
          </cell>
          <cell r="D72">
            <v>11</v>
          </cell>
          <cell r="E72">
            <v>35166</v>
          </cell>
          <cell r="F72">
            <v>5320058.26</v>
          </cell>
          <cell r="G72">
            <v>19224547.649999999</v>
          </cell>
          <cell r="H72">
            <v>233058.45</v>
          </cell>
          <cell r="I72">
            <v>4937168.29</v>
          </cell>
          <cell r="J72">
            <v>1404667.07</v>
          </cell>
          <cell r="K72">
            <v>-137393.42000000001</v>
          </cell>
          <cell r="L72">
            <v>4902375.3099999996</v>
          </cell>
          <cell r="M72">
            <v>3028392.07</v>
          </cell>
          <cell r="N72">
            <v>1499819.18</v>
          </cell>
          <cell r="O72">
            <v>1753.7</v>
          </cell>
          <cell r="P72">
            <v>5216664.4800000004</v>
          </cell>
          <cell r="Q72">
            <v>692167.02</v>
          </cell>
          <cell r="S72">
            <v>92198.28</v>
          </cell>
          <cell r="T72">
            <v>174874.61</v>
          </cell>
          <cell r="U72">
            <v>43729.51</v>
          </cell>
          <cell r="V72">
            <v>12190.93</v>
          </cell>
          <cell r="W72">
            <v>637838.06999999995</v>
          </cell>
          <cell r="X72">
            <v>0</v>
          </cell>
          <cell r="Y72">
            <v>61883.12</v>
          </cell>
          <cell r="Z72">
            <v>2535.4299999999998</v>
          </cell>
          <cell r="AA72">
            <v>48594.43</v>
          </cell>
          <cell r="AB72">
            <v>13069.86</v>
          </cell>
          <cell r="AC72">
            <v>15465594.32</v>
          </cell>
          <cell r="AE72">
            <v>0</v>
          </cell>
          <cell r="AG72">
            <v>0</v>
          </cell>
          <cell r="AI72">
            <v>160.9</v>
          </cell>
          <cell r="AJ72">
            <v>27613.14</v>
          </cell>
          <cell r="AK72">
            <v>47826.75</v>
          </cell>
          <cell r="AL72">
            <v>71454.09</v>
          </cell>
          <cell r="AM72">
            <v>-7.26</v>
          </cell>
          <cell r="AN72">
            <v>413675.55</v>
          </cell>
          <cell r="AO72">
            <v>167606.28</v>
          </cell>
          <cell r="AP72">
            <v>69979.63</v>
          </cell>
          <cell r="AQ72">
            <v>94881.22</v>
          </cell>
          <cell r="AR72">
            <v>109213.26</v>
          </cell>
          <cell r="AS72">
            <v>272087.3</v>
          </cell>
          <cell r="AT72">
            <v>54809121.5</v>
          </cell>
          <cell r="AU72">
            <v>123527038.41</v>
          </cell>
          <cell r="AV72">
            <v>120126524.72</v>
          </cell>
          <cell r="AW72">
            <v>0</v>
          </cell>
          <cell r="AX72">
            <v>39910.65</v>
          </cell>
          <cell r="AY72">
            <v>19921.14</v>
          </cell>
          <cell r="AZ72">
            <v>182576.24</v>
          </cell>
          <cell r="BA72">
            <v>487007.64</v>
          </cell>
          <cell r="BB72">
            <v>259.76</v>
          </cell>
          <cell r="BC72">
            <v>391597.21</v>
          </cell>
          <cell r="BD72">
            <v>0</v>
          </cell>
          <cell r="BE72">
            <v>0</v>
          </cell>
          <cell r="BF72">
            <v>0</v>
          </cell>
          <cell r="BG72">
            <v>0</v>
          </cell>
          <cell r="BH72">
            <v>3308828.6</v>
          </cell>
          <cell r="BI72">
            <v>65058.02</v>
          </cell>
          <cell r="BJ72">
            <v>0</v>
          </cell>
          <cell r="BK72">
            <v>588437.16</v>
          </cell>
          <cell r="BL72">
            <v>94043.56</v>
          </cell>
          <cell r="BM72">
            <v>61209.42</v>
          </cell>
          <cell r="BN72">
            <v>482585.09</v>
          </cell>
        </row>
        <row r="73">
          <cell r="B73">
            <v>1996</v>
          </cell>
          <cell r="C73">
            <v>4</v>
          </cell>
          <cell r="D73">
            <v>12</v>
          </cell>
          <cell r="E73">
            <v>35167</v>
          </cell>
          <cell r="F73">
            <v>3507749.72</v>
          </cell>
          <cell r="G73">
            <v>17443982.280000001</v>
          </cell>
          <cell r="H73">
            <v>1016090.6</v>
          </cell>
          <cell r="I73">
            <v>4608146.95</v>
          </cell>
          <cell r="J73">
            <v>690904.31</v>
          </cell>
          <cell r="K73">
            <v>-10986347.26</v>
          </cell>
          <cell r="L73">
            <v>2190329.3199999998</v>
          </cell>
          <cell r="M73">
            <v>4126665.88</v>
          </cell>
          <cell r="N73">
            <v>1459899.35</v>
          </cell>
          <cell r="O73">
            <v>528.64</v>
          </cell>
          <cell r="P73">
            <v>-1249498.3999999999</v>
          </cell>
          <cell r="Q73">
            <v>599982.06999999995</v>
          </cell>
          <cell r="S73">
            <v>155376.32999999999</v>
          </cell>
          <cell r="T73">
            <v>-84306.65</v>
          </cell>
          <cell r="U73">
            <v>74316.22</v>
          </cell>
          <cell r="V73">
            <v>-20326.37</v>
          </cell>
          <cell r="W73">
            <v>752987.58</v>
          </cell>
          <cell r="X73">
            <v>0</v>
          </cell>
          <cell r="Y73">
            <v>154218.01</v>
          </cell>
          <cell r="Z73">
            <v>52.2</v>
          </cell>
          <cell r="AA73">
            <v>70097.460000000006</v>
          </cell>
          <cell r="AB73">
            <v>11777.7</v>
          </cell>
          <cell r="AC73">
            <v>3023402.94</v>
          </cell>
          <cell r="AE73">
            <v>0</v>
          </cell>
          <cell r="AG73">
            <v>0</v>
          </cell>
          <cell r="AI73">
            <v>-7.26</v>
          </cell>
          <cell r="AJ73">
            <v>15445.88</v>
          </cell>
          <cell r="AK73">
            <v>167511.32999999999</v>
          </cell>
          <cell r="AL73">
            <v>34754.339999999997</v>
          </cell>
          <cell r="AM73">
            <v>-7.26</v>
          </cell>
          <cell r="AN73">
            <v>314762.78000000003</v>
          </cell>
          <cell r="AO73">
            <v>294380.06</v>
          </cell>
          <cell r="AP73">
            <v>47250.25</v>
          </cell>
          <cell r="AQ73">
            <v>72249.56</v>
          </cell>
          <cell r="AR73">
            <v>58360.2</v>
          </cell>
          <cell r="AS73">
            <v>224722</v>
          </cell>
          <cell r="AT73">
            <v>38956475.450000003</v>
          </cell>
          <cell r="AU73">
            <v>80483966.019999996</v>
          </cell>
          <cell r="AV73">
            <v>73985455.170000002</v>
          </cell>
          <cell r="AW73">
            <v>0</v>
          </cell>
          <cell r="AX73">
            <v>54416.41</v>
          </cell>
          <cell r="AY73">
            <v>21329.66</v>
          </cell>
          <cell r="AZ73">
            <v>335763.05</v>
          </cell>
          <cell r="BA73">
            <v>416164.58</v>
          </cell>
          <cell r="BB73">
            <v>5588.62</v>
          </cell>
          <cell r="BC73">
            <v>213962.31</v>
          </cell>
          <cell r="BD73">
            <v>0</v>
          </cell>
          <cell r="BE73">
            <v>0</v>
          </cell>
          <cell r="BF73">
            <v>0</v>
          </cell>
          <cell r="BG73">
            <v>0</v>
          </cell>
          <cell r="BH73">
            <v>1785633.98</v>
          </cell>
          <cell r="BI73">
            <v>69865.45</v>
          </cell>
          <cell r="BJ73">
            <v>0</v>
          </cell>
          <cell r="BK73">
            <v>321144.02</v>
          </cell>
          <cell r="BL73">
            <v>153051</v>
          </cell>
          <cell r="BM73">
            <v>45042.97</v>
          </cell>
          <cell r="BN73">
            <v>554893.61</v>
          </cell>
        </row>
        <row r="74">
          <cell r="B74">
            <v>1996</v>
          </cell>
          <cell r="C74">
            <v>4</v>
          </cell>
          <cell r="D74">
            <v>15</v>
          </cell>
          <cell r="E74">
            <v>35170</v>
          </cell>
          <cell r="F74">
            <v>-1516195.42</v>
          </cell>
          <cell r="G74">
            <v>17138266.539999999</v>
          </cell>
          <cell r="H74">
            <v>3377154.7</v>
          </cell>
          <cell r="I74">
            <v>5014778.05</v>
          </cell>
          <cell r="J74">
            <v>1143361.51</v>
          </cell>
          <cell r="K74">
            <v>-1148413.0900000001</v>
          </cell>
          <cell r="L74">
            <v>19345845.109999999</v>
          </cell>
          <cell r="M74">
            <v>5059837.0599999996</v>
          </cell>
          <cell r="N74">
            <v>1512105.49</v>
          </cell>
          <cell r="O74">
            <v>4499.8500000000004</v>
          </cell>
          <cell r="P74">
            <v>34856878.090000004</v>
          </cell>
          <cell r="Q74">
            <v>358118.72</v>
          </cell>
          <cell r="S74">
            <v>329987.59000000003</v>
          </cell>
          <cell r="T74">
            <v>23824.46</v>
          </cell>
          <cell r="U74">
            <v>48833.8</v>
          </cell>
          <cell r="V74">
            <v>3014.22</v>
          </cell>
          <cell r="W74">
            <v>677336.55</v>
          </cell>
          <cell r="X74">
            <v>0</v>
          </cell>
          <cell r="Y74">
            <v>561158.84</v>
          </cell>
          <cell r="Z74">
            <v>4383.91</v>
          </cell>
          <cell r="AA74">
            <v>78617.509999999995</v>
          </cell>
          <cell r="AB74">
            <v>22138.39</v>
          </cell>
          <cell r="AC74">
            <v>8333295.8899999997</v>
          </cell>
          <cell r="AE74">
            <v>0</v>
          </cell>
          <cell r="AG74">
            <v>0</v>
          </cell>
          <cell r="AI74">
            <v>834967.96</v>
          </cell>
          <cell r="AJ74">
            <v>174191.82</v>
          </cell>
          <cell r="AK74">
            <v>34737.980000000003</v>
          </cell>
          <cell r="AL74">
            <v>161595.70000000001</v>
          </cell>
          <cell r="AM74">
            <v>5529795.4400000004</v>
          </cell>
          <cell r="AN74">
            <v>358305.44</v>
          </cell>
          <cell r="AO74">
            <v>505195.9</v>
          </cell>
          <cell r="AP74">
            <v>117728.51</v>
          </cell>
          <cell r="AQ74">
            <v>48526.559999999998</v>
          </cell>
          <cell r="AR74">
            <v>257881.93</v>
          </cell>
          <cell r="AS74">
            <v>261836.54</v>
          </cell>
          <cell r="AT74">
            <v>33138671.329999998</v>
          </cell>
          <cell r="AU74">
            <v>77811373.969999999</v>
          </cell>
          <cell r="AV74">
            <v>70378364.359999999</v>
          </cell>
          <cell r="AW74">
            <v>0</v>
          </cell>
          <cell r="AX74">
            <v>101702.98</v>
          </cell>
          <cell r="AY74">
            <v>33163.99</v>
          </cell>
          <cell r="AZ74">
            <v>318279.71999999997</v>
          </cell>
          <cell r="BA74">
            <v>323585.15999999997</v>
          </cell>
          <cell r="BB74">
            <v>4878.04</v>
          </cell>
          <cell r="BC74">
            <v>226867.91</v>
          </cell>
          <cell r="BD74">
            <v>0</v>
          </cell>
          <cell r="BE74">
            <v>0</v>
          </cell>
          <cell r="BF74">
            <v>0</v>
          </cell>
          <cell r="BG74">
            <v>0</v>
          </cell>
          <cell r="BH74">
            <v>2123471.42</v>
          </cell>
          <cell r="BI74">
            <v>1332390.96</v>
          </cell>
          <cell r="BJ74">
            <v>0</v>
          </cell>
          <cell r="BK74">
            <v>292175.83</v>
          </cell>
          <cell r="BL74">
            <v>139105.01999999999</v>
          </cell>
          <cell r="BM74">
            <v>46124.24</v>
          </cell>
          <cell r="BN74">
            <v>492107.29</v>
          </cell>
        </row>
        <row r="75">
          <cell r="B75">
            <v>1996</v>
          </cell>
          <cell r="C75">
            <v>4</v>
          </cell>
          <cell r="D75">
            <v>16</v>
          </cell>
          <cell r="E75">
            <v>35171</v>
          </cell>
          <cell r="F75">
            <v>4899528.03</v>
          </cell>
          <cell r="G75">
            <v>20634528.890000001</v>
          </cell>
          <cell r="H75">
            <v>16901834.719999999</v>
          </cell>
          <cell r="I75">
            <v>4573627.8099999996</v>
          </cell>
          <cell r="J75">
            <v>246180.71</v>
          </cell>
          <cell r="K75">
            <v>-994.74</v>
          </cell>
          <cell r="L75">
            <v>17430099.18</v>
          </cell>
          <cell r="M75">
            <v>8944711.8300000001</v>
          </cell>
          <cell r="N75">
            <v>1423449.64</v>
          </cell>
          <cell r="O75">
            <v>4976.46</v>
          </cell>
          <cell r="P75">
            <v>-7.26</v>
          </cell>
          <cell r="Q75">
            <v>2586255.58</v>
          </cell>
          <cell r="S75">
            <v>415483.42</v>
          </cell>
          <cell r="T75">
            <v>569322.44999999995</v>
          </cell>
          <cell r="U75">
            <v>128932.33</v>
          </cell>
          <cell r="V75">
            <v>24867.34</v>
          </cell>
          <cell r="W75">
            <v>1504080.95</v>
          </cell>
          <cell r="X75">
            <v>0</v>
          </cell>
          <cell r="Y75">
            <v>686921.86</v>
          </cell>
          <cell r="Z75">
            <v>2742.59</v>
          </cell>
          <cell r="AA75">
            <v>59529.46</v>
          </cell>
          <cell r="AB75">
            <v>21140.85</v>
          </cell>
          <cell r="AC75">
            <v>296.77</v>
          </cell>
          <cell r="AE75">
            <v>0</v>
          </cell>
          <cell r="AG75">
            <v>0</v>
          </cell>
          <cell r="AI75">
            <v>1392849.56</v>
          </cell>
          <cell r="AJ75">
            <v>7980.77</v>
          </cell>
          <cell r="AK75">
            <v>26751.03</v>
          </cell>
          <cell r="AL75">
            <v>272199.07</v>
          </cell>
          <cell r="AM75">
            <v>-7.26</v>
          </cell>
          <cell r="AN75">
            <v>345509.55</v>
          </cell>
          <cell r="AO75">
            <v>85480.39</v>
          </cell>
          <cell r="AP75">
            <v>38334.769999999997</v>
          </cell>
          <cell r="AQ75">
            <v>90315.18</v>
          </cell>
          <cell r="AR75">
            <v>44245.17</v>
          </cell>
          <cell r="AS75">
            <v>238888.94</v>
          </cell>
          <cell r="AT75">
            <v>3780517.45</v>
          </cell>
          <cell r="AU75">
            <v>8292611.9800000004</v>
          </cell>
          <cell r="AV75">
            <v>7437405.1600000001</v>
          </cell>
          <cell r="AW75">
            <v>0</v>
          </cell>
          <cell r="AX75">
            <v>134708.15</v>
          </cell>
          <cell r="AY75">
            <v>28810.49</v>
          </cell>
          <cell r="AZ75">
            <v>365323.94</v>
          </cell>
          <cell r="BA75">
            <v>415134.51</v>
          </cell>
          <cell r="BB75">
            <v>67925.83</v>
          </cell>
          <cell r="BC75">
            <v>223127.98</v>
          </cell>
          <cell r="BD75">
            <v>0</v>
          </cell>
          <cell r="BE75">
            <v>0</v>
          </cell>
          <cell r="BF75">
            <v>0</v>
          </cell>
          <cell r="BG75">
            <v>0</v>
          </cell>
          <cell r="BH75">
            <v>1119020.5</v>
          </cell>
          <cell r="BI75">
            <v>517021.99</v>
          </cell>
          <cell r="BJ75">
            <v>0</v>
          </cell>
          <cell r="BK75">
            <v>631694.30000000005</v>
          </cell>
          <cell r="BL75">
            <v>377677.34</v>
          </cell>
          <cell r="BM75">
            <v>73552.17</v>
          </cell>
          <cell r="BN75">
            <v>1052851.44</v>
          </cell>
        </row>
        <row r="76">
          <cell r="B76">
            <v>1996</v>
          </cell>
          <cell r="C76">
            <v>4</v>
          </cell>
          <cell r="D76">
            <v>17</v>
          </cell>
          <cell r="E76">
            <v>35172</v>
          </cell>
          <cell r="F76">
            <v>783671.02</v>
          </cell>
          <cell r="G76">
            <v>16569715.93</v>
          </cell>
          <cell r="H76">
            <v>19720035.370000001</v>
          </cell>
          <cell r="I76">
            <v>5077121.08</v>
          </cell>
          <cell r="J76">
            <v>500048.59</v>
          </cell>
          <cell r="K76">
            <v>-4092546.12</v>
          </cell>
          <cell r="L76">
            <v>29394214.25</v>
          </cell>
          <cell r="M76">
            <v>12846549.359999999</v>
          </cell>
          <cell r="N76">
            <v>1493161.51</v>
          </cell>
          <cell r="O76">
            <v>19763.650000000001</v>
          </cell>
          <cell r="P76">
            <v>-7.26</v>
          </cell>
          <cell r="Q76">
            <v>2406262.9</v>
          </cell>
          <cell r="S76">
            <v>447559.21</v>
          </cell>
          <cell r="T76">
            <v>253114.95</v>
          </cell>
          <cell r="U76">
            <v>212789.98</v>
          </cell>
          <cell r="V76">
            <v>668949.6</v>
          </cell>
          <cell r="W76">
            <v>1315404.97</v>
          </cell>
          <cell r="X76">
            <v>0</v>
          </cell>
          <cell r="Y76">
            <v>264739.82</v>
          </cell>
          <cell r="Z76">
            <v>1831.8</v>
          </cell>
          <cell r="AA76">
            <v>63913.3</v>
          </cell>
          <cell r="AB76">
            <v>21386.6</v>
          </cell>
          <cell r="AC76">
            <v>2988545.44</v>
          </cell>
          <cell r="AE76">
            <v>0</v>
          </cell>
          <cell r="AG76">
            <v>0</v>
          </cell>
          <cell r="AI76">
            <v>1643928.57</v>
          </cell>
          <cell r="AJ76">
            <v>6403.73</v>
          </cell>
          <cell r="AK76">
            <v>49939.71</v>
          </cell>
          <cell r="AL76">
            <v>407805.94</v>
          </cell>
          <cell r="AM76">
            <v>-7.26</v>
          </cell>
          <cell r="AN76">
            <v>785821.04</v>
          </cell>
          <cell r="AO76">
            <v>285443.62</v>
          </cell>
          <cell r="AP76">
            <v>2313254.2999999998</v>
          </cell>
          <cell r="AQ76">
            <v>110847.79</v>
          </cell>
          <cell r="AR76">
            <v>584126.54</v>
          </cell>
          <cell r="AS76">
            <v>440458.99</v>
          </cell>
          <cell r="AT76">
            <v>2078371.53</v>
          </cell>
          <cell r="AU76">
            <v>5435758.5999999996</v>
          </cell>
          <cell r="AV76">
            <v>5737492.0700000003</v>
          </cell>
          <cell r="AW76">
            <v>0</v>
          </cell>
          <cell r="AX76">
            <v>403734.77</v>
          </cell>
          <cell r="AY76">
            <v>38282.06</v>
          </cell>
          <cell r="AZ76">
            <v>347270.91</v>
          </cell>
          <cell r="BA76">
            <v>601527.56999999995</v>
          </cell>
          <cell r="BB76">
            <v>43757.07</v>
          </cell>
          <cell r="BC76">
            <v>298934.67</v>
          </cell>
          <cell r="BD76">
            <v>0</v>
          </cell>
          <cell r="BE76">
            <v>0</v>
          </cell>
          <cell r="BF76">
            <v>0</v>
          </cell>
          <cell r="BG76">
            <v>0</v>
          </cell>
          <cell r="BH76">
            <v>1058074.72</v>
          </cell>
          <cell r="BI76">
            <v>1878805.44</v>
          </cell>
          <cell r="BJ76">
            <v>0</v>
          </cell>
          <cell r="BK76">
            <v>356691.66</v>
          </cell>
          <cell r="BL76">
            <v>370820.69</v>
          </cell>
          <cell r="BM76">
            <v>95036.55</v>
          </cell>
          <cell r="BN76">
            <v>849547.73</v>
          </cell>
        </row>
        <row r="77">
          <cell r="B77">
            <v>1996</v>
          </cell>
          <cell r="C77">
            <v>4</v>
          </cell>
          <cell r="D77">
            <v>18</v>
          </cell>
          <cell r="E77">
            <v>35173</v>
          </cell>
          <cell r="F77">
            <v>9795993.5500000007</v>
          </cell>
          <cell r="G77">
            <v>15609561.199999999</v>
          </cell>
          <cell r="H77">
            <v>163302551.47</v>
          </cell>
          <cell r="I77">
            <v>4807473.07</v>
          </cell>
          <cell r="J77">
            <v>476573.69</v>
          </cell>
          <cell r="K77">
            <v>-10763476.279999999</v>
          </cell>
          <cell r="L77">
            <v>81885337.450000003</v>
          </cell>
          <cell r="M77">
            <v>49580527.75</v>
          </cell>
          <cell r="N77">
            <v>1545778.12</v>
          </cell>
          <cell r="O77">
            <v>521.16</v>
          </cell>
          <cell r="P77">
            <v>-7.26</v>
          </cell>
          <cell r="Q77">
            <v>35897465.530000001</v>
          </cell>
          <cell r="S77">
            <v>387936.74</v>
          </cell>
          <cell r="T77">
            <v>1775949.53</v>
          </cell>
          <cell r="U77">
            <v>471188.7</v>
          </cell>
          <cell r="V77">
            <v>97871.08</v>
          </cell>
          <cell r="W77">
            <v>1879963.34</v>
          </cell>
          <cell r="X77">
            <v>0</v>
          </cell>
          <cell r="Y77">
            <v>106291.97</v>
          </cell>
          <cell r="Z77">
            <v>404.25</v>
          </cell>
          <cell r="AA77">
            <v>75804.86</v>
          </cell>
          <cell r="AB77">
            <v>7779.45</v>
          </cell>
          <cell r="AC77">
            <v>25516731.280000001</v>
          </cell>
          <cell r="AE77">
            <v>0</v>
          </cell>
          <cell r="AG77">
            <v>0</v>
          </cell>
          <cell r="AI77">
            <v>14697529.189999999</v>
          </cell>
          <cell r="AJ77">
            <v>22251.61</v>
          </cell>
          <cell r="AK77">
            <v>94216.53</v>
          </cell>
          <cell r="AL77">
            <v>681307.7</v>
          </cell>
          <cell r="AM77">
            <v>-7.26</v>
          </cell>
          <cell r="AN77">
            <v>381340.42</v>
          </cell>
          <cell r="AO77">
            <v>157852.4</v>
          </cell>
          <cell r="AP77">
            <v>43419.88</v>
          </cell>
          <cell r="AQ77">
            <v>195139.29</v>
          </cell>
          <cell r="AR77">
            <v>82215.77</v>
          </cell>
          <cell r="AS77">
            <v>997235.97</v>
          </cell>
          <cell r="AT77">
            <v>3455646.84</v>
          </cell>
          <cell r="AU77">
            <v>9571018.4399999995</v>
          </cell>
          <cell r="AV77">
            <v>11295742.949999999</v>
          </cell>
          <cell r="AW77">
            <v>0</v>
          </cell>
          <cell r="AX77">
            <v>539182.27</v>
          </cell>
          <cell r="AY77">
            <v>85706.05</v>
          </cell>
          <cell r="AZ77">
            <v>539714.55000000005</v>
          </cell>
          <cell r="BA77">
            <v>596750.42000000004</v>
          </cell>
          <cell r="BB77">
            <v>233849.17</v>
          </cell>
          <cell r="BC77">
            <v>275044.28999999998</v>
          </cell>
          <cell r="BD77">
            <v>0</v>
          </cell>
          <cell r="BE77">
            <v>0</v>
          </cell>
          <cell r="BF77">
            <v>0</v>
          </cell>
          <cell r="BG77">
            <v>0</v>
          </cell>
          <cell r="BH77">
            <v>1989395.64</v>
          </cell>
          <cell r="BI77">
            <v>517446.24</v>
          </cell>
          <cell r="BJ77">
            <v>0</v>
          </cell>
          <cell r="BK77">
            <v>901495.8</v>
          </cell>
          <cell r="BL77">
            <v>752782.54</v>
          </cell>
          <cell r="BM77">
            <v>84438.29</v>
          </cell>
          <cell r="BN77">
            <v>1042742.51</v>
          </cell>
        </row>
        <row r="78">
          <cell r="B78">
            <v>1996</v>
          </cell>
          <cell r="C78">
            <v>4</v>
          </cell>
          <cell r="D78">
            <v>19</v>
          </cell>
          <cell r="E78">
            <v>35174</v>
          </cell>
          <cell r="F78">
            <v>9330343.1099999994</v>
          </cell>
          <cell r="G78">
            <v>11290564.26</v>
          </cell>
          <cell r="H78">
            <v>14303378.5</v>
          </cell>
          <cell r="I78">
            <v>2519317.36</v>
          </cell>
          <cell r="J78">
            <v>373553.1</v>
          </cell>
          <cell r="K78">
            <v>-2707484.79</v>
          </cell>
          <cell r="L78">
            <v>20278974.030000001</v>
          </cell>
          <cell r="M78">
            <v>4654322.97</v>
          </cell>
          <cell r="N78">
            <v>710225.19</v>
          </cell>
          <cell r="O78">
            <v>9617.73</v>
          </cell>
          <cell r="P78">
            <v>-7.26</v>
          </cell>
          <cell r="Q78">
            <v>931474.17</v>
          </cell>
          <cell r="S78">
            <v>166405.57</v>
          </cell>
          <cell r="T78">
            <v>194003.06</v>
          </cell>
          <cell r="U78">
            <v>221590.92</v>
          </cell>
          <cell r="V78">
            <v>-4444.82</v>
          </cell>
          <cell r="W78">
            <v>13231540.779999999</v>
          </cell>
          <cell r="X78">
            <v>0</v>
          </cell>
          <cell r="Y78">
            <v>22233.21</v>
          </cell>
          <cell r="Z78">
            <v>1922.07</v>
          </cell>
          <cell r="AA78">
            <v>93766.23</v>
          </cell>
          <cell r="AB78">
            <v>4864.53</v>
          </cell>
          <cell r="AC78">
            <v>573916.25</v>
          </cell>
          <cell r="AE78">
            <v>0</v>
          </cell>
          <cell r="AG78">
            <v>0</v>
          </cell>
          <cell r="AI78">
            <v>1936236.5</v>
          </cell>
          <cell r="AJ78">
            <v>21110.48</v>
          </cell>
          <cell r="AK78">
            <v>157013.82999999999</v>
          </cell>
          <cell r="AL78">
            <v>62327.55</v>
          </cell>
          <cell r="AM78">
            <v>-7.26</v>
          </cell>
          <cell r="AN78">
            <v>450125.23</v>
          </cell>
          <cell r="AO78">
            <v>201728.68</v>
          </cell>
          <cell r="AP78">
            <v>68341.47</v>
          </cell>
          <cell r="AQ78">
            <v>92570.16</v>
          </cell>
          <cell r="AR78">
            <v>108761.94</v>
          </cell>
          <cell r="AS78">
            <v>1175776.6599999999</v>
          </cell>
          <cell r="AT78">
            <v>1577764.31</v>
          </cell>
          <cell r="AU78">
            <v>4484285.9400000004</v>
          </cell>
          <cell r="AV78">
            <v>4304138.46</v>
          </cell>
          <cell r="AW78">
            <v>0</v>
          </cell>
          <cell r="AX78">
            <v>832213.26</v>
          </cell>
          <cell r="AY78">
            <v>218589.56</v>
          </cell>
          <cell r="AZ78">
            <v>1548409.07</v>
          </cell>
          <cell r="BA78">
            <v>637643.97</v>
          </cell>
          <cell r="BB78">
            <v>71495.19</v>
          </cell>
          <cell r="BC78">
            <v>545112.62</v>
          </cell>
          <cell r="BD78">
            <v>0</v>
          </cell>
          <cell r="BE78">
            <v>0</v>
          </cell>
          <cell r="BF78">
            <v>0</v>
          </cell>
          <cell r="BG78">
            <v>0</v>
          </cell>
          <cell r="BH78">
            <v>1399234.95</v>
          </cell>
          <cell r="BI78">
            <v>166298.19</v>
          </cell>
          <cell r="BJ78">
            <v>0</v>
          </cell>
          <cell r="BK78">
            <v>710690.09</v>
          </cell>
          <cell r="BL78">
            <v>2041851.66</v>
          </cell>
          <cell r="BM78">
            <v>137941.32999999999</v>
          </cell>
          <cell r="BN78">
            <v>11051747.789999999</v>
          </cell>
        </row>
        <row r="79">
          <cell r="B79">
            <v>1996</v>
          </cell>
          <cell r="C79">
            <v>4</v>
          </cell>
          <cell r="D79">
            <v>22</v>
          </cell>
          <cell r="E79">
            <v>35177</v>
          </cell>
          <cell r="F79">
            <v>24023305.690000001</v>
          </cell>
          <cell r="G79">
            <v>25179524.670000002</v>
          </cell>
          <cell r="H79">
            <v>2876957.51</v>
          </cell>
          <cell r="I79">
            <v>7361221.6299999999</v>
          </cell>
          <cell r="J79">
            <v>1228416.3500000001</v>
          </cell>
          <cell r="K79">
            <v>-6729784.8799999999</v>
          </cell>
          <cell r="L79">
            <v>41602498.159999996</v>
          </cell>
          <cell r="M79">
            <v>1966176</v>
          </cell>
          <cell r="N79">
            <v>2279578.34</v>
          </cell>
          <cell r="O79">
            <v>739.06</v>
          </cell>
          <cell r="P79">
            <v>-7.26</v>
          </cell>
          <cell r="Q79">
            <v>545173.31000000006</v>
          </cell>
          <cell r="S79">
            <v>107254.54</v>
          </cell>
          <cell r="T79">
            <v>12.94</v>
          </cell>
          <cell r="U79">
            <v>93537.13</v>
          </cell>
          <cell r="V79">
            <v>1931.23</v>
          </cell>
          <cell r="W79">
            <v>5766959.1100000003</v>
          </cell>
          <cell r="X79">
            <v>0</v>
          </cell>
          <cell r="Y79">
            <v>2576.9499999999998</v>
          </cell>
          <cell r="Z79">
            <v>-72.599999999999994</v>
          </cell>
          <cell r="AA79">
            <v>66466.600000000006</v>
          </cell>
          <cell r="AB79">
            <v>8196.8700000000008</v>
          </cell>
          <cell r="AC79">
            <v>243379.87</v>
          </cell>
          <cell r="AE79">
            <v>0</v>
          </cell>
          <cell r="AG79">
            <v>0</v>
          </cell>
          <cell r="AI79">
            <v>201910.81</v>
          </cell>
          <cell r="AJ79">
            <v>23035.919999999998</v>
          </cell>
          <cell r="AK79">
            <v>240652.45</v>
          </cell>
          <cell r="AL79">
            <v>25507.56</v>
          </cell>
          <cell r="AM79">
            <v>-7.26</v>
          </cell>
          <cell r="AN79">
            <v>553953.01</v>
          </cell>
          <cell r="AO79">
            <v>311959.06</v>
          </cell>
          <cell r="AP79">
            <v>315682.95</v>
          </cell>
          <cell r="AQ79">
            <v>161335.01999999999</v>
          </cell>
          <cell r="AR79">
            <v>141839.85999999999</v>
          </cell>
          <cell r="AS79">
            <v>819912.29</v>
          </cell>
          <cell r="AT79">
            <v>1242936.03</v>
          </cell>
          <cell r="AU79">
            <v>3173212.53</v>
          </cell>
          <cell r="AV79">
            <v>4936782.1900000004</v>
          </cell>
          <cell r="AW79">
            <v>0</v>
          </cell>
          <cell r="AX79">
            <v>329366.21000000002</v>
          </cell>
          <cell r="AY79">
            <v>65626.44</v>
          </cell>
          <cell r="AZ79">
            <v>1926486.35</v>
          </cell>
          <cell r="BA79">
            <v>846791.19</v>
          </cell>
          <cell r="BB79">
            <v>36239.61</v>
          </cell>
          <cell r="BC79">
            <v>539260.43999999994</v>
          </cell>
          <cell r="BD79">
            <v>0</v>
          </cell>
          <cell r="BE79">
            <v>0</v>
          </cell>
          <cell r="BF79">
            <v>0</v>
          </cell>
          <cell r="BG79">
            <v>0</v>
          </cell>
          <cell r="BH79">
            <v>1653001.09</v>
          </cell>
          <cell r="BI79">
            <v>0</v>
          </cell>
          <cell r="BJ79">
            <v>0</v>
          </cell>
          <cell r="BK79">
            <v>365203.75</v>
          </cell>
          <cell r="BL79">
            <v>2221345.0099999998</v>
          </cell>
          <cell r="BM79">
            <v>175032.78</v>
          </cell>
          <cell r="BN79">
            <v>3370581.32</v>
          </cell>
        </row>
        <row r="80">
          <cell r="B80">
            <v>1996</v>
          </cell>
          <cell r="C80">
            <v>4</v>
          </cell>
          <cell r="D80">
            <v>23</v>
          </cell>
          <cell r="E80">
            <v>35178</v>
          </cell>
          <cell r="F80">
            <v>492058.11</v>
          </cell>
          <cell r="G80">
            <v>18559929.129999999</v>
          </cell>
          <cell r="H80">
            <v>4777885.8899999997</v>
          </cell>
          <cell r="I80">
            <v>5194430.91</v>
          </cell>
          <cell r="J80">
            <v>462933.03</v>
          </cell>
          <cell r="K80">
            <v>-6056347.0999999996</v>
          </cell>
          <cell r="L80">
            <v>416191.77</v>
          </cell>
          <cell r="M80">
            <v>1397580.49</v>
          </cell>
          <cell r="N80">
            <v>1576863.68</v>
          </cell>
          <cell r="O80">
            <v>95.75</v>
          </cell>
          <cell r="P80">
            <v>643.38</v>
          </cell>
          <cell r="Q80">
            <v>386464.62</v>
          </cell>
          <cell r="S80">
            <v>855.28</v>
          </cell>
          <cell r="T80">
            <v>-7.26</v>
          </cell>
          <cell r="U80">
            <v>37488.35</v>
          </cell>
          <cell r="V80">
            <v>11566.69</v>
          </cell>
          <cell r="W80">
            <v>5075401.0199999996</v>
          </cell>
          <cell r="X80">
            <v>0</v>
          </cell>
          <cell r="Y80">
            <v>655.23</v>
          </cell>
          <cell r="Z80">
            <v>20294.599999999999</v>
          </cell>
          <cell r="AA80">
            <v>88552.83</v>
          </cell>
          <cell r="AB80">
            <v>30553.95</v>
          </cell>
          <cell r="AC80">
            <v>8449645.4600000009</v>
          </cell>
          <cell r="AE80">
            <v>0</v>
          </cell>
          <cell r="AG80">
            <v>0</v>
          </cell>
          <cell r="AI80">
            <v>-7.26</v>
          </cell>
          <cell r="AJ80">
            <v>150669.25</v>
          </cell>
          <cell r="AK80">
            <v>683145.4</v>
          </cell>
          <cell r="AL80">
            <v>129212.99</v>
          </cell>
          <cell r="AM80">
            <v>-7.26</v>
          </cell>
          <cell r="AN80">
            <v>1010907.72</v>
          </cell>
          <cell r="AO80">
            <v>230738.45</v>
          </cell>
          <cell r="AP80">
            <v>30841.57</v>
          </cell>
          <cell r="AQ80">
            <v>93913.19</v>
          </cell>
          <cell r="AR80">
            <v>58149.01</v>
          </cell>
          <cell r="AS80">
            <v>574523.87</v>
          </cell>
          <cell r="AT80">
            <v>1129584.54</v>
          </cell>
          <cell r="AU80">
            <v>2886164.74</v>
          </cell>
          <cell r="AV80">
            <v>2951059.21</v>
          </cell>
          <cell r="AW80">
            <v>0</v>
          </cell>
          <cell r="AX80">
            <v>246692.93</v>
          </cell>
          <cell r="AY80">
            <v>374998.52</v>
          </cell>
          <cell r="AZ80">
            <v>5269657.6500000004</v>
          </cell>
          <cell r="BA80">
            <v>1817164.35</v>
          </cell>
          <cell r="BB80">
            <v>39418.1</v>
          </cell>
          <cell r="BC80">
            <v>3518529.4</v>
          </cell>
          <cell r="BD80">
            <v>0</v>
          </cell>
          <cell r="BE80">
            <v>0</v>
          </cell>
          <cell r="BF80">
            <v>0</v>
          </cell>
          <cell r="BG80">
            <v>0</v>
          </cell>
          <cell r="BH80">
            <v>1508229.05</v>
          </cell>
          <cell r="BI80">
            <v>480428.19</v>
          </cell>
          <cell r="BJ80">
            <v>0</v>
          </cell>
          <cell r="BK80">
            <v>-7.26</v>
          </cell>
          <cell r="BL80">
            <v>4700469.96</v>
          </cell>
          <cell r="BM80">
            <v>374931.06</v>
          </cell>
          <cell r="BN80">
            <v>0</v>
          </cell>
        </row>
        <row r="81">
          <cell r="B81">
            <v>1996</v>
          </cell>
          <cell r="C81">
            <v>4</v>
          </cell>
          <cell r="D81">
            <v>24</v>
          </cell>
          <cell r="E81">
            <v>35179</v>
          </cell>
          <cell r="F81">
            <v>201484483.88999999</v>
          </cell>
          <cell r="G81">
            <v>22031674.199999999</v>
          </cell>
          <cell r="H81">
            <v>-3899916.3</v>
          </cell>
          <cell r="I81">
            <v>5719058.0300000003</v>
          </cell>
          <cell r="J81">
            <v>200448.23</v>
          </cell>
          <cell r="K81">
            <v>-2301981.4700000002</v>
          </cell>
          <cell r="L81">
            <v>12076355.810000001</v>
          </cell>
          <cell r="M81">
            <v>3129338.83</v>
          </cell>
          <cell r="N81">
            <v>1719180.46</v>
          </cell>
          <cell r="O81">
            <v>4822.2700000000004</v>
          </cell>
          <cell r="P81">
            <v>-7.26</v>
          </cell>
          <cell r="Q81">
            <v>2136621.94</v>
          </cell>
          <cell r="S81">
            <v>239103.3</v>
          </cell>
          <cell r="T81">
            <v>2083191.71</v>
          </cell>
          <cell r="U81">
            <v>16155.54</v>
          </cell>
          <cell r="V81">
            <v>26869.49</v>
          </cell>
          <cell r="W81">
            <v>22858656.050000001</v>
          </cell>
          <cell r="X81">
            <v>0</v>
          </cell>
          <cell r="Y81">
            <v>3624.86</v>
          </cell>
          <cell r="Z81">
            <v>1212.0999999999999</v>
          </cell>
          <cell r="AA81">
            <v>340489.12</v>
          </cell>
          <cell r="AB81">
            <v>81511.42</v>
          </cell>
          <cell r="AC81">
            <v>-7.26</v>
          </cell>
          <cell r="AE81">
            <v>0</v>
          </cell>
          <cell r="AG81">
            <v>0</v>
          </cell>
          <cell r="AI81">
            <v>402352.94</v>
          </cell>
          <cell r="AJ81">
            <v>54446.04</v>
          </cell>
          <cell r="AK81">
            <v>1421722.62</v>
          </cell>
          <cell r="AL81">
            <v>82678.210000000006</v>
          </cell>
          <cell r="AM81">
            <v>-7.26</v>
          </cell>
          <cell r="AN81">
            <v>380174.75</v>
          </cell>
          <cell r="AO81">
            <v>280878.92</v>
          </cell>
          <cell r="AP81">
            <v>230039.64</v>
          </cell>
          <cell r="AQ81">
            <v>165493.88</v>
          </cell>
          <cell r="AR81">
            <v>57208.08</v>
          </cell>
          <cell r="AS81">
            <v>333072.58</v>
          </cell>
          <cell r="AT81">
            <v>2251447.75</v>
          </cell>
          <cell r="AU81">
            <v>6132893.5899999999</v>
          </cell>
          <cell r="AV81">
            <v>27973598.309999999</v>
          </cell>
          <cell r="AW81">
            <v>0</v>
          </cell>
          <cell r="AX81">
            <v>349355.46</v>
          </cell>
          <cell r="AY81">
            <v>254927.48</v>
          </cell>
          <cell r="AZ81">
            <v>6203350.21</v>
          </cell>
          <cell r="BA81">
            <v>8253355.0599999996</v>
          </cell>
          <cell r="BB81">
            <v>14811.76</v>
          </cell>
          <cell r="BC81">
            <v>340215.14</v>
          </cell>
          <cell r="BD81">
            <v>0</v>
          </cell>
          <cell r="BE81">
            <v>0</v>
          </cell>
          <cell r="BF81">
            <v>0</v>
          </cell>
          <cell r="BG81">
            <v>0</v>
          </cell>
          <cell r="BH81">
            <v>2002265.2</v>
          </cell>
          <cell r="BI81">
            <v>810481.45</v>
          </cell>
          <cell r="BJ81">
            <v>0</v>
          </cell>
          <cell r="BK81">
            <v>744193.94</v>
          </cell>
          <cell r="BL81">
            <v>674203.83</v>
          </cell>
          <cell r="BM81">
            <v>394865.61</v>
          </cell>
          <cell r="BN81">
            <v>21789586.609999999</v>
          </cell>
          <cell r="BP81">
            <v>-39718546.359999999</v>
          </cell>
        </row>
        <row r="82">
          <cell r="B82">
            <v>1996</v>
          </cell>
          <cell r="C82">
            <v>4</v>
          </cell>
          <cell r="D82">
            <v>25</v>
          </cell>
          <cell r="E82">
            <v>35180</v>
          </cell>
          <cell r="F82">
            <v>258525251.38999999</v>
          </cell>
          <cell r="G82">
            <v>18205790.890000001</v>
          </cell>
          <cell r="H82">
            <v>5784709.7199999997</v>
          </cell>
          <cell r="I82">
            <v>4887435.32</v>
          </cell>
          <cell r="J82">
            <v>742096.63</v>
          </cell>
          <cell r="K82">
            <v>-4510654.25</v>
          </cell>
          <cell r="L82">
            <v>20958586.18</v>
          </cell>
          <cell r="M82">
            <v>1728269.54</v>
          </cell>
          <cell r="N82">
            <v>1559781.06</v>
          </cell>
          <cell r="O82">
            <v>1630.14</v>
          </cell>
          <cell r="P82">
            <v>36864363.579999998</v>
          </cell>
          <cell r="Q82">
            <v>-544136.84</v>
          </cell>
          <cell r="S82">
            <v>139701.69</v>
          </cell>
          <cell r="T82">
            <v>9686.35</v>
          </cell>
          <cell r="U82">
            <v>13955.16</v>
          </cell>
          <cell r="V82">
            <v>113806.27</v>
          </cell>
          <cell r="W82">
            <v>18129874.600000001</v>
          </cell>
          <cell r="X82">
            <v>0</v>
          </cell>
          <cell r="Y82">
            <v>194.3</v>
          </cell>
          <cell r="Z82">
            <v>2214.66</v>
          </cell>
          <cell r="AA82">
            <v>98005.99</v>
          </cell>
          <cell r="AB82">
            <v>20516.84</v>
          </cell>
          <cell r="AC82">
            <v>12011726.09</v>
          </cell>
          <cell r="AE82">
            <v>0</v>
          </cell>
          <cell r="AG82">
            <v>0</v>
          </cell>
          <cell r="AI82">
            <v>9525.58</v>
          </cell>
          <cell r="AJ82">
            <v>88974.39</v>
          </cell>
          <cell r="AK82">
            <v>4833169.6100000003</v>
          </cell>
          <cell r="AL82">
            <v>2685256.79</v>
          </cell>
          <cell r="AM82">
            <v>5230680.21</v>
          </cell>
          <cell r="AN82">
            <v>276503.39</v>
          </cell>
          <cell r="AO82">
            <v>387615.08</v>
          </cell>
          <cell r="AP82">
            <v>522112.41</v>
          </cell>
          <cell r="AQ82">
            <v>95333.119999999995</v>
          </cell>
          <cell r="AR82">
            <v>116860.67</v>
          </cell>
          <cell r="AS82">
            <v>226997.88</v>
          </cell>
          <cell r="AT82">
            <v>1333516.8999999999</v>
          </cell>
          <cell r="AU82">
            <v>3309307.88</v>
          </cell>
          <cell r="AV82">
            <v>3337284.24</v>
          </cell>
          <cell r="AW82">
            <v>0</v>
          </cell>
          <cell r="AX82">
            <v>592048.57999999996</v>
          </cell>
          <cell r="AY82">
            <v>458185.44</v>
          </cell>
          <cell r="AZ82">
            <v>10504234.07</v>
          </cell>
          <cell r="BA82">
            <v>1473704.56</v>
          </cell>
          <cell r="BB82">
            <v>97640.86</v>
          </cell>
          <cell r="BC82">
            <v>195120.99</v>
          </cell>
          <cell r="BD82">
            <v>0</v>
          </cell>
          <cell r="BE82">
            <v>0</v>
          </cell>
          <cell r="BF82">
            <v>0</v>
          </cell>
          <cell r="BG82">
            <v>0</v>
          </cell>
          <cell r="BH82">
            <v>1585845.74</v>
          </cell>
          <cell r="BI82">
            <v>92951.53</v>
          </cell>
          <cell r="BJ82">
            <v>0</v>
          </cell>
          <cell r="BK82">
            <v>341851.82</v>
          </cell>
          <cell r="BL82">
            <v>349448.74</v>
          </cell>
          <cell r="BM82">
            <v>851604.62</v>
          </cell>
          <cell r="BN82">
            <v>16928821.239999998</v>
          </cell>
        </row>
        <row r="83">
          <cell r="B83">
            <v>1996</v>
          </cell>
          <cell r="C83">
            <v>4</v>
          </cell>
          <cell r="D83">
            <v>26</v>
          </cell>
          <cell r="E83">
            <v>35181</v>
          </cell>
          <cell r="F83">
            <v>163861516.91</v>
          </cell>
          <cell r="G83">
            <v>17411532.329999998</v>
          </cell>
          <cell r="H83">
            <v>2307509.63</v>
          </cell>
          <cell r="I83">
            <v>4435295.3600000003</v>
          </cell>
          <cell r="J83">
            <v>773110.8</v>
          </cell>
          <cell r="K83">
            <v>-1903145.94</v>
          </cell>
          <cell r="L83">
            <v>1292762.18</v>
          </cell>
          <cell r="M83">
            <v>32702777.050000001</v>
          </cell>
          <cell r="N83">
            <v>1428357.16</v>
          </cell>
          <cell r="O83">
            <v>51167.6</v>
          </cell>
          <cell r="P83">
            <v>-31.46</v>
          </cell>
          <cell r="Q83">
            <v>2945992.2</v>
          </cell>
          <cell r="S83">
            <v>395846.62</v>
          </cell>
          <cell r="T83">
            <v>202941.66</v>
          </cell>
          <cell r="U83">
            <v>84626</v>
          </cell>
          <cell r="V83">
            <v>27223.7</v>
          </cell>
          <cell r="W83">
            <v>-78580798.25</v>
          </cell>
          <cell r="X83">
            <v>0</v>
          </cell>
          <cell r="Y83">
            <v>11615.22</v>
          </cell>
          <cell r="Z83">
            <v>37273.79</v>
          </cell>
          <cell r="AA83">
            <v>2684701.47</v>
          </cell>
          <cell r="AB83">
            <v>5486814.0099999998</v>
          </cell>
          <cell r="AC83">
            <v>1250231.05</v>
          </cell>
          <cell r="AE83">
            <v>0</v>
          </cell>
          <cell r="AG83">
            <v>0</v>
          </cell>
          <cell r="AI83">
            <v>468080.8</v>
          </cell>
          <cell r="AJ83">
            <v>23515.79</v>
          </cell>
          <cell r="AK83">
            <v>576990.74</v>
          </cell>
          <cell r="AL83">
            <v>4541529.47</v>
          </cell>
          <cell r="AM83">
            <v>-31.46</v>
          </cell>
          <cell r="AN83">
            <v>371017.59</v>
          </cell>
          <cell r="AO83">
            <v>916656.12</v>
          </cell>
          <cell r="AP83">
            <v>71965.94</v>
          </cell>
          <cell r="AQ83">
            <v>137259.71</v>
          </cell>
          <cell r="AR83">
            <v>149806.60999999999</v>
          </cell>
          <cell r="AS83">
            <v>149155.79999999999</v>
          </cell>
          <cell r="AT83">
            <v>1202851.3400000001</v>
          </cell>
          <cell r="AU83">
            <v>2607106.35</v>
          </cell>
          <cell r="AV83">
            <v>2601428.9700000002</v>
          </cell>
          <cell r="AW83">
            <v>0</v>
          </cell>
          <cell r="AX83">
            <v>169174.38</v>
          </cell>
          <cell r="AY83">
            <v>262880.03999999998</v>
          </cell>
          <cell r="AZ83">
            <v>1533162.7</v>
          </cell>
          <cell r="BA83">
            <v>629926.78</v>
          </cell>
          <cell r="BB83">
            <v>39.43</v>
          </cell>
          <cell r="BC83">
            <v>235137.63</v>
          </cell>
          <cell r="BD83">
            <v>0</v>
          </cell>
          <cell r="BE83">
            <v>0</v>
          </cell>
          <cell r="BF83">
            <v>0</v>
          </cell>
          <cell r="BG83">
            <v>0</v>
          </cell>
          <cell r="BH83">
            <v>1678757.07</v>
          </cell>
          <cell r="BI83">
            <v>305248.01</v>
          </cell>
          <cell r="BJ83">
            <v>0</v>
          </cell>
          <cell r="BK83">
            <v>473821.69</v>
          </cell>
          <cell r="BL83">
            <v>202892.73</v>
          </cell>
          <cell r="BM83">
            <v>938885.89</v>
          </cell>
          <cell r="BN83">
            <v>2282646.7599999998</v>
          </cell>
        </row>
        <row r="84">
          <cell r="B84">
            <v>1996</v>
          </cell>
          <cell r="C84">
            <v>4</v>
          </cell>
          <cell r="D84">
            <v>29</v>
          </cell>
          <cell r="E84">
            <v>35184</v>
          </cell>
          <cell r="F84">
            <v>9023800.0199999996</v>
          </cell>
          <cell r="G84">
            <v>23257563.280000001</v>
          </cell>
          <cell r="H84">
            <v>23593703.550000001</v>
          </cell>
          <cell r="I84">
            <v>5115156.4800000004</v>
          </cell>
          <cell r="J84">
            <v>1289455.74</v>
          </cell>
          <cell r="K84">
            <v>-4656224.09</v>
          </cell>
          <cell r="L84">
            <v>1270935.8500000001</v>
          </cell>
          <cell r="M84">
            <v>7782522.1299999999</v>
          </cell>
          <cell r="N84">
            <v>1638280.19</v>
          </cell>
          <cell r="O84">
            <v>2363.89</v>
          </cell>
          <cell r="P84">
            <v>-7.26</v>
          </cell>
          <cell r="Q84">
            <v>506755.27</v>
          </cell>
          <cell r="S84">
            <v>415382.74</v>
          </cell>
          <cell r="T84">
            <v>147665.63</v>
          </cell>
          <cell r="U84">
            <v>4405.8500000000004</v>
          </cell>
          <cell r="V84">
            <v>5378.02</v>
          </cell>
          <cell r="W84">
            <v>12534003.76</v>
          </cell>
          <cell r="X84">
            <v>0</v>
          </cell>
          <cell r="Y84">
            <v>2706.11</v>
          </cell>
          <cell r="Z84">
            <v>310.56</v>
          </cell>
          <cell r="AA84">
            <v>75020.490000000005</v>
          </cell>
          <cell r="AB84">
            <v>9805.23</v>
          </cell>
          <cell r="AC84">
            <v>33406062.789999999</v>
          </cell>
          <cell r="AE84">
            <v>0</v>
          </cell>
          <cell r="AG84">
            <v>0</v>
          </cell>
          <cell r="AI84">
            <v>191.22</v>
          </cell>
          <cell r="AJ84">
            <v>25819.15</v>
          </cell>
          <cell r="AK84">
            <v>71667.87</v>
          </cell>
          <cell r="AL84">
            <v>13008409.460000001</v>
          </cell>
          <cell r="AM84">
            <v>-7.26</v>
          </cell>
          <cell r="AN84">
            <v>324553.17</v>
          </cell>
          <cell r="AO84">
            <v>86079.98</v>
          </cell>
          <cell r="AP84">
            <v>22967.17</v>
          </cell>
          <cell r="AQ84">
            <v>63329.77</v>
          </cell>
          <cell r="AR84">
            <v>45859.73</v>
          </cell>
          <cell r="AS84">
            <v>98530.04</v>
          </cell>
          <cell r="AT84">
            <v>1131204.3799999999</v>
          </cell>
          <cell r="AU84">
            <v>2731736.85</v>
          </cell>
          <cell r="AV84">
            <v>3114434.51</v>
          </cell>
          <cell r="AW84">
            <v>0</v>
          </cell>
          <cell r="AX84">
            <v>37271.9</v>
          </cell>
          <cell r="AY84">
            <v>269568.05</v>
          </cell>
          <cell r="AZ84">
            <v>1517053.79</v>
          </cell>
          <cell r="BA84">
            <v>509058.42</v>
          </cell>
          <cell r="BB84">
            <v>6719.15</v>
          </cell>
          <cell r="BC84">
            <v>259747.83</v>
          </cell>
          <cell r="BD84">
            <v>0</v>
          </cell>
          <cell r="BE84">
            <v>0</v>
          </cell>
          <cell r="BF84">
            <v>0</v>
          </cell>
          <cell r="BG84">
            <v>0</v>
          </cell>
          <cell r="BH84">
            <v>1499450.8</v>
          </cell>
          <cell r="BI84">
            <v>1237318.24</v>
          </cell>
          <cell r="BJ84">
            <v>0</v>
          </cell>
          <cell r="BK84">
            <v>602593.98</v>
          </cell>
          <cell r="BL84">
            <v>152719.35</v>
          </cell>
          <cell r="BM84">
            <v>870834.55</v>
          </cell>
          <cell r="BN84">
            <v>11510449.859999999</v>
          </cell>
        </row>
        <row r="85">
          <cell r="B85">
            <v>1996</v>
          </cell>
          <cell r="C85">
            <v>4</v>
          </cell>
          <cell r="D85">
            <v>30</v>
          </cell>
          <cell r="E85">
            <v>35185</v>
          </cell>
          <cell r="F85">
            <v>21924892.609999999</v>
          </cell>
          <cell r="G85">
            <v>19787618.02</v>
          </cell>
          <cell r="H85">
            <v>104185862.93000001</v>
          </cell>
          <cell r="I85">
            <v>5049299.17</v>
          </cell>
          <cell r="J85">
            <v>3224730.74</v>
          </cell>
          <cell r="K85">
            <v>-7326785.4699999997</v>
          </cell>
          <cell r="L85">
            <v>1542745.37</v>
          </cell>
          <cell r="M85">
            <v>36679220.329999998</v>
          </cell>
          <cell r="N85">
            <v>1587280.86</v>
          </cell>
          <cell r="O85">
            <v>4093.78</v>
          </cell>
          <cell r="P85">
            <v>36192798.990000002</v>
          </cell>
          <cell r="Q85">
            <v>761871.03</v>
          </cell>
          <cell r="S85">
            <v>378551.38</v>
          </cell>
          <cell r="T85">
            <v>2284840.15</v>
          </cell>
          <cell r="U85">
            <v>22680.799999999999</v>
          </cell>
          <cell r="V85">
            <v>8933.85</v>
          </cell>
          <cell r="W85">
            <v>-12565710.52</v>
          </cell>
          <cell r="X85">
            <v>0</v>
          </cell>
          <cell r="Y85">
            <v>2258.85</v>
          </cell>
          <cell r="Z85">
            <v>3863.35</v>
          </cell>
          <cell r="AA85">
            <v>566004.84</v>
          </cell>
          <cell r="AB85">
            <v>1068570.29</v>
          </cell>
          <cell r="AC85">
            <v>19412963.91</v>
          </cell>
          <cell r="AE85">
            <v>0</v>
          </cell>
          <cell r="AG85">
            <v>0</v>
          </cell>
          <cell r="AI85">
            <v>93311.37</v>
          </cell>
          <cell r="AJ85">
            <v>137951.10999999999</v>
          </cell>
          <cell r="AK85">
            <v>158448.39000000001</v>
          </cell>
          <cell r="AL85">
            <v>3123380.15</v>
          </cell>
          <cell r="AM85">
            <v>5251958.49</v>
          </cell>
          <cell r="AN85">
            <v>709241.61</v>
          </cell>
          <cell r="AO85">
            <v>237447.48</v>
          </cell>
          <cell r="AP85">
            <v>130388.67</v>
          </cell>
          <cell r="AQ85">
            <v>174733.1</v>
          </cell>
          <cell r="AR85">
            <v>264310.03000000003</v>
          </cell>
          <cell r="AS85">
            <v>78457.88</v>
          </cell>
          <cell r="AT85">
            <v>2765580.67</v>
          </cell>
          <cell r="AU85">
            <v>3303319.47</v>
          </cell>
          <cell r="AV85">
            <v>3369746.34</v>
          </cell>
          <cell r="AW85">
            <v>0</v>
          </cell>
          <cell r="AX85">
            <v>33143.480000000003</v>
          </cell>
          <cell r="AY85">
            <v>728262.24</v>
          </cell>
          <cell r="AZ85">
            <v>416032.15</v>
          </cell>
          <cell r="BA85">
            <v>467086.26</v>
          </cell>
          <cell r="BB85">
            <v>10319.35</v>
          </cell>
          <cell r="BC85">
            <v>1222354.71</v>
          </cell>
          <cell r="BD85">
            <v>0</v>
          </cell>
          <cell r="BE85">
            <v>0</v>
          </cell>
          <cell r="BF85">
            <v>0</v>
          </cell>
          <cell r="BG85">
            <v>0</v>
          </cell>
          <cell r="BH85">
            <v>2176806.66</v>
          </cell>
          <cell r="BI85">
            <v>178189.92</v>
          </cell>
          <cell r="BJ85">
            <v>0</v>
          </cell>
          <cell r="BK85">
            <v>1843787.27</v>
          </cell>
          <cell r="BL85">
            <v>212462.65</v>
          </cell>
          <cell r="BM85">
            <v>2300825.7799999998</v>
          </cell>
          <cell r="BN85">
            <v>879496.25</v>
          </cell>
        </row>
        <row r="86">
          <cell r="B86">
            <v>1996</v>
          </cell>
          <cell r="C86">
            <v>5</v>
          </cell>
          <cell r="D86">
            <v>2</v>
          </cell>
          <cell r="E86">
            <v>35187</v>
          </cell>
          <cell r="F86">
            <v>-10163044.300000001</v>
          </cell>
          <cell r="G86">
            <v>19317520.059999999</v>
          </cell>
          <cell r="H86">
            <v>31651411.260000002</v>
          </cell>
          <cell r="I86">
            <v>4565593.9000000004</v>
          </cell>
          <cell r="J86">
            <v>633363.73</v>
          </cell>
          <cell r="K86">
            <v>-2393768.64</v>
          </cell>
          <cell r="L86">
            <v>897794.7</v>
          </cell>
          <cell r="M86">
            <v>6195624.8799999999</v>
          </cell>
          <cell r="N86">
            <v>1391636.32</v>
          </cell>
          <cell r="O86">
            <v>2589.13</v>
          </cell>
          <cell r="P86">
            <v>0</v>
          </cell>
          <cell r="Q86">
            <v>95764.83</v>
          </cell>
          <cell r="S86">
            <v>209534.75</v>
          </cell>
          <cell r="T86">
            <v>143158.51999999999</v>
          </cell>
          <cell r="U86">
            <v>-2842.89</v>
          </cell>
          <cell r="V86">
            <v>-3494.25</v>
          </cell>
          <cell r="W86">
            <v>13815397.26</v>
          </cell>
          <cell r="X86">
            <v>0</v>
          </cell>
          <cell r="Y86">
            <v>-1832.99</v>
          </cell>
          <cell r="Z86">
            <v>-1829.02</v>
          </cell>
          <cell r="AA86">
            <v>-334291.57</v>
          </cell>
          <cell r="AB86">
            <v>-806167.51</v>
          </cell>
          <cell r="AC86">
            <v>11627836.57</v>
          </cell>
          <cell r="AE86">
            <v>0</v>
          </cell>
          <cell r="AG86">
            <v>0</v>
          </cell>
          <cell r="AI86">
            <v>12735.58</v>
          </cell>
          <cell r="AJ86">
            <v>3561.29</v>
          </cell>
          <cell r="AK86">
            <v>94480.81</v>
          </cell>
          <cell r="AL86">
            <v>148741.95000000001</v>
          </cell>
          <cell r="AM86">
            <v>0</v>
          </cell>
          <cell r="AN86">
            <v>343188.85</v>
          </cell>
          <cell r="AO86">
            <v>325317.88</v>
          </cell>
          <cell r="AP86">
            <v>58201.06</v>
          </cell>
          <cell r="AQ86">
            <v>105309.7</v>
          </cell>
          <cell r="AR86">
            <v>25068.63</v>
          </cell>
          <cell r="AS86">
            <v>115631.56</v>
          </cell>
          <cell r="AT86">
            <v>1135269.3700000001</v>
          </cell>
          <cell r="AU86">
            <v>2868185.59</v>
          </cell>
          <cell r="AV86">
            <v>2461559.37</v>
          </cell>
          <cell r="AW86">
            <v>0</v>
          </cell>
          <cell r="AX86">
            <v>42281.45</v>
          </cell>
          <cell r="AY86">
            <v>120214.39</v>
          </cell>
          <cell r="AZ86">
            <v>1089946.1299999999</v>
          </cell>
          <cell r="BA86">
            <v>434331.47</v>
          </cell>
          <cell r="BB86">
            <v>18542.37</v>
          </cell>
          <cell r="BC86">
            <v>1432202.55</v>
          </cell>
          <cell r="BD86">
            <v>0</v>
          </cell>
          <cell r="BE86">
            <v>0</v>
          </cell>
          <cell r="BF86">
            <v>0</v>
          </cell>
          <cell r="BG86">
            <v>0</v>
          </cell>
          <cell r="BH86">
            <v>1372304.29</v>
          </cell>
          <cell r="BI86">
            <v>182169.39</v>
          </cell>
          <cell r="BJ86">
            <v>0</v>
          </cell>
          <cell r="BK86">
            <v>9806814.6500000004</v>
          </cell>
          <cell r="BL86">
            <v>73998.45</v>
          </cell>
          <cell r="BM86">
            <v>572185.15</v>
          </cell>
          <cell r="BN86">
            <v>575943.37</v>
          </cell>
        </row>
        <row r="87">
          <cell r="B87">
            <v>1996</v>
          </cell>
          <cell r="C87">
            <v>5</v>
          </cell>
          <cell r="D87">
            <v>3</v>
          </cell>
          <cell r="E87">
            <v>35188</v>
          </cell>
          <cell r="F87">
            <v>1982651.82</v>
          </cell>
          <cell r="G87">
            <v>19981210.640000001</v>
          </cell>
          <cell r="H87">
            <v>6985915.7300000004</v>
          </cell>
          <cell r="I87">
            <v>4614708.6500000004</v>
          </cell>
          <cell r="J87">
            <v>1078434.2</v>
          </cell>
          <cell r="K87">
            <v>-1658</v>
          </cell>
          <cell r="L87">
            <v>1016651.17</v>
          </cell>
          <cell r="M87">
            <v>1574795.9</v>
          </cell>
          <cell r="N87">
            <v>1517771.39</v>
          </cell>
          <cell r="O87">
            <v>1560.28</v>
          </cell>
          <cell r="P87">
            <v>-7.26</v>
          </cell>
          <cell r="Q87">
            <v>162728.89000000001</v>
          </cell>
          <cell r="S87">
            <v>51891.74</v>
          </cell>
          <cell r="T87">
            <v>-3682.49</v>
          </cell>
          <cell r="U87">
            <v>6946.39</v>
          </cell>
          <cell r="V87">
            <v>-1660.67</v>
          </cell>
          <cell r="W87">
            <v>3551907.28</v>
          </cell>
          <cell r="X87">
            <v>0</v>
          </cell>
          <cell r="Y87">
            <v>1165.1300000000001</v>
          </cell>
          <cell r="Z87">
            <v>-719.22</v>
          </cell>
          <cell r="AA87">
            <v>-11316.2</v>
          </cell>
          <cell r="AB87">
            <v>-194487.25</v>
          </cell>
          <cell r="AC87">
            <v>21829.62</v>
          </cell>
          <cell r="AE87">
            <v>0</v>
          </cell>
          <cell r="AG87">
            <v>0</v>
          </cell>
          <cell r="AI87">
            <v>17247.82</v>
          </cell>
          <cell r="AJ87">
            <v>4998.88</v>
          </cell>
          <cell r="AK87">
            <v>41568.74</v>
          </cell>
          <cell r="AL87">
            <v>457138.25</v>
          </cell>
          <cell r="AM87">
            <v>-7.26</v>
          </cell>
          <cell r="AN87">
            <v>1452343.86</v>
          </cell>
          <cell r="AO87">
            <v>30307.62</v>
          </cell>
          <cell r="AP87">
            <v>16800.09</v>
          </cell>
          <cell r="AQ87">
            <v>74617.47</v>
          </cell>
          <cell r="AR87">
            <v>112491.29</v>
          </cell>
          <cell r="AS87">
            <v>105794.69</v>
          </cell>
          <cell r="AT87">
            <v>1646122.47</v>
          </cell>
          <cell r="AU87">
            <v>3808069.18</v>
          </cell>
          <cell r="AV87">
            <v>3964438.21</v>
          </cell>
          <cell r="AW87">
            <v>0</v>
          </cell>
          <cell r="AX87">
            <v>26069.3</v>
          </cell>
          <cell r="AY87">
            <v>44083.01</v>
          </cell>
          <cell r="AZ87">
            <v>307359.92</v>
          </cell>
          <cell r="BA87">
            <v>393961.93</v>
          </cell>
          <cell r="BB87">
            <v>4130.0600000000004</v>
          </cell>
          <cell r="BC87">
            <v>779809.67</v>
          </cell>
          <cell r="BD87">
            <v>0</v>
          </cell>
          <cell r="BE87">
            <v>0</v>
          </cell>
          <cell r="BF87">
            <v>0</v>
          </cell>
          <cell r="BG87">
            <v>0</v>
          </cell>
          <cell r="BH87">
            <v>2937343.27</v>
          </cell>
          <cell r="BI87">
            <v>437567.61</v>
          </cell>
          <cell r="BJ87">
            <v>0</v>
          </cell>
          <cell r="BK87">
            <v>2791583.3</v>
          </cell>
          <cell r="BL87">
            <v>35218.17</v>
          </cell>
          <cell r="BM87">
            <v>88211.67</v>
          </cell>
          <cell r="BN87">
            <v>438578.1</v>
          </cell>
        </row>
        <row r="88">
          <cell r="B88">
            <v>1996</v>
          </cell>
          <cell r="C88">
            <v>5</v>
          </cell>
          <cell r="D88">
            <v>6</v>
          </cell>
          <cell r="E88">
            <v>35191</v>
          </cell>
          <cell r="F88">
            <v>5042146.4000000004</v>
          </cell>
          <cell r="G88">
            <v>19150873.550000001</v>
          </cell>
          <cell r="H88">
            <v>1013290.32</v>
          </cell>
          <cell r="I88">
            <v>4241213.28</v>
          </cell>
          <cell r="J88">
            <v>1320028.58</v>
          </cell>
          <cell r="K88">
            <v>-1133.7</v>
          </cell>
          <cell r="L88">
            <v>1482180.08</v>
          </cell>
          <cell r="M88">
            <v>873381.96</v>
          </cell>
          <cell r="N88">
            <v>1372227.71</v>
          </cell>
          <cell r="O88">
            <v>1085.93</v>
          </cell>
          <cell r="P88">
            <v>-7.26</v>
          </cell>
          <cell r="Q88">
            <v>450407.79</v>
          </cell>
          <cell r="S88">
            <v>47011.22</v>
          </cell>
          <cell r="T88">
            <v>1037.03</v>
          </cell>
          <cell r="U88">
            <v>9319.2900000000009</v>
          </cell>
          <cell r="V88">
            <v>-3797.72</v>
          </cell>
          <cell r="W88">
            <v>586925.01</v>
          </cell>
          <cell r="X88">
            <v>0</v>
          </cell>
          <cell r="Y88">
            <v>1141.2</v>
          </cell>
          <cell r="Z88">
            <v>1847.85</v>
          </cell>
          <cell r="AA88">
            <v>84093.87</v>
          </cell>
          <cell r="AB88">
            <v>11616.41</v>
          </cell>
          <cell r="AC88">
            <v>1530455.44</v>
          </cell>
          <cell r="AE88">
            <v>0</v>
          </cell>
          <cell r="AG88">
            <v>0</v>
          </cell>
          <cell r="AI88">
            <v>45106.87</v>
          </cell>
          <cell r="AJ88">
            <v>9538.24</v>
          </cell>
          <cell r="AK88">
            <v>58153.87</v>
          </cell>
          <cell r="AL88">
            <v>374033.73</v>
          </cell>
          <cell r="AM88">
            <v>-7.26</v>
          </cell>
          <cell r="AN88">
            <v>348415.6</v>
          </cell>
          <cell r="AO88">
            <v>360306.66</v>
          </cell>
          <cell r="AP88">
            <v>34506.82</v>
          </cell>
          <cell r="AQ88">
            <v>39178.22</v>
          </cell>
          <cell r="AR88">
            <v>231330.64</v>
          </cell>
          <cell r="AS88">
            <v>119213.01</v>
          </cell>
          <cell r="AT88">
            <v>1506037.65</v>
          </cell>
          <cell r="AU88">
            <v>7405052.2400000002</v>
          </cell>
          <cell r="AV88">
            <v>10399853.199999999</v>
          </cell>
          <cell r="AW88">
            <v>0</v>
          </cell>
          <cell r="AX88">
            <v>48149.37</v>
          </cell>
          <cell r="AY88">
            <v>23342.79</v>
          </cell>
          <cell r="AZ88">
            <v>313067.98</v>
          </cell>
          <cell r="BA88">
            <v>368604.36</v>
          </cell>
          <cell r="BB88">
            <v>5214.5600000000004</v>
          </cell>
          <cell r="BC88">
            <v>209468.53</v>
          </cell>
          <cell r="BD88">
            <v>0</v>
          </cell>
          <cell r="BE88">
            <v>0</v>
          </cell>
          <cell r="BF88">
            <v>0</v>
          </cell>
          <cell r="BG88">
            <v>0</v>
          </cell>
          <cell r="BH88">
            <v>6098797.0099999998</v>
          </cell>
          <cell r="BI88">
            <v>1051221.69</v>
          </cell>
          <cell r="BJ88">
            <v>0</v>
          </cell>
          <cell r="BK88">
            <v>4646314.34</v>
          </cell>
          <cell r="BL88">
            <v>119458.08</v>
          </cell>
          <cell r="BM88">
            <v>665.72</v>
          </cell>
          <cell r="BN88">
            <v>466801.21</v>
          </cell>
        </row>
        <row r="89">
          <cell r="B89">
            <v>1996</v>
          </cell>
          <cell r="C89">
            <v>5</v>
          </cell>
          <cell r="D89">
            <v>7</v>
          </cell>
          <cell r="E89">
            <v>35192</v>
          </cell>
          <cell r="F89">
            <v>7708638.6399999997</v>
          </cell>
          <cell r="G89">
            <v>20002395.859999999</v>
          </cell>
          <cell r="H89">
            <v>438576.54</v>
          </cell>
          <cell r="I89">
            <v>5264739.42</v>
          </cell>
          <cell r="J89">
            <v>1292390.71</v>
          </cell>
          <cell r="K89">
            <v>-4890411.18</v>
          </cell>
          <cell r="L89">
            <v>1776280.66</v>
          </cell>
          <cell r="M89">
            <v>935585.81</v>
          </cell>
          <cell r="N89">
            <v>1651298.01</v>
          </cell>
          <cell r="O89">
            <v>1120.77</v>
          </cell>
          <cell r="P89">
            <v>-7.26</v>
          </cell>
          <cell r="Q89">
            <v>-334634.46000000002</v>
          </cell>
          <cell r="S89">
            <v>73013.539999999994</v>
          </cell>
          <cell r="T89">
            <v>15070.95</v>
          </cell>
          <cell r="U89">
            <v>38869.53</v>
          </cell>
          <cell r="V89">
            <v>4347.51</v>
          </cell>
          <cell r="W89">
            <v>1055446.9099999999</v>
          </cell>
          <cell r="X89">
            <v>0</v>
          </cell>
          <cell r="Y89">
            <v>190.86</v>
          </cell>
          <cell r="Z89">
            <v>10059.56</v>
          </cell>
          <cell r="AA89">
            <v>52739.16</v>
          </cell>
          <cell r="AB89">
            <v>3026.71</v>
          </cell>
          <cell r="AC89">
            <v>1535215.12</v>
          </cell>
          <cell r="AE89">
            <v>0</v>
          </cell>
          <cell r="AG89">
            <v>0</v>
          </cell>
          <cell r="AI89">
            <v>-7.26</v>
          </cell>
          <cell r="AJ89">
            <v>13085.83</v>
          </cell>
          <cell r="AK89">
            <v>33378.6</v>
          </cell>
          <cell r="AL89">
            <v>96239.92</v>
          </cell>
          <cell r="AM89">
            <v>-7.26</v>
          </cell>
          <cell r="AN89">
            <v>443205.02</v>
          </cell>
          <cell r="AO89">
            <v>51179.88</v>
          </cell>
          <cell r="AP89">
            <v>12218.99</v>
          </cell>
          <cell r="AQ89">
            <v>49598.98</v>
          </cell>
          <cell r="AR89">
            <v>54284.2</v>
          </cell>
          <cell r="AS89">
            <v>197557.53</v>
          </cell>
          <cell r="AT89">
            <v>2681459.39</v>
          </cell>
          <cell r="AU89">
            <v>14871025.300000001</v>
          </cell>
          <cell r="AV89">
            <v>21685163</v>
          </cell>
          <cell r="AW89">
            <v>0</v>
          </cell>
          <cell r="AX89">
            <v>27317.82</v>
          </cell>
          <cell r="AY89">
            <v>104592.1</v>
          </cell>
          <cell r="AZ89">
            <v>1540778.26</v>
          </cell>
          <cell r="BA89">
            <v>466550.5</v>
          </cell>
          <cell r="BB89">
            <v>1689.32</v>
          </cell>
          <cell r="BC89">
            <v>618536.72</v>
          </cell>
          <cell r="BD89">
            <v>0</v>
          </cell>
          <cell r="BE89">
            <v>0</v>
          </cell>
          <cell r="BF89">
            <v>0</v>
          </cell>
          <cell r="BG89">
            <v>0</v>
          </cell>
          <cell r="BH89">
            <v>1404063.48</v>
          </cell>
          <cell r="BI89">
            <v>0</v>
          </cell>
          <cell r="BJ89">
            <v>0</v>
          </cell>
          <cell r="BK89">
            <v>1306041.42</v>
          </cell>
          <cell r="BL89">
            <v>47748.67</v>
          </cell>
          <cell r="BM89">
            <v>38322.19</v>
          </cell>
          <cell r="BN89">
            <v>969376.05</v>
          </cell>
        </row>
        <row r="90">
          <cell r="B90">
            <v>1996</v>
          </cell>
          <cell r="C90">
            <v>5</v>
          </cell>
          <cell r="D90">
            <v>8</v>
          </cell>
          <cell r="E90">
            <v>35193</v>
          </cell>
          <cell r="F90">
            <v>-102313.85</v>
          </cell>
          <cell r="G90">
            <v>17558165.18</v>
          </cell>
          <cell r="H90">
            <v>871461.85</v>
          </cell>
          <cell r="I90">
            <v>4938208.8600000003</v>
          </cell>
          <cell r="J90">
            <v>437236.9</v>
          </cell>
          <cell r="K90">
            <v>-5675322.9199999999</v>
          </cell>
          <cell r="L90">
            <v>2428811.46</v>
          </cell>
          <cell r="M90">
            <v>1331698.6499999999</v>
          </cell>
          <cell r="N90">
            <v>1366322.07</v>
          </cell>
          <cell r="O90">
            <v>79.42</v>
          </cell>
          <cell r="P90">
            <v>-7.26</v>
          </cell>
          <cell r="Q90">
            <v>380591.85</v>
          </cell>
          <cell r="S90">
            <v>90296.35</v>
          </cell>
          <cell r="T90">
            <v>3228.67</v>
          </cell>
          <cell r="U90">
            <v>22991.34</v>
          </cell>
          <cell r="V90">
            <v>518.49</v>
          </cell>
          <cell r="W90">
            <v>460784.84</v>
          </cell>
          <cell r="X90">
            <v>0</v>
          </cell>
          <cell r="Y90">
            <v>2562.3200000000002</v>
          </cell>
          <cell r="Z90">
            <v>57.65</v>
          </cell>
          <cell r="AA90">
            <v>53512.28</v>
          </cell>
          <cell r="AB90">
            <v>5846.01</v>
          </cell>
          <cell r="AC90">
            <v>33065351.100000001</v>
          </cell>
          <cell r="AE90">
            <v>0</v>
          </cell>
          <cell r="AG90">
            <v>0</v>
          </cell>
          <cell r="AI90">
            <v>312851.69</v>
          </cell>
          <cell r="AJ90">
            <v>20980.44</v>
          </cell>
          <cell r="AK90">
            <v>18246.57</v>
          </cell>
          <cell r="AL90">
            <v>3764.9</v>
          </cell>
          <cell r="AM90">
            <v>-7.26</v>
          </cell>
          <cell r="AN90">
            <v>337919.55</v>
          </cell>
          <cell r="AO90">
            <v>189442.28</v>
          </cell>
          <cell r="AP90">
            <v>45163.87</v>
          </cell>
          <cell r="AQ90">
            <v>144630.26</v>
          </cell>
          <cell r="AR90">
            <v>155096.4</v>
          </cell>
          <cell r="AS90">
            <v>231360.82</v>
          </cell>
          <cell r="AT90">
            <v>10166055.310000001</v>
          </cell>
          <cell r="AU90">
            <v>32217627.09</v>
          </cell>
          <cell r="AV90">
            <v>38604973.100000001</v>
          </cell>
          <cell r="AW90">
            <v>0</v>
          </cell>
          <cell r="AX90">
            <v>33617.760000000002</v>
          </cell>
          <cell r="AY90">
            <v>37476.230000000003</v>
          </cell>
          <cell r="AZ90">
            <v>211031.97</v>
          </cell>
          <cell r="BA90">
            <v>557658.74</v>
          </cell>
          <cell r="BB90">
            <v>2260.66</v>
          </cell>
          <cell r="BC90">
            <v>850062.16</v>
          </cell>
          <cell r="BD90">
            <v>0</v>
          </cell>
          <cell r="BE90">
            <v>0</v>
          </cell>
          <cell r="BF90">
            <v>0</v>
          </cell>
          <cell r="BG90">
            <v>0</v>
          </cell>
          <cell r="BH90">
            <v>2178693.48</v>
          </cell>
          <cell r="BI90">
            <v>242101.15</v>
          </cell>
          <cell r="BJ90">
            <v>0</v>
          </cell>
          <cell r="BK90">
            <v>939883.8</v>
          </cell>
          <cell r="BL90">
            <v>53178.94</v>
          </cell>
          <cell r="BM90">
            <v>412.49</v>
          </cell>
          <cell r="BN90">
            <v>407193.41</v>
          </cell>
        </row>
        <row r="91">
          <cell r="B91">
            <v>1996</v>
          </cell>
          <cell r="C91">
            <v>5</v>
          </cell>
          <cell r="D91">
            <v>9</v>
          </cell>
          <cell r="E91">
            <v>35194</v>
          </cell>
          <cell r="F91">
            <v>6813640.6600000001</v>
          </cell>
          <cell r="G91">
            <v>16528599.789999999</v>
          </cell>
          <cell r="H91">
            <v>781316.79</v>
          </cell>
          <cell r="I91">
            <v>4694142.34</v>
          </cell>
          <cell r="J91">
            <v>682740.02</v>
          </cell>
          <cell r="K91">
            <v>-1129601.6200000001</v>
          </cell>
          <cell r="L91">
            <v>2430921</v>
          </cell>
          <cell r="M91">
            <v>2475486.5099999998</v>
          </cell>
          <cell r="N91">
            <v>1534120.69</v>
          </cell>
          <cell r="O91">
            <v>1049.22</v>
          </cell>
          <cell r="P91">
            <v>-7.64</v>
          </cell>
          <cell r="Q91">
            <v>309276.19</v>
          </cell>
          <cell r="S91">
            <v>101987.18</v>
          </cell>
          <cell r="T91">
            <v>9352.39</v>
          </cell>
          <cell r="U91">
            <v>33311.660000000003</v>
          </cell>
          <cell r="V91">
            <v>4493</v>
          </cell>
          <cell r="W91">
            <v>558012.92000000004</v>
          </cell>
          <cell r="X91">
            <v>0</v>
          </cell>
          <cell r="Y91">
            <v>125.18</v>
          </cell>
          <cell r="Z91">
            <v>1013.55</v>
          </cell>
          <cell r="AA91">
            <v>71768.42</v>
          </cell>
          <cell r="AB91">
            <v>-6963.47</v>
          </cell>
          <cell r="AC91">
            <v>-7.26</v>
          </cell>
          <cell r="AE91">
            <v>0</v>
          </cell>
          <cell r="AG91">
            <v>0</v>
          </cell>
          <cell r="AI91">
            <v>9039.4500000000007</v>
          </cell>
          <cell r="AJ91">
            <v>148708.25</v>
          </cell>
          <cell r="AK91">
            <v>84445.18</v>
          </cell>
          <cell r="AL91">
            <v>115332.44</v>
          </cell>
          <cell r="AM91">
            <v>-7.26</v>
          </cell>
          <cell r="AN91">
            <v>345339.98</v>
          </cell>
          <cell r="AO91">
            <v>128292.69</v>
          </cell>
          <cell r="AP91">
            <v>37126.01</v>
          </cell>
          <cell r="AQ91">
            <v>40351.33</v>
          </cell>
          <cell r="AR91">
            <v>70891.58</v>
          </cell>
          <cell r="AS91">
            <v>255999.66</v>
          </cell>
          <cell r="AT91">
            <v>17897761.66</v>
          </cell>
          <cell r="AU91">
            <v>41543539.439999998</v>
          </cell>
          <cell r="AV91">
            <v>41998132.090000004</v>
          </cell>
          <cell r="AW91">
            <v>0</v>
          </cell>
          <cell r="AX91">
            <v>21808.58</v>
          </cell>
          <cell r="AY91">
            <v>11279.91</v>
          </cell>
          <cell r="AZ91">
            <v>207755.37</v>
          </cell>
          <cell r="BA91">
            <v>390238.42</v>
          </cell>
          <cell r="BB91">
            <v>5603.21</v>
          </cell>
          <cell r="BC91">
            <v>2669094.0299999998</v>
          </cell>
          <cell r="BD91">
            <v>0</v>
          </cell>
          <cell r="BE91">
            <v>0</v>
          </cell>
          <cell r="BF91">
            <v>0</v>
          </cell>
          <cell r="BG91">
            <v>0</v>
          </cell>
          <cell r="BH91">
            <v>1500134.88</v>
          </cell>
          <cell r="BI91">
            <v>0</v>
          </cell>
          <cell r="BJ91">
            <v>0</v>
          </cell>
          <cell r="BK91">
            <v>399828.57</v>
          </cell>
          <cell r="BL91">
            <v>63376.19</v>
          </cell>
          <cell r="BM91">
            <v>394.34</v>
          </cell>
          <cell r="BN91">
            <v>494242.39</v>
          </cell>
          <cell r="BP91">
            <v>12584.01</v>
          </cell>
        </row>
        <row r="92">
          <cell r="B92">
            <v>1996</v>
          </cell>
          <cell r="C92">
            <v>5</v>
          </cell>
          <cell r="D92">
            <v>10</v>
          </cell>
          <cell r="E92">
            <v>35195</v>
          </cell>
          <cell r="F92">
            <v>3812730.71</v>
          </cell>
          <cell r="G92">
            <v>18555484.09</v>
          </cell>
          <cell r="H92">
            <v>504213.82</v>
          </cell>
          <cell r="I92">
            <v>4197774.92</v>
          </cell>
          <cell r="J92">
            <v>245635.51</v>
          </cell>
          <cell r="K92">
            <v>-5717762.8200000003</v>
          </cell>
          <cell r="L92">
            <v>3200983.49</v>
          </cell>
          <cell r="M92">
            <v>2236556.77</v>
          </cell>
          <cell r="N92">
            <v>1300833.48</v>
          </cell>
          <cell r="O92">
            <v>1455.66</v>
          </cell>
          <cell r="P92">
            <v>-7.26</v>
          </cell>
          <cell r="Q92">
            <v>898961.91</v>
          </cell>
          <cell r="S92">
            <v>112382.54</v>
          </cell>
          <cell r="T92">
            <v>1544198.05</v>
          </cell>
          <cell r="U92">
            <v>1633.8</v>
          </cell>
          <cell r="V92">
            <v>-1956.07</v>
          </cell>
          <cell r="W92">
            <v>436945.45</v>
          </cell>
          <cell r="X92">
            <v>0</v>
          </cell>
          <cell r="Y92">
            <v>565.42999999999995</v>
          </cell>
          <cell r="Z92">
            <v>1024.9000000000001</v>
          </cell>
          <cell r="AA92">
            <v>98923.4</v>
          </cell>
          <cell r="AB92">
            <v>24773.56</v>
          </cell>
          <cell r="AC92">
            <v>-7.26</v>
          </cell>
          <cell r="AE92">
            <v>0</v>
          </cell>
          <cell r="AG92">
            <v>0</v>
          </cell>
          <cell r="AI92">
            <v>16625.8</v>
          </cell>
          <cell r="AJ92">
            <v>-5248.94</v>
          </cell>
          <cell r="AK92">
            <v>-15900.82</v>
          </cell>
          <cell r="AL92">
            <v>4316.2700000000004</v>
          </cell>
          <cell r="AM92">
            <v>-7.26</v>
          </cell>
          <cell r="AN92">
            <v>412067.76</v>
          </cell>
          <cell r="AO92">
            <v>136961.54999999999</v>
          </cell>
          <cell r="AP92">
            <v>116589.63</v>
          </cell>
          <cell r="AQ92">
            <v>54160.68</v>
          </cell>
          <cell r="AR92">
            <v>56798.75</v>
          </cell>
          <cell r="AS92">
            <v>211144.01</v>
          </cell>
          <cell r="AT92">
            <v>53728820</v>
          </cell>
          <cell r="AU92">
            <v>119389534.31999999</v>
          </cell>
          <cell r="AV92">
            <v>120658293.43000001</v>
          </cell>
          <cell r="AW92">
            <v>0</v>
          </cell>
          <cell r="AX92">
            <v>30441.4</v>
          </cell>
          <cell r="AY92">
            <v>23090.79</v>
          </cell>
          <cell r="AZ92">
            <v>429388.78</v>
          </cell>
          <cell r="BA92">
            <v>355601.04</v>
          </cell>
          <cell r="BB92">
            <v>4192</v>
          </cell>
          <cell r="BC92">
            <v>526173.88</v>
          </cell>
          <cell r="BD92">
            <v>0</v>
          </cell>
          <cell r="BE92">
            <v>0</v>
          </cell>
          <cell r="BF92">
            <v>0</v>
          </cell>
          <cell r="BG92">
            <v>0</v>
          </cell>
          <cell r="BH92">
            <v>2292341</v>
          </cell>
          <cell r="BI92">
            <v>493336.25</v>
          </cell>
          <cell r="BJ92">
            <v>0</v>
          </cell>
          <cell r="BK92">
            <v>253641.67</v>
          </cell>
          <cell r="BL92">
            <v>81974.179999999993</v>
          </cell>
          <cell r="BM92">
            <v>430.85</v>
          </cell>
          <cell r="BN92">
            <v>354540.42</v>
          </cell>
        </row>
        <row r="93">
          <cell r="B93">
            <v>1996</v>
          </cell>
          <cell r="C93">
            <v>5</v>
          </cell>
          <cell r="D93">
            <v>13</v>
          </cell>
          <cell r="E93">
            <v>35198</v>
          </cell>
          <cell r="F93">
            <v>11779251.039999999</v>
          </cell>
          <cell r="G93">
            <v>17725125.27</v>
          </cell>
          <cell r="H93">
            <v>1054264.29</v>
          </cell>
          <cell r="I93">
            <v>5267659.07</v>
          </cell>
          <cell r="J93">
            <v>1155327.44</v>
          </cell>
          <cell r="K93">
            <v>-5001510.6900000004</v>
          </cell>
          <cell r="L93">
            <v>4680677.91</v>
          </cell>
          <cell r="M93">
            <v>9063804.9499999993</v>
          </cell>
          <cell r="N93">
            <v>1415505.5</v>
          </cell>
          <cell r="O93">
            <v>3826.14</v>
          </cell>
          <cell r="P93">
            <v>-7.26</v>
          </cell>
          <cell r="Q93">
            <v>807185.7</v>
          </cell>
          <cell r="S93">
            <v>188517.61</v>
          </cell>
          <cell r="T93">
            <v>66841.61</v>
          </cell>
          <cell r="U93">
            <v>74245.86</v>
          </cell>
          <cell r="V93">
            <v>39667.32</v>
          </cell>
          <cell r="W93">
            <v>-17375833.98</v>
          </cell>
          <cell r="X93">
            <v>0</v>
          </cell>
          <cell r="Y93">
            <v>3253.41</v>
          </cell>
          <cell r="Z93">
            <v>4708.66</v>
          </cell>
          <cell r="AA93">
            <v>58185.53</v>
          </cell>
          <cell r="AB93">
            <v>1298280.33</v>
          </cell>
          <cell r="AC93">
            <v>9888782.6400000006</v>
          </cell>
          <cell r="AE93">
            <v>0</v>
          </cell>
          <cell r="AG93">
            <v>0</v>
          </cell>
          <cell r="AI93">
            <v>122387.17</v>
          </cell>
          <cell r="AJ93">
            <v>16157.12</v>
          </cell>
          <cell r="AK93">
            <v>21309.7</v>
          </cell>
          <cell r="AL93">
            <v>407686.54</v>
          </cell>
          <cell r="AM93">
            <v>-7.26</v>
          </cell>
          <cell r="AN93">
            <v>763943.02</v>
          </cell>
          <cell r="AO93">
            <v>263952.21999999997</v>
          </cell>
          <cell r="AP93">
            <v>41254.949999999997</v>
          </cell>
          <cell r="AQ93">
            <v>93784.11</v>
          </cell>
          <cell r="AR93">
            <v>55207.12</v>
          </cell>
          <cell r="AS93">
            <v>171849.59</v>
          </cell>
          <cell r="AT93">
            <v>37757681.850000001</v>
          </cell>
          <cell r="AU93">
            <v>77989333.189999998</v>
          </cell>
          <cell r="AV93">
            <v>75701433.680000007</v>
          </cell>
          <cell r="AW93">
            <v>0</v>
          </cell>
          <cell r="AX93">
            <v>40028.49</v>
          </cell>
          <cell r="AY93">
            <v>25221.03</v>
          </cell>
          <cell r="AZ93">
            <v>344152.66</v>
          </cell>
          <cell r="BA93">
            <v>317897.78000000003</v>
          </cell>
          <cell r="BB93">
            <v>1503.79</v>
          </cell>
          <cell r="BC93">
            <v>420988.55</v>
          </cell>
          <cell r="BD93">
            <v>0</v>
          </cell>
          <cell r="BE93">
            <v>0</v>
          </cell>
          <cell r="BF93">
            <v>0</v>
          </cell>
          <cell r="BG93">
            <v>0</v>
          </cell>
          <cell r="BH93">
            <v>1314880.3799999999</v>
          </cell>
          <cell r="BI93">
            <v>165668.24</v>
          </cell>
          <cell r="BJ93">
            <v>0</v>
          </cell>
          <cell r="BK93">
            <v>170776.34</v>
          </cell>
          <cell r="BL93">
            <v>82582.179999999993</v>
          </cell>
          <cell r="BM93">
            <v>233.07</v>
          </cell>
          <cell r="BN93">
            <v>359287.97</v>
          </cell>
        </row>
        <row r="94">
          <cell r="B94">
            <v>1996</v>
          </cell>
          <cell r="C94">
            <v>5</v>
          </cell>
          <cell r="D94">
            <v>14</v>
          </cell>
          <cell r="E94">
            <v>35199</v>
          </cell>
          <cell r="F94">
            <v>3524140.36</v>
          </cell>
          <cell r="G94">
            <v>18229619.579999998</v>
          </cell>
          <cell r="H94">
            <v>959951.91</v>
          </cell>
          <cell r="I94">
            <v>5036771.62</v>
          </cell>
          <cell r="J94">
            <v>251141.67</v>
          </cell>
          <cell r="K94">
            <v>-2100.8000000000002</v>
          </cell>
          <cell r="L94">
            <v>10839269.33</v>
          </cell>
          <cell r="M94">
            <v>3992293.71</v>
          </cell>
          <cell r="N94">
            <v>1546256.85</v>
          </cell>
          <cell r="O94">
            <v>13819.06</v>
          </cell>
          <cell r="P94">
            <v>1707.57</v>
          </cell>
          <cell r="Q94">
            <v>336738.68</v>
          </cell>
          <cell r="S94">
            <v>170601.19</v>
          </cell>
          <cell r="T94">
            <v>64224.17</v>
          </cell>
          <cell r="U94">
            <v>54404.65</v>
          </cell>
          <cell r="V94">
            <v>2673.99</v>
          </cell>
          <cell r="W94">
            <v>1370014.9</v>
          </cell>
          <cell r="X94">
            <v>0</v>
          </cell>
          <cell r="Y94">
            <v>1765.85</v>
          </cell>
          <cell r="Z94">
            <v>-72.599999999999994</v>
          </cell>
          <cell r="AA94">
            <v>95543.53</v>
          </cell>
          <cell r="AB94">
            <v>13880.14</v>
          </cell>
          <cell r="AC94">
            <v>2711934.15</v>
          </cell>
          <cell r="AE94">
            <v>0</v>
          </cell>
          <cell r="AG94">
            <v>0</v>
          </cell>
          <cell r="AI94">
            <v>7702.74</v>
          </cell>
          <cell r="AJ94">
            <v>14961.9</v>
          </cell>
          <cell r="AK94">
            <v>5762.02</v>
          </cell>
          <cell r="AL94">
            <v>22469.66</v>
          </cell>
          <cell r="AM94">
            <v>-7.26</v>
          </cell>
          <cell r="AN94">
            <v>646359.19999999995</v>
          </cell>
          <cell r="AO94">
            <v>106687.57</v>
          </cell>
          <cell r="AP94">
            <v>92249.31</v>
          </cell>
          <cell r="AQ94">
            <v>91862.46</v>
          </cell>
          <cell r="AR94">
            <v>67905.179999999993</v>
          </cell>
          <cell r="AS94">
            <v>165221.81</v>
          </cell>
          <cell r="AT94">
            <v>37801119.719999999</v>
          </cell>
          <cell r="AU94">
            <v>87101181.090000004</v>
          </cell>
          <cell r="AV94">
            <v>82681497.329999998</v>
          </cell>
          <cell r="AW94">
            <v>0</v>
          </cell>
          <cell r="AX94">
            <v>44819.28</v>
          </cell>
          <cell r="AY94">
            <v>20266.22</v>
          </cell>
          <cell r="AZ94">
            <v>783927.49</v>
          </cell>
          <cell r="BA94">
            <v>360686.76</v>
          </cell>
          <cell r="BB94">
            <v>3693.44</v>
          </cell>
          <cell r="BC94">
            <v>156902.87</v>
          </cell>
          <cell r="BD94">
            <v>0</v>
          </cell>
          <cell r="BE94">
            <v>0</v>
          </cell>
          <cell r="BF94">
            <v>0</v>
          </cell>
          <cell r="BG94">
            <v>0</v>
          </cell>
          <cell r="BH94">
            <v>2030935.51</v>
          </cell>
          <cell r="BI94">
            <v>1030441.73</v>
          </cell>
          <cell r="BJ94">
            <v>0</v>
          </cell>
          <cell r="BK94">
            <v>375093.86</v>
          </cell>
          <cell r="BL94">
            <v>114533.33</v>
          </cell>
          <cell r="BM94">
            <v>19118.79</v>
          </cell>
          <cell r="BN94">
            <v>1236362.78</v>
          </cell>
        </row>
        <row r="95">
          <cell r="B95">
            <v>1996</v>
          </cell>
          <cell r="C95">
            <v>5</v>
          </cell>
          <cell r="D95">
            <v>15</v>
          </cell>
          <cell r="E95">
            <v>35200</v>
          </cell>
          <cell r="F95">
            <v>4186996.88</v>
          </cell>
          <cell r="G95">
            <v>14577467.51</v>
          </cell>
          <cell r="H95">
            <v>2364295.92</v>
          </cell>
          <cell r="I95">
            <v>4130700.27</v>
          </cell>
          <cell r="J95">
            <v>198713.66</v>
          </cell>
          <cell r="K95">
            <v>-3282512.25</v>
          </cell>
          <cell r="L95">
            <v>24463938.120000001</v>
          </cell>
          <cell r="M95">
            <v>5388949.7999999998</v>
          </cell>
          <cell r="N95">
            <v>1186099.72</v>
          </cell>
          <cell r="O95">
            <v>12329.13</v>
          </cell>
          <cell r="P95">
            <v>37261476.109999999</v>
          </cell>
          <cell r="Q95">
            <v>253008.81</v>
          </cell>
          <cell r="S95">
            <v>251276.87</v>
          </cell>
          <cell r="T95">
            <v>19257.61</v>
          </cell>
          <cell r="U95">
            <v>113204.19</v>
          </cell>
          <cell r="V95">
            <v>1363.64</v>
          </cell>
          <cell r="W95">
            <v>610863.47</v>
          </cell>
          <cell r="X95">
            <v>0</v>
          </cell>
          <cell r="Y95">
            <v>1662.26</v>
          </cell>
          <cell r="Z95">
            <v>131.72</v>
          </cell>
          <cell r="AA95">
            <v>117493.5</v>
          </cell>
          <cell r="AB95">
            <v>6341.07</v>
          </cell>
          <cell r="AC95">
            <v>249001.43</v>
          </cell>
          <cell r="AE95">
            <v>0</v>
          </cell>
          <cell r="AG95">
            <v>0</v>
          </cell>
          <cell r="AI95">
            <v>1387455.22</v>
          </cell>
          <cell r="AJ95">
            <v>148376.31</v>
          </cell>
          <cell r="AK95">
            <v>32266.85</v>
          </cell>
          <cell r="AL95">
            <v>142958.98000000001</v>
          </cell>
          <cell r="AM95">
            <v>5483036.6200000001</v>
          </cell>
          <cell r="AN95">
            <v>338707.28</v>
          </cell>
          <cell r="AO95">
            <v>391045.79</v>
          </cell>
          <cell r="AP95">
            <v>12209.15</v>
          </cell>
          <cell r="AQ95">
            <v>42486.3</v>
          </cell>
          <cell r="AR95">
            <v>119815.58</v>
          </cell>
          <cell r="AS95">
            <v>206119.18</v>
          </cell>
          <cell r="AT95">
            <v>4332231.93</v>
          </cell>
          <cell r="AU95">
            <v>11815304.300000001</v>
          </cell>
          <cell r="AV95">
            <v>11390165.800000001</v>
          </cell>
          <cell r="AW95">
            <v>0</v>
          </cell>
          <cell r="AX95">
            <v>91343.82</v>
          </cell>
          <cell r="AY95">
            <v>16480.93</v>
          </cell>
          <cell r="AZ95">
            <v>766724.19</v>
          </cell>
          <cell r="BA95">
            <v>423280.49</v>
          </cell>
          <cell r="BB95">
            <v>8140.04</v>
          </cell>
          <cell r="BC95">
            <v>240719.64</v>
          </cell>
          <cell r="BD95">
            <v>0</v>
          </cell>
          <cell r="BE95">
            <v>0</v>
          </cell>
          <cell r="BF95">
            <v>0</v>
          </cell>
          <cell r="BG95">
            <v>0</v>
          </cell>
          <cell r="BH95">
            <v>2183650.2400000002</v>
          </cell>
          <cell r="BI95">
            <v>21554.98</v>
          </cell>
          <cell r="BJ95">
            <v>0</v>
          </cell>
          <cell r="BK95">
            <v>268409.88</v>
          </cell>
          <cell r="BL95">
            <v>251144.26</v>
          </cell>
          <cell r="BM95">
            <v>46003.49</v>
          </cell>
          <cell r="BN95">
            <v>522677.68</v>
          </cell>
        </row>
        <row r="96">
          <cell r="B96">
            <v>1996</v>
          </cell>
          <cell r="C96">
            <v>5</v>
          </cell>
          <cell r="D96">
            <v>16</v>
          </cell>
          <cell r="E96">
            <v>35201</v>
          </cell>
          <cell r="F96">
            <v>7253513.5800000001</v>
          </cell>
          <cell r="G96">
            <v>18103991.670000002</v>
          </cell>
          <cell r="H96">
            <v>22043930.350000001</v>
          </cell>
          <cell r="I96">
            <v>4730708</v>
          </cell>
          <cell r="J96">
            <v>463246.32</v>
          </cell>
          <cell r="K96">
            <v>-1645298.47</v>
          </cell>
          <cell r="L96">
            <v>21821135.800000001</v>
          </cell>
          <cell r="M96">
            <v>12169480.960000001</v>
          </cell>
          <cell r="N96">
            <v>1574264.91</v>
          </cell>
          <cell r="O96">
            <v>4429.51</v>
          </cell>
          <cell r="P96">
            <v>-7.26</v>
          </cell>
          <cell r="Q96">
            <v>2198168.25</v>
          </cell>
          <cell r="S96">
            <v>536713.99</v>
          </cell>
          <cell r="T96">
            <v>16755.099999999999</v>
          </cell>
          <cell r="U96">
            <v>221717.1</v>
          </cell>
          <cell r="V96">
            <v>16177.03</v>
          </cell>
          <cell r="W96">
            <v>544356.79</v>
          </cell>
          <cell r="X96">
            <v>0</v>
          </cell>
          <cell r="Y96">
            <v>5445.72</v>
          </cell>
          <cell r="Z96">
            <v>8353.48</v>
          </cell>
          <cell r="AA96">
            <v>694351.66</v>
          </cell>
          <cell r="AB96">
            <v>6794.37</v>
          </cell>
          <cell r="AC96">
            <v>-7.26</v>
          </cell>
          <cell r="AE96">
            <v>0</v>
          </cell>
          <cell r="AG96">
            <v>0</v>
          </cell>
          <cell r="AI96">
            <v>3023202.08</v>
          </cell>
          <cell r="AJ96">
            <v>4978.78</v>
          </cell>
          <cell r="AK96">
            <v>34122.400000000001</v>
          </cell>
          <cell r="AL96">
            <v>530290.64</v>
          </cell>
          <cell r="AM96">
            <v>-7.26</v>
          </cell>
          <cell r="AN96">
            <v>296111.02</v>
          </cell>
          <cell r="AO96">
            <v>117147.32</v>
          </cell>
          <cell r="AP96">
            <v>24019.84</v>
          </cell>
          <cell r="AQ96">
            <v>148904.74</v>
          </cell>
          <cell r="AR96">
            <v>57584.38</v>
          </cell>
          <cell r="AS96">
            <v>411453.34</v>
          </cell>
          <cell r="AT96">
            <v>1896055.37</v>
          </cell>
          <cell r="AU96">
            <v>4853939.04</v>
          </cell>
          <cell r="AV96">
            <v>4560507.79</v>
          </cell>
          <cell r="AW96">
            <v>0</v>
          </cell>
          <cell r="AX96">
            <v>154560.20000000001</v>
          </cell>
          <cell r="AY96">
            <v>46906.41</v>
          </cell>
          <cell r="AZ96">
            <v>411805.03</v>
          </cell>
          <cell r="BA96">
            <v>405396.2</v>
          </cell>
          <cell r="BB96">
            <v>55943.28</v>
          </cell>
          <cell r="BC96">
            <v>200849.61</v>
          </cell>
          <cell r="BD96">
            <v>0</v>
          </cell>
          <cell r="BE96">
            <v>0</v>
          </cell>
          <cell r="BF96">
            <v>0</v>
          </cell>
          <cell r="BG96">
            <v>0</v>
          </cell>
          <cell r="BH96">
            <v>1041260.26</v>
          </cell>
          <cell r="BI96">
            <v>0</v>
          </cell>
          <cell r="BJ96">
            <v>0</v>
          </cell>
          <cell r="BK96">
            <v>411015.05</v>
          </cell>
          <cell r="BL96">
            <v>281746.44</v>
          </cell>
          <cell r="BM96">
            <v>81478.7</v>
          </cell>
          <cell r="BN96">
            <v>787526.22</v>
          </cell>
        </row>
        <row r="97">
          <cell r="B97">
            <v>1996</v>
          </cell>
          <cell r="C97">
            <v>5</v>
          </cell>
          <cell r="D97">
            <v>17</v>
          </cell>
          <cell r="E97">
            <v>35202</v>
          </cell>
          <cell r="F97">
            <v>17430335.719999999</v>
          </cell>
          <cell r="G97">
            <v>18110429.109999999</v>
          </cell>
          <cell r="H97">
            <v>21239860.079999998</v>
          </cell>
          <cell r="I97">
            <v>4404483.78</v>
          </cell>
          <cell r="J97">
            <v>315365.98</v>
          </cell>
          <cell r="K97">
            <v>-6779175.1200000001</v>
          </cell>
          <cell r="L97">
            <v>25185347.670000002</v>
          </cell>
          <cell r="M97">
            <v>13481503.529999999</v>
          </cell>
          <cell r="N97">
            <v>1330441.3799999999</v>
          </cell>
          <cell r="O97">
            <v>2569.62</v>
          </cell>
          <cell r="P97">
            <v>-7.26</v>
          </cell>
          <cell r="Q97">
            <v>4020304.56</v>
          </cell>
          <cell r="S97">
            <v>418831.73</v>
          </cell>
          <cell r="T97">
            <v>38466.800000000003</v>
          </cell>
          <cell r="U97">
            <v>317510.32</v>
          </cell>
          <cell r="V97">
            <v>6400.92</v>
          </cell>
          <cell r="W97">
            <v>1365807.73</v>
          </cell>
          <cell r="X97">
            <v>0</v>
          </cell>
          <cell r="Y97">
            <v>20451.46</v>
          </cell>
          <cell r="Z97">
            <v>-221.43</v>
          </cell>
          <cell r="AA97">
            <v>277046.43</v>
          </cell>
          <cell r="AB97">
            <v>40118.46</v>
          </cell>
          <cell r="AC97">
            <v>2791403.25</v>
          </cell>
          <cell r="AE97">
            <v>0</v>
          </cell>
          <cell r="AG97">
            <v>0</v>
          </cell>
          <cell r="AI97">
            <v>1331811.31</v>
          </cell>
          <cell r="AJ97">
            <v>15059.34</v>
          </cell>
          <cell r="AK97">
            <v>169977.79</v>
          </cell>
          <cell r="AL97">
            <v>144958.54999999999</v>
          </cell>
          <cell r="AM97">
            <v>-7.26</v>
          </cell>
          <cell r="AN97">
            <v>363297.05</v>
          </cell>
          <cell r="AO97">
            <v>195487</v>
          </cell>
          <cell r="AP97">
            <v>52438.47</v>
          </cell>
          <cell r="AQ97">
            <v>22709.55</v>
          </cell>
          <cell r="AR97">
            <v>116676.06</v>
          </cell>
          <cell r="AS97">
            <v>518807.1</v>
          </cell>
          <cell r="AT97">
            <v>1571770.27</v>
          </cell>
          <cell r="AU97">
            <v>4091712.04</v>
          </cell>
          <cell r="AV97">
            <v>19397476.66</v>
          </cell>
          <cell r="AW97">
            <v>0</v>
          </cell>
          <cell r="AX97">
            <v>374610.73</v>
          </cell>
          <cell r="AY97">
            <v>54363.3</v>
          </cell>
          <cell r="AZ97">
            <v>898029.85</v>
          </cell>
          <cell r="BA97">
            <v>533756.80000000005</v>
          </cell>
          <cell r="BB97">
            <v>61717.06</v>
          </cell>
          <cell r="BC97">
            <v>212486.49</v>
          </cell>
          <cell r="BD97">
            <v>0</v>
          </cell>
          <cell r="BE97">
            <v>0</v>
          </cell>
          <cell r="BF97">
            <v>0</v>
          </cell>
          <cell r="BG97">
            <v>0</v>
          </cell>
          <cell r="BH97">
            <v>2129422.6800000002</v>
          </cell>
          <cell r="BI97">
            <v>1089552.81</v>
          </cell>
          <cell r="BJ97">
            <v>0</v>
          </cell>
          <cell r="BK97">
            <v>440540.73</v>
          </cell>
          <cell r="BL97">
            <v>441894.16</v>
          </cell>
          <cell r="BM97">
            <v>76813.039999999994</v>
          </cell>
          <cell r="BN97">
            <v>847100.53</v>
          </cell>
          <cell r="BP97">
            <v>-29973279.420000002</v>
          </cell>
        </row>
        <row r="98">
          <cell r="B98">
            <v>1996</v>
          </cell>
          <cell r="C98">
            <v>5</v>
          </cell>
          <cell r="D98">
            <v>20</v>
          </cell>
          <cell r="E98">
            <v>35205</v>
          </cell>
          <cell r="F98">
            <v>15294465.220000001</v>
          </cell>
          <cell r="G98">
            <v>16289444.880000001</v>
          </cell>
          <cell r="H98">
            <v>170723307.13</v>
          </cell>
          <cell r="I98">
            <v>4209652.87</v>
          </cell>
          <cell r="J98">
            <v>1276154.3600000001</v>
          </cell>
          <cell r="K98">
            <v>-17851510.16</v>
          </cell>
          <cell r="L98">
            <v>34931138.670000002</v>
          </cell>
          <cell r="M98">
            <v>61214772.859999999</v>
          </cell>
          <cell r="N98">
            <v>1357914.68</v>
          </cell>
          <cell r="O98">
            <v>12456.88</v>
          </cell>
          <cell r="P98">
            <v>-7.26</v>
          </cell>
          <cell r="Q98">
            <v>21107906.66</v>
          </cell>
          <cell r="S98">
            <v>471124.11</v>
          </cell>
          <cell r="T98">
            <v>3069393.43</v>
          </cell>
          <cell r="U98">
            <v>234293.12</v>
          </cell>
          <cell r="V98">
            <v>62263.41</v>
          </cell>
          <cell r="W98">
            <v>-8364073.6600000001</v>
          </cell>
          <cell r="X98">
            <v>0</v>
          </cell>
          <cell r="Y98">
            <v>6786.83</v>
          </cell>
          <cell r="Z98">
            <v>1820.74</v>
          </cell>
          <cell r="AA98">
            <v>442997.03</v>
          </cell>
          <cell r="AB98">
            <v>725181.62</v>
          </cell>
          <cell r="AC98">
            <v>31227182.440000001</v>
          </cell>
          <cell r="AE98">
            <v>0</v>
          </cell>
          <cell r="AG98">
            <v>0</v>
          </cell>
          <cell r="AI98">
            <v>12777266.699999999</v>
          </cell>
          <cell r="AJ98">
            <v>8411.32</v>
          </cell>
          <cell r="AK98">
            <v>269785.75</v>
          </cell>
          <cell r="AL98">
            <v>718729.37</v>
          </cell>
          <cell r="AM98">
            <v>-7.26</v>
          </cell>
          <cell r="AN98">
            <v>274958.89</v>
          </cell>
          <cell r="AO98">
            <v>230282.04</v>
          </cell>
          <cell r="AP98">
            <v>29695.66</v>
          </cell>
          <cell r="AQ98">
            <v>137546.65</v>
          </cell>
          <cell r="AR98">
            <v>111687.95</v>
          </cell>
          <cell r="AS98">
            <v>784336.76</v>
          </cell>
          <cell r="AT98">
            <v>1514675.06</v>
          </cell>
          <cell r="AU98">
            <v>4120811.71</v>
          </cell>
          <cell r="AV98">
            <v>4227841.68</v>
          </cell>
          <cell r="AW98">
            <v>0</v>
          </cell>
          <cell r="AX98">
            <v>507100.27</v>
          </cell>
          <cell r="AY98">
            <v>73976.289999999994</v>
          </cell>
          <cell r="AZ98">
            <v>784814.02</v>
          </cell>
          <cell r="BA98">
            <v>541619.89</v>
          </cell>
          <cell r="BB98">
            <v>204085.29</v>
          </cell>
          <cell r="BC98">
            <v>368718.5</v>
          </cell>
          <cell r="BD98">
            <v>0</v>
          </cell>
          <cell r="BE98">
            <v>0</v>
          </cell>
          <cell r="BF98">
            <v>0</v>
          </cell>
          <cell r="BG98">
            <v>0</v>
          </cell>
          <cell r="BH98">
            <v>1575455.83</v>
          </cell>
          <cell r="BI98">
            <v>430925.8</v>
          </cell>
          <cell r="BJ98">
            <v>0</v>
          </cell>
          <cell r="BK98">
            <v>361692.23</v>
          </cell>
          <cell r="BL98">
            <v>628374.41</v>
          </cell>
          <cell r="BM98">
            <v>125533.61</v>
          </cell>
          <cell r="BN98">
            <v>1255447.53</v>
          </cell>
        </row>
        <row r="99">
          <cell r="B99">
            <v>1996</v>
          </cell>
          <cell r="C99">
            <v>5</v>
          </cell>
          <cell r="D99">
            <v>21</v>
          </cell>
          <cell r="E99">
            <v>35206</v>
          </cell>
          <cell r="F99">
            <v>19656221.010000002</v>
          </cell>
          <cell r="G99">
            <v>19559916.100000001</v>
          </cell>
          <cell r="H99">
            <v>10953289.77</v>
          </cell>
          <cell r="I99">
            <v>5181504.09</v>
          </cell>
          <cell r="J99">
            <v>255193.02</v>
          </cell>
          <cell r="K99">
            <v>-352057.92</v>
          </cell>
          <cell r="L99">
            <v>13151131.85</v>
          </cell>
          <cell r="M99">
            <v>66695.289999999994</v>
          </cell>
          <cell r="N99">
            <v>1506062.69</v>
          </cell>
          <cell r="O99">
            <v>2063.89</v>
          </cell>
          <cell r="P99">
            <v>-7.26</v>
          </cell>
          <cell r="Q99">
            <v>345917.52</v>
          </cell>
          <cell r="S99">
            <v>94497.919999999998</v>
          </cell>
          <cell r="T99">
            <v>61563.26</v>
          </cell>
          <cell r="U99">
            <v>172479.64</v>
          </cell>
          <cell r="V99">
            <v>76269.84</v>
          </cell>
          <cell r="W99">
            <v>16081256.869999999</v>
          </cell>
          <cell r="X99">
            <v>0</v>
          </cell>
          <cell r="Y99">
            <v>4285.01</v>
          </cell>
          <cell r="Z99">
            <v>-1864.84</v>
          </cell>
          <cell r="AA99">
            <v>-132446.71</v>
          </cell>
          <cell r="AB99">
            <v>-681639.41</v>
          </cell>
          <cell r="AC99">
            <v>-88863.07</v>
          </cell>
          <cell r="AE99">
            <v>0</v>
          </cell>
          <cell r="AG99">
            <v>0</v>
          </cell>
          <cell r="AI99">
            <v>411243.2</v>
          </cell>
          <cell r="AJ99">
            <v>30808.87</v>
          </cell>
          <cell r="AK99">
            <v>229615.01</v>
          </cell>
          <cell r="AL99">
            <v>18623.79</v>
          </cell>
          <cell r="AM99">
            <v>1001.7</v>
          </cell>
          <cell r="AN99">
            <v>352832.8</v>
          </cell>
          <cell r="AO99">
            <v>366105.99</v>
          </cell>
          <cell r="AP99">
            <v>33708.26</v>
          </cell>
          <cell r="AQ99">
            <v>59672.23</v>
          </cell>
          <cell r="AR99">
            <v>52126.54</v>
          </cell>
          <cell r="AS99">
            <v>1020342.5</v>
          </cell>
          <cell r="AT99">
            <v>1481834.37</v>
          </cell>
          <cell r="AU99">
            <v>5899582.6600000001</v>
          </cell>
          <cell r="AV99">
            <v>6459934.3499999996</v>
          </cell>
          <cell r="AW99">
            <v>0</v>
          </cell>
          <cell r="AX99">
            <v>775025.84</v>
          </cell>
          <cell r="AY99">
            <v>110835.12</v>
          </cell>
          <cell r="AZ99">
            <v>1556619.61</v>
          </cell>
          <cell r="BA99">
            <v>725563.55</v>
          </cell>
          <cell r="BB99">
            <v>43711.95</v>
          </cell>
          <cell r="BC99">
            <v>590673</v>
          </cell>
          <cell r="BD99">
            <v>0</v>
          </cell>
          <cell r="BE99">
            <v>0</v>
          </cell>
          <cell r="BF99">
            <v>0</v>
          </cell>
          <cell r="BG99">
            <v>0</v>
          </cell>
          <cell r="BH99">
            <v>1199749.3500000001</v>
          </cell>
          <cell r="BI99">
            <v>76193.98</v>
          </cell>
          <cell r="BJ99">
            <v>0</v>
          </cell>
          <cell r="BK99">
            <v>381906.97</v>
          </cell>
          <cell r="BL99">
            <v>1812890.52</v>
          </cell>
          <cell r="BM99">
            <v>143455.21</v>
          </cell>
          <cell r="BN99">
            <v>3987672.08</v>
          </cell>
        </row>
        <row r="100">
          <cell r="B100">
            <v>1996</v>
          </cell>
          <cell r="C100">
            <v>5</v>
          </cell>
          <cell r="D100">
            <v>22</v>
          </cell>
          <cell r="E100">
            <v>35207</v>
          </cell>
          <cell r="F100">
            <v>60250936.869999997</v>
          </cell>
          <cell r="G100">
            <v>15371393.26</v>
          </cell>
          <cell r="H100">
            <v>3738734.63</v>
          </cell>
          <cell r="I100">
            <v>4141899.69</v>
          </cell>
          <cell r="J100">
            <v>218649.33</v>
          </cell>
          <cell r="K100">
            <v>-3912412.35</v>
          </cell>
          <cell r="L100">
            <v>42543977.609999999</v>
          </cell>
          <cell r="M100">
            <v>2153453.44</v>
          </cell>
          <cell r="N100">
            <v>1256715.94</v>
          </cell>
          <cell r="O100">
            <v>-53228.98</v>
          </cell>
          <cell r="P100">
            <v>-7.26</v>
          </cell>
          <cell r="Q100">
            <v>231072.23</v>
          </cell>
          <cell r="S100">
            <v>130332.44</v>
          </cell>
          <cell r="T100">
            <v>29707.51</v>
          </cell>
          <cell r="U100">
            <v>160142.07999999999</v>
          </cell>
          <cell r="V100">
            <v>-16706.580000000002</v>
          </cell>
          <cell r="W100">
            <v>6632068.6399999997</v>
          </cell>
          <cell r="X100">
            <v>0</v>
          </cell>
          <cell r="Y100">
            <v>736.71</v>
          </cell>
          <cell r="Z100">
            <v>297.01</v>
          </cell>
          <cell r="AA100">
            <v>124640.24</v>
          </cell>
          <cell r="AB100">
            <v>12879.59</v>
          </cell>
          <cell r="AC100">
            <v>384674.08</v>
          </cell>
          <cell r="AE100">
            <v>0</v>
          </cell>
          <cell r="AG100">
            <v>0</v>
          </cell>
          <cell r="AI100">
            <v>287608.19</v>
          </cell>
          <cell r="AJ100">
            <v>102750.59</v>
          </cell>
          <cell r="AK100">
            <v>1382011.14</v>
          </cell>
          <cell r="AL100">
            <v>4385.53</v>
          </cell>
          <cell r="AM100">
            <v>12325.05</v>
          </cell>
          <cell r="AN100">
            <v>438127.4</v>
          </cell>
          <cell r="AO100">
            <v>201981.33</v>
          </cell>
          <cell r="AP100">
            <v>209885.28</v>
          </cell>
          <cell r="AQ100">
            <v>115107.67</v>
          </cell>
          <cell r="AR100">
            <v>67565.17</v>
          </cell>
          <cell r="AS100">
            <v>758996.75</v>
          </cell>
          <cell r="AT100">
            <v>1399235.31</v>
          </cell>
          <cell r="AU100">
            <v>3825867.01</v>
          </cell>
          <cell r="AV100">
            <v>4200112.12</v>
          </cell>
          <cell r="AW100">
            <v>0</v>
          </cell>
          <cell r="AX100">
            <v>485527.79</v>
          </cell>
          <cell r="AY100">
            <v>103366.7</v>
          </cell>
          <cell r="AZ100">
            <v>2427263.75</v>
          </cell>
          <cell r="BA100">
            <v>2018813.43</v>
          </cell>
          <cell r="BB100">
            <v>73785.81</v>
          </cell>
          <cell r="BC100">
            <v>550658.88</v>
          </cell>
          <cell r="BD100">
            <v>0</v>
          </cell>
          <cell r="BE100">
            <v>0</v>
          </cell>
          <cell r="BF100">
            <v>0</v>
          </cell>
          <cell r="BG100">
            <v>0</v>
          </cell>
          <cell r="BH100">
            <v>2218005.23</v>
          </cell>
          <cell r="BI100">
            <v>5203.74</v>
          </cell>
          <cell r="BJ100">
            <v>0</v>
          </cell>
          <cell r="BK100">
            <v>541933.04</v>
          </cell>
          <cell r="BL100">
            <v>2350569.2599999998</v>
          </cell>
          <cell r="BM100">
            <v>182751.02</v>
          </cell>
          <cell r="BN100">
            <v>4098748.36</v>
          </cell>
        </row>
        <row r="101">
          <cell r="B101">
            <v>1996</v>
          </cell>
          <cell r="C101">
            <v>5</v>
          </cell>
          <cell r="D101">
            <v>23</v>
          </cell>
          <cell r="E101">
            <v>35208</v>
          </cell>
          <cell r="F101">
            <v>186160866.43000001</v>
          </cell>
          <cell r="G101">
            <v>19221502.309999999</v>
          </cell>
          <cell r="H101">
            <v>1839223.22</v>
          </cell>
          <cell r="I101">
            <v>4223491.82</v>
          </cell>
          <cell r="J101">
            <v>590546.56999999995</v>
          </cell>
          <cell r="K101">
            <v>-7706010.04</v>
          </cell>
          <cell r="L101">
            <v>90214250.780000001</v>
          </cell>
          <cell r="M101">
            <v>2957224.82</v>
          </cell>
          <cell r="N101">
            <v>1698393.86</v>
          </cell>
          <cell r="O101">
            <v>1446.23</v>
          </cell>
          <cell r="P101">
            <v>36998410.549999997</v>
          </cell>
          <cell r="Q101">
            <v>401090.54</v>
          </cell>
          <cell r="S101">
            <v>157516.15</v>
          </cell>
          <cell r="T101">
            <v>1591701.91</v>
          </cell>
          <cell r="U101">
            <v>255934.48</v>
          </cell>
          <cell r="V101">
            <v>56510.16</v>
          </cell>
          <cell r="W101">
            <v>13856376.949999999</v>
          </cell>
          <cell r="X101">
            <v>0</v>
          </cell>
          <cell r="Y101">
            <v>226.56</v>
          </cell>
          <cell r="Z101">
            <v>2238.35</v>
          </cell>
          <cell r="AA101">
            <v>144017.68</v>
          </cell>
          <cell r="AB101">
            <v>8238.4699999999993</v>
          </cell>
          <cell r="AC101">
            <v>23011211.800000001</v>
          </cell>
          <cell r="AE101">
            <v>0</v>
          </cell>
          <cell r="AG101">
            <v>0</v>
          </cell>
          <cell r="AI101">
            <v>189809.15</v>
          </cell>
          <cell r="AJ101">
            <v>193573.19</v>
          </cell>
          <cell r="AK101">
            <v>6405519.6200000001</v>
          </cell>
          <cell r="AL101">
            <v>15385.78</v>
          </cell>
          <cell r="AM101">
            <v>5534245.5899999999</v>
          </cell>
          <cell r="AN101">
            <v>455182.56</v>
          </cell>
          <cell r="AO101">
            <v>626066.99</v>
          </cell>
          <cell r="AP101">
            <v>586459.82999999996</v>
          </cell>
          <cell r="AQ101">
            <v>34867.81</v>
          </cell>
          <cell r="AR101">
            <v>53535.09</v>
          </cell>
          <cell r="AS101">
            <v>561121.96</v>
          </cell>
          <cell r="AT101">
            <v>1220881.8700000001</v>
          </cell>
          <cell r="AU101">
            <v>3497016.85</v>
          </cell>
          <cell r="AV101">
            <v>3208965.29</v>
          </cell>
          <cell r="AW101">
            <v>0</v>
          </cell>
          <cell r="AX101">
            <v>240633.2</v>
          </cell>
          <cell r="AY101">
            <v>346419.99</v>
          </cell>
          <cell r="AZ101">
            <v>5678503.4100000001</v>
          </cell>
          <cell r="BA101">
            <v>2276581.89</v>
          </cell>
          <cell r="BB101">
            <v>17553</v>
          </cell>
          <cell r="BC101">
            <v>3271195.86</v>
          </cell>
          <cell r="BD101">
            <v>0</v>
          </cell>
          <cell r="BE101">
            <v>0</v>
          </cell>
          <cell r="BF101">
            <v>0</v>
          </cell>
          <cell r="BG101">
            <v>0</v>
          </cell>
          <cell r="BH101">
            <v>4945320.29</v>
          </cell>
          <cell r="BI101">
            <v>957583.97</v>
          </cell>
          <cell r="BJ101">
            <v>0</v>
          </cell>
          <cell r="BK101">
            <v>387088.6</v>
          </cell>
          <cell r="BL101">
            <v>4611285.75</v>
          </cell>
          <cell r="BM101">
            <v>353728.79</v>
          </cell>
          <cell r="BN101">
            <v>8891362.4100000001</v>
          </cell>
        </row>
        <row r="102">
          <cell r="B102">
            <v>1996</v>
          </cell>
          <cell r="C102">
            <v>5</v>
          </cell>
          <cell r="D102">
            <v>24</v>
          </cell>
          <cell r="E102">
            <v>35209</v>
          </cell>
          <cell r="F102">
            <v>137113639.31</v>
          </cell>
          <cell r="G102">
            <v>14892274.369999999</v>
          </cell>
          <cell r="H102">
            <v>1638467.93</v>
          </cell>
          <cell r="I102">
            <v>4108847.87</v>
          </cell>
          <cell r="J102">
            <v>2437241.61</v>
          </cell>
          <cell r="K102">
            <v>-3156658.08</v>
          </cell>
          <cell r="L102">
            <v>46479733.100000001</v>
          </cell>
          <cell r="M102">
            <v>12915128.439999999</v>
          </cell>
          <cell r="N102">
            <v>1189688.99</v>
          </cell>
          <cell r="O102">
            <v>-3840.04</v>
          </cell>
          <cell r="P102">
            <v>-7.26</v>
          </cell>
          <cell r="Q102">
            <v>570469.27</v>
          </cell>
          <cell r="S102">
            <v>256714.91</v>
          </cell>
          <cell r="T102">
            <v>147879.21</v>
          </cell>
          <cell r="U102">
            <v>103479.22</v>
          </cell>
          <cell r="V102">
            <v>3896.12</v>
          </cell>
          <cell r="W102">
            <v>-17310625.949999999</v>
          </cell>
          <cell r="X102">
            <v>0</v>
          </cell>
          <cell r="Y102">
            <v>3899</v>
          </cell>
          <cell r="Z102">
            <v>10023.4</v>
          </cell>
          <cell r="AA102">
            <v>1019840.56</v>
          </cell>
          <cell r="AB102">
            <v>1938954.73</v>
          </cell>
          <cell r="AC102">
            <v>240024.25</v>
          </cell>
          <cell r="AE102">
            <v>0</v>
          </cell>
          <cell r="AG102">
            <v>0</v>
          </cell>
          <cell r="AI102">
            <v>255992.79</v>
          </cell>
          <cell r="AJ102">
            <v>16849.669999999998</v>
          </cell>
          <cell r="AK102">
            <v>39982.79</v>
          </cell>
          <cell r="AL102">
            <v>14797.1</v>
          </cell>
          <cell r="AM102">
            <v>-7.26</v>
          </cell>
          <cell r="AN102">
            <v>331262.3</v>
          </cell>
          <cell r="AO102">
            <v>466360.92</v>
          </cell>
          <cell r="AP102">
            <v>18538881.559999999</v>
          </cell>
          <cell r="AQ102">
            <v>33657.379999999997</v>
          </cell>
          <cell r="AR102">
            <v>170197.2</v>
          </cell>
          <cell r="AS102">
            <v>274512.23</v>
          </cell>
          <cell r="AT102">
            <v>1169221.47</v>
          </cell>
          <cell r="AU102">
            <v>3013449.06</v>
          </cell>
          <cell r="AV102">
            <v>4354089.1100000003</v>
          </cell>
          <cell r="AW102">
            <v>0</v>
          </cell>
          <cell r="AX102">
            <v>258797.21</v>
          </cell>
          <cell r="AY102">
            <v>254044.88</v>
          </cell>
          <cell r="AZ102">
            <v>5241564.41</v>
          </cell>
          <cell r="BA102">
            <v>6694091.29</v>
          </cell>
          <cell r="BB102">
            <v>1290.6300000000001</v>
          </cell>
          <cell r="BC102">
            <v>430011.85</v>
          </cell>
          <cell r="BD102">
            <v>0</v>
          </cell>
          <cell r="BE102">
            <v>0</v>
          </cell>
          <cell r="BF102">
            <v>0</v>
          </cell>
          <cell r="BG102">
            <v>0</v>
          </cell>
          <cell r="BH102">
            <v>1695825.12</v>
          </cell>
          <cell r="BI102">
            <v>-23.5</v>
          </cell>
          <cell r="BJ102">
            <v>0</v>
          </cell>
          <cell r="BK102">
            <v>302240.46999999997</v>
          </cell>
          <cell r="BL102">
            <v>441091.6</v>
          </cell>
          <cell r="BM102">
            <v>36150</v>
          </cell>
          <cell r="BN102">
            <v>10653951.390000001</v>
          </cell>
        </row>
        <row r="103">
          <cell r="B103">
            <v>1996</v>
          </cell>
          <cell r="C103">
            <v>5</v>
          </cell>
          <cell r="D103">
            <v>27</v>
          </cell>
          <cell r="E103">
            <v>35212</v>
          </cell>
          <cell r="F103">
            <v>62122687.899999999</v>
          </cell>
          <cell r="G103">
            <v>12812516.470000001</v>
          </cell>
          <cell r="H103">
            <v>4312467.6399999997</v>
          </cell>
          <cell r="I103">
            <v>2179410.94</v>
          </cell>
          <cell r="J103">
            <v>1277967.3400000001</v>
          </cell>
          <cell r="K103">
            <v>-492683.87</v>
          </cell>
          <cell r="L103">
            <v>62402972.07</v>
          </cell>
          <cell r="M103">
            <v>-6862935.3099999996</v>
          </cell>
          <cell r="N103">
            <v>793748.65</v>
          </cell>
          <cell r="O103">
            <v>-10.6</v>
          </cell>
          <cell r="P103">
            <v>-185.12</v>
          </cell>
          <cell r="Q103">
            <v>-274783.77</v>
          </cell>
          <cell r="S103">
            <v>182599.77</v>
          </cell>
          <cell r="T103">
            <v>-66623.77</v>
          </cell>
          <cell r="U103">
            <v>54968.05</v>
          </cell>
          <cell r="V103">
            <v>45871.07</v>
          </cell>
          <cell r="W103">
            <v>43209038.229999997</v>
          </cell>
          <cell r="X103">
            <v>0</v>
          </cell>
          <cell r="Y103">
            <v>-3913.52</v>
          </cell>
          <cell r="Z103">
            <v>-2956.55</v>
          </cell>
          <cell r="AA103">
            <v>-806282.23</v>
          </cell>
          <cell r="AB103">
            <v>-1924498.07</v>
          </cell>
          <cell r="AC103">
            <v>-243631.69</v>
          </cell>
          <cell r="AE103">
            <v>0</v>
          </cell>
          <cell r="AG103">
            <v>0</v>
          </cell>
          <cell r="AI103">
            <v>285356.58</v>
          </cell>
          <cell r="AJ103">
            <v>6805.36</v>
          </cell>
          <cell r="AK103">
            <v>138234.19</v>
          </cell>
          <cell r="AL103">
            <v>21615.919999999998</v>
          </cell>
          <cell r="AM103">
            <v>-7.26</v>
          </cell>
          <cell r="AN103">
            <v>346203.99</v>
          </cell>
          <cell r="AO103">
            <v>320110.88</v>
          </cell>
          <cell r="AP103">
            <v>133694.76</v>
          </cell>
          <cell r="AQ103">
            <v>128407.22</v>
          </cell>
          <cell r="AR103">
            <v>62530.46</v>
          </cell>
          <cell r="AS103">
            <v>185419.9</v>
          </cell>
          <cell r="AT103">
            <v>1069068.8799999999</v>
          </cell>
          <cell r="AU103">
            <v>3063672.88</v>
          </cell>
          <cell r="AV103">
            <v>2522358.21</v>
          </cell>
          <cell r="AW103">
            <v>0</v>
          </cell>
          <cell r="AX103">
            <v>477024.3</v>
          </cell>
          <cell r="AY103">
            <v>414280.42</v>
          </cell>
          <cell r="AZ103">
            <v>9411494.6899999995</v>
          </cell>
          <cell r="BA103">
            <v>1098171.57</v>
          </cell>
          <cell r="BB103">
            <v>17643.830000000002</v>
          </cell>
          <cell r="BC103">
            <v>277193.99</v>
          </cell>
          <cell r="BD103">
            <v>0</v>
          </cell>
          <cell r="BE103">
            <v>0</v>
          </cell>
          <cell r="BF103">
            <v>0</v>
          </cell>
          <cell r="BG103">
            <v>0</v>
          </cell>
          <cell r="BH103">
            <v>2864926.38</v>
          </cell>
          <cell r="BI103">
            <v>0</v>
          </cell>
          <cell r="BJ103">
            <v>0</v>
          </cell>
          <cell r="BK103">
            <v>322138.78999999998</v>
          </cell>
          <cell r="BL103">
            <v>370301.23</v>
          </cell>
          <cell r="BM103">
            <v>686904.72</v>
          </cell>
          <cell r="BN103">
            <v>14357598.369999999</v>
          </cell>
        </row>
        <row r="104">
          <cell r="B104">
            <v>1996</v>
          </cell>
          <cell r="C104">
            <v>5</v>
          </cell>
          <cell r="D104">
            <v>28</v>
          </cell>
          <cell r="E104">
            <v>35213</v>
          </cell>
          <cell r="F104">
            <v>93009475.819999993</v>
          </cell>
          <cell r="G104">
            <v>31340460.920000002</v>
          </cell>
          <cell r="H104">
            <v>24848337.199999999</v>
          </cell>
          <cell r="I104">
            <v>7152538.0199999996</v>
          </cell>
          <cell r="J104">
            <v>-352535.56</v>
          </cell>
          <cell r="K104">
            <v>-5741442.25</v>
          </cell>
          <cell r="L104">
            <v>40190263.619999997</v>
          </cell>
          <cell r="M104">
            <v>9763290.6500000004</v>
          </cell>
          <cell r="N104">
            <v>2345553.04</v>
          </cell>
          <cell r="O104">
            <v>2481.09</v>
          </cell>
          <cell r="P104">
            <v>-7.26</v>
          </cell>
          <cell r="Q104">
            <v>261471.65</v>
          </cell>
          <cell r="S104">
            <v>519101.66</v>
          </cell>
          <cell r="T104">
            <v>60727.23</v>
          </cell>
          <cell r="U104">
            <v>82629.490000000005</v>
          </cell>
          <cell r="V104">
            <v>67936.53</v>
          </cell>
          <cell r="W104">
            <v>2936336.59</v>
          </cell>
          <cell r="X104">
            <v>0</v>
          </cell>
          <cell r="Y104">
            <v>-7.26</v>
          </cell>
          <cell r="Z104">
            <v>5266.85</v>
          </cell>
          <cell r="AA104">
            <v>23622.1</v>
          </cell>
          <cell r="AB104">
            <v>24408.73</v>
          </cell>
          <cell r="AC104">
            <v>-7.26</v>
          </cell>
          <cell r="AE104">
            <v>0</v>
          </cell>
          <cell r="AG104">
            <v>0</v>
          </cell>
          <cell r="AI104">
            <v>9624.01</v>
          </cell>
          <cell r="AJ104">
            <v>17353.98</v>
          </cell>
          <cell r="AK104">
            <v>32827.9</v>
          </cell>
          <cell r="AL104">
            <v>41087.360000000001</v>
          </cell>
          <cell r="AM104">
            <v>-7.26</v>
          </cell>
          <cell r="AN104">
            <v>293511.71999999997</v>
          </cell>
          <cell r="AO104">
            <v>102235</v>
          </cell>
          <cell r="AP104">
            <v>21416.05</v>
          </cell>
          <cell r="AQ104">
            <v>74553.440000000002</v>
          </cell>
          <cell r="AR104">
            <v>113969.82</v>
          </cell>
          <cell r="AS104">
            <v>129206.11</v>
          </cell>
          <cell r="AT104">
            <v>1077280.95</v>
          </cell>
          <cell r="AU104">
            <v>2395294.2999999998</v>
          </cell>
          <cell r="AV104">
            <v>2442788.69</v>
          </cell>
          <cell r="AW104">
            <v>0</v>
          </cell>
          <cell r="AX104">
            <v>45919.88</v>
          </cell>
          <cell r="AY104">
            <v>238053.16</v>
          </cell>
          <cell r="AZ104">
            <v>802393.67</v>
          </cell>
          <cell r="BA104">
            <v>667483.84</v>
          </cell>
          <cell r="BB104">
            <v>0</v>
          </cell>
          <cell r="BC104">
            <v>151754.93</v>
          </cell>
          <cell r="BD104">
            <v>0</v>
          </cell>
          <cell r="BE104">
            <v>0</v>
          </cell>
          <cell r="BF104">
            <v>0</v>
          </cell>
          <cell r="BG104">
            <v>0</v>
          </cell>
          <cell r="BH104">
            <v>3851944.18</v>
          </cell>
          <cell r="BI104">
            <v>2440400.59</v>
          </cell>
          <cell r="BJ104">
            <v>0</v>
          </cell>
          <cell r="BK104">
            <v>663209.68999999994</v>
          </cell>
          <cell r="BL104">
            <v>157571.19</v>
          </cell>
          <cell r="BM104">
            <v>1079901.99</v>
          </cell>
          <cell r="BN104">
            <v>1698863.41</v>
          </cell>
        </row>
        <row r="105">
          <cell r="B105">
            <v>1996</v>
          </cell>
          <cell r="C105">
            <v>5</v>
          </cell>
          <cell r="D105">
            <v>29</v>
          </cell>
          <cell r="E105">
            <v>35214</v>
          </cell>
          <cell r="F105">
            <v>10708220.91</v>
          </cell>
          <cell r="G105">
            <v>17150482.600000001</v>
          </cell>
          <cell r="H105">
            <v>25150351.390000001</v>
          </cell>
          <cell r="I105">
            <v>4134495.25</v>
          </cell>
          <cell r="J105">
            <v>1088424.47</v>
          </cell>
          <cell r="K105">
            <v>-6474342.79</v>
          </cell>
          <cell r="L105">
            <v>3949623.74</v>
          </cell>
          <cell r="M105">
            <v>12631373.210000001</v>
          </cell>
          <cell r="N105">
            <v>1454708.61</v>
          </cell>
          <cell r="O105">
            <v>2528.27</v>
          </cell>
          <cell r="P105">
            <v>-7.26</v>
          </cell>
          <cell r="Q105">
            <v>199799.02</v>
          </cell>
          <cell r="S105">
            <v>243877.31</v>
          </cell>
          <cell r="T105">
            <v>3930990.81</v>
          </cell>
          <cell r="U105">
            <v>21378.87</v>
          </cell>
          <cell r="V105">
            <v>8594.7800000000007</v>
          </cell>
          <cell r="W105">
            <v>1969079.86</v>
          </cell>
          <cell r="X105">
            <v>0</v>
          </cell>
          <cell r="Y105">
            <v>-7.26</v>
          </cell>
          <cell r="Z105">
            <v>-1906.01</v>
          </cell>
          <cell r="AA105">
            <v>159742.09</v>
          </cell>
          <cell r="AB105">
            <v>12120.08</v>
          </cell>
          <cell r="AC105">
            <v>30598477.370000001</v>
          </cell>
          <cell r="AE105">
            <v>0</v>
          </cell>
          <cell r="AG105">
            <v>0</v>
          </cell>
          <cell r="AI105">
            <v>41977.599999999999</v>
          </cell>
          <cell r="AJ105">
            <v>11797.46</v>
          </cell>
          <cell r="AK105">
            <v>62480.61</v>
          </cell>
          <cell r="AL105">
            <v>53011.09</v>
          </cell>
          <cell r="AM105">
            <v>-7.26</v>
          </cell>
          <cell r="AN105">
            <v>441301.74</v>
          </cell>
          <cell r="AO105">
            <v>91114.43</v>
          </cell>
          <cell r="AP105">
            <v>29884.99</v>
          </cell>
          <cell r="AQ105">
            <v>38734.74</v>
          </cell>
          <cell r="AR105">
            <v>303173.90999999997</v>
          </cell>
          <cell r="AS105">
            <v>117694.21</v>
          </cell>
          <cell r="AT105">
            <v>1581856.76</v>
          </cell>
          <cell r="AU105">
            <v>3252955.75</v>
          </cell>
          <cell r="AV105">
            <v>3982270.69</v>
          </cell>
          <cell r="AW105">
            <v>0</v>
          </cell>
          <cell r="AX105">
            <v>114713.72</v>
          </cell>
          <cell r="AY105">
            <v>171855.16</v>
          </cell>
          <cell r="AZ105">
            <v>226005.15</v>
          </cell>
          <cell r="BA105">
            <v>558192.30000000005</v>
          </cell>
          <cell r="BB105">
            <v>45352.24</v>
          </cell>
          <cell r="BC105">
            <v>44216.63</v>
          </cell>
          <cell r="BD105">
            <v>0</v>
          </cell>
          <cell r="BE105">
            <v>0</v>
          </cell>
          <cell r="BF105">
            <v>0</v>
          </cell>
          <cell r="BG105">
            <v>0</v>
          </cell>
          <cell r="BH105">
            <v>2978400.21</v>
          </cell>
          <cell r="BI105">
            <v>118229.5</v>
          </cell>
          <cell r="BJ105">
            <v>0</v>
          </cell>
          <cell r="BK105">
            <v>1702952.8</v>
          </cell>
          <cell r="BL105">
            <v>206384.58</v>
          </cell>
          <cell r="BM105">
            <v>852572.51</v>
          </cell>
          <cell r="BN105">
            <v>910122.77</v>
          </cell>
        </row>
        <row r="106">
          <cell r="B106">
            <v>1996</v>
          </cell>
          <cell r="C106">
            <v>5</v>
          </cell>
          <cell r="D106">
            <v>30</v>
          </cell>
          <cell r="E106">
            <v>35215</v>
          </cell>
          <cell r="F106">
            <v>8211558.4400000004</v>
          </cell>
          <cell r="G106">
            <v>18442503.010000002</v>
          </cell>
          <cell r="H106">
            <v>130520019.59999999</v>
          </cell>
          <cell r="I106">
            <v>4946061.6900000004</v>
          </cell>
          <cell r="J106">
            <v>159428.79</v>
          </cell>
          <cell r="K106">
            <v>-221185.25</v>
          </cell>
          <cell r="L106">
            <v>1863321.09</v>
          </cell>
          <cell r="M106">
            <v>35002371.939999998</v>
          </cell>
          <cell r="N106">
            <v>1609660.69</v>
          </cell>
          <cell r="O106">
            <v>1607.37</v>
          </cell>
          <cell r="P106">
            <v>-7.45</v>
          </cell>
          <cell r="Q106">
            <v>269375.78000000003</v>
          </cell>
          <cell r="S106">
            <v>406340.46</v>
          </cell>
          <cell r="T106">
            <v>762935.15</v>
          </cell>
          <cell r="U106">
            <v>6719.74</v>
          </cell>
          <cell r="V106">
            <v>6181.08</v>
          </cell>
          <cell r="W106">
            <v>2910114</v>
          </cell>
          <cell r="X106">
            <v>0</v>
          </cell>
          <cell r="Y106">
            <v>12.41</v>
          </cell>
          <cell r="Z106">
            <v>2019.82</v>
          </cell>
          <cell r="AA106">
            <v>135881.75</v>
          </cell>
          <cell r="AB106">
            <v>3175.5</v>
          </cell>
          <cell r="AC106">
            <v>3232038.92</v>
          </cell>
          <cell r="AE106">
            <v>0</v>
          </cell>
          <cell r="AG106">
            <v>0</v>
          </cell>
          <cell r="AI106">
            <v>10397.67</v>
          </cell>
          <cell r="AJ106">
            <v>130860.39</v>
          </cell>
          <cell r="AK106">
            <v>6240.77</v>
          </cell>
          <cell r="AL106">
            <v>3578.69</v>
          </cell>
          <cell r="AM106">
            <v>-7.26</v>
          </cell>
          <cell r="AN106">
            <v>303694.76</v>
          </cell>
          <cell r="AO106">
            <v>84536.31</v>
          </cell>
          <cell r="AP106">
            <v>49989.17</v>
          </cell>
          <cell r="AQ106">
            <v>48985.919999999998</v>
          </cell>
          <cell r="AR106">
            <v>102345.39</v>
          </cell>
          <cell r="AS106">
            <v>100297.02</v>
          </cell>
          <cell r="AT106">
            <v>1178065.56</v>
          </cell>
          <cell r="AU106">
            <v>2509326.83</v>
          </cell>
          <cell r="AV106">
            <v>2509538.4700000002</v>
          </cell>
          <cell r="AW106">
            <v>0</v>
          </cell>
          <cell r="AX106">
            <v>18598.990000000002</v>
          </cell>
          <cell r="AY106">
            <v>679464.72</v>
          </cell>
          <cell r="AZ106">
            <v>354891.83</v>
          </cell>
          <cell r="BA106">
            <v>404289.33</v>
          </cell>
          <cell r="BB106">
            <v>1761.63</v>
          </cell>
          <cell r="BC106">
            <v>286605.96000000002</v>
          </cell>
          <cell r="BD106">
            <v>0</v>
          </cell>
          <cell r="BE106">
            <v>0</v>
          </cell>
          <cell r="BF106">
            <v>0</v>
          </cell>
          <cell r="BG106">
            <v>0</v>
          </cell>
          <cell r="BH106">
            <v>6208901.2999999998</v>
          </cell>
          <cell r="BI106">
            <v>1877188.25</v>
          </cell>
          <cell r="BJ106">
            <v>0</v>
          </cell>
          <cell r="BK106">
            <v>7733765.96</v>
          </cell>
          <cell r="BL106">
            <v>107914.18</v>
          </cell>
          <cell r="BM106">
            <v>2197014.92</v>
          </cell>
          <cell r="BN106">
            <v>713099.08</v>
          </cell>
        </row>
        <row r="107">
          <cell r="B107">
            <v>1996</v>
          </cell>
          <cell r="C107">
            <v>5</v>
          </cell>
          <cell r="D107">
            <v>31</v>
          </cell>
          <cell r="E107">
            <v>35216</v>
          </cell>
          <cell r="F107">
            <v>41594667.909999996</v>
          </cell>
          <cell r="G107">
            <v>20089050.75</v>
          </cell>
          <cell r="H107">
            <v>3515606.03</v>
          </cell>
          <cell r="I107">
            <v>5929729.8200000003</v>
          </cell>
          <cell r="J107">
            <v>4201333.74</v>
          </cell>
          <cell r="K107">
            <v>-1024694.44</v>
          </cell>
          <cell r="L107">
            <v>2555746.04</v>
          </cell>
          <cell r="M107">
            <v>29316007.43</v>
          </cell>
          <cell r="N107">
            <v>1965523.99</v>
          </cell>
          <cell r="O107">
            <v>555.75</v>
          </cell>
          <cell r="P107">
            <v>31135263.120000001</v>
          </cell>
          <cell r="Q107">
            <v>1360515.6</v>
          </cell>
          <cell r="S107">
            <v>187759.06</v>
          </cell>
          <cell r="T107">
            <v>174823.24</v>
          </cell>
          <cell r="U107">
            <v>74417.36</v>
          </cell>
          <cell r="V107">
            <v>35973.06</v>
          </cell>
          <cell r="W107">
            <v>-71092620.909999996</v>
          </cell>
          <cell r="X107">
            <v>0</v>
          </cell>
          <cell r="Y107">
            <v>10033.61</v>
          </cell>
          <cell r="Z107">
            <v>15710.95</v>
          </cell>
          <cell r="AA107">
            <v>2530967.17</v>
          </cell>
          <cell r="AB107">
            <v>4993818.3899999997</v>
          </cell>
          <cell r="AC107">
            <v>21984145.710000001</v>
          </cell>
          <cell r="AE107">
            <v>0</v>
          </cell>
          <cell r="AG107">
            <v>0</v>
          </cell>
          <cell r="AI107">
            <v>387549.97</v>
          </cell>
          <cell r="AJ107">
            <v>6274.83</v>
          </cell>
          <cell r="AK107">
            <v>159452.67000000001</v>
          </cell>
          <cell r="AL107">
            <v>17459.62</v>
          </cell>
          <cell r="AM107">
            <v>4435850.09</v>
          </cell>
          <cell r="AN107">
            <v>448563.19</v>
          </cell>
          <cell r="AO107">
            <v>452582.12</v>
          </cell>
          <cell r="AP107">
            <v>17211.87</v>
          </cell>
          <cell r="AQ107">
            <v>473573.02</v>
          </cell>
          <cell r="AR107">
            <v>220387.38</v>
          </cell>
          <cell r="AS107">
            <v>89380.33</v>
          </cell>
          <cell r="AT107">
            <v>1961471.17</v>
          </cell>
          <cell r="AU107">
            <v>2121923.06</v>
          </cell>
          <cell r="AV107">
            <v>3561066.55</v>
          </cell>
          <cell r="AW107">
            <v>0</v>
          </cell>
          <cell r="AX107">
            <v>17952.48</v>
          </cell>
          <cell r="AY107">
            <v>59387.64</v>
          </cell>
          <cell r="AZ107">
            <v>278007.11</v>
          </cell>
          <cell r="BA107">
            <v>300239.3</v>
          </cell>
          <cell r="BB107">
            <v>1569.29</v>
          </cell>
          <cell r="BC107">
            <v>134147.97</v>
          </cell>
          <cell r="BD107">
            <v>0</v>
          </cell>
          <cell r="BE107">
            <v>0</v>
          </cell>
          <cell r="BF107">
            <v>0</v>
          </cell>
          <cell r="BG107">
            <v>0</v>
          </cell>
          <cell r="BH107">
            <v>5356337.43</v>
          </cell>
          <cell r="BI107">
            <v>806544.81</v>
          </cell>
          <cell r="BJ107">
            <v>0</v>
          </cell>
          <cell r="BK107">
            <v>3606131.01</v>
          </cell>
          <cell r="BL107">
            <v>45518.13</v>
          </cell>
          <cell r="BM107">
            <v>518310.59</v>
          </cell>
          <cell r="BN107">
            <v>636551.11</v>
          </cell>
        </row>
        <row r="108">
          <cell r="B108">
            <v>1996</v>
          </cell>
          <cell r="C108">
            <v>6</v>
          </cell>
          <cell r="D108">
            <v>3</v>
          </cell>
          <cell r="E108">
            <v>35219</v>
          </cell>
          <cell r="F108">
            <v>-13175409.52</v>
          </cell>
          <cell r="G108">
            <v>10582616.98</v>
          </cell>
          <cell r="H108">
            <v>1536050.03</v>
          </cell>
          <cell r="I108">
            <v>2544707.08</v>
          </cell>
          <cell r="J108">
            <v>1074179.8799999999</v>
          </cell>
          <cell r="K108">
            <v>-2032833.37</v>
          </cell>
          <cell r="L108">
            <v>1797335.72</v>
          </cell>
          <cell r="M108">
            <v>-11585086.82</v>
          </cell>
          <cell r="N108">
            <v>763200.4</v>
          </cell>
          <cell r="O108">
            <v>376.91</v>
          </cell>
          <cell r="P108">
            <v>0</v>
          </cell>
          <cell r="Q108">
            <v>-469800.3</v>
          </cell>
          <cell r="S108">
            <v>-55979.89</v>
          </cell>
          <cell r="T108">
            <v>-82242.880000000005</v>
          </cell>
          <cell r="U108">
            <v>-8229.44</v>
          </cell>
          <cell r="V108">
            <v>35535.54</v>
          </cell>
          <cell r="W108">
            <v>34258434.390000001</v>
          </cell>
          <cell r="X108">
            <v>0</v>
          </cell>
          <cell r="Y108">
            <v>-4734.1000000000004</v>
          </cell>
          <cell r="Z108">
            <v>-6179.75</v>
          </cell>
          <cell r="AA108">
            <v>-895585.14</v>
          </cell>
          <cell r="AB108">
            <v>-2335741.7200000002</v>
          </cell>
          <cell r="AC108">
            <v>88341.4</v>
          </cell>
          <cell r="AE108">
            <v>0</v>
          </cell>
          <cell r="AG108">
            <v>0</v>
          </cell>
          <cell r="AI108">
            <v>0</v>
          </cell>
          <cell r="AJ108">
            <v>15028.41</v>
          </cell>
          <cell r="AK108">
            <v>82529.61</v>
          </cell>
          <cell r="AL108">
            <v>16397.64</v>
          </cell>
          <cell r="AM108">
            <v>0</v>
          </cell>
          <cell r="AN108">
            <v>226313.56</v>
          </cell>
          <cell r="AO108">
            <v>244070.49</v>
          </cell>
          <cell r="AP108">
            <v>153575.65</v>
          </cell>
          <cell r="AQ108">
            <v>-266167.99</v>
          </cell>
          <cell r="AR108">
            <v>102570.86</v>
          </cell>
          <cell r="AS108">
            <v>74343.929999999993</v>
          </cell>
          <cell r="AT108">
            <v>1243603.5900000001</v>
          </cell>
          <cell r="AU108">
            <v>2491077.52</v>
          </cell>
          <cell r="AV108">
            <v>2996554.44</v>
          </cell>
          <cell r="AW108">
            <v>0</v>
          </cell>
          <cell r="AX108">
            <v>16756.189999999999</v>
          </cell>
          <cell r="AY108">
            <v>16524.21</v>
          </cell>
          <cell r="AZ108">
            <v>369510.23</v>
          </cell>
          <cell r="BA108">
            <v>248204.27</v>
          </cell>
          <cell r="BB108">
            <v>772.17</v>
          </cell>
          <cell r="BC108">
            <v>145215.26999999999</v>
          </cell>
          <cell r="BD108">
            <v>0</v>
          </cell>
          <cell r="BE108">
            <v>0</v>
          </cell>
          <cell r="BF108">
            <v>0</v>
          </cell>
          <cell r="BG108">
            <v>0</v>
          </cell>
          <cell r="BH108">
            <v>2032365.43</v>
          </cell>
          <cell r="BI108">
            <v>270313.19</v>
          </cell>
          <cell r="BJ108">
            <v>0</v>
          </cell>
          <cell r="BK108">
            <v>3761352.75</v>
          </cell>
          <cell r="BL108">
            <v>110855.5</v>
          </cell>
          <cell r="BM108">
            <v>53620.959999999999</v>
          </cell>
          <cell r="BN108">
            <v>409342.53</v>
          </cell>
        </row>
        <row r="109">
          <cell r="B109">
            <v>1996</v>
          </cell>
          <cell r="C109">
            <v>6</v>
          </cell>
          <cell r="D109">
            <v>4</v>
          </cell>
          <cell r="E109">
            <v>35220</v>
          </cell>
          <cell r="F109">
            <v>3846963.44</v>
          </cell>
          <cell r="G109">
            <v>21381108.940000001</v>
          </cell>
          <cell r="H109">
            <v>342436.13</v>
          </cell>
          <cell r="I109">
            <v>6013353.8899999997</v>
          </cell>
          <cell r="J109">
            <v>-34757.019999999997</v>
          </cell>
          <cell r="K109">
            <v>-4970180.82</v>
          </cell>
          <cell r="L109">
            <v>2974793.6</v>
          </cell>
          <cell r="M109">
            <v>638051.42000000004</v>
          </cell>
          <cell r="N109">
            <v>1954978.95</v>
          </cell>
          <cell r="O109">
            <v>311.02</v>
          </cell>
          <cell r="P109">
            <v>-7.26</v>
          </cell>
          <cell r="Q109">
            <v>-24272.02</v>
          </cell>
          <cell r="S109">
            <v>33350.050000000003</v>
          </cell>
          <cell r="T109">
            <v>-7.26</v>
          </cell>
          <cell r="U109">
            <v>12447.8</v>
          </cell>
          <cell r="V109">
            <v>1665.33</v>
          </cell>
          <cell r="W109">
            <v>418826.45</v>
          </cell>
          <cell r="X109">
            <v>0</v>
          </cell>
          <cell r="Y109">
            <v>61.36</v>
          </cell>
          <cell r="Z109">
            <v>3598.56</v>
          </cell>
          <cell r="AA109">
            <v>329153.32</v>
          </cell>
          <cell r="AB109">
            <v>8063.97</v>
          </cell>
          <cell r="AC109">
            <v>-7.26</v>
          </cell>
          <cell r="AE109">
            <v>0</v>
          </cell>
          <cell r="AG109">
            <v>0</v>
          </cell>
          <cell r="AI109">
            <v>300672.03000000003</v>
          </cell>
          <cell r="AJ109">
            <v>7035.82</v>
          </cell>
          <cell r="AK109">
            <v>19743.32</v>
          </cell>
          <cell r="AL109">
            <v>58673.760000000002</v>
          </cell>
          <cell r="AM109">
            <v>-7.26</v>
          </cell>
          <cell r="AN109">
            <v>227868.73</v>
          </cell>
          <cell r="AO109">
            <v>65875.240000000005</v>
          </cell>
          <cell r="AP109">
            <v>28992.41</v>
          </cell>
          <cell r="AQ109">
            <v>1032474.67</v>
          </cell>
          <cell r="AR109">
            <v>88155.96</v>
          </cell>
          <cell r="AS109">
            <v>85769.75</v>
          </cell>
          <cell r="AT109">
            <v>1054478.1599999999</v>
          </cell>
          <cell r="AU109">
            <v>3323475.15</v>
          </cell>
          <cell r="AV109">
            <v>4111033.23</v>
          </cell>
          <cell r="AW109">
            <v>0</v>
          </cell>
          <cell r="AX109">
            <v>19391.25</v>
          </cell>
          <cell r="AY109">
            <v>11736.27</v>
          </cell>
          <cell r="AZ109">
            <v>188120.45</v>
          </cell>
          <cell r="BA109">
            <v>332814.28000000003</v>
          </cell>
          <cell r="BB109">
            <v>41190.199999999997</v>
          </cell>
          <cell r="BC109">
            <v>119370.63</v>
          </cell>
          <cell r="BD109">
            <v>0</v>
          </cell>
          <cell r="BE109">
            <v>0</v>
          </cell>
          <cell r="BF109">
            <v>0</v>
          </cell>
          <cell r="BG109">
            <v>0</v>
          </cell>
          <cell r="BH109">
            <v>5182105.18</v>
          </cell>
          <cell r="BI109">
            <v>160525.29</v>
          </cell>
          <cell r="BJ109">
            <v>0</v>
          </cell>
          <cell r="BK109">
            <v>1683695.83</v>
          </cell>
          <cell r="BL109">
            <v>46850.46</v>
          </cell>
          <cell r="BM109">
            <v>43265.87</v>
          </cell>
          <cell r="BN109">
            <v>328710.12</v>
          </cell>
        </row>
        <row r="110">
          <cell r="B110">
            <v>1996</v>
          </cell>
          <cell r="C110">
            <v>6</v>
          </cell>
          <cell r="D110">
            <v>5</v>
          </cell>
          <cell r="E110">
            <v>35221</v>
          </cell>
          <cell r="F110">
            <v>21315591.300000001</v>
          </cell>
          <cell r="G110">
            <v>19456885.25</v>
          </cell>
          <cell r="H110">
            <v>458122.92</v>
          </cell>
          <cell r="I110">
            <v>4428203.38</v>
          </cell>
          <cell r="J110">
            <v>309024.93</v>
          </cell>
          <cell r="K110">
            <v>-5238531.0199999996</v>
          </cell>
          <cell r="L110">
            <v>3306793.45</v>
          </cell>
          <cell r="M110">
            <v>12987082.58</v>
          </cell>
          <cell r="N110">
            <v>1575626.17</v>
          </cell>
          <cell r="O110">
            <v>3873.47</v>
          </cell>
          <cell r="P110">
            <v>-7.26</v>
          </cell>
          <cell r="Q110">
            <v>916446.64</v>
          </cell>
          <cell r="S110">
            <v>162839.81</v>
          </cell>
          <cell r="T110">
            <v>82235.62</v>
          </cell>
          <cell r="U110">
            <v>43816.1</v>
          </cell>
          <cell r="V110">
            <v>17654.810000000001</v>
          </cell>
          <cell r="W110">
            <v>-33191456.359999999</v>
          </cell>
          <cell r="X110">
            <v>0</v>
          </cell>
          <cell r="Y110">
            <v>7333.62</v>
          </cell>
          <cell r="Z110">
            <v>8158.02</v>
          </cell>
          <cell r="AA110">
            <v>1531916.13</v>
          </cell>
          <cell r="AB110">
            <v>2358519.31</v>
          </cell>
          <cell r="AC110">
            <v>295259.98</v>
          </cell>
          <cell r="AE110">
            <v>0</v>
          </cell>
          <cell r="AG110">
            <v>0</v>
          </cell>
          <cell r="AI110">
            <v>-7.26</v>
          </cell>
          <cell r="AJ110">
            <v>6799.99</v>
          </cell>
          <cell r="AK110">
            <v>19604.38</v>
          </cell>
          <cell r="AL110">
            <v>20849.59</v>
          </cell>
          <cell r="AM110">
            <v>-7.26</v>
          </cell>
          <cell r="AN110">
            <v>434804.09</v>
          </cell>
          <cell r="AO110">
            <v>74181.53</v>
          </cell>
          <cell r="AP110">
            <v>26002.77</v>
          </cell>
          <cell r="AQ110">
            <v>54968.67</v>
          </cell>
          <cell r="AR110">
            <v>111822.76</v>
          </cell>
          <cell r="AS110">
            <v>132920.14000000001</v>
          </cell>
          <cell r="AT110">
            <v>1602958.69</v>
          </cell>
          <cell r="AU110">
            <v>14289939.810000001</v>
          </cell>
          <cell r="AV110">
            <v>21986993.43</v>
          </cell>
          <cell r="AW110">
            <v>0</v>
          </cell>
          <cell r="AX110">
            <v>24762.080000000002</v>
          </cell>
          <cell r="AY110">
            <v>28124.53</v>
          </cell>
          <cell r="AZ110">
            <v>426360.87</v>
          </cell>
          <cell r="BA110">
            <v>488024.59</v>
          </cell>
          <cell r="BB110">
            <v>226.03</v>
          </cell>
          <cell r="BC110">
            <v>160199.25</v>
          </cell>
          <cell r="BD110">
            <v>0</v>
          </cell>
          <cell r="BE110">
            <v>0</v>
          </cell>
          <cell r="BF110">
            <v>0</v>
          </cell>
          <cell r="BG110">
            <v>0</v>
          </cell>
          <cell r="BH110">
            <v>2442428.92</v>
          </cell>
          <cell r="BI110">
            <v>2655.04</v>
          </cell>
          <cell r="BJ110">
            <v>0</v>
          </cell>
          <cell r="BK110">
            <v>688148.8</v>
          </cell>
          <cell r="BL110">
            <v>0</v>
          </cell>
          <cell r="BM110">
            <v>-157549.25</v>
          </cell>
          <cell r="BN110">
            <v>594327.56000000006</v>
          </cell>
        </row>
        <row r="111">
          <cell r="B111">
            <v>1996</v>
          </cell>
          <cell r="C111">
            <v>6</v>
          </cell>
          <cell r="D111">
            <v>6</v>
          </cell>
          <cell r="E111">
            <v>35222</v>
          </cell>
          <cell r="F111">
            <v>3540731.9</v>
          </cell>
          <cell r="G111">
            <v>19290590.859999999</v>
          </cell>
          <cell r="H111">
            <v>743683.43</v>
          </cell>
          <cell r="I111">
            <v>4907185.5</v>
          </cell>
          <cell r="J111">
            <v>490737.64</v>
          </cell>
          <cell r="K111">
            <v>-5439.23</v>
          </cell>
          <cell r="L111">
            <v>2667470.4300000002</v>
          </cell>
          <cell r="M111">
            <v>969410.96</v>
          </cell>
          <cell r="N111">
            <v>1500446.05</v>
          </cell>
          <cell r="O111">
            <v>-10409.620000000001</v>
          </cell>
          <cell r="P111">
            <v>1155.19</v>
          </cell>
          <cell r="Q111">
            <v>91340.6</v>
          </cell>
          <cell r="S111">
            <v>81899.520000000004</v>
          </cell>
          <cell r="T111">
            <v>205.81</v>
          </cell>
          <cell r="U111">
            <v>8501.61</v>
          </cell>
          <cell r="V111">
            <v>11360.65</v>
          </cell>
          <cell r="W111">
            <v>522997.74</v>
          </cell>
          <cell r="X111">
            <v>0</v>
          </cell>
          <cell r="Y111">
            <v>439.46</v>
          </cell>
          <cell r="Z111">
            <v>352769.51</v>
          </cell>
          <cell r="AA111">
            <v>817104.73</v>
          </cell>
          <cell r="AB111">
            <v>1447.5</v>
          </cell>
          <cell r="AC111">
            <v>24921990.140000001</v>
          </cell>
          <cell r="AE111">
            <v>0</v>
          </cell>
          <cell r="AG111">
            <v>0</v>
          </cell>
          <cell r="AI111">
            <v>10121.32</v>
          </cell>
          <cell r="AJ111">
            <v>13290.62</v>
          </cell>
          <cell r="AK111">
            <v>37482.129999999997</v>
          </cell>
          <cell r="AL111">
            <v>1620.9</v>
          </cell>
          <cell r="AM111">
            <v>-7.26</v>
          </cell>
          <cell r="AN111">
            <v>321374.76</v>
          </cell>
          <cell r="AO111">
            <v>147188.34</v>
          </cell>
          <cell r="AP111">
            <v>26849.95</v>
          </cell>
          <cell r="AQ111">
            <v>43256.28</v>
          </cell>
          <cell r="AR111">
            <v>78347.72</v>
          </cell>
          <cell r="AS111">
            <v>268367.77</v>
          </cell>
          <cell r="AT111">
            <v>2046683.53</v>
          </cell>
          <cell r="AU111">
            <v>11504552.539999999</v>
          </cell>
          <cell r="AV111">
            <v>17440023.559999999</v>
          </cell>
          <cell r="AW111">
            <v>0</v>
          </cell>
          <cell r="AX111">
            <v>15405.17</v>
          </cell>
          <cell r="AY111">
            <v>14349.23</v>
          </cell>
          <cell r="AZ111">
            <v>196830.65</v>
          </cell>
          <cell r="BA111">
            <v>420607.55</v>
          </cell>
          <cell r="BB111">
            <v>7736.31</v>
          </cell>
          <cell r="BC111">
            <v>600007.02</v>
          </cell>
          <cell r="BD111">
            <v>0</v>
          </cell>
          <cell r="BE111">
            <v>0</v>
          </cell>
          <cell r="BF111">
            <v>0</v>
          </cell>
          <cell r="BG111">
            <v>0</v>
          </cell>
          <cell r="BH111">
            <v>3308106.23</v>
          </cell>
          <cell r="BI111">
            <v>58174.36</v>
          </cell>
          <cell r="BJ111">
            <v>0</v>
          </cell>
          <cell r="BK111">
            <v>604268.93999999994</v>
          </cell>
          <cell r="BL111">
            <v>46890.77</v>
          </cell>
          <cell r="BM111">
            <v>83136.91</v>
          </cell>
          <cell r="BN111">
            <v>392970.06</v>
          </cell>
        </row>
        <row r="112">
          <cell r="B112">
            <v>1996</v>
          </cell>
          <cell r="C112">
            <v>6</v>
          </cell>
          <cell r="D112">
            <v>7</v>
          </cell>
          <cell r="E112">
            <v>35223</v>
          </cell>
          <cell r="F112">
            <v>3626644.53</v>
          </cell>
          <cell r="G112">
            <v>18149012.039999999</v>
          </cell>
          <cell r="H112">
            <v>329425.8</v>
          </cell>
          <cell r="I112">
            <v>4679866.8899999997</v>
          </cell>
          <cell r="J112">
            <v>428820.94</v>
          </cell>
          <cell r="K112">
            <v>-5235238.58</v>
          </cell>
          <cell r="L112">
            <v>5388670.3600000003</v>
          </cell>
          <cell r="M112">
            <v>1251315.3700000001</v>
          </cell>
          <cell r="N112">
            <v>1466579.73</v>
          </cell>
          <cell r="O112">
            <v>1677.06</v>
          </cell>
          <cell r="P112">
            <v>496.68</v>
          </cell>
          <cell r="Q112">
            <v>152929</v>
          </cell>
          <cell r="S112">
            <v>98225.05</v>
          </cell>
          <cell r="T112">
            <v>-7.26</v>
          </cell>
          <cell r="U112">
            <v>81839.73</v>
          </cell>
          <cell r="V112">
            <v>5457.18</v>
          </cell>
          <cell r="W112">
            <v>919646.05</v>
          </cell>
          <cell r="X112">
            <v>0</v>
          </cell>
          <cell r="Y112">
            <v>181.67</v>
          </cell>
          <cell r="Z112">
            <v>1290.5</v>
          </cell>
          <cell r="AA112">
            <v>1004684.92</v>
          </cell>
          <cell r="AB112">
            <v>380390.58</v>
          </cell>
          <cell r="AC112">
            <v>8370803.7400000002</v>
          </cell>
          <cell r="AE112">
            <v>0</v>
          </cell>
          <cell r="AG112">
            <v>0</v>
          </cell>
          <cell r="AI112">
            <v>75721.460000000006</v>
          </cell>
          <cell r="AJ112">
            <v>5210.3599999999997</v>
          </cell>
          <cell r="AK112">
            <v>33817.269999999997</v>
          </cell>
          <cell r="AL112">
            <v>65034.18</v>
          </cell>
          <cell r="AM112">
            <v>-7.26</v>
          </cell>
          <cell r="AN112">
            <v>335478.84999999998</v>
          </cell>
          <cell r="AO112">
            <v>161282.03</v>
          </cell>
          <cell r="AP112">
            <v>34784</v>
          </cell>
          <cell r="AQ112">
            <v>51086.61</v>
          </cell>
          <cell r="AR112">
            <v>39760.879999999997</v>
          </cell>
          <cell r="AS112">
            <v>216907.34</v>
          </cell>
          <cell r="AT112">
            <v>3352448.32</v>
          </cell>
          <cell r="AU112">
            <v>13008991.4</v>
          </cell>
          <cell r="AV112">
            <v>4398339.12</v>
          </cell>
          <cell r="AW112">
            <v>0</v>
          </cell>
          <cell r="AX112">
            <v>23574.33</v>
          </cell>
          <cell r="AY112">
            <v>60976.71</v>
          </cell>
          <cell r="AZ112">
            <v>130485.54</v>
          </cell>
          <cell r="BA112">
            <v>399686.41</v>
          </cell>
          <cell r="BB112">
            <v>12917571.74</v>
          </cell>
          <cell r="BC112">
            <v>873364.03</v>
          </cell>
          <cell r="BD112">
            <v>0</v>
          </cell>
          <cell r="BE112">
            <v>0</v>
          </cell>
          <cell r="BF112">
            <v>0</v>
          </cell>
          <cell r="BG112">
            <v>0</v>
          </cell>
          <cell r="BH112">
            <v>1506121.96</v>
          </cell>
          <cell r="BI112">
            <v>87568.93</v>
          </cell>
          <cell r="BJ112">
            <v>0</v>
          </cell>
          <cell r="BK112">
            <v>471001.23</v>
          </cell>
          <cell r="BL112">
            <v>89096.58</v>
          </cell>
          <cell r="BM112">
            <v>56774.41</v>
          </cell>
          <cell r="BN112">
            <v>773775.06</v>
          </cell>
        </row>
        <row r="113">
          <cell r="B113">
            <v>1996</v>
          </cell>
          <cell r="C113">
            <v>6</v>
          </cell>
          <cell r="D113">
            <v>11</v>
          </cell>
          <cell r="E113">
            <v>35227</v>
          </cell>
          <cell r="F113">
            <v>2587756.96</v>
          </cell>
          <cell r="G113">
            <v>14929451.85</v>
          </cell>
          <cell r="H113">
            <v>789466.99</v>
          </cell>
          <cell r="I113">
            <v>2656635.5</v>
          </cell>
          <cell r="J113">
            <v>1290415.29</v>
          </cell>
          <cell r="K113">
            <v>-2299.77</v>
          </cell>
          <cell r="L113">
            <v>4490537.8099999996</v>
          </cell>
          <cell r="M113">
            <v>1813038.7</v>
          </cell>
          <cell r="N113">
            <v>933573.84</v>
          </cell>
          <cell r="O113">
            <v>1299.23</v>
          </cell>
          <cell r="P113">
            <v>-7.26</v>
          </cell>
          <cell r="Q113">
            <v>121710.35</v>
          </cell>
          <cell r="S113">
            <v>88286.43</v>
          </cell>
          <cell r="T113">
            <v>5677.09</v>
          </cell>
          <cell r="U113">
            <v>1001.56</v>
          </cell>
          <cell r="V113">
            <v>4682.55</v>
          </cell>
          <cell r="W113">
            <v>352168.78</v>
          </cell>
          <cell r="X113">
            <v>0</v>
          </cell>
          <cell r="Y113">
            <v>-7.26</v>
          </cell>
          <cell r="Z113">
            <v>-65.34</v>
          </cell>
          <cell r="AA113">
            <v>1564261.65</v>
          </cell>
          <cell r="AB113">
            <v>29272.78</v>
          </cell>
          <cell r="AC113">
            <v>1232.8699999999999</v>
          </cell>
          <cell r="AE113">
            <v>0</v>
          </cell>
          <cell r="AG113">
            <v>0</v>
          </cell>
          <cell r="AI113">
            <v>94820.07</v>
          </cell>
          <cell r="AJ113">
            <v>145268.06</v>
          </cell>
          <cell r="AK113">
            <v>13345.72</v>
          </cell>
          <cell r="AL113">
            <v>4677.3999999999996</v>
          </cell>
          <cell r="AM113">
            <v>-7.26</v>
          </cell>
          <cell r="AN113">
            <v>346801.25</v>
          </cell>
          <cell r="AO113">
            <v>323439.89</v>
          </cell>
          <cell r="AP113">
            <v>18424.03</v>
          </cell>
          <cell r="AQ113">
            <v>68973.289999999994</v>
          </cell>
          <cell r="AR113">
            <v>68037.47</v>
          </cell>
          <cell r="AS113">
            <v>199873.74</v>
          </cell>
          <cell r="AT113">
            <v>11248531.18</v>
          </cell>
          <cell r="AU113">
            <v>28566852.539999999</v>
          </cell>
          <cell r="AV113">
            <v>30158299.039999999</v>
          </cell>
          <cell r="AW113">
            <v>0</v>
          </cell>
          <cell r="AX113">
            <v>21970.880000000001</v>
          </cell>
          <cell r="AY113">
            <v>10397.32</v>
          </cell>
          <cell r="AZ113">
            <v>350415.29</v>
          </cell>
          <cell r="BA113">
            <v>157293.06</v>
          </cell>
          <cell r="BB113">
            <v>3130.91</v>
          </cell>
          <cell r="BC113">
            <v>3060237.31</v>
          </cell>
          <cell r="BD113">
            <v>0</v>
          </cell>
          <cell r="BE113">
            <v>0</v>
          </cell>
          <cell r="BF113">
            <v>0</v>
          </cell>
          <cell r="BG113">
            <v>0</v>
          </cell>
          <cell r="BH113">
            <v>1606609.31</v>
          </cell>
          <cell r="BI113">
            <v>-21217.5</v>
          </cell>
          <cell r="BJ113">
            <v>0</v>
          </cell>
          <cell r="BK113">
            <v>457316.1</v>
          </cell>
          <cell r="BL113">
            <v>75192.990000000005</v>
          </cell>
          <cell r="BM113">
            <v>42159.95</v>
          </cell>
          <cell r="BN113">
            <v>234815.84</v>
          </cell>
        </row>
        <row r="114">
          <cell r="B114">
            <v>1996</v>
          </cell>
          <cell r="C114">
            <v>6</v>
          </cell>
          <cell r="D114">
            <v>12</v>
          </cell>
          <cell r="E114">
            <v>35228</v>
          </cell>
          <cell r="F114">
            <v>3438026.89</v>
          </cell>
          <cell r="G114">
            <v>32997531.550000001</v>
          </cell>
          <cell r="H114">
            <v>2385501.64</v>
          </cell>
          <cell r="I114">
            <v>6941332.0599999996</v>
          </cell>
          <cell r="J114">
            <v>186716.16</v>
          </cell>
          <cell r="K114">
            <v>-13687902.25</v>
          </cell>
          <cell r="L114">
            <v>8184485.8099999996</v>
          </cell>
          <cell r="M114">
            <v>2242070.4900000002</v>
          </cell>
          <cell r="N114">
            <v>2385578.19</v>
          </cell>
          <cell r="O114">
            <v>15309.32</v>
          </cell>
          <cell r="P114">
            <v>-7.26</v>
          </cell>
          <cell r="Q114">
            <v>127575.38</v>
          </cell>
          <cell r="S114">
            <v>154275.35999999999</v>
          </cell>
          <cell r="T114">
            <v>33527.9</v>
          </cell>
          <cell r="U114">
            <v>73004.08</v>
          </cell>
          <cell r="V114">
            <v>-6258.93</v>
          </cell>
          <cell r="W114">
            <v>555068.91</v>
          </cell>
          <cell r="X114">
            <v>0</v>
          </cell>
          <cell r="Y114">
            <v>187.95</v>
          </cell>
          <cell r="Z114">
            <v>5526.17</v>
          </cell>
          <cell r="AA114">
            <v>2795792.09</v>
          </cell>
          <cell r="AB114">
            <v>3810.51</v>
          </cell>
          <cell r="AC114">
            <v>1790562.11</v>
          </cell>
          <cell r="AE114">
            <v>0</v>
          </cell>
          <cell r="AG114">
            <v>0</v>
          </cell>
          <cell r="AI114">
            <v>15606.24</v>
          </cell>
          <cell r="AJ114">
            <v>-1832.04</v>
          </cell>
          <cell r="AK114">
            <v>18564.12</v>
          </cell>
          <cell r="AL114">
            <v>5922.92</v>
          </cell>
          <cell r="AM114">
            <v>-7.26</v>
          </cell>
          <cell r="AN114">
            <v>216398.74</v>
          </cell>
          <cell r="AO114">
            <v>281474.02</v>
          </cell>
          <cell r="AP114">
            <v>33692.03</v>
          </cell>
          <cell r="AQ114">
            <v>30458.74</v>
          </cell>
          <cell r="AR114">
            <v>47930.84</v>
          </cell>
          <cell r="AS114">
            <v>164401.21</v>
          </cell>
          <cell r="AT114">
            <v>21829511.59</v>
          </cell>
          <cell r="AU114">
            <v>48470120.469999999</v>
          </cell>
          <cell r="AV114">
            <v>48111437.560000002</v>
          </cell>
          <cell r="AW114">
            <v>0</v>
          </cell>
          <cell r="AX114">
            <v>28745.99</v>
          </cell>
          <cell r="AY114">
            <v>10468.120000000001</v>
          </cell>
          <cell r="AZ114">
            <v>172074.38</v>
          </cell>
          <cell r="BA114">
            <v>340848.03</v>
          </cell>
          <cell r="BB114">
            <v>378.47</v>
          </cell>
          <cell r="BC114">
            <v>281513.61</v>
          </cell>
          <cell r="BD114">
            <v>0</v>
          </cell>
          <cell r="BE114">
            <v>0</v>
          </cell>
          <cell r="BF114">
            <v>0</v>
          </cell>
          <cell r="BG114">
            <v>0</v>
          </cell>
          <cell r="BH114">
            <v>2951207.03</v>
          </cell>
          <cell r="BI114">
            <v>836977.25</v>
          </cell>
          <cell r="BJ114">
            <v>0</v>
          </cell>
          <cell r="BK114">
            <v>296557.52</v>
          </cell>
          <cell r="BL114">
            <v>133710.15</v>
          </cell>
          <cell r="BM114">
            <v>31279.03</v>
          </cell>
          <cell r="BN114">
            <v>390079.73</v>
          </cell>
        </row>
        <row r="115">
          <cell r="B115">
            <v>1996</v>
          </cell>
          <cell r="C115">
            <v>6</v>
          </cell>
          <cell r="D115">
            <v>13</v>
          </cell>
          <cell r="E115">
            <v>35229</v>
          </cell>
          <cell r="F115">
            <v>4530803.6100000003</v>
          </cell>
          <cell r="G115">
            <v>19486911.5</v>
          </cell>
          <cell r="H115">
            <v>872799.47</v>
          </cell>
          <cell r="I115">
            <v>5036020.1900000004</v>
          </cell>
          <cell r="J115">
            <v>318441.65999999997</v>
          </cell>
          <cell r="K115">
            <v>-8473347.0399999991</v>
          </cell>
          <cell r="L115">
            <v>16402549.84</v>
          </cell>
          <cell r="M115">
            <v>3837339.62</v>
          </cell>
          <cell r="N115">
            <v>1655253.81</v>
          </cell>
          <cell r="O115">
            <v>-21690.48</v>
          </cell>
          <cell r="P115">
            <v>-7.26</v>
          </cell>
          <cell r="Q115">
            <v>163514.04999999999</v>
          </cell>
          <cell r="S115">
            <v>197112.03</v>
          </cell>
          <cell r="T115">
            <v>5993.11</v>
          </cell>
          <cell r="U115">
            <v>85247.06</v>
          </cell>
          <cell r="V115">
            <v>5189.18</v>
          </cell>
          <cell r="W115">
            <v>534986.51</v>
          </cell>
          <cell r="X115">
            <v>0</v>
          </cell>
          <cell r="Y115">
            <v>4290.37</v>
          </cell>
          <cell r="Z115">
            <v>6340.41</v>
          </cell>
          <cell r="AA115">
            <v>6912380.6200000001</v>
          </cell>
          <cell r="AB115">
            <v>4917.41</v>
          </cell>
          <cell r="AC115">
            <v>-7.26</v>
          </cell>
          <cell r="AE115">
            <v>0</v>
          </cell>
          <cell r="AG115">
            <v>0</v>
          </cell>
          <cell r="AI115">
            <v>235390.84</v>
          </cell>
          <cell r="AJ115">
            <v>14285.28</v>
          </cell>
          <cell r="AK115">
            <v>30790.78</v>
          </cell>
          <cell r="AL115">
            <v>22132.94</v>
          </cell>
          <cell r="AM115">
            <v>-7.26</v>
          </cell>
          <cell r="AN115">
            <v>431549.9</v>
          </cell>
          <cell r="AO115">
            <v>-427690.76</v>
          </cell>
          <cell r="AP115">
            <v>278034.77</v>
          </cell>
          <cell r="AQ115">
            <v>36541.14</v>
          </cell>
          <cell r="AR115">
            <v>67069.679999999993</v>
          </cell>
          <cell r="AS115">
            <v>189343.87</v>
          </cell>
          <cell r="AT115">
            <v>53318769.119999997</v>
          </cell>
          <cell r="AU115">
            <v>118165442.16</v>
          </cell>
          <cell r="AV115">
            <v>116296755.91</v>
          </cell>
          <cell r="AW115">
            <v>0</v>
          </cell>
          <cell r="AX115">
            <v>71863.320000000007</v>
          </cell>
          <cell r="AY115">
            <v>37849.67</v>
          </cell>
          <cell r="AZ115">
            <v>266501.36</v>
          </cell>
          <cell r="BA115">
            <v>375014</v>
          </cell>
          <cell r="BB115">
            <v>14024.5</v>
          </cell>
          <cell r="BC115">
            <v>370361.69</v>
          </cell>
          <cell r="BD115">
            <v>0</v>
          </cell>
          <cell r="BE115">
            <v>0</v>
          </cell>
          <cell r="BF115">
            <v>0</v>
          </cell>
          <cell r="BG115">
            <v>0</v>
          </cell>
          <cell r="BH115">
            <v>3207626.93</v>
          </cell>
          <cell r="BI115">
            <v>142454.32999999999</v>
          </cell>
          <cell r="BJ115">
            <v>0</v>
          </cell>
          <cell r="BK115">
            <v>426168.18</v>
          </cell>
          <cell r="BL115">
            <v>114801.22</v>
          </cell>
          <cell r="BM115">
            <v>40429.35</v>
          </cell>
          <cell r="BN115">
            <v>379755.94</v>
          </cell>
        </row>
        <row r="116">
          <cell r="B116">
            <v>1996</v>
          </cell>
          <cell r="C116">
            <v>6</v>
          </cell>
          <cell r="D116">
            <v>14</v>
          </cell>
          <cell r="E116">
            <v>35230</v>
          </cell>
          <cell r="F116">
            <v>4539629.3899999997</v>
          </cell>
          <cell r="G116">
            <v>23390379.149999999</v>
          </cell>
          <cell r="H116">
            <v>1824726.79</v>
          </cell>
          <cell r="I116">
            <v>6566540.4400000004</v>
          </cell>
          <cell r="J116">
            <v>377300.26</v>
          </cell>
          <cell r="K116">
            <v>-3006741.29</v>
          </cell>
          <cell r="L116">
            <v>46100553.380000003</v>
          </cell>
          <cell r="M116">
            <v>4824180.78</v>
          </cell>
          <cell r="N116">
            <v>2072514.42</v>
          </cell>
          <cell r="O116">
            <v>17195.98</v>
          </cell>
          <cell r="P116">
            <v>44267789.630000003</v>
          </cell>
          <cell r="Q116">
            <v>223288.52</v>
          </cell>
          <cell r="S116">
            <v>307214.09000000003</v>
          </cell>
          <cell r="T116">
            <v>1554529.57</v>
          </cell>
          <cell r="U116">
            <v>151368.69</v>
          </cell>
          <cell r="V116">
            <v>1147.94</v>
          </cell>
          <cell r="W116">
            <v>630545.14</v>
          </cell>
          <cell r="X116">
            <v>0</v>
          </cell>
          <cell r="Y116">
            <v>893.25</v>
          </cell>
          <cell r="Z116">
            <v>112.79</v>
          </cell>
          <cell r="AA116">
            <v>15709932.689999999</v>
          </cell>
          <cell r="AB116">
            <v>11841.37</v>
          </cell>
          <cell r="AC116">
            <v>12460960.48</v>
          </cell>
          <cell r="AE116">
            <v>0</v>
          </cell>
          <cell r="AG116">
            <v>0</v>
          </cell>
          <cell r="AI116">
            <v>693134.94</v>
          </cell>
          <cell r="AJ116">
            <v>11289.13</v>
          </cell>
          <cell r="AK116">
            <v>24256.9</v>
          </cell>
          <cell r="AL116">
            <v>69012.72</v>
          </cell>
          <cell r="AM116">
            <v>6832787.6900000004</v>
          </cell>
          <cell r="AN116">
            <v>301432.33</v>
          </cell>
          <cell r="AO116">
            <v>563017.86</v>
          </cell>
          <cell r="AP116">
            <v>190512.09</v>
          </cell>
          <cell r="AQ116">
            <v>37334.21</v>
          </cell>
          <cell r="AR116">
            <v>98769.03</v>
          </cell>
          <cell r="AS116">
            <v>217333.26</v>
          </cell>
          <cell r="AT116">
            <v>40619715.259999998</v>
          </cell>
          <cell r="AU116">
            <v>81613138.060000002</v>
          </cell>
          <cell r="AV116">
            <v>79304187.159999996</v>
          </cell>
          <cell r="AW116">
            <v>0</v>
          </cell>
          <cell r="AX116">
            <v>89284.74</v>
          </cell>
          <cell r="AY116">
            <v>36004.21</v>
          </cell>
          <cell r="AZ116">
            <v>349175.02</v>
          </cell>
          <cell r="BA116">
            <v>508905.31</v>
          </cell>
          <cell r="BB116">
            <v>26305.41</v>
          </cell>
          <cell r="BC116">
            <v>219959.25</v>
          </cell>
          <cell r="BD116">
            <v>0</v>
          </cell>
          <cell r="BE116">
            <v>0</v>
          </cell>
          <cell r="BF116">
            <v>0</v>
          </cell>
          <cell r="BG116">
            <v>0</v>
          </cell>
          <cell r="BH116">
            <v>2717718.9</v>
          </cell>
          <cell r="BI116">
            <v>239015.89</v>
          </cell>
          <cell r="BJ116">
            <v>0</v>
          </cell>
          <cell r="BK116">
            <v>274110.52</v>
          </cell>
          <cell r="BL116">
            <v>189141.92</v>
          </cell>
          <cell r="BM116">
            <v>39683.82</v>
          </cell>
          <cell r="BN116">
            <v>401719.4</v>
          </cell>
        </row>
        <row r="117">
          <cell r="B117">
            <v>1996</v>
          </cell>
          <cell r="C117">
            <v>6</v>
          </cell>
          <cell r="D117">
            <v>18</v>
          </cell>
          <cell r="E117">
            <v>35234</v>
          </cell>
          <cell r="F117">
            <v>6915477.0800000001</v>
          </cell>
          <cell r="G117">
            <v>25278703.879999999</v>
          </cell>
          <cell r="H117">
            <v>6630471.1799999997</v>
          </cell>
          <cell r="I117">
            <v>6586292.71</v>
          </cell>
          <cell r="J117">
            <v>716687.25</v>
          </cell>
          <cell r="K117">
            <v>-2570707.77</v>
          </cell>
          <cell r="L117">
            <v>55088693.189999998</v>
          </cell>
          <cell r="M117">
            <v>5164588.49</v>
          </cell>
          <cell r="N117">
            <v>2073093.62</v>
          </cell>
          <cell r="O117">
            <v>89604.42</v>
          </cell>
          <cell r="P117">
            <v>-7.26</v>
          </cell>
          <cell r="Q117">
            <v>289199.88</v>
          </cell>
          <cell r="S117">
            <v>392963.03</v>
          </cell>
          <cell r="T117">
            <v>35208.94</v>
          </cell>
          <cell r="U117">
            <v>79823.429999999993</v>
          </cell>
          <cell r="V117">
            <v>1229.67</v>
          </cell>
          <cell r="W117">
            <v>1048124.96</v>
          </cell>
          <cell r="X117">
            <v>0</v>
          </cell>
          <cell r="Y117">
            <v>816.41</v>
          </cell>
          <cell r="Z117">
            <v>1224.77</v>
          </cell>
          <cell r="AA117">
            <v>26832579.25</v>
          </cell>
          <cell r="AB117">
            <v>15332.37</v>
          </cell>
          <cell r="AC117">
            <v>1162924.58</v>
          </cell>
          <cell r="AE117">
            <v>0</v>
          </cell>
          <cell r="AG117">
            <v>0</v>
          </cell>
          <cell r="AI117">
            <v>916606.9</v>
          </cell>
          <cell r="AJ117">
            <v>17123.64</v>
          </cell>
          <cell r="AK117">
            <v>125038.51</v>
          </cell>
          <cell r="AL117">
            <v>213486.07999999999</v>
          </cell>
          <cell r="AM117">
            <v>-7.26</v>
          </cell>
          <cell r="AN117">
            <v>395309.13</v>
          </cell>
          <cell r="AO117">
            <v>253568.56</v>
          </cell>
          <cell r="AP117">
            <v>35532.31</v>
          </cell>
          <cell r="AQ117">
            <v>53764.93</v>
          </cell>
          <cell r="AR117">
            <v>61528.34</v>
          </cell>
          <cell r="AS117">
            <v>285742.11</v>
          </cell>
          <cell r="AT117">
            <v>29531159.379999999</v>
          </cell>
          <cell r="AU117">
            <v>63182308.93</v>
          </cell>
          <cell r="AV117">
            <v>58990232.649999999</v>
          </cell>
          <cell r="AW117">
            <v>0</v>
          </cell>
          <cell r="AX117">
            <v>134661.39000000001</v>
          </cell>
          <cell r="AY117">
            <v>28543.52</v>
          </cell>
          <cell r="AZ117">
            <v>449980.98</v>
          </cell>
          <cell r="BA117">
            <v>248779.96</v>
          </cell>
          <cell r="BB117">
            <v>3994.45</v>
          </cell>
          <cell r="BC117">
            <v>263592.34999999998</v>
          </cell>
          <cell r="BD117">
            <v>0</v>
          </cell>
          <cell r="BE117">
            <v>0</v>
          </cell>
          <cell r="BF117">
            <v>0</v>
          </cell>
          <cell r="BG117">
            <v>0</v>
          </cell>
          <cell r="BH117">
            <v>4416706.6399999997</v>
          </cell>
          <cell r="BI117">
            <v>140343.57</v>
          </cell>
          <cell r="BJ117">
            <v>0</v>
          </cell>
          <cell r="BK117">
            <v>165376.35999999999</v>
          </cell>
          <cell r="BL117">
            <v>341806.46</v>
          </cell>
          <cell r="BM117">
            <v>98904.22</v>
          </cell>
          <cell r="BN117">
            <v>607414.28</v>
          </cell>
        </row>
        <row r="118">
          <cell r="B118">
            <v>1996</v>
          </cell>
          <cell r="C118">
            <v>6</v>
          </cell>
          <cell r="D118">
            <v>19</v>
          </cell>
          <cell r="E118">
            <v>35235</v>
          </cell>
          <cell r="F118">
            <v>9133816.1600000001</v>
          </cell>
          <cell r="G118">
            <v>30599399.859999999</v>
          </cell>
          <cell r="H118">
            <v>22086086.699999999</v>
          </cell>
          <cell r="I118">
            <v>5448073.9900000002</v>
          </cell>
          <cell r="J118">
            <v>927650.38</v>
          </cell>
          <cell r="K118">
            <v>-11056208.029999999</v>
          </cell>
          <cell r="L118">
            <v>82299200.439999998</v>
          </cell>
          <cell r="M118">
            <v>13639391.65</v>
          </cell>
          <cell r="N118">
            <v>1934177.4</v>
          </cell>
          <cell r="O118">
            <v>-60795.07</v>
          </cell>
          <cell r="P118">
            <v>1.67</v>
          </cell>
          <cell r="Q118">
            <v>1095964.44</v>
          </cell>
          <cell r="S118">
            <v>626437.43000000005</v>
          </cell>
          <cell r="T118">
            <v>28883.08</v>
          </cell>
          <cell r="U118">
            <v>318540.76</v>
          </cell>
          <cell r="V118">
            <v>3334.5</v>
          </cell>
          <cell r="W118">
            <v>2447501.7999999998</v>
          </cell>
          <cell r="X118">
            <v>0</v>
          </cell>
          <cell r="Y118">
            <v>4608.1899999999996</v>
          </cell>
          <cell r="Z118">
            <v>4805.8599999999997</v>
          </cell>
          <cell r="AA118">
            <v>28603447.350000001</v>
          </cell>
          <cell r="AB118">
            <v>53265.83</v>
          </cell>
          <cell r="AC118">
            <v>383112.28</v>
          </cell>
          <cell r="AE118">
            <v>0</v>
          </cell>
          <cell r="AG118">
            <v>0</v>
          </cell>
          <cell r="AI118">
            <v>1780981.69</v>
          </cell>
          <cell r="AJ118">
            <v>114346.48</v>
          </cell>
          <cell r="AK118">
            <v>-43927.19</v>
          </cell>
          <cell r="AL118">
            <v>437797.26</v>
          </cell>
          <cell r="AM118">
            <v>-7.26</v>
          </cell>
          <cell r="AN118">
            <v>394070.7</v>
          </cell>
          <cell r="AO118">
            <v>121046.5</v>
          </cell>
          <cell r="AP118">
            <v>60746.83</v>
          </cell>
          <cell r="AQ118">
            <v>116329.86</v>
          </cell>
          <cell r="AR118">
            <v>55020.91</v>
          </cell>
          <cell r="AS118">
            <v>449781.59</v>
          </cell>
          <cell r="AT118">
            <v>4792898.75</v>
          </cell>
          <cell r="AU118">
            <v>10409853.449999999</v>
          </cell>
          <cell r="AV118">
            <v>11101698.390000001</v>
          </cell>
          <cell r="AW118">
            <v>0</v>
          </cell>
          <cell r="AX118">
            <v>291367.8</v>
          </cell>
          <cell r="AY118">
            <v>60270.5</v>
          </cell>
          <cell r="AZ118">
            <v>625089.72</v>
          </cell>
          <cell r="BA118">
            <v>505477.08</v>
          </cell>
          <cell r="BB118">
            <v>33766.980000000003</v>
          </cell>
          <cell r="BC118">
            <v>183045.46</v>
          </cell>
          <cell r="BD118">
            <v>0</v>
          </cell>
          <cell r="BE118">
            <v>0</v>
          </cell>
          <cell r="BF118">
            <v>0</v>
          </cell>
          <cell r="BG118">
            <v>0</v>
          </cell>
          <cell r="BH118">
            <v>2112110.4</v>
          </cell>
          <cell r="BI118">
            <v>2118979.7599999998</v>
          </cell>
          <cell r="BJ118">
            <v>0</v>
          </cell>
          <cell r="BK118">
            <v>367673.86</v>
          </cell>
          <cell r="BL118">
            <v>1445061.33</v>
          </cell>
          <cell r="BM118">
            <v>632795.56999999995</v>
          </cell>
          <cell r="BN118">
            <v>369644.9</v>
          </cell>
        </row>
        <row r="119">
          <cell r="B119">
            <v>1996</v>
          </cell>
          <cell r="C119">
            <v>6</v>
          </cell>
          <cell r="D119">
            <v>20</v>
          </cell>
          <cell r="E119">
            <v>35236</v>
          </cell>
          <cell r="F119">
            <v>15114684.779999999</v>
          </cell>
          <cell r="G119">
            <v>21840228.07</v>
          </cell>
          <cell r="H119">
            <v>33336913.670000002</v>
          </cell>
          <cell r="I119">
            <v>5117071.33</v>
          </cell>
          <cell r="J119">
            <v>519547.66</v>
          </cell>
          <cell r="K119">
            <v>-18621455.629999999</v>
          </cell>
          <cell r="L119">
            <v>88170183.060000002</v>
          </cell>
          <cell r="M119">
            <v>20460303.780000001</v>
          </cell>
          <cell r="N119">
            <v>1678426.91</v>
          </cell>
          <cell r="O119">
            <v>-30137.01</v>
          </cell>
          <cell r="P119">
            <v>-7.26</v>
          </cell>
          <cell r="Q119">
            <v>1817605.64</v>
          </cell>
          <cell r="S119">
            <v>485058.06</v>
          </cell>
          <cell r="T119">
            <v>665325.47</v>
          </cell>
          <cell r="U119">
            <v>588715.75</v>
          </cell>
          <cell r="V119">
            <v>56751.77</v>
          </cell>
          <cell r="W119">
            <v>3647450.61</v>
          </cell>
          <cell r="X119">
            <v>0</v>
          </cell>
          <cell r="Y119">
            <v>14612.74</v>
          </cell>
          <cell r="Z119">
            <v>5108.33</v>
          </cell>
          <cell r="AA119">
            <v>26230234.25</v>
          </cell>
          <cell r="AB119">
            <v>10686.26</v>
          </cell>
          <cell r="AC119">
            <v>-7.26</v>
          </cell>
          <cell r="AE119">
            <v>0</v>
          </cell>
          <cell r="AG119">
            <v>0</v>
          </cell>
          <cell r="AI119">
            <v>4462379.0599999996</v>
          </cell>
          <cell r="AJ119">
            <v>26859.8</v>
          </cell>
          <cell r="AK119">
            <v>151934.10999999999</v>
          </cell>
          <cell r="AL119">
            <v>363568.53</v>
          </cell>
          <cell r="AM119">
            <v>-7.26</v>
          </cell>
          <cell r="AN119">
            <v>370164.56</v>
          </cell>
          <cell r="AO119">
            <v>208993.6</v>
          </cell>
          <cell r="AP119">
            <v>166904.97</v>
          </cell>
          <cell r="AQ119">
            <v>163126.9</v>
          </cell>
          <cell r="AR119">
            <v>341634.95</v>
          </cell>
          <cell r="AS119">
            <v>718538.33</v>
          </cell>
          <cell r="AT119">
            <v>2648879.27</v>
          </cell>
          <cell r="AU119">
            <v>5470039.29</v>
          </cell>
          <cell r="AV119">
            <v>7602536.5300000003</v>
          </cell>
          <cell r="AW119">
            <v>0</v>
          </cell>
          <cell r="AX119">
            <v>0</v>
          </cell>
          <cell r="AY119">
            <v>0</v>
          </cell>
          <cell r="AZ119">
            <v>0</v>
          </cell>
          <cell r="BA119">
            <v>0</v>
          </cell>
          <cell r="BB119">
            <v>0</v>
          </cell>
          <cell r="BC119">
            <v>0</v>
          </cell>
          <cell r="BD119">
            <v>0</v>
          </cell>
          <cell r="BE119">
            <v>0</v>
          </cell>
          <cell r="BF119">
            <v>0</v>
          </cell>
          <cell r="BG119">
            <v>0</v>
          </cell>
          <cell r="BH119">
            <v>2364986.7400000002</v>
          </cell>
          <cell r="BI119">
            <v>827472.29</v>
          </cell>
          <cell r="BJ119">
            <v>0</v>
          </cell>
          <cell r="BK119">
            <v>458891.9</v>
          </cell>
          <cell r="BL119">
            <v>1945603.21</v>
          </cell>
          <cell r="BM119">
            <v>88175.84</v>
          </cell>
          <cell r="BN119">
            <v>1613671.56</v>
          </cell>
        </row>
        <row r="120">
          <cell r="B120">
            <v>1996</v>
          </cell>
          <cell r="C120">
            <v>6</v>
          </cell>
          <cell r="D120">
            <v>21</v>
          </cell>
          <cell r="E120">
            <v>35237</v>
          </cell>
          <cell r="F120">
            <v>47376110.920000002</v>
          </cell>
          <cell r="G120">
            <v>19777436.149999999</v>
          </cell>
          <cell r="H120">
            <v>187828703.58000001</v>
          </cell>
          <cell r="I120">
            <v>4743814.8099999996</v>
          </cell>
          <cell r="J120">
            <v>385276.51</v>
          </cell>
          <cell r="K120">
            <v>-751367.68000000005</v>
          </cell>
          <cell r="L120">
            <v>130835803.38</v>
          </cell>
          <cell r="M120">
            <v>71336969.140000001</v>
          </cell>
          <cell r="N120">
            <v>1851215.78</v>
          </cell>
          <cell r="O120">
            <v>5821.47</v>
          </cell>
          <cell r="P120">
            <v>-7.26</v>
          </cell>
          <cell r="Q120">
            <v>11706836.84</v>
          </cell>
          <cell r="S120">
            <v>520835.76</v>
          </cell>
          <cell r="T120">
            <v>817013.59</v>
          </cell>
          <cell r="U120">
            <v>318902.75</v>
          </cell>
          <cell r="V120">
            <v>57034.82</v>
          </cell>
          <cell r="W120">
            <v>-5688941.5899999999</v>
          </cell>
          <cell r="X120">
            <v>0</v>
          </cell>
          <cell r="Y120">
            <v>7567.34</v>
          </cell>
          <cell r="Z120">
            <v>5950.51</v>
          </cell>
          <cell r="AA120">
            <v>24352758.969999999</v>
          </cell>
          <cell r="AB120">
            <v>754743.1</v>
          </cell>
          <cell r="AC120">
            <v>40875055.939999998</v>
          </cell>
          <cell r="AE120">
            <v>0</v>
          </cell>
          <cell r="AG120">
            <v>0</v>
          </cell>
          <cell r="AI120">
            <v>11965434.77</v>
          </cell>
          <cell r="AJ120">
            <v>39792.14</v>
          </cell>
          <cell r="AK120">
            <v>348803.85</v>
          </cell>
          <cell r="AL120">
            <v>383531.11</v>
          </cell>
          <cell r="AM120">
            <v>-7.26</v>
          </cell>
          <cell r="AN120">
            <v>386171.07</v>
          </cell>
          <cell r="AO120">
            <v>428641.35</v>
          </cell>
          <cell r="AP120">
            <v>68632.3</v>
          </cell>
          <cell r="AQ120">
            <v>-32644.720000000001</v>
          </cell>
          <cell r="AR120">
            <v>148834.74</v>
          </cell>
          <cell r="AS120">
            <v>1486919.77</v>
          </cell>
          <cell r="AT120">
            <v>1403345.43</v>
          </cell>
          <cell r="AU120">
            <v>6452906.1100000003</v>
          </cell>
          <cell r="AV120">
            <v>14865923.810000001</v>
          </cell>
          <cell r="AW120">
            <v>0</v>
          </cell>
          <cell r="AX120">
            <v>1530914.43</v>
          </cell>
          <cell r="AY120">
            <v>357823.05</v>
          </cell>
          <cell r="AZ120">
            <v>2536647.89</v>
          </cell>
          <cell r="BA120">
            <v>1701931.98</v>
          </cell>
          <cell r="BB120">
            <v>162728.65</v>
          </cell>
          <cell r="BC120">
            <v>791906.87</v>
          </cell>
          <cell r="BD120">
            <v>0</v>
          </cell>
          <cell r="BE120">
            <v>0</v>
          </cell>
          <cell r="BF120">
            <v>0</v>
          </cell>
          <cell r="BG120">
            <v>0</v>
          </cell>
          <cell r="BH120">
            <v>1615645.07</v>
          </cell>
          <cell r="BI120">
            <v>-1844.9</v>
          </cell>
          <cell r="BJ120">
            <v>0</v>
          </cell>
          <cell r="BK120">
            <v>274643.76</v>
          </cell>
          <cell r="BL120">
            <v>5308026.82</v>
          </cell>
          <cell r="BM120">
            <v>198160.59</v>
          </cell>
          <cell r="BN120">
            <v>2149545.8199999998</v>
          </cell>
          <cell r="BP120">
            <v>-21876089.190000001</v>
          </cell>
        </row>
        <row r="121">
          <cell r="B121">
            <v>1996</v>
          </cell>
          <cell r="C121">
            <v>6</v>
          </cell>
          <cell r="D121">
            <v>24</v>
          </cell>
          <cell r="E121">
            <v>35240</v>
          </cell>
          <cell r="F121">
            <v>91387876.930000007</v>
          </cell>
          <cell r="G121">
            <v>21992056.68</v>
          </cell>
          <cell r="H121">
            <v>7682384.7699999996</v>
          </cell>
          <cell r="I121">
            <v>4907801.09</v>
          </cell>
          <cell r="J121">
            <v>958428.39</v>
          </cell>
          <cell r="K121">
            <v>-10766547.119999999</v>
          </cell>
          <cell r="L121">
            <v>38472962.880000003</v>
          </cell>
          <cell r="M121">
            <v>393393.53</v>
          </cell>
          <cell r="N121">
            <v>1623754.15</v>
          </cell>
          <cell r="O121">
            <v>4111.6099999999997</v>
          </cell>
          <cell r="P121">
            <v>-7.26</v>
          </cell>
          <cell r="Q121">
            <v>-1158020.57</v>
          </cell>
          <cell r="S121">
            <v>143476.07999999999</v>
          </cell>
          <cell r="T121">
            <v>-23835.82</v>
          </cell>
          <cell r="U121">
            <v>43811.74</v>
          </cell>
          <cell r="V121">
            <v>-172.38</v>
          </cell>
          <cell r="W121">
            <v>18010418.73</v>
          </cell>
          <cell r="X121">
            <v>0</v>
          </cell>
          <cell r="Y121">
            <v>1006.43</v>
          </cell>
          <cell r="Z121">
            <v>-9295.82</v>
          </cell>
          <cell r="AA121">
            <v>17724863.539999999</v>
          </cell>
          <cell r="AB121">
            <v>-704434.94</v>
          </cell>
          <cell r="AC121">
            <v>-93635.59</v>
          </cell>
          <cell r="AE121">
            <v>0</v>
          </cell>
          <cell r="AG121">
            <v>0</v>
          </cell>
          <cell r="AI121">
            <v>876234.14</v>
          </cell>
          <cell r="AJ121">
            <v>111285.64</v>
          </cell>
          <cell r="AK121">
            <v>1383112.67</v>
          </cell>
          <cell r="AL121">
            <v>58291.67</v>
          </cell>
          <cell r="AM121">
            <v>-7.26</v>
          </cell>
          <cell r="AN121">
            <v>286117.73</v>
          </cell>
          <cell r="AO121">
            <v>270066.77</v>
          </cell>
          <cell r="AP121">
            <v>163528.75</v>
          </cell>
          <cell r="AQ121">
            <v>125794.55</v>
          </cell>
          <cell r="AR121">
            <v>62873.64</v>
          </cell>
          <cell r="AS121">
            <v>690809.47</v>
          </cell>
          <cell r="AT121">
            <v>1720289.53</v>
          </cell>
          <cell r="AU121">
            <v>4690306.0999999996</v>
          </cell>
          <cell r="AV121">
            <v>4511168.1399999997</v>
          </cell>
          <cell r="AW121">
            <v>0</v>
          </cell>
          <cell r="AX121">
            <v>274131.08</v>
          </cell>
          <cell r="AY121">
            <v>89347.38</v>
          </cell>
          <cell r="AZ121">
            <v>2640668.4900000002</v>
          </cell>
          <cell r="BA121">
            <v>1564759.65</v>
          </cell>
          <cell r="BB121">
            <v>42801.87</v>
          </cell>
          <cell r="BC121">
            <v>634469.36</v>
          </cell>
          <cell r="BD121">
            <v>0</v>
          </cell>
          <cell r="BE121">
            <v>0</v>
          </cell>
          <cell r="BF121">
            <v>0</v>
          </cell>
          <cell r="BG121">
            <v>0</v>
          </cell>
          <cell r="BH121">
            <v>1900522.41</v>
          </cell>
          <cell r="BI121">
            <v>1554326.68</v>
          </cell>
          <cell r="BJ121">
            <v>0</v>
          </cell>
          <cell r="BK121">
            <v>672922.76</v>
          </cell>
          <cell r="BL121">
            <v>791742.58</v>
          </cell>
          <cell r="BM121">
            <v>186679.84</v>
          </cell>
          <cell r="BN121">
            <v>3918954.13</v>
          </cell>
        </row>
        <row r="122">
          <cell r="B122">
            <v>1996</v>
          </cell>
          <cell r="C122">
            <v>6</v>
          </cell>
          <cell r="D122">
            <v>25</v>
          </cell>
          <cell r="E122">
            <v>35241</v>
          </cell>
          <cell r="F122">
            <v>116945940.86</v>
          </cell>
          <cell r="G122">
            <v>25922635.27</v>
          </cell>
          <cell r="H122">
            <v>16195272.65</v>
          </cell>
          <cell r="I122">
            <v>5098753.0199999996</v>
          </cell>
          <cell r="J122">
            <v>795174.49</v>
          </cell>
          <cell r="K122">
            <v>-6023342.4000000004</v>
          </cell>
          <cell r="L122">
            <v>17267876.579999998</v>
          </cell>
          <cell r="M122">
            <v>7310694.8600000003</v>
          </cell>
          <cell r="N122">
            <v>1688921.24</v>
          </cell>
          <cell r="O122">
            <v>-18369.53</v>
          </cell>
          <cell r="P122">
            <v>27854158.149999999</v>
          </cell>
          <cell r="Q122">
            <v>2641350.6800000002</v>
          </cell>
          <cell r="S122">
            <v>146665.89000000001</v>
          </cell>
          <cell r="T122">
            <v>330615.07</v>
          </cell>
          <cell r="U122">
            <v>39869.589999999997</v>
          </cell>
          <cell r="V122">
            <v>97035.34</v>
          </cell>
          <cell r="W122">
            <v>-2148914.16</v>
          </cell>
          <cell r="X122">
            <v>0</v>
          </cell>
          <cell r="Y122">
            <v>2098.37</v>
          </cell>
          <cell r="Z122">
            <v>4589.6499999999996</v>
          </cell>
          <cell r="AA122">
            <v>16020850.130000001</v>
          </cell>
          <cell r="AB122">
            <v>3900685.61</v>
          </cell>
          <cell r="AC122">
            <v>10124807.869999999</v>
          </cell>
          <cell r="AE122">
            <v>0</v>
          </cell>
          <cell r="AG122">
            <v>0</v>
          </cell>
          <cell r="AI122">
            <v>-7.26</v>
          </cell>
          <cell r="AJ122">
            <v>236317.15</v>
          </cell>
          <cell r="AK122">
            <v>5711497.75</v>
          </cell>
          <cell r="AL122">
            <v>8718.1299999999992</v>
          </cell>
          <cell r="AM122">
            <v>3779525.76</v>
          </cell>
          <cell r="AN122">
            <v>268618.82</v>
          </cell>
          <cell r="AO122">
            <v>175233.64</v>
          </cell>
          <cell r="AP122">
            <v>660176.49</v>
          </cell>
          <cell r="AQ122">
            <v>29582.53</v>
          </cell>
          <cell r="AR122">
            <v>110483.31</v>
          </cell>
          <cell r="AS122">
            <v>330394.89</v>
          </cell>
          <cell r="AT122">
            <v>1449660.23</v>
          </cell>
          <cell r="AU122">
            <v>3330346.89</v>
          </cell>
          <cell r="AV122">
            <v>3579057.98</v>
          </cell>
          <cell r="AW122">
            <v>0</v>
          </cell>
          <cell r="AX122">
            <v>215384.13</v>
          </cell>
          <cell r="AY122">
            <v>310503.67</v>
          </cell>
          <cell r="AZ122">
            <v>6191476.0499999998</v>
          </cell>
          <cell r="BA122">
            <v>2671991.35</v>
          </cell>
          <cell r="BB122">
            <v>18825.46</v>
          </cell>
          <cell r="BC122">
            <v>3743531.52</v>
          </cell>
          <cell r="BD122">
            <v>0</v>
          </cell>
          <cell r="BE122">
            <v>0</v>
          </cell>
          <cell r="BF122">
            <v>0</v>
          </cell>
          <cell r="BG122">
            <v>0</v>
          </cell>
          <cell r="BH122">
            <v>3520178.33</v>
          </cell>
          <cell r="BI122">
            <v>256156.84</v>
          </cell>
          <cell r="BJ122">
            <v>0</v>
          </cell>
          <cell r="BK122">
            <v>1108538.82</v>
          </cell>
          <cell r="BL122">
            <v>317137.62</v>
          </cell>
          <cell r="BM122">
            <v>499506.18</v>
          </cell>
          <cell r="BN122">
            <v>10147484.220000001</v>
          </cell>
        </row>
        <row r="123">
          <cell r="B123">
            <v>1996</v>
          </cell>
          <cell r="C123">
            <v>6</v>
          </cell>
          <cell r="D123">
            <v>26</v>
          </cell>
          <cell r="E123">
            <v>35242</v>
          </cell>
          <cell r="F123">
            <v>118191069.05</v>
          </cell>
          <cell r="G123">
            <v>20020834.539999999</v>
          </cell>
          <cell r="H123">
            <v>4701050.1900000004</v>
          </cell>
          <cell r="I123">
            <v>4784588.71</v>
          </cell>
          <cell r="J123">
            <v>231892.46</v>
          </cell>
          <cell r="K123">
            <v>-5488473.5800000001</v>
          </cell>
          <cell r="L123">
            <v>4262964.33</v>
          </cell>
          <cell r="M123">
            <v>3291579.9739999999</v>
          </cell>
          <cell r="N123">
            <v>1559152.86</v>
          </cell>
          <cell r="O123">
            <v>12648.59</v>
          </cell>
          <cell r="P123">
            <v>407.12</v>
          </cell>
          <cell r="Q123">
            <v>205767.73</v>
          </cell>
          <cell r="S123">
            <v>264003.25</v>
          </cell>
          <cell r="T123">
            <v>9206.19</v>
          </cell>
          <cell r="U123">
            <v>18130.060000000001</v>
          </cell>
          <cell r="V123">
            <v>11394.19</v>
          </cell>
          <cell r="W123">
            <v>11728134.24</v>
          </cell>
          <cell r="X123">
            <v>0</v>
          </cell>
          <cell r="Y123">
            <v>1154.75</v>
          </cell>
          <cell r="Z123">
            <v>14020.71</v>
          </cell>
          <cell r="AA123">
            <v>2145416</v>
          </cell>
          <cell r="AB123">
            <v>5222.49</v>
          </cell>
          <cell r="AC123">
            <v>11586084.08</v>
          </cell>
          <cell r="AE123">
            <v>0</v>
          </cell>
          <cell r="AG123">
            <v>0</v>
          </cell>
          <cell r="AI123">
            <v>-7.26</v>
          </cell>
          <cell r="AJ123">
            <v>18367.830000000002</v>
          </cell>
          <cell r="AK123">
            <v>1303643.04</v>
          </cell>
          <cell r="AL123">
            <v>22368.15</v>
          </cell>
          <cell r="AM123">
            <v>-7.26</v>
          </cell>
          <cell r="AN123">
            <v>314633.05</v>
          </cell>
          <cell r="AO123">
            <v>313754.03999999998</v>
          </cell>
          <cell r="AP123">
            <v>5943512.2599999998</v>
          </cell>
          <cell r="AQ123">
            <v>39655.42</v>
          </cell>
          <cell r="AR123">
            <v>103646.83</v>
          </cell>
          <cell r="AS123">
            <v>215644.33</v>
          </cell>
          <cell r="AT123">
            <v>1294474.83</v>
          </cell>
          <cell r="AU123">
            <v>4717036.05</v>
          </cell>
          <cell r="AV123">
            <v>6302673.8200000003</v>
          </cell>
          <cell r="AW123">
            <v>0</v>
          </cell>
          <cell r="AX123">
            <v>317954.75</v>
          </cell>
          <cell r="AY123">
            <v>368605.92</v>
          </cell>
          <cell r="AZ123">
            <v>6763590.4500000002</v>
          </cell>
          <cell r="BA123">
            <v>5283981.78</v>
          </cell>
          <cell r="BB123">
            <v>55898.96</v>
          </cell>
          <cell r="BC123">
            <v>261830.85</v>
          </cell>
          <cell r="BD123">
            <v>0</v>
          </cell>
          <cell r="BE123">
            <v>0</v>
          </cell>
          <cell r="BF123">
            <v>0</v>
          </cell>
          <cell r="BG123">
            <v>0</v>
          </cell>
          <cell r="BH123">
            <v>2417788.91</v>
          </cell>
          <cell r="BI123">
            <v>0</v>
          </cell>
          <cell r="BJ123">
            <v>0</v>
          </cell>
          <cell r="BK123">
            <v>409987.28</v>
          </cell>
          <cell r="BL123">
            <v>416683.99</v>
          </cell>
          <cell r="BM123">
            <v>865978.03</v>
          </cell>
          <cell r="BN123">
            <v>10445085.9</v>
          </cell>
        </row>
        <row r="124">
          <cell r="B124">
            <v>1996</v>
          </cell>
          <cell r="C124">
            <v>6</v>
          </cell>
          <cell r="D124">
            <v>27</v>
          </cell>
          <cell r="E124">
            <v>35243</v>
          </cell>
          <cell r="F124">
            <v>167793556.43000001</v>
          </cell>
          <cell r="G124">
            <v>17684212.77</v>
          </cell>
          <cell r="H124">
            <v>28258523.460000001</v>
          </cell>
          <cell r="I124">
            <v>3627504.76</v>
          </cell>
          <cell r="J124">
            <v>427461.62</v>
          </cell>
          <cell r="K124">
            <v>-9735.77</v>
          </cell>
          <cell r="L124">
            <v>4465677.04</v>
          </cell>
          <cell r="M124">
            <v>9124804.1699999999</v>
          </cell>
          <cell r="N124">
            <v>1211560.78</v>
          </cell>
          <cell r="O124">
            <v>-9731.01</v>
          </cell>
          <cell r="P124">
            <v>-7.26</v>
          </cell>
          <cell r="Q124">
            <v>83934.23</v>
          </cell>
          <cell r="S124">
            <v>560075.52000000002</v>
          </cell>
          <cell r="T124">
            <v>6284.24</v>
          </cell>
          <cell r="U124">
            <v>8766.32</v>
          </cell>
          <cell r="V124">
            <v>14096.08</v>
          </cell>
          <cell r="W124">
            <v>15033218.73</v>
          </cell>
          <cell r="X124">
            <v>0</v>
          </cell>
          <cell r="Y124">
            <v>16.55</v>
          </cell>
          <cell r="Z124">
            <v>-841.22</v>
          </cell>
          <cell r="AA124">
            <v>1562826.24</v>
          </cell>
          <cell r="AB124">
            <v>3718.28</v>
          </cell>
          <cell r="AC124">
            <v>31356183.469999999</v>
          </cell>
          <cell r="AE124">
            <v>0</v>
          </cell>
          <cell r="AG124">
            <v>0</v>
          </cell>
          <cell r="AI124">
            <v>-7.26</v>
          </cell>
          <cell r="AJ124">
            <v>15897.32</v>
          </cell>
          <cell r="AK124">
            <v>86193.99</v>
          </cell>
          <cell r="AL124">
            <v>12175.26</v>
          </cell>
          <cell r="AM124">
            <v>-7.26</v>
          </cell>
          <cell r="AN124">
            <v>856845.04</v>
          </cell>
          <cell r="AO124">
            <v>157988.65</v>
          </cell>
          <cell r="AP124">
            <v>129053.34</v>
          </cell>
          <cell r="AQ124">
            <v>50722.559999999998</v>
          </cell>
          <cell r="AR124">
            <v>76120.52</v>
          </cell>
          <cell r="AS124">
            <v>173886.68</v>
          </cell>
          <cell r="AT124">
            <v>1209813.67</v>
          </cell>
          <cell r="AU124">
            <v>2997591.32</v>
          </cell>
          <cell r="AV124">
            <v>3073513.44</v>
          </cell>
          <cell r="AW124">
            <v>0</v>
          </cell>
          <cell r="AX124">
            <v>274463.57</v>
          </cell>
          <cell r="AY124">
            <v>581066.22</v>
          </cell>
          <cell r="AZ124">
            <v>7611204.6399999997</v>
          </cell>
          <cell r="BA124">
            <v>1070000.6100000001</v>
          </cell>
          <cell r="BB124">
            <v>1732.4</v>
          </cell>
          <cell r="BC124">
            <v>369086.59</v>
          </cell>
          <cell r="BD124">
            <v>0</v>
          </cell>
          <cell r="BE124">
            <v>0</v>
          </cell>
          <cell r="BF124">
            <v>0</v>
          </cell>
          <cell r="BG124">
            <v>0</v>
          </cell>
          <cell r="BH124">
            <v>2076886.91</v>
          </cell>
          <cell r="BI124">
            <v>627826.82999999996</v>
          </cell>
          <cell r="BJ124">
            <v>0</v>
          </cell>
          <cell r="BK124">
            <v>750254.5</v>
          </cell>
          <cell r="BL124">
            <v>217346.64</v>
          </cell>
          <cell r="BM124">
            <v>1625248.88</v>
          </cell>
          <cell r="BN124">
            <v>13190623.210000001</v>
          </cell>
        </row>
        <row r="125">
          <cell r="B125">
            <v>1996</v>
          </cell>
          <cell r="C125">
            <v>6</v>
          </cell>
          <cell r="D125">
            <v>28</v>
          </cell>
          <cell r="E125">
            <v>35244</v>
          </cell>
          <cell r="F125">
            <v>71049191.040000007</v>
          </cell>
          <cell r="G125">
            <v>30070639.140000001</v>
          </cell>
          <cell r="H125">
            <v>111824136.09999999</v>
          </cell>
          <cell r="I125">
            <v>7629666.2000000002</v>
          </cell>
          <cell r="J125">
            <v>2581863.2999999998</v>
          </cell>
          <cell r="K125">
            <v>-12197475.15</v>
          </cell>
          <cell r="L125">
            <v>3344480.08</v>
          </cell>
          <cell r="M125">
            <v>42867051.469999999</v>
          </cell>
          <cell r="N125">
            <v>2680892.5099999998</v>
          </cell>
          <cell r="O125">
            <v>25458.79</v>
          </cell>
          <cell r="P125">
            <v>34118045.049999997</v>
          </cell>
          <cell r="Q125">
            <v>5598820.75</v>
          </cell>
          <cell r="S125">
            <v>534072.07999999996</v>
          </cell>
          <cell r="T125">
            <v>1337644.67</v>
          </cell>
          <cell r="U125">
            <v>38768.85</v>
          </cell>
          <cell r="V125">
            <v>73345.440000000002</v>
          </cell>
          <cell r="W125">
            <v>-34198871.57</v>
          </cell>
          <cell r="X125">
            <v>0</v>
          </cell>
          <cell r="Y125">
            <v>6821.25</v>
          </cell>
          <cell r="Z125">
            <v>23733.74</v>
          </cell>
          <cell r="AA125">
            <v>1149262.69</v>
          </cell>
          <cell r="AB125">
            <v>1385061.79</v>
          </cell>
          <cell r="AC125">
            <v>21701723.75</v>
          </cell>
          <cell r="AE125">
            <v>0</v>
          </cell>
          <cell r="AG125">
            <v>0</v>
          </cell>
          <cell r="AI125">
            <v>727937.38</v>
          </cell>
          <cell r="AJ125">
            <v>60663.27</v>
          </cell>
          <cell r="AK125">
            <v>166163.51</v>
          </cell>
          <cell r="AL125">
            <v>30890.47</v>
          </cell>
          <cell r="AM125">
            <v>2336175.6800000002</v>
          </cell>
          <cell r="AN125">
            <v>466690.73</v>
          </cell>
          <cell r="AO125">
            <v>520057.7</v>
          </cell>
          <cell r="AP125">
            <v>31512.79</v>
          </cell>
          <cell r="AQ125">
            <v>455138.74</v>
          </cell>
          <cell r="AR125">
            <v>171950.27</v>
          </cell>
          <cell r="AS125">
            <v>124642.12</v>
          </cell>
          <cell r="AT125">
            <v>2342713.0099999998</v>
          </cell>
          <cell r="AU125">
            <v>33378949.620000001</v>
          </cell>
          <cell r="AV125">
            <v>45895130.219999999</v>
          </cell>
          <cell r="AW125">
            <v>0</v>
          </cell>
          <cell r="AX125">
            <v>114696.19</v>
          </cell>
          <cell r="AY125">
            <v>739378.36</v>
          </cell>
          <cell r="AZ125">
            <v>1103412.8700000001</v>
          </cell>
          <cell r="BA125">
            <v>563718.79</v>
          </cell>
          <cell r="BB125">
            <v>388206.06</v>
          </cell>
          <cell r="BC125">
            <v>150401.32999999999</v>
          </cell>
          <cell r="BD125">
            <v>0</v>
          </cell>
          <cell r="BE125">
            <v>0</v>
          </cell>
          <cell r="BF125">
            <v>11975312</v>
          </cell>
          <cell r="BG125">
            <v>0</v>
          </cell>
          <cell r="BH125">
            <v>2570196.67</v>
          </cell>
          <cell r="BI125">
            <v>1713592.98</v>
          </cell>
          <cell r="BJ125">
            <v>0</v>
          </cell>
          <cell r="BK125">
            <v>686500.14</v>
          </cell>
          <cell r="BL125">
            <v>197644.32</v>
          </cell>
          <cell r="BM125">
            <v>2131792.6800000002</v>
          </cell>
          <cell r="BN125">
            <v>2236626.15</v>
          </cell>
        </row>
        <row r="126">
          <cell r="B126">
            <v>1996</v>
          </cell>
          <cell r="C126">
            <v>7</v>
          </cell>
          <cell r="D126">
            <v>1</v>
          </cell>
          <cell r="E126">
            <v>35247</v>
          </cell>
          <cell r="F126">
            <v>7799727.1699999999</v>
          </cell>
          <cell r="G126">
            <v>17271484.969999999</v>
          </cell>
          <cell r="H126">
            <v>35391928.539999999</v>
          </cell>
          <cell r="I126">
            <v>4350562.3899999997</v>
          </cell>
          <cell r="J126">
            <v>1144906.6599999999</v>
          </cell>
          <cell r="K126">
            <v>-3104345.68</v>
          </cell>
          <cell r="L126">
            <v>4049549.41</v>
          </cell>
          <cell r="M126">
            <v>18120638.09</v>
          </cell>
          <cell r="N126">
            <v>1366192.76</v>
          </cell>
          <cell r="O126">
            <v>41903.54</v>
          </cell>
          <cell r="P126">
            <v>0</v>
          </cell>
          <cell r="Q126">
            <v>193048.07</v>
          </cell>
          <cell r="S126">
            <v>355860.9</v>
          </cell>
          <cell r="T126">
            <v>364753.47</v>
          </cell>
          <cell r="U126">
            <v>12489.13</v>
          </cell>
          <cell r="V126">
            <v>10581.11</v>
          </cell>
          <cell r="W126">
            <v>-10624457.050000001</v>
          </cell>
          <cell r="X126">
            <v>0</v>
          </cell>
          <cell r="Y126">
            <v>0</v>
          </cell>
          <cell r="Z126">
            <v>-153.55000000000001</v>
          </cell>
          <cell r="AA126">
            <v>2406858.37</v>
          </cell>
          <cell r="AB126">
            <v>1335016.19</v>
          </cell>
          <cell r="AC126">
            <v>365515.09</v>
          </cell>
          <cell r="AE126">
            <v>0</v>
          </cell>
          <cell r="AG126">
            <v>0</v>
          </cell>
          <cell r="AI126">
            <v>324606.62</v>
          </cell>
          <cell r="AJ126">
            <v>119058.53</v>
          </cell>
          <cell r="AK126">
            <v>98694.43</v>
          </cell>
          <cell r="AL126">
            <v>42569.37</v>
          </cell>
          <cell r="AM126">
            <v>0</v>
          </cell>
          <cell r="AN126">
            <v>446317.11</v>
          </cell>
          <cell r="AO126">
            <v>109347.82</v>
          </cell>
          <cell r="AP126">
            <v>25006.97</v>
          </cell>
          <cell r="AQ126">
            <v>176539.75</v>
          </cell>
          <cell r="AR126">
            <v>103450.5</v>
          </cell>
          <cell r="AS126">
            <v>108482.31</v>
          </cell>
          <cell r="AT126">
            <v>1232243.92</v>
          </cell>
          <cell r="AU126">
            <v>2835355.13</v>
          </cell>
          <cell r="AV126">
            <v>3217170.5</v>
          </cell>
          <cell r="AW126">
            <v>0</v>
          </cell>
          <cell r="AX126">
            <v>15987.55</v>
          </cell>
          <cell r="AY126">
            <v>89771.16</v>
          </cell>
          <cell r="AZ126">
            <v>518155.44</v>
          </cell>
          <cell r="BA126">
            <v>383051.37</v>
          </cell>
          <cell r="BB126">
            <v>2680.3</v>
          </cell>
          <cell r="BC126">
            <v>190706.83</v>
          </cell>
          <cell r="BD126">
            <v>0</v>
          </cell>
          <cell r="BE126">
            <v>0</v>
          </cell>
          <cell r="BF126">
            <v>0</v>
          </cell>
          <cell r="BG126">
            <v>0</v>
          </cell>
          <cell r="BH126">
            <v>3240696.09</v>
          </cell>
          <cell r="BI126">
            <v>42672.68</v>
          </cell>
          <cell r="BJ126">
            <v>0</v>
          </cell>
          <cell r="BK126">
            <v>1668037.19</v>
          </cell>
          <cell r="BL126">
            <v>55814.63</v>
          </cell>
          <cell r="BM126">
            <v>37171.89</v>
          </cell>
          <cell r="BN126">
            <v>795826.15</v>
          </cell>
        </row>
        <row r="127">
          <cell r="B127">
            <v>1996</v>
          </cell>
          <cell r="C127">
            <v>7</v>
          </cell>
          <cell r="D127">
            <v>2</v>
          </cell>
          <cell r="E127">
            <v>35248</v>
          </cell>
          <cell r="F127">
            <v>12279162.439999999</v>
          </cell>
          <cell r="G127">
            <v>20482997.489999998</v>
          </cell>
          <cell r="H127">
            <v>3380531.92</v>
          </cell>
          <cell r="I127">
            <v>4584649.4400000004</v>
          </cell>
          <cell r="J127">
            <v>516737.79</v>
          </cell>
          <cell r="K127">
            <v>-280659</v>
          </cell>
          <cell r="L127">
            <v>5808144.8200000003</v>
          </cell>
          <cell r="M127">
            <v>1719237.17</v>
          </cell>
          <cell r="N127">
            <v>1682897.08</v>
          </cell>
          <cell r="O127">
            <v>18594.97</v>
          </cell>
          <cell r="P127">
            <v>-7.26</v>
          </cell>
          <cell r="Q127">
            <v>190237.96</v>
          </cell>
          <cell r="S127">
            <v>49614.91</v>
          </cell>
          <cell r="T127">
            <v>15162.14</v>
          </cell>
          <cell r="U127">
            <v>12323.14</v>
          </cell>
          <cell r="V127">
            <v>1830.54</v>
          </cell>
          <cell r="W127">
            <v>860991.24</v>
          </cell>
          <cell r="X127">
            <v>0</v>
          </cell>
          <cell r="Y127">
            <v>2503.79</v>
          </cell>
          <cell r="Z127">
            <v>133.96</v>
          </cell>
          <cell r="AA127">
            <v>2111929.58</v>
          </cell>
          <cell r="AB127">
            <v>12944.9</v>
          </cell>
          <cell r="AC127">
            <v>2.56</v>
          </cell>
          <cell r="AE127">
            <v>0</v>
          </cell>
          <cell r="AG127">
            <v>0</v>
          </cell>
          <cell r="AI127">
            <v>-7.26</v>
          </cell>
          <cell r="AJ127">
            <v>1926.04</v>
          </cell>
          <cell r="AK127">
            <v>48164.73</v>
          </cell>
          <cell r="AL127">
            <v>117751.21</v>
          </cell>
          <cell r="AM127">
            <v>-7.26</v>
          </cell>
          <cell r="AN127">
            <v>305054.89</v>
          </cell>
          <cell r="AO127">
            <v>64605.18</v>
          </cell>
          <cell r="AP127">
            <v>17080.34</v>
          </cell>
          <cell r="AQ127">
            <v>-116322.7</v>
          </cell>
          <cell r="AR127">
            <v>109450.68</v>
          </cell>
          <cell r="AS127">
            <v>100378.27</v>
          </cell>
          <cell r="AT127">
            <v>1572591.08</v>
          </cell>
          <cell r="AU127">
            <v>3477632.7</v>
          </cell>
          <cell r="AV127">
            <v>3478829.7</v>
          </cell>
          <cell r="AW127">
            <v>0</v>
          </cell>
          <cell r="AX127">
            <v>15987.55</v>
          </cell>
          <cell r="AY127">
            <v>89771.16</v>
          </cell>
          <cell r="AZ127">
            <v>518155.44</v>
          </cell>
          <cell r="BA127">
            <v>383051.37</v>
          </cell>
          <cell r="BB127">
            <v>17153.64</v>
          </cell>
          <cell r="BC127">
            <v>173592.91</v>
          </cell>
          <cell r="BD127">
            <v>0</v>
          </cell>
          <cell r="BE127">
            <v>0</v>
          </cell>
          <cell r="BF127">
            <v>0</v>
          </cell>
          <cell r="BG127">
            <v>0</v>
          </cell>
          <cell r="BH127">
            <v>3559148.02</v>
          </cell>
          <cell r="BI127">
            <v>0</v>
          </cell>
          <cell r="BJ127">
            <v>0</v>
          </cell>
          <cell r="BK127">
            <v>7163712.9800000004</v>
          </cell>
          <cell r="BL127">
            <v>55705.47</v>
          </cell>
          <cell r="BM127">
            <v>805285.77</v>
          </cell>
          <cell r="BN127">
            <v>0</v>
          </cell>
        </row>
        <row r="128">
          <cell r="B128">
            <v>1996</v>
          </cell>
          <cell r="C128">
            <v>7</v>
          </cell>
          <cell r="D128">
            <v>3</v>
          </cell>
          <cell r="E128">
            <v>35249</v>
          </cell>
          <cell r="F128">
            <v>6476584.1100000003</v>
          </cell>
          <cell r="G128">
            <v>20916673.68</v>
          </cell>
          <cell r="H128">
            <v>859817.86</v>
          </cell>
          <cell r="I128">
            <v>4601912</v>
          </cell>
          <cell r="J128">
            <v>1630712.63</v>
          </cell>
          <cell r="K128">
            <v>-4481055.7</v>
          </cell>
          <cell r="L128">
            <v>8449349.9399999995</v>
          </cell>
          <cell r="M128">
            <v>1278955.95</v>
          </cell>
          <cell r="N128">
            <v>1694490.33</v>
          </cell>
          <cell r="O128">
            <v>3267.03</v>
          </cell>
          <cell r="P128">
            <v>-7.26</v>
          </cell>
          <cell r="Q128">
            <v>239346.03</v>
          </cell>
          <cell r="S128">
            <v>21254.82</v>
          </cell>
          <cell r="T128">
            <v>4769.72</v>
          </cell>
          <cell r="U128">
            <v>4835.49</v>
          </cell>
          <cell r="V128">
            <v>1618.4</v>
          </cell>
          <cell r="W128">
            <v>714690.61</v>
          </cell>
          <cell r="X128">
            <v>0</v>
          </cell>
          <cell r="Y128">
            <v>-7.26</v>
          </cell>
          <cell r="Z128">
            <v>2968.26</v>
          </cell>
          <cell r="AA128">
            <v>1975488.44</v>
          </cell>
          <cell r="AB128">
            <v>697.65</v>
          </cell>
          <cell r="AC128">
            <v>231968.27</v>
          </cell>
          <cell r="AE128">
            <v>0</v>
          </cell>
          <cell r="AG128">
            <v>0</v>
          </cell>
          <cell r="AI128">
            <v>21850.01</v>
          </cell>
          <cell r="AJ128">
            <v>7455.64</v>
          </cell>
          <cell r="AK128">
            <v>72029.919999999998</v>
          </cell>
          <cell r="AL128">
            <v>15523.14</v>
          </cell>
          <cell r="AM128">
            <v>-7.26</v>
          </cell>
          <cell r="AN128">
            <v>440376.11</v>
          </cell>
          <cell r="AO128">
            <v>83990.15</v>
          </cell>
          <cell r="AP128">
            <v>68639.899999999994</v>
          </cell>
          <cell r="AQ128">
            <v>383823.18</v>
          </cell>
          <cell r="AR128">
            <v>208729.62</v>
          </cell>
          <cell r="AS128">
            <v>115120.49</v>
          </cell>
          <cell r="AT128">
            <v>1958376.83</v>
          </cell>
          <cell r="AU128">
            <v>7039165.29</v>
          </cell>
          <cell r="AV128">
            <v>8563376.9499999993</v>
          </cell>
          <cell r="AW128">
            <v>0</v>
          </cell>
          <cell r="AX128">
            <v>21242.03</v>
          </cell>
          <cell r="AY128">
            <v>20325.48</v>
          </cell>
          <cell r="AZ128">
            <v>400387.91</v>
          </cell>
          <cell r="BA128">
            <v>391579.08</v>
          </cell>
          <cell r="BB128">
            <v>131.15</v>
          </cell>
          <cell r="BC128">
            <v>276300.36</v>
          </cell>
          <cell r="BD128">
            <v>0</v>
          </cell>
          <cell r="BE128">
            <v>0</v>
          </cell>
          <cell r="BF128">
            <v>0</v>
          </cell>
          <cell r="BG128">
            <v>0</v>
          </cell>
          <cell r="BH128">
            <v>1999282.28</v>
          </cell>
          <cell r="BI128">
            <v>342167.58</v>
          </cell>
          <cell r="BJ128">
            <v>0</v>
          </cell>
          <cell r="BK128">
            <v>1921600.75</v>
          </cell>
          <cell r="BL128">
            <v>40794.33</v>
          </cell>
          <cell r="BM128">
            <v>-581209.74</v>
          </cell>
          <cell r="BN128">
            <v>1254570.6399999999</v>
          </cell>
        </row>
        <row r="129">
          <cell r="B129">
            <v>1996</v>
          </cell>
          <cell r="C129">
            <v>7</v>
          </cell>
          <cell r="D129">
            <v>4</v>
          </cell>
          <cell r="E129">
            <v>35250</v>
          </cell>
          <cell r="F129">
            <v>38053373.719999999</v>
          </cell>
          <cell r="G129">
            <v>15939797.859999999</v>
          </cell>
          <cell r="H129">
            <v>5538144.0899999999</v>
          </cell>
          <cell r="I129">
            <v>2155672.2000000002</v>
          </cell>
          <cell r="J129">
            <v>1015574.4</v>
          </cell>
          <cell r="K129">
            <v>-4419301.9000000004</v>
          </cell>
          <cell r="L129">
            <v>9345400.3900000006</v>
          </cell>
          <cell r="M129">
            <v>1826635.06</v>
          </cell>
          <cell r="N129">
            <v>949060.59</v>
          </cell>
          <cell r="O129">
            <v>-24221.599999999999</v>
          </cell>
          <cell r="P129">
            <v>3633004.95</v>
          </cell>
          <cell r="Q129">
            <v>833858.18</v>
          </cell>
          <cell r="S129">
            <v>47828.92</v>
          </cell>
          <cell r="T129">
            <v>13.35</v>
          </cell>
          <cell r="U129">
            <v>10974.56</v>
          </cell>
          <cell r="V129">
            <v>7882.14</v>
          </cell>
          <cell r="W129">
            <v>578519.92000000004</v>
          </cell>
          <cell r="X129">
            <v>0</v>
          </cell>
          <cell r="Y129">
            <v>488.01</v>
          </cell>
          <cell r="Z129">
            <v>1227.17</v>
          </cell>
          <cell r="AA129">
            <v>2844611.46</v>
          </cell>
          <cell r="AB129">
            <v>825957.08</v>
          </cell>
          <cell r="AC129">
            <v>-137352.65</v>
          </cell>
          <cell r="AE129">
            <v>0</v>
          </cell>
          <cell r="AG129">
            <v>0</v>
          </cell>
          <cell r="AI129">
            <v>103642.14</v>
          </cell>
          <cell r="AJ129">
            <v>12563.93</v>
          </cell>
          <cell r="AK129">
            <v>21458.09</v>
          </cell>
          <cell r="AL129">
            <v>24915.57</v>
          </cell>
          <cell r="AM129">
            <v>3523906.2</v>
          </cell>
          <cell r="AN129">
            <v>303604.67</v>
          </cell>
          <cell r="AO129">
            <v>38353.72</v>
          </cell>
          <cell r="AP129">
            <v>25801.55</v>
          </cell>
          <cell r="AQ129">
            <v>47403.94</v>
          </cell>
          <cell r="AR129">
            <v>150625.70000000001</v>
          </cell>
          <cell r="AS129">
            <v>154593.84</v>
          </cell>
          <cell r="AT129">
            <v>1308068.73</v>
          </cell>
          <cell r="AU129">
            <v>6730172.3899999997</v>
          </cell>
          <cell r="AV129">
            <v>10224512.91</v>
          </cell>
          <cell r="AW129">
            <v>0</v>
          </cell>
          <cell r="AX129">
            <v>21242.03</v>
          </cell>
          <cell r="AY129">
            <v>20325.48</v>
          </cell>
          <cell r="AZ129">
            <v>400387.91</v>
          </cell>
          <cell r="BA129">
            <v>391579.08</v>
          </cell>
          <cell r="BB129">
            <v>4192.13</v>
          </cell>
          <cell r="BC129">
            <v>393330.75</v>
          </cell>
          <cell r="BD129">
            <v>62686.18</v>
          </cell>
          <cell r="BE129">
            <v>0</v>
          </cell>
          <cell r="BF129">
            <v>0</v>
          </cell>
          <cell r="BG129">
            <v>0</v>
          </cell>
          <cell r="BH129">
            <v>1977935.95</v>
          </cell>
          <cell r="BI129">
            <v>657517.88</v>
          </cell>
          <cell r="BJ129">
            <v>0</v>
          </cell>
          <cell r="BK129">
            <v>4555418.58</v>
          </cell>
          <cell r="BL129">
            <v>60834.75</v>
          </cell>
          <cell r="BM129">
            <v>29649.39</v>
          </cell>
          <cell r="BN129">
            <v>488035.78</v>
          </cell>
        </row>
        <row r="130">
          <cell r="B130">
            <v>1996</v>
          </cell>
          <cell r="C130">
            <v>7</v>
          </cell>
          <cell r="D130">
            <v>5</v>
          </cell>
          <cell r="E130">
            <v>35251</v>
          </cell>
          <cell r="F130">
            <v>-2218981.4700000002</v>
          </cell>
          <cell r="G130">
            <v>23754349.440000001</v>
          </cell>
          <cell r="H130">
            <v>614515.18999999994</v>
          </cell>
          <cell r="I130">
            <v>5681077.8099999996</v>
          </cell>
          <cell r="J130">
            <v>390344.25</v>
          </cell>
          <cell r="K130">
            <v>-5434111.1799999997</v>
          </cell>
          <cell r="L130">
            <v>8010503.3499999996</v>
          </cell>
          <cell r="M130">
            <v>1039881.44</v>
          </cell>
          <cell r="N130">
            <v>2110090.0499999998</v>
          </cell>
          <cell r="O130">
            <v>39173.9</v>
          </cell>
          <cell r="P130">
            <v>-7.26</v>
          </cell>
          <cell r="Q130">
            <v>459822.75</v>
          </cell>
          <cell r="S130">
            <v>106842.59</v>
          </cell>
          <cell r="T130">
            <v>172.93</v>
          </cell>
          <cell r="U130">
            <v>12007.6</v>
          </cell>
          <cell r="V130">
            <v>6181.29</v>
          </cell>
          <cell r="W130">
            <v>334136.15000000002</v>
          </cell>
          <cell r="X130">
            <v>0</v>
          </cell>
          <cell r="Y130">
            <v>-7.26</v>
          </cell>
          <cell r="Z130">
            <v>195.04</v>
          </cell>
          <cell r="AA130">
            <v>5846863.9699999997</v>
          </cell>
          <cell r="AB130">
            <v>3778.81</v>
          </cell>
          <cell r="AC130">
            <v>160.88999999999999</v>
          </cell>
          <cell r="AE130">
            <v>0</v>
          </cell>
          <cell r="AG130">
            <v>0</v>
          </cell>
          <cell r="AI130">
            <v>36672.5</v>
          </cell>
          <cell r="AJ130">
            <v>17336.78</v>
          </cell>
          <cell r="AK130">
            <v>45537.49</v>
          </cell>
          <cell r="AL130">
            <v>9046.89</v>
          </cell>
          <cell r="AM130">
            <v>-7.26</v>
          </cell>
          <cell r="AN130">
            <v>3021977.4</v>
          </cell>
          <cell r="AO130">
            <v>161868.1</v>
          </cell>
          <cell r="AP130">
            <v>29584.29</v>
          </cell>
          <cell r="AQ130">
            <v>-76524.320000000007</v>
          </cell>
          <cell r="AR130">
            <v>63492.77</v>
          </cell>
          <cell r="AS130">
            <v>158981.59</v>
          </cell>
          <cell r="AT130">
            <v>3585982.65</v>
          </cell>
          <cell r="AU130">
            <v>15218255.9</v>
          </cell>
          <cell r="AV130">
            <v>22197390.899999999</v>
          </cell>
          <cell r="AW130">
            <v>0</v>
          </cell>
          <cell r="AX130">
            <v>22924.61</v>
          </cell>
          <cell r="AY130">
            <v>23927.09</v>
          </cell>
          <cell r="AZ130">
            <v>214283.54</v>
          </cell>
          <cell r="BA130">
            <v>480470.11</v>
          </cell>
          <cell r="BB130">
            <v>767096.3</v>
          </cell>
          <cell r="BC130">
            <v>866.34</v>
          </cell>
          <cell r="BD130">
            <v>145189.4</v>
          </cell>
          <cell r="BE130">
            <v>0</v>
          </cell>
          <cell r="BF130">
            <v>0</v>
          </cell>
          <cell r="BG130">
            <v>0</v>
          </cell>
          <cell r="BH130">
            <v>2501830.42</v>
          </cell>
          <cell r="BI130">
            <v>0</v>
          </cell>
          <cell r="BJ130">
            <v>0</v>
          </cell>
          <cell r="BK130">
            <v>684977.23</v>
          </cell>
          <cell r="BL130">
            <v>41025.050000000003</v>
          </cell>
          <cell r="BM130">
            <v>41172.1</v>
          </cell>
          <cell r="BN130">
            <v>251939</v>
          </cell>
        </row>
        <row r="131">
          <cell r="B131">
            <v>1996</v>
          </cell>
          <cell r="C131">
            <v>7</v>
          </cell>
          <cell r="D131">
            <v>8</v>
          </cell>
          <cell r="E131">
            <v>35254</v>
          </cell>
          <cell r="F131">
            <v>4764732.84</v>
          </cell>
          <cell r="G131">
            <v>14998469.6</v>
          </cell>
          <cell r="H131">
            <v>1109790.23</v>
          </cell>
          <cell r="I131">
            <v>4250268.24</v>
          </cell>
          <cell r="J131">
            <v>1387721.82</v>
          </cell>
          <cell r="K131">
            <v>-2749722.49</v>
          </cell>
          <cell r="L131">
            <v>6794164.1399999997</v>
          </cell>
          <cell r="M131">
            <v>834531.22</v>
          </cell>
          <cell r="N131">
            <v>1597222.12</v>
          </cell>
          <cell r="O131">
            <v>2878.36</v>
          </cell>
          <cell r="P131">
            <v>-7.26</v>
          </cell>
          <cell r="Q131">
            <v>82647.539999999994</v>
          </cell>
          <cell r="S131">
            <v>85665.65</v>
          </cell>
          <cell r="T131">
            <v>617.22</v>
          </cell>
          <cell r="U131">
            <v>16808.8</v>
          </cell>
          <cell r="V131">
            <v>-7032.24</v>
          </cell>
          <cell r="W131">
            <v>390272.73</v>
          </cell>
          <cell r="X131">
            <v>0</v>
          </cell>
          <cell r="Y131">
            <v>352.18</v>
          </cell>
          <cell r="Z131">
            <v>822.5</v>
          </cell>
          <cell r="AA131">
            <v>1325826.6499999999</v>
          </cell>
          <cell r="AB131">
            <v>10570.29</v>
          </cell>
          <cell r="AC131">
            <v>27578946.289999999</v>
          </cell>
          <cell r="AE131">
            <v>0</v>
          </cell>
          <cell r="AG131">
            <v>0</v>
          </cell>
          <cell r="AI131">
            <v>84328.92</v>
          </cell>
          <cell r="AJ131">
            <v>141753.45000000001</v>
          </cell>
          <cell r="AK131">
            <v>15055.62</v>
          </cell>
          <cell r="AL131">
            <v>158.47999999999999</v>
          </cell>
          <cell r="AM131">
            <v>-7.26</v>
          </cell>
          <cell r="AN131">
            <v>317268.43</v>
          </cell>
          <cell r="AO131">
            <v>163086.29999999999</v>
          </cell>
          <cell r="AP131">
            <v>32883026.91</v>
          </cell>
          <cell r="AQ131">
            <v>47673.1</v>
          </cell>
          <cell r="AR131">
            <v>51741.84</v>
          </cell>
          <cell r="AS131">
            <v>214767.39</v>
          </cell>
          <cell r="AT131">
            <v>4027462.3</v>
          </cell>
          <cell r="AU131">
            <v>22208216.489999998</v>
          </cell>
          <cell r="AV131">
            <v>29599011.879999999</v>
          </cell>
          <cell r="AW131">
            <v>0</v>
          </cell>
          <cell r="AX131">
            <v>3842.29</v>
          </cell>
          <cell r="AY131">
            <v>14569.51</v>
          </cell>
          <cell r="AZ131">
            <v>175004.05</v>
          </cell>
          <cell r="BA131">
            <v>0</v>
          </cell>
          <cell r="BB131">
            <v>364.04</v>
          </cell>
          <cell r="BC131">
            <v>2818258.3</v>
          </cell>
          <cell r="BD131">
            <v>521817.18</v>
          </cell>
          <cell r="BE131">
            <v>0</v>
          </cell>
          <cell r="BF131">
            <v>0</v>
          </cell>
          <cell r="BG131">
            <v>0</v>
          </cell>
          <cell r="BH131">
            <v>2043370.47</v>
          </cell>
          <cell r="BI131">
            <v>637252.43999999994</v>
          </cell>
          <cell r="BJ131">
            <v>0</v>
          </cell>
          <cell r="BK131">
            <v>526030.53</v>
          </cell>
          <cell r="BL131">
            <v>39164.71</v>
          </cell>
          <cell r="BM131">
            <v>23946.400000000001</v>
          </cell>
          <cell r="BN131">
            <v>327161.62</v>
          </cell>
        </row>
        <row r="132">
          <cell r="B132">
            <v>1996</v>
          </cell>
          <cell r="C132">
            <v>7</v>
          </cell>
          <cell r="D132">
            <v>10</v>
          </cell>
          <cell r="E132">
            <v>35256</v>
          </cell>
          <cell r="F132">
            <v>-33907710.140000001</v>
          </cell>
          <cell r="G132">
            <v>17250332.52</v>
          </cell>
          <cell r="H132">
            <v>-4074718.6</v>
          </cell>
          <cell r="I132">
            <v>4440730.5599999996</v>
          </cell>
          <cell r="J132">
            <v>180570.72</v>
          </cell>
          <cell r="K132">
            <v>-124904.53</v>
          </cell>
          <cell r="L132">
            <v>6230333.2300000004</v>
          </cell>
          <cell r="M132">
            <v>1582110.17</v>
          </cell>
          <cell r="N132">
            <v>1585621.81</v>
          </cell>
          <cell r="O132">
            <v>6008.3</v>
          </cell>
          <cell r="P132">
            <v>-7.26</v>
          </cell>
          <cell r="Q132">
            <v>109602.15</v>
          </cell>
          <cell r="S132">
            <v>54671.22</v>
          </cell>
          <cell r="T132">
            <v>1590.2</v>
          </cell>
          <cell r="U132">
            <v>33992.14</v>
          </cell>
          <cell r="V132">
            <v>-5047.45</v>
          </cell>
          <cell r="W132">
            <v>347761.54</v>
          </cell>
          <cell r="X132">
            <v>0</v>
          </cell>
          <cell r="Y132">
            <v>-7.26</v>
          </cell>
          <cell r="Z132">
            <v>6676.11</v>
          </cell>
          <cell r="AA132">
            <v>1406241.92</v>
          </cell>
          <cell r="AB132">
            <v>-18042.18</v>
          </cell>
          <cell r="AC132">
            <v>-7.26</v>
          </cell>
          <cell r="AE132">
            <v>0</v>
          </cell>
          <cell r="AG132">
            <v>0</v>
          </cell>
          <cell r="AI132">
            <v>-80881.69</v>
          </cell>
          <cell r="AJ132">
            <v>-2051.56</v>
          </cell>
          <cell r="AK132">
            <v>39167.19</v>
          </cell>
          <cell r="AL132">
            <v>838521.23</v>
          </cell>
          <cell r="AM132">
            <v>-7.26</v>
          </cell>
          <cell r="AN132">
            <v>302284.08</v>
          </cell>
          <cell r="AO132">
            <v>69190.41</v>
          </cell>
          <cell r="AP132">
            <v>-343092.35</v>
          </cell>
          <cell r="AQ132">
            <v>22848.799999999999</v>
          </cell>
          <cell r="AR132">
            <v>153382.15</v>
          </cell>
          <cell r="AS132">
            <v>186615.56</v>
          </cell>
          <cell r="AT132">
            <v>14680330.9</v>
          </cell>
          <cell r="AU132">
            <v>21949401.09</v>
          </cell>
          <cell r="AV132">
            <v>14742552.4</v>
          </cell>
          <cell r="AW132">
            <v>0</v>
          </cell>
          <cell r="AX132">
            <v>22160.55</v>
          </cell>
          <cell r="AY132">
            <v>17566.36</v>
          </cell>
          <cell r="AZ132">
            <v>269675.96000000002</v>
          </cell>
          <cell r="BA132">
            <v>396752.72</v>
          </cell>
          <cell r="BB132">
            <v>1995.53</v>
          </cell>
          <cell r="BC132">
            <v>0</v>
          </cell>
          <cell r="BD132">
            <v>2923595.26</v>
          </cell>
          <cell r="BE132">
            <v>0</v>
          </cell>
          <cell r="BF132">
            <v>0</v>
          </cell>
          <cell r="BG132">
            <v>0</v>
          </cell>
          <cell r="BH132">
            <v>3250561.18</v>
          </cell>
          <cell r="BI132">
            <v>-334766.28999999998</v>
          </cell>
          <cell r="BJ132">
            <v>0</v>
          </cell>
          <cell r="BK132">
            <v>492420.52</v>
          </cell>
          <cell r="BL132">
            <v>64798.16</v>
          </cell>
          <cell r="BM132">
            <v>16002.52</v>
          </cell>
          <cell r="BN132">
            <v>266960.86</v>
          </cell>
        </row>
        <row r="133">
          <cell r="B133">
            <v>1996</v>
          </cell>
          <cell r="C133">
            <v>7</v>
          </cell>
          <cell r="D133">
            <v>11</v>
          </cell>
          <cell r="E133">
            <v>35257</v>
          </cell>
          <cell r="F133">
            <v>4129286.86</v>
          </cell>
          <cell r="G133">
            <v>21861230.59</v>
          </cell>
          <cell r="H133">
            <v>1526230</v>
          </cell>
          <cell r="I133">
            <v>5436809.3499999996</v>
          </cell>
          <cell r="J133">
            <v>425894.07</v>
          </cell>
          <cell r="K133">
            <v>-11350515.539999999</v>
          </cell>
          <cell r="L133">
            <v>5767769.7599999998</v>
          </cell>
          <cell r="M133">
            <v>2561589.38</v>
          </cell>
          <cell r="N133">
            <v>1912210.56</v>
          </cell>
          <cell r="O133">
            <v>6682.64</v>
          </cell>
          <cell r="P133">
            <v>-7.26</v>
          </cell>
          <cell r="Q133">
            <v>610067.4</v>
          </cell>
          <cell r="S133">
            <v>141160.66</v>
          </cell>
          <cell r="T133">
            <v>131407.26</v>
          </cell>
          <cell r="U133">
            <v>-1110.3499999999999</v>
          </cell>
          <cell r="V133">
            <v>16517.57</v>
          </cell>
          <cell r="W133">
            <v>448980.91</v>
          </cell>
          <cell r="X133">
            <v>0</v>
          </cell>
          <cell r="Y133">
            <v>316.95</v>
          </cell>
          <cell r="Z133">
            <v>1584.01</v>
          </cell>
          <cell r="AA133">
            <v>819756.53</v>
          </cell>
          <cell r="AB133">
            <v>4338.99</v>
          </cell>
          <cell r="AC133">
            <v>2680128.91</v>
          </cell>
          <cell r="AE133">
            <v>0</v>
          </cell>
          <cell r="AG133">
            <v>0</v>
          </cell>
          <cell r="AI133">
            <v>220453.28</v>
          </cell>
          <cell r="AJ133">
            <v>15664.79</v>
          </cell>
          <cell r="AK133">
            <v>59730.11</v>
          </cell>
          <cell r="AL133">
            <v>19233.580000000002</v>
          </cell>
          <cell r="AM133">
            <v>-7.26</v>
          </cell>
          <cell r="AN133">
            <v>349515.91</v>
          </cell>
          <cell r="AO133">
            <v>1340824.6299999999</v>
          </cell>
          <cell r="AP133">
            <v>21428725.140000001</v>
          </cell>
          <cell r="AQ133">
            <v>71044.259999999995</v>
          </cell>
          <cell r="AR133">
            <v>177148.17</v>
          </cell>
          <cell r="AS133">
            <v>160566.46</v>
          </cell>
          <cell r="AT133">
            <v>32971918.940000001</v>
          </cell>
          <cell r="AU133">
            <v>68322897.780000001</v>
          </cell>
          <cell r="AV133">
            <v>72830903.969999999</v>
          </cell>
          <cell r="AW133">
            <v>0</v>
          </cell>
          <cell r="AX133">
            <v>54186.62</v>
          </cell>
          <cell r="AY133">
            <v>11191.17</v>
          </cell>
          <cell r="AZ133">
            <v>237096.83</v>
          </cell>
          <cell r="BA133">
            <v>365719.68</v>
          </cell>
          <cell r="BB133">
            <v>27645.22</v>
          </cell>
          <cell r="BC133">
            <v>0</v>
          </cell>
          <cell r="BD133">
            <v>5397766.3600000003</v>
          </cell>
          <cell r="BE133">
            <v>0</v>
          </cell>
          <cell r="BF133">
            <v>0</v>
          </cell>
          <cell r="BG133">
            <v>0</v>
          </cell>
          <cell r="BH133">
            <v>1280866.3700000001</v>
          </cell>
          <cell r="BI133">
            <v>692675.83</v>
          </cell>
          <cell r="BJ133">
            <v>0</v>
          </cell>
          <cell r="BK133">
            <v>362955.56</v>
          </cell>
          <cell r="BL133">
            <v>75320.210000000006</v>
          </cell>
          <cell r="BM133">
            <v>42328.84</v>
          </cell>
          <cell r="BN133">
            <v>331331.86</v>
          </cell>
        </row>
        <row r="134">
          <cell r="B134">
            <v>1996</v>
          </cell>
          <cell r="C134">
            <v>7</v>
          </cell>
          <cell r="D134">
            <v>12</v>
          </cell>
          <cell r="E134">
            <v>35258</v>
          </cell>
          <cell r="F134">
            <v>6289032.3099999996</v>
          </cell>
          <cell r="G134">
            <v>23043845.57</v>
          </cell>
          <cell r="H134">
            <v>1251109.3500000001</v>
          </cell>
          <cell r="I134">
            <v>5044286.16</v>
          </cell>
          <cell r="J134">
            <v>352585.09</v>
          </cell>
          <cell r="K134">
            <v>-1558649.25</v>
          </cell>
          <cell r="L134">
            <v>6243038.2699999996</v>
          </cell>
          <cell r="M134">
            <v>5927081.0999999996</v>
          </cell>
          <cell r="N134">
            <v>1716948.23</v>
          </cell>
          <cell r="O134">
            <v>12295.35</v>
          </cell>
          <cell r="P134">
            <v>5517207.8300000001</v>
          </cell>
          <cell r="Q134">
            <v>585760.17000000004</v>
          </cell>
          <cell r="S134">
            <v>169145.99</v>
          </cell>
          <cell r="T134">
            <v>91871.9</v>
          </cell>
          <cell r="U134">
            <v>80783.360000000001</v>
          </cell>
          <cell r="V134">
            <v>103341.65</v>
          </cell>
          <cell r="W134">
            <v>-8514737.1699999999</v>
          </cell>
          <cell r="X134">
            <v>0</v>
          </cell>
          <cell r="Y134">
            <v>1932.92</v>
          </cell>
          <cell r="Z134">
            <v>1290.69</v>
          </cell>
          <cell r="AA134">
            <v>2457893.46</v>
          </cell>
          <cell r="AB134">
            <v>604114.18000000005</v>
          </cell>
          <cell r="AC134">
            <v>11095708.630000001</v>
          </cell>
          <cell r="AE134">
            <v>0</v>
          </cell>
          <cell r="AG134">
            <v>0</v>
          </cell>
          <cell r="AI134">
            <v>326387.95</v>
          </cell>
          <cell r="AJ134">
            <v>25398.23</v>
          </cell>
          <cell r="AK134">
            <v>95532.08</v>
          </cell>
          <cell r="AL134">
            <v>7461.55</v>
          </cell>
          <cell r="AM134">
            <v>-7.26</v>
          </cell>
          <cell r="AN134">
            <v>436679.56</v>
          </cell>
          <cell r="AO134">
            <v>479092.77</v>
          </cell>
          <cell r="AP134">
            <v>906303.59</v>
          </cell>
          <cell r="AQ134">
            <v>247884.75</v>
          </cell>
          <cell r="AR134">
            <v>104187.99</v>
          </cell>
          <cell r="AS134">
            <v>184706.36</v>
          </cell>
          <cell r="AT134">
            <v>79027166.010000005</v>
          </cell>
          <cell r="AU134">
            <v>175510874.18000001</v>
          </cell>
          <cell r="AV134">
            <v>188019588.71000001</v>
          </cell>
          <cell r="AW134">
            <v>0</v>
          </cell>
          <cell r="AX134">
            <v>23811.01</v>
          </cell>
          <cell r="AY134">
            <v>29390.080000000002</v>
          </cell>
          <cell r="AZ134">
            <v>210315.72</v>
          </cell>
          <cell r="BA134">
            <v>375753.2</v>
          </cell>
          <cell r="BB134">
            <v>13312.11</v>
          </cell>
          <cell r="BC134">
            <v>276715.08</v>
          </cell>
          <cell r="BD134">
            <v>11845549.68</v>
          </cell>
          <cell r="BE134">
            <v>0</v>
          </cell>
          <cell r="BF134">
            <v>0</v>
          </cell>
          <cell r="BG134">
            <v>0</v>
          </cell>
          <cell r="BH134">
            <v>1058597.3</v>
          </cell>
          <cell r="BI134">
            <v>0</v>
          </cell>
          <cell r="BJ134">
            <v>0</v>
          </cell>
          <cell r="BK134">
            <v>256773.64</v>
          </cell>
          <cell r="BL134">
            <v>196829.63</v>
          </cell>
          <cell r="BM134">
            <v>40337.31</v>
          </cell>
          <cell r="BN134">
            <v>377789.43</v>
          </cell>
        </row>
        <row r="135">
          <cell r="B135">
            <v>1996</v>
          </cell>
          <cell r="C135">
            <v>7</v>
          </cell>
          <cell r="D135">
            <v>15</v>
          </cell>
          <cell r="E135">
            <v>35261</v>
          </cell>
          <cell r="F135">
            <v>-6179144.4800000004</v>
          </cell>
          <cell r="G135">
            <v>21257422.16</v>
          </cell>
          <cell r="H135">
            <v>2146697.2599999998</v>
          </cell>
          <cell r="I135">
            <v>4370807.49</v>
          </cell>
          <cell r="J135">
            <v>506389.16</v>
          </cell>
          <cell r="K135">
            <v>-1297148.17</v>
          </cell>
          <cell r="L135">
            <v>16251040.9</v>
          </cell>
          <cell r="M135">
            <v>833360.79</v>
          </cell>
          <cell r="N135">
            <v>1626192.93</v>
          </cell>
          <cell r="O135">
            <v>-1182.19</v>
          </cell>
          <cell r="P135">
            <v>28601501.780000001</v>
          </cell>
          <cell r="Q135">
            <v>72368.67</v>
          </cell>
          <cell r="S135">
            <v>289236.45</v>
          </cell>
          <cell r="T135">
            <v>-13047.26</v>
          </cell>
          <cell r="U135">
            <v>91216.7</v>
          </cell>
          <cell r="V135">
            <v>-38492.019999999997</v>
          </cell>
          <cell r="W135">
            <v>9628361.6999999993</v>
          </cell>
          <cell r="X135">
            <v>0</v>
          </cell>
          <cell r="Y135">
            <v>-1028.95</v>
          </cell>
          <cell r="Z135">
            <v>-274.45999999999998</v>
          </cell>
          <cell r="AA135">
            <v>3807248.52</v>
          </cell>
          <cell r="AB135">
            <v>-676167.22</v>
          </cell>
          <cell r="AC135">
            <v>2797926.04</v>
          </cell>
          <cell r="AE135">
            <v>0</v>
          </cell>
          <cell r="AG135">
            <v>0</v>
          </cell>
          <cell r="AI135">
            <v>88268.67</v>
          </cell>
          <cell r="AJ135">
            <v>25704.39</v>
          </cell>
          <cell r="AK135">
            <v>94405.89</v>
          </cell>
          <cell r="AL135">
            <v>145605.78</v>
          </cell>
          <cell r="AM135">
            <v>4905976.76</v>
          </cell>
          <cell r="AN135">
            <v>299046.03999999998</v>
          </cell>
          <cell r="AO135">
            <v>541495.16</v>
          </cell>
          <cell r="AP135">
            <v>703119.54</v>
          </cell>
          <cell r="AQ135">
            <v>16064.79</v>
          </cell>
          <cell r="AR135">
            <v>83141.350000000006</v>
          </cell>
          <cell r="AS135">
            <v>200200.56</v>
          </cell>
          <cell r="AT135">
            <v>61129555.880000003</v>
          </cell>
          <cell r="AU135">
            <v>123288939.54000001</v>
          </cell>
          <cell r="AV135">
            <v>132637406.54000001</v>
          </cell>
          <cell r="AW135">
            <v>0</v>
          </cell>
          <cell r="AX135">
            <v>40845.519999999997</v>
          </cell>
          <cell r="AY135">
            <v>14245.37</v>
          </cell>
          <cell r="AZ135">
            <v>178356.78</v>
          </cell>
          <cell r="BA135">
            <v>304603.74</v>
          </cell>
          <cell r="BB135">
            <v>2348.0700000000002</v>
          </cell>
          <cell r="BC135">
            <v>195380.06</v>
          </cell>
          <cell r="BD135">
            <v>9093355.5800000001</v>
          </cell>
          <cell r="BE135">
            <v>0</v>
          </cell>
          <cell r="BF135">
            <v>0</v>
          </cell>
          <cell r="BG135">
            <v>0</v>
          </cell>
          <cell r="BH135">
            <v>1040580.22</v>
          </cell>
          <cell r="BI135">
            <v>-5807.76</v>
          </cell>
          <cell r="BJ135">
            <v>0</v>
          </cell>
          <cell r="BK135">
            <v>238729.8</v>
          </cell>
          <cell r="BL135">
            <v>146394.26999999999</v>
          </cell>
          <cell r="BM135">
            <v>132178.28</v>
          </cell>
          <cell r="BN135">
            <v>403723.24</v>
          </cell>
        </row>
        <row r="136">
          <cell r="B136">
            <v>1996</v>
          </cell>
          <cell r="C136">
            <v>7</v>
          </cell>
          <cell r="D136">
            <v>16</v>
          </cell>
          <cell r="E136">
            <v>35262</v>
          </cell>
          <cell r="F136">
            <v>9936647.9100000001</v>
          </cell>
          <cell r="G136">
            <v>22087630.41</v>
          </cell>
          <cell r="H136">
            <v>15007908.689999999</v>
          </cell>
          <cell r="I136">
            <v>5207614.47</v>
          </cell>
          <cell r="J136">
            <v>871329.44</v>
          </cell>
          <cell r="K136">
            <v>-1084099.96</v>
          </cell>
          <cell r="L136">
            <v>18129722.739999998</v>
          </cell>
          <cell r="M136">
            <v>14059905.76</v>
          </cell>
          <cell r="N136">
            <v>1800498.84</v>
          </cell>
          <cell r="O136">
            <v>48287.43</v>
          </cell>
          <cell r="P136">
            <v>-7.26</v>
          </cell>
          <cell r="Q136">
            <v>1014366.93</v>
          </cell>
          <cell r="S136">
            <v>544708.76</v>
          </cell>
          <cell r="T136">
            <v>33567.980000000003</v>
          </cell>
          <cell r="U136">
            <v>179531.85</v>
          </cell>
          <cell r="V136">
            <v>7920.06</v>
          </cell>
          <cell r="W136">
            <v>-8102105.5</v>
          </cell>
          <cell r="X136">
            <v>0</v>
          </cell>
          <cell r="Y136">
            <v>2860.91</v>
          </cell>
          <cell r="Z136">
            <v>645.29</v>
          </cell>
          <cell r="AA136">
            <v>1212008.42</v>
          </cell>
          <cell r="AB136">
            <v>591195.93000000005</v>
          </cell>
          <cell r="AC136">
            <v>85105.78</v>
          </cell>
          <cell r="AE136">
            <v>0</v>
          </cell>
          <cell r="AG136">
            <v>0</v>
          </cell>
          <cell r="AI136">
            <v>1756432.09</v>
          </cell>
          <cell r="AJ136">
            <v>181584.82</v>
          </cell>
          <cell r="AK136">
            <v>41410.65</v>
          </cell>
          <cell r="AL136">
            <v>204462.52</v>
          </cell>
          <cell r="AM136">
            <v>-7.26</v>
          </cell>
          <cell r="AN136">
            <v>223775.51</v>
          </cell>
          <cell r="AO136">
            <v>90595.45</v>
          </cell>
          <cell r="AP136">
            <v>523455.75</v>
          </cell>
          <cell r="AQ136">
            <v>67414.990000000005</v>
          </cell>
          <cell r="AR136">
            <v>132383.45000000001</v>
          </cell>
          <cell r="AS136">
            <v>238609.85</v>
          </cell>
          <cell r="AT136">
            <v>44598419.100000001</v>
          </cell>
          <cell r="AU136">
            <v>91945786.239999995</v>
          </cell>
          <cell r="AV136">
            <v>90947766.030000001</v>
          </cell>
          <cell r="AW136">
            <v>0</v>
          </cell>
          <cell r="AX136">
            <v>102923.17</v>
          </cell>
          <cell r="AY136">
            <v>41599.339999999997</v>
          </cell>
          <cell r="AZ136">
            <v>253483.85</v>
          </cell>
          <cell r="BA136">
            <v>357399</v>
          </cell>
          <cell r="BB136">
            <v>62345.65</v>
          </cell>
          <cell r="BC136">
            <v>299538.26</v>
          </cell>
          <cell r="BD136">
            <v>7479607.54</v>
          </cell>
          <cell r="BE136">
            <v>0</v>
          </cell>
          <cell r="BF136">
            <v>0</v>
          </cell>
          <cell r="BG136">
            <v>0</v>
          </cell>
          <cell r="BH136">
            <v>714287.42</v>
          </cell>
          <cell r="BI136">
            <v>992539.94</v>
          </cell>
          <cell r="BJ136">
            <v>0</v>
          </cell>
          <cell r="BK136">
            <v>303960.03999999998</v>
          </cell>
          <cell r="BL136">
            <v>329994.89</v>
          </cell>
          <cell r="BM136">
            <v>65452.18</v>
          </cell>
          <cell r="BN136">
            <v>448513.34</v>
          </cell>
        </row>
        <row r="137">
          <cell r="B137">
            <v>1996</v>
          </cell>
          <cell r="C137">
            <v>7</v>
          </cell>
          <cell r="D137">
            <v>17</v>
          </cell>
          <cell r="E137">
            <v>35263</v>
          </cell>
          <cell r="F137">
            <v>7192005.0499999998</v>
          </cell>
          <cell r="G137">
            <v>25839470.390000001</v>
          </cell>
          <cell r="H137">
            <v>24008146.890000001</v>
          </cell>
          <cell r="I137">
            <v>6455634.4199999999</v>
          </cell>
          <cell r="J137">
            <v>294758.59000000003</v>
          </cell>
          <cell r="K137">
            <v>-5301092.9800000004</v>
          </cell>
          <cell r="L137">
            <v>30543742.899999999</v>
          </cell>
          <cell r="M137">
            <v>17686413.800000001</v>
          </cell>
          <cell r="N137">
            <v>2346696.8199999998</v>
          </cell>
          <cell r="O137">
            <v>24100.97</v>
          </cell>
          <cell r="P137">
            <v>-7.26</v>
          </cell>
          <cell r="Q137">
            <v>1496540.44</v>
          </cell>
          <cell r="S137">
            <v>472397.13</v>
          </cell>
          <cell r="T137">
            <v>166558.45000000001</v>
          </cell>
          <cell r="U137">
            <v>248191.13</v>
          </cell>
          <cell r="V137">
            <v>6350.88</v>
          </cell>
          <cell r="W137">
            <v>1109189.52</v>
          </cell>
          <cell r="X137">
            <v>0</v>
          </cell>
          <cell r="Y137">
            <v>12095.15</v>
          </cell>
          <cell r="Z137">
            <v>2596.5100000000002</v>
          </cell>
          <cell r="AA137">
            <v>869150.94</v>
          </cell>
          <cell r="AB137">
            <v>15711.34</v>
          </cell>
          <cell r="AC137">
            <v>65.64</v>
          </cell>
          <cell r="AE137">
            <v>0</v>
          </cell>
          <cell r="AG137">
            <v>0</v>
          </cell>
          <cell r="AI137">
            <v>1838358.1</v>
          </cell>
          <cell r="AJ137">
            <v>14939.49</v>
          </cell>
          <cell r="AK137">
            <v>42586.65</v>
          </cell>
          <cell r="AL137">
            <v>475729.41</v>
          </cell>
          <cell r="AM137">
            <v>-7.26</v>
          </cell>
          <cell r="AN137">
            <v>341363.88</v>
          </cell>
          <cell r="AO137">
            <v>184521.92</v>
          </cell>
          <cell r="AP137">
            <v>36993.93</v>
          </cell>
          <cell r="AQ137">
            <v>135399.1</v>
          </cell>
          <cell r="AR137">
            <v>40811.54</v>
          </cell>
          <cell r="AS137">
            <v>390695.13</v>
          </cell>
          <cell r="AT137">
            <v>3566099.81</v>
          </cell>
          <cell r="AU137">
            <v>9083546.0500000007</v>
          </cell>
          <cell r="AV137">
            <v>8709073.7899999991</v>
          </cell>
          <cell r="AW137">
            <v>0</v>
          </cell>
          <cell r="AX137">
            <v>263160.01</v>
          </cell>
          <cell r="AY137">
            <v>37734.800000000003</v>
          </cell>
          <cell r="AZ137">
            <v>346219</v>
          </cell>
          <cell r="BA137">
            <v>547230.13</v>
          </cell>
          <cell r="BB137">
            <v>18445.03</v>
          </cell>
          <cell r="BC137">
            <v>168326.49</v>
          </cell>
          <cell r="BD137">
            <v>1166267.1499999999</v>
          </cell>
          <cell r="BE137">
            <v>0</v>
          </cell>
          <cell r="BF137">
            <v>0</v>
          </cell>
          <cell r="BG137">
            <v>0</v>
          </cell>
          <cell r="BH137">
            <v>1565894.95</v>
          </cell>
          <cell r="BI137">
            <v>1236099.08</v>
          </cell>
          <cell r="BJ137">
            <v>0</v>
          </cell>
          <cell r="BK137">
            <v>192444.26</v>
          </cell>
          <cell r="BL137">
            <v>383358.64</v>
          </cell>
          <cell r="BM137">
            <v>85599.26</v>
          </cell>
          <cell r="BN137">
            <v>640231.62</v>
          </cell>
        </row>
        <row r="138">
          <cell r="B138">
            <v>1996</v>
          </cell>
          <cell r="C138">
            <v>7</v>
          </cell>
          <cell r="D138">
            <v>18</v>
          </cell>
          <cell r="E138">
            <v>35264</v>
          </cell>
          <cell r="F138">
            <v>10501690.84</v>
          </cell>
          <cell r="G138">
            <v>19087655.030000001</v>
          </cell>
          <cell r="H138">
            <v>155999487.58000001</v>
          </cell>
          <cell r="I138">
            <v>4766962.38</v>
          </cell>
          <cell r="J138">
            <v>302287.21999999997</v>
          </cell>
          <cell r="K138">
            <v>0</v>
          </cell>
          <cell r="L138">
            <v>89041433.510000005</v>
          </cell>
          <cell r="M138">
            <v>57155438.68</v>
          </cell>
          <cell r="N138">
            <v>1602386.39</v>
          </cell>
          <cell r="O138">
            <v>3745.75</v>
          </cell>
          <cell r="P138">
            <v>-7.26</v>
          </cell>
          <cell r="Q138">
            <v>3107320.46</v>
          </cell>
          <cell r="S138">
            <v>458273.6</v>
          </cell>
          <cell r="T138">
            <v>2156697.06</v>
          </cell>
          <cell r="U138">
            <v>470476.69</v>
          </cell>
          <cell r="V138">
            <v>131668.82</v>
          </cell>
          <cell r="W138">
            <v>1492632.7</v>
          </cell>
          <cell r="X138">
            <v>0</v>
          </cell>
          <cell r="Y138">
            <v>2423.79</v>
          </cell>
          <cell r="Z138">
            <v>294.02999999999997</v>
          </cell>
          <cell r="AA138">
            <v>1003558.72</v>
          </cell>
          <cell r="AB138">
            <v>5081</v>
          </cell>
          <cell r="AC138">
            <v>11976346.1</v>
          </cell>
          <cell r="AE138">
            <v>0</v>
          </cell>
          <cell r="AG138">
            <v>0</v>
          </cell>
          <cell r="AI138">
            <v>14077650.4</v>
          </cell>
          <cell r="AJ138">
            <v>42865.63</v>
          </cell>
          <cell r="AK138">
            <v>96454.65</v>
          </cell>
          <cell r="AL138">
            <v>495122.9</v>
          </cell>
          <cell r="AM138">
            <v>-7.26</v>
          </cell>
          <cell r="AN138">
            <v>284219.74</v>
          </cell>
          <cell r="AO138">
            <v>122795.87</v>
          </cell>
          <cell r="AP138">
            <v>77375.839999999997</v>
          </cell>
          <cell r="AQ138">
            <v>101787.67</v>
          </cell>
          <cell r="AR138">
            <v>125788.8</v>
          </cell>
          <cell r="AS138">
            <v>859166.44</v>
          </cell>
          <cell r="AT138">
            <v>2597128.77</v>
          </cell>
          <cell r="AU138">
            <v>7066976.4199999999</v>
          </cell>
          <cell r="AV138">
            <v>6934101.5199999996</v>
          </cell>
          <cell r="AW138">
            <v>0</v>
          </cell>
          <cell r="AX138">
            <v>481676.75</v>
          </cell>
          <cell r="AY138">
            <v>66541.05</v>
          </cell>
          <cell r="AZ138">
            <v>739848.32</v>
          </cell>
          <cell r="BA138">
            <v>479042.08</v>
          </cell>
          <cell r="BB138">
            <v>71790.28</v>
          </cell>
          <cell r="BC138">
            <v>447387.31</v>
          </cell>
          <cell r="BD138">
            <v>694389.03</v>
          </cell>
          <cell r="BE138">
            <v>0</v>
          </cell>
          <cell r="BF138">
            <v>0</v>
          </cell>
          <cell r="BG138">
            <v>0</v>
          </cell>
          <cell r="BH138">
            <v>3542556.47</v>
          </cell>
          <cell r="BI138">
            <v>128020.32</v>
          </cell>
          <cell r="BJ138">
            <v>0</v>
          </cell>
          <cell r="BK138">
            <v>265878.55</v>
          </cell>
          <cell r="BL138">
            <v>620900.55000000005</v>
          </cell>
          <cell r="BM138">
            <v>64294.13</v>
          </cell>
          <cell r="BN138">
            <v>807438.02</v>
          </cell>
        </row>
        <row r="139">
          <cell r="B139">
            <v>1996</v>
          </cell>
          <cell r="C139">
            <v>7</v>
          </cell>
          <cell r="D139">
            <v>19</v>
          </cell>
          <cell r="E139">
            <v>35265</v>
          </cell>
          <cell r="F139">
            <v>8754502.5199999996</v>
          </cell>
          <cell r="G139">
            <v>22889395.93</v>
          </cell>
          <cell r="H139">
            <v>17591654.379999999</v>
          </cell>
          <cell r="I139">
            <v>4861931.4800000004</v>
          </cell>
          <cell r="J139">
            <v>270076.69</v>
          </cell>
          <cell r="K139">
            <v>-5605.78</v>
          </cell>
          <cell r="L139">
            <v>23748364.280000001</v>
          </cell>
          <cell r="M139">
            <v>6812240.1500000004</v>
          </cell>
          <cell r="N139">
            <v>1645746.94</v>
          </cell>
          <cell r="O139">
            <v>1337.43</v>
          </cell>
          <cell r="P139">
            <v>-7.26</v>
          </cell>
          <cell r="Q139">
            <v>444117.33</v>
          </cell>
          <cell r="S139">
            <v>163725.57</v>
          </cell>
          <cell r="T139">
            <v>20962.009999999998</v>
          </cell>
          <cell r="U139">
            <v>135014.66</v>
          </cell>
          <cell r="V139">
            <v>2251.7600000000002</v>
          </cell>
          <cell r="W139">
            <v>2842725.34</v>
          </cell>
          <cell r="X139">
            <v>0</v>
          </cell>
          <cell r="Y139">
            <v>3077.21</v>
          </cell>
          <cell r="Z139">
            <v>334.47</v>
          </cell>
          <cell r="AA139">
            <v>827752.15</v>
          </cell>
          <cell r="AB139">
            <v>2787.09</v>
          </cell>
          <cell r="AC139">
            <v>-7.26</v>
          </cell>
          <cell r="AE139">
            <v>0</v>
          </cell>
          <cell r="AG139">
            <v>0</v>
          </cell>
          <cell r="AI139">
            <v>1051372.06</v>
          </cell>
          <cell r="AJ139">
            <v>33994.32</v>
          </cell>
          <cell r="AK139">
            <v>112705.23</v>
          </cell>
          <cell r="AL139">
            <v>69752.259999999995</v>
          </cell>
          <cell r="AM139">
            <v>-7.26</v>
          </cell>
          <cell r="AN139">
            <v>335102.96000000002</v>
          </cell>
          <cell r="AO139">
            <v>273719.49</v>
          </cell>
          <cell r="AP139">
            <v>70824.899999999994</v>
          </cell>
          <cell r="AQ139">
            <v>319158.23</v>
          </cell>
          <cell r="AR139">
            <v>222402.75</v>
          </cell>
          <cell r="AS139">
            <v>968810.03</v>
          </cell>
          <cell r="AT139">
            <v>1422982.55</v>
          </cell>
          <cell r="AU139">
            <v>4004779.3</v>
          </cell>
          <cell r="AV139">
            <v>4223060.1399999997</v>
          </cell>
          <cell r="AW139">
            <v>0</v>
          </cell>
          <cell r="AX139">
            <v>817170.13</v>
          </cell>
          <cell r="AY139">
            <v>175233.06</v>
          </cell>
          <cell r="AZ139">
            <v>844263.14</v>
          </cell>
          <cell r="BA139">
            <v>528418</v>
          </cell>
          <cell r="BB139">
            <v>53324.88</v>
          </cell>
          <cell r="BC139">
            <v>610208.69999999995</v>
          </cell>
          <cell r="BD139">
            <v>518452.19</v>
          </cell>
          <cell r="BE139">
            <v>0</v>
          </cell>
          <cell r="BF139">
            <v>0</v>
          </cell>
          <cell r="BG139">
            <v>0</v>
          </cell>
          <cell r="BH139">
            <v>3500580.61</v>
          </cell>
          <cell r="BI139">
            <v>7432.29</v>
          </cell>
          <cell r="BJ139">
            <v>0</v>
          </cell>
          <cell r="BK139">
            <v>335802.58</v>
          </cell>
          <cell r="BL139">
            <v>1475366.73</v>
          </cell>
          <cell r="BM139">
            <v>73174.33</v>
          </cell>
          <cell r="BN139">
            <v>1294184.28</v>
          </cell>
        </row>
        <row r="140">
          <cell r="B140">
            <v>1996</v>
          </cell>
          <cell r="C140">
            <v>7</v>
          </cell>
          <cell r="D140">
            <v>22</v>
          </cell>
          <cell r="E140">
            <v>35268</v>
          </cell>
          <cell r="F140">
            <v>30542895.370000001</v>
          </cell>
          <cell r="G140">
            <v>22484601.300000001</v>
          </cell>
          <cell r="H140">
            <v>2580623.85</v>
          </cell>
          <cell r="I140">
            <v>5021664.84</v>
          </cell>
          <cell r="J140">
            <v>787964.38</v>
          </cell>
          <cell r="K140">
            <v>-2436399.35</v>
          </cell>
          <cell r="L140">
            <v>38167819.560000002</v>
          </cell>
          <cell r="M140">
            <v>2019844.95</v>
          </cell>
          <cell r="N140">
            <v>1895884.39</v>
          </cell>
          <cell r="O140">
            <v>8567.1</v>
          </cell>
          <cell r="P140">
            <v>-7.26</v>
          </cell>
          <cell r="Q140">
            <v>543815</v>
          </cell>
          <cell r="S140">
            <v>97225.77</v>
          </cell>
          <cell r="T140">
            <v>-7.26</v>
          </cell>
          <cell r="U140">
            <v>137211.79</v>
          </cell>
          <cell r="V140">
            <v>898.7</v>
          </cell>
          <cell r="W140">
            <v>4050737.07</v>
          </cell>
          <cell r="X140">
            <v>0</v>
          </cell>
          <cell r="Y140">
            <v>822.34</v>
          </cell>
          <cell r="Z140">
            <v>3864.6</v>
          </cell>
          <cell r="AA140">
            <v>3702866.31</v>
          </cell>
          <cell r="AB140">
            <v>340566.04</v>
          </cell>
          <cell r="AC140">
            <v>-89.54</v>
          </cell>
          <cell r="AE140">
            <v>0</v>
          </cell>
          <cell r="AG140">
            <v>0</v>
          </cell>
          <cell r="AI140">
            <v>255144.27</v>
          </cell>
          <cell r="AJ140">
            <v>40920.26</v>
          </cell>
          <cell r="AK140">
            <v>360695.24</v>
          </cell>
          <cell r="AL140">
            <v>56384.66</v>
          </cell>
          <cell r="AM140">
            <v>-7.26</v>
          </cell>
          <cell r="AN140">
            <v>348712.19</v>
          </cell>
          <cell r="AO140">
            <v>369158.92</v>
          </cell>
          <cell r="AP140">
            <v>196944.16</v>
          </cell>
          <cell r="AQ140">
            <v>67392.08</v>
          </cell>
          <cell r="AR140">
            <v>148978.48000000001</v>
          </cell>
          <cell r="AS140">
            <v>677308.33</v>
          </cell>
          <cell r="AT140">
            <v>2192210.4300000002</v>
          </cell>
          <cell r="AU140">
            <v>6036529.4100000001</v>
          </cell>
          <cell r="AV140">
            <v>6732118.3300000001</v>
          </cell>
          <cell r="AW140">
            <v>0</v>
          </cell>
          <cell r="AX140">
            <v>276855.40999999997</v>
          </cell>
          <cell r="AY140">
            <v>57661.26</v>
          </cell>
          <cell r="AZ140">
            <v>1483980.1</v>
          </cell>
          <cell r="BA140">
            <v>725663.15</v>
          </cell>
          <cell r="BB140">
            <v>3510.61</v>
          </cell>
          <cell r="BC140">
            <v>803797.47</v>
          </cell>
          <cell r="BD140">
            <v>440188.12</v>
          </cell>
          <cell r="BE140">
            <v>0</v>
          </cell>
          <cell r="BF140">
            <v>0</v>
          </cell>
          <cell r="BG140">
            <v>0</v>
          </cell>
          <cell r="BH140">
            <v>2654568.89</v>
          </cell>
          <cell r="BI140">
            <v>286863.69</v>
          </cell>
          <cell r="BJ140">
            <v>0</v>
          </cell>
          <cell r="BK140">
            <v>183127.39</v>
          </cell>
          <cell r="BL140">
            <v>1660689.36</v>
          </cell>
          <cell r="BM140">
            <v>109483.22</v>
          </cell>
          <cell r="BN140">
            <v>2280219.09</v>
          </cell>
        </row>
        <row r="141">
          <cell r="B141">
            <v>1996</v>
          </cell>
          <cell r="C141">
            <v>7</v>
          </cell>
          <cell r="D141">
            <v>23</v>
          </cell>
          <cell r="E141">
            <v>35269</v>
          </cell>
          <cell r="F141">
            <v>72673808.430000007</v>
          </cell>
          <cell r="G141">
            <v>19219611.780000001</v>
          </cell>
          <cell r="H141">
            <v>1244593.83</v>
          </cell>
          <cell r="I141">
            <v>4626519.9800000004</v>
          </cell>
          <cell r="J141">
            <v>483640.02</v>
          </cell>
          <cell r="K141">
            <v>-13772</v>
          </cell>
          <cell r="L141">
            <v>4336646.74</v>
          </cell>
          <cell r="M141">
            <v>1746592.63</v>
          </cell>
          <cell r="N141">
            <v>1811493.79</v>
          </cell>
          <cell r="O141">
            <v>3126.12</v>
          </cell>
          <cell r="P141">
            <v>-7.26</v>
          </cell>
          <cell r="Q141">
            <v>99546.82</v>
          </cell>
          <cell r="S141">
            <v>107226.92</v>
          </cell>
          <cell r="T141">
            <v>1132555.25</v>
          </cell>
          <cell r="U141">
            <v>10991.4</v>
          </cell>
          <cell r="V141">
            <v>11097.91</v>
          </cell>
          <cell r="W141">
            <v>12383941.380000001</v>
          </cell>
          <cell r="X141">
            <v>0</v>
          </cell>
          <cell r="Y141">
            <v>1178.68</v>
          </cell>
          <cell r="Z141">
            <v>3594.8</v>
          </cell>
          <cell r="AA141">
            <v>1166202.48</v>
          </cell>
          <cell r="AB141">
            <v>10967.09</v>
          </cell>
          <cell r="AC141">
            <v>11543414.58</v>
          </cell>
          <cell r="AE141">
            <v>0</v>
          </cell>
          <cell r="AG141">
            <v>0</v>
          </cell>
          <cell r="AI141">
            <v>21886.15</v>
          </cell>
          <cell r="AJ141">
            <v>331170.17</v>
          </cell>
          <cell r="AK141">
            <v>361402.06</v>
          </cell>
          <cell r="AL141">
            <v>80847.08</v>
          </cell>
          <cell r="AM141">
            <v>-7.26</v>
          </cell>
          <cell r="AN141">
            <v>144899.26</v>
          </cell>
          <cell r="AO141">
            <v>933944.29</v>
          </cell>
          <cell r="AP141">
            <v>4348065.5199999996</v>
          </cell>
          <cell r="AQ141">
            <v>54194.37</v>
          </cell>
          <cell r="AR141">
            <v>65053.8</v>
          </cell>
          <cell r="AS141">
            <v>510571.92</v>
          </cell>
          <cell r="AT141">
            <v>1337951.52</v>
          </cell>
          <cell r="AU141">
            <v>5490860.6699999999</v>
          </cell>
          <cell r="AV141">
            <v>4469304.51</v>
          </cell>
          <cell r="AW141">
            <v>0</v>
          </cell>
          <cell r="AX141">
            <v>11087.02</v>
          </cell>
          <cell r="AY141">
            <v>101228.16</v>
          </cell>
          <cell r="AZ141">
            <v>4732681.5199999996</v>
          </cell>
          <cell r="BA141">
            <v>1374248.64</v>
          </cell>
          <cell r="BB141">
            <v>12775.11</v>
          </cell>
          <cell r="BC141">
            <v>2813803.81</v>
          </cell>
          <cell r="BD141">
            <v>353799.6</v>
          </cell>
          <cell r="BE141">
            <v>0</v>
          </cell>
          <cell r="BF141">
            <v>0</v>
          </cell>
          <cell r="BG141">
            <v>0</v>
          </cell>
          <cell r="BH141">
            <v>2376444.33</v>
          </cell>
          <cell r="BI141">
            <v>0</v>
          </cell>
          <cell r="BJ141">
            <v>0</v>
          </cell>
          <cell r="BK141">
            <v>197111.15</v>
          </cell>
          <cell r="BL141">
            <v>5082899.72</v>
          </cell>
          <cell r="BM141">
            <v>170911.03</v>
          </cell>
          <cell r="BN141">
            <v>7130130.6299999999</v>
          </cell>
        </row>
        <row r="142">
          <cell r="B142">
            <v>1996</v>
          </cell>
          <cell r="C142">
            <v>7</v>
          </cell>
          <cell r="D142">
            <v>24</v>
          </cell>
          <cell r="E142">
            <v>35270</v>
          </cell>
          <cell r="F142">
            <v>110591567.59</v>
          </cell>
          <cell r="G142">
            <v>19667730.550000001</v>
          </cell>
          <cell r="H142">
            <v>1445047.61</v>
          </cell>
          <cell r="I142">
            <v>5269143.08</v>
          </cell>
          <cell r="J142">
            <v>257161.59</v>
          </cell>
          <cell r="K142">
            <v>-5354443.87</v>
          </cell>
          <cell r="L142">
            <v>2635362.94</v>
          </cell>
          <cell r="M142">
            <v>2824817.02</v>
          </cell>
          <cell r="N142">
            <v>1735941.91</v>
          </cell>
          <cell r="O142">
            <v>15423.27</v>
          </cell>
          <cell r="P142">
            <v>-7.26</v>
          </cell>
          <cell r="Q142">
            <v>441706.72</v>
          </cell>
          <cell r="S142">
            <v>141954.37</v>
          </cell>
          <cell r="T142">
            <v>724.88</v>
          </cell>
          <cell r="U142">
            <v>37033.56</v>
          </cell>
          <cell r="V142">
            <v>30861.97</v>
          </cell>
          <cell r="W142">
            <v>10462185.59</v>
          </cell>
          <cell r="X142">
            <v>0</v>
          </cell>
          <cell r="Y142">
            <v>190.76</v>
          </cell>
          <cell r="Z142">
            <v>1855.52</v>
          </cell>
          <cell r="AA142">
            <v>5902664.4400000004</v>
          </cell>
          <cell r="AB142">
            <v>-81838.58</v>
          </cell>
          <cell r="AC142">
            <v>2300.2800000000002</v>
          </cell>
          <cell r="AE142">
            <v>0</v>
          </cell>
          <cell r="AG142">
            <v>0</v>
          </cell>
          <cell r="AI142">
            <v>155703.48000000001</v>
          </cell>
          <cell r="AJ142">
            <v>136573.38</v>
          </cell>
          <cell r="AK142">
            <v>1747032.47</v>
          </cell>
          <cell r="AL142">
            <v>197626.18</v>
          </cell>
          <cell r="AM142">
            <v>-7.26</v>
          </cell>
          <cell r="AN142">
            <v>39783.620000000003</v>
          </cell>
          <cell r="AO142">
            <v>108958.97</v>
          </cell>
          <cell r="AP142">
            <v>20173509.609999999</v>
          </cell>
          <cell r="AQ142">
            <v>102593.55</v>
          </cell>
          <cell r="AR142">
            <v>100692.05</v>
          </cell>
          <cell r="AS142">
            <v>278842.08</v>
          </cell>
          <cell r="AT142">
            <v>1797522.39</v>
          </cell>
          <cell r="AU142">
            <v>5857826.1699999999</v>
          </cell>
          <cell r="AV142">
            <v>5198388.53</v>
          </cell>
          <cell r="AW142">
            <v>0</v>
          </cell>
          <cell r="AX142">
            <v>81251.38</v>
          </cell>
          <cell r="AY142">
            <v>216137.69</v>
          </cell>
          <cell r="AZ142">
            <v>5069388.2300000004</v>
          </cell>
          <cell r="BA142">
            <v>6247251.54</v>
          </cell>
          <cell r="BB142">
            <v>3483.42</v>
          </cell>
          <cell r="BC142">
            <v>467425.99</v>
          </cell>
          <cell r="BD142">
            <v>303629.56</v>
          </cell>
          <cell r="BE142">
            <v>0</v>
          </cell>
          <cell r="BF142">
            <v>0</v>
          </cell>
          <cell r="BG142">
            <v>0</v>
          </cell>
          <cell r="BH142">
            <v>1428280.5</v>
          </cell>
          <cell r="BI142">
            <v>473383.09</v>
          </cell>
          <cell r="BJ142">
            <v>0</v>
          </cell>
          <cell r="BK142">
            <v>139133.79</v>
          </cell>
          <cell r="BL142">
            <v>471684.39</v>
          </cell>
          <cell r="BM142">
            <v>332316.84999999998</v>
          </cell>
          <cell r="BN142">
            <v>9658184.3499999996</v>
          </cell>
          <cell r="BP142">
            <v>9751950.6799999997</v>
          </cell>
        </row>
        <row r="143">
          <cell r="B143">
            <v>1996</v>
          </cell>
          <cell r="C143">
            <v>7</v>
          </cell>
          <cell r="D143">
            <v>25</v>
          </cell>
          <cell r="E143">
            <v>35271</v>
          </cell>
          <cell r="F143">
            <v>222984677.31999999</v>
          </cell>
          <cell r="G143">
            <v>22687432.149999999</v>
          </cell>
          <cell r="H143">
            <v>1837266.23</v>
          </cell>
          <cell r="I143">
            <v>5236110.08</v>
          </cell>
          <cell r="J143">
            <v>533686.81000000006</v>
          </cell>
          <cell r="K143">
            <v>-9265796.9600000009</v>
          </cell>
          <cell r="L143">
            <v>5930500.04</v>
          </cell>
          <cell r="M143">
            <v>3291136.26</v>
          </cell>
          <cell r="N143">
            <v>2109703.1</v>
          </cell>
          <cell r="O143">
            <v>5533.92</v>
          </cell>
          <cell r="P143">
            <v>32694292.359999999</v>
          </cell>
          <cell r="Q143">
            <v>1103871</v>
          </cell>
          <cell r="S143">
            <v>202803.57</v>
          </cell>
          <cell r="T143">
            <v>43787.62</v>
          </cell>
          <cell r="U143">
            <v>7282.59</v>
          </cell>
          <cell r="V143">
            <v>52929.08</v>
          </cell>
          <cell r="W143">
            <v>16356048.16</v>
          </cell>
          <cell r="X143">
            <v>0</v>
          </cell>
          <cell r="Y143">
            <v>-7.26</v>
          </cell>
          <cell r="Z143">
            <v>11182.36</v>
          </cell>
          <cell r="AA143">
            <v>2075706.23</v>
          </cell>
          <cell r="AB143">
            <v>48064.639999999999</v>
          </cell>
          <cell r="AC143">
            <v>15647178.789999999</v>
          </cell>
          <cell r="AE143">
            <v>0</v>
          </cell>
          <cell r="AG143">
            <v>0</v>
          </cell>
          <cell r="AI143">
            <v>94697.45</v>
          </cell>
          <cell r="AJ143">
            <v>82477.14</v>
          </cell>
          <cell r="AK143">
            <v>5804049.8600000003</v>
          </cell>
          <cell r="AL143">
            <v>2375398.39</v>
          </cell>
          <cell r="AM143">
            <v>4796932.88</v>
          </cell>
          <cell r="AN143">
            <v>67269.97</v>
          </cell>
          <cell r="AO143">
            <v>397389.7</v>
          </cell>
          <cell r="AP143">
            <v>409850.12</v>
          </cell>
          <cell r="AQ143">
            <v>308873.78000000003</v>
          </cell>
          <cell r="AR143">
            <v>85225.04</v>
          </cell>
          <cell r="AS143">
            <v>194664.05</v>
          </cell>
          <cell r="AT143">
            <v>1807895.31</v>
          </cell>
          <cell r="AU143">
            <v>3935522.74</v>
          </cell>
          <cell r="AV143">
            <v>15211969.16</v>
          </cell>
          <cell r="AW143">
            <v>0</v>
          </cell>
          <cell r="AX143">
            <v>81251.38</v>
          </cell>
          <cell r="AY143">
            <v>216137.69</v>
          </cell>
          <cell r="AZ143">
            <v>5069388.2300000004</v>
          </cell>
          <cell r="BA143">
            <v>6247251.54</v>
          </cell>
          <cell r="BB143">
            <v>12470.07</v>
          </cell>
          <cell r="BC143">
            <v>229388.09</v>
          </cell>
          <cell r="BD143">
            <v>248130.91</v>
          </cell>
          <cell r="BE143">
            <v>0</v>
          </cell>
          <cell r="BF143">
            <v>0</v>
          </cell>
          <cell r="BG143">
            <v>0</v>
          </cell>
          <cell r="BH143">
            <v>2913862.63</v>
          </cell>
          <cell r="BI143">
            <v>2452020.42</v>
          </cell>
          <cell r="BJ143">
            <v>0</v>
          </cell>
          <cell r="BK143">
            <v>154126.49</v>
          </cell>
          <cell r="BL143">
            <v>318907.63</v>
          </cell>
          <cell r="BM143">
            <v>752535.98</v>
          </cell>
          <cell r="BN143">
            <v>15284604.550000001</v>
          </cell>
          <cell r="BP143">
            <v>-22958411.84</v>
          </cell>
        </row>
        <row r="144">
          <cell r="B144">
            <v>1996</v>
          </cell>
          <cell r="C144">
            <v>7</v>
          </cell>
          <cell r="D144">
            <v>26</v>
          </cell>
          <cell r="E144">
            <v>35272</v>
          </cell>
          <cell r="F144">
            <v>120448038.2</v>
          </cell>
          <cell r="G144">
            <v>21762626.289999999</v>
          </cell>
          <cell r="H144">
            <v>2504969.48</v>
          </cell>
          <cell r="I144">
            <v>5112712.9800000004</v>
          </cell>
          <cell r="J144">
            <v>259366.1</v>
          </cell>
          <cell r="K144">
            <v>-45</v>
          </cell>
          <cell r="L144">
            <v>3988998.22</v>
          </cell>
          <cell r="M144">
            <v>2731916.85</v>
          </cell>
          <cell r="N144">
            <v>1706697.97</v>
          </cell>
          <cell r="O144">
            <v>34943.410000000003</v>
          </cell>
          <cell r="P144">
            <v>-31.46</v>
          </cell>
          <cell r="Q144">
            <v>111183.54</v>
          </cell>
          <cell r="S144">
            <v>260683.35</v>
          </cell>
          <cell r="T144">
            <v>2339122.15</v>
          </cell>
          <cell r="U144">
            <v>4776.3999999999996</v>
          </cell>
          <cell r="V144">
            <v>10787.67</v>
          </cell>
          <cell r="W144">
            <v>2697626.15</v>
          </cell>
          <cell r="X144">
            <v>0</v>
          </cell>
          <cell r="Y144">
            <v>77.239999999999995</v>
          </cell>
          <cell r="Z144">
            <v>1650.6</v>
          </cell>
          <cell r="AA144">
            <v>943169.23</v>
          </cell>
          <cell r="AB144">
            <v>11657.09</v>
          </cell>
          <cell r="AC144">
            <v>-31.46</v>
          </cell>
          <cell r="AE144">
            <v>0</v>
          </cell>
          <cell r="AG144">
            <v>0</v>
          </cell>
          <cell r="AI144">
            <v>503.96</v>
          </cell>
          <cell r="AJ144">
            <v>44503.58</v>
          </cell>
          <cell r="AK144">
            <v>97004.67</v>
          </cell>
          <cell r="AL144">
            <v>6371419.5300000003</v>
          </cell>
          <cell r="AM144">
            <v>-12403.37</v>
          </cell>
          <cell r="AN144">
            <v>39239.57</v>
          </cell>
          <cell r="AO144">
            <v>137711.09</v>
          </cell>
          <cell r="AP144">
            <v>59052.21</v>
          </cell>
          <cell r="AQ144">
            <v>28891.39</v>
          </cell>
          <cell r="AR144">
            <v>93049.3</v>
          </cell>
          <cell r="AS144">
            <v>136595.47</v>
          </cell>
          <cell r="AT144">
            <v>2168123.63</v>
          </cell>
          <cell r="AU144">
            <v>19210657.170000002</v>
          </cell>
          <cell r="AV144">
            <v>7660613.2599999998</v>
          </cell>
          <cell r="AW144">
            <v>0</v>
          </cell>
          <cell r="AX144">
            <v>18402.82</v>
          </cell>
          <cell r="AY144">
            <v>204004.25</v>
          </cell>
          <cell r="AZ144">
            <v>1315453.53</v>
          </cell>
          <cell r="BA144">
            <v>766899.17</v>
          </cell>
          <cell r="BB144">
            <v>0</v>
          </cell>
          <cell r="BC144">
            <v>334571.21999999997</v>
          </cell>
          <cell r="BD144">
            <v>237356.74</v>
          </cell>
          <cell r="BE144">
            <v>0</v>
          </cell>
          <cell r="BF144">
            <v>0</v>
          </cell>
          <cell r="BG144">
            <v>0</v>
          </cell>
          <cell r="BH144">
            <v>2988933.28</v>
          </cell>
          <cell r="BI144">
            <v>-2347.59</v>
          </cell>
          <cell r="BJ144">
            <v>0</v>
          </cell>
          <cell r="BK144">
            <v>350389.61</v>
          </cell>
          <cell r="BL144">
            <v>180770.73</v>
          </cell>
          <cell r="BM144">
            <v>750012.04</v>
          </cell>
          <cell r="BN144">
            <v>1766843.38</v>
          </cell>
        </row>
        <row r="145">
          <cell r="B145">
            <v>1996</v>
          </cell>
          <cell r="C145">
            <v>7</v>
          </cell>
          <cell r="D145">
            <v>29</v>
          </cell>
          <cell r="E145">
            <v>35275</v>
          </cell>
          <cell r="F145">
            <v>36336685.75</v>
          </cell>
          <cell r="G145">
            <v>16894946.960000001</v>
          </cell>
          <cell r="H145">
            <v>20550881.260000002</v>
          </cell>
          <cell r="I145">
            <v>4664456.29</v>
          </cell>
          <cell r="J145">
            <v>668246.23</v>
          </cell>
          <cell r="K145">
            <v>-7845129.5499999998</v>
          </cell>
          <cell r="L145">
            <v>3884334.5</v>
          </cell>
          <cell r="M145">
            <v>28849959.550000001</v>
          </cell>
          <cell r="N145">
            <v>1510551.33</v>
          </cell>
          <cell r="O145">
            <v>12738.88</v>
          </cell>
          <cell r="P145">
            <v>-7.26</v>
          </cell>
          <cell r="Q145">
            <v>1014360.52</v>
          </cell>
          <cell r="S145">
            <v>633473.84</v>
          </cell>
          <cell r="T145">
            <v>144079.01</v>
          </cell>
          <cell r="U145">
            <v>60605.279999999999</v>
          </cell>
          <cell r="V145">
            <v>79332.899999999994</v>
          </cell>
          <cell r="W145">
            <v>-49297130.479999997</v>
          </cell>
          <cell r="X145">
            <v>0</v>
          </cell>
          <cell r="Y145">
            <v>7273.31</v>
          </cell>
          <cell r="Z145">
            <v>13176.85</v>
          </cell>
          <cell r="AA145">
            <v>2647846.9</v>
          </cell>
          <cell r="AB145">
            <v>3520614.39</v>
          </cell>
          <cell r="AC145">
            <v>30614372.02</v>
          </cell>
          <cell r="AE145">
            <v>0</v>
          </cell>
          <cell r="AG145">
            <v>0</v>
          </cell>
          <cell r="AI145">
            <v>329834.55</v>
          </cell>
          <cell r="AJ145">
            <v>21818.59</v>
          </cell>
          <cell r="AK145">
            <v>333860.06</v>
          </cell>
          <cell r="AL145">
            <v>14538365.470000001</v>
          </cell>
          <cell r="AM145">
            <v>-7.26</v>
          </cell>
          <cell r="AN145">
            <v>139780.03</v>
          </cell>
          <cell r="AO145">
            <v>617875.54</v>
          </cell>
          <cell r="AP145">
            <v>126351.07</v>
          </cell>
          <cell r="AQ145">
            <v>41291.47</v>
          </cell>
          <cell r="AR145">
            <v>87069.59</v>
          </cell>
          <cell r="AS145">
            <v>103470.42</v>
          </cell>
          <cell r="AT145">
            <v>3041011.02</v>
          </cell>
          <cell r="AU145">
            <v>6448820.1900000004</v>
          </cell>
          <cell r="AV145">
            <v>7608102.1399999997</v>
          </cell>
          <cell r="AW145">
            <v>0</v>
          </cell>
          <cell r="AX145">
            <v>27134.19</v>
          </cell>
          <cell r="AY145">
            <v>341183.57</v>
          </cell>
          <cell r="AZ145">
            <v>535140.67000000004</v>
          </cell>
          <cell r="BA145">
            <v>425898.14</v>
          </cell>
          <cell r="BB145">
            <v>54.59</v>
          </cell>
          <cell r="BC145">
            <v>294143.02</v>
          </cell>
          <cell r="BD145">
            <v>224698.94</v>
          </cell>
          <cell r="BE145">
            <v>0</v>
          </cell>
          <cell r="BF145">
            <v>0</v>
          </cell>
          <cell r="BG145">
            <v>0</v>
          </cell>
          <cell r="BH145">
            <v>2167421.7599999998</v>
          </cell>
          <cell r="BI145">
            <v>2090467.57</v>
          </cell>
          <cell r="BJ145">
            <v>0</v>
          </cell>
          <cell r="BK145">
            <v>238181.41</v>
          </cell>
          <cell r="BL145">
            <v>91376.84</v>
          </cell>
          <cell r="BM145">
            <v>1014897.75</v>
          </cell>
          <cell r="BN145">
            <v>1050720.83</v>
          </cell>
          <cell r="BP145">
            <v>-9729799.0199999996</v>
          </cell>
        </row>
        <row r="146">
          <cell r="B146">
            <v>1996</v>
          </cell>
          <cell r="C146">
            <v>7</v>
          </cell>
          <cell r="D146">
            <v>30</v>
          </cell>
          <cell r="E146">
            <v>35276</v>
          </cell>
          <cell r="F146">
            <v>4819127.5599999996</v>
          </cell>
          <cell r="G146">
            <v>27575638.210000001</v>
          </cell>
          <cell r="H146">
            <v>25932878.890000001</v>
          </cell>
          <cell r="I146">
            <v>5354983.3499999996</v>
          </cell>
          <cell r="J146">
            <v>374536.13</v>
          </cell>
          <cell r="K146">
            <v>-82626.2</v>
          </cell>
          <cell r="L146">
            <v>4231335.78</v>
          </cell>
          <cell r="M146">
            <v>11499653.35</v>
          </cell>
          <cell r="N146">
            <v>1808053.72</v>
          </cell>
          <cell r="O146">
            <v>26349.79</v>
          </cell>
          <cell r="P146">
            <v>-7.26</v>
          </cell>
          <cell r="Q146">
            <v>134381.71</v>
          </cell>
          <cell r="S146">
            <v>444818.83</v>
          </cell>
          <cell r="T146">
            <v>312288.65999999997</v>
          </cell>
          <cell r="U146">
            <v>577.83000000000004</v>
          </cell>
          <cell r="V146">
            <v>474.7</v>
          </cell>
          <cell r="W146">
            <v>2395214.33</v>
          </cell>
          <cell r="X146">
            <v>0</v>
          </cell>
          <cell r="Y146">
            <v>-7.26</v>
          </cell>
          <cell r="Z146">
            <v>983.83</v>
          </cell>
          <cell r="AA146">
            <v>2740852.22</v>
          </cell>
          <cell r="AB146">
            <v>11063.62</v>
          </cell>
          <cell r="AC146">
            <v>-7.26</v>
          </cell>
          <cell r="AE146">
            <v>0</v>
          </cell>
          <cell r="AG146">
            <v>0</v>
          </cell>
          <cell r="AI146">
            <v>-7.26</v>
          </cell>
          <cell r="AJ146">
            <v>263056.94</v>
          </cell>
          <cell r="AK146">
            <v>75968.649999999994</v>
          </cell>
          <cell r="AL146">
            <v>863220.7</v>
          </cell>
          <cell r="AM146">
            <v>-7.26</v>
          </cell>
          <cell r="AN146">
            <v>22764.03</v>
          </cell>
          <cell r="AO146">
            <v>64308.86</v>
          </cell>
          <cell r="AP146">
            <v>9156.36</v>
          </cell>
          <cell r="AQ146">
            <v>133601.18</v>
          </cell>
          <cell r="AR146">
            <v>110702.64</v>
          </cell>
          <cell r="AS146">
            <v>79801.899999999994</v>
          </cell>
          <cell r="AT146">
            <v>1119571.32</v>
          </cell>
          <cell r="AU146">
            <v>4071812.86</v>
          </cell>
          <cell r="AV146">
            <v>4411948.57</v>
          </cell>
          <cell r="AW146">
            <v>0</v>
          </cell>
          <cell r="AX146">
            <v>98298.49</v>
          </cell>
          <cell r="AY146">
            <v>583315.59</v>
          </cell>
          <cell r="AZ146">
            <v>451419.12</v>
          </cell>
          <cell r="BA146">
            <v>419151.71</v>
          </cell>
          <cell r="BB146">
            <v>258.13</v>
          </cell>
          <cell r="BC146">
            <v>134276.35</v>
          </cell>
          <cell r="BD146">
            <v>180591.9</v>
          </cell>
          <cell r="BE146">
            <v>0</v>
          </cell>
          <cell r="BF146">
            <v>0</v>
          </cell>
          <cell r="BG146">
            <v>0</v>
          </cell>
          <cell r="BH146">
            <v>2595715.2599999998</v>
          </cell>
          <cell r="BI146">
            <v>73.430000000000007</v>
          </cell>
          <cell r="BJ146">
            <v>0</v>
          </cell>
          <cell r="BK146">
            <v>558311.17000000004</v>
          </cell>
          <cell r="BL146">
            <v>158363.9</v>
          </cell>
          <cell r="BM146">
            <v>1498555.23</v>
          </cell>
          <cell r="BN146">
            <v>738295.2</v>
          </cell>
        </row>
        <row r="147">
          <cell r="B147">
            <v>1996</v>
          </cell>
          <cell r="C147">
            <v>7</v>
          </cell>
          <cell r="D147">
            <v>31</v>
          </cell>
          <cell r="E147">
            <v>35277</v>
          </cell>
          <cell r="F147">
            <v>6835754.2699999996</v>
          </cell>
          <cell r="G147">
            <v>26638348.539999999</v>
          </cell>
          <cell r="H147">
            <v>120037987.95999999</v>
          </cell>
          <cell r="I147">
            <v>5007421.7699999996</v>
          </cell>
          <cell r="J147">
            <v>1832247.3</v>
          </cell>
          <cell r="K147">
            <v>-2207900.71</v>
          </cell>
          <cell r="L147">
            <v>3455461.12</v>
          </cell>
          <cell r="M147">
            <v>30619858.760000002</v>
          </cell>
          <cell r="N147">
            <v>1577185.93</v>
          </cell>
          <cell r="O147">
            <v>657</v>
          </cell>
          <cell r="P147">
            <v>36505462.039999999</v>
          </cell>
          <cell r="Q147">
            <v>101894.73</v>
          </cell>
          <cell r="S147">
            <v>364492.49</v>
          </cell>
          <cell r="T147">
            <v>1873444.45</v>
          </cell>
          <cell r="U147">
            <v>1482.85</v>
          </cell>
          <cell r="V147">
            <v>453407.27</v>
          </cell>
          <cell r="W147">
            <v>1288840.8899999999</v>
          </cell>
          <cell r="X147">
            <v>-6110500</v>
          </cell>
          <cell r="Y147">
            <v>-7.26</v>
          </cell>
          <cell r="Z147">
            <v>-48.1</v>
          </cell>
          <cell r="AA147">
            <v>4162815.13</v>
          </cell>
          <cell r="AB147">
            <v>25167.279999999999</v>
          </cell>
          <cell r="AC147">
            <v>21178750.960000001</v>
          </cell>
          <cell r="AE147">
            <v>0</v>
          </cell>
          <cell r="AG147">
            <v>0</v>
          </cell>
          <cell r="AI147">
            <v>20131.330000000002</v>
          </cell>
          <cell r="AJ147">
            <v>10775.92</v>
          </cell>
          <cell r="AK147">
            <v>8900.48</v>
          </cell>
          <cell r="AL147">
            <v>1329171.4099999999</v>
          </cell>
          <cell r="AM147">
            <v>5456671.6100000003</v>
          </cell>
          <cell r="AN147">
            <v>28333.87</v>
          </cell>
          <cell r="AO147">
            <v>77153.539999999994</v>
          </cell>
          <cell r="AP147">
            <v>27389247.579999998</v>
          </cell>
          <cell r="AQ147">
            <v>154836.26</v>
          </cell>
          <cell r="AR147">
            <v>108345.95</v>
          </cell>
          <cell r="AS147">
            <v>83563.05</v>
          </cell>
          <cell r="AT147">
            <v>3466252.94</v>
          </cell>
          <cell r="AU147">
            <v>6665308.0800000001</v>
          </cell>
          <cell r="AV147">
            <v>17031509.850000001</v>
          </cell>
          <cell r="AW147">
            <v>0</v>
          </cell>
          <cell r="AX147">
            <v>16798.25</v>
          </cell>
          <cell r="AY147">
            <v>80045.78</v>
          </cell>
          <cell r="AZ147">
            <v>378645.47</v>
          </cell>
          <cell r="BA147">
            <v>374931.95</v>
          </cell>
          <cell r="BB147">
            <v>4092.48</v>
          </cell>
          <cell r="BC147">
            <v>159004.89000000001</v>
          </cell>
          <cell r="BD147">
            <v>197068.54</v>
          </cell>
          <cell r="BE147">
            <v>-286377</v>
          </cell>
          <cell r="BF147">
            <v>1633226</v>
          </cell>
          <cell r="BG147">
            <v>881688</v>
          </cell>
          <cell r="BH147">
            <v>1690955.7</v>
          </cell>
          <cell r="BI147">
            <v>1985906.56</v>
          </cell>
          <cell r="BJ147">
            <v>0</v>
          </cell>
          <cell r="BK147">
            <v>582748.23</v>
          </cell>
          <cell r="BL147">
            <v>93331.5</v>
          </cell>
          <cell r="BM147">
            <v>355102.62</v>
          </cell>
          <cell r="BN147">
            <v>840406.77</v>
          </cell>
        </row>
        <row r="148">
          <cell r="B148">
            <v>1996</v>
          </cell>
          <cell r="C148">
            <v>8</v>
          </cell>
          <cell r="D148">
            <v>1</v>
          </cell>
          <cell r="E148">
            <v>35278</v>
          </cell>
          <cell r="F148">
            <v>-1786687.79</v>
          </cell>
          <cell r="G148">
            <v>28501495.02</v>
          </cell>
          <cell r="H148">
            <v>7869027.8399999999</v>
          </cell>
          <cell r="I148">
            <v>5062047.67</v>
          </cell>
          <cell r="J148">
            <v>1262803.32</v>
          </cell>
          <cell r="K148">
            <v>-3165996.77</v>
          </cell>
          <cell r="L148">
            <v>3304236.48</v>
          </cell>
          <cell r="M148">
            <v>4213550.58</v>
          </cell>
          <cell r="N148">
            <v>1539574.49</v>
          </cell>
          <cell r="O148">
            <v>44108.97</v>
          </cell>
          <cell r="P148">
            <v>0</v>
          </cell>
          <cell r="Q148">
            <v>131302.56</v>
          </cell>
          <cell r="S148">
            <v>108009.2</v>
          </cell>
          <cell r="T148">
            <v>390529.03</v>
          </cell>
          <cell r="U148">
            <v>1479.7</v>
          </cell>
          <cell r="V148">
            <v>13050.11</v>
          </cell>
          <cell r="W148">
            <v>645026.46</v>
          </cell>
          <cell r="X148">
            <v>0</v>
          </cell>
          <cell r="Y148">
            <v>0</v>
          </cell>
          <cell r="Z148">
            <v>2233.1</v>
          </cell>
          <cell r="AA148">
            <v>4431361.13</v>
          </cell>
          <cell r="AB148">
            <v>24367.61</v>
          </cell>
          <cell r="AC148">
            <v>5472393.6299999999</v>
          </cell>
          <cell r="AE148">
            <v>0</v>
          </cell>
          <cell r="AG148">
            <v>0</v>
          </cell>
          <cell r="AI148">
            <v>0</v>
          </cell>
          <cell r="AJ148">
            <v>38330.129999999997</v>
          </cell>
          <cell r="AK148">
            <v>15975.26</v>
          </cell>
          <cell r="AL148">
            <v>57953.1</v>
          </cell>
          <cell r="AM148">
            <v>0</v>
          </cell>
          <cell r="AN148">
            <v>73769.399999999994</v>
          </cell>
          <cell r="AO148">
            <v>74211.33</v>
          </cell>
          <cell r="AP148">
            <v>2275303.2400000002</v>
          </cell>
          <cell r="AQ148">
            <v>63775.93</v>
          </cell>
          <cell r="AR148">
            <v>110667.64</v>
          </cell>
          <cell r="AS148">
            <v>89574.02</v>
          </cell>
          <cell r="AT148">
            <v>1335425.51</v>
          </cell>
          <cell r="AU148">
            <v>3586184.1</v>
          </cell>
          <cell r="AV148">
            <v>4232242.8600000003</v>
          </cell>
          <cell r="AW148">
            <v>0</v>
          </cell>
          <cell r="AX148">
            <v>11338.9</v>
          </cell>
          <cell r="AY148">
            <v>62683.39</v>
          </cell>
          <cell r="AZ148">
            <v>440603.98</v>
          </cell>
          <cell r="BA148">
            <v>307455.74</v>
          </cell>
          <cell r="BB148">
            <v>202.33</v>
          </cell>
          <cell r="BC148">
            <v>277671.09999999998</v>
          </cell>
          <cell r="BD148">
            <v>274137.81</v>
          </cell>
          <cell r="BE148">
            <v>0</v>
          </cell>
          <cell r="BF148">
            <v>0</v>
          </cell>
          <cell r="BG148">
            <v>0</v>
          </cell>
          <cell r="BH148">
            <v>1825574.92</v>
          </cell>
          <cell r="BI148">
            <v>507715.45</v>
          </cell>
          <cell r="BJ148">
            <v>0</v>
          </cell>
          <cell r="BK148">
            <v>606536.37</v>
          </cell>
          <cell r="BL148">
            <v>44736.22</v>
          </cell>
          <cell r="BM148">
            <v>89348.86</v>
          </cell>
          <cell r="BN148">
            <v>510941.38</v>
          </cell>
        </row>
        <row r="149">
          <cell r="B149">
            <v>1996</v>
          </cell>
          <cell r="C149">
            <v>8</v>
          </cell>
          <cell r="D149">
            <v>2</v>
          </cell>
          <cell r="E149">
            <v>35279</v>
          </cell>
          <cell r="F149">
            <v>4209452.9400000004</v>
          </cell>
          <cell r="G149">
            <v>14897504.050000001</v>
          </cell>
          <cell r="H149">
            <v>5732225.5800000001</v>
          </cell>
          <cell r="I149">
            <v>3935308.03</v>
          </cell>
          <cell r="J149">
            <v>737094.55</v>
          </cell>
          <cell r="K149">
            <v>0</v>
          </cell>
          <cell r="L149">
            <v>3109808.08</v>
          </cell>
          <cell r="M149">
            <v>2067436.48</v>
          </cell>
          <cell r="N149">
            <v>1071451.5</v>
          </cell>
          <cell r="O149">
            <v>6478.05</v>
          </cell>
          <cell r="P149">
            <v>-7.26</v>
          </cell>
          <cell r="Q149">
            <v>172765.62</v>
          </cell>
          <cell r="S149">
            <v>81520.78</v>
          </cell>
          <cell r="T149">
            <v>2715.35</v>
          </cell>
          <cell r="U149">
            <v>5496.83</v>
          </cell>
          <cell r="V149">
            <v>202.06</v>
          </cell>
          <cell r="W149">
            <v>417568.23</v>
          </cell>
          <cell r="X149">
            <v>0</v>
          </cell>
          <cell r="Y149">
            <v>-7.26</v>
          </cell>
          <cell r="Z149">
            <v>-72.599999999999994</v>
          </cell>
          <cell r="AA149">
            <v>3676611.47</v>
          </cell>
          <cell r="AB149">
            <v>13024.78</v>
          </cell>
          <cell r="AC149">
            <v>1756701.94</v>
          </cell>
          <cell r="AE149">
            <v>0</v>
          </cell>
          <cell r="AG149">
            <v>0</v>
          </cell>
          <cell r="AI149">
            <v>-7.26</v>
          </cell>
          <cell r="AJ149">
            <v>4583.0600000000004</v>
          </cell>
          <cell r="AK149">
            <v>55589.21</v>
          </cell>
          <cell r="AL149">
            <v>470110.46</v>
          </cell>
          <cell r="AM149">
            <v>-7.26</v>
          </cell>
          <cell r="AN149">
            <v>69619.740000000005</v>
          </cell>
          <cell r="AO149">
            <v>68786.009999999995</v>
          </cell>
          <cell r="AP149">
            <v>603612.21</v>
          </cell>
          <cell r="AQ149">
            <v>1395092.7</v>
          </cell>
          <cell r="AR149">
            <v>44031.55</v>
          </cell>
          <cell r="AS149">
            <v>94141.46</v>
          </cell>
          <cell r="AT149">
            <v>1253544.97</v>
          </cell>
          <cell r="AU149">
            <v>3418140.69</v>
          </cell>
          <cell r="AV149">
            <v>4128518.6</v>
          </cell>
          <cell r="AW149">
            <v>0</v>
          </cell>
          <cell r="AX149">
            <v>17581.07</v>
          </cell>
          <cell r="AY149">
            <v>21687.13</v>
          </cell>
          <cell r="AZ149">
            <v>271348.62</v>
          </cell>
          <cell r="BA149">
            <v>300143.88</v>
          </cell>
          <cell r="BB149">
            <v>214.81</v>
          </cell>
          <cell r="BC149">
            <v>169089.09</v>
          </cell>
          <cell r="BD149">
            <v>216276.7</v>
          </cell>
          <cell r="BE149">
            <v>0</v>
          </cell>
          <cell r="BF149">
            <v>0</v>
          </cell>
          <cell r="BG149">
            <v>0</v>
          </cell>
          <cell r="BH149">
            <v>2145858.23</v>
          </cell>
          <cell r="BI149">
            <v>632.44000000000005</v>
          </cell>
          <cell r="BJ149">
            <v>0</v>
          </cell>
          <cell r="BK149">
            <v>186094.99</v>
          </cell>
          <cell r="BL149">
            <v>38962.449999999997</v>
          </cell>
          <cell r="BM149">
            <v>69296.850000000006</v>
          </cell>
          <cell r="BN149">
            <v>309308.93</v>
          </cell>
        </row>
        <row r="150">
          <cell r="B150">
            <v>1996</v>
          </cell>
          <cell r="C150">
            <v>8</v>
          </cell>
          <cell r="D150">
            <v>5</v>
          </cell>
          <cell r="E150">
            <v>35282</v>
          </cell>
          <cell r="F150">
            <v>2951852.17</v>
          </cell>
          <cell r="G150">
            <v>28525964.449999999</v>
          </cell>
          <cell r="H150">
            <v>704999.73</v>
          </cell>
          <cell r="I150">
            <v>8107266.3399999999</v>
          </cell>
          <cell r="J150">
            <v>500670.64</v>
          </cell>
          <cell r="K150">
            <v>-13075341.189999999</v>
          </cell>
          <cell r="L150">
            <v>1718971.08</v>
          </cell>
          <cell r="M150">
            <v>650830.80000000005</v>
          </cell>
          <cell r="N150">
            <v>2607803.61</v>
          </cell>
          <cell r="O150">
            <v>4313.03</v>
          </cell>
          <cell r="P150">
            <v>-7.26</v>
          </cell>
          <cell r="Q150">
            <v>124623.56</v>
          </cell>
          <cell r="S150">
            <v>44958.48</v>
          </cell>
          <cell r="T150">
            <v>5135.09</v>
          </cell>
          <cell r="U150">
            <v>2519.3200000000002</v>
          </cell>
          <cell r="V150">
            <v>2725.04</v>
          </cell>
          <cell r="W150">
            <v>404765.51</v>
          </cell>
          <cell r="X150">
            <v>0</v>
          </cell>
          <cell r="Y150">
            <v>-7.26</v>
          </cell>
          <cell r="Z150">
            <v>298.86</v>
          </cell>
          <cell r="AA150">
            <v>1838183.63</v>
          </cell>
          <cell r="AB150">
            <v>11082.91</v>
          </cell>
          <cell r="AC150">
            <v>-7.26</v>
          </cell>
          <cell r="AE150">
            <v>0</v>
          </cell>
          <cell r="AG150">
            <v>0</v>
          </cell>
          <cell r="AI150">
            <v>496229.87</v>
          </cell>
          <cell r="AJ150">
            <v>26235.63</v>
          </cell>
          <cell r="AK150">
            <v>40335.03</v>
          </cell>
          <cell r="AL150">
            <v>76866.009999999995</v>
          </cell>
          <cell r="AM150">
            <v>-7.26</v>
          </cell>
          <cell r="AN150">
            <v>175376.52</v>
          </cell>
          <cell r="AO150">
            <v>82268.039999999994</v>
          </cell>
          <cell r="AP150">
            <v>495923.7</v>
          </cell>
          <cell r="AQ150">
            <v>49944.67</v>
          </cell>
          <cell r="AR150">
            <v>364966.01</v>
          </cell>
          <cell r="AS150">
            <v>103316.46</v>
          </cell>
          <cell r="AT150">
            <v>1400254.05</v>
          </cell>
          <cell r="AU150">
            <v>5938697.9199999999</v>
          </cell>
          <cell r="AV150">
            <v>8540993</v>
          </cell>
          <cell r="AW150">
            <v>0</v>
          </cell>
          <cell r="AX150">
            <v>7481.48</v>
          </cell>
          <cell r="AY150">
            <v>12031.68</v>
          </cell>
          <cell r="AZ150">
            <v>154481.26999999999</v>
          </cell>
          <cell r="BA150">
            <v>239625.96</v>
          </cell>
          <cell r="BB150">
            <v>36825.21</v>
          </cell>
          <cell r="BC150">
            <v>244976.51</v>
          </cell>
          <cell r="BD150">
            <v>238558.51</v>
          </cell>
          <cell r="BE150">
            <v>0</v>
          </cell>
          <cell r="BF150">
            <v>0</v>
          </cell>
          <cell r="BG150">
            <v>0</v>
          </cell>
          <cell r="BH150">
            <v>1314817.18</v>
          </cell>
          <cell r="BI150">
            <v>1790511.41</v>
          </cell>
          <cell r="BJ150">
            <v>0</v>
          </cell>
          <cell r="BK150">
            <v>118081.9</v>
          </cell>
          <cell r="BL150">
            <v>31019.21</v>
          </cell>
          <cell r="BM150">
            <v>50497.55</v>
          </cell>
          <cell r="BN150">
            <v>323248.75</v>
          </cell>
        </row>
        <row r="151">
          <cell r="B151">
            <v>1996</v>
          </cell>
          <cell r="C151">
            <v>8</v>
          </cell>
          <cell r="D151">
            <v>6</v>
          </cell>
          <cell r="E151">
            <v>35283</v>
          </cell>
          <cell r="F151">
            <v>3415347.4</v>
          </cell>
          <cell r="G151">
            <v>43771328.969999999</v>
          </cell>
          <cell r="H151">
            <v>707159.88</v>
          </cell>
          <cell r="I151">
            <v>12237716.73</v>
          </cell>
          <cell r="J151">
            <v>248616.44</v>
          </cell>
          <cell r="K151">
            <v>-45425324.350000001</v>
          </cell>
          <cell r="L151">
            <v>1709882.99</v>
          </cell>
          <cell r="M151">
            <v>901581.95</v>
          </cell>
          <cell r="N151">
            <v>5078183.09</v>
          </cell>
          <cell r="O151">
            <v>1157.3</v>
          </cell>
          <cell r="P151">
            <v>-7.26</v>
          </cell>
          <cell r="Q151">
            <v>823560.38</v>
          </cell>
          <cell r="S151">
            <v>57111.49</v>
          </cell>
          <cell r="T151">
            <v>-7.26</v>
          </cell>
          <cell r="U151">
            <v>4647.68</v>
          </cell>
          <cell r="V151">
            <v>1091.26</v>
          </cell>
          <cell r="W151">
            <v>331235.99</v>
          </cell>
          <cell r="X151">
            <v>0</v>
          </cell>
          <cell r="Y151">
            <v>2436.17</v>
          </cell>
          <cell r="Z151">
            <v>5054.8</v>
          </cell>
          <cell r="AA151">
            <v>995400.32</v>
          </cell>
          <cell r="AB151">
            <v>4331.68</v>
          </cell>
          <cell r="AC151">
            <v>-7.26</v>
          </cell>
          <cell r="AE151">
            <v>0</v>
          </cell>
          <cell r="AG151">
            <v>0</v>
          </cell>
          <cell r="AI151">
            <v>-7.26</v>
          </cell>
          <cell r="AJ151">
            <v>62024.56</v>
          </cell>
          <cell r="AK151">
            <v>64952.76</v>
          </cell>
          <cell r="AL151">
            <v>1993.91</v>
          </cell>
          <cell r="AM151">
            <v>-7.26</v>
          </cell>
          <cell r="AN151">
            <v>548242.11</v>
          </cell>
          <cell r="AO151">
            <v>115767.29</v>
          </cell>
          <cell r="AP151">
            <v>843784.62</v>
          </cell>
          <cell r="AQ151">
            <v>26640.880000000001</v>
          </cell>
          <cell r="AR151">
            <v>69533.69</v>
          </cell>
          <cell r="AS151">
            <v>133907.20000000001</v>
          </cell>
          <cell r="AT151">
            <v>1693478.29</v>
          </cell>
          <cell r="AU151">
            <v>8118012.1799999997</v>
          </cell>
          <cell r="AV151">
            <v>12096696.689999999</v>
          </cell>
          <cell r="AW151">
            <v>0</v>
          </cell>
          <cell r="AX151">
            <v>17746.900000000001</v>
          </cell>
          <cell r="AY151">
            <v>9035.7900000000009</v>
          </cell>
          <cell r="AZ151">
            <v>136724.09</v>
          </cell>
          <cell r="BA151">
            <v>297095.67999999999</v>
          </cell>
          <cell r="BB151">
            <v>4821.96</v>
          </cell>
          <cell r="BC151">
            <v>468655.63</v>
          </cell>
          <cell r="BD151">
            <v>417000.42</v>
          </cell>
          <cell r="BE151">
            <v>0</v>
          </cell>
          <cell r="BF151">
            <v>0</v>
          </cell>
          <cell r="BG151">
            <v>0</v>
          </cell>
          <cell r="BH151">
            <v>1840673.66</v>
          </cell>
          <cell r="BI151">
            <v>0</v>
          </cell>
          <cell r="BJ151">
            <v>0</v>
          </cell>
          <cell r="BK151">
            <v>83819.47</v>
          </cell>
          <cell r="BL151">
            <v>49103.31</v>
          </cell>
          <cell r="BM151">
            <v>35718.81</v>
          </cell>
          <cell r="BN151">
            <v>246413.87</v>
          </cell>
        </row>
        <row r="152">
          <cell r="B152">
            <v>1996</v>
          </cell>
          <cell r="C152">
            <v>8</v>
          </cell>
          <cell r="D152">
            <v>7</v>
          </cell>
          <cell r="E152">
            <v>35284</v>
          </cell>
          <cell r="F152">
            <v>-24277678.649999999</v>
          </cell>
          <cell r="G152">
            <v>52149815.020000003</v>
          </cell>
          <cell r="H152">
            <v>1758455.15</v>
          </cell>
          <cell r="I152">
            <v>4562900.82</v>
          </cell>
          <cell r="J152">
            <v>269218.46000000002</v>
          </cell>
          <cell r="K152">
            <v>-1024</v>
          </cell>
          <cell r="L152">
            <v>2274333.7400000002</v>
          </cell>
          <cell r="M152">
            <v>942864.18</v>
          </cell>
          <cell r="N152">
            <v>1619510.27</v>
          </cell>
          <cell r="O152">
            <v>30847.99</v>
          </cell>
          <cell r="P152">
            <v>-7.26</v>
          </cell>
          <cell r="Q152">
            <v>219939.41</v>
          </cell>
          <cell r="S152">
            <v>92215.46</v>
          </cell>
          <cell r="T152">
            <v>5202.58</v>
          </cell>
          <cell r="U152">
            <v>12954.24</v>
          </cell>
          <cell r="V152">
            <v>225.53</v>
          </cell>
          <cell r="W152">
            <v>347277.91</v>
          </cell>
          <cell r="X152">
            <v>0</v>
          </cell>
          <cell r="Y152">
            <v>435.23</v>
          </cell>
          <cell r="Z152">
            <v>154.47</v>
          </cell>
          <cell r="AA152">
            <v>1151872.55</v>
          </cell>
          <cell r="AB152">
            <v>24326.01</v>
          </cell>
          <cell r="AC152">
            <v>3334.82</v>
          </cell>
          <cell r="AE152">
            <v>0</v>
          </cell>
          <cell r="AG152">
            <v>0</v>
          </cell>
          <cell r="AI152">
            <v>39622.54</v>
          </cell>
          <cell r="AJ152">
            <v>62143.6</v>
          </cell>
          <cell r="AK152">
            <v>4544.3900000000003</v>
          </cell>
          <cell r="AL152">
            <v>3387.38</v>
          </cell>
          <cell r="AM152">
            <v>-7.26</v>
          </cell>
          <cell r="AN152">
            <v>390440.67</v>
          </cell>
          <cell r="AO152">
            <v>150147.14000000001</v>
          </cell>
          <cell r="AP152">
            <v>269543.15999999997</v>
          </cell>
          <cell r="AQ152">
            <v>41836.46</v>
          </cell>
          <cell r="AR152">
            <v>52550.38</v>
          </cell>
          <cell r="AS152">
            <v>163878.44</v>
          </cell>
          <cell r="AT152">
            <v>4106395.31</v>
          </cell>
          <cell r="AU152">
            <v>19944078.890000001</v>
          </cell>
          <cell r="AV152">
            <v>30274155.5</v>
          </cell>
          <cell r="AW152">
            <v>0</v>
          </cell>
          <cell r="AX152">
            <v>23431.56</v>
          </cell>
          <cell r="AY152">
            <v>12290.03</v>
          </cell>
          <cell r="AZ152">
            <v>207916.17</v>
          </cell>
          <cell r="BA152">
            <v>491661.68</v>
          </cell>
          <cell r="BB152">
            <v>2245.1799999999998</v>
          </cell>
          <cell r="BC152">
            <v>614533.21</v>
          </cell>
          <cell r="BD152">
            <v>895636.19</v>
          </cell>
          <cell r="BE152">
            <v>0</v>
          </cell>
          <cell r="BF152">
            <v>0</v>
          </cell>
          <cell r="BG152">
            <v>0</v>
          </cell>
          <cell r="BH152">
            <v>1827759.94</v>
          </cell>
          <cell r="BI152">
            <v>766894.16</v>
          </cell>
          <cell r="BJ152">
            <v>0</v>
          </cell>
          <cell r="BK152">
            <v>67602.92</v>
          </cell>
          <cell r="BL152">
            <v>51036.34</v>
          </cell>
          <cell r="BM152">
            <v>33156.79</v>
          </cell>
          <cell r="BN152">
            <v>314121.12</v>
          </cell>
        </row>
        <row r="153">
          <cell r="B153">
            <v>1996</v>
          </cell>
          <cell r="C153">
            <v>8</v>
          </cell>
          <cell r="D153">
            <v>8</v>
          </cell>
          <cell r="E153">
            <v>35285</v>
          </cell>
          <cell r="F153">
            <v>7178421.5300000003</v>
          </cell>
          <cell r="G153">
            <v>8626513.8000000007</v>
          </cell>
          <cell r="H153">
            <v>953224.37</v>
          </cell>
          <cell r="I153">
            <v>1914756.18</v>
          </cell>
          <cell r="J153">
            <v>413607.89</v>
          </cell>
          <cell r="K153">
            <v>-2750843.12</v>
          </cell>
          <cell r="L153">
            <v>2231278.7799999998</v>
          </cell>
          <cell r="M153">
            <v>1691396.9</v>
          </cell>
          <cell r="N153">
            <v>532833.25</v>
          </cell>
          <cell r="O153">
            <v>4779.3900000000003</v>
          </cell>
          <cell r="P153">
            <v>-7.26</v>
          </cell>
          <cell r="Q153">
            <v>91035.35</v>
          </cell>
          <cell r="S153">
            <v>77073.45</v>
          </cell>
          <cell r="T153">
            <v>10061.09</v>
          </cell>
          <cell r="U153">
            <v>22567.66</v>
          </cell>
          <cell r="V153">
            <v>758.96</v>
          </cell>
          <cell r="W153">
            <v>422113.96</v>
          </cell>
          <cell r="X153">
            <v>0</v>
          </cell>
          <cell r="Y153">
            <v>175.49</v>
          </cell>
          <cell r="Z153">
            <v>18110.7</v>
          </cell>
          <cell r="AA153">
            <v>1670481.51</v>
          </cell>
          <cell r="AB153">
            <v>30760.99</v>
          </cell>
          <cell r="AC153">
            <v>29568760.859999999</v>
          </cell>
          <cell r="AE153">
            <v>0</v>
          </cell>
          <cell r="AG153">
            <v>0</v>
          </cell>
          <cell r="AI153">
            <v>45604.37</v>
          </cell>
          <cell r="AJ153">
            <v>419901.11</v>
          </cell>
          <cell r="AK153">
            <v>48139.79</v>
          </cell>
          <cell r="AL153">
            <v>90450.41</v>
          </cell>
          <cell r="AM153">
            <v>-7.26</v>
          </cell>
          <cell r="AN153">
            <v>239474.5</v>
          </cell>
          <cell r="AO153">
            <v>84763.21</v>
          </cell>
          <cell r="AP153">
            <v>63030.6</v>
          </cell>
          <cell r="AQ153">
            <v>102926.08</v>
          </cell>
          <cell r="AR153">
            <v>67889.399999999994</v>
          </cell>
          <cell r="AS153">
            <v>225501.82</v>
          </cell>
          <cell r="AT153">
            <v>11802487.16</v>
          </cell>
          <cell r="AU153">
            <v>31542839.579999998</v>
          </cell>
          <cell r="AV153">
            <v>35871788.490000002</v>
          </cell>
          <cell r="AW153">
            <v>0</v>
          </cell>
          <cell r="AX153">
            <v>1714.9</v>
          </cell>
          <cell r="AY153">
            <v>2540.44</v>
          </cell>
          <cell r="AZ153">
            <v>20223.900000000001</v>
          </cell>
          <cell r="BA153">
            <v>34173.22</v>
          </cell>
          <cell r="BB153">
            <v>1805.05</v>
          </cell>
          <cell r="BC153">
            <v>3308708.39</v>
          </cell>
          <cell r="BD153">
            <v>2826810.88</v>
          </cell>
          <cell r="BE153">
            <v>0</v>
          </cell>
          <cell r="BF153">
            <v>0</v>
          </cell>
          <cell r="BG153">
            <v>0</v>
          </cell>
          <cell r="BH153">
            <v>0</v>
          </cell>
          <cell r="BI153">
            <v>345957.67</v>
          </cell>
          <cell r="BJ153">
            <v>0</v>
          </cell>
          <cell r="BK153">
            <v>107951.44</v>
          </cell>
          <cell r="BL153">
            <v>64490.01</v>
          </cell>
          <cell r="BM153">
            <v>33482.39</v>
          </cell>
          <cell r="BN153">
            <v>324141.56</v>
          </cell>
        </row>
        <row r="154">
          <cell r="B154">
            <v>1996</v>
          </cell>
          <cell r="C154">
            <v>8</v>
          </cell>
          <cell r="D154">
            <v>9</v>
          </cell>
          <cell r="E154">
            <v>35286</v>
          </cell>
          <cell r="F154">
            <v>2092567.8</v>
          </cell>
          <cell r="G154">
            <v>4514040.5199999996</v>
          </cell>
          <cell r="H154">
            <v>473909.89</v>
          </cell>
          <cell r="I154">
            <v>1081823.6599999999</v>
          </cell>
          <cell r="J154">
            <v>193773.63</v>
          </cell>
          <cell r="K154">
            <v>-54888.55</v>
          </cell>
          <cell r="L154">
            <v>2526243.4300000002</v>
          </cell>
          <cell r="M154">
            <v>1372218.8</v>
          </cell>
          <cell r="N154">
            <v>384089.99</v>
          </cell>
          <cell r="O154">
            <v>315.79000000000002</v>
          </cell>
          <cell r="P154">
            <v>-7.26</v>
          </cell>
          <cell r="Q154">
            <v>50563.55</v>
          </cell>
          <cell r="S154">
            <v>70942.080000000002</v>
          </cell>
          <cell r="T154">
            <v>-7.26</v>
          </cell>
          <cell r="U154">
            <v>16301.34</v>
          </cell>
          <cell r="V154">
            <v>-14.52</v>
          </cell>
          <cell r="W154">
            <v>369898.18</v>
          </cell>
          <cell r="X154">
            <v>0</v>
          </cell>
          <cell r="Y154">
            <v>151.86000000000001</v>
          </cell>
          <cell r="Z154">
            <v>239.61</v>
          </cell>
          <cell r="AA154">
            <v>1791772.59</v>
          </cell>
          <cell r="AB154">
            <v>2877.91</v>
          </cell>
          <cell r="AC154">
            <v>269.26</v>
          </cell>
          <cell r="AE154">
            <v>0</v>
          </cell>
          <cell r="AG154">
            <v>0</v>
          </cell>
          <cell r="AI154">
            <v>29219.200000000001</v>
          </cell>
          <cell r="AJ154">
            <v>31515.42</v>
          </cell>
          <cell r="AK154">
            <v>40373.879999999997</v>
          </cell>
          <cell r="AL154">
            <v>719.25</v>
          </cell>
          <cell r="AM154">
            <v>-7.26</v>
          </cell>
          <cell r="AN154">
            <v>539568.43000000005</v>
          </cell>
          <cell r="AO154">
            <v>255575.23</v>
          </cell>
          <cell r="AP154">
            <v>207180.53</v>
          </cell>
          <cell r="AQ154">
            <v>52850.95</v>
          </cell>
          <cell r="AR154">
            <v>34649.160000000003</v>
          </cell>
          <cell r="AS154">
            <v>167303.37</v>
          </cell>
          <cell r="AT154">
            <v>17750738.07</v>
          </cell>
          <cell r="AU154">
            <v>39457049.850000001</v>
          </cell>
          <cell r="AV154">
            <v>43645024.270000003</v>
          </cell>
          <cell r="AW154">
            <v>0</v>
          </cell>
          <cell r="AX154">
            <v>13067.28</v>
          </cell>
          <cell r="AY154">
            <v>5256.76</v>
          </cell>
          <cell r="AZ154">
            <v>106587.88</v>
          </cell>
          <cell r="BA154">
            <v>326205.71999999997</v>
          </cell>
          <cell r="BB154">
            <v>1049.83</v>
          </cell>
          <cell r="BC154">
            <v>409771.82</v>
          </cell>
          <cell r="BD154">
            <v>3258061.65</v>
          </cell>
          <cell r="BE154">
            <v>0</v>
          </cell>
          <cell r="BF154">
            <v>0</v>
          </cell>
          <cell r="BG154">
            <v>0</v>
          </cell>
          <cell r="BH154">
            <v>1352262.01</v>
          </cell>
          <cell r="BI154">
            <v>0</v>
          </cell>
          <cell r="BJ154">
            <v>0</v>
          </cell>
          <cell r="BK154">
            <v>131678.9</v>
          </cell>
          <cell r="BL154">
            <v>111981.54</v>
          </cell>
          <cell r="BM154">
            <v>15843.29</v>
          </cell>
          <cell r="BN154">
            <v>242073.35</v>
          </cell>
        </row>
        <row r="155">
          <cell r="B155">
            <v>1996</v>
          </cell>
          <cell r="C155">
            <v>8</v>
          </cell>
          <cell r="D155">
            <v>12</v>
          </cell>
          <cell r="E155">
            <v>35289</v>
          </cell>
          <cell r="F155">
            <v>3115006.61</v>
          </cell>
          <cell r="G155">
            <v>41204242.880000003</v>
          </cell>
          <cell r="H155">
            <v>843607.08</v>
          </cell>
          <cell r="I155">
            <v>10102988.710000001</v>
          </cell>
          <cell r="J155">
            <v>585125.06999999995</v>
          </cell>
          <cell r="K155">
            <v>-299381.38</v>
          </cell>
          <cell r="L155">
            <v>3215974.57</v>
          </cell>
          <cell r="M155">
            <v>1895871.51</v>
          </cell>
          <cell r="N155">
            <v>3149131.43</v>
          </cell>
          <cell r="O155">
            <v>-969.57</v>
          </cell>
          <cell r="P155">
            <v>-7.26</v>
          </cell>
          <cell r="Q155">
            <v>347691.29</v>
          </cell>
          <cell r="S155">
            <v>100545.43</v>
          </cell>
          <cell r="T155">
            <v>-7.26</v>
          </cell>
          <cell r="U155">
            <v>7230.41</v>
          </cell>
          <cell r="V155">
            <v>-1258.02</v>
          </cell>
          <cell r="W155">
            <v>416617</v>
          </cell>
          <cell r="X155">
            <v>0</v>
          </cell>
          <cell r="Y155">
            <v>157.83000000000001</v>
          </cell>
          <cell r="Z155">
            <v>1505.87</v>
          </cell>
          <cell r="AA155">
            <v>1947604.1</v>
          </cell>
          <cell r="AB155">
            <v>2048.48</v>
          </cell>
          <cell r="AC155">
            <v>1402757.83</v>
          </cell>
          <cell r="AE155">
            <v>0</v>
          </cell>
          <cell r="AG155">
            <v>0</v>
          </cell>
          <cell r="AI155">
            <v>29359.87</v>
          </cell>
          <cell r="AJ155">
            <v>14012.77</v>
          </cell>
          <cell r="AK155">
            <v>184513.77</v>
          </cell>
          <cell r="AL155">
            <v>136831.29999999999</v>
          </cell>
          <cell r="AM155">
            <v>-7.26</v>
          </cell>
          <cell r="AN155">
            <v>245543.29</v>
          </cell>
          <cell r="AO155">
            <v>93207.51</v>
          </cell>
          <cell r="AP155">
            <v>4239596.92</v>
          </cell>
          <cell r="AQ155">
            <v>58820.73</v>
          </cell>
          <cell r="AR155">
            <v>110514.31</v>
          </cell>
          <cell r="AS155">
            <v>143798.24</v>
          </cell>
          <cell r="AT155">
            <v>54547431.030000001</v>
          </cell>
          <cell r="AU155">
            <v>118800251.76000001</v>
          </cell>
          <cell r="AV155">
            <v>121454656.12</v>
          </cell>
          <cell r="AW155">
            <v>0</v>
          </cell>
          <cell r="AX155">
            <v>27862.62</v>
          </cell>
          <cell r="AY155">
            <v>16312.67</v>
          </cell>
          <cell r="AZ155">
            <v>175343.6</v>
          </cell>
          <cell r="BA155">
            <v>123617.79</v>
          </cell>
          <cell r="BB155">
            <v>132.62</v>
          </cell>
          <cell r="BC155">
            <v>303566.84000000003</v>
          </cell>
          <cell r="BD155">
            <v>9212992.8100000005</v>
          </cell>
          <cell r="BE155">
            <v>0</v>
          </cell>
          <cell r="BF155">
            <v>0</v>
          </cell>
          <cell r="BG155">
            <v>0</v>
          </cell>
          <cell r="BH155">
            <v>10066053.390000001</v>
          </cell>
          <cell r="BI155">
            <v>0</v>
          </cell>
          <cell r="BJ155">
            <v>0</v>
          </cell>
          <cell r="BK155">
            <v>38374.050000000003</v>
          </cell>
          <cell r="BL155">
            <v>60816.78</v>
          </cell>
          <cell r="BM155">
            <v>19762.93</v>
          </cell>
          <cell r="BN155">
            <v>285000.95</v>
          </cell>
        </row>
        <row r="156">
          <cell r="B156">
            <v>1996</v>
          </cell>
          <cell r="C156">
            <v>8</v>
          </cell>
          <cell r="D156">
            <v>13</v>
          </cell>
          <cell r="E156">
            <v>35290</v>
          </cell>
          <cell r="F156">
            <v>2909656.98</v>
          </cell>
          <cell r="G156">
            <v>25300137.359999999</v>
          </cell>
          <cell r="H156">
            <v>830550.48</v>
          </cell>
          <cell r="I156">
            <v>7002108.6500000004</v>
          </cell>
          <cell r="J156">
            <v>335780.79</v>
          </cell>
          <cell r="K156">
            <v>-6821442.8700000001</v>
          </cell>
          <cell r="L156">
            <v>6494689.5300000003</v>
          </cell>
          <cell r="M156">
            <v>1513040.14</v>
          </cell>
          <cell r="N156">
            <v>2570147.64</v>
          </cell>
          <cell r="O156">
            <v>-77820.17</v>
          </cell>
          <cell r="P156">
            <v>-7.26</v>
          </cell>
          <cell r="Q156">
            <v>181851.94</v>
          </cell>
          <cell r="S156">
            <v>176083.99</v>
          </cell>
          <cell r="T156">
            <v>29598.07</v>
          </cell>
          <cell r="U156">
            <v>56424.959999999999</v>
          </cell>
          <cell r="V156">
            <v>1961.69</v>
          </cell>
          <cell r="W156">
            <v>392216.17</v>
          </cell>
          <cell r="X156">
            <v>0</v>
          </cell>
          <cell r="Y156">
            <v>421.87</v>
          </cell>
          <cell r="Z156">
            <v>208.43</v>
          </cell>
          <cell r="AA156">
            <v>6202693.1900000004</v>
          </cell>
          <cell r="AB156">
            <v>5418.24</v>
          </cell>
          <cell r="AC156">
            <v>12290653.52</v>
          </cell>
          <cell r="AE156">
            <v>0</v>
          </cell>
          <cell r="AG156">
            <v>0</v>
          </cell>
          <cell r="AI156">
            <v>16681.38</v>
          </cell>
          <cell r="AJ156">
            <v>50157.49</v>
          </cell>
          <cell r="AK156">
            <v>-63218.68</v>
          </cell>
          <cell r="AL156">
            <v>10349.799999999999</v>
          </cell>
          <cell r="AM156">
            <v>-7.26</v>
          </cell>
          <cell r="AN156">
            <v>398005.85</v>
          </cell>
          <cell r="AO156">
            <v>577826.01</v>
          </cell>
          <cell r="AP156">
            <v>1150174.0900000001</v>
          </cell>
          <cell r="AQ156">
            <v>66736.86</v>
          </cell>
          <cell r="AR156">
            <v>60309.96</v>
          </cell>
          <cell r="AS156">
            <v>96008.09</v>
          </cell>
          <cell r="AT156">
            <v>32503037.940000001</v>
          </cell>
          <cell r="AU156">
            <v>65824418.950000003</v>
          </cell>
          <cell r="AV156">
            <v>64806029.950000003</v>
          </cell>
          <cell r="AW156">
            <v>0</v>
          </cell>
          <cell r="AX156">
            <v>22907.09</v>
          </cell>
          <cell r="AY156">
            <v>7125.51</v>
          </cell>
          <cell r="AZ156">
            <v>149513.15</v>
          </cell>
          <cell r="BA156">
            <v>304729.33</v>
          </cell>
          <cell r="BB156">
            <v>6935.5</v>
          </cell>
          <cell r="BC156">
            <v>141271.79</v>
          </cell>
          <cell r="BD156">
            <v>6573860.8099999996</v>
          </cell>
          <cell r="BE156">
            <v>0</v>
          </cell>
          <cell r="BF156">
            <v>0</v>
          </cell>
          <cell r="BG156">
            <v>0</v>
          </cell>
          <cell r="BH156">
            <v>2685899.71</v>
          </cell>
          <cell r="BI156">
            <v>637978.96</v>
          </cell>
          <cell r="BJ156">
            <v>0</v>
          </cell>
          <cell r="BK156">
            <v>87810.46</v>
          </cell>
          <cell r="BL156">
            <v>85564.15</v>
          </cell>
          <cell r="BM156">
            <v>25536.44</v>
          </cell>
          <cell r="BN156">
            <v>281115.58</v>
          </cell>
        </row>
        <row r="157">
          <cell r="B157">
            <v>1996</v>
          </cell>
          <cell r="C157">
            <v>8</v>
          </cell>
          <cell r="D157">
            <v>14</v>
          </cell>
          <cell r="E157">
            <v>35291</v>
          </cell>
          <cell r="F157">
            <v>3824614.75</v>
          </cell>
          <cell r="G157">
            <v>22829807.359999999</v>
          </cell>
          <cell r="H157">
            <v>4435873.9400000004</v>
          </cell>
          <cell r="I157">
            <v>5648229.7800000003</v>
          </cell>
          <cell r="J157">
            <v>259639.61</v>
          </cell>
          <cell r="K157">
            <v>-2756830.67</v>
          </cell>
          <cell r="L157">
            <v>15095195.550000001</v>
          </cell>
          <cell r="M157">
            <v>3746102.01</v>
          </cell>
          <cell r="N157">
            <v>1915536.75</v>
          </cell>
          <cell r="O157">
            <v>35719.730000000003</v>
          </cell>
          <cell r="P157">
            <v>-7.26</v>
          </cell>
          <cell r="Q157">
            <v>132698.35999999999</v>
          </cell>
          <cell r="S157">
            <v>210194.16</v>
          </cell>
          <cell r="T157">
            <v>145816.95999999999</v>
          </cell>
          <cell r="U157">
            <v>96415.53</v>
          </cell>
          <cell r="V157">
            <v>11199.68</v>
          </cell>
          <cell r="W157">
            <v>986848.38</v>
          </cell>
          <cell r="X157">
            <v>0</v>
          </cell>
          <cell r="Y157">
            <v>485.1</v>
          </cell>
          <cell r="Z157">
            <v>793.04</v>
          </cell>
          <cell r="AA157">
            <v>16354474.560000001</v>
          </cell>
          <cell r="AB157">
            <v>-18306.05</v>
          </cell>
          <cell r="AC157">
            <v>6011941.4299999997</v>
          </cell>
          <cell r="AE157">
            <v>0</v>
          </cell>
          <cell r="AG157">
            <v>0</v>
          </cell>
          <cell r="AI157">
            <v>179064.97</v>
          </cell>
          <cell r="AJ157">
            <v>31347.84</v>
          </cell>
          <cell r="AK157">
            <v>40329.230000000003</v>
          </cell>
          <cell r="AL157">
            <v>2005.01</v>
          </cell>
          <cell r="AM157">
            <v>-7.26</v>
          </cell>
          <cell r="AN157">
            <v>323320.59999999998</v>
          </cell>
          <cell r="AO157">
            <v>292302.7</v>
          </cell>
          <cell r="AP157">
            <v>696483.2</v>
          </cell>
          <cell r="AQ157">
            <v>65172</v>
          </cell>
          <cell r="AR157">
            <v>76435.429999999993</v>
          </cell>
          <cell r="AS157">
            <v>159500.39000000001</v>
          </cell>
          <cell r="AT157">
            <v>40820774.350000001</v>
          </cell>
          <cell r="AU157">
            <v>86730099.939999998</v>
          </cell>
          <cell r="AV157">
            <v>82190702.730000004</v>
          </cell>
          <cell r="AW157">
            <v>0</v>
          </cell>
          <cell r="AX157">
            <v>22907.09</v>
          </cell>
          <cell r="AY157">
            <v>7125.51</v>
          </cell>
          <cell r="AZ157">
            <v>149513.15</v>
          </cell>
          <cell r="BA157">
            <v>304729.33</v>
          </cell>
          <cell r="BB157">
            <v>4101.71</v>
          </cell>
          <cell r="BC157">
            <v>264176.78999999998</v>
          </cell>
          <cell r="BD157">
            <v>7406866.0599999996</v>
          </cell>
          <cell r="BE157">
            <v>0</v>
          </cell>
          <cell r="BF157">
            <v>0</v>
          </cell>
          <cell r="BG157">
            <v>0</v>
          </cell>
          <cell r="BH157">
            <v>2764447.5</v>
          </cell>
          <cell r="BI157">
            <v>992746.29</v>
          </cell>
          <cell r="BJ157">
            <v>0</v>
          </cell>
          <cell r="BK157">
            <v>159859.56</v>
          </cell>
          <cell r="BL157">
            <v>136231.76</v>
          </cell>
          <cell r="BM157">
            <v>45859.519999999997</v>
          </cell>
          <cell r="BN157">
            <v>804757.1</v>
          </cell>
        </row>
        <row r="158">
          <cell r="B158">
            <v>1996</v>
          </cell>
          <cell r="C158">
            <v>8</v>
          </cell>
          <cell r="D158">
            <v>15</v>
          </cell>
          <cell r="E158">
            <v>35292</v>
          </cell>
          <cell r="F158">
            <v>43381115.259999998</v>
          </cell>
          <cell r="G158">
            <v>-16240219.460000001</v>
          </cell>
          <cell r="H158">
            <v>3356672.82</v>
          </cell>
          <cell r="I158">
            <v>4440409.84</v>
          </cell>
          <cell r="J158">
            <v>309749.08</v>
          </cell>
          <cell r="K158">
            <v>-3369799.25</v>
          </cell>
          <cell r="L158">
            <v>32277623.350000001</v>
          </cell>
          <cell r="M158">
            <v>5904908.9000000004</v>
          </cell>
          <cell r="N158">
            <v>1573573.72</v>
          </cell>
          <cell r="O158">
            <v>2764.19</v>
          </cell>
          <cell r="P158">
            <v>63746133.100000001</v>
          </cell>
          <cell r="Q158">
            <v>224635.15</v>
          </cell>
          <cell r="S158">
            <v>322848.92</v>
          </cell>
          <cell r="T158">
            <v>35657.949999999997</v>
          </cell>
          <cell r="U158">
            <v>95798.22</v>
          </cell>
          <cell r="V158">
            <v>9197.4599999999991</v>
          </cell>
          <cell r="W158">
            <v>806203.93</v>
          </cell>
          <cell r="X158">
            <v>0</v>
          </cell>
          <cell r="Y158">
            <v>2430.85</v>
          </cell>
          <cell r="Z158">
            <v>1623.63</v>
          </cell>
          <cell r="AA158">
            <v>27259327.800000001</v>
          </cell>
          <cell r="AB158">
            <v>6864.8</v>
          </cell>
          <cell r="AC158">
            <v>2083.5100000000002</v>
          </cell>
          <cell r="AE158">
            <v>0</v>
          </cell>
          <cell r="AG158">
            <v>0</v>
          </cell>
          <cell r="AI158">
            <v>678722.38</v>
          </cell>
          <cell r="AJ158">
            <v>258119.67999999999</v>
          </cell>
          <cell r="AK158">
            <v>55084.91</v>
          </cell>
          <cell r="AL158">
            <v>69133.19</v>
          </cell>
          <cell r="AM158">
            <v>6361147.1799999997</v>
          </cell>
          <cell r="AN158">
            <v>321461.61</v>
          </cell>
          <cell r="AO158">
            <v>486388.42</v>
          </cell>
          <cell r="AP158">
            <v>874311.86</v>
          </cell>
          <cell r="AQ158">
            <v>2921585.1</v>
          </cell>
          <cell r="AR158">
            <v>74238.09</v>
          </cell>
          <cell r="AS158">
            <v>278113.48</v>
          </cell>
          <cell r="AT158">
            <v>7035316.1200000001</v>
          </cell>
          <cell r="AU158">
            <v>24173267.969999999</v>
          </cell>
          <cell r="AV158">
            <v>22297149.440000001</v>
          </cell>
          <cell r="AW158">
            <v>0</v>
          </cell>
          <cell r="AX158">
            <v>64979.64</v>
          </cell>
          <cell r="AY158">
            <v>19720.04</v>
          </cell>
          <cell r="AZ158">
            <v>261055.33</v>
          </cell>
          <cell r="BA158">
            <v>360678.79</v>
          </cell>
          <cell r="BB158">
            <v>53935.66</v>
          </cell>
          <cell r="BC158">
            <v>201347.05</v>
          </cell>
          <cell r="BD158">
            <v>1475070.11</v>
          </cell>
          <cell r="BE158">
            <v>0</v>
          </cell>
          <cell r="BF158">
            <v>0</v>
          </cell>
          <cell r="BG158">
            <v>0</v>
          </cell>
          <cell r="BH158">
            <v>1390679.38</v>
          </cell>
          <cell r="BI158">
            <v>1334815.49</v>
          </cell>
          <cell r="BJ158">
            <v>0</v>
          </cell>
          <cell r="BK158">
            <v>121419.91</v>
          </cell>
          <cell r="BL158">
            <v>209013.22</v>
          </cell>
          <cell r="BM158">
            <v>62887.94</v>
          </cell>
          <cell r="BN158">
            <v>534302.77</v>
          </cell>
        </row>
        <row r="159">
          <cell r="B159">
            <v>1996</v>
          </cell>
          <cell r="C159">
            <v>8</v>
          </cell>
          <cell r="D159">
            <v>16</v>
          </cell>
          <cell r="E159">
            <v>35293</v>
          </cell>
          <cell r="F159">
            <v>5619920.9500000002</v>
          </cell>
          <cell r="G159">
            <v>40672742.899999999</v>
          </cell>
          <cell r="H159">
            <v>11765883.85</v>
          </cell>
          <cell r="I159">
            <v>6398764.9000000004</v>
          </cell>
          <cell r="J159">
            <v>279752.96999999997</v>
          </cell>
          <cell r="K159">
            <v>-7096321.54</v>
          </cell>
          <cell r="L159">
            <v>27175362.699999999</v>
          </cell>
          <cell r="M159">
            <v>9889567</v>
          </cell>
          <cell r="N159">
            <v>1844533.3</v>
          </cell>
          <cell r="O159">
            <v>1637.71</v>
          </cell>
          <cell r="P159">
            <v>-7.26</v>
          </cell>
          <cell r="Q159">
            <v>634475.4</v>
          </cell>
          <cell r="S159">
            <v>522531.47</v>
          </cell>
          <cell r="T159">
            <v>791618.96</v>
          </cell>
          <cell r="U159">
            <v>209586.04</v>
          </cell>
          <cell r="V159">
            <v>3731.84</v>
          </cell>
          <cell r="W159">
            <v>1067163.6000000001</v>
          </cell>
          <cell r="X159">
            <v>0</v>
          </cell>
          <cell r="Y159">
            <v>2162.4699999999998</v>
          </cell>
          <cell r="Z159">
            <v>-414.79</v>
          </cell>
          <cell r="AA159">
            <v>28285163.140000001</v>
          </cell>
          <cell r="AB159">
            <v>8303.7000000000007</v>
          </cell>
          <cell r="AC159">
            <v>-7.26</v>
          </cell>
          <cell r="AE159">
            <v>0</v>
          </cell>
          <cell r="AG159">
            <v>0</v>
          </cell>
          <cell r="AI159">
            <v>1972625.45</v>
          </cell>
          <cell r="AJ159">
            <v>17042.04</v>
          </cell>
          <cell r="AK159">
            <v>54928.43</v>
          </cell>
          <cell r="AL159">
            <v>397212.76</v>
          </cell>
          <cell r="AM159">
            <v>-182167.26</v>
          </cell>
          <cell r="AN159">
            <v>317274.96000000002</v>
          </cell>
          <cell r="AO159">
            <v>224006.34</v>
          </cell>
          <cell r="AP159">
            <v>2329952.2200000002</v>
          </cell>
          <cell r="AQ159">
            <v>76652.52</v>
          </cell>
          <cell r="AR159">
            <v>22514.23</v>
          </cell>
          <cell r="AS159">
            <v>-162.37</v>
          </cell>
          <cell r="AT159">
            <v>1877882.37</v>
          </cell>
          <cell r="AU159">
            <v>4992867.6900000004</v>
          </cell>
          <cell r="AV159">
            <v>4621297.29</v>
          </cell>
          <cell r="AW159">
            <v>0</v>
          </cell>
          <cell r="AX159">
            <v>123062.26</v>
          </cell>
          <cell r="AY159">
            <v>36413.29</v>
          </cell>
          <cell r="AZ159">
            <v>312832.18</v>
          </cell>
          <cell r="BA159">
            <v>378534.03</v>
          </cell>
          <cell r="BB159">
            <v>7393.93</v>
          </cell>
          <cell r="BC159">
            <v>152208.93</v>
          </cell>
          <cell r="BD159">
            <v>588930.30000000005</v>
          </cell>
          <cell r="BE159">
            <v>0</v>
          </cell>
          <cell r="BF159">
            <v>0</v>
          </cell>
          <cell r="BG159">
            <v>0</v>
          </cell>
          <cell r="BH159">
            <v>2199016.35</v>
          </cell>
          <cell r="BI159">
            <v>0</v>
          </cell>
          <cell r="BJ159">
            <v>0</v>
          </cell>
          <cell r="BK159">
            <v>62972.37</v>
          </cell>
          <cell r="BL159">
            <v>357731.83</v>
          </cell>
          <cell r="BM159">
            <v>79911.75</v>
          </cell>
          <cell r="BN159">
            <v>629520.02</v>
          </cell>
        </row>
        <row r="160">
          <cell r="B160">
            <v>1996</v>
          </cell>
          <cell r="C160">
            <v>8</v>
          </cell>
          <cell r="D160">
            <v>20</v>
          </cell>
          <cell r="E160">
            <v>35297</v>
          </cell>
          <cell r="F160">
            <v>22226557.960000001</v>
          </cell>
          <cell r="G160">
            <v>26702410.780000001</v>
          </cell>
          <cell r="H160">
            <v>27054031.989999998</v>
          </cell>
          <cell r="I160">
            <v>6277429.4900000002</v>
          </cell>
          <cell r="J160">
            <v>825304.78</v>
          </cell>
          <cell r="K160">
            <v>-2488064.2200000002</v>
          </cell>
          <cell r="L160">
            <v>31078201.190000001</v>
          </cell>
          <cell r="M160">
            <v>21172749.530000001</v>
          </cell>
          <cell r="N160">
            <v>2161840.15</v>
          </cell>
          <cell r="O160">
            <v>6138.21</v>
          </cell>
          <cell r="P160">
            <v>-7.26</v>
          </cell>
          <cell r="Q160">
            <v>1321975.6200000001</v>
          </cell>
          <cell r="S160">
            <v>521663.07</v>
          </cell>
          <cell r="T160">
            <v>504845.83</v>
          </cell>
          <cell r="U160">
            <v>454632.56</v>
          </cell>
          <cell r="V160">
            <v>12154.96</v>
          </cell>
          <cell r="W160">
            <v>-12115546.470000001</v>
          </cell>
          <cell r="X160">
            <v>0</v>
          </cell>
          <cell r="Y160">
            <v>6728.1</v>
          </cell>
          <cell r="Z160">
            <v>4433.28</v>
          </cell>
          <cell r="AA160">
            <v>24773944.579999998</v>
          </cell>
          <cell r="AB160">
            <v>727738.3</v>
          </cell>
          <cell r="AC160">
            <v>607324.17000000004</v>
          </cell>
          <cell r="AE160">
            <v>0</v>
          </cell>
          <cell r="AG160">
            <v>0</v>
          </cell>
          <cell r="AI160">
            <v>2639950.33</v>
          </cell>
          <cell r="AJ160">
            <v>16414.09</v>
          </cell>
          <cell r="AK160">
            <v>176031.62</v>
          </cell>
          <cell r="AL160">
            <v>358915.6</v>
          </cell>
          <cell r="AM160">
            <v>-7.26</v>
          </cell>
          <cell r="AN160">
            <v>303028.58</v>
          </cell>
          <cell r="AO160">
            <v>233716.16</v>
          </cell>
          <cell r="AP160">
            <v>11577909.5</v>
          </cell>
          <cell r="AQ160">
            <v>90794.45</v>
          </cell>
          <cell r="AR160">
            <v>125317.08</v>
          </cell>
          <cell r="AS160">
            <v>852167.59</v>
          </cell>
          <cell r="AT160">
            <v>1481601.35</v>
          </cell>
          <cell r="AU160">
            <v>6056647.3700000001</v>
          </cell>
          <cell r="AV160">
            <v>6735271.8200000003</v>
          </cell>
          <cell r="AW160">
            <v>0</v>
          </cell>
          <cell r="AX160">
            <v>285423.37</v>
          </cell>
          <cell r="AY160">
            <v>44677.48</v>
          </cell>
          <cell r="AZ160">
            <v>812768.9</v>
          </cell>
          <cell r="BA160">
            <v>441300.32</v>
          </cell>
          <cell r="BB160">
            <v>13072.94</v>
          </cell>
          <cell r="BC160">
            <v>164782.23000000001</v>
          </cell>
          <cell r="BD160">
            <v>532204.29</v>
          </cell>
          <cell r="BE160">
            <v>0</v>
          </cell>
          <cell r="BF160">
            <v>0</v>
          </cell>
          <cell r="BG160">
            <v>0</v>
          </cell>
          <cell r="BH160">
            <v>2599602.42</v>
          </cell>
          <cell r="BI160">
            <v>895452.92</v>
          </cell>
          <cell r="BJ160">
            <v>0</v>
          </cell>
          <cell r="BK160">
            <v>96101.27</v>
          </cell>
          <cell r="BL160">
            <v>475441.34</v>
          </cell>
          <cell r="BM160">
            <v>82106.11</v>
          </cell>
          <cell r="BN160">
            <v>789555.62</v>
          </cell>
        </row>
        <row r="161">
          <cell r="B161">
            <v>1996</v>
          </cell>
          <cell r="C161">
            <v>8</v>
          </cell>
          <cell r="D161">
            <v>21</v>
          </cell>
          <cell r="E161">
            <v>35298</v>
          </cell>
          <cell r="F161">
            <v>22540344.120000001</v>
          </cell>
          <cell r="G161">
            <v>23370721.27</v>
          </cell>
          <cell r="H161">
            <v>108569304.54000001</v>
          </cell>
          <cell r="I161">
            <v>5793416.1399999997</v>
          </cell>
          <cell r="J161">
            <v>555764.80000000005</v>
          </cell>
          <cell r="K161">
            <v>-9118229.4700000007</v>
          </cell>
          <cell r="L161">
            <v>49606085.100000001</v>
          </cell>
          <cell r="M161">
            <v>42229274.469999999</v>
          </cell>
          <cell r="N161">
            <v>1948473.98</v>
          </cell>
          <cell r="O161">
            <v>12753.07</v>
          </cell>
          <cell r="P161">
            <v>326.38</v>
          </cell>
          <cell r="Q161">
            <v>4905011.5999999996</v>
          </cell>
          <cell r="S161">
            <v>488994.8</v>
          </cell>
          <cell r="T161">
            <v>662353.79</v>
          </cell>
          <cell r="U161">
            <v>247755.15</v>
          </cell>
          <cell r="V161">
            <v>96510.720000000001</v>
          </cell>
          <cell r="W161">
            <v>3179550.31</v>
          </cell>
          <cell r="X161">
            <v>0</v>
          </cell>
          <cell r="Y161">
            <v>1086.26</v>
          </cell>
          <cell r="Z161">
            <v>37384.9</v>
          </cell>
          <cell r="AA161">
            <v>23180778.280000001</v>
          </cell>
          <cell r="AB161">
            <v>-22863.71</v>
          </cell>
          <cell r="AC161">
            <v>28999824.140000001</v>
          </cell>
          <cell r="AE161">
            <v>0</v>
          </cell>
          <cell r="AG161">
            <v>0</v>
          </cell>
          <cell r="AI161">
            <v>11860889.65</v>
          </cell>
          <cell r="AJ161">
            <v>37816.53</v>
          </cell>
          <cell r="AK161">
            <v>307232.2</v>
          </cell>
          <cell r="AL161">
            <v>629665.5</v>
          </cell>
          <cell r="AM161">
            <v>-7.26</v>
          </cell>
          <cell r="AN161">
            <v>310654.02</v>
          </cell>
          <cell r="AO161">
            <v>92624.48</v>
          </cell>
          <cell r="AP161">
            <v>3000480.24</v>
          </cell>
          <cell r="AQ161">
            <v>159596.99</v>
          </cell>
          <cell r="AR161">
            <v>60573.59</v>
          </cell>
          <cell r="AS161">
            <v>682331.14</v>
          </cell>
          <cell r="AT161">
            <v>1660321.3</v>
          </cell>
          <cell r="AU161">
            <v>4736499.25</v>
          </cell>
          <cell r="AV161">
            <v>5146161.17</v>
          </cell>
          <cell r="AW161">
            <v>0</v>
          </cell>
          <cell r="AX161">
            <v>476621.2</v>
          </cell>
          <cell r="AY161">
            <v>64704.58</v>
          </cell>
          <cell r="AZ161">
            <v>1188092.25</v>
          </cell>
          <cell r="BA161">
            <v>633622.73</v>
          </cell>
          <cell r="BB161">
            <v>51857.89</v>
          </cell>
          <cell r="BC161">
            <v>471765.34</v>
          </cell>
          <cell r="BD161">
            <v>573278.11</v>
          </cell>
          <cell r="BE161">
            <v>0</v>
          </cell>
          <cell r="BF161">
            <v>0</v>
          </cell>
          <cell r="BG161">
            <v>0</v>
          </cell>
          <cell r="BH161">
            <v>2083536.42</v>
          </cell>
          <cell r="BI161">
            <v>954808.76</v>
          </cell>
          <cell r="BJ161">
            <v>0</v>
          </cell>
          <cell r="BK161">
            <v>47047.72</v>
          </cell>
          <cell r="BL161">
            <v>1540680.31</v>
          </cell>
          <cell r="BM161">
            <v>126818.8</v>
          </cell>
          <cell r="BN161">
            <v>1512051.2</v>
          </cell>
        </row>
        <row r="162">
          <cell r="B162">
            <v>1996</v>
          </cell>
          <cell r="C162">
            <v>8</v>
          </cell>
          <cell r="D162">
            <v>22</v>
          </cell>
          <cell r="E162">
            <v>35299</v>
          </cell>
          <cell r="F162">
            <v>56073267.229999997</v>
          </cell>
          <cell r="G162">
            <v>21791545.460000001</v>
          </cell>
          <cell r="H162">
            <v>46557232.219999999</v>
          </cell>
          <cell r="I162">
            <v>5640831.6399999997</v>
          </cell>
          <cell r="J162">
            <v>588589.26</v>
          </cell>
          <cell r="K162">
            <v>-6783248.8600000003</v>
          </cell>
          <cell r="L162">
            <v>23672034.989999998</v>
          </cell>
          <cell r="M162">
            <v>15156566.17</v>
          </cell>
          <cell r="N162">
            <v>1783336.14</v>
          </cell>
          <cell r="O162">
            <v>-31255.87</v>
          </cell>
          <cell r="P162">
            <v>-7.26</v>
          </cell>
          <cell r="Q162">
            <v>565310.31999999995</v>
          </cell>
          <cell r="S162">
            <v>101884.55</v>
          </cell>
          <cell r="T162">
            <v>27623.119999999999</v>
          </cell>
          <cell r="U162">
            <v>121100.13</v>
          </cell>
          <cell r="V162">
            <v>43694.46</v>
          </cell>
          <cell r="W162">
            <v>5644082.0999999996</v>
          </cell>
          <cell r="X162">
            <v>0</v>
          </cell>
          <cell r="Y162">
            <v>2027.01</v>
          </cell>
          <cell r="Z162">
            <v>4757.25</v>
          </cell>
          <cell r="AA162">
            <v>10649481.720000001</v>
          </cell>
          <cell r="AB162">
            <v>18450.37</v>
          </cell>
          <cell r="AC162">
            <v>-7.26</v>
          </cell>
          <cell r="AE162">
            <v>0</v>
          </cell>
          <cell r="AG162">
            <v>0</v>
          </cell>
          <cell r="AI162">
            <v>731568.67</v>
          </cell>
          <cell r="AJ162">
            <v>147094.17000000001</v>
          </cell>
          <cell r="AK162">
            <v>1388956.24</v>
          </cell>
          <cell r="AL162">
            <v>47894.7</v>
          </cell>
          <cell r="AM162">
            <v>-7.26</v>
          </cell>
          <cell r="AN162">
            <v>610266.07999999996</v>
          </cell>
          <cell r="AO162">
            <v>267763.17</v>
          </cell>
          <cell r="AP162">
            <v>11882618.949999999</v>
          </cell>
          <cell r="AQ162">
            <v>168952.35</v>
          </cell>
          <cell r="AR162">
            <v>380268.79999999999</v>
          </cell>
          <cell r="AS162">
            <v>889772.29</v>
          </cell>
          <cell r="AT162">
            <v>3600914.08</v>
          </cell>
          <cell r="AU162">
            <v>7527736.5199999996</v>
          </cell>
          <cell r="AV162">
            <v>8953222.2100000009</v>
          </cell>
          <cell r="AW162">
            <v>0</v>
          </cell>
          <cell r="AX162">
            <v>785907.97</v>
          </cell>
          <cell r="AY162">
            <v>174773.52</v>
          </cell>
          <cell r="AZ162">
            <v>2735567.61</v>
          </cell>
          <cell r="BA162">
            <v>1614560.29</v>
          </cell>
          <cell r="BB162">
            <v>1299.26</v>
          </cell>
          <cell r="BC162">
            <v>747142.71</v>
          </cell>
          <cell r="BD162">
            <v>458529.15</v>
          </cell>
          <cell r="BE162">
            <v>0</v>
          </cell>
          <cell r="BF162">
            <v>0</v>
          </cell>
          <cell r="BG162">
            <v>0</v>
          </cell>
          <cell r="BH162">
            <v>1633976.3200000001</v>
          </cell>
          <cell r="BI162">
            <v>404714.63</v>
          </cell>
          <cell r="BJ162">
            <v>0</v>
          </cell>
          <cell r="BK162">
            <v>59822.13</v>
          </cell>
          <cell r="BL162">
            <v>2037524.44</v>
          </cell>
          <cell r="BM162">
            <v>162809.45000000001</v>
          </cell>
          <cell r="BN162">
            <v>3443748.21</v>
          </cell>
        </row>
        <row r="163">
          <cell r="B163">
            <v>1996</v>
          </cell>
          <cell r="C163">
            <v>8</v>
          </cell>
          <cell r="D163">
            <v>23</v>
          </cell>
          <cell r="E163">
            <v>35300</v>
          </cell>
          <cell r="F163">
            <v>186315776.53999999</v>
          </cell>
          <cell r="G163">
            <v>23807317.199999999</v>
          </cell>
          <cell r="H163">
            <v>56834664.93</v>
          </cell>
          <cell r="I163">
            <v>6133795.4699999997</v>
          </cell>
          <cell r="J163">
            <v>837292.48</v>
          </cell>
          <cell r="K163">
            <v>-4074498.45</v>
          </cell>
          <cell r="L163">
            <v>39589328.32</v>
          </cell>
          <cell r="M163">
            <v>14025019.23</v>
          </cell>
          <cell r="N163">
            <v>1847714.1</v>
          </cell>
          <cell r="O163">
            <v>6898.6</v>
          </cell>
          <cell r="P163">
            <v>9948304.7300000004</v>
          </cell>
          <cell r="Q163">
            <v>247531.12</v>
          </cell>
          <cell r="S163">
            <v>215572.04</v>
          </cell>
          <cell r="T163">
            <v>685922.54</v>
          </cell>
          <cell r="U163">
            <v>115832.23</v>
          </cell>
          <cell r="V163">
            <v>83776.83</v>
          </cell>
          <cell r="W163">
            <v>12812060.02</v>
          </cell>
          <cell r="X163">
            <v>0</v>
          </cell>
          <cell r="Y163">
            <v>240.15</v>
          </cell>
          <cell r="Z163">
            <v>1852.96</v>
          </cell>
          <cell r="AA163">
            <v>5029615.54</v>
          </cell>
          <cell r="AB163">
            <v>1329.72</v>
          </cell>
          <cell r="AC163">
            <v>41914750.560000002</v>
          </cell>
          <cell r="AE163">
            <v>0</v>
          </cell>
          <cell r="AG163">
            <v>0</v>
          </cell>
          <cell r="AI163">
            <v>151081.75</v>
          </cell>
          <cell r="AJ163">
            <v>106802.39</v>
          </cell>
          <cell r="AK163">
            <v>6726328.9900000002</v>
          </cell>
          <cell r="AL163">
            <v>170543.75</v>
          </cell>
          <cell r="AM163">
            <v>4407680.7300000004</v>
          </cell>
          <cell r="AN163">
            <v>262587.40000000002</v>
          </cell>
          <cell r="AO163">
            <v>326000.96000000002</v>
          </cell>
          <cell r="AP163">
            <v>3574726.51</v>
          </cell>
          <cell r="AQ163">
            <v>120759.65</v>
          </cell>
          <cell r="AR163">
            <v>80484.12</v>
          </cell>
          <cell r="AS163">
            <v>759414.22</v>
          </cell>
          <cell r="AT163">
            <v>1010108.92</v>
          </cell>
          <cell r="AU163">
            <v>3655400.77</v>
          </cell>
          <cell r="AV163">
            <v>8830410.4499999993</v>
          </cell>
          <cell r="AW163">
            <v>0</v>
          </cell>
          <cell r="AX163">
            <v>114161.44</v>
          </cell>
          <cell r="AY163">
            <v>114161.44</v>
          </cell>
          <cell r="AZ163">
            <v>0</v>
          </cell>
          <cell r="BA163">
            <v>1762530.01</v>
          </cell>
          <cell r="BB163">
            <v>4391.9399999999996</v>
          </cell>
          <cell r="BC163">
            <v>743157.21</v>
          </cell>
          <cell r="BD163">
            <v>355311.89</v>
          </cell>
          <cell r="BE163">
            <v>0</v>
          </cell>
          <cell r="BF163">
            <v>0</v>
          </cell>
          <cell r="BG163">
            <v>0</v>
          </cell>
          <cell r="BH163">
            <v>2362272.56</v>
          </cell>
          <cell r="BI163">
            <v>190408.69</v>
          </cell>
          <cell r="BJ163">
            <v>0</v>
          </cell>
          <cell r="BK163">
            <v>81434.64</v>
          </cell>
          <cell r="BL163">
            <v>4435165.6900000004</v>
          </cell>
          <cell r="BM163">
            <v>323286.76</v>
          </cell>
          <cell r="BN163">
            <v>8053607.5700000003</v>
          </cell>
        </row>
        <row r="164">
          <cell r="B164">
            <v>1996</v>
          </cell>
          <cell r="C164">
            <v>8</v>
          </cell>
          <cell r="D164">
            <v>26</v>
          </cell>
          <cell r="E164">
            <v>35303</v>
          </cell>
          <cell r="F164">
            <v>131267853.22</v>
          </cell>
          <cell r="G164">
            <v>22989604.760000002</v>
          </cell>
          <cell r="H164">
            <v>11356301.210000001</v>
          </cell>
          <cell r="I164">
            <v>6073665.9199999999</v>
          </cell>
          <cell r="J164">
            <v>559480.15</v>
          </cell>
          <cell r="K164">
            <v>-4320534.5199999996</v>
          </cell>
          <cell r="L164">
            <v>9395859.9700000007</v>
          </cell>
          <cell r="M164">
            <v>3085271.76</v>
          </cell>
          <cell r="N164">
            <v>1968121.2</v>
          </cell>
          <cell r="O164">
            <v>3813.14</v>
          </cell>
          <cell r="P164">
            <v>649.25</v>
          </cell>
          <cell r="Q164">
            <v>254392.41</v>
          </cell>
          <cell r="S164">
            <v>218624.22</v>
          </cell>
          <cell r="T164">
            <v>196409.11</v>
          </cell>
          <cell r="U164">
            <v>26346.43</v>
          </cell>
          <cell r="V164">
            <v>12937.32</v>
          </cell>
          <cell r="W164">
            <v>10104255.949999999</v>
          </cell>
          <cell r="X164">
            <v>0</v>
          </cell>
          <cell r="Y164">
            <v>79.55</v>
          </cell>
          <cell r="Z164">
            <v>37679.11</v>
          </cell>
          <cell r="AA164">
            <v>1623109.1</v>
          </cell>
          <cell r="AB164">
            <v>6592.66</v>
          </cell>
          <cell r="AC164">
            <v>8508.26</v>
          </cell>
          <cell r="AE164">
            <v>0</v>
          </cell>
          <cell r="AG164">
            <v>0</v>
          </cell>
          <cell r="AI164">
            <v>62936.54</v>
          </cell>
          <cell r="AJ164">
            <v>198607.44</v>
          </cell>
          <cell r="AK164">
            <v>121156.85</v>
          </cell>
          <cell r="AL164">
            <v>31837.48</v>
          </cell>
          <cell r="AM164">
            <v>-7.26</v>
          </cell>
          <cell r="AN164">
            <v>374825.87</v>
          </cell>
          <cell r="AO164">
            <v>592172.84</v>
          </cell>
          <cell r="AP164">
            <v>4063713.77</v>
          </cell>
          <cell r="AQ164">
            <v>38965.22</v>
          </cell>
          <cell r="AR164">
            <v>155995.29999999999</v>
          </cell>
          <cell r="AS164">
            <v>317743.67</v>
          </cell>
          <cell r="AT164">
            <v>1097200.96</v>
          </cell>
          <cell r="AU164">
            <v>3345795.44</v>
          </cell>
          <cell r="AV164">
            <v>4123792.45</v>
          </cell>
          <cell r="AW164">
            <v>0</v>
          </cell>
          <cell r="AX164">
            <v>137019.26999999999</v>
          </cell>
          <cell r="AY164">
            <v>173769.54</v>
          </cell>
          <cell r="AZ164">
            <v>5365186.41</v>
          </cell>
          <cell r="BA164">
            <v>4995474.1399999997</v>
          </cell>
          <cell r="BB164">
            <v>2594.63</v>
          </cell>
          <cell r="BC164">
            <v>2777419.24</v>
          </cell>
          <cell r="BD164">
            <v>326127.96999999997</v>
          </cell>
          <cell r="BE164">
            <v>0</v>
          </cell>
          <cell r="BF164">
            <v>0</v>
          </cell>
          <cell r="BG164">
            <v>0</v>
          </cell>
          <cell r="BH164">
            <v>3352503.71</v>
          </cell>
          <cell r="BI164">
            <v>1501927.92</v>
          </cell>
          <cell r="BJ164">
            <v>0</v>
          </cell>
          <cell r="BK164">
            <v>42319.92</v>
          </cell>
          <cell r="BL164">
            <v>517242.75</v>
          </cell>
          <cell r="BM164">
            <v>282628.53000000003</v>
          </cell>
          <cell r="BN164">
            <v>9304384.6699999999</v>
          </cell>
        </row>
        <row r="165">
          <cell r="B165">
            <v>1996</v>
          </cell>
          <cell r="C165">
            <v>8</v>
          </cell>
          <cell r="D165">
            <v>27</v>
          </cell>
          <cell r="E165">
            <v>35304</v>
          </cell>
          <cell r="F165">
            <v>76718059.909999996</v>
          </cell>
          <cell r="G165">
            <v>25490560.809999999</v>
          </cell>
          <cell r="H165">
            <v>18110883.649999999</v>
          </cell>
          <cell r="I165">
            <v>5841148.54</v>
          </cell>
          <cell r="J165">
            <v>644637.31000000006</v>
          </cell>
          <cell r="K165">
            <v>-4337.8500000000004</v>
          </cell>
          <cell r="L165">
            <v>4986868.91</v>
          </cell>
          <cell r="M165">
            <v>7407263.1900000004</v>
          </cell>
          <cell r="N165">
            <v>2084992.31</v>
          </cell>
          <cell r="O165">
            <v>10543.56</v>
          </cell>
          <cell r="P165">
            <v>-7.26</v>
          </cell>
          <cell r="Q165">
            <v>-102901.89</v>
          </cell>
          <cell r="S165">
            <v>600511.53</v>
          </cell>
          <cell r="T165">
            <v>3106.68</v>
          </cell>
          <cell r="U165">
            <v>14831.45</v>
          </cell>
          <cell r="V165">
            <v>7493.12</v>
          </cell>
          <cell r="W165">
            <v>16146913.619999999</v>
          </cell>
          <cell r="X165">
            <v>0</v>
          </cell>
          <cell r="Y165">
            <v>-7.26</v>
          </cell>
          <cell r="Z165">
            <v>-23.81</v>
          </cell>
          <cell r="AA165">
            <v>995458.67</v>
          </cell>
          <cell r="AB165">
            <v>1161.73</v>
          </cell>
          <cell r="AC165">
            <v>-7.26</v>
          </cell>
          <cell r="AE165">
            <v>0</v>
          </cell>
          <cell r="AG165">
            <v>0</v>
          </cell>
          <cell r="AI165">
            <v>383.38</v>
          </cell>
          <cell r="AJ165">
            <v>32353.82</v>
          </cell>
          <cell r="AK165">
            <v>120879.95</v>
          </cell>
          <cell r="AL165">
            <v>604975.98</v>
          </cell>
          <cell r="AM165">
            <v>-7.26</v>
          </cell>
          <cell r="AN165">
            <v>488305.32</v>
          </cell>
          <cell r="AO165">
            <v>286131.95</v>
          </cell>
          <cell r="AP165">
            <v>1449352.83</v>
          </cell>
          <cell r="AQ165">
            <v>85451.3</v>
          </cell>
          <cell r="AR165">
            <v>100779.09</v>
          </cell>
          <cell r="AS165">
            <v>196580.67</v>
          </cell>
          <cell r="AT165">
            <v>1071827.21</v>
          </cell>
          <cell r="AU165">
            <v>3352365.48</v>
          </cell>
          <cell r="AV165">
            <v>4256893.1399999997</v>
          </cell>
          <cell r="AW165">
            <v>0</v>
          </cell>
          <cell r="AX165">
            <v>70367.34</v>
          </cell>
          <cell r="AY165">
            <v>322103.28000000003</v>
          </cell>
          <cell r="AZ165">
            <v>9113289.8000000007</v>
          </cell>
          <cell r="BA165">
            <v>995014.28</v>
          </cell>
          <cell r="BB165">
            <v>17712.37</v>
          </cell>
          <cell r="BC165">
            <v>173475.85</v>
          </cell>
          <cell r="BD165">
            <v>338801.03</v>
          </cell>
          <cell r="BE165">
            <v>0</v>
          </cell>
          <cell r="BF165">
            <v>0</v>
          </cell>
          <cell r="BG165">
            <v>0</v>
          </cell>
          <cell r="BH165">
            <v>1746645.59</v>
          </cell>
          <cell r="BI165">
            <v>406138.5</v>
          </cell>
          <cell r="BJ165">
            <v>0</v>
          </cell>
          <cell r="BK165">
            <v>33305.46</v>
          </cell>
          <cell r="BL165">
            <v>636710.76</v>
          </cell>
          <cell r="BM165">
            <v>1166666.8999999999</v>
          </cell>
          <cell r="BN165">
            <v>14343535.960000001</v>
          </cell>
        </row>
        <row r="166">
          <cell r="B166">
            <v>1996</v>
          </cell>
          <cell r="C166">
            <v>8</v>
          </cell>
          <cell r="D166">
            <v>28</v>
          </cell>
          <cell r="E166">
            <v>35305</v>
          </cell>
          <cell r="F166">
            <v>106045049.59</v>
          </cell>
          <cell r="G166">
            <v>22612176.109999999</v>
          </cell>
          <cell r="H166">
            <v>24811552.039999999</v>
          </cell>
          <cell r="I166">
            <v>5559043.2599999998</v>
          </cell>
          <cell r="J166">
            <v>280489.27</v>
          </cell>
          <cell r="K166">
            <v>-2137304.21</v>
          </cell>
          <cell r="L166">
            <v>3771482.25</v>
          </cell>
          <cell r="M166">
            <v>13172518.199999999</v>
          </cell>
          <cell r="N166">
            <v>1953201.29</v>
          </cell>
          <cell r="O166">
            <v>9579.94</v>
          </cell>
          <cell r="P166">
            <v>-7.26</v>
          </cell>
          <cell r="Q166">
            <v>214631.08</v>
          </cell>
          <cell r="S166">
            <v>498200.38</v>
          </cell>
          <cell r="T166">
            <v>1218471.43</v>
          </cell>
          <cell r="U166">
            <v>51182.73</v>
          </cell>
          <cell r="V166">
            <v>5875.24</v>
          </cell>
          <cell r="W166">
            <v>2438430.73</v>
          </cell>
          <cell r="X166">
            <v>0</v>
          </cell>
          <cell r="Y166">
            <v>3573.14</v>
          </cell>
          <cell r="Z166">
            <v>2093.3000000000002</v>
          </cell>
          <cell r="AA166">
            <v>1241937.5</v>
          </cell>
          <cell r="AB166">
            <v>178.42</v>
          </cell>
          <cell r="AC166">
            <v>21.19</v>
          </cell>
          <cell r="AE166">
            <v>0</v>
          </cell>
          <cell r="AG166">
            <v>0</v>
          </cell>
          <cell r="AI166">
            <v>32036.47</v>
          </cell>
          <cell r="AJ166">
            <v>37558.71</v>
          </cell>
          <cell r="AK166">
            <v>43371.22</v>
          </cell>
          <cell r="AL166">
            <v>20590.41</v>
          </cell>
          <cell r="AM166">
            <v>-7.26</v>
          </cell>
          <cell r="AN166">
            <v>306246.46999999997</v>
          </cell>
          <cell r="AO166">
            <v>96292.27</v>
          </cell>
          <cell r="AP166">
            <v>2830151.37</v>
          </cell>
          <cell r="AQ166">
            <v>35533.18</v>
          </cell>
          <cell r="AR166">
            <v>72635.33</v>
          </cell>
          <cell r="AS166">
            <v>143030.20000000001</v>
          </cell>
          <cell r="AT166">
            <v>1291582.67</v>
          </cell>
          <cell r="AU166">
            <v>3874263.89</v>
          </cell>
          <cell r="AV166">
            <v>3705916.96</v>
          </cell>
          <cell r="AW166">
            <v>0</v>
          </cell>
          <cell r="AX166">
            <v>29944.82</v>
          </cell>
          <cell r="AY166">
            <v>293753.23</v>
          </cell>
          <cell r="AZ166">
            <v>1944421.78</v>
          </cell>
          <cell r="BA166">
            <v>598221.64</v>
          </cell>
          <cell r="BB166">
            <v>1644.2</v>
          </cell>
          <cell r="BC166">
            <v>348437.44</v>
          </cell>
          <cell r="BD166">
            <v>300016.73</v>
          </cell>
          <cell r="BE166">
            <v>0</v>
          </cell>
          <cell r="BF166">
            <v>0</v>
          </cell>
          <cell r="BG166">
            <v>0</v>
          </cell>
          <cell r="BH166">
            <v>3413800.33</v>
          </cell>
          <cell r="BI166">
            <v>355625.27</v>
          </cell>
          <cell r="BJ166">
            <v>0</v>
          </cell>
          <cell r="BK166">
            <v>46768.160000000003</v>
          </cell>
          <cell r="BL166">
            <v>138212.24</v>
          </cell>
          <cell r="BM166">
            <v>796883.19</v>
          </cell>
          <cell r="BN166">
            <v>1503335.3</v>
          </cell>
        </row>
        <row r="167">
          <cell r="B167">
            <v>1996</v>
          </cell>
          <cell r="C167">
            <v>8</v>
          </cell>
          <cell r="D167">
            <v>29</v>
          </cell>
          <cell r="E167">
            <v>35306</v>
          </cell>
          <cell r="F167">
            <v>7453733.2199999997</v>
          </cell>
          <cell r="G167">
            <v>23452596.559999999</v>
          </cell>
          <cell r="H167">
            <v>132419648.16</v>
          </cell>
          <cell r="I167">
            <v>4639892.3</v>
          </cell>
          <cell r="J167">
            <v>635960.41</v>
          </cell>
          <cell r="K167">
            <v>-5691259.9199999999</v>
          </cell>
          <cell r="L167">
            <v>2096083.57</v>
          </cell>
          <cell r="M167">
            <v>39542743.539999999</v>
          </cell>
          <cell r="N167">
            <v>1754901.38</v>
          </cell>
          <cell r="O167">
            <v>3178.27</v>
          </cell>
          <cell r="P167">
            <v>346.4</v>
          </cell>
          <cell r="Q167">
            <v>105449.03</v>
          </cell>
          <cell r="S167">
            <v>504371.98</v>
          </cell>
          <cell r="T167">
            <v>3342715.79</v>
          </cell>
          <cell r="U167">
            <v>93600.34</v>
          </cell>
          <cell r="V167">
            <v>7080.87</v>
          </cell>
          <cell r="W167">
            <v>3068802.48</v>
          </cell>
          <cell r="X167">
            <v>0</v>
          </cell>
          <cell r="Y167">
            <v>-7.26</v>
          </cell>
          <cell r="Z167">
            <v>2235.2600000000002</v>
          </cell>
          <cell r="AA167">
            <v>1629187.12</v>
          </cell>
          <cell r="AB167">
            <v>-3110.45</v>
          </cell>
          <cell r="AC167">
            <v>19175791.23</v>
          </cell>
          <cell r="AE167">
            <v>0</v>
          </cell>
          <cell r="AG167">
            <v>0</v>
          </cell>
          <cell r="AI167">
            <v>558135.30000000005</v>
          </cell>
          <cell r="AJ167">
            <v>17774.849999999999</v>
          </cell>
          <cell r="AK167">
            <v>65412.6</v>
          </cell>
          <cell r="AL167">
            <v>1292.51</v>
          </cell>
          <cell r="AM167">
            <v>-7.26</v>
          </cell>
          <cell r="AN167">
            <v>378542.64</v>
          </cell>
          <cell r="AO167">
            <v>133966</v>
          </cell>
          <cell r="AP167">
            <v>2188616.4700000002</v>
          </cell>
          <cell r="AQ167">
            <v>300437.75</v>
          </cell>
          <cell r="AR167">
            <v>277887.48</v>
          </cell>
          <cell r="AS167">
            <v>104760.07</v>
          </cell>
          <cell r="AT167">
            <v>1062615.68</v>
          </cell>
          <cell r="AU167">
            <v>3123778.28</v>
          </cell>
          <cell r="AV167">
            <v>3524419.89</v>
          </cell>
          <cell r="AW167">
            <v>0</v>
          </cell>
          <cell r="AX167">
            <v>105292.74</v>
          </cell>
          <cell r="AY167">
            <v>768157.53</v>
          </cell>
          <cell r="AZ167">
            <v>602603.13</v>
          </cell>
          <cell r="BA167">
            <v>368799.96</v>
          </cell>
          <cell r="BB167">
            <v>13204.76</v>
          </cell>
          <cell r="BC167">
            <v>341827.84000000003</v>
          </cell>
          <cell r="BD167">
            <v>275500.33</v>
          </cell>
          <cell r="BE167">
            <v>0</v>
          </cell>
          <cell r="BF167">
            <v>0</v>
          </cell>
          <cell r="BG167">
            <v>0</v>
          </cell>
          <cell r="BH167">
            <v>2489296.83</v>
          </cell>
          <cell r="BI167">
            <v>532039.80000000005</v>
          </cell>
          <cell r="BJ167">
            <v>0</v>
          </cell>
          <cell r="BK167">
            <v>26146.78</v>
          </cell>
          <cell r="BL167">
            <v>147299.57999999999</v>
          </cell>
          <cell r="BM167">
            <v>2172932.59</v>
          </cell>
          <cell r="BN167">
            <v>748570.31</v>
          </cell>
        </row>
        <row r="168">
          <cell r="B168">
            <v>1996</v>
          </cell>
          <cell r="C168">
            <v>8</v>
          </cell>
          <cell r="D168">
            <v>30</v>
          </cell>
          <cell r="E168">
            <v>35307</v>
          </cell>
          <cell r="F168">
            <v>26459186.84</v>
          </cell>
          <cell r="G168">
            <v>24388841.449999999</v>
          </cell>
          <cell r="H168">
            <v>4136729.64</v>
          </cell>
          <cell r="I168">
            <v>6287127.8600000003</v>
          </cell>
          <cell r="J168">
            <v>1455469.43</v>
          </cell>
          <cell r="K168">
            <v>-46349.35</v>
          </cell>
          <cell r="L168">
            <v>218360.86</v>
          </cell>
          <cell r="M168">
            <v>15809460.99</v>
          </cell>
          <cell r="N168">
            <v>2078039.29</v>
          </cell>
          <cell r="O168">
            <v>15764.65</v>
          </cell>
          <cell r="P168">
            <v>32350988.850000001</v>
          </cell>
          <cell r="Q168">
            <v>943443.52</v>
          </cell>
          <cell r="S168">
            <v>195560.35</v>
          </cell>
          <cell r="T168">
            <v>143843.53</v>
          </cell>
          <cell r="U168">
            <v>76556.149999999994</v>
          </cell>
          <cell r="V168">
            <v>77235.58</v>
          </cell>
          <cell r="W168">
            <v>-37931097.920000002</v>
          </cell>
          <cell r="X168">
            <v>0</v>
          </cell>
          <cell r="Y168">
            <v>7140.8</v>
          </cell>
          <cell r="Z168">
            <v>21082.39</v>
          </cell>
          <cell r="AA168">
            <v>4278199.6900000004</v>
          </cell>
          <cell r="AB168">
            <v>1647803.77</v>
          </cell>
          <cell r="AC168">
            <v>21890715.420000002</v>
          </cell>
          <cell r="AE168">
            <v>0</v>
          </cell>
          <cell r="AG168">
            <v>0</v>
          </cell>
          <cell r="AI168">
            <v>924979.62</v>
          </cell>
          <cell r="AJ168">
            <v>201596.5</v>
          </cell>
          <cell r="AK168">
            <v>233127.3</v>
          </cell>
          <cell r="AL168">
            <v>24767.75</v>
          </cell>
          <cell r="AM168">
            <v>4856400.08</v>
          </cell>
          <cell r="AN168">
            <v>397244.35</v>
          </cell>
          <cell r="AO168">
            <v>715816.02</v>
          </cell>
          <cell r="AP168">
            <v>1335568.3799999999</v>
          </cell>
          <cell r="AQ168">
            <v>118540.48</v>
          </cell>
          <cell r="AR168">
            <v>151677.96</v>
          </cell>
          <cell r="AS168">
            <v>109718.3</v>
          </cell>
          <cell r="AT168">
            <v>1451997.73</v>
          </cell>
          <cell r="AU168">
            <v>3711691.55</v>
          </cell>
          <cell r="AV168">
            <v>5848872.0899999999</v>
          </cell>
          <cell r="AW168">
            <v>0</v>
          </cell>
          <cell r="AX168">
            <v>0</v>
          </cell>
          <cell r="AY168">
            <v>0</v>
          </cell>
          <cell r="AZ168">
            <v>0</v>
          </cell>
          <cell r="BA168">
            <v>0</v>
          </cell>
          <cell r="BB168">
            <v>0</v>
          </cell>
          <cell r="BC168">
            <v>0</v>
          </cell>
          <cell r="BD168">
            <v>227801.65</v>
          </cell>
          <cell r="BE168">
            <v>0</v>
          </cell>
          <cell r="BF168">
            <v>0</v>
          </cell>
          <cell r="BG168">
            <v>0</v>
          </cell>
          <cell r="BH168">
            <v>2502299.5299999998</v>
          </cell>
          <cell r="BI168">
            <v>0</v>
          </cell>
          <cell r="BJ168">
            <v>0</v>
          </cell>
          <cell r="BK168">
            <v>161177.32</v>
          </cell>
          <cell r="BL168">
            <v>117931.84</v>
          </cell>
          <cell r="BM168">
            <v>216762.65</v>
          </cell>
          <cell r="BN168">
            <v>575476.04</v>
          </cell>
        </row>
        <row r="169">
          <cell r="B169">
            <v>1996</v>
          </cell>
          <cell r="C169">
            <v>9</v>
          </cell>
          <cell r="D169">
            <v>2</v>
          </cell>
          <cell r="E169">
            <v>35310</v>
          </cell>
          <cell r="F169">
            <v>3838387.71</v>
          </cell>
          <cell r="G169">
            <v>16968358.079999998</v>
          </cell>
          <cell r="H169">
            <v>3711995.85</v>
          </cell>
          <cell r="I169">
            <v>4049749.85</v>
          </cell>
          <cell r="J169">
            <v>1360981.78</v>
          </cell>
          <cell r="K169">
            <v>-12578060.27</v>
          </cell>
          <cell r="L169">
            <v>1114648.26</v>
          </cell>
          <cell r="M169">
            <v>7562619.2300000004</v>
          </cell>
          <cell r="N169">
            <v>1229039.3700000001</v>
          </cell>
          <cell r="O169">
            <v>6649.57</v>
          </cell>
          <cell r="P169">
            <v>0</v>
          </cell>
          <cell r="Q169">
            <v>78935.179999999993</v>
          </cell>
          <cell r="S169">
            <v>27055.13</v>
          </cell>
          <cell r="T169">
            <v>17026.13</v>
          </cell>
          <cell r="U169">
            <v>10872.16</v>
          </cell>
          <cell r="V169">
            <v>6039.14</v>
          </cell>
          <cell r="W169">
            <v>668620.84</v>
          </cell>
          <cell r="X169">
            <v>0</v>
          </cell>
          <cell r="Y169">
            <v>0</v>
          </cell>
          <cell r="Z169">
            <v>0</v>
          </cell>
          <cell r="AA169">
            <v>2096245.61</v>
          </cell>
          <cell r="AB169">
            <v>1744965.64</v>
          </cell>
          <cell r="AC169">
            <v>750690.64</v>
          </cell>
          <cell r="AE169">
            <v>0</v>
          </cell>
          <cell r="AG169">
            <v>0</v>
          </cell>
          <cell r="AI169">
            <v>8716.61</v>
          </cell>
          <cell r="AJ169">
            <v>4062.85</v>
          </cell>
          <cell r="AK169">
            <v>101161.02</v>
          </cell>
          <cell r="AL169">
            <v>5920.28</v>
          </cell>
          <cell r="AM169">
            <v>0</v>
          </cell>
          <cell r="AN169">
            <v>283691.25</v>
          </cell>
          <cell r="AO169">
            <v>51501.120000000003</v>
          </cell>
          <cell r="AP169">
            <v>242802.51</v>
          </cell>
          <cell r="AQ169">
            <v>338161.75</v>
          </cell>
          <cell r="AR169">
            <v>113685.51</v>
          </cell>
          <cell r="AS169">
            <v>88938.13</v>
          </cell>
          <cell r="AT169">
            <v>897541.83</v>
          </cell>
          <cell r="AU169">
            <v>2858157.13</v>
          </cell>
          <cell r="AV169">
            <v>3165046.12</v>
          </cell>
          <cell r="AW169">
            <v>0</v>
          </cell>
          <cell r="AX169">
            <v>13610.43</v>
          </cell>
          <cell r="AY169">
            <v>30068.93</v>
          </cell>
          <cell r="AZ169">
            <v>328225.7</v>
          </cell>
          <cell r="BA169">
            <v>296902.55</v>
          </cell>
          <cell r="BB169">
            <v>533.04</v>
          </cell>
          <cell r="BC169">
            <v>189509.36</v>
          </cell>
          <cell r="BD169">
            <v>225853.04</v>
          </cell>
          <cell r="BE169">
            <v>0</v>
          </cell>
          <cell r="BF169">
            <v>0</v>
          </cell>
          <cell r="BG169">
            <v>0</v>
          </cell>
          <cell r="BH169">
            <v>1952927.14</v>
          </cell>
          <cell r="BI169">
            <v>382626.53</v>
          </cell>
          <cell r="BJ169">
            <v>0</v>
          </cell>
          <cell r="BK169">
            <v>34902.160000000003</v>
          </cell>
          <cell r="BL169">
            <v>54038.62</v>
          </cell>
          <cell r="BM169">
            <v>132945.87</v>
          </cell>
          <cell r="BN169">
            <v>553669.93000000005</v>
          </cell>
        </row>
        <row r="170">
          <cell r="B170">
            <v>1996</v>
          </cell>
          <cell r="C170">
            <v>9</v>
          </cell>
          <cell r="D170">
            <v>3</v>
          </cell>
          <cell r="E170">
            <v>35311</v>
          </cell>
          <cell r="F170">
            <v>3237362.25</v>
          </cell>
          <cell r="G170">
            <v>14653210.890000001</v>
          </cell>
          <cell r="H170">
            <v>366011.06</v>
          </cell>
          <cell r="I170">
            <v>3180208.92</v>
          </cell>
          <cell r="J170">
            <v>393754.56</v>
          </cell>
          <cell r="K170">
            <v>-4429209.05</v>
          </cell>
          <cell r="L170">
            <v>1449026.35</v>
          </cell>
          <cell r="M170">
            <v>627391.07999999996</v>
          </cell>
          <cell r="N170">
            <v>1181908.24</v>
          </cell>
          <cell r="O170">
            <v>17903.79</v>
          </cell>
          <cell r="P170">
            <v>140.4</v>
          </cell>
          <cell r="Q170">
            <v>158776.41</v>
          </cell>
          <cell r="S170">
            <v>18605.36</v>
          </cell>
          <cell r="T170">
            <v>-7.26</v>
          </cell>
          <cell r="U170">
            <v>651.87</v>
          </cell>
          <cell r="V170">
            <v>57117.19</v>
          </cell>
          <cell r="W170">
            <v>542241.03</v>
          </cell>
          <cell r="X170">
            <v>0</v>
          </cell>
          <cell r="Y170">
            <v>175.49</v>
          </cell>
          <cell r="Z170">
            <v>359.43</v>
          </cell>
          <cell r="AA170">
            <v>541089.48</v>
          </cell>
          <cell r="AB170">
            <v>8337.9699999999993</v>
          </cell>
          <cell r="AC170">
            <v>8.91</v>
          </cell>
          <cell r="AE170">
            <v>0</v>
          </cell>
          <cell r="AG170">
            <v>0</v>
          </cell>
          <cell r="AI170">
            <v>-7.25</v>
          </cell>
          <cell r="AJ170">
            <v>10307.32</v>
          </cell>
          <cell r="AK170">
            <v>1916.38</v>
          </cell>
          <cell r="AL170">
            <v>6825.83</v>
          </cell>
          <cell r="AM170">
            <v>-7.26</v>
          </cell>
          <cell r="AN170">
            <v>282073.7</v>
          </cell>
          <cell r="AO170">
            <v>51155.73</v>
          </cell>
          <cell r="AP170">
            <v>127275.48</v>
          </cell>
          <cell r="AQ170">
            <v>81797.72</v>
          </cell>
          <cell r="AR170">
            <v>118036.88</v>
          </cell>
          <cell r="AS170">
            <v>123612.27</v>
          </cell>
          <cell r="AT170">
            <v>1058279.94</v>
          </cell>
          <cell r="AU170">
            <v>3202647.73</v>
          </cell>
          <cell r="AV170">
            <v>4357106.6900000004</v>
          </cell>
          <cell r="AW170">
            <v>0</v>
          </cell>
          <cell r="AX170">
            <v>12281.12</v>
          </cell>
          <cell r="AY170">
            <v>34431.93</v>
          </cell>
          <cell r="AZ170">
            <v>204067.48</v>
          </cell>
          <cell r="BA170">
            <v>417492.5</v>
          </cell>
          <cell r="BB170">
            <v>1573.57</v>
          </cell>
          <cell r="BC170">
            <v>175771.02</v>
          </cell>
          <cell r="BD170">
            <v>200263.27</v>
          </cell>
          <cell r="BE170">
            <v>0</v>
          </cell>
          <cell r="BF170">
            <v>0</v>
          </cell>
          <cell r="BG170">
            <v>0</v>
          </cell>
          <cell r="BH170">
            <v>2022273.52</v>
          </cell>
          <cell r="BI170">
            <v>2358401.9300000002</v>
          </cell>
          <cell r="BJ170">
            <v>0</v>
          </cell>
          <cell r="BK170">
            <v>135173.54</v>
          </cell>
          <cell r="BL170">
            <v>50077.73</v>
          </cell>
          <cell r="BM170">
            <v>-100193.21</v>
          </cell>
          <cell r="BN170">
            <v>520322.93</v>
          </cell>
        </row>
        <row r="171">
          <cell r="B171">
            <v>1996</v>
          </cell>
          <cell r="C171">
            <v>9</v>
          </cell>
          <cell r="D171">
            <v>4</v>
          </cell>
          <cell r="E171">
            <v>35312</v>
          </cell>
          <cell r="F171">
            <v>7103880.5499999998</v>
          </cell>
          <cell r="G171">
            <v>26271672.34</v>
          </cell>
          <cell r="H171">
            <v>707461.23</v>
          </cell>
          <cell r="I171">
            <v>6122592.4299999997</v>
          </cell>
          <cell r="J171">
            <v>371271.02</v>
          </cell>
          <cell r="K171">
            <v>-1501840.03</v>
          </cell>
          <cell r="L171">
            <v>1505733.1</v>
          </cell>
          <cell r="M171">
            <v>890641.43</v>
          </cell>
          <cell r="N171">
            <v>1833741.12</v>
          </cell>
          <cell r="O171">
            <v>17815.310000000001</v>
          </cell>
          <cell r="P171">
            <v>-7.26</v>
          </cell>
          <cell r="Q171">
            <v>174870.02</v>
          </cell>
          <cell r="S171">
            <v>32808.660000000003</v>
          </cell>
          <cell r="T171">
            <v>3252.57</v>
          </cell>
          <cell r="U171">
            <v>6777.16</v>
          </cell>
          <cell r="V171">
            <v>7251.42</v>
          </cell>
          <cell r="W171">
            <v>542886.54</v>
          </cell>
          <cell r="X171">
            <v>0</v>
          </cell>
          <cell r="Y171">
            <v>75.290000000000006</v>
          </cell>
          <cell r="Z171">
            <v>-65.34</v>
          </cell>
          <cell r="AA171">
            <v>475600.22</v>
          </cell>
          <cell r="AB171">
            <v>32457.52</v>
          </cell>
          <cell r="AC171">
            <v>121.81</v>
          </cell>
          <cell r="AE171">
            <v>0</v>
          </cell>
          <cell r="AG171">
            <v>0</v>
          </cell>
          <cell r="AI171">
            <v>76902.41</v>
          </cell>
          <cell r="AJ171">
            <v>15083.37</v>
          </cell>
          <cell r="AK171">
            <v>43999.7</v>
          </cell>
          <cell r="AL171">
            <v>1491.66</v>
          </cell>
          <cell r="AM171">
            <v>-7.26</v>
          </cell>
          <cell r="AN171">
            <v>405464.79</v>
          </cell>
          <cell r="AO171">
            <v>91443.93</v>
          </cell>
          <cell r="AP171">
            <v>134198.89000000001</v>
          </cell>
          <cell r="AQ171">
            <v>135363.70000000001</v>
          </cell>
          <cell r="AR171">
            <v>156249.26999999999</v>
          </cell>
          <cell r="AS171">
            <v>172721.94</v>
          </cell>
          <cell r="AT171">
            <v>1380148.62</v>
          </cell>
          <cell r="AU171">
            <v>8094343.54</v>
          </cell>
          <cell r="AV171">
            <v>11796664.67</v>
          </cell>
          <cell r="AW171">
            <v>0</v>
          </cell>
          <cell r="AX171">
            <v>18954.849999999999</v>
          </cell>
          <cell r="AY171">
            <v>33847.42</v>
          </cell>
          <cell r="AZ171">
            <v>242076.58</v>
          </cell>
          <cell r="BA171">
            <v>411923.99</v>
          </cell>
          <cell r="BB171">
            <v>214.37</v>
          </cell>
          <cell r="BC171">
            <v>263322.88</v>
          </cell>
          <cell r="BD171">
            <v>296316.34999999998</v>
          </cell>
          <cell r="BE171">
            <v>0</v>
          </cell>
          <cell r="BF171">
            <v>0</v>
          </cell>
          <cell r="BG171">
            <v>0</v>
          </cell>
          <cell r="BH171">
            <v>2060556.06</v>
          </cell>
          <cell r="BI171">
            <v>128987.75</v>
          </cell>
          <cell r="BJ171">
            <v>0</v>
          </cell>
          <cell r="BK171">
            <v>26453.68</v>
          </cell>
          <cell r="BL171">
            <v>42441.54</v>
          </cell>
          <cell r="BM171">
            <v>-54428.52</v>
          </cell>
          <cell r="BN171">
            <v>554873.52</v>
          </cell>
        </row>
        <row r="172">
          <cell r="B172">
            <v>1996</v>
          </cell>
          <cell r="C172">
            <v>9</v>
          </cell>
          <cell r="D172">
            <v>5</v>
          </cell>
          <cell r="E172">
            <v>35313</v>
          </cell>
          <cell r="F172">
            <v>-280813.64</v>
          </cell>
          <cell r="G172">
            <v>16736671.550000001</v>
          </cell>
          <cell r="H172">
            <v>792272.7</v>
          </cell>
          <cell r="I172">
            <v>4326599.42</v>
          </cell>
          <cell r="J172">
            <v>341274.84</v>
          </cell>
          <cell r="K172">
            <v>-13382</v>
          </cell>
          <cell r="L172">
            <v>107308.65</v>
          </cell>
          <cell r="M172">
            <v>768404.03</v>
          </cell>
          <cell r="N172">
            <v>1489123.95</v>
          </cell>
          <cell r="O172">
            <v>7513.91</v>
          </cell>
          <cell r="P172">
            <v>-7.26</v>
          </cell>
          <cell r="Q172">
            <v>298732.31</v>
          </cell>
          <cell r="S172">
            <v>70974.31</v>
          </cell>
          <cell r="T172">
            <v>-7.26</v>
          </cell>
          <cell r="U172">
            <v>13583.98</v>
          </cell>
          <cell r="V172">
            <v>3577.05</v>
          </cell>
          <cell r="W172">
            <v>325275.65000000002</v>
          </cell>
          <cell r="X172">
            <v>0</v>
          </cell>
          <cell r="Y172">
            <v>120.22</v>
          </cell>
          <cell r="Z172">
            <v>461.62</v>
          </cell>
          <cell r="AA172">
            <v>4870479.8499999996</v>
          </cell>
          <cell r="AB172">
            <v>-39990.54</v>
          </cell>
          <cell r="AC172">
            <v>184.82</v>
          </cell>
          <cell r="AE172">
            <v>0</v>
          </cell>
          <cell r="AG172">
            <v>0</v>
          </cell>
          <cell r="AI172">
            <v>11406.9</v>
          </cell>
          <cell r="AJ172">
            <v>27987.7</v>
          </cell>
          <cell r="AK172">
            <v>65323.73</v>
          </cell>
          <cell r="AL172">
            <v>1569.75</v>
          </cell>
          <cell r="AM172">
            <v>-7.26</v>
          </cell>
          <cell r="AN172">
            <v>303514.78000000003</v>
          </cell>
          <cell r="AO172">
            <v>110932.3</v>
          </cell>
          <cell r="AP172">
            <v>416111.28</v>
          </cell>
          <cell r="AQ172">
            <v>40671.33</v>
          </cell>
          <cell r="AR172">
            <v>115935.78</v>
          </cell>
          <cell r="AS172">
            <v>194970.7</v>
          </cell>
          <cell r="AT172">
            <v>1468927.14</v>
          </cell>
          <cell r="AU172">
            <v>11798244.85</v>
          </cell>
          <cell r="AV172">
            <v>18403510.359999999</v>
          </cell>
          <cell r="AW172">
            <v>0</v>
          </cell>
          <cell r="AX172">
            <v>10507.65</v>
          </cell>
          <cell r="AY172">
            <v>13943.22</v>
          </cell>
          <cell r="AZ172">
            <v>141259.73000000001</v>
          </cell>
          <cell r="BA172">
            <v>416841.39</v>
          </cell>
          <cell r="BB172">
            <v>6287.48</v>
          </cell>
          <cell r="BC172">
            <v>572101.81000000006</v>
          </cell>
          <cell r="BD172">
            <v>402451.31</v>
          </cell>
          <cell r="BE172">
            <v>0</v>
          </cell>
          <cell r="BF172">
            <v>0</v>
          </cell>
          <cell r="BG172">
            <v>0</v>
          </cell>
          <cell r="BH172">
            <v>1761700.7</v>
          </cell>
          <cell r="BI172">
            <v>0</v>
          </cell>
          <cell r="BJ172">
            <v>0</v>
          </cell>
          <cell r="BK172">
            <v>32499.56</v>
          </cell>
          <cell r="BL172">
            <v>38644.93</v>
          </cell>
          <cell r="BM172">
            <v>32599.34</v>
          </cell>
          <cell r="BN172">
            <v>254031.38</v>
          </cell>
        </row>
        <row r="173">
          <cell r="B173">
            <v>1996</v>
          </cell>
          <cell r="C173">
            <v>9</v>
          </cell>
          <cell r="D173">
            <v>6</v>
          </cell>
          <cell r="E173">
            <v>35314</v>
          </cell>
          <cell r="F173">
            <v>2291588.6</v>
          </cell>
          <cell r="G173">
            <v>19791482.100000001</v>
          </cell>
          <cell r="H173">
            <v>970067.96</v>
          </cell>
          <cell r="I173">
            <v>5353430.83</v>
          </cell>
          <cell r="J173">
            <v>273168.27</v>
          </cell>
          <cell r="K173">
            <v>-11705574.6</v>
          </cell>
          <cell r="L173">
            <v>1039290.79</v>
          </cell>
          <cell r="M173">
            <v>830181.5</v>
          </cell>
          <cell r="N173">
            <v>1866790.05</v>
          </cell>
          <cell r="O173">
            <v>-390.24</v>
          </cell>
          <cell r="P173">
            <v>9069.27</v>
          </cell>
          <cell r="Q173">
            <v>112279.57</v>
          </cell>
          <cell r="S173">
            <v>86679.56</v>
          </cell>
          <cell r="T173">
            <v>885.13</v>
          </cell>
          <cell r="U173">
            <v>6147.14</v>
          </cell>
          <cell r="V173">
            <v>801.81</v>
          </cell>
          <cell r="W173">
            <v>342760.84</v>
          </cell>
          <cell r="X173">
            <v>0</v>
          </cell>
          <cell r="Y173">
            <v>2796.11</v>
          </cell>
          <cell r="Z173">
            <v>72.17</v>
          </cell>
          <cell r="AA173">
            <v>545812</v>
          </cell>
          <cell r="AB173">
            <v>-49070.39</v>
          </cell>
          <cell r="AC173">
            <v>32397479.75</v>
          </cell>
          <cell r="AE173">
            <v>0</v>
          </cell>
          <cell r="AG173">
            <v>0</v>
          </cell>
          <cell r="AI173">
            <v>40883.199999999997</v>
          </cell>
          <cell r="AJ173">
            <v>17713.3</v>
          </cell>
          <cell r="AK173">
            <v>15200.19</v>
          </cell>
          <cell r="AL173">
            <v>26055.759999999998</v>
          </cell>
          <cell r="AM173">
            <v>-7.42</v>
          </cell>
          <cell r="AN173">
            <v>262336.33</v>
          </cell>
          <cell r="AO173">
            <v>194067.15</v>
          </cell>
          <cell r="AP173">
            <v>161232.63</v>
          </cell>
          <cell r="AQ173">
            <v>32994.300000000003</v>
          </cell>
          <cell r="AR173">
            <v>88367.35</v>
          </cell>
          <cell r="AS173">
            <v>217576.72</v>
          </cell>
          <cell r="AT173">
            <v>3159083.81</v>
          </cell>
          <cell r="AU173">
            <v>11020588.23</v>
          </cell>
          <cell r="AV173">
            <v>16030816.539999999</v>
          </cell>
          <cell r="AW173">
            <v>0</v>
          </cell>
          <cell r="AX173">
            <v>11365.14</v>
          </cell>
          <cell r="AY173">
            <v>5724.71</v>
          </cell>
          <cell r="AZ173">
            <v>170456.88</v>
          </cell>
          <cell r="BA173">
            <v>383396.77</v>
          </cell>
          <cell r="BB173">
            <v>2033.48</v>
          </cell>
          <cell r="BC173">
            <v>0</v>
          </cell>
          <cell r="BD173">
            <v>913455.32</v>
          </cell>
          <cell r="BE173">
            <v>0</v>
          </cell>
          <cell r="BF173">
            <v>0</v>
          </cell>
          <cell r="BG173">
            <v>0</v>
          </cell>
          <cell r="BH173">
            <v>2055277.05</v>
          </cell>
          <cell r="BI173">
            <v>2278218.06</v>
          </cell>
          <cell r="BJ173">
            <v>0</v>
          </cell>
          <cell r="BK173">
            <v>17742.310000000001</v>
          </cell>
          <cell r="BL173">
            <v>36156.39</v>
          </cell>
          <cell r="BM173">
            <v>33521.19</v>
          </cell>
          <cell r="BN173">
            <v>273083.26</v>
          </cell>
        </row>
        <row r="174">
          <cell r="B174">
            <v>1996</v>
          </cell>
          <cell r="C174">
            <v>9</v>
          </cell>
          <cell r="D174">
            <v>9</v>
          </cell>
          <cell r="E174">
            <v>35317</v>
          </cell>
          <cell r="F174">
            <v>5952255.1100000003</v>
          </cell>
          <cell r="G174">
            <v>17655524.550000001</v>
          </cell>
          <cell r="H174">
            <v>793542.11</v>
          </cell>
          <cell r="I174">
            <v>4999538.0999999996</v>
          </cell>
          <cell r="J174">
            <v>804985.74</v>
          </cell>
          <cell r="K174">
            <v>-3506937.18</v>
          </cell>
          <cell r="L174">
            <v>2534677.67</v>
          </cell>
          <cell r="M174">
            <v>1276364.7</v>
          </cell>
          <cell r="N174">
            <v>1786570.66</v>
          </cell>
          <cell r="O174">
            <v>15116.53</v>
          </cell>
          <cell r="P174">
            <v>4728.3599999999997</v>
          </cell>
          <cell r="Q174">
            <v>338822.59</v>
          </cell>
          <cell r="S174">
            <v>75547.38</v>
          </cell>
          <cell r="T174">
            <v>-7.26</v>
          </cell>
          <cell r="U174">
            <v>15334.22</v>
          </cell>
          <cell r="V174">
            <v>7394.1</v>
          </cell>
          <cell r="W174">
            <v>-13261779.550000001</v>
          </cell>
          <cell r="X174">
            <v>0</v>
          </cell>
          <cell r="Y174">
            <v>54.78</v>
          </cell>
          <cell r="Z174">
            <v>547.75</v>
          </cell>
          <cell r="AA174">
            <v>448327.86</v>
          </cell>
          <cell r="AB174">
            <v>2668.94</v>
          </cell>
          <cell r="AC174">
            <v>-7.26</v>
          </cell>
          <cell r="AE174">
            <v>0</v>
          </cell>
          <cell r="AG174">
            <v>0</v>
          </cell>
          <cell r="AI174">
            <v>-7.26</v>
          </cell>
          <cell r="AJ174">
            <v>233529.57</v>
          </cell>
          <cell r="AK174">
            <v>27287.4</v>
          </cell>
          <cell r="AL174">
            <v>2702.48</v>
          </cell>
          <cell r="AM174">
            <v>-7.26</v>
          </cell>
          <cell r="AN174">
            <v>298076.55</v>
          </cell>
          <cell r="AO174">
            <v>468048.86</v>
          </cell>
          <cell r="AP174">
            <v>127887.32</v>
          </cell>
          <cell r="AQ174">
            <v>35338.68</v>
          </cell>
          <cell r="AR174">
            <v>45327.24</v>
          </cell>
          <cell r="AS174">
            <v>164224.53</v>
          </cell>
          <cell r="AT174">
            <v>4570978.3600000003</v>
          </cell>
          <cell r="AU174">
            <v>14040248.619999999</v>
          </cell>
          <cell r="AV174">
            <v>17936381.23</v>
          </cell>
          <cell r="AW174">
            <v>0</v>
          </cell>
          <cell r="AX174">
            <v>41338.54</v>
          </cell>
          <cell r="AY174">
            <v>13624.41</v>
          </cell>
          <cell r="AZ174">
            <v>181754.23999999999</v>
          </cell>
          <cell r="BA174">
            <v>369204.76</v>
          </cell>
          <cell r="BB174">
            <v>4246.49</v>
          </cell>
          <cell r="BC174">
            <v>2694822.13</v>
          </cell>
          <cell r="BD174">
            <v>1135549.4399999999</v>
          </cell>
          <cell r="BE174">
            <v>0</v>
          </cell>
          <cell r="BF174">
            <v>0</v>
          </cell>
          <cell r="BG174">
            <v>0</v>
          </cell>
          <cell r="BH174">
            <v>1814436.65</v>
          </cell>
          <cell r="BI174">
            <v>16116.63</v>
          </cell>
          <cell r="BJ174">
            <v>0</v>
          </cell>
          <cell r="BK174">
            <v>92083.19</v>
          </cell>
          <cell r="BL174">
            <v>47424.85</v>
          </cell>
          <cell r="BM174">
            <v>34980.29</v>
          </cell>
          <cell r="BN174">
            <v>272658.02</v>
          </cell>
        </row>
        <row r="175">
          <cell r="B175">
            <v>1996</v>
          </cell>
          <cell r="C175">
            <v>9</v>
          </cell>
          <cell r="D175">
            <v>10</v>
          </cell>
          <cell r="E175">
            <v>35318</v>
          </cell>
          <cell r="F175">
            <v>3364732.28</v>
          </cell>
          <cell r="G175">
            <v>22456693.59</v>
          </cell>
          <cell r="H175">
            <v>1086730.18</v>
          </cell>
          <cell r="I175">
            <v>5365184.72</v>
          </cell>
          <cell r="J175">
            <v>172531.58</v>
          </cell>
          <cell r="K175">
            <v>-2077431.74</v>
          </cell>
          <cell r="L175">
            <v>3066272.55</v>
          </cell>
          <cell r="M175">
            <v>2402661.15</v>
          </cell>
          <cell r="N175">
            <v>1838272.37</v>
          </cell>
          <cell r="O175">
            <v>7360.52</v>
          </cell>
          <cell r="P175">
            <v>-7.26</v>
          </cell>
          <cell r="Q175">
            <v>110411.99</v>
          </cell>
          <cell r="S175">
            <v>89978.26</v>
          </cell>
          <cell r="T175">
            <v>16701.349999999999</v>
          </cell>
          <cell r="U175">
            <v>44425.13</v>
          </cell>
          <cell r="V175">
            <v>3202.72</v>
          </cell>
          <cell r="W175">
            <v>440463.84</v>
          </cell>
          <cell r="X175">
            <v>0</v>
          </cell>
          <cell r="Y175">
            <v>-7.26</v>
          </cell>
          <cell r="Z175">
            <v>18.34</v>
          </cell>
          <cell r="AA175">
            <v>422060.85</v>
          </cell>
          <cell r="AB175">
            <v>4043.89</v>
          </cell>
          <cell r="AC175">
            <v>-6</v>
          </cell>
          <cell r="AE175">
            <v>0</v>
          </cell>
          <cell r="AG175">
            <v>0</v>
          </cell>
          <cell r="AI175">
            <v>383252.1</v>
          </cell>
          <cell r="AJ175">
            <v>-19784.2</v>
          </cell>
          <cell r="AK175">
            <v>14144.8</v>
          </cell>
          <cell r="AL175">
            <v>120532.36</v>
          </cell>
          <cell r="AM175">
            <v>-7.26</v>
          </cell>
          <cell r="AN175">
            <v>292371.59000000003</v>
          </cell>
          <cell r="AO175">
            <v>162484.45000000001</v>
          </cell>
          <cell r="AP175">
            <v>133211.62</v>
          </cell>
          <cell r="AQ175">
            <v>8015.06</v>
          </cell>
          <cell r="AR175">
            <v>58037.32</v>
          </cell>
          <cell r="AS175">
            <v>-7.26</v>
          </cell>
          <cell r="AT175">
            <v>14363363.880000001</v>
          </cell>
          <cell r="AU175">
            <v>32952223.41</v>
          </cell>
          <cell r="AV175">
            <v>35873046.149999999</v>
          </cell>
          <cell r="AW175">
            <v>0</v>
          </cell>
          <cell r="AX175">
            <v>45325.48</v>
          </cell>
          <cell r="AY175">
            <v>13513.79</v>
          </cell>
          <cell r="AZ175">
            <v>190716.04</v>
          </cell>
          <cell r="BA175">
            <v>344145.83</v>
          </cell>
          <cell r="BB175">
            <v>1062</v>
          </cell>
          <cell r="BC175">
            <v>0</v>
          </cell>
          <cell r="BD175">
            <v>3083526.31</v>
          </cell>
          <cell r="BE175">
            <v>0</v>
          </cell>
          <cell r="BF175">
            <v>0</v>
          </cell>
          <cell r="BG175">
            <v>0</v>
          </cell>
          <cell r="BH175">
            <v>2700591.61</v>
          </cell>
          <cell r="BI175">
            <v>855585.18</v>
          </cell>
          <cell r="BJ175">
            <v>0</v>
          </cell>
          <cell r="BK175">
            <v>27214.400000000001</v>
          </cell>
          <cell r="BL175">
            <v>89931.199999999997</v>
          </cell>
          <cell r="BM175">
            <v>34649.79</v>
          </cell>
          <cell r="BN175">
            <v>315882.84999999998</v>
          </cell>
        </row>
        <row r="176">
          <cell r="B176">
            <v>1996</v>
          </cell>
          <cell r="C176">
            <v>9</v>
          </cell>
          <cell r="D176">
            <v>11</v>
          </cell>
          <cell r="E176">
            <v>35319</v>
          </cell>
          <cell r="F176">
            <v>4597397.7300000004</v>
          </cell>
          <cell r="G176">
            <v>22543467.940000001</v>
          </cell>
          <cell r="H176">
            <v>935263.54</v>
          </cell>
          <cell r="I176">
            <v>5183455.51</v>
          </cell>
          <cell r="J176">
            <v>247281.52</v>
          </cell>
          <cell r="K176">
            <v>-12198502.08</v>
          </cell>
          <cell r="L176">
            <v>5527198.9699999997</v>
          </cell>
          <cell r="M176">
            <v>2544068.4700000002</v>
          </cell>
          <cell r="N176">
            <v>1692781.67</v>
          </cell>
          <cell r="O176">
            <v>5230.18</v>
          </cell>
          <cell r="P176">
            <v>-7.26</v>
          </cell>
          <cell r="Q176">
            <v>184832.19</v>
          </cell>
          <cell r="S176">
            <v>144264.72</v>
          </cell>
          <cell r="T176">
            <v>46401.88</v>
          </cell>
          <cell r="U176">
            <v>22544.67</v>
          </cell>
          <cell r="V176">
            <v>13070.85</v>
          </cell>
          <cell r="W176">
            <v>503925.49</v>
          </cell>
          <cell r="X176">
            <v>0</v>
          </cell>
          <cell r="Y176">
            <v>151.86000000000001</v>
          </cell>
          <cell r="Z176">
            <v>5518.56</v>
          </cell>
          <cell r="AA176">
            <v>426588.53</v>
          </cell>
          <cell r="AB176">
            <v>16978.39</v>
          </cell>
          <cell r="AC176">
            <v>2293686.25</v>
          </cell>
          <cell r="AE176">
            <v>0</v>
          </cell>
          <cell r="AG176">
            <v>0</v>
          </cell>
          <cell r="AI176">
            <v>4308.96</v>
          </cell>
          <cell r="AJ176">
            <v>19353.990000000002</v>
          </cell>
          <cell r="AK176">
            <v>27745.759999999998</v>
          </cell>
          <cell r="AL176">
            <v>-61019.32</v>
          </cell>
          <cell r="AM176">
            <v>-7.26</v>
          </cell>
          <cell r="AN176">
            <v>366085.42</v>
          </cell>
          <cell r="AO176">
            <v>335322.82</v>
          </cell>
          <cell r="AP176">
            <v>275715.34000000003</v>
          </cell>
          <cell r="AQ176">
            <v>74196.070000000007</v>
          </cell>
          <cell r="AR176">
            <v>69407.05</v>
          </cell>
          <cell r="AS176">
            <v>353251.57</v>
          </cell>
          <cell r="AT176">
            <v>23370837.469999999</v>
          </cell>
          <cell r="AU176">
            <v>50669249.869999997</v>
          </cell>
          <cell r="AV176">
            <v>52300022.329999998</v>
          </cell>
          <cell r="AW176">
            <v>0</v>
          </cell>
          <cell r="AX176">
            <v>25371.66</v>
          </cell>
          <cell r="AY176">
            <v>21039.64</v>
          </cell>
          <cell r="AZ176">
            <v>511548.76</v>
          </cell>
          <cell r="BA176">
            <v>373306.66</v>
          </cell>
          <cell r="BB176">
            <v>1493.93</v>
          </cell>
          <cell r="BC176">
            <v>0</v>
          </cell>
          <cell r="BD176">
            <v>5070498.6500000004</v>
          </cell>
          <cell r="BE176">
            <v>0</v>
          </cell>
          <cell r="BF176">
            <v>0</v>
          </cell>
          <cell r="BG176">
            <v>0</v>
          </cell>
          <cell r="BH176">
            <v>2258902.79</v>
          </cell>
          <cell r="BI176">
            <v>0</v>
          </cell>
          <cell r="BJ176">
            <v>0</v>
          </cell>
          <cell r="BK176">
            <v>32175</v>
          </cell>
          <cell r="BL176">
            <v>78521.009999999995</v>
          </cell>
          <cell r="BM176">
            <v>48244.01</v>
          </cell>
          <cell r="BN176">
            <v>377160.47</v>
          </cell>
        </row>
        <row r="177">
          <cell r="B177">
            <v>1996</v>
          </cell>
          <cell r="C177">
            <v>9</v>
          </cell>
          <cell r="D177">
            <v>12</v>
          </cell>
          <cell r="E177">
            <v>35320</v>
          </cell>
          <cell r="F177">
            <v>3482081.91</v>
          </cell>
          <cell r="G177">
            <v>22459682.109999999</v>
          </cell>
          <cell r="H177">
            <v>1324138.96</v>
          </cell>
          <cell r="I177">
            <v>5772718.2400000002</v>
          </cell>
          <cell r="J177">
            <v>347796.58</v>
          </cell>
          <cell r="K177">
            <v>-5661121.2999999998</v>
          </cell>
          <cell r="L177">
            <v>7139003.0499999998</v>
          </cell>
          <cell r="M177">
            <v>2355358.6</v>
          </cell>
          <cell r="N177">
            <v>1755474.81</v>
          </cell>
          <cell r="O177">
            <v>443.36</v>
          </cell>
          <cell r="P177">
            <v>4428564.3099999996</v>
          </cell>
          <cell r="Q177">
            <v>168935.56</v>
          </cell>
          <cell r="S177">
            <v>136307.37</v>
          </cell>
          <cell r="T177">
            <v>-7.26</v>
          </cell>
          <cell r="U177">
            <v>77949.350000000006</v>
          </cell>
          <cell r="V177">
            <v>378.94</v>
          </cell>
          <cell r="W177">
            <v>1096957</v>
          </cell>
          <cell r="X177">
            <v>0</v>
          </cell>
          <cell r="Y177">
            <v>285.67</v>
          </cell>
          <cell r="Z177">
            <v>122.96</v>
          </cell>
          <cell r="AA177">
            <v>326483.84999999998</v>
          </cell>
          <cell r="AB177">
            <v>3321.48</v>
          </cell>
          <cell r="AC177">
            <v>12764466.859999999</v>
          </cell>
          <cell r="AE177">
            <v>0</v>
          </cell>
          <cell r="AG177">
            <v>0</v>
          </cell>
          <cell r="AI177">
            <v>39063.56</v>
          </cell>
          <cell r="AJ177">
            <v>24724.67</v>
          </cell>
          <cell r="AK177">
            <v>349326.08000000002</v>
          </cell>
          <cell r="AL177">
            <v>217932.93</v>
          </cell>
          <cell r="AM177">
            <v>-7.26</v>
          </cell>
          <cell r="AN177">
            <v>659752.32999999996</v>
          </cell>
          <cell r="AO177">
            <v>359775.53</v>
          </cell>
          <cell r="AP177">
            <v>162201.66</v>
          </cell>
          <cell r="AQ177">
            <v>20488.45</v>
          </cell>
          <cell r="AR177">
            <v>184397.36</v>
          </cell>
          <cell r="AS177">
            <v>195750.23</v>
          </cell>
          <cell r="AT177">
            <v>56288990.539999999</v>
          </cell>
          <cell r="AU177">
            <v>121091712.06999999</v>
          </cell>
          <cell r="AV177">
            <v>130737209.61</v>
          </cell>
          <cell r="AW177">
            <v>0</v>
          </cell>
          <cell r="AX177">
            <v>31778.84</v>
          </cell>
          <cell r="AY177">
            <v>15283.12</v>
          </cell>
          <cell r="AZ177">
            <v>179601.84</v>
          </cell>
          <cell r="BA177">
            <v>389849.72</v>
          </cell>
          <cell r="BB177">
            <v>8397.17</v>
          </cell>
          <cell r="BC177">
            <v>309594.14</v>
          </cell>
          <cell r="BD177">
            <v>10041467.220000001</v>
          </cell>
          <cell r="BE177">
            <v>0</v>
          </cell>
          <cell r="BF177">
            <v>0</v>
          </cell>
          <cell r="BG177">
            <v>0</v>
          </cell>
          <cell r="BH177">
            <v>3779443.97</v>
          </cell>
          <cell r="BI177">
            <v>900462.28</v>
          </cell>
          <cell r="BJ177">
            <v>0</v>
          </cell>
          <cell r="BK177">
            <v>18730.150000000001</v>
          </cell>
          <cell r="BL177">
            <v>614357.07999999996</v>
          </cell>
          <cell r="BM177">
            <v>45715.23</v>
          </cell>
          <cell r="BN177">
            <v>436884.69</v>
          </cell>
        </row>
        <row r="178">
          <cell r="B178">
            <v>1996</v>
          </cell>
          <cell r="C178">
            <v>9</v>
          </cell>
          <cell r="D178">
            <v>13</v>
          </cell>
          <cell r="E178">
            <v>35321</v>
          </cell>
          <cell r="F178">
            <v>6754385.0899999999</v>
          </cell>
          <cell r="G178">
            <v>21370892.390000001</v>
          </cell>
          <cell r="H178">
            <v>2035923.2</v>
          </cell>
          <cell r="I178">
            <v>4761483.4800000004</v>
          </cell>
          <cell r="J178">
            <v>330653.75</v>
          </cell>
          <cell r="K178">
            <v>-7166440.4000000004</v>
          </cell>
          <cell r="L178">
            <v>16890435.199999999</v>
          </cell>
          <cell r="M178">
            <v>4222548.1500000004</v>
          </cell>
          <cell r="N178">
            <v>1576560.53</v>
          </cell>
          <cell r="O178">
            <v>-7.26</v>
          </cell>
          <cell r="P178">
            <v>60606869.799999997</v>
          </cell>
          <cell r="Q178">
            <v>187028.52</v>
          </cell>
          <cell r="S178">
            <v>223407.73</v>
          </cell>
          <cell r="T178">
            <v>256226.94</v>
          </cell>
          <cell r="U178">
            <v>57316.49</v>
          </cell>
          <cell r="V178">
            <v>-433.93</v>
          </cell>
          <cell r="W178">
            <v>1120234.5</v>
          </cell>
          <cell r="X178">
            <v>0</v>
          </cell>
          <cell r="Y178">
            <v>25.84</v>
          </cell>
          <cell r="Z178">
            <v>2152.9699999999998</v>
          </cell>
          <cell r="AA178">
            <v>298008.13</v>
          </cell>
          <cell r="AB178">
            <v>8888.16</v>
          </cell>
          <cell r="AC178">
            <v>4566046.1100000003</v>
          </cell>
          <cell r="AE178">
            <v>0</v>
          </cell>
          <cell r="AG178">
            <v>0</v>
          </cell>
          <cell r="AI178">
            <v>334162.07</v>
          </cell>
          <cell r="AJ178">
            <v>20124.23</v>
          </cell>
          <cell r="AK178">
            <v>-46703.57</v>
          </cell>
          <cell r="AL178">
            <v>143973.54999999999</v>
          </cell>
          <cell r="AM178">
            <v>7210648.7000000002</v>
          </cell>
          <cell r="AN178">
            <v>-45620.87</v>
          </cell>
          <cell r="AO178">
            <v>414912.33</v>
          </cell>
          <cell r="AP178">
            <v>15213912.83</v>
          </cell>
          <cell r="AQ178">
            <v>17435.11</v>
          </cell>
          <cell r="AR178">
            <v>64611.01</v>
          </cell>
          <cell r="AS178">
            <v>188959.35999999999</v>
          </cell>
          <cell r="AT178">
            <v>39429720.170000002</v>
          </cell>
          <cell r="AU178">
            <v>83335920.209999993</v>
          </cell>
          <cell r="AV178">
            <v>89990641.400000006</v>
          </cell>
          <cell r="AW178">
            <v>0</v>
          </cell>
          <cell r="AX178">
            <v>53106.04</v>
          </cell>
          <cell r="AY178">
            <v>19668.580000000002</v>
          </cell>
          <cell r="AZ178">
            <v>318882.34999999998</v>
          </cell>
          <cell r="BA178">
            <v>321393.03000000003</v>
          </cell>
          <cell r="BB178">
            <v>729.7</v>
          </cell>
          <cell r="BC178">
            <v>263914.95</v>
          </cell>
          <cell r="BD178">
            <v>6299098.2400000002</v>
          </cell>
          <cell r="BE178">
            <v>0</v>
          </cell>
          <cell r="BF178">
            <v>0</v>
          </cell>
          <cell r="BG178">
            <v>0</v>
          </cell>
          <cell r="BH178">
            <v>3497639.39</v>
          </cell>
          <cell r="BI178">
            <v>-950</v>
          </cell>
          <cell r="BJ178">
            <v>0</v>
          </cell>
          <cell r="BK178">
            <v>17207.91</v>
          </cell>
          <cell r="BL178">
            <v>129252.75</v>
          </cell>
          <cell r="BM178">
            <v>34793.33</v>
          </cell>
          <cell r="BN178">
            <v>956188.42</v>
          </cell>
        </row>
        <row r="179">
          <cell r="B179">
            <v>1996</v>
          </cell>
          <cell r="C179">
            <v>9</v>
          </cell>
          <cell r="D179">
            <v>16</v>
          </cell>
          <cell r="E179">
            <v>35324</v>
          </cell>
          <cell r="F179">
            <v>996276.44</v>
          </cell>
          <cell r="G179">
            <v>20148651.48</v>
          </cell>
          <cell r="H179">
            <v>3504465.95</v>
          </cell>
          <cell r="I179">
            <v>5701590.1200000001</v>
          </cell>
          <cell r="J179">
            <v>476565.81</v>
          </cell>
          <cell r="K179">
            <v>-10556149.66</v>
          </cell>
          <cell r="L179">
            <v>10250249.35</v>
          </cell>
          <cell r="M179">
            <v>4935512.1100000003</v>
          </cell>
          <cell r="N179">
            <v>1545654.87</v>
          </cell>
          <cell r="O179">
            <v>10949.79</v>
          </cell>
          <cell r="P179">
            <v>-7.26</v>
          </cell>
          <cell r="Q179">
            <v>4072877.11</v>
          </cell>
          <cell r="S179">
            <v>361904.2</v>
          </cell>
          <cell r="T179">
            <v>3233.32</v>
          </cell>
          <cell r="U179">
            <v>96129.4</v>
          </cell>
          <cell r="V179">
            <v>10970.96</v>
          </cell>
          <cell r="W179">
            <v>719857.1</v>
          </cell>
          <cell r="X179">
            <v>0</v>
          </cell>
          <cell r="Y179">
            <v>83.16</v>
          </cell>
          <cell r="Z179">
            <v>6857.3</v>
          </cell>
          <cell r="AA179">
            <v>569219.24</v>
          </cell>
          <cell r="AB179">
            <v>2772.94</v>
          </cell>
          <cell r="AC179">
            <v>-6.4</v>
          </cell>
          <cell r="AE179">
            <v>0</v>
          </cell>
          <cell r="AG179">
            <v>0</v>
          </cell>
          <cell r="AI179">
            <v>132982.99</v>
          </cell>
          <cell r="AJ179">
            <v>141054.32</v>
          </cell>
          <cell r="AK179">
            <v>74116.22</v>
          </cell>
          <cell r="AL179">
            <v>72305.97</v>
          </cell>
          <cell r="AM179">
            <v>-7.26</v>
          </cell>
          <cell r="AN179">
            <v>1002353.11</v>
          </cell>
          <cell r="AO179">
            <v>102404.18</v>
          </cell>
          <cell r="AP179">
            <v>2015305.92</v>
          </cell>
          <cell r="AQ179">
            <v>221422.07</v>
          </cell>
          <cell r="AR179">
            <v>77340.87</v>
          </cell>
          <cell r="AS179">
            <v>205680.75</v>
          </cell>
          <cell r="AT179">
            <v>30592658.489999998</v>
          </cell>
          <cell r="AU179">
            <v>71681118.689999998</v>
          </cell>
          <cell r="AV179">
            <v>75417923.109999999</v>
          </cell>
          <cell r="AW179">
            <v>0</v>
          </cell>
          <cell r="AX179">
            <v>76706.25</v>
          </cell>
          <cell r="AY179">
            <v>19274.62</v>
          </cell>
          <cell r="AZ179">
            <v>325307.51</v>
          </cell>
          <cell r="BA179">
            <v>319895.53999999998</v>
          </cell>
          <cell r="BB179">
            <v>17639.009999999998</v>
          </cell>
          <cell r="BC179">
            <v>164280.78</v>
          </cell>
          <cell r="BD179">
            <v>5486190.5800000001</v>
          </cell>
          <cell r="BE179">
            <v>0</v>
          </cell>
          <cell r="BF179">
            <v>0</v>
          </cell>
          <cell r="BG179">
            <v>0</v>
          </cell>
          <cell r="BH179">
            <v>2703418.65</v>
          </cell>
          <cell r="BI179">
            <v>1517111.56</v>
          </cell>
          <cell r="BJ179">
            <v>0</v>
          </cell>
          <cell r="BK179">
            <v>29458.959999999999</v>
          </cell>
          <cell r="BL179">
            <v>277925.71000000002</v>
          </cell>
          <cell r="BM179">
            <v>42350.22</v>
          </cell>
          <cell r="BN179">
            <v>399581.17</v>
          </cell>
        </row>
        <row r="180">
          <cell r="B180">
            <v>1996</v>
          </cell>
          <cell r="C180">
            <v>9</v>
          </cell>
          <cell r="D180">
            <v>17</v>
          </cell>
          <cell r="E180">
            <v>35325</v>
          </cell>
          <cell r="F180">
            <v>9656124.8200000003</v>
          </cell>
          <cell r="G180">
            <v>18638369.84</v>
          </cell>
          <cell r="H180">
            <v>12462268.189999999</v>
          </cell>
          <cell r="I180">
            <v>5036253.51</v>
          </cell>
          <cell r="J180">
            <v>60270.02</v>
          </cell>
          <cell r="K180">
            <v>-10167536.34</v>
          </cell>
          <cell r="L180">
            <v>23732764.23</v>
          </cell>
          <cell r="M180">
            <v>13637484.390000001</v>
          </cell>
          <cell r="N180">
            <v>1580013.26</v>
          </cell>
          <cell r="O180">
            <v>3940.91</v>
          </cell>
          <cell r="P180">
            <v>-7.26</v>
          </cell>
          <cell r="Q180">
            <v>1135851.48</v>
          </cell>
          <cell r="S180">
            <v>623370.76</v>
          </cell>
          <cell r="T180">
            <v>48564.15</v>
          </cell>
          <cell r="U180">
            <v>153373.84</v>
          </cell>
          <cell r="V180">
            <v>6485.35</v>
          </cell>
          <cell r="W180">
            <v>-8893417.5899999999</v>
          </cell>
          <cell r="X180">
            <v>0</v>
          </cell>
          <cell r="Y180">
            <v>7140.46</v>
          </cell>
          <cell r="Z180">
            <v>2967.72</v>
          </cell>
          <cell r="AA180">
            <v>795304.95</v>
          </cell>
          <cell r="AB180">
            <v>679779.57</v>
          </cell>
          <cell r="AC180">
            <v>96628.36</v>
          </cell>
          <cell r="AI180">
            <v>1253300.1299999999</v>
          </cell>
          <cell r="AJ180">
            <v>16777.509999999998</v>
          </cell>
          <cell r="AK180">
            <v>85854.62</v>
          </cell>
          <cell r="AL180">
            <v>912533.71</v>
          </cell>
          <cell r="AM180">
            <v>-7.26</v>
          </cell>
          <cell r="AN180">
            <v>260432.47</v>
          </cell>
          <cell r="AO180">
            <v>196241.13</v>
          </cell>
          <cell r="AP180">
            <v>1370936.77</v>
          </cell>
          <cell r="AQ180">
            <v>4699337.92</v>
          </cell>
          <cell r="AR180">
            <v>58769.64</v>
          </cell>
          <cell r="AS180">
            <v>278545.38</v>
          </cell>
          <cell r="AT180">
            <v>3382105.11</v>
          </cell>
          <cell r="AU180">
            <v>13258432.82</v>
          </cell>
          <cell r="AV180">
            <v>16537248.720000001</v>
          </cell>
          <cell r="AW180">
            <v>0</v>
          </cell>
          <cell r="AX180">
            <v>75706.25</v>
          </cell>
          <cell r="AY180">
            <v>19274.62</v>
          </cell>
          <cell r="AZ180">
            <v>325307.51</v>
          </cell>
          <cell r="BA180">
            <v>319895.53999999998</v>
          </cell>
          <cell r="BB180">
            <v>1237.6500000000001</v>
          </cell>
          <cell r="BD180">
            <v>847503.4</v>
          </cell>
          <cell r="BE180">
            <v>0</v>
          </cell>
          <cell r="BF180">
            <v>0</v>
          </cell>
          <cell r="BG180">
            <v>0</v>
          </cell>
          <cell r="BH180">
            <v>2528113.9700000002</v>
          </cell>
          <cell r="BI180">
            <v>394955.7</v>
          </cell>
          <cell r="BJ180">
            <v>0</v>
          </cell>
          <cell r="BK180">
            <v>123945.2</v>
          </cell>
          <cell r="BL180">
            <v>387951.09</v>
          </cell>
          <cell r="BM180">
            <v>103852.11</v>
          </cell>
          <cell r="BN180">
            <v>805663.78</v>
          </cell>
        </row>
        <row r="181">
          <cell r="B181">
            <v>1996</v>
          </cell>
          <cell r="C181">
            <v>9</v>
          </cell>
          <cell r="D181">
            <v>18</v>
          </cell>
          <cell r="E181">
            <v>35326</v>
          </cell>
          <cell r="F181">
            <v>-77647.95</v>
          </cell>
          <cell r="G181">
            <v>19990781.399999999</v>
          </cell>
          <cell r="H181">
            <v>28983831.050000001</v>
          </cell>
          <cell r="I181">
            <v>4851043.9000000004</v>
          </cell>
          <cell r="J181">
            <v>230711.95</v>
          </cell>
          <cell r="K181">
            <v>-35577.51</v>
          </cell>
          <cell r="L181">
            <v>45244237.829999998</v>
          </cell>
          <cell r="M181">
            <v>18532408.59</v>
          </cell>
          <cell r="N181">
            <v>1437159.03</v>
          </cell>
          <cell r="O181">
            <v>2158.75</v>
          </cell>
          <cell r="P181">
            <v>160.63999999999999</v>
          </cell>
          <cell r="Q181">
            <v>1023782.56</v>
          </cell>
          <cell r="S181">
            <v>483313.14</v>
          </cell>
          <cell r="T181">
            <v>733723.63</v>
          </cell>
          <cell r="U181">
            <v>258610.59</v>
          </cell>
          <cell r="V181">
            <v>6828.66</v>
          </cell>
          <cell r="W181">
            <v>1404536.13</v>
          </cell>
          <cell r="X181">
            <v>0</v>
          </cell>
          <cell r="Y181">
            <v>3887.17</v>
          </cell>
          <cell r="Z181">
            <v>15859.43</v>
          </cell>
          <cell r="AA181">
            <v>590956.47</v>
          </cell>
          <cell r="AB181">
            <v>1555.38</v>
          </cell>
          <cell r="AC181">
            <v>7999992.7400000002</v>
          </cell>
          <cell r="AE181">
            <v>0</v>
          </cell>
          <cell r="AG181">
            <v>0</v>
          </cell>
          <cell r="AI181">
            <v>3542355.87</v>
          </cell>
          <cell r="AJ181">
            <v>26161.62</v>
          </cell>
          <cell r="AK181">
            <v>66414.600000000006</v>
          </cell>
          <cell r="AL181">
            <v>350712.03</v>
          </cell>
          <cell r="AM181">
            <v>-7.26</v>
          </cell>
          <cell r="AN181">
            <v>329531.15000000002</v>
          </cell>
          <cell r="AO181">
            <v>224372.08</v>
          </cell>
          <cell r="AP181">
            <v>1011325.67</v>
          </cell>
          <cell r="AQ181">
            <v>120956.97</v>
          </cell>
          <cell r="AR181">
            <v>288706.74</v>
          </cell>
          <cell r="AS181">
            <v>451976.33</v>
          </cell>
          <cell r="AT181">
            <v>2186349.79</v>
          </cell>
          <cell r="AU181">
            <v>7207528.4400000004</v>
          </cell>
          <cell r="AV181">
            <v>10623375.83</v>
          </cell>
          <cell r="AW181">
            <v>0</v>
          </cell>
          <cell r="AX181">
            <v>421329.22</v>
          </cell>
          <cell r="AY181">
            <v>101252.85</v>
          </cell>
          <cell r="AZ181">
            <v>544001.54</v>
          </cell>
          <cell r="BA181">
            <v>622894.74</v>
          </cell>
          <cell r="BB181">
            <v>26627.09</v>
          </cell>
          <cell r="BC181">
            <v>194670.47</v>
          </cell>
          <cell r="BD181">
            <v>695962.11</v>
          </cell>
          <cell r="BE181">
            <v>0</v>
          </cell>
          <cell r="BF181">
            <v>0</v>
          </cell>
          <cell r="BG181">
            <v>0</v>
          </cell>
          <cell r="BH181">
            <v>1928997.88</v>
          </cell>
          <cell r="BI181">
            <v>0</v>
          </cell>
          <cell r="BJ181">
            <v>0</v>
          </cell>
          <cell r="BK181">
            <v>62229.48</v>
          </cell>
          <cell r="BL181">
            <v>593677.28</v>
          </cell>
          <cell r="BM181">
            <v>28968.84</v>
          </cell>
          <cell r="BN181">
            <v>781890.01</v>
          </cell>
        </row>
        <row r="182">
          <cell r="B182">
            <v>1996</v>
          </cell>
          <cell r="C182">
            <v>9</v>
          </cell>
          <cell r="D182">
            <v>19</v>
          </cell>
          <cell r="E182">
            <v>35327</v>
          </cell>
          <cell r="F182">
            <v>5565833.9400000004</v>
          </cell>
          <cell r="G182">
            <v>18355833.710000001</v>
          </cell>
          <cell r="H182">
            <v>123103043.95999999</v>
          </cell>
          <cell r="I182">
            <v>4006481.65</v>
          </cell>
          <cell r="J182">
            <v>405291.4</v>
          </cell>
          <cell r="K182">
            <v>-4864804.1900000004</v>
          </cell>
          <cell r="L182">
            <v>73161138.640000001</v>
          </cell>
          <cell r="M182">
            <v>43383356.07</v>
          </cell>
          <cell r="N182">
            <v>1235012.8600000001</v>
          </cell>
          <cell r="O182">
            <v>2932.63</v>
          </cell>
          <cell r="P182">
            <v>-7.26</v>
          </cell>
          <cell r="Q182">
            <v>5756556.6200000001</v>
          </cell>
          <cell r="S182">
            <v>435743.91</v>
          </cell>
          <cell r="T182">
            <v>388772.18</v>
          </cell>
          <cell r="U182">
            <v>533919.68000000005</v>
          </cell>
          <cell r="V182">
            <v>73873.97</v>
          </cell>
          <cell r="W182">
            <v>2628124.4</v>
          </cell>
          <cell r="X182">
            <v>0</v>
          </cell>
          <cell r="Y182">
            <v>651.1</v>
          </cell>
          <cell r="Z182">
            <v>1406.47</v>
          </cell>
          <cell r="AA182">
            <v>430866.46</v>
          </cell>
          <cell r="AB182">
            <v>1802.24</v>
          </cell>
          <cell r="AC182">
            <v>35678790.850000001</v>
          </cell>
          <cell r="AE182">
            <v>0</v>
          </cell>
          <cell r="AG182">
            <v>0</v>
          </cell>
          <cell r="AI182">
            <v>10934132.310000001</v>
          </cell>
          <cell r="AJ182">
            <v>60255.37</v>
          </cell>
          <cell r="AK182">
            <v>79416.92</v>
          </cell>
          <cell r="AL182">
            <v>562120.39</v>
          </cell>
          <cell r="AM182">
            <v>-7.26</v>
          </cell>
          <cell r="AN182">
            <v>363561.25</v>
          </cell>
          <cell r="AO182">
            <v>244535.34</v>
          </cell>
          <cell r="AP182">
            <v>1790268.35</v>
          </cell>
          <cell r="AQ182">
            <v>235685.16</v>
          </cell>
          <cell r="AR182">
            <v>59542.879999999997</v>
          </cell>
          <cell r="AS182">
            <v>1106960.6499999999</v>
          </cell>
          <cell r="AT182">
            <v>1343008.8</v>
          </cell>
          <cell r="AU182">
            <v>4071615.8</v>
          </cell>
          <cell r="AV182">
            <v>4691070.66</v>
          </cell>
          <cell r="AW182">
            <v>0</v>
          </cell>
          <cell r="AX182">
            <v>876077.26</v>
          </cell>
          <cell r="AY182">
            <v>158138.49</v>
          </cell>
          <cell r="AZ182">
            <v>606401.46</v>
          </cell>
          <cell r="BA182">
            <v>531820.93000000005</v>
          </cell>
          <cell r="BB182">
            <v>48553.33</v>
          </cell>
          <cell r="BC182">
            <v>600948.22</v>
          </cell>
          <cell r="BD182">
            <v>410142.97</v>
          </cell>
          <cell r="BE182">
            <v>0</v>
          </cell>
          <cell r="BF182">
            <v>0</v>
          </cell>
          <cell r="BG182">
            <v>0</v>
          </cell>
          <cell r="BH182">
            <v>1920866.77</v>
          </cell>
          <cell r="BI182">
            <v>1716549.38</v>
          </cell>
          <cell r="BJ182">
            <v>0</v>
          </cell>
          <cell r="BK182">
            <v>222945.86</v>
          </cell>
          <cell r="BL182">
            <v>1558852.09</v>
          </cell>
          <cell r="BM182">
            <v>83779.679999999993</v>
          </cell>
          <cell r="BN182">
            <v>985492.63</v>
          </cell>
        </row>
        <row r="183">
          <cell r="B183">
            <v>1996</v>
          </cell>
          <cell r="C183">
            <v>9</v>
          </cell>
          <cell r="D183">
            <v>20</v>
          </cell>
          <cell r="E183">
            <v>35328</v>
          </cell>
          <cell r="F183">
            <v>18252774.449999999</v>
          </cell>
          <cell r="G183">
            <v>17300141.66</v>
          </cell>
          <cell r="H183">
            <v>64626242.630000003</v>
          </cell>
          <cell r="I183">
            <v>4904399.47</v>
          </cell>
          <cell r="J183">
            <v>511720.17</v>
          </cell>
          <cell r="K183">
            <v>-9434384.2799999993</v>
          </cell>
          <cell r="L183">
            <v>36212216.799999997</v>
          </cell>
          <cell r="M183">
            <v>17124262.969999999</v>
          </cell>
          <cell r="N183">
            <v>1433644.22</v>
          </cell>
          <cell r="O183">
            <v>16424.580000000002</v>
          </cell>
          <cell r="P183">
            <v>-7.26</v>
          </cell>
          <cell r="Q183">
            <v>267366.12</v>
          </cell>
          <cell r="S183">
            <v>108624.21</v>
          </cell>
          <cell r="T183">
            <v>-7.26</v>
          </cell>
          <cell r="U183">
            <v>133077.6</v>
          </cell>
          <cell r="V183">
            <v>-10125.209999999999</v>
          </cell>
          <cell r="W183">
            <v>3740686.56</v>
          </cell>
          <cell r="X183">
            <v>0</v>
          </cell>
          <cell r="Y183">
            <v>1684.53</v>
          </cell>
          <cell r="Z183">
            <v>1732.64</v>
          </cell>
          <cell r="AA183">
            <v>485977.21</v>
          </cell>
          <cell r="AB183">
            <v>6625.7</v>
          </cell>
          <cell r="AC183">
            <v>3527029.4</v>
          </cell>
          <cell r="AE183">
            <v>0</v>
          </cell>
          <cell r="AG183">
            <v>0</v>
          </cell>
          <cell r="AI183">
            <v>1046212.21</v>
          </cell>
          <cell r="AJ183">
            <v>26266.98</v>
          </cell>
          <cell r="AK183">
            <v>334351.86</v>
          </cell>
          <cell r="AL183">
            <v>-55719.24</v>
          </cell>
          <cell r="AM183">
            <v>-7.26</v>
          </cell>
          <cell r="AN183">
            <v>521929.66</v>
          </cell>
          <cell r="AO183">
            <v>268386.84999999998</v>
          </cell>
          <cell r="AP183">
            <v>3189563.91</v>
          </cell>
          <cell r="AQ183">
            <v>63668.36</v>
          </cell>
          <cell r="AR183">
            <v>48393.3</v>
          </cell>
          <cell r="AS183">
            <v>698613.39</v>
          </cell>
          <cell r="AT183">
            <v>1418312.81</v>
          </cell>
          <cell r="AU183">
            <v>4092878.11</v>
          </cell>
          <cell r="AV183">
            <v>4324875.67</v>
          </cell>
          <cell r="AW183">
            <v>0</v>
          </cell>
          <cell r="AX183">
            <v>134044.15</v>
          </cell>
          <cell r="AY183">
            <v>23113.24</v>
          </cell>
          <cell r="AZ183">
            <v>1838951.92</v>
          </cell>
          <cell r="BA183">
            <v>615835.05000000005</v>
          </cell>
          <cell r="BB183">
            <v>5242.05</v>
          </cell>
          <cell r="BC183">
            <v>734902.82</v>
          </cell>
          <cell r="BD183">
            <v>471903.14</v>
          </cell>
          <cell r="BE183">
            <v>0</v>
          </cell>
          <cell r="BF183">
            <v>0</v>
          </cell>
          <cell r="BG183">
            <v>0</v>
          </cell>
          <cell r="BH183">
            <v>1875721.54</v>
          </cell>
          <cell r="BI183">
            <v>495494.66</v>
          </cell>
          <cell r="BJ183">
            <v>0</v>
          </cell>
          <cell r="BK183">
            <v>73127.070000000007</v>
          </cell>
          <cell r="BL183">
            <v>2019611.93</v>
          </cell>
          <cell r="BM183">
            <v>117210.02</v>
          </cell>
          <cell r="BN183">
            <v>1603864.61</v>
          </cell>
        </row>
        <row r="184">
          <cell r="B184">
            <v>1996</v>
          </cell>
          <cell r="C184">
            <v>9</v>
          </cell>
          <cell r="D184">
            <v>23</v>
          </cell>
          <cell r="E184">
            <v>35331</v>
          </cell>
          <cell r="F184">
            <v>41117635.380000003</v>
          </cell>
          <cell r="G184">
            <v>22478119.109999999</v>
          </cell>
          <cell r="H184">
            <v>9609852.0299999993</v>
          </cell>
          <cell r="I184">
            <v>5766208.6100000003</v>
          </cell>
          <cell r="J184">
            <v>1028077.68</v>
          </cell>
          <cell r="K184">
            <v>-5134544.49</v>
          </cell>
          <cell r="L184">
            <v>3206772.22</v>
          </cell>
          <cell r="M184">
            <v>7903982.3499999996</v>
          </cell>
          <cell r="N184">
            <v>1681368.57</v>
          </cell>
          <cell r="O184">
            <v>9852.9500000000007</v>
          </cell>
          <cell r="P184">
            <v>-7.26</v>
          </cell>
          <cell r="Q184">
            <v>196036.86</v>
          </cell>
          <cell r="S184">
            <v>138731.6</v>
          </cell>
          <cell r="T184">
            <v>1413896.85</v>
          </cell>
          <cell r="U184">
            <v>24589.29</v>
          </cell>
          <cell r="V184">
            <v>7887.5</v>
          </cell>
          <cell r="W184">
            <v>7355632.0700000003</v>
          </cell>
          <cell r="X184">
            <v>0</v>
          </cell>
          <cell r="Y184">
            <v>-7.26</v>
          </cell>
          <cell r="Z184">
            <v>518.95000000000005</v>
          </cell>
          <cell r="AA184">
            <v>367238.8</v>
          </cell>
          <cell r="AB184">
            <v>-2239.56</v>
          </cell>
          <cell r="AC184">
            <v>21432603.370000001</v>
          </cell>
          <cell r="AE184">
            <v>0</v>
          </cell>
          <cell r="AG184">
            <v>0</v>
          </cell>
          <cell r="AI184">
            <v>81900.61</v>
          </cell>
          <cell r="AJ184">
            <v>287671.11</v>
          </cell>
          <cell r="AK184">
            <v>633669.97</v>
          </cell>
          <cell r="AL184">
            <v>9334.0400000000009</v>
          </cell>
          <cell r="AM184">
            <v>-7.26</v>
          </cell>
          <cell r="AN184">
            <v>256900.09</v>
          </cell>
          <cell r="AO184">
            <v>380077.74</v>
          </cell>
          <cell r="AP184">
            <v>653381.86</v>
          </cell>
          <cell r="AQ184">
            <v>28871.51</v>
          </cell>
          <cell r="AR184">
            <v>145591.20000000001</v>
          </cell>
          <cell r="AS184">
            <v>505105.44</v>
          </cell>
          <cell r="AT184">
            <v>1070937.8700000001</v>
          </cell>
          <cell r="AU184">
            <v>3868361.41</v>
          </cell>
          <cell r="AV184">
            <v>3679410.28</v>
          </cell>
          <cell r="AW184">
            <v>0</v>
          </cell>
          <cell r="AX184">
            <v>79249.42</v>
          </cell>
          <cell r="AY184">
            <v>48306.46</v>
          </cell>
          <cell r="AZ184">
            <v>2117764.91</v>
          </cell>
          <cell r="BA184">
            <v>840791.88</v>
          </cell>
          <cell r="BB184">
            <v>912.18</v>
          </cell>
          <cell r="BC184">
            <v>3114131.97</v>
          </cell>
          <cell r="BD184">
            <v>486222.3</v>
          </cell>
          <cell r="BE184">
            <v>0</v>
          </cell>
          <cell r="BF184">
            <v>0</v>
          </cell>
          <cell r="BG184">
            <v>0</v>
          </cell>
          <cell r="BH184">
            <v>3422618.58</v>
          </cell>
          <cell r="BI184">
            <v>567084.84</v>
          </cell>
          <cell r="BJ184">
            <v>0</v>
          </cell>
          <cell r="BK184">
            <v>29744.78</v>
          </cell>
          <cell r="BL184">
            <v>4493322.76</v>
          </cell>
          <cell r="BM184">
            <v>108056.47</v>
          </cell>
          <cell r="BN184">
            <v>2754252.84</v>
          </cell>
        </row>
        <row r="185">
          <cell r="B185">
            <v>1996</v>
          </cell>
          <cell r="C185">
            <v>9</v>
          </cell>
          <cell r="D185">
            <v>24</v>
          </cell>
          <cell r="E185">
            <v>35332</v>
          </cell>
          <cell r="F185">
            <v>124151088.81</v>
          </cell>
          <cell r="G185">
            <v>20509790.300000001</v>
          </cell>
          <cell r="H185">
            <v>1669217.56</v>
          </cell>
          <cell r="I185">
            <v>4670002.1399999997</v>
          </cell>
          <cell r="J185">
            <v>536692.01</v>
          </cell>
          <cell r="K185">
            <v>-12683747.630000001</v>
          </cell>
          <cell r="L185">
            <v>4029245.48</v>
          </cell>
          <cell r="M185">
            <v>1845152.46</v>
          </cell>
          <cell r="N185">
            <v>1523639.94</v>
          </cell>
          <cell r="O185">
            <v>7626.6</v>
          </cell>
          <cell r="P185">
            <v>-7.26</v>
          </cell>
          <cell r="Q185">
            <v>353665.94</v>
          </cell>
          <cell r="S185">
            <v>113774.84</v>
          </cell>
          <cell r="T185">
            <v>-7.26</v>
          </cell>
          <cell r="U185">
            <v>16120.29</v>
          </cell>
          <cell r="V185">
            <v>12630.02</v>
          </cell>
          <cell r="W185">
            <v>7657222.3799999999</v>
          </cell>
          <cell r="X185">
            <v>0</v>
          </cell>
          <cell r="Y185">
            <v>744.8</v>
          </cell>
          <cell r="Z185">
            <v>3189.59</v>
          </cell>
          <cell r="AA185">
            <v>568676.37</v>
          </cell>
          <cell r="AB185">
            <v>2488.5</v>
          </cell>
          <cell r="AC185">
            <v>-4.0199999999999996</v>
          </cell>
          <cell r="AG185">
            <v>0</v>
          </cell>
          <cell r="AI185">
            <v>8183.23</v>
          </cell>
          <cell r="AJ185">
            <v>34830.1</v>
          </cell>
          <cell r="AK185">
            <v>1363738.42</v>
          </cell>
          <cell r="AL185">
            <v>9242.26</v>
          </cell>
          <cell r="AM185">
            <v>-7.26</v>
          </cell>
          <cell r="AN185">
            <v>267861.34000000003</v>
          </cell>
          <cell r="AO185">
            <v>90424.04</v>
          </cell>
          <cell r="AP185">
            <v>517886.56</v>
          </cell>
          <cell r="AQ185">
            <v>36870.71</v>
          </cell>
          <cell r="AR185">
            <v>81730.97</v>
          </cell>
          <cell r="AS185">
            <v>218793.86</v>
          </cell>
          <cell r="AT185">
            <v>1179534.6399999999</v>
          </cell>
          <cell r="AU185">
            <v>1669347.33</v>
          </cell>
          <cell r="AV185">
            <v>5785023.4800000004</v>
          </cell>
          <cell r="AW185">
            <v>0</v>
          </cell>
          <cell r="AX185">
            <v>52658.49</v>
          </cell>
          <cell r="AY185">
            <v>214575.9</v>
          </cell>
          <cell r="AZ185">
            <v>3853752.27</v>
          </cell>
          <cell r="BA185">
            <v>1987334.16</v>
          </cell>
          <cell r="BB185">
            <v>1512.49</v>
          </cell>
          <cell r="BC185">
            <v>243497.29</v>
          </cell>
          <cell r="BD185">
            <v>370780.74</v>
          </cell>
          <cell r="BE185">
            <v>0</v>
          </cell>
          <cell r="BF185">
            <v>0</v>
          </cell>
          <cell r="BG185">
            <v>0</v>
          </cell>
          <cell r="BH185">
            <v>1586159.46</v>
          </cell>
          <cell r="BI185">
            <v>0</v>
          </cell>
          <cell r="BJ185">
            <v>0</v>
          </cell>
          <cell r="BK185">
            <v>90846.32</v>
          </cell>
          <cell r="BL185">
            <v>462463.13</v>
          </cell>
          <cell r="BM185">
            <v>221228.11</v>
          </cell>
          <cell r="BN185">
            <v>6973531.1399999997</v>
          </cell>
        </row>
        <row r="186">
          <cell r="B186">
            <v>1996</v>
          </cell>
          <cell r="C186">
            <v>9</v>
          </cell>
          <cell r="D186">
            <v>25</v>
          </cell>
          <cell r="E186">
            <v>35333</v>
          </cell>
          <cell r="F186">
            <v>132129398.81</v>
          </cell>
          <cell r="G186">
            <v>22442866.899999999</v>
          </cell>
          <cell r="H186">
            <v>1811002.12</v>
          </cell>
          <cell r="I186">
            <v>6034844.5</v>
          </cell>
          <cell r="J186">
            <v>502356.16</v>
          </cell>
          <cell r="K186">
            <v>-2237298.2400000002</v>
          </cell>
          <cell r="L186">
            <v>2728919.33</v>
          </cell>
          <cell r="M186">
            <v>2045253.23</v>
          </cell>
          <cell r="N186">
            <v>1915713.36</v>
          </cell>
          <cell r="O186">
            <v>3288.4</v>
          </cell>
          <cell r="P186">
            <v>12070654.890000001</v>
          </cell>
          <cell r="Q186">
            <v>84108.75</v>
          </cell>
          <cell r="S186">
            <v>195966.7</v>
          </cell>
          <cell r="T186">
            <v>109365.44</v>
          </cell>
          <cell r="U186">
            <v>22002.14</v>
          </cell>
          <cell r="V186">
            <v>192822.98</v>
          </cell>
          <cell r="W186">
            <v>10253388.49</v>
          </cell>
          <cell r="X186">
            <v>0</v>
          </cell>
          <cell r="Y186">
            <v>34.159999999999997</v>
          </cell>
          <cell r="Z186">
            <v>513.23</v>
          </cell>
          <cell r="AA186">
            <v>998784.9</v>
          </cell>
          <cell r="AB186">
            <v>-7428.76</v>
          </cell>
          <cell r="AC186">
            <v>13198027.67</v>
          </cell>
          <cell r="AG186">
            <v>0</v>
          </cell>
          <cell r="AI186">
            <v>188750.49</v>
          </cell>
          <cell r="AJ186">
            <v>63525.24</v>
          </cell>
          <cell r="AK186">
            <v>5718651.2999999998</v>
          </cell>
          <cell r="AL186">
            <v>41518.199999999997</v>
          </cell>
          <cell r="AM186">
            <v>4085835.81</v>
          </cell>
          <cell r="AN186">
            <v>283075.34000000003</v>
          </cell>
          <cell r="AO186">
            <v>319933.24</v>
          </cell>
          <cell r="AP186">
            <v>16108077.210000001</v>
          </cell>
          <cell r="AQ186">
            <v>62912.75</v>
          </cell>
          <cell r="AR186">
            <v>64606.45</v>
          </cell>
          <cell r="AS186">
            <v>187113.8</v>
          </cell>
          <cell r="AT186">
            <v>1239031.46</v>
          </cell>
          <cell r="AU186">
            <v>3937020.66</v>
          </cell>
          <cell r="AV186">
            <v>3921811.09</v>
          </cell>
          <cell r="AW186">
            <v>0</v>
          </cell>
          <cell r="AX186">
            <v>171736.8</v>
          </cell>
          <cell r="AY186">
            <v>123493.24</v>
          </cell>
          <cell r="AZ186">
            <v>5731990.6100000003</v>
          </cell>
          <cell r="BA186">
            <v>4766164.82</v>
          </cell>
          <cell r="BB186">
            <v>11843.37</v>
          </cell>
          <cell r="BC186">
            <v>147915.62</v>
          </cell>
          <cell r="BD186">
            <v>332319.67</v>
          </cell>
          <cell r="BE186">
            <v>0</v>
          </cell>
          <cell r="BF186">
            <v>0</v>
          </cell>
          <cell r="BG186">
            <v>0</v>
          </cell>
          <cell r="BH186">
            <v>3128369.1</v>
          </cell>
          <cell r="BI186">
            <v>374622.67</v>
          </cell>
          <cell r="BJ186">
            <v>0</v>
          </cell>
          <cell r="BK186">
            <v>54120.3</v>
          </cell>
          <cell r="BL186">
            <v>287395.8</v>
          </cell>
          <cell r="BM186">
            <v>511506.18</v>
          </cell>
          <cell r="BN186">
            <v>9454486.5099999998</v>
          </cell>
        </row>
        <row r="187">
          <cell r="B187">
            <v>1996</v>
          </cell>
          <cell r="C187">
            <v>9</v>
          </cell>
          <cell r="D187">
            <v>26</v>
          </cell>
          <cell r="E187">
            <v>35334</v>
          </cell>
          <cell r="F187">
            <v>233324664.65000001</v>
          </cell>
          <cell r="G187">
            <v>12944017.07</v>
          </cell>
          <cell r="H187">
            <v>16226906.539999999</v>
          </cell>
          <cell r="I187">
            <v>2530450.2599999998</v>
          </cell>
          <cell r="J187">
            <v>361251.48</v>
          </cell>
          <cell r="K187">
            <v>-54</v>
          </cell>
          <cell r="L187">
            <v>4363083.83</v>
          </cell>
          <cell r="M187">
            <v>4646842.1100000003</v>
          </cell>
          <cell r="N187">
            <v>828466.56</v>
          </cell>
          <cell r="O187">
            <v>10944.6</v>
          </cell>
          <cell r="P187">
            <v>-7.26</v>
          </cell>
          <cell r="Q187">
            <v>119719.72</v>
          </cell>
          <cell r="S187">
            <v>308100.28999999998</v>
          </cell>
          <cell r="T187">
            <v>863.14</v>
          </cell>
          <cell r="U187">
            <v>15031.31</v>
          </cell>
          <cell r="V187">
            <v>50966.23</v>
          </cell>
          <cell r="W187">
            <v>14767365.84</v>
          </cell>
          <cell r="X187">
            <v>0</v>
          </cell>
          <cell r="Y187">
            <v>322.94</v>
          </cell>
          <cell r="Z187">
            <v>873.67</v>
          </cell>
          <cell r="AA187">
            <v>390305.46</v>
          </cell>
          <cell r="AB187">
            <v>39934.92</v>
          </cell>
          <cell r="AC187">
            <v>59.06</v>
          </cell>
          <cell r="AE187">
            <v>0</v>
          </cell>
          <cell r="AG187">
            <v>0</v>
          </cell>
          <cell r="AI187">
            <v>13925.92</v>
          </cell>
          <cell r="AJ187">
            <v>28864.55</v>
          </cell>
          <cell r="AK187">
            <v>297391.98</v>
          </cell>
          <cell r="AL187">
            <v>9973.56</v>
          </cell>
          <cell r="AM187">
            <v>-7.26</v>
          </cell>
          <cell r="AN187">
            <v>298199.46000000002</v>
          </cell>
          <cell r="AO187">
            <v>409196.05</v>
          </cell>
          <cell r="AP187">
            <v>1034353.2</v>
          </cell>
          <cell r="AQ187">
            <v>67859.73</v>
          </cell>
          <cell r="AR187">
            <v>87979.91</v>
          </cell>
          <cell r="AS187">
            <v>159214.23000000001</v>
          </cell>
          <cell r="AT187">
            <v>882293.05</v>
          </cell>
          <cell r="AU187">
            <v>3466068.73</v>
          </cell>
          <cell r="AV187">
            <v>3309501.07</v>
          </cell>
          <cell r="AW187">
            <v>0</v>
          </cell>
          <cell r="AX187">
            <v>141301.16</v>
          </cell>
          <cell r="AY187">
            <v>325018.77</v>
          </cell>
          <cell r="AZ187">
            <v>8773369.3399999999</v>
          </cell>
          <cell r="BA187">
            <v>1020757.61</v>
          </cell>
          <cell r="BB187">
            <v>349.39</v>
          </cell>
          <cell r="BC187">
            <v>170841.08</v>
          </cell>
          <cell r="BD187">
            <v>295806.3</v>
          </cell>
          <cell r="BE187">
            <v>0</v>
          </cell>
          <cell r="BF187">
            <v>0</v>
          </cell>
          <cell r="BG187">
            <v>0</v>
          </cell>
          <cell r="BH187">
            <v>2913073.26</v>
          </cell>
          <cell r="BI187">
            <v>0</v>
          </cell>
          <cell r="BJ187">
            <v>0</v>
          </cell>
          <cell r="BK187">
            <v>110498.87</v>
          </cell>
          <cell r="BL187">
            <v>255600.11</v>
          </cell>
          <cell r="BM187">
            <v>1175417.8700000001</v>
          </cell>
          <cell r="BN187">
            <v>13336347.859999999</v>
          </cell>
        </row>
        <row r="188">
          <cell r="B188">
            <v>1996</v>
          </cell>
          <cell r="C188">
            <v>9</v>
          </cell>
          <cell r="D188">
            <v>27</v>
          </cell>
          <cell r="E188">
            <v>35335</v>
          </cell>
          <cell r="F188">
            <v>13137129.68</v>
          </cell>
          <cell r="G188">
            <v>3121017.25</v>
          </cell>
          <cell r="H188">
            <v>14940464.039999999</v>
          </cell>
          <cell r="I188">
            <v>800541.82</v>
          </cell>
          <cell r="J188">
            <v>207007.75</v>
          </cell>
          <cell r="K188">
            <v>0</v>
          </cell>
          <cell r="L188">
            <v>1361055.72</v>
          </cell>
          <cell r="M188">
            <v>7461424.4800000004</v>
          </cell>
          <cell r="N188">
            <v>260632.58</v>
          </cell>
          <cell r="O188">
            <v>21616.57</v>
          </cell>
          <cell r="P188">
            <v>-31.46</v>
          </cell>
          <cell r="Q188">
            <v>86149.63</v>
          </cell>
          <cell r="S188">
            <v>387875.13</v>
          </cell>
          <cell r="T188">
            <v>12962.81</v>
          </cell>
          <cell r="U188">
            <v>4624.67</v>
          </cell>
          <cell r="V188">
            <v>11262.2</v>
          </cell>
          <cell r="W188">
            <v>2796877.68</v>
          </cell>
          <cell r="X188">
            <v>0</v>
          </cell>
          <cell r="Y188">
            <v>-31.46</v>
          </cell>
          <cell r="Z188">
            <v>4896.8100000000004</v>
          </cell>
          <cell r="AA188">
            <v>237977.19</v>
          </cell>
          <cell r="AB188">
            <v>6793.56</v>
          </cell>
          <cell r="AC188">
            <v>35482135.189999998</v>
          </cell>
          <cell r="AI188">
            <v>190046.23</v>
          </cell>
          <cell r="AJ188">
            <v>11000.58</v>
          </cell>
          <cell r="AK188">
            <v>95036.32</v>
          </cell>
          <cell r="AL188">
            <v>-29.88</v>
          </cell>
          <cell r="AM188">
            <v>-31.46</v>
          </cell>
          <cell r="AN188">
            <v>230654.69</v>
          </cell>
          <cell r="AO188">
            <v>15851</v>
          </cell>
          <cell r="AP188">
            <v>45874.239999999998</v>
          </cell>
          <cell r="AQ188">
            <v>31940.46</v>
          </cell>
          <cell r="AR188">
            <v>54953.47</v>
          </cell>
          <cell r="AS188">
            <v>125473.24</v>
          </cell>
          <cell r="AT188">
            <v>798413.1</v>
          </cell>
          <cell r="AU188">
            <v>2707443.33</v>
          </cell>
          <cell r="AV188">
            <v>2685770.38</v>
          </cell>
          <cell r="AW188">
            <v>0</v>
          </cell>
          <cell r="AX188">
            <v>24048.77</v>
          </cell>
          <cell r="AY188">
            <v>149940.68</v>
          </cell>
          <cell r="AZ188">
            <v>1759030.25</v>
          </cell>
          <cell r="BA188">
            <v>947994.2</v>
          </cell>
          <cell r="BB188">
            <v>4070.03</v>
          </cell>
          <cell r="BC188">
            <v>101606.2</v>
          </cell>
          <cell r="BD188">
            <v>222615.34</v>
          </cell>
          <cell r="BE188">
            <v>0</v>
          </cell>
          <cell r="BF188">
            <v>0</v>
          </cell>
          <cell r="BG188">
            <v>0</v>
          </cell>
          <cell r="BH188">
            <v>0</v>
          </cell>
          <cell r="BI188">
            <v>0</v>
          </cell>
          <cell r="BJ188">
            <v>0</v>
          </cell>
          <cell r="BK188">
            <v>207260.82</v>
          </cell>
          <cell r="BL188">
            <v>121309.82</v>
          </cell>
          <cell r="BM188">
            <v>650531.23</v>
          </cell>
          <cell r="BN188">
            <v>2146346.4500000002</v>
          </cell>
        </row>
        <row r="189">
          <cell r="B189">
            <v>1996</v>
          </cell>
          <cell r="C189">
            <v>9</v>
          </cell>
          <cell r="D189">
            <v>30</v>
          </cell>
          <cell r="E189">
            <v>35338</v>
          </cell>
          <cell r="F189">
            <v>36474744.049999997</v>
          </cell>
          <cell r="G189">
            <v>31241059.989999998</v>
          </cell>
          <cell r="H189">
            <v>106214231.14</v>
          </cell>
          <cell r="I189">
            <v>8806697.0700000003</v>
          </cell>
          <cell r="J189">
            <v>1237530.3600000001</v>
          </cell>
          <cell r="K189">
            <v>-9980649.6300000008</v>
          </cell>
          <cell r="L189">
            <v>2601600.0299999998</v>
          </cell>
          <cell r="M189">
            <v>59411322.460000001</v>
          </cell>
          <cell r="N189">
            <v>2865556.57</v>
          </cell>
          <cell r="O189">
            <v>15740.11</v>
          </cell>
          <cell r="P189">
            <v>33182013.510000002</v>
          </cell>
          <cell r="Q189">
            <v>966607.99</v>
          </cell>
          <cell r="S189">
            <v>510622.11</v>
          </cell>
          <cell r="T189">
            <v>1970254.14</v>
          </cell>
          <cell r="U189">
            <v>58524.66</v>
          </cell>
          <cell r="V189">
            <v>37085.94</v>
          </cell>
          <cell r="W189">
            <v>-48779443.189999998</v>
          </cell>
          <cell r="X189">
            <v>0</v>
          </cell>
          <cell r="Y189">
            <v>7166.49</v>
          </cell>
          <cell r="Z189">
            <v>21968.33</v>
          </cell>
          <cell r="AA189">
            <v>1698421.74</v>
          </cell>
          <cell r="AB189">
            <v>3465999.06</v>
          </cell>
          <cell r="AC189">
            <v>27023183.199999999</v>
          </cell>
          <cell r="AE189">
            <v>0</v>
          </cell>
          <cell r="AG189">
            <v>0</v>
          </cell>
          <cell r="AI189">
            <v>518697.32</v>
          </cell>
          <cell r="AJ189">
            <v>131772.17000000001</v>
          </cell>
          <cell r="AK189">
            <v>260914.1</v>
          </cell>
          <cell r="AL189">
            <v>6466.52</v>
          </cell>
          <cell r="AM189">
            <v>-7.26</v>
          </cell>
          <cell r="AN189">
            <v>426091.8</v>
          </cell>
          <cell r="AO189">
            <v>773485.97</v>
          </cell>
          <cell r="AP189">
            <v>718205.73</v>
          </cell>
          <cell r="AQ189">
            <v>89162.95</v>
          </cell>
          <cell r="AR189">
            <v>178189.48</v>
          </cell>
          <cell r="AS189">
            <v>109584.51</v>
          </cell>
          <cell r="AT189">
            <v>991667.48</v>
          </cell>
          <cell r="AU189">
            <v>2898706.14</v>
          </cell>
          <cell r="AV189">
            <v>3615466.44</v>
          </cell>
          <cell r="AW189">
            <v>0</v>
          </cell>
          <cell r="AX189">
            <v>24048.77</v>
          </cell>
          <cell r="AY189">
            <v>149940.68</v>
          </cell>
          <cell r="AZ189">
            <v>1739030.25</v>
          </cell>
          <cell r="BA189">
            <v>947994.2</v>
          </cell>
          <cell r="BB189">
            <v>0</v>
          </cell>
          <cell r="BC189">
            <v>281221.09000000003</v>
          </cell>
          <cell r="BD189">
            <v>147202.20000000001</v>
          </cell>
          <cell r="BE189">
            <v>0</v>
          </cell>
          <cell r="BF189">
            <v>0</v>
          </cell>
          <cell r="BG189">
            <v>0</v>
          </cell>
          <cell r="BH189">
            <v>3783150.29</v>
          </cell>
          <cell r="BI189">
            <v>675940.71</v>
          </cell>
          <cell r="BJ189">
            <v>0</v>
          </cell>
          <cell r="BK189">
            <v>210950.34</v>
          </cell>
          <cell r="BL189">
            <v>158445.69</v>
          </cell>
          <cell r="BM189">
            <v>2453658.39</v>
          </cell>
          <cell r="BN189">
            <v>1237527.53</v>
          </cell>
        </row>
        <row r="190">
          <cell r="B190">
            <v>1996</v>
          </cell>
          <cell r="C190">
            <v>10</v>
          </cell>
          <cell r="D190">
            <v>1</v>
          </cell>
          <cell r="E190">
            <v>35339</v>
          </cell>
          <cell r="F190">
            <v>4347558.8</v>
          </cell>
          <cell r="G190">
            <v>23194762.850000001</v>
          </cell>
          <cell r="H190">
            <v>16785924.850000001</v>
          </cell>
          <cell r="I190">
            <v>4624223.57</v>
          </cell>
          <cell r="J190">
            <v>569968.06000000006</v>
          </cell>
          <cell r="K190">
            <v>-13567932.48</v>
          </cell>
          <cell r="L190">
            <v>1196342.1299999999</v>
          </cell>
          <cell r="M190">
            <v>7989382.4199999999</v>
          </cell>
          <cell r="N190">
            <v>1385428.95</v>
          </cell>
          <cell r="O190">
            <v>237.32</v>
          </cell>
          <cell r="P190">
            <v>0</v>
          </cell>
          <cell r="Q190">
            <v>160259.4</v>
          </cell>
          <cell r="S190">
            <v>246549.86</v>
          </cell>
          <cell r="T190">
            <v>288497.09999999998</v>
          </cell>
          <cell r="U190">
            <v>9692.08</v>
          </cell>
          <cell r="V190">
            <v>3854.42</v>
          </cell>
          <cell r="W190">
            <v>2996646.59</v>
          </cell>
          <cell r="X190">
            <v>0</v>
          </cell>
          <cell r="Y190">
            <v>0</v>
          </cell>
          <cell r="Z190">
            <v>1077.98</v>
          </cell>
          <cell r="AA190">
            <v>144075.74</v>
          </cell>
          <cell r="AB190">
            <v>4682.68</v>
          </cell>
          <cell r="AC190">
            <v>0</v>
          </cell>
          <cell r="AE190">
            <v>0</v>
          </cell>
          <cell r="AG190">
            <v>0</v>
          </cell>
          <cell r="AI190">
            <v>0</v>
          </cell>
          <cell r="AJ190">
            <v>7506.09</v>
          </cell>
          <cell r="AK190">
            <v>24742.28</v>
          </cell>
          <cell r="AL190">
            <v>2486.44</v>
          </cell>
          <cell r="AM190">
            <v>0</v>
          </cell>
          <cell r="AN190">
            <v>270908.49</v>
          </cell>
          <cell r="AO190">
            <v>55500.72</v>
          </cell>
          <cell r="AP190">
            <v>768681.89</v>
          </cell>
          <cell r="AQ190">
            <v>35558.57</v>
          </cell>
          <cell r="AR190">
            <v>67046.62</v>
          </cell>
          <cell r="AS190">
            <v>38956.660000000003</v>
          </cell>
          <cell r="AT190">
            <v>786376.48</v>
          </cell>
          <cell r="AU190">
            <v>2092081.18</v>
          </cell>
          <cell r="AV190">
            <v>1980946.46</v>
          </cell>
          <cell r="AW190">
            <v>0</v>
          </cell>
          <cell r="AX190">
            <v>13973.38</v>
          </cell>
          <cell r="AY190">
            <v>184931.55</v>
          </cell>
          <cell r="AZ190">
            <v>1622435.77</v>
          </cell>
          <cell r="BA190">
            <v>269578.65999999997</v>
          </cell>
          <cell r="BB190">
            <v>0</v>
          </cell>
          <cell r="BC190">
            <v>305085.82</v>
          </cell>
          <cell r="BD190">
            <v>166571.54999999999</v>
          </cell>
          <cell r="BE190">
            <v>0</v>
          </cell>
          <cell r="BF190">
            <v>0</v>
          </cell>
          <cell r="BG190">
            <v>0</v>
          </cell>
          <cell r="BH190">
            <v>815615.06</v>
          </cell>
          <cell r="BI190">
            <v>169136.91</v>
          </cell>
          <cell r="BJ190">
            <v>0</v>
          </cell>
          <cell r="BK190">
            <v>65487.24</v>
          </cell>
          <cell r="BL190">
            <v>134790.71</v>
          </cell>
          <cell r="BM190">
            <v>421199.37</v>
          </cell>
          <cell r="BN190">
            <v>2440753.31</v>
          </cell>
        </row>
        <row r="191">
          <cell r="B191">
            <v>1996</v>
          </cell>
          <cell r="C191">
            <v>10</v>
          </cell>
          <cell r="D191">
            <v>2</v>
          </cell>
          <cell r="E191">
            <v>35340</v>
          </cell>
          <cell r="F191">
            <v>3613659.12</v>
          </cell>
          <cell r="G191">
            <v>20760115.129999999</v>
          </cell>
          <cell r="H191">
            <v>8600401.2200000007</v>
          </cell>
          <cell r="I191">
            <v>5564112.8099999996</v>
          </cell>
          <cell r="J191">
            <v>651672.96</v>
          </cell>
          <cell r="K191">
            <v>-2432564.65</v>
          </cell>
          <cell r="L191">
            <v>1145596.1399999999</v>
          </cell>
          <cell r="M191">
            <v>3821671.2</v>
          </cell>
          <cell r="N191">
            <v>1780796</v>
          </cell>
          <cell r="O191">
            <v>8513.93</v>
          </cell>
          <cell r="P191">
            <v>-7.26</v>
          </cell>
          <cell r="Q191">
            <v>298325.27</v>
          </cell>
          <cell r="S191">
            <v>103885.56</v>
          </cell>
          <cell r="T191">
            <v>36672.730000000003</v>
          </cell>
          <cell r="U191">
            <v>9376.7000000000007</v>
          </cell>
          <cell r="V191">
            <v>4931.66</v>
          </cell>
          <cell r="W191">
            <v>3441249.82</v>
          </cell>
          <cell r="X191">
            <v>0</v>
          </cell>
          <cell r="Y191">
            <v>-7.26</v>
          </cell>
          <cell r="Z191">
            <v>5216.1000000000004</v>
          </cell>
          <cell r="AA191">
            <v>367245.96</v>
          </cell>
          <cell r="AB191">
            <v>4959.8999999999996</v>
          </cell>
          <cell r="AC191">
            <v>10605</v>
          </cell>
          <cell r="AE191">
            <v>0</v>
          </cell>
          <cell r="AG191">
            <v>0</v>
          </cell>
          <cell r="AI191">
            <v>-7.26</v>
          </cell>
          <cell r="AJ191">
            <v>8235.93</v>
          </cell>
          <cell r="AK191">
            <v>79651.710000000006</v>
          </cell>
          <cell r="AL191">
            <v>40300.910000000003</v>
          </cell>
          <cell r="AM191">
            <v>-7.26</v>
          </cell>
          <cell r="AN191">
            <v>368516.21</v>
          </cell>
          <cell r="AO191">
            <v>85918.11</v>
          </cell>
          <cell r="AP191">
            <v>3950349.04</v>
          </cell>
          <cell r="AQ191">
            <v>43915.57</v>
          </cell>
          <cell r="AR191">
            <v>23035.79</v>
          </cell>
          <cell r="AS191">
            <v>65994.87</v>
          </cell>
          <cell r="AT191">
            <v>977770.26</v>
          </cell>
          <cell r="AU191">
            <v>4095505.86</v>
          </cell>
          <cell r="AV191">
            <v>4451067.53</v>
          </cell>
          <cell r="AW191">
            <v>0</v>
          </cell>
          <cell r="AX191">
            <v>26854.16</v>
          </cell>
          <cell r="AY191">
            <v>170717.6</v>
          </cell>
          <cell r="AZ191">
            <v>2077201.23</v>
          </cell>
          <cell r="BA191">
            <v>4003531.5</v>
          </cell>
          <cell r="BB191">
            <v>1811.45</v>
          </cell>
          <cell r="BC191">
            <v>201973.93</v>
          </cell>
          <cell r="BD191">
            <v>241378.15</v>
          </cell>
          <cell r="BE191">
            <v>0</v>
          </cell>
          <cell r="BF191">
            <v>0</v>
          </cell>
          <cell r="BG191">
            <v>0</v>
          </cell>
          <cell r="BH191">
            <v>1921450.62</v>
          </cell>
          <cell r="BI191">
            <v>63530.97</v>
          </cell>
          <cell r="BJ191">
            <v>0</v>
          </cell>
          <cell r="BK191">
            <v>2751712.22</v>
          </cell>
          <cell r="BL191">
            <v>129583.96</v>
          </cell>
          <cell r="BM191">
            <v>139267.01999999999</v>
          </cell>
          <cell r="BN191">
            <v>3172398.84</v>
          </cell>
        </row>
        <row r="192">
          <cell r="B192">
            <v>1996</v>
          </cell>
          <cell r="C192">
            <v>10</v>
          </cell>
          <cell r="D192">
            <v>3</v>
          </cell>
          <cell r="E192">
            <v>35341</v>
          </cell>
          <cell r="F192">
            <v>5072992.47</v>
          </cell>
          <cell r="G192">
            <v>19507801.350000001</v>
          </cell>
          <cell r="H192">
            <v>12256533.289999999</v>
          </cell>
          <cell r="I192">
            <v>5063128.49</v>
          </cell>
          <cell r="J192">
            <v>1523688.14</v>
          </cell>
          <cell r="K192">
            <v>-4167594.35</v>
          </cell>
          <cell r="L192">
            <v>1607609.44</v>
          </cell>
          <cell r="M192">
            <v>3696316.19</v>
          </cell>
          <cell r="N192">
            <v>1575495.8</v>
          </cell>
          <cell r="O192">
            <v>6310.14</v>
          </cell>
          <cell r="P192">
            <v>-7.26</v>
          </cell>
          <cell r="Q192">
            <v>189503.15</v>
          </cell>
          <cell r="S192">
            <v>132124.76</v>
          </cell>
          <cell r="T192">
            <v>-7.26</v>
          </cell>
          <cell r="U192">
            <v>2220.4699999999998</v>
          </cell>
          <cell r="V192">
            <v>31740.81</v>
          </cell>
          <cell r="W192">
            <v>3348827.58</v>
          </cell>
          <cell r="X192">
            <v>0</v>
          </cell>
          <cell r="Y192">
            <v>-7.26</v>
          </cell>
          <cell r="Z192">
            <v>109.37</v>
          </cell>
          <cell r="AA192">
            <v>645355.02</v>
          </cell>
          <cell r="AB192">
            <v>9381.06</v>
          </cell>
          <cell r="AC192">
            <v>457049.64</v>
          </cell>
          <cell r="AE192">
            <v>0</v>
          </cell>
          <cell r="AG192">
            <v>0</v>
          </cell>
          <cell r="AI192">
            <v>383518.11</v>
          </cell>
          <cell r="AJ192">
            <v>12783.66</v>
          </cell>
          <cell r="AK192">
            <v>15656.21</v>
          </cell>
          <cell r="AL192">
            <v>1136.3399999999999</v>
          </cell>
          <cell r="AM192">
            <v>6328500.6399999997</v>
          </cell>
          <cell r="AN192">
            <v>402782.35</v>
          </cell>
          <cell r="AO192">
            <v>172060.84</v>
          </cell>
          <cell r="AP192">
            <v>1253553.22</v>
          </cell>
          <cell r="AQ192">
            <v>84564.79</v>
          </cell>
          <cell r="AR192">
            <v>242557.9</v>
          </cell>
          <cell r="AS192">
            <v>215420.66</v>
          </cell>
          <cell r="AT192">
            <v>1527104.88</v>
          </cell>
          <cell r="AU192">
            <v>6238623.5300000003</v>
          </cell>
          <cell r="AV192">
            <v>9170417.8300000001</v>
          </cell>
          <cell r="AW192">
            <v>0</v>
          </cell>
          <cell r="AX192">
            <v>49405.31</v>
          </cell>
          <cell r="AY192">
            <v>128650.95</v>
          </cell>
          <cell r="AZ192">
            <v>2800273.57</v>
          </cell>
          <cell r="BA192">
            <v>693259.81</v>
          </cell>
          <cell r="BB192">
            <v>4064.04</v>
          </cell>
          <cell r="BC192">
            <v>188411.24</v>
          </cell>
          <cell r="BD192">
            <v>302943.49</v>
          </cell>
          <cell r="BE192">
            <v>0</v>
          </cell>
          <cell r="BF192">
            <v>0</v>
          </cell>
          <cell r="BG192">
            <v>0</v>
          </cell>
          <cell r="BH192">
            <v>2291360.08</v>
          </cell>
          <cell r="BI192">
            <v>343234.3</v>
          </cell>
          <cell r="BJ192">
            <v>0</v>
          </cell>
          <cell r="BK192">
            <v>225377.05</v>
          </cell>
          <cell r="BL192">
            <v>172215.73</v>
          </cell>
          <cell r="BM192">
            <v>-591069.72</v>
          </cell>
          <cell r="BN192">
            <v>3767681.57</v>
          </cell>
        </row>
        <row r="193">
          <cell r="B193">
            <v>1996</v>
          </cell>
          <cell r="C193">
            <v>10</v>
          </cell>
          <cell r="D193">
            <v>4</v>
          </cell>
          <cell r="E193">
            <v>35342</v>
          </cell>
          <cell r="F193">
            <v>4419609.4400000004</v>
          </cell>
          <cell r="G193">
            <v>23434759.07</v>
          </cell>
          <cell r="H193">
            <v>3960034.91</v>
          </cell>
          <cell r="I193">
            <v>4749376.88</v>
          </cell>
          <cell r="J193">
            <v>742138.39</v>
          </cell>
          <cell r="K193">
            <v>0</v>
          </cell>
          <cell r="L193">
            <v>2059378.11</v>
          </cell>
          <cell r="M193">
            <v>1297315.29</v>
          </cell>
          <cell r="N193">
            <v>1515649.77</v>
          </cell>
          <cell r="O193">
            <v>3859.85</v>
          </cell>
          <cell r="P193">
            <v>-7.26</v>
          </cell>
          <cell r="Q193">
            <v>285932.65000000002</v>
          </cell>
          <cell r="S193">
            <v>128049.47</v>
          </cell>
          <cell r="T193">
            <v>54057.19</v>
          </cell>
          <cell r="U193">
            <v>28910.400000000001</v>
          </cell>
          <cell r="V193">
            <v>12268.98</v>
          </cell>
          <cell r="W193">
            <v>773463.04000000004</v>
          </cell>
          <cell r="X193">
            <v>0</v>
          </cell>
          <cell r="Y193">
            <v>-7.26</v>
          </cell>
          <cell r="Z193">
            <v>43.49</v>
          </cell>
          <cell r="AA193">
            <v>893940.6</v>
          </cell>
          <cell r="AB193">
            <v>2602.96</v>
          </cell>
          <cell r="AC193">
            <v>132793.53</v>
          </cell>
          <cell r="AE193">
            <v>0</v>
          </cell>
          <cell r="AG193">
            <v>0</v>
          </cell>
          <cell r="AI193">
            <v>-7.26</v>
          </cell>
          <cell r="AJ193">
            <v>11739.58</v>
          </cell>
          <cell r="AK193">
            <v>30229.07</v>
          </cell>
          <cell r="AL193">
            <v>1775.02</v>
          </cell>
          <cell r="AM193">
            <v>-7.26</v>
          </cell>
          <cell r="AN193">
            <v>444019.98</v>
          </cell>
          <cell r="AO193">
            <v>155799.1</v>
          </cell>
          <cell r="AP193">
            <v>996176.15</v>
          </cell>
          <cell r="AQ193">
            <v>57611.88</v>
          </cell>
          <cell r="AR193">
            <v>107867.08</v>
          </cell>
          <cell r="AS193">
            <v>106862.67</v>
          </cell>
          <cell r="AT193">
            <v>1466752.64</v>
          </cell>
          <cell r="AU193">
            <v>8336573.71</v>
          </cell>
          <cell r="AV193">
            <v>12659279.619999999</v>
          </cell>
          <cell r="AW193">
            <v>0</v>
          </cell>
          <cell r="AX193">
            <v>16543.97</v>
          </cell>
          <cell r="AY193">
            <v>23026.42</v>
          </cell>
          <cell r="AZ193">
            <v>397300.94</v>
          </cell>
          <cell r="BA193">
            <v>433966.75</v>
          </cell>
          <cell r="BB193">
            <v>21</v>
          </cell>
          <cell r="BC193">
            <v>653853.38</v>
          </cell>
          <cell r="BD193">
            <v>378851.28</v>
          </cell>
          <cell r="BE193">
            <v>0</v>
          </cell>
          <cell r="BF193">
            <v>0</v>
          </cell>
          <cell r="BG193">
            <v>0</v>
          </cell>
          <cell r="BH193">
            <v>2095104.48</v>
          </cell>
          <cell r="BI193">
            <v>509303.3</v>
          </cell>
          <cell r="BJ193">
            <v>0</v>
          </cell>
          <cell r="BK193">
            <v>425429.01</v>
          </cell>
          <cell r="BL193">
            <v>34965.96</v>
          </cell>
          <cell r="BM193">
            <v>52292.53</v>
          </cell>
          <cell r="BN193">
            <v>686204.55</v>
          </cell>
        </row>
        <row r="194">
          <cell r="B194">
            <v>1996</v>
          </cell>
          <cell r="C194">
            <v>10</v>
          </cell>
          <cell r="D194">
            <v>7</v>
          </cell>
          <cell r="E194">
            <v>35345</v>
          </cell>
          <cell r="F194">
            <v>2858289.87</v>
          </cell>
          <cell r="G194">
            <v>11439698.52</v>
          </cell>
          <cell r="H194">
            <v>516143.3</v>
          </cell>
          <cell r="I194">
            <v>2978081.96</v>
          </cell>
          <cell r="J194">
            <v>770569.93</v>
          </cell>
          <cell r="K194">
            <v>-716414.76</v>
          </cell>
          <cell r="L194">
            <v>1531840.55</v>
          </cell>
          <cell r="M194">
            <v>837943.51</v>
          </cell>
          <cell r="N194">
            <v>922336.88</v>
          </cell>
          <cell r="O194">
            <v>793.41</v>
          </cell>
          <cell r="P194">
            <v>-7.26</v>
          </cell>
          <cell r="Q194">
            <v>54727.26</v>
          </cell>
          <cell r="S194">
            <v>84143.71</v>
          </cell>
          <cell r="T194">
            <v>-7.26</v>
          </cell>
          <cell r="U194">
            <v>10590.54</v>
          </cell>
          <cell r="V194">
            <v>102615.21</v>
          </cell>
          <cell r="W194">
            <v>407870.59</v>
          </cell>
          <cell r="X194">
            <v>0</v>
          </cell>
          <cell r="Y194">
            <v>826.31</v>
          </cell>
          <cell r="Z194">
            <v>3614.12</v>
          </cell>
          <cell r="AA194">
            <v>969033.15</v>
          </cell>
          <cell r="AB194">
            <v>3685.9</v>
          </cell>
          <cell r="AC194">
            <v>-7.26</v>
          </cell>
          <cell r="AE194">
            <v>0</v>
          </cell>
          <cell r="AG194">
            <v>0</v>
          </cell>
          <cell r="AI194">
            <v>-7.26</v>
          </cell>
          <cell r="AJ194">
            <v>17606.599999999999</v>
          </cell>
          <cell r="AK194">
            <v>23515.21</v>
          </cell>
          <cell r="AL194">
            <v>1441.31</v>
          </cell>
          <cell r="AM194">
            <v>-7.26</v>
          </cell>
          <cell r="AN194">
            <v>281406.52</v>
          </cell>
          <cell r="AO194">
            <v>265580.09999999998</v>
          </cell>
          <cell r="AP194">
            <v>441657.18</v>
          </cell>
          <cell r="AQ194">
            <v>95006.28</v>
          </cell>
          <cell r="AR194">
            <v>57039.11</v>
          </cell>
          <cell r="AS194">
            <v>141452.62</v>
          </cell>
          <cell r="AT194">
            <v>2945692.93</v>
          </cell>
          <cell r="AU194">
            <v>17383744.91</v>
          </cell>
          <cell r="AV194">
            <v>25450411.489999998</v>
          </cell>
          <cell r="AW194">
            <v>0</v>
          </cell>
          <cell r="AX194">
            <v>16543.97</v>
          </cell>
          <cell r="AY194">
            <v>23026.42</v>
          </cell>
          <cell r="AZ194">
            <v>397300.94</v>
          </cell>
          <cell r="BA194">
            <v>433966.75</v>
          </cell>
          <cell r="BB194">
            <v>0</v>
          </cell>
          <cell r="BC194">
            <v>591306.41</v>
          </cell>
          <cell r="BD194">
            <v>709658.77</v>
          </cell>
          <cell r="BE194">
            <v>0</v>
          </cell>
          <cell r="BF194">
            <v>0</v>
          </cell>
          <cell r="BG194">
            <v>0</v>
          </cell>
          <cell r="BH194">
            <v>2053279.65</v>
          </cell>
          <cell r="BI194">
            <v>0</v>
          </cell>
          <cell r="BJ194">
            <v>0</v>
          </cell>
          <cell r="BK194">
            <v>51113.61</v>
          </cell>
          <cell r="BL194">
            <v>35223.26</v>
          </cell>
          <cell r="BM194">
            <v>38206.639999999999</v>
          </cell>
          <cell r="BN194">
            <v>334440.69</v>
          </cell>
        </row>
        <row r="195">
          <cell r="B195">
            <v>1996</v>
          </cell>
          <cell r="C195">
            <v>10</v>
          </cell>
          <cell r="D195">
            <v>8</v>
          </cell>
          <cell r="E195">
            <v>35346</v>
          </cell>
          <cell r="F195">
            <v>2962095.27</v>
          </cell>
          <cell r="G195">
            <v>26512892.41</v>
          </cell>
          <cell r="H195">
            <v>1471026.17</v>
          </cell>
          <cell r="I195">
            <v>6468716.7800000003</v>
          </cell>
          <cell r="J195">
            <v>281801.88</v>
          </cell>
          <cell r="K195">
            <v>-21899787.5</v>
          </cell>
          <cell r="L195">
            <v>2291119.48</v>
          </cell>
          <cell r="M195">
            <v>1261797.68</v>
          </cell>
          <cell r="N195">
            <v>2107967.04</v>
          </cell>
          <cell r="O195">
            <v>6670</v>
          </cell>
          <cell r="P195">
            <v>1108.48</v>
          </cell>
          <cell r="Q195">
            <v>325030</v>
          </cell>
          <cell r="S195">
            <v>59535.9</v>
          </cell>
          <cell r="T195">
            <v>188.02</v>
          </cell>
          <cell r="U195">
            <v>26826.959999999999</v>
          </cell>
          <cell r="V195">
            <v>3476.33</v>
          </cell>
          <cell r="W195">
            <v>689525.59</v>
          </cell>
          <cell r="X195">
            <v>0</v>
          </cell>
          <cell r="Y195">
            <v>2436.17</v>
          </cell>
          <cell r="Z195">
            <v>830.67</v>
          </cell>
          <cell r="AA195">
            <v>1218663.3600000001</v>
          </cell>
          <cell r="AB195">
            <v>10181.58</v>
          </cell>
          <cell r="AC195">
            <v>27523193.27</v>
          </cell>
          <cell r="AE195">
            <v>0</v>
          </cell>
          <cell r="AG195">
            <v>0</v>
          </cell>
          <cell r="AI195">
            <v>-4.33</v>
          </cell>
          <cell r="AJ195">
            <v>111400.49</v>
          </cell>
          <cell r="AK195">
            <v>19693.02</v>
          </cell>
          <cell r="AL195">
            <v>14134.05</v>
          </cell>
          <cell r="AM195">
            <v>-7.26</v>
          </cell>
          <cell r="AN195">
            <v>407910.87</v>
          </cell>
          <cell r="AO195">
            <v>115621.7</v>
          </cell>
          <cell r="AP195">
            <v>252010.75</v>
          </cell>
          <cell r="AQ195">
            <v>54254.39</v>
          </cell>
          <cell r="AR195">
            <v>102170.48</v>
          </cell>
          <cell r="AS195">
            <v>198585.9</v>
          </cell>
          <cell r="AT195">
            <v>10447402.890000001</v>
          </cell>
          <cell r="AU195">
            <v>33273210.199999999</v>
          </cell>
          <cell r="AV195">
            <v>40765497.240000002</v>
          </cell>
          <cell r="AW195">
            <v>0</v>
          </cell>
          <cell r="AX195">
            <v>31329.51</v>
          </cell>
          <cell r="AY195">
            <v>12585.74</v>
          </cell>
          <cell r="AZ195">
            <v>197004.79</v>
          </cell>
          <cell r="BA195">
            <v>409469.45</v>
          </cell>
          <cell r="BB195">
            <v>0</v>
          </cell>
          <cell r="BC195">
            <v>3149834.51</v>
          </cell>
          <cell r="BD195">
            <v>2378637.77</v>
          </cell>
          <cell r="BE195">
            <v>0</v>
          </cell>
          <cell r="BF195">
            <v>0</v>
          </cell>
          <cell r="BG195">
            <v>0</v>
          </cell>
          <cell r="BH195">
            <v>1191676.25</v>
          </cell>
          <cell r="BI195">
            <v>593880.89</v>
          </cell>
          <cell r="BJ195">
            <v>0</v>
          </cell>
          <cell r="BK195">
            <v>39387.050000000003</v>
          </cell>
          <cell r="BL195">
            <v>205900.41</v>
          </cell>
          <cell r="BM195">
            <v>28925.75</v>
          </cell>
          <cell r="BN195">
            <v>454699.43</v>
          </cell>
        </row>
        <row r="196">
          <cell r="B196">
            <v>1996</v>
          </cell>
          <cell r="C196">
            <v>10</v>
          </cell>
          <cell r="D196">
            <v>9</v>
          </cell>
          <cell r="E196">
            <v>35347</v>
          </cell>
          <cell r="F196">
            <v>4470522.32</v>
          </cell>
          <cell r="G196">
            <v>26129395.539999999</v>
          </cell>
          <cell r="H196">
            <v>715622.07</v>
          </cell>
          <cell r="I196">
            <v>4938130.26</v>
          </cell>
          <cell r="J196">
            <v>279273.46000000002</v>
          </cell>
          <cell r="K196">
            <v>-5812235.79</v>
          </cell>
          <cell r="L196">
            <v>2494948.12</v>
          </cell>
          <cell r="M196">
            <v>2679968.9300000002</v>
          </cell>
          <cell r="N196">
            <v>1717146.98</v>
          </cell>
          <cell r="O196">
            <v>5972</v>
          </cell>
          <cell r="P196">
            <v>-7.26</v>
          </cell>
          <cell r="Q196">
            <v>167028.03</v>
          </cell>
          <cell r="S196">
            <v>99248.1</v>
          </cell>
          <cell r="T196">
            <v>4813.13</v>
          </cell>
          <cell r="U196">
            <v>26684.47</v>
          </cell>
          <cell r="V196">
            <v>7963.74</v>
          </cell>
          <cell r="W196">
            <v>629250.9</v>
          </cell>
          <cell r="X196">
            <v>0</v>
          </cell>
          <cell r="Y196">
            <v>75.290000000000006</v>
          </cell>
          <cell r="Z196">
            <v>16135.21</v>
          </cell>
          <cell r="AA196">
            <v>1739542.75</v>
          </cell>
          <cell r="AB196">
            <v>1062.49</v>
          </cell>
          <cell r="AC196">
            <v>-5574051.3600000003</v>
          </cell>
          <cell r="AE196">
            <v>0</v>
          </cell>
          <cell r="AG196">
            <v>0</v>
          </cell>
          <cell r="AI196">
            <v>-7.26</v>
          </cell>
          <cell r="AJ196">
            <v>8108.15</v>
          </cell>
          <cell r="AK196">
            <v>28906.02</v>
          </cell>
          <cell r="AL196">
            <v>19583.150000000001</v>
          </cell>
          <cell r="AM196">
            <v>-7.26</v>
          </cell>
          <cell r="AN196">
            <v>277305.51</v>
          </cell>
          <cell r="AO196">
            <v>173030.57</v>
          </cell>
          <cell r="AP196">
            <v>424761.66</v>
          </cell>
          <cell r="AQ196">
            <v>91652.03</v>
          </cell>
          <cell r="AR196">
            <v>162691.54999999999</v>
          </cell>
          <cell r="AS196">
            <v>200996.47</v>
          </cell>
          <cell r="AT196">
            <v>19041799.449999999</v>
          </cell>
          <cell r="AU196">
            <v>43557007.990000002</v>
          </cell>
          <cell r="AV196">
            <v>47712156.789999999</v>
          </cell>
          <cell r="AW196">
            <v>0</v>
          </cell>
          <cell r="AX196">
            <v>23859.75</v>
          </cell>
          <cell r="AY196">
            <v>11922.89</v>
          </cell>
          <cell r="AZ196">
            <v>389652.02</v>
          </cell>
          <cell r="BA196">
            <v>512726.4</v>
          </cell>
          <cell r="BB196">
            <v>0</v>
          </cell>
          <cell r="BC196">
            <v>502883.87</v>
          </cell>
          <cell r="BD196">
            <v>4161523.2</v>
          </cell>
          <cell r="BE196">
            <v>0</v>
          </cell>
          <cell r="BF196">
            <v>0</v>
          </cell>
          <cell r="BG196">
            <v>0</v>
          </cell>
          <cell r="BH196">
            <v>3280721.11</v>
          </cell>
          <cell r="BI196">
            <v>661534.91</v>
          </cell>
          <cell r="BJ196">
            <v>0</v>
          </cell>
          <cell r="BK196">
            <v>87540.3</v>
          </cell>
          <cell r="BL196">
            <v>55441.05</v>
          </cell>
          <cell r="BM196">
            <v>37157.339999999997</v>
          </cell>
          <cell r="BN196">
            <v>536652.51</v>
          </cell>
        </row>
        <row r="197">
          <cell r="B197">
            <v>1996</v>
          </cell>
          <cell r="C197">
            <v>10</v>
          </cell>
          <cell r="D197">
            <v>10</v>
          </cell>
          <cell r="E197">
            <v>35348</v>
          </cell>
          <cell r="F197">
            <v>1068964.23</v>
          </cell>
          <cell r="G197">
            <v>19537277.780000001</v>
          </cell>
          <cell r="H197">
            <v>1163063.06</v>
          </cell>
          <cell r="I197">
            <v>5269500.21</v>
          </cell>
          <cell r="J197">
            <v>494097.24</v>
          </cell>
          <cell r="K197">
            <v>-18426728.579999998</v>
          </cell>
          <cell r="L197">
            <v>3650374.12</v>
          </cell>
          <cell r="M197">
            <v>2215700.7400000002</v>
          </cell>
          <cell r="N197">
            <v>1581569.09</v>
          </cell>
          <cell r="O197">
            <v>9825.83</v>
          </cell>
          <cell r="P197">
            <v>-7.26</v>
          </cell>
          <cell r="Q197">
            <v>139916.29999999999</v>
          </cell>
          <cell r="S197">
            <v>121733.69</v>
          </cell>
          <cell r="T197">
            <v>5972.06</v>
          </cell>
          <cell r="U197">
            <v>5225.47</v>
          </cell>
          <cell r="V197">
            <v>3648.12</v>
          </cell>
          <cell r="W197">
            <v>648317.59</v>
          </cell>
          <cell r="X197">
            <v>0</v>
          </cell>
          <cell r="Y197">
            <v>459.99</v>
          </cell>
          <cell r="Z197">
            <v>1385.28</v>
          </cell>
          <cell r="AA197">
            <v>2392774.98</v>
          </cell>
          <cell r="AB197">
            <v>-402.68</v>
          </cell>
          <cell r="AC197">
            <v>2250799.54</v>
          </cell>
          <cell r="AE197">
            <v>0</v>
          </cell>
          <cell r="AG197">
            <v>0</v>
          </cell>
          <cell r="AI197">
            <v>100158.75</v>
          </cell>
          <cell r="AJ197">
            <v>17656.810000000001</v>
          </cell>
          <cell r="AK197">
            <v>27542.18</v>
          </cell>
          <cell r="AL197">
            <v>44846.19</v>
          </cell>
          <cell r="AM197">
            <v>-7.26</v>
          </cell>
          <cell r="AN197">
            <v>269821.46999999997</v>
          </cell>
          <cell r="AO197">
            <v>215901.44</v>
          </cell>
          <cell r="AP197">
            <v>505793.39</v>
          </cell>
          <cell r="AQ197">
            <v>22577.599999999999</v>
          </cell>
          <cell r="AR197">
            <v>56630.2</v>
          </cell>
          <cell r="AS197">
            <v>187658.15</v>
          </cell>
          <cell r="AT197">
            <v>52872020.439999998</v>
          </cell>
          <cell r="AU197">
            <v>117007255.52</v>
          </cell>
          <cell r="AV197">
            <v>126482251.05</v>
          </cell>
          <cell r="AW197">
            <v>0</v>
          </cell>
          <cell r="AX197">
            <v>21714.66</v>
          </cell>
          <cell r="AY197">
            <v>16925.509999999998</v>
          </cell>
          <cell r="AZ197">
            <v>377701</v>
          </cell>
          <cell r="BA197">
            <v>358810.28</v>
          </cell>
          <cell r="BB197">
            <v>0</v>
          </cell>
          <cell r="BC197">
            <v>309522.65999999997</v>
          </cell>
          <cell r="BD197">
            <v>9684766.8599999994</v>
          </cell>
          <cell r="BE197">
            <v>0</v>
          </cell>
          <cell r="BF197">
            <v>0</v>
          </cell>
          <cell r="BG197">
            <v>0</v>
          </cell>
          <cell r="BH197">
            <v>1474978.42</v>
          </cell>
          <cell r="BI197">
            <v>617721.67000000004</v>
          </cell>
          <cell r="BJ197">
            <v>0</v>
          </cell>
          <cell r="BK197">
            <v>23976.240000000002</v>
          </cell>
          <cell r="BL197">
            <v>87863.01</v>
          </cell>
          <cell r="BM197">
            <v>64960.01</v>
          </cell>
          <cell r="BN197">
            <v>495494.57</v>
          </cell>
        </row>
        <row r="198">
          <cell r="B198">
            <v>1996</v>
          </cell>
          <cell r="C198">
            <v>10</v>
          </cell>
          <cell r="D198">
            <v>11</v>
          </cell>
          <cell r="E198">
            <v>35349</v>
          </cell>
          <cell r="F198">
            <v>1732668.33</v>
          </cell>
          <cell r="G198">
            <v>18747260.260000002</v>
          </cell>
          <cell r="H198">
            <v>1173808.54</v>
          </cell>
          <cell r="I198">
            <v>4840684.1100000003</v>
          </cell>
          <cell r="J198">
            <v>266530.76</v>
          </cell>
          <cell r="K198">
            <v>-3430953.37</v>
          </cell>
          <cell r="L198">
            <v>5560606.5199999996</v>
          </cell>
          <cell r="M198">
            <v>1812832.88</v>
          </cell>
          <cell r="N198">
            <v>1433682.08</v>
          </cell>
          <cell r="O198">
            <v>3883.9</v>
          </cell>
          <cell r="P198">
            <v>-7.26</v>
          </cell>
          <cell r="Q198">
            <v>203927.39</v>
          </cell>
          <cell r="S198">
            <v>132722.22</v>
          </cell>
          <cell r="T198">
            <v>277106.84999999998</v>
          </cell>
          <cell r="U198">
            <v>37803.440000000002</v>
          </cell>
          <cell r="V198">
            <v>75137.13</v>
          </cell>
          <cell r="W198">
            <v>743268.65</v>
          </cell>
          <cell r="X198">
            <v>0</v>
          </cell>
          <cell r="Y198">
            <v>-7.26</v>
          </cell>
          <cell r="Z198">
            <v>557</v>
          </cell>
          <cell r="AA198">
            <v>3134104.94</v>
          </cell>
          <cell r="AB198">
            <v>32579.01</v>
          </cell>
          <cell r="AC198">
            <v>20830237.949999999</v>
          </cell>
          <cell r="AE198">
            <v>0</v>
          </cell>
          <cell r="AG198">
            <v>0</v>
          </cell>
          <cell r="AI198">
            <v>-7.26</v>
          </cell>
          <cell r="AJ198">
            <v>-3776.33</v>
          </cell>
          <cell r="AK198">
            <v>71319.520000000004</v>
          </cell>
          <cell r="AL198">
            <v>16296.86</v>
          </cell>
          <cell r="AM198">
            <v>-7.26</v>
          </cell>
          <cell r="AN198">
            <v>476251.64</v>
          </cell>
          <cell r="AO198">
            <v>164307.26999999999</v>
          </cell>
          <cell r="AP198">
            <v>12522584.060000001</v>
          </cell>
          <cell r="AQ198">
            <v>33755.120000000003</v>
          </cell>
          <cell r="AR198">
            <v>158216.64000000001</v>
          </cell>
          <cell r="AS198">
            <v>179538.23</v>
          </cell>
          <cell r="AT198">
            <v>46441782.479999997</v>
          </cell>
          <cell r="AU198">
            <v>91847526.920000002</v>
          </cell>
          <cell r="AV198">
            <v>99359046.730000004</v>
          </cell>
          <cell r="AW198">
            <v>0</v>
          </cell>
          <cell r="AX198">
            <v>60659.45</v>
          </cell>
          <cell r="AY198">
            <v>42792.31</v>
          </cell>
          <cell r="AZ198">
            <v>356015.82</v>
          </cell>
          <cell r="BA198">
            <v>285830.59000000003</v>
          </cell>
          <cell r="BB198">
            <v>0</v>
          </cell>
          <cell r="BC198">
            <v>149928.71</v>
          </cell>
          <cell r="BD198">
            <v>7650175.8499999996</v>
          </cell>
          <cell r="BE198">
            <v>0</v>
          </cell>
          <cell r="BF198">
            <v>0</v>
          </cell>
          <cell r="BG198">
            <v>0</v>
          </cell>
          <cell r="BH198">
            <v>1689744.94</v>
          </cell>
          <cell r="BI198">
            <v>563311.38</v>
          </cell>
          <cell r="BJ198">
            <v>0</v>
          </cell>
          <cell r="BK198">
            <v>5938.1</v>
          </cell>
          <cell r="BL198">
            <v>88650.61</v>
          </cell>
          <cell r="BM198">
            <v>64037.72</v>
          </cell>
          <cell r="BN198">
            <v>590580.31999999995</v>
          </cell>
        </row>
        <row r="199">
          <cell r="B199">
            <v>1996</v>
          </cell>
          <cell r="C199">
            <v>10</v>
          </cell>
          <cell r="D199">
            <v>14</v>
          </cell>
          <cell r="E199">
            <v>35352</v>
          </cell>
          <cell r="F199">
            <v>2901127.04</v>
          </cell>
          <cell r="G199">
            <v>17720916.359999999</v>
          </cell>
          <cell r="H199">
            <v>1130035.24</v>
          </cell>
          <cell r="I199">
            <v>4518143.93</v>
          </cell>
          <cell r="J199">
            <v>770085.73</v>
          </cell>
          <cell r="K199">
            <v>-6534026.7599999998</v>
          </cell>
          <cell r="L199">
            <v>6874397.5499999998</v>
          </cell>
          <cell r="M199">
            <v>3781037.66</v>
          </cell>
          <cell r="N199">
            <v>1510685.86</v>
          </cell>
          <cell r="O199">
            <v>46248.56</v>
          </cell>
          <cell r="P199">
            <v>-7.26</v>
          </cell>
          <cell r="Q199">
            <v>237110.88</v>
          </cell>
          <cell r="S199">
            <v>152699.51</v>
          </cell>
          <cell r="T199">
            <v>2812.32</v>
          </cell>
          <cell r="U199">
            <v>40333.269999999997</v>
          </cell>
          <cell r="V199">
            <v>177.13</v>
          </cell>
          <cell r="W199">
            <v>391736.16</v>
          </cell>
          <cell r="X199">
            <v>-2692067</v>
          </cell>
          <cell r="Y199">
            <v>154.9</v>
          </cell>
          <cell r="Z199">
            <v>884.32</v>
          </cell>
          <cell r="AA199">
            <v>5021124.8499999996</v>
          </cell>
          <cell r="AB199">
            <v>1583.55</v>
          </cell>
          <cell r="AC199">
            <v>1070248.02</v>
          </cell>
          <cell r="AE199">
            <v>0</v>
          </cell>
          <cell r="AG199">
            <v>0</v>
          </cell>
          <cell r="AI199">
            <v>191124.46</v>
          </cell>
          <cell r="AJ199">
            <v>13933.98</v>
          </cell>
          <cell r="AK199">
            <v>57937.83</v>
          </cell>
          <cell r="AL199">
            <v>13395.51</v>
          </cell>
          <cell r="AM199">
            <v>-7.26</v>
          </cell>
          <cell r="AN199">
            <v>340701.93</v>
          </cell>
          <cell r="AO199">
            <v>264140.74</v>
          </cell>
          <cell r="AP199">
            <v>324152.36</v>
          </cell>
          <cell r="AQ199">
            <v>27950.71</v>
          </cell>
          <cell r="AR199">
            <v>34369.199999999997</v>
          </cell>
          <cell r="AS199">
            <v>151534.85</v>
          </cell>
          <cell r="AT199">
            <v>36423873.240000002</v>
          </cell>
          <cell r="AU199">
            <v>84752126.450000003</v>
          </cell>
          <cell r="AV199">
            <v>91058875.280000001</v>
          </cell>
          <cell r="AW199">
            <v>0</v>
          </cell>
          <cell r="AX199">
            <v>25312.32</v>
          </cell>
          <cell r="AY199">
            <v>10550.08</v>
          </cell>
          <cell r="AZ199">
            <v>358206.36</v>
          </cell>
          <cell r="BA199">
            <v>269963.52000000002</v>
          </cell>
          <cell r="BB199">
            <v>0</v>
          </cell>
          <cell r="BC199">
            <v>448704.69</v>
          </cell>
          <cell r="BD199">
            <v>6356458.5199999996</v>
          </cell>
          <cell r="BE199">
            <v>-42385</v>
          </cell>
          <cell r="BF199">
            <v>1000573</v>
          </cell>
          <cell r="BG199">
            <v>1515651</v>
          </cell>
          <cell r="BH199">
            <v>4149370.23</v>
          </cell>
          <cell r="BI199">
            <v>679436.18</v>
          </cell>
          <cell r="BJ199">
            <v>0</v>
          </cell>
          <cell r="BK199">
            <v>24799.69</v>
          </cell>
          <cell r="BL199">
            <v>78654.429999999993</v>
          </cell>
          <cell r="BM199">
            <v>31031.87</v>
          </cell>
          <cell r="BN199">
            <v>282049.86</v>
          </cell>
        </row>
        <row r="200">
          <cell r="B200">
            <v>1996</v>
          </cell>
          <cell r="C200">
            <v>10</v>
          </cell>
          <cell r="D200">
            <v>15</v>
          </cell>
          <cell r="E200">
            <v>35353</v>
          </cell>
          <cell r="F200">
            <v>3993780</v>
          </cell>
          <cell r="G200">
            <v>25653142.579999998</v>
          </cell>
          <cell r="H200">
            <v>5489948.9400000004</v>
          </cell>
          <cell r="I200">
            <v>6189260.29</v>
          </cell>
          <cell r="J200">
            <v>281651.09000000003</v>
          </cell>
          <cell r="K200">
            <v>-15161166.779999999</v>
          </cell>
          <cell r="L200">
            <v>23963246.780000001</v>
          </cell>
          <cell r="M200">
            <v>5974475.0300000003</v>
          </cell>
          <cell r="N200">
            <v>1873760.9</v>
          </cell>
          <cell r="O200">
            <v>8575.36</v>
          </cell>
          <cell r="P200">
            <v>63229152.100000001</v>
          </cell>
          <cell r="Q200">
            <v>152306.9</v>
          </cell>
          <cell r="S200">
            <v>313997.14</v>
          </cell>
          <cell r="T200">
            <v>43527.02</v>
          </cell>
          <cell r="U200">
            <v>160451.04</v>
          </cell>
          <cell r="V200">
            <v>59882.53</v>
          </cell>
          <cell r="W200">
            <v>814733.06</v>
          </cell>
          <cell r="X200">
            <v>0</v>
          </cell>
          <cell r="Y200">
            <v>156.18</v>
          </cell>
          <cell r="Z200">
            <v>4.8899999999999997</v>
          </cell>
          <cell r="AA200">
            <v>14315922.5</v>
          </cell>
          <cell r="AB200">
            <v>21867.69</v>
          </cell>
          <cell r="AC200">
            <v>-7.26</v>
          </cell>
          <cell r="AE200">
            <v>0</v>
          </cell>
          <cell r="AG200">
            <v>0</v>
          </cell>
          <cell r="AI200">
            <v>64743.27</v>
          </cell>
          <cell r="AJ200">
            <v>111307.78</v>
          </cell>
          <cell r="AK200">
            <v>170876.4</v>
          </cell>
          <cell r="AL200">
            <v>106184.64</v>
          </cell>
          <cell r="AM200">
            <v>5628616.7300000004</v>
          </cell>
          <cell r="AN200">
            <v>293063.55</v>
          </cell>
          <cell r="AO200">
            <v>897529.7</v>
          </cell>
          <cell r="AP200">
            <v>746074.53</v>
          </cell>
          <cell r="AQ200">
            <v>170003.99</v>
          </cell>
          <cell r="AR200">
            <v>55318.46</v>
          </cell>
          <cell r="AS200">
            <v>170409.4</v>
          </cell>
          <cell r="AT200">
            <v>3980834.82</v>
          </cell>
          <cell r="AU200">
            <v>9324128.1999999993</v>
          </cell>
          <cell r="AV200">
            <v>9390729.2899999991</v>
          </cell>
          <cell r="AW200">
            <v>0</v>
          </cell>
          <cell r="AX200">
            <v>60725.68</v>
          </cell>
          <cell r="AY200">
            <v>13549.16</v>
          </cell>
          <cell r="AZ200">
            <v>226199.47</v>
          </cell>
          <cell r="BA200">
            <v>298306.46999999997</v>
          </cell>
          <cell r="BB200">
            <v>2518.8200000000002</v>
          </cell>
          <cell r="BC200">
            <v>155978.65</v>
          </cell>
          <cell r="BD200">
            <v>1329162.19</v>
          </cell>
          <cell r="BE200">
            <v>0</v>
          </cell>
          <cell r="BF200">
            <v>0</v>
          </cell>
          <cell r="BG200">
            <v>0</v>
          </cell>
          <cell r="BH200">
            <v>3010086.92</v>
          </cell>
          <cell r="BI200">
            <v>195217.29</v>
          </cell>
          <cell r="BJ200">
            <v>0</v>
          </cell>
          <cell r="BK200">
            <v>11647.11</v>
          </cell>
          <cell r="BL200">
            <v>169260.96</v>
          </cell>
          <cell r="BM200">
            <v>38145.870000000003</v>
          </cell>
          <cell r="BN200">
            <v>607326.23</v>
          </cell>
        </row>
        <row r="201">
          <cell r="B201">
            <v>1996</v>
          </cell>
          <cell r="C201">
            <v>10</v>
          </cell>
          <cell r="D201">
            <v>16</v>
          </cell>
          <cell r="E201">
            <v>35354</v>
          </cell>
          <cell r="F201">
            <v>5729297.0499999998</v>
          </cell>
          <cell r="G201">
            <v>20073566.670000002</v>
          </cell>
          <cell r="H201">
            <v>8493812.2400000002</v>
          </cell>
          <cell r="I201">
            <v>5102141.8</v>
          </cell>
          <cell r="J201">
            <v>252957.98</v>
          </cell>
          <cell r="K201">
            <v>-9520715.0800000001</v>
          </cell>
          <cell r="L201">
            <v>21214529.129999999</v>
          </cell>
          <cell r="M201">
            <v>9637321.8699999992</v>
          </cell>
          <cell r="N201">
            <v>1783839.35</v>
          </cell>
          <cell r="O201">
            <v>5857.16</v>
          </cell>
          <cell r="P201">
            <v>-7.26</v>
          </cell>
          <cell r="Q201">
            <v>664111.71</v>
          </cell>
          <cell r="S201">
            <v>532363.84</v>
          </cell>
          <cell r="T201">
            <v>4089.16</v>
          </cell>
          <cell r="U201">
            <v>151675.53</v>
          </cell>
          <cell r="V201">
            <v>66617.100000000006</v>
          </cell>
          <cell r="W201">
            <v>717057.81</v>
          </cell>
          <cell r="X201">
            <v>0</v>
          </cell>
          <cell r="Y201">
            <v>4616.12</v>
          </cell>
          <cell r="Z201">
            <v>4592.6400000000003</v>
          </cell>
          <cell r="AA201">
            <v>26923593.52</v>
          </cell>
          <cell r="AB201">
            <v>16359.68</v>
          </cell>
          <cell r="AC201">
            <v>22306.63</v>
          </cell>
          <cell r="AE201">
            <v>0</v>
          </cell>
          <cell r="AG201">
            <v>0</v>
          </cell>
          <cell r="AI201">
            <v>1491542.03</v>
          </cell>
          <cell r="AJ201">
            <v>9951.11</v>
          </cell>
          <cell r="AK201">
            <v>-87608.31</v>
          </cell>
          <cell r="AL201">
            <v>266885.59999999998</v>
          </cell>
          <cell r="AM201">
            <v>-7.26</v>
          </cell>
          <cell r="AN201">
            <v>576715.37</v>
          </cell>
          <cell r="AO201">
            <v>107644.29</v>
          </cell>
          <cell r="AP201">
            <v>1817510.38</v>
          </cell>
          <cell r="AQ201">
            <v>801111.17</v>
          </cell>
          <cell r="AR201">
            <v>158455.89000000001</v>
          </cell>
          <cell r="AS201">
            <v>221934.98</v>
          </cell>
          <cell r="AT201">
            <v>2158561.75</v>
          </cell>
          <cell r="AU201">
            <v>6613409.7300000004</v>
          </cell>
          <cell r="AV201">
            <v>8512747.0099999998</v>
          </cell>
          <cell r="AW201">
            <v>0</v>
          </cell>
          <cell r="AX201">
            <v>131225.82999999999</v>
          </cell>
          <cell r="AY201">
            <v>18562.64</v>
          </cell>
          <cell r="AZ201">
            <v>366975.89</v>
          </cell>
          <cell r="BA201">
            <v>351280.98</v>
          </cell>
          <cell r="BB201">
            <v>0</v>
          </cell>
          <cell r="BC201">
            <v>210474.47</v>
          </cell>
          <cell r="BD201">
            <v>735320.3</v>
          </cell>
          <cell r="BE201">
            <v>0</v>
          </cell>
          <cell r="BF201">
            <v>0</v>
          </cell>
          <cell r="BG201">
            <v>0</v>
          </cell>
          <cell r="BH201">
            <v>2474600.8199999998</v>
          </cell>
          <cell r="BI201">
            <v>0</v>
          </cell>
          <cell r="BJ201">
            <v>0</v>
          </cell>
          <cell r="BK201">
            <v>16806.29</v>
          </cell>
          <cell r="BL201">
            <v>219993.61</v>
          </cell>
          <cell r="BM201">
            <v>25803.83</v>
          </cell>
          <cell r="BN201">
            <v>471260.37</v>
          </cell>
        </row>
        <row r="202">
          <cell r="B202">
            <v>1996</v>
          </cell>
          <cell r="C202">
            <v>10</v>
          </cell>
          <cell r="D202">
            <v>17</v>
          </cell>
          <cell r="E202">
            <v>35355</v>
          </cell>
          <cell r="F202">
            <v>11466248.5</v>
          </cell>
          <cell r="G202">
            <v>22742293.25</v>
          </cell>
          <cell r="H202">
            <v>22375131.440000001</v>
          </cell>
          <cell r="I202">
            <v>4580046.75</v>
          </cell>
          <cell r="J202">
            <v>430562.71</v>
          </cell>
          <cell r="K202">
            <v>-17843598.390000001</v>
          </cell>
          <cell r="L202">
            <v>48585617.460000001</v>
          </cell>
          <cell r="M202">
            <v>14866491.279999999</v>
          </cell>
          <cell r="N202">
            <v>1503492.4</v>
          </cell>
          <cell r="O202">
            <v>4331.41</v>
          </cell>
          <cell r="P202">
            <v>-7.26</v>
          </cell>
          <cell r="Q202">
            <v>1361549.8</v>
          </cell>
          <cell r="S202">
            <v>419563.21</v>
          </cell>
          <cell r="T202">
            <v>2423867.2200000002</v>
          </cell>
          <cell r="U202">
            <v>415316.49</v>
          </cell>
          <cell r="V202">
            <v>165823.43</v>
          </cell>
          <cell r="W202">
            <v>2411371.66</v>
          </cell>
          <cell r="X202">
            <v>0</v>
          </cell>
          <cell r="Y202">
            <v>3732.62</v>
          </cell>
          <cell r="Z202">
            <v>-65.34</v>
          </cell>
          <cell r="AA202">
            <v>21239542.539999999</v>
          </cell>
          <cell r="AB202">
            <v>1261.3499999999999</v>
          </cell>
          <cell r="AC202">
            <v>124941.57</v>
          </cell>
          <cell r="AE202">
            <v>0</v>
          </cell>
          <cell r="AG202">
            <v>0</v>
          </cell>
          <cell r="AI202">
            <v>2738595.52</v>
          </cell>
          <cell r="AJ202">
            <v>11852.3</v>
          </cell>
          <cell r="AK202">
            <v>123534.16</v>
          </cell>
          <cell r="AL202">
            <v>244269.78</v>
          </cell>
          <cell r="AM202">
            <v>-7.26</v>
          </cell>
          <cell r="AN202">
            <v>272640.75</v>
          </cell>
          <cell r="AO202">
            <v>151513.65</v>
          </cell>
          <cell r="AP202">
            <v>525967.94999999995</v>
          </cell>
          <cell r="AQ202">
            <v>33451.81</v>
          </cell>
          <cell r="AR202">
            <v>149994.85999999999</v>
          </cell>
          <cell r="AS202">
            <v>452819.5</v>
          </cell>
          <cell r="AT202">
            <v>1483642.68</v>
          </cell>
          <cell r="AU202">
            <v>4297081.2</v>
          </cell>
          <cell r="AV202">
            <v>4955248.82</v>
          </cell>
          <cell r="AW202">
            <v>0</v>
          </cell>
          <cell r="AX202">
            <v>266588.56</v>
          </cell>
          <cell r="AY202">
            <v>26573.75</v>
          </cell>
          <cell r="AZ202">
            <v>311903.09999999998</v>
          </cell>
          <cell r="BA202">
            <v>419298.06</v>
          </cell>
          <cell r="BB202">
            <v>0</v>
          </cell>
          <cell r="BC202">
            <v>173081.61</v>
          </cell>
          <cell r="BD202">
            <v>556303.80000000005</v>
          </cell>
          <cell r="BE202">
            <v>0</v>
          </cell>
          <cell r="BF202">
            <v>0</v>
          </cell>
          <cell r="BG202">
            <v>0</v>
          </cell>
          <cell r="BH202">
            <v>2302694.3199999998</v>
          </cell>
          <cell r="BI202">
            <v>278365.12</v>
          </cell>
          <cell r="BK202">
            <v>12402.06</v>
          </cell>
          <cell r="BL202">
            <v>1510439.25</v>
          </cell>
          <cell r="BM202">
            <v>19381.009999999998</v>
          </cell>
          <cell r="BN202">
            <v>881551.4</v>
          </cell>
        </row>
        <row r="203">
          <cell r="B203">
            <v>1996</v>
          </cell>
          <cell r="C203">
            <v>10</v>
          </cell>
          <cell r="D203">
            <v>18</v>
          </cell>
          <cell r="E203">
            <v>35356</v>
          </cell>
          <cell r="F203">
            <v>-3569095.38</v>
          </cell>
          <cell r="G203">
            <v>18617890.670000002</v>
          </cell>
          <cell r="H203">
            <v>98159786.640000001</v>
          </cell>
          <cell r="I203">
            <v>4254216.47</v>
          </cell>
          <cell r="J203">
            <v>342409.88</v>
          </cell>
          <cell r="K203">
            <v>-4398164.9400000004</v>
          </cell>
          <cell r="L203">
            <v>51505394.600000001</v>
          </cell>
          <cell r="M203">
            <v>43343512.82</v>
          </cell>
          <cell r="N203">
            <v>1442453.13</v>
          </cell>
          <cell r="O203">
            <v>9044.85</v>
          </cell>
          <cell r="P203">
            <v>-7.26</v>
          </cell>
          <cell r="Q203">
            <v>4490254.58</v>
          </cell>
          <cell r="S203">
            <v>511739.98</v>
          </cell>
          <cell r="T203">
            <v>347578.52</v>
          </cell>
          <cell r="U203">
            <v>231845.41</v>
          </cell>
          <cell r="V203">
            <v>112303.09</v>
          </cell>
          <cell r="W203">
            <v>1328902.81</v>
          </cell>
          <cell r="X203">
            <v>0</v>
          </cell>
          <cell r="Y203">
            <v>1185.94</v>
          </cell>
          <cell r="Z203">
            <v>2970.66</v>
          </cell>
          <cell r="AA203">
            <v>15592442.140000001</v>
          </cell>
          <cell r="AB203">
            <v>16659.63</v>
          </cell>
          <cell r="AC203">
            <v>39123024.560000002</v>
          </cell>
          <cell r="AE203">
            <v>0</v>
          </cell>
          <cell r="AG203">
            <v>0</v>
          </cell>
          <cell r="AI203">
            <v>13816396.220000001</v>
          </cell>
          <cell r="AJ203">
            <v>12315.98</v>
          </cell>
          <cell r="AK203">
            <v>39917.29</v>
          </cell>
          <cell r="AL203">
            <v>646580.42000000004</v>
          </cell>
          <cell r="AM203">
            <v>-7.26</v>
          </cell>
          <cell r="AN203">
            <v>751151.2</v>
          </cell>
          <cell r="AO203">
            <v>165028.59</v>
          </cell>
          <cell r="AP203">
            <v>15402542.01</v>
          </cell>
          <cell r="AQ203">
            <v>158655.45000000001</v>
          </cell>
          <cell r="AR203">
            <v>102188.72</v>
          </cell>
          <cell r="AS203">
            <v>655415.24</v>
          </cell>
          <cell r="AT203">
            <v>3310949.88</v>
          </cell>
          <cell r="AU203">
            <v>7768009.75</v>
          </cell>
          <cell r="AV203">
            <v>9073440.4499999993</v>
          </cell>
          <cell r="AW203">
            <v>0</v>
          </cell>
          <cell r="AX203">
            <v>389382.45</v>
          </cell>
          <cell r="AY203">
            <v>65578.259999999995</v>
          </cell>
          <cell r="AZ203">
            <v>710710.8</v>
          </cell>
          <cell r="BA203">
            <v>481636.45</v>
          </cell>
          <cell r="BB203">
            <v>2518.8200000000002</v>
          </cell>
          <cell r="BC203">
            <v>491119.48</v>
          </cell>
          <cell r="BD203">
            <v>550115.66</v>
          </cell>
          <cell r="BE203">
            <v>0</v>
          </cell>
          <cell r="BF203">
            <v>0</v>
          </cell>
          <cell r="BG203">
            <v>0</v>
          </cell>
          <cell r="BH203">
            <v>2111464.11</v>
          </cell>
          <cell r="BI203">
            <v>1363077.1200000001</v>
          </cell>
          <cell r="BJ203">
            <v>0</v>
          </cell>
          <cell r="BK203">
            <v>6206.5</v>
          </cell>
          <cell r="BL203">
            <v>566315.59</v>
          </cell>
          <cell r="BM203">
            <v>57581.11</v>
          </cell>
          <cell r="BN203">
            <v>705006.11</v>
          </cell>
        </row>
        <row r="204">
          <cell r="B204">
            <v>1996</v>
          </cell>
          <cell r="C204">
            <v>10</v>
          </cell>
          <cell r="D204">
            <v>21</v>
          </cell>
          <cell r="E204">
            <v>35359</v>
          </cell>
          <cell r="F204">
            <v>21177692.02</v>
          </cell>
          <cell r="G204">
            <v>22366992.879999999</v>
          </cell>
          <cell r="H204">
            <v>53263527.649999999</v>
          </cell>
          <cell r="I204">
            <v>4550997.33</v>
          </cell>
          <cell r="J204">
            <v>865716.59</v>
          </cell>
          <cell r="K204">
            <v>-2048519.89</v>
          </cell>
          <cell r="L204">
            <v>19032597.600000001</v>
          </cell>
          <cell r="M204">
            <v>26366275.559999999</v>
          </cell>
          <cell r="N204">
            <v>1546204.03</v>
          </cell>
          <cell r="O204">
            <v>-85.08</v>
          </cell>
          <cell r="P204">
            <v>-7.26</v>
          </cell>
          <cell r="Q204">
            <v>518237.56</v>
          </cell>
          <cell r="S204">
            <v>203915.88</v>
          </cell>
          <cell r="T204">
            <v>59375.71</v>
          </cell>
          <cell r="U204">
            <v>126183.13</v>
          </cell>
          <cell r="V204">
            <v>29603.99</v>
          </cell>
          <cell r="W204">
            <v>-19394134.350000001</v>
          </cell>
          <cell r="X204">
            <v>0</v>
          </cell>
          <cell r="Y204">
            <v>2965.98</v>
          </cell>
          <cell r="Z204">
            <v>8696.48</v>
          </cell>
          <cell r="AA204">
            <v>8736487.6799999997</v>
          </cell>
          <cell r="AB204">
            <v>1443565.65</v>
          </cell>
          <cell r="AC204">
            <v>220569.71</v>
          </cell>
          <cell r="AE204">
            <v>0</v>
          </cell>
          <cell r="AG204">
            <v>0</v>
          </cell>
          <cell r="AI204">
            <v>427872.8</v>
          </cell>
          <cell r="AJ204">
            <v>18244.669999999998</v>
          </cell>
          <cell r="AK204">
            <v>167338.26999999999</v>
          </cell>
          <cell r="AL204">
            <v>52991.09</v>
          </cell>
          <cell r="AM204">
            <v>-7.26</v>
          </cell>
          <cell r="AN204">
            <v>340492.34</v>
          </cell>
          <cell r="AO204">
            <v>397436.09</v>
          </cell>
          <cell r="AP204">
            <v>3739862.63</v>
          </cell>
          <cell r="AQ204">
            <v>80915.17</v>
          </cell>
          <cell r="AR204">
            <v>112524.12</v>
          </cell>
          <cell r="AS204">
            <v>738530.99</v>
          </cell>
          <cell r="AT204">
            <v>1379817.75</v>
          </cell>
          <cell r="AU204">
            <v>4511396.25</v>
          </cell>
          <cell r="AV204">
            <v>4212978.78</v>
          </cell>
          <cell r="AW204">
            <v>0</v>
          </cell>
          <cell r="AX204">
            <v>1311715.48</v>
          </cell>
          <cell r="AY204">
            <v>141774.42000000001</v>
          </cell>
          <cell r="AZ204">
            <v>1284551.55</v>
          </cell>
          <cell r="BA204">
            <v>396768.02</v>
          </cell>
          <cell r="BB204">
            <v>0</v>
          </cell>
          <cell r="BC204">
            <v>521975.33</v>
          </cell>
          <cell r="BD204">
            <v>414702.95</v>
          </cell>
          <cell r="BE204">
            <v>0</v>
          </cell>
          <cell r="BF204">
            <v>0</v>
          </cell>
          <cell r="BG204">
            <v>0</v>
          </cell>
          <cell r="BH204">
            <v>2248597.66</v>
          </cell>
          <cell r="BI204">
            <v>3063684.89</v>
          </cell>
          <cell r="BJ204">
            <v>0</v>
          </cell>
          <cell r="BK204">
            <v>3797.08</v>
          </cell>
          <cell r="BL204">
            <v>1406090.95</v>
          </cell>
          <cell r="BM204">
            <v>60739.92</v>
          </cell>
          <cell r="BN204">
            <v>1002033.83</v>
          </cell>
          <cell r="BP204">
            <v>-136440391.58000001</v>
          </cell>
        </row>
        <row r="205">
          <cell r="B205">
            <v>1996</v>
          </cell>
          <cell r="C205">
            <v>10</v>
          </cell>
          <cell r="D205">
            <v>22</v>
          </cell>
          <cell r="E205">
            <v>35360</v>
          </cell>
          <cell r="F205">
            <v>42343990.119999997</v>
          </cell>
          <cell r="G205">
            <v>22143432.170000002</v>
          </cell>
          <cell r="H205">
            <v>63583766.469999999</v>
          </cell>
          <cell r="I205">
            <v>4703214.5</v>
          </cell>
          <cell r="J205">
            <v>486245.88</v>
          </cell>
          <cell r="K205">
            <v>-7552843.2000000002</v>
          </cell>
          <cell r="L205">
            <v>37316074.890000001</v>
          </cell>
          <cell r="M205">
            <v>17415163.02</v>
          </cell>
          <cell r="N205">
            <v>2067469.99</v>
          </cell>
          <cell r="O205">
            <v>31079.55</v>
          </cell>
          <cell r="P205">
            <v>-7.26</v>
          </cell>
          <cell r="Q205">
            <v>435253.74</v>
          </cell>
          <cell r="S205">
            <v>119406.08</v>
          </cell>
          <cell r="T205">
            <v>109956.15</v>
          </cell>
          <cell r="U205">
            <v>77859</v>
          </cell>
          <cell r="V205">
            <v>55407.53</v>
          </cell>
          <cell r="W205">
            <v>4611383.0599999996</v>
          </cell>
          <cell r="X205">
            <v>0</v>
          </cell>
          <cell r="Y205">
            <v>60.36</v>
          </cell>
          <cell r="Z205">
            <v>980.83</v>
          </cell>
          <cell r="AA205">
            <v>4665956.4800000004</v>
          </cell>
          <cell r="AB205">
            <v>1040.44</v>
          </cell>
          <cell r="AC205">
            <v>-7.26</v>
          </cell>
          <cell r="AE205">
            <v>0</v>
          </cell>
          <cell r="AG205">
            <v>0</v>
          </cell>
          <cell r="AI205">
            <v>213832.08</v>
          </cell>
          <cell r="AJ205">
            <v>38936.480000000003</v>
          </cell>
          <cell r="AK205">
            <v>640127.29</v>
          </cell>
          <cell r="AL205">
            <v>22404</v>
          </cell>
          <cell r="AM205">
            <v>-7.26</v>
          </cell>
          <cell r="AN205">
            <v>378047.96</v>
          </cell>
          <cell r="AO205">
            <v>155378.78</v>
          </cell>
          <cell r="AP205">
            <v>2196106.2799999998</v>
          </cell>
          <cell r="AQ205">
            <v>65305.63</v>
          </cell>
          <cell r="AR205">
            <v>46437.01</v>
          </cell>
          <cell r="AS205">
            <v>541191.42000000004</v>
          </cell>
          <cell r="AT205">
            <v>1078316.76</v>
          </cell>
          <cell r="AU205">
            <v>3354331.32</v>
          </cell>
          <cell r="AV205">
            <v>4259558.7699999996</v>
          </cell>
          <cell r="AW205">
            <v>0</v>
          </cell>
          <cell r="AX205">
            <v>211530.27</v>
          </cell>
          <cell r="AY205">
            <v>40845.879999999997</v>
          </cell>
          <cell r="AZ205">
            <v>1760518.76</v>
          </cell>
          <cell r="BA205">
            <v>682779.75</v>
          </cell>
          <cell r="BB205">
            <v>8067</v>
          </cell>
          <cell r="BC205">
            <v>678804.36</v>
          </cell>
          <cell r="BD205">
            <v>399307.99</v>
          </cell>
          <cell r="BE205">
            <v>0</v>
          </cell>
          <cell r="BF205">
            <v>0</v>
          </cell>
          <cell r="BG205">
            <v>0</v>
          </cell>
          <cell r="BH205">
            <v>2173259.35</v>
          </cell>
          <cell r="BI205">
            <v>663057.51</v>
          </cell>
          <cell r="BJ205">
            <v>266</v>
          </cell>
          <cell r="BK205">
            <v>24200.5</v>
          </cell>
          <cell r="BL205">
            <v>1853969.86</v>
          </cell>
          <cell r="BM205">
            <v>131537.97</v>
          </cell>
          <cell r="BN205">
            <v>2625875.23</v>
          </cell>
        </row>
        <row r="206">
          <cell r="B206">
            <v>1996</v>
          </cell>
          <cell r="C206">
            <v>10</v>
          </cell>
          <cell r="D206">
            <v>23</v>
          </cell>
          <cell r="E206">
            <v>35361</v>
          </cell>
          <cell r="F206">
            <v>91625649.510000005</v>
          </cell>
          <cell r="G206">
            <v>20805683.289999999</v>
          </cell>
          <cell r="H206">
            <v>2569979.7400000002</v>
          </cell>
          <cell r="I206">
            <v>5340249.25</v>
          </cell>
          <cell r="J206">
            <v>610057.1</v>
          </cell>
          <cell r="K206">
            <v>-160318.09</v>
          </cell>
          <cell r="L206">
            <v>3055841.81</v>
          </cell>
          <cell r="M206">
            <v>2438817.69</v>
          </cell>
          <cell r="N206">
            <v>1554657.83</v>
          </cell>
          <cell r="O206">
            <v>8767.23</v>
          </cell>
          <cell r="P206">
            <v>-7.26</v>
          </cell>
          <cell r="Q206">
            <v>216043.63</v>
          </cell>
          <cell r="S206">
            <v>125739.11</v>
          </cell>
          <cell r="T206">
            <v>4775694.2699999996</v>
          </cell>
          <cell r="U206">
            <v>33849.599999999999</v>
          </cell>
          <cell r="V206">
            <v>22938.959999999999</v>
          </cell>
          <cell r="W206">
            <v>11841532.359999999</v>
          </cell>
          <cell r="X206">
            <v>0</v>
          </cell>
          <cell r="Y206">
            <v>-7.26</v>
          </cell>
          <cell r="Z206">
            <v>-6265.34</v>
          </cell>
          <cell r="AA206">
            <v>1377096.76</v>
          </cell>
          <cell r="AB206">
            <v>635.52</v>
          </cell>
          <cell r="AC206">
            <v>31590244.82</v>
          </cell>
          <cell r="AE206">
            <v>0</v>
          </cell>
          <cell r="AG206">
            <v>0</v>
          </cell>
          <cell r="AI206">
            <v>-7.26</v>
          </cell>
          <cell r="AJ206">
            <v>137489.82999999999</v>
          </cell>
          <cell r="AK206">
            <v>1101291.06</v>
          </cell>
          <cell r="AL206">
            <v>67674.52</v>
          </cell>
          <cell r="AM206">
            <v>-7.26</v>
          </cell>
          <cell r="AN206">
            <v>313372.63</v>
          </cell>
          <cell r="AO206">
            <v>641316.46</v>
          </cell>
          <cell r="AP206">
            <v>2750047.39</v>
          </cell>
          <cell r="AQ206">
            <v>45950.31</v>
          </cell>
          <cell r="AR206">
            <v>240076.54</v>
          </cell>
          <cell r="AS206">
            <v>453472.39</v>
          </cell>
          <cell r="AT206">
            <v>1372851.72</v>
          </cell>
          <cell r="AU206">
            <v>3625969.06</v>
          </cell>
          <cell r="AV206">
            <v>3605096.75</v>
          </cell>
          <cell r="AW206">
            <v>0</v>
          </cell>
          <cell r="AX206">
            <v>204610.75</v>
          </cell>
          <cell r="AY206">
            <v>143350.03</v>
          </cell>
          <cell r="AZ206">
            <v>4800739.3600000003</v>
          </cell>
          <cell r="BA206">
            <v>1961356.5</v>
          </cell>
          <cell r="BB206">
            <v>7713</v>
          </cell>
          <cell r="BC206">
            <v>3419865.46</v>
          </cell>
          <cell r="BD206">
            <v>358402.59</v>
          </cell>
          <cell r="BE206">
            <v>0</v>
          </cell>
          <cell r="BF206">
            <v>0</v>
          </cell>
          <cell r="BG206">
            <v>0</v>
          </cell>
          <cell r="BH206">
            <v>2074167.64</v>
          </cell>
          <cell r="BI206">
            <v>0</v>
          </cell>
          <cell r="BJ206">
            <v>258.74</v>
          </cell>
          <cell r="BK206">
            <v>15297.79</v>
          </cell>
          <cell r="BL206">
            <v>4366355.76</v>
          </cell>
          <cell r="BM206">
            <v>242996.72</v>
          </cell>
          <cell r="BN206">
            <v>7232179.8799999999</v>
          </cell>
        </row>
        <row r="207">
          <cell r="B207">
            <v>1996</v>
          </cell>
          <cell r="C207">
            <v>10</v>
          </cell>
          <cell r="D207">
            <v>24</v>
          </cell>
          <cell r="E207">
            <v>35362</v>
          </cell>
          <cell r="F207">
            <v>248438551.27000001</v>
          </cell>
          <cell r="G207">
            <v>19013615.879999999</v>
          </cell>
          <cell r="H207">
            <v>1220974.93</v>
          </cell>
          <cell r="I207">
            <v>4764341.8600000003</v>
          </cell>
          <cell r="J207">
            <v>690866.9</v>
          </cell>
          <cell r="K207">
            <v>-9506773.5899999999</v>
          </cell>
          <cell r="L207">
            <v>5283867.33</v>
          </cell>
          <cell r="M207">
            <v>1840752.51</v>
          </cell>
          <cell r="N207">
            <v>1576959.77</v>
          </cell>
          <cell r="O207">
            <v>2073.7600000000002</v>
          </cell>
          <cell r="P207">
            <v>10543331.84</v>
          </cell>
          <cell r="Q207">
            <v>102589.19</v>
          </cell>
          <cell r="S207">
            <v>144337.46</v>
          </cell>
          <cell r="T207">
            <v>13882.69</v>
          </cell>
          <cell r="U207">
            <v>145683.64000000001</v>
          </cell>
          <cell r="V207">
            <v>25733.85</v>
          </cell>
          <cell r="W207">
            <v>8916917.6500000004</v>
          </cell>
          <cell r="X207">
            <v>0</v>
          </cell>
          <cell r="Y207">
            <v>-7.26</v>
          </cell>
          <cell r="Z207">
            <v>-5371.42</v>
          </cell>
          <cell r="AA207">
            <v>1041608.32</v>
          </cell>
          <cell r="AB207">
            <v>29718.36</v>
          </cell>
          <cell r="AC207">
            <v>5311694.58</v>
          </cell>
          <cell r="AE207">
            <v>0</v>
          </cell>
          <cell r="AG207">
            <v>0</v>
          </cell>
          <cell r="AI207">
            <v>226728.03</v>
          </cell>
          <cell r="AJ207">
            <v>140638.24</v>
          </cell>
          <cell r="AK207">
            <v>6194945.8099999996</v>
          </cell>
          <cell r="AL207">
            <v>32181.19</v>
          </cell>
          <cell r="AM207">
            <v>4553600.33</v>
          </cell>
          <cell r="AN207">
            <v>646035.48</v>
          </cell>
          <cell r="AO207">
            <v>104804.77</v>
          </cell>
          <cell r="AP207">
            <v>2750570.98</v>
          </cell>
          <cell r="AQ207">
            <v>116040.5</v>
          </cell>
          <cell r="AR207">
            <v>60246.96</v>
          </cell>
          <cell r="AS207">
            <v>215126.26</v>
          </cell>
          <cell r="AT207">
            <v>1147415.25</v>
          </cell>
          <cell r="AU207">
            <v>3991724.85</v>
          </cell>
          <cell r="AV207">
            <v>3414049.87</v>
          </cell>
          <cell r="AW207">
            <v>0</v>
          </cell>
          <cell r="AX207">
            <v>111598.44</v>
          </cell>
          <cell r="AY207">
            <v>194117.43</v>
          </cell>
          <cell r="AZ207">
            <v>5135873.76</v>
          </cell>
          <cell r="BA207">
            <v>4240988.5999999996</v>
          </cell>
          <cell r="BB207">
            <v>0</v>
          </cell>
          <cell r="BC207">
            <v>310381.81</v>
          </cell>
          <cell r="BD207">
            <v>364101.09</v>
          </cell>
          <cell r="BE207">
            <v>0</v>
          </cell>
          <cell r="BF207">
            <v>0</v>
          </cell>
          <cell r="BG207">
            <v>0</v>
          </cell>
          <cell r="BH207">
            <v>3353555.87</v>
          </cell>
          <cell r="BI207">
            <v>345423.83</v>
          </cell>
          <cell r="BJ207">
            <v>4032.83</v>
          </cell>
          <cell r="BK207">
            <v>4358.3599999999997</v>
          </cell>
          <cell r="BL207">
            <v>425244.47</v>
          </cell>
          <cell r="BM207">
            <v>317521.55</v>
          </cell>
          <cell r="BN207">
            <v>8174151.6299999999</v>
          </cell>
        </row>
        <row r="208">
          <cell r="B208">
            <v>1996</v>
          </cell>
          <cell r="C208">
            <v>10</v>
          </cell>
          <cell r="D208">
            <v>25</v>
          </cell>
          <cell r="E208">
            <v>35363</v>
          </cell>
          <cell r="F208">
            <v>78481856.400000006</v>
          </cell>
          <cell r="G208">
            <v>22697327.239999998</v>
          </cell>
          <cell r="H208">
            <v>1650701.4</v>
          </cell>
          <cell r="I208">
            <v>5705662.7400000002</v>
          </cell>
          <cell r="J208">
            <v>328899.87</v>
          </cell>
          <cell r="K208">
            <v>-120</v>
          </cell>
          <cell r="L208">
            <v>1851446.49</v>
          </cell>
          <cell r="M208">
            <v>3250609.19</v>
          </cell>
          <cell r="N208">
            <v>1950949.44</v>
          </cell>
          <cell r="O208">
            <v>10997.15</v>
          </cell>
          <cell r="P208">
            <v>-31.46</v>
          </cell>
          <cell r="Q208">
            <v>160556.60999999999</v>
          </cell>
          <cell r="S208">
            <v>161497.26</v>
          </cell>
          <cell r="T208">
            <v>4882.84</v>
          </cell>
          <cell r="U208">
            <v>7232.31</v>
          </cell>
          <cell r="V208">
            <v>45833.440000000002</v>
          </cell>
          <cell r="W208">
            <v>14869761.279999999</v>
          </cell>
          <cell r="X208">
            <v>0</v>
          </cell>
          <cell r="Y208">
            <v>1232.8</v>
          </cell>
          <cell r="Z208">
            <v>6783.27</v>
          </cell>
          <cell r="AA208">
            <v>752394.48</v>
          </cell>
          <cell r="AB208">
            <v>23909.66</v>
          </cell>
          <cell r="AC208">
            <v>31120.09</v>
          </cell>
          <cell r="AE208">
            <v>0</v>
          </cell>
          <cell r="AG208">
            <v>0</v>
          </cell>
          <cell r="AI208">
            <v>294185.81</v>
          </cell>
          <cell r="AJ208">
            <v>22690.71</v>
          </cell>
          <cell r="AK208">
            <v>403480.1</v>
          </cell>
          <cell r="AL208">
            <v>23525.25</v>
          </cell>
          <cell r="AM208">
            <v>-31.46</v>
          </cell>
          <cell r="AN208">
            <v>3815845.87</v>
          </cell>
          <cell r="AO208">
            <v>451546.58</v>
          </cell>
          <cell r="AP208">
            <v>1678314.72</v>
          </cell>
          <cell r="AQ208">
            <v>50540.63</v>
          </cell>
          <cell r="AR208">
            <v>65303.16</v>
          </cell>
          <cell r="AS208">
            <v>153322.88</v>
          </cell>
          <cell r="AT208">
            <v>1163485.6100000001</v>
          </cell>
          <cell r="AU208">
            <v>3653060.72</v>
          </cell>
          <cell r="AV208">
            <v>3619005.97</v>
          </cell>
          <cell r="AW208">
            <v>0</v>
          </cell>
          <cell r="AX208">
            <v>32524.28</v>
          </cell>
          <cell r="AY208">
            <v>195218.45</v>
          </cell>
          <cell r="AZ208">
            <v>8690163.0299999993</v>
          </cell>
          <cell r="BA208">
            <v>880705.44</v>
          </cell>
          <cell r="BB208">
            <v>0</v>
          </cell>
          <cell r="BC208">
            <v>119626.26</v>
          </cell>
          <cell r="BD208">
            <v>321378.36</v>
          </cell>
          <cell r="BE208">
            <v>0</v>
          </cell>
          <cell r="BF208">
            <v>0</v>
          </cell>
          <cell r="BG208">
            <v>0</v>
          </cell>
          <cell r="BH208">
            <v>2764427.91</v>
          </cell>
          <cell r="BI208">
            <v>0</v>
          </cell>
          <cell r="BJ208">
            <v>6092.36</v>
          </cell>
          <cell r="BK208">
            <v>2235.11</v>
          </cell>
          <cell r="BL208">
            <v>252258.59</v>
          </cell>
          <cell r="BM208">
            <v>626007.62</v>
          </cell>
          <cell r="BN208">
            <v>13991495.07</v>
          </cell>
        </row>
        <row r="209">
          <cell r="B209">
            <v>1996</v>
          </cell>
          <cell r="C209">
            <v>10</v>
          </cell>
          <cell r="D209">
            <v>28</v>
          </cell>
          <cell r="E209">
            <v>35366</v>
          </cell>
          <cell r="F209">
            <v>125138465.3</v>
          </cell>
          <cell r="G209">
            <v>17082465.84</v>
          </cell>
          <cell r="H209">
            <v>4609739.8099999996</v>
          </cell>
          <cell r="I209">
            <v>5668282.9199999999</v>
          </cell>
          <cell r="J209">
            <v>835323.6</v>
          </cell>
          <cell r="K209">
            <v>-6903776.4299999997</v>
          </cell>
          <cell r="L209">
            <v>2134418.5</v>
          </cell>
          <cell r="M209">
            <v>14793487.15</v>
          </cell>
          <cell r="N209">
            <v>1523391.86</v>
          </cell>
          <cell r="O209">
            <v>823.17</v>
          </cell>
          <cell r="P209">
            <v>-7.26</v>
          </cell>
          <cell r="Q209">
            <v>756721.95</v>
          </cell>
          <cell r="S209">
            <v>423289.65</v>
          </cell>
          <cell r="T209">
            <v>74826.740000000005</v>
          </cell>
          <cell r="U209">
            <v>34360.51</v>
          </cell>
          <cell r="V209">
            <v>17282.759999999998</v>
          </cell>
          <cell r="W209">
            <v>-26770500.949999999</v>
          </cell>
          <cell r="X209">
            <v>0</v>
          </cell>
          <cell r="Y209">
            <v>3959.36</v>
          </cell>
          <cell r="Z209">
            <v>12325.74</v>
          </cell>
          <cell r="AA209">
            <v>1472907.38</v>
          </cell>
          <cell r="AB209">
            <v>1927732.64</v>
          </cell>
          <cell r="AC209">
            <v>340075.82</v>
          </cell>
          <cell r="AE209">
            <v>0</v>
          </cell>
          <cell r="AG209">
            <v>0</v>
          </cell>
          <cell r="AI209">
            <v>302382.21000000002</v>
          </cell>
          <cell r="AJ209">
            <v>14404.69</v>
          </cell>
          <cell r="AK209">
            <v>292191.31</v>
          </cell>
          <cell r="AL209">
            <v>515053.24</v>
          </cell>
          <cell r="AM209">
            <v>-7.26</v>
          </cell>
          <cell r="AN209">
            <v>360910.63</v>
          </cell>
          <cell r="AO209">
            <v>410436.44</v>
          </cell>
          <cell r="AP209">
            <v>1557178.69</v>
          </cell>
          <cell r="AQ209">
            <v>113769.88</v>
          </cell>
          <cell r="AR209">
            <v>56709.29</v>
          </cell>
          <cell r="AS209">
            <v>116649.37</v>
          </cell>
          <cell r="AT209">
            <v>871031.6</v>
          </cell>
          <cell r="AU209">
            <v>2878309.64</v>
          </cell>
          <cell r="AV209">
            <v>2858729.37</v>
          </cell>
          <cell r="AW209">
            <v>0</v>
          </cell>
          <cell r="AX209">
            <v>19578.89</v>
          </cell>
          <cell r="AY209">
            <v>133943.01999999999</v>
          </cell>
          <cell r="AZ209">
            <v>968847.8</v>
          </cell>
          <cell r="BA209">
            <v>424717.77</v>
          </cell>
          <cell r="BB209">
            <v>3429.35</v>
          </cell>
          <cell r="BC209">
            <v>229927.36</v>
          </cell>
          <cell r="BD209">
            <v>266501.7</v>
          </cell>
          <cell r="BE209">
            <v>0</v>
          </cell>
          <cell r="BF209">
            <v>0</v>
          </cell>
          <cell r="BG209">
            <v>0</v>
          </cell>
          <cell r="BH209">
            <v>652385.06999999995</v>
          </cell>
          <cell r="BI209">
            <v>735263.7</v>
          </cell>
          <cell r="BJ209">
            <v>228891.48</v>
          </cell>
          <cell r="BK209">
            <v>20404.38</v>
          </cell>
          <cell r="BL209">
            <v>180901.41</v>
          </cell>
          <cell r="BM209">
            <v>640772.92000000004</v>
          </cell>
          <cell r="BN209">
            <v>1575425.3</v>
          </cell>
        </row>
        <row r="210">
          <cell r="B210">
            <v>1996</v>
          </cell>
          <cell r="C210">
            <v>10</v>
          </cell>
          <cell r="D210">
            <v>29</v>
          </cell>
          <cell r="E210">
            <v>35367</v>
          </cell>
          <cell r="F210">
            <v>10325349.279999999</v>
          </cell>
          <cell r="G210">
            <v>19568071.199999999</v>
          </cell>
          <cell r="H210">
            <v>25926600.18</v>
          </cell>
          <cell r="I210">
            <v>4737027.47</v>
          </cell>
          <cell r="J210">
            <v>515970.94</v>
          </cell>
          <cell r="K210">
            <v>-4370712.4400000004</v>
          </cell>
          <cell r="L210">
            <v>764828.4</v>
          </cell>
          <cell r="M210">
            <v>10010548.76</v>
          </cell>
          <cell r="N210">
            <v>1630994.71</v>
          </cell>
          <cell r="O210">
            <v>8527</v>
          </cell>
          <cell r="P210">
            <v>-7.26</v>
          </cell>
          <cell r="Q210">
            <v>674236.83</v>
          </cell>
          <cell r="S210">
            <v>444219.28</v>
          </cell>
          <cell r="T210">
            <v>74057.55</v>
          </cell>
          <cell r="U210">
            <v>2696.3</v>
          </cell>
          <cell r="V210">
            <v>4018.07</v>
          </cell>
          <cell r="W210">
            <v>1473426.37</v>
          </cell>
          <cell r="X210">
            <v>0</v>
          </cell>
          <cell r="Y210">
            <v>-7.26</v>
          </cell>
          <cell r="Z210">
            <v>-65.34</v>
          </cell>
          <cell r="AA210">
            <v>1624554.69</v>
          </cell>
          <cell r="AB210">
            <v>-10740.36</v>
          </cell>
          <cell r="AC210">
            <v>54405994.109999999</v>
          </cell>
          <cell r="AE210">
            <v>0</v>
          </cell>
          <cell r="AG210">
            <v>0</v>
          </cell>
          <cell r="AI210">
            <v>24727.87</v>
          </cell>
          <cell r="AJ210">
            <v>8885.25</v>
          </cell>
          <cell r="AK210">
            <v>226517</v>
          </cell>
          <cell r="AL210">
            <v>85217.15</v>
          </cell>
          <cell r="AM210">
            <v>-7.26</v>
          </cell>
          <cell r="AN210">
            <v>247402.86</v>
          </cell>
          <cell r="AO210">
            <v>116051.21</v>
          </cell>
          <cell r="AP210">
            <v>1948293.54</v>
          </cell>
          <cell r="AQ210">
            <v>25639.26</v>
          </cell>
          <cell r="AR210">
            <v>84990.49</v>
          </cell>
          <cell r="AS210">
            <v>87857</v>
          </cell>
          <cell r="AT210">
            <v>867881.26</v>
          </cell>
          <cell r="AU210">
            <v>2763245.37</v>
          </cell>
          <cell r="AV210">
            <v>2895142.75</v>
          </cell>
          <cell r="AW210">
            <v>0</v>
          </cell>
          <cell r="AX210">
            <v>22107.45</v>
          </cell>
          <cell r="AY210">
            <v>260842.07</v>
          </cell>
          <cell r="AZ210">
            <v>577898.67000000004</v>
          </cell>
          <cell r="BA210">
            <v>380576.1</v>
          </cell>
          <cell r="BB210">
            <v>8236.4500000000007</v>
          </cell>
          <cell r="BC210">
            <v>293200.21999999997</v>
          </cell>
          <cell r="BD210">
            <v>217755.82</v>
          </cell>
          <cell r="BE210">
            <v>0</v>
          </cell>
          <cell r="BF210">
            <v>0</v>
          </cell>
          <cell r="BG210">
            <v>0</v>
          </cell>
          <cell r="BH210">
            <v>2133239.66</v>
          </cell>
          <cell r="BI210">
            <v>52949.57</v>
          </cell>
          <cell r="BJ210">
            <v>17543.41</v>
          </cell>
          <cell r="BK210">
            <v>0</v>
          </cell>
          <cell r="BL210">
            <v>85695.360000000001</v>
          </cell>
          <cell r="BM210">
            <v>600650.82999999996</v>
          </cell>
          <cell r="BN210">
            <v>787080.18</v>
          </cell>
        </row>
        <row r="211">
          <cell r="B211">
            <v>1996</v>
          </cell>
          <cell r="C211">
            <v>10</v>
          </cell>
          <cell r="D211">
            <v>30</v>
          </cell>
          <cell r="E211">
            <v>35368</v>
          </cell>
          <cell r="F211">
            <v>9053360.9900000002</v>
          </cell>
          <cell r="G211">
            <v>20836595.129999999</v>
          </cell>
          <cell r="H211">
            <v>33729163.159999996</v>
          </cell>
          <cell r="I211">
            <v>5023734.34</v>
          </cell>
          <cell r="J211">
            <v>575270.66</v>
          </cell>
          <cell r="K211">
            <v>-8712364.0700000003</v>
          </cell>
          <cell r="L211">
            <v>1856807.5</v>
          </cell>
          <cell r="M211">
            <v>17423046.850000001</v>
          </cell>
          <cell r="N211">
            <v>1825291.7</v>
          </cell>
          <cell r="O211">
            <v>1066.96</v>
          </cell>
          <cell r="P211">
            <v>636.72</v>
          </cell>
          <cell r="Q211">
            <v>355408.7</v>
          </cell>
          <cell r="S211">
            <v>618462.35</v>
          </cell>
          <cell r="T211">
            <v>1545889.5</v>
          </cell>
          <cell r="U211">
            <v>10172.15</v>
          </cell>
          <cell r="V211">
            <v>68339.289999999994</v>
          </cell>
          <cell r="W211">
            <v>2364738.9700000002</v>
          </cell>
          <cell r="X211">
            <v>0</v>
          </cell>
          <cell r="Y211">
            <v>3410.76</v>
          </cell>
          <cell r="Z211">
            <v>2972.05</v>
          </cell>
          <cell r="AA211">
            <v>507031.31</v>
          </cell>
          <cell r="AB211">
            <v>8728.7999999999993</v>
          </cell>
          <cell r="AC211">
            <v>-7.26</v>
          </cell>
          <cell r="AE211">
            <v>0</v>
          </cell>
          <cell r="AG211">
            <v>0</v>
          </cell>
          <cell r="AI211">
            <v>173108.87</v>
          </cell>
          <cell r="AJ211">
            <v>82861.22</v>
          </cell>
          <cell r="AK211">
            <v>91069.8</v>
          </cell>
          <cell r="AL211">
            <v>106.01</v>
          </cell>
          <cell r="AM211">
            <v>-7.26</v>
          </cell>
          <cell r="AN211">
            <v>414680.05</v>
          </cell>
          <cell r="AO211">
            <v>143625.73000000001</v>
          </cell>
          <cell r="AP211">
            <v>860707.64</v>
          </cell>
          <cell r="AQ211">
            <v>71631.179999999993</v>
          </cell>
          <cell r="AR211">
            <v>152470.47</v>
          </cell>
          <cell r="AS211">
            <v>77906.69</v>
          </cell>
          <cell r="AT211">
            <v>1214286.77</v>
          </cell>
          <cell r="AU211">
            <v>3185821.54</v>
          </cell>
          <cell r="AV211">
            <v>9508292.0700000003</v>
          </cell>
          <cell r="AW211">
            <v>0</v>
          </cell>
          <cell r="AX211">
            <v>11179.49</v>
          </cell>
          <cell r="AY211">
            <v>792302.1</v>
          </cell>
          <cell r="AZ211">
            <v>539803.98</v>
          </cell>
          <cell r="BA211">
            <v>345103.13</v>
          </cell>
          <cell r="BB211">
            <v>12019.8</v>
          </cell>
          <cell r="BC211">
            <v>99069.72</v>
          </cell>
          <cell r="BD211">
            <v>259382.02</v>
          </cell>
          <cell r="BE211">
            <v>0</v>
          </cell>
          <cell r="BF211">
            <v>0</v>
          </cell>
          <cell r="BG211">
            <v>0</v>
          </cell>
          <cell r="BH211">
            <v>2146389.23</v>
          </cell>
          <cell r="BI211">
            <v>-155.75</v>
          </cell>
          <cell r="BJ211">
            <v>29036.78</v>
          </cell>
          <cell r="BK211">
            <v>10376596.720000001</v>
          </cell>
          <cell r="BL211">
            <v>133662.57</v>
          </cell>
          <cell r="BM211">
            <v>1710369.17</v>
          </cell>
          <cell r="BN211">
            <v>520707.23</v>
          </cell>
        </row>
        <row r="212">
          <cell r="B212">
            <v>1996</v>
          </cell>
          <cell r="C212">
            <v>10</v>
          </cell>
          <cell r="D212">
            <v>31</v>
          </cell>
          <cell r="E212">
            <v>35369</v>
          </cell>
          <cell r="F212">
            <v>6854439.0899999999</v>
          </cell>
          <cell r="G212">
            <v>24819479.649999999</v>
          </cell>
          <cell r="H212">
            <v>114031551.08</v>
          </cell>
          <cell r="I212">
            <v>5582752.3399999999</v>
          </cell>
          <cell r="J212">
            <v>2917905.49</v>
          </cell>
          <cell r="K212">
            <v>-5086763.1500000004</v>
          </cell>
          <cell r="L212">
            <v>6946181.9299999997</v>
          </cell>
          <cell r="M212">
            <v>35895485.520000003</v>
          </cell>
          <cell r="N212">
            <v>1993876.23</v>
          </cell>
          <cell r="O212">
            <v>64384.83</v>
          </cell>
          <cell r="P212">
            <v>23049739.129999999</v>
          </cell>
          <cell r="Q212">
            <v>176276.49</v>
          </cell>
          <cell r="S212">
            <v>425561.98</v>
          </cell>
          <cell r="T212">
            <v>90991.45</v>
          </cell>
          <cell r="U212">
            <v>43468.37</v>
          </cell>
          <cell r="V212">
            <v>18891.37</v>
          </cell>
          <cell r="W212">
            <v>824384.38</v>
          </cell>
          <cell r="X212">
            <v>0</v>
          </cell>
          <cell r="Y212">
            <v>-7.26</v>
          </cell>
          <cell r="Z212">
            <v>604.21</v>
          </cell>
          <cell r="AA212">
            <v>935605.29</v>
          </cell>
          <cell r="AB212">
            <v>21994.49</v>
          </cell>
          <cell r="AC212">
            <v>34953799.960000001</v>
          </cell>
          <cell r="AE212">
            <v>0</v>
          </cell>
          <cell r="AG212">
            <v>0</v>
          </cell>
          <cell r="AI212">
            <v>353484.26</v>
          </cell>
          <cell r="AJ212">
            <v>2096.52</v>
          </cell>
          <cell r="AK212">
            <v>47495.05</v>
          </cell>
          <cell r="AL212">
            <v>45406.59</v>
          </cell>
          <cell r="AM212">
            <v>4811546.8899999997</v>
          </cell>
          <cell r="AN212">
            <v>339992.37</v>
          </cell>
          <cell r="AO212">
            <v>214627.6</v>
          </cell>
          <cell r="AP212">
            <v>1033727.63</v>
          </cell>
          <cell r="AQ212">
            <v>15266385.58</v>
          </cell>
          <cell r="AR212">
            <v>209259.06</v>
          </cell>
          <cell r="AS212">
            <v>73567.03</v>
          </cell>
          <cell r="AT212">
            <v>1201657.03</v>
          </cell>
          <cell r="AU212">
            <v>3819918.54</v>
          </cell>
          <cell r="AV212">
            <v>1241282.8700000001</v>
          </cell>
          <cell r="AW212">
            <v>0</v>
          </cell>
          <cell r="AX212">
            <v>7001.49</v>
          </cell>
          <cell r="AY212">
            <v>32785.279999999999</v>
          </cell>
          <cell r="AZ212">
            <v>193367.83</v>
          </cell>
          <cell r="BA212">
            <v>253072.04</v>
          </cell>
          <cell r="BB212">
            <v>2450062.39</v>
          </cell>
          <cell r="BC212">
            <v>200007.1</v>
          </cell>
          <cell r="BD212">
            <v>267252.3</v>
          </cell>
          <cell r="BE212">
            <v>0</v>
          </cell>
          <cell r="BF212">
            <v>0</v>
          </cell>
          <cell r="BG212">
            <v>0</v>
          </cell>
          <cell r="BH212">
            <v>2410353.91</v>
          </cell>
          <cell r="BI212">
            <v>709580.61</v>
          </cell>
          <cell r="BJ212">
            <v>95088.78</v>
          </cell>
          <cell r="BK212">
            <v>3983.08</v>
          </cell>
          <cell r="BL212">
            <v>29109.66</v>
          </cell>
          <cell r="BM212">
            <v>394926.89</v>
          </cell>
          <cell r="BN212">
            <v>400347.83</v>
          </cell>
        </row>
        <row r="213">
          <cell r="B213">
            <v>1996</v>
          </cell>
          <cell r="C213">
            <v>11</v>
          </cell>
          <cell r="D213">
            <v>1</v>
          </cell>
          <cell r="E213">
            <v>35370</v>
          </cell>
          <cell r="F213">
            <v>3363062.43</v>
          </cell>
          <cell r="G213">
            <v>17457428.59</v>
          </cell>
          <cell r="H213">
            <v>2866025.74</v>
          </cell>
          <cell r="I213">
            <v>4509563.01</v>
          </cell>
          <cell r="J213">
            <v>334733.26</v>
          </cell>
          <cell r="K213">
            <v>-10466010.710000001</v>
          </cell>
          <cell r="L213">
            <v>917195.4</v>
          </cell>
          <cell r="M213">
            <v>1389245.08</v>
          </cell>
          <cell r="N213">
            <v>1505230.77</v>
          </cell>
          <cell r="O213">
            <v>11360.39</v>
          </cell>
          <cell r="P213">
            <v>0</v>
          </cell>
          <cell r="Q213">
            <v>146785.70000000001</v>
          </cell>
          <cell r="S213">
            <v>41443.54</v>
          </cell>
          <cell r="T213">
            <v>109045.05</v>
          </cell>
          <cell r="U213">
            <v>4535.0600000000004</v>
          </cell>
          <cell r="V213">
            <v>1567.2</v>
          </cell>
          <cell r="W213">
            <v>349387</v>
          </cell>
          <cell r="X213">
            <v>0</v>
          </cell>
          <cell r="Y213">
            <v>0</v>
          </cell>
          <cell r="Z213">
            <v>5502.76</v>
          </cell>
          <cell r="AA213">
            <v>415010.84</v>
          </cell>
          <cell r="AB213">
            <v>2254.0700000000002</v>
          </cell>
          <cell r="AC213">
            <v>0</v>
          </cell>
          <cell r="AE213">
            <v>0</v>
          </cell>
          <cell r="AG213">
            <v>0</v>
          </cell>
          <cell r="AI213">
            <v>13960.4</v>
          </cell>
          <cell r="AJ213">
            <v>7266.97</v>
          </cell>
          <cell r="AK213">
            <v>11915.67</v>
          </cell>
          <cell r="AL213">
            <v>21223.17</v>
          </cell>
          <cell r="AM213">
            <v>0</v>
          </cell>
          <cell r="AN213">
            <v>590134.55000000005</v>
          </cell>
          <cell r="AO213">
            <v>89658.27</v>
          </cell>
          <cell r="AP213">
            <v>1938718.53</v>
          </cell>
          <cell r="AQ213">
            <v>-15151825.529999999</v>
          </cell>
          <cell r="AR213">
            <v>211844.86</v>
          </cell>
          <cell r="AS213">
            <v>70447.44</v>
          </cell>
          <cell r="AT213">
            <v>688629.42</v>
          </cell>
          <cell r="AU213">
            <v>2805470.76</v>
          </cell>
          <cell r="AV213">
            <v>3082659.97</v>
          </cell>
          <cell r="AW213">
            <v>0</v>
          </cell>
          <cell r="AX213">
            <v>6184.77</v>
          </cell>
          <cell r="AY213">
            <v>53904.23</v>
          </cell>
          <cell r="AZ213">
            <v>352252.86</v>
          </cell>
          <cell r="BA213">
            <v>223933.72</v>
          </cell>
          <cell r="BB213">
            <v>0</v>
          </cell>
          <cell r="BC213">
            <v>202629.82</v>
          </cell>
          <cell r="BD213">
            <v>237752.95999999999</v>
          </cell>
          <cell r="BE213">
            <v>0</v>
          </cell>
          <cell r="BF213">
            <v>0</v>
          </cell>
          <cell r="BG213">
            <v>0</v>
          </cell>
          <cell r="BH213">
            <v>2904720.72</v>
          </cell>
          <cell r="BI213">
            <v>174681.09</v>
          </cell>
          <cell r="BJ213">
            <v>29063.62</v>
          </cell>
          <cell r="BK213">
            <v>326.12</v>
          </cell>
          <cell r="BL213">
            <v>36186.370000000003</v>
          </cell>
          <cell r="BM213">
            <v>64957.94</v>
          </cell>
          <cell r="BN213">
            <v>248242.69</v>
          </cell>
        </row>
        <row r="214">
          <cell r="B214">
            <v>1996</v>
          </cell>
          <cell r="C214">
            <v>11</v>
          </cell>
          <cell r="D214">
            <v>4</v>
          </cell>
          <cell r="E214">
            <v>35373</v>
          </cell>
          <cell r="F214">
            <v>3117890.8</v>
          </cell>
          <cell r="G214">
            <v>25588288.210000001</v>
          </cell>
          <cell r="H214">
            <v>468373.94</v>
          </cell>
          <cell r="I214">
            <v>1588383.15</v>
          </cell>
          <cell r="J214">
            <v>578675.42000000004</v>
          </cell>
          <cell r="K214">
            <v>-7572014.8499999996</v>
          </cell>
          <cell r="L214">
            <v>1105644.77</v>
          </cell>
          <cell r="M214">
            <v>439494.40000000002</v>
          </cell>
          <cell r="N214">
            <v>1592824.48</v>
          </cell>
          <cell r="O214">
            <v>420.1</v>
          </cell>
          <cell r="P214">
            <v>-7.26</v>
          </cell>
          <cell r="Q214">
            <v>104132.44</v>
          </cell>
          <cell r="S214">
            <v>45769.35</v>
          </cell>
          <cell r="T214">
            <v>-7.26</v>
          </cell>
          <cell r="U214">
            <v>21300.09</v>
          </cell>
          <cell r="V214">
            <v>5616.75</v>
          </cell>
          <cell r="W214">
            <v>319461.03999999998</v>
          </cell>
          <cell r="X214">
            <v>0</v>
          </cell>
          <cell r="Y214">
            <v>-7.26</v>
          </cell>
          <cell r="Z214">
            <v>-65.34</v>
          </cell>
          <cell r="AA214">
            <v>453164.59</v>
          </cell>
          <cell r="AB214">
            <v>7536.67</v>
          </cell>
          <cell r="AC214">
            <v>-7.26</v>
          </cell>
          <cell r="AE214">
            <v>0</v>
          </cell>
          <cell r="AG214">
            <v>0</v>
          </cell>
          <cell r="AI214">
            <v>-7.25</v>
          </cell>
          <cell r="AJ214">
            <v>2189.36</v>
          </cell>
          <cell r="AK214">
            <v>19988.55</v>
          </cell>
          <cell r="AL214">
            <v>5546.43</v>
          </cell>
          <cell r="AM214">
            <v>-7.26</v>
          </cell>
          <cell r="AN214">
            <v>556756.53</v>
          </cell>
          <cell r="AO214">
            <v>88839.38</v>
          </cell>
          <cell r="AP214">
            <v>294410.87</v>
          </cell>
          <cell r="AQ214">
            <v>30507.38</v>
          </cell>
          <cell r="AR214">
            <v>65825.919999999998</v>
          </cell>
          <cell r="AS214">
            <v>99168.54</v>
          </cell>
          <cell r="AT214">
            <v>848902.57</v>
          </cell>
          <cell r="AU214">
            <v>2910199.32</v>
          </cell>
          <cell r="AV214">
            <v>3723344.35</v>
          </cell>
          <cell r="AW214">
            <v>0</v>
          </cell>
          <cell r="AX214">
            <v>14482.76</v>
          </cell>
          <cell r="AY214">
            <v>21451.599999999999</v>
          </cell>
          <cell r="AZ214">
            <v>310569.39</v>
          </cell>
          <cell r="BA214">
            <v>263565.46000000002</v>
          </cell>
          <cell r="BB214">
            <v>0</v>
          </cell>
          <cell r="BC214">
            <v>168979.25</v>
          </cell>
          <cell r="BD214">
            <v>177720.09</v>
          </cell>
          <cell r="BE214">
            <v>0</v>
          </cell>
          <cell r="BF214">
            <v>0</v>
          </cell>
          <cell r="BG214">
            <v>0</v>
          </cell>
          <cell r="BH214">
            <v>1843346.06</v>
          </cell>
          <cell r="BI214">
            <v>50608.66</v>
          </cell>
          <cell r="BJ214">
            <v>182869.93</v>
          </cell>
          <cell r="BK214">
            <v>17267.650000000001</v>
          </cell>
          <cell r="BL214">
            <v>21720.240000000002</v>
          </cell>
          <cell r="BM214">
            <v>-102542.85</v>
          </cell>
          <cell r="BN214">
            <v>400283.65</v>
          </cell>
        </row>
        <row r="215">
          <cell r="B215">
            <v>1996</v>
          </cell>
          <cell r="C215">
            <v>11</v>
          </cell>
          <cell r="D215">
            <v>5</v>
          </cell>
          <cell r="E215">
            <v>35374</v>
          </cell>
          <cell r="F215">
            <v>4359427.95</v>
          </cell>
          <cell r="G215">
            <v>21421877.940000001</v>
          </cell>
          <cell r="H215">
            <v>1288951.52</v>
          </cell>
          <cell r="I215">
            <v>8880759.4800000004</v>
          </cell>
          <cell r="J215">
            <v>211289.13</v>
          </cell>
          <cell r="K215">
            <v>-2751979.59</v>
          </cell>
          <cell r="L215">
            <v>1165227.07</v>
          </cell>
          <cell r="M215">
            <v>858308.57</v>
          </cell>
          <cell r="N215">
            <v>2106379.2999999998</v>
          </cell>
          <cell r="O215">
            <v>-29362.38</v>
          </cell>
          <cell r="P215">
            <v>-7.26</v>
          </cell>
          <cell r="Q215">
            <v>197939.26</v>
          </cell>
          <cell r="S215">
            <v>54906.73</v>
          </cell>
          <cell r="T215">
            <v>-7.26</v>
          </cell>
          <cell r="U215">
            <v>14884.41</v>
          </cell>
          <cell r="V215">
            <v>6475.17</v>
          </cell>
          <cell r="W215">
            <v>349512.82</v>
          </cell>
          <cell r="X215">
            <v>0</v>
          </cell>
          <cell r="Y215">
            <v>-7.26</v>
          </cell>
          <cell r="Z215">
            <v>9800.3799999999992</v>
          </cell>
          <cell r="AA215">
            <v>1459386.59</v>
          </cell>
          <cell r="AB215">
            <v>-10748.81</v>
          </cell>
          <cell r="AC215">
            <v>-7.26</v>
          </cell>
          <cell r="AE215">
            <v>0</v>
          </cell>
          <cell r="AG215">
            <v>0</v>
          </cell>
          <cell r="AI215">
            <v>-7.26</v>
          </cell>
          <cell r="AJ215">
            <v>14307.52</v>
          </cell>
          <cell r="AK215">
            <v>5302.69</v>
          </cell>
          <cell r="AL215">
            <v>15457.29</v>
          </cell>
          <cell r="AM215">
            <v>-7.26</v>
          </cell>
          <cell r="AN215">
            <v>233589.11</v>
          </cell>
          <cell r="AO215">
            <v>55121.02</v>
          </cell>
          <cell r="AP215">
            <v>170022.85</v>
          </cell>
          <cell r="AQ215">
            <v>57926.8</v>
          </cell>
          <cell r="AR215">
            <v>73459.42</v>
          </cell>
          <cell r="AS215">
            <v>87898.18</v>
          </cell>
          <cell r="AT215">
            <v>1245174.8799999999</v>
          </cell>
          <cell r="AU215">
            <v>6240228.7999999998</v>
          </cell>
          <cell r="AV215">
            <v>8708309.1099999994</v>
          </cell>
          <cell r="AW215">
            <v>0</v>
          </cell>
          <cell r="AX215">
            <v>16132.03</v>
          </cell>
          <cell r="AY215">
            <v>18973.45</v>
          </cell>
          <cell r="AZ215">
            <v>246456.18</v>
          </cell>
          <cell r="BA215">
            <v>235282.69</v>
          </cell>
          <cell r="BB215">
            <v>590120.61</v>
          </cell>
          <cell r="BC215">
            <v>292705.53000000003</v>
          </cell>
          <cell r="BD215">
            <v>324699.8</v>
          </cell>
          <cell r="BE215">
            <v>0</v>
          </cell>
          <cell r="BF215">
            <v>0</v>
          </cell>
          <cell r="BG215">
            <v>0</v>
          </cell>
          <cell r="BH215">
            <v>1909908.32</v>
          </cell>
          <cell r="BI215">
            <v>905177.92</v>
          </cell>
          <cell r="BJ215">
            <v>102797.33</v>
          </cell>
          <cell r="BK215">
            <v>1282.6199999999999</v>
          </cell>
          <cell r="BL215">
            <v>28683.53</v>
          </cell>
          <cell r="BM215">
            <v>21721.48</v>
          </cell>
          <cell r="BN215">
            <v>299107.81</v>
          </cell>
        </row>
        <row r="216">
          <cell r="B216">
            <v>1996</v>
          </cell>
          <cell r="C216">
            <v>11</v>
          </cell>
          <cell r="D216">
            <v>6</v>
          </cell>
          <cell r="E216">
            <v>35375</v>
          </cell>
          <cell r="F216">
            <v>0</v>
          </cell>
          <cell r="G216">
            <v>0</v>
          </cell>
          <cell r="H216">
            <v>0</v>
          </cell>
          <cell r="I216">
            <v>0</v>
          </cell>
          <cell r="J216">
            <v>0</v>
          </cell>
          <cell r="K216">
            <v>0</v>
          </cell>
          <cell r="L216">
            <v>0</v>
          </cell>
          <cell r="M216">
            <v>0</v>
          </cell>
          <cell r="N216">
            <v>0</v>
          </cell>
          <cell r="O216">
            <v>0</v>
          </cell>
          <cell r="P216">
            <v>0</v>
          </cell>
          <cell r="Q216">
            <v>0</v>
          </cell>
          <cell r="S216">
            <v>0</v>
          </cell>
          <cell r="T216">
            <v>0</v>
          </cell>
          <cell r="U216">
            <v>0</v>
          </cell>
          <cell r="V216">
            <v>0</v>
          </cell>
          <cell r="W216">
            <v>0</v>
          </cell>
          <cell r="X216">
            <v>0</v>
          </cell>
          <cell r="Y216">
            <v>0</v>
          </cell>
          <cell r="Z216">
            <v>0</v>
          </cell>
          <cell r="AA216">
            <v>0</v>
          </cell>
          <cell r="AB216">
            <v>0</v>
          </cell>
          <cell r="AC216">
            <v>0</v>
          </cell>
          <cell r="AE216">
            <v>0</v>
          </cell>
          <cell r="AG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row>
        <row r="217">
          <cell r="B217">
            <v>1996</v>
          </cell>
          <cell r="C217">
            <v>11</v>
          </cell>
          <cell r="D217">
            <v>7</v>
          </cell>
          <cell r="E217">
            <v>35376</v>
          </cell>
          <cell r="F217">
            <v>7324366.7300000004</v>
          </cell>
          <cell r="G217">
            <v>19731356.93</v>
          </cell>
          <cell r="H217">
            <v>2635394.2999999998</v>
          </cell>
          <cell r="I217">
            <v>4496320.12</v>
          </cell>
          <cell r="J217">
            <v>481316</v>
          </cell>
          <cell r="K217">
            <v>0</v>
          </cell>
          <cell r="L217">
            <v>3155741.39</v>
          </cell>
          <cell r="M217">
            <v>1797588.97</v>
          </cell>
          <cell r="N217">
            <v>1588891.65</v>
          </cell>
          <cell r="O217">
            <v>14598.89</v>
          </cell>
          <cell r="P217">
            <v>-14.52</v>
          </cell>
          <cell r="Q217">
            <v>128606.24</v>
          </cell>
          <cell r="S217">
            <v>173395.59</v>
          </cell>
          <cell r="T217">
            <v>3474.24</v>
          </cell>
          <cell r="U217">
            <v>41012.19</v>
          </cell>
          <cell r="V217">
            <v>19730.75</v>
          </cell>
          <cell r="W217">
            <v>861673.18</v>
          </cell>
          <cell r="X217">
            <v>0</v>
          </cell>
          <cell r="Y217">
            <v>1094.32</v>
          </cell>
          <cell r="Z217">
            <v>401.32</v>
          </cell>
          <cell r="AA217">
            <v>2766477.49</v>
          </cell>
          <cell r="AB217">
            <v>20489.87</v>
          </cell>
          <cell r="AC217">
            <v>42356805.68</v>
          </cell>
          <cell r="AE217">
            <v>0</v>
          </cell>
          <cell r="AG217">
            <v>0</v>
          </cell>
          <cell r="AI217">
            <v>115598.79</v>
          </cell>
          <cell r="AJ217">
            <v>32042.959999999999</v>
          </cell>
          <cell r="AK217">
            <v>63212.83</v>
          </cell>
          <cell r="AL217">
            <v>4738.99</v>
          </cell>
          <cell r="AM217">
            <v>-14.52</v>
          </cell>
          <cell r="AN217">
            <v>482495.94</v>
          </cell>
          <cell r="AO217">
            <v>195597.02</v>
          </cell>
          <cell r="AP217">
            <v>387969.8</v>
          </cell>
          <cell r="AQ217">
            <v>79463.86</v>
          </cell>
          <cell r="AR217">
            <v>154306.67000000001</v>
          </cell>
          <cell r="AS217">
            <v>340359.17</v>
          </cell>
          <cell r="AT217">
            <v>5809702.29</v>
          </cell>
          <cell r="AU217">
            <v>34730104.719999999</v>
          </cell>
          <cell r="AV217">
            <v>54750386.799999997</v>
          </cell>
          <cell r="AW217">
            <v>0</v>
          </cell>
          <cell r="AX217">
            <v>16132.03</v>
          </cell>
          <cell r="AY217">
            <v>18973.45</v>
          </cell>
          <cell r="AZ217">
            <v>246455.18</v>
          </cell>
          <cell r="BA217">
            <v>235282.69</v>
          </cell>
          <cell r="BB217">
            <v>0</v>
          </cell>
          <cell r="BC217">
            <v>469737.24</v>
          </cell>
          <cell r="BD217">
            <v>1237038.58</v>
          </cell>
          <cell r="BE217">
            <v>0</v>
          </cell>
          <cell r="BF217">
            <v>0</v>
          </cell>
          <cell r="BG217">
            <v>0</v>
          </cell>
          <cell r="BH217">
            <v>0</v>
          </cell>
          <cell r="BI217">
            <v>0</v>
          </cell>
          <cell r="BJ217">
            <v>192988.2</v>
          </cell>
          <cell r="BK217">
            <v>7068.86</v>
          </cell>
          <cell r="BL217">
            <v>70533.36</v>
          </cell>
          <cell r="BM217">
            <v>502677.93</v>
          </cell>
          <cell r="BN217">
            <v>288461.89</v>
          </cell>
        </row>
        <row r="218">
          <cell r="B218">
            <v>1996</v>
          </cell>
          <cell r="C218">
            <v>11</v>
          </cell>
          <cell r="D218">
            <v>8</v>
          </cell>
          <cell r="E218">
            <v>35377</v>
          </cell>
          <cell r="F218">
            <v>1991728</v>
          </cell>
          <cell r="G218">
            <v>26125287.59</v>
          </cell>
          <cell r="H218">
            <v>1147709.1100000001</v>
          </cell>
          <cell r="I218">
            <v>6682884.0999999996</v>
          </cell>
          <cell r="J218">
            <v>523703.3</v>
          </cell>
          <cell r="K218">
            <v>-6618843.2699999996</v>
          </cell>
          <cell r="L218">
            <v>1646248.78</v>
          </cell>
          <cell r="M218">
            <v>887726.72</v>
          </cell>
          <cell r="N218">
            <v>2247133.34</v>
          </cell>
          <cell r="O218">
            <v>654.12</v>
          </cell>
          <cell r="P218">
            <v>-7.26</v>
          </cell>
          <cell r="Q218">
            <v>227522.77</v>
          </cell>
          <cell r="S218">
            <v>86327.679999999993</v>
          </cell>
          <cell r="T218">
            <v>-7.26</v>
          </cell>
          <cell r="U218">
            <v>46083.38</v>
          </cell>
          <cell r="V218">
            <v>-1160.56</v>
          </cell>
          <cell r="W218">
            <v>304567.49</v>
          </cell>
          <cell r="X218">
            <v>0</v>
          </cell>
          <cell r="Y218">
            <v>-7.26</v>
          </cell>
          <cell r="Z218">
            <v>478.32</v>
          </cell>
          <cell r="AA218">
            <v>396825.71</v>
          </cell>
          <cell r="AB218">
            <v>5978.76</v>
          </cell>
          <cell r="AC218">
            <v>1570623.33</v>
          </cell>
          <cell r="AE218">
            <v>0</v>
          </cell>
          <cell r="AG218">
            <v>0</v>
          </cell>
          <cell r="AI218">
            <v>33453.17</v>
          </cell>
          <cell r="AJ218">
            <v>112517.75</v>
          </cell>
          <cell r="AK218">
            <v>24419.61</v>
          </cell>
          <cell r="AL218">
            <v>12511.86</v>
          </cell>
          <cell r="AM218">
            <v>-7.26</v>
          </cell>
          <cell r="AN218">
            <v>278681.39</v>
          </cell>
          <cell r="AO218">
            <v>162879.45000000001</v>
          </cell>
          <cell r="AP218">
            <v>196158.29</v>
          </cell>
          <cell r="AQ218">
            <v>58228.09</v>
          </cell>
          <cell r="AR218">
            <v>30419.279999999999</v>
          </cell>
          <cell r="AS218">
            <v>194014.78</v>
          </cell>
          <cell r="AT218">
            <v>8028463.8099999996</v>
          </cell>
          <cell r="AU218">
            <v>25139346.899999999</v>
          </cell>
          <cell r="AV218">
            <v>23391642.5</v>
          </cell>
          <cell r="AW218">
            <v>0</v>
          </cell>
          <cell r="AX218">
            <v>24153.37</v>
          </cell>
          <cell r="AY218">
            <v>20182.45</v>
          </cell>
          <cell r="AZ218">
            <v>344092.13</v>
          </cell>
          <cell r="BA218">
            <v>468049.88</v>
          </cell>
          <cell r="BB218">
            <v>590120.61</v>
          </cell>
          <cell r="BC218">
            <v>4512791.16</v>
          </cell>
          <cell r="BD218">
            <v>2507896.34</v>
          </cell>
          <cell r="BE218">
            <v>0</v>
          </cell>
          <cell r="BF218">
            <v>0</v>
          </cell>
          <cell r="BG218">
            <v>0</v>
          </cell>
          <cell r="BH218">
            <v>1895259.27</v>
          </cell>
          <cell r="BI218">
            <v>633000.51</v>
          </cell>
          <cell r="BJ218">
            <v>59975.95</v>
          </cell>
          <cell r="BK218">
            <v>331.39</v>
          </cell>
          <cell r="BL218">
            <v>42646.68</v>
          </cell>
          <cell r="BM218">
            <v>261577.81</v>
          </cell>
          <cell r="BN218">
            <v>343</v>
          </cell>
        </row>
        <row r="219">
          <cell r="B219">
            <v>1996</v>
          </cell>
          <cell r="C219">
            <v>11</v>
          </cell>
          <cell r="D219">
            <v>11</v>
          </cell>
          <cell r="E219">
            <v>35380</v>
          </cell>
          <cell r="F219">
            <v>-901444.46</v>
          </cell>
          <cell r="G219">
            <v>27543477.460000001</v>
          </cell>
          <cell r="H219">
            <v>454822.06</v>
          </cell>
          <cell r="I219">
            <v>6811079.0300000003</v>
          </cell>
          <cell r="J219">
            <v>606434.46</v>
          </cell>
          <cell r="K219">
            <v>-8348981.8499999996</v>
          </cell>
          <cell r="L219">
            <v>2748253.58</v>
          </cell>
          <cell r="M219">
            <v>1394936.98</v>
          </cell>
          <cell r="N219">
            <v>2130116.98</v>
          </cell>
          <cell r="O219">
            <v>6355.68</v>
          </cell>
          <cell r="P219">
            <v>-7.26</v>
          </cell>
          <cell r="Q219">
            <v>308868.27</v>
          </cell>
          <cell r="S219">
            <v>115354.5</v>
          </cell>
          <cell r="T219">
            <v>714.61</v>
          </cell>
          <cell r="U219">
            <v>19739.580000000002</v>
          </cell>
          <cell r="V219">
            <v>8602.9500000000007</v>
          </cell>
          <cell r="W219">
            <v>314899.21000000002</v>
          </cell>
          <cell r="X219">
            <v>0</v>
          </cell>
          <cell r="Y219">
            <v>108.32</v>
          </cell>
          <cell r="Z219">
            <v>1708.35</v>
          </cell>
          <cell r="AA219">
            <v>590169.21</v>
          </cell>
          <cell r="AB219">
            <v>12469.34</v>
          </cell>
          <cell r="AC219">
            <v>3216722.28</v>
          </cell>
          <cell r="AE219">
            <v>0</v>
          </cell>
          <cell r="AG219">
            <v>0</v>
          </cell>
          <cell r="AI219">
            <v>-7.26</v>
          </cell>
          <cell r="AJ219">
            <v>-6781.84</v>
          </cell>
          <cell r="AK219">
            <v>55871.68</v>
          </cell>
          <cell r="AL219">
            <v>5479.88</v>
          </cell>
          <cell r="AM219">
            <v>-7.26</v>
          </cell>
          <cell r="AN219">
            <v>531166.86</v>
          </cell>
          <cell r="AO219">
            <v>348434.11</v>
          </cell>
          <cell r="AP219">
            <v>195264.17</v>
          </cell>
          <cell r="AQ219">
            <v>132546.89000000001</v>
          </cell>
          <cell r="AR219">
            <v>27409.59</v>
          </cell>
          <cell r="AS219">
            <v>134199.60999999999</v>
          </cell>
          <cell r="AT219">
            <v>17736231.649999999</v>
          </cell>
          <cell r="AU219">
            <v>39902972.759999998</v>
          </cell>
          <cell r="AV219">
            <v>42964606.619999997</v>
          </cell>
          <cell r="AW219">
            <v>0</v>
          </cell>
          <cell r="AX219">
            <v>22039.39</v>
          </cell>
          <cell r="AY219">
            <v>11972.88</v>
          </cell>
          <cell r="AZ219">
            <v>151699.41</v>
          </cell>
          <cell r="BA219">
            <v>311700.01</v>
          </cell>
          <cell r="BB219">
            <v>0</v>
          </cell>
          <cell r="BC219">
            <v>716070.65</v>
          </cell>
          <cell r="BD219">
            <v>4037255.65</v>
          </cell>
          <cell r="BE219">
            <v>0</v>
          </cell>
          <cell r="BF219">
            <v>0</v>
          </cell>
          <cell r="BG219">
            <v>0</v>
          </cell>
          <cell r="BH219">
            <v>3434435.98</v>
          </cell>
          <cell r="BI219">
            <v>58427.78</v>
          </cell>
          <cell r="BJ219">
            <v>113137.57</v>
          </cell>
          <cell r="BK219">
            <v>3404.42</v>
          </cell>
          <cell r="BL219">
            <v>47683.62</v>
          </cell>
          <cell r="BM219">
            <v>21976.37</v>
          </cell>
          <cell r="BN219">
            <v>245239.22</v>
          </cell>
        </row>
        <row r="220">
          <cell r="B220">
            <v>1996</v>
          </cell>
          <cell r="C220">
            <v>11</v>
          </cell>
          <cell r="D220">
            <v>12</v>
          </cell>
          <cell r="E220">
            <v>35381</v>
          </cell>
          <cell r="F220">
            <v>4238367.5</v>
          </cell>
          <cell r="G220">
            <v>27233531.059999999</v>
          </cell>
          <cell r="H220">
            <v>747925.02</v>
          </cell>
          <cell r="I220">
            <v>5847710.0899999999</v>
          </cell>
          <cell r="J220">
            <v>252589.08</v>
          </cell>
          <cell r="K220">
            <v>-12549812.029999999</v>
          </cell>
          <cell r="L220">
            <v>5796814.5999999996</v>
          </cell>
          <cell r="M220">
            <v>5401714.6500000004</v>
          </cell>
          <cell r="N220">
            <v>1918660.65</v>
          </cell>
          <cell r="O220">
            <v>4566.99</v>
          </cell>
          <cell r="P220">
            <v>-7.26</v>
          </cell>
          <cell r="Q220">
            <v>255537.28</v>
          </cell>
          <cell r="S220">
            <v>129872.49</v>
          </cell>
          <cell r="T220">
            <v>1890.28</v>
          </cell>
          <cell r="U220">
            <v>62893.21</v>
          </cell>
          <cell r="V220">
            <v>1643.17</v>
          </cell>
          <cell r="W220">
            <v>503561.4</v>
          </cell>
          <cell r="X220">
            <v>0</v>
          </cell>
          <cell r="Y220">
            <v>380.04</v>
          </cell>
          <cell r="Z220">
            <v>326.2</v>
          </cell>
          <cell r="AA220">
            <v>643850.17000000004</v>
          </cell>
          <cell r="AB220">
            <v>1558.89</v>
          </cell>
          <cell r="AC220">
            <v>7417987.0499999998</v>
          </cell>
          <cell r="AE220">
            <v>0</v>
          </cell>
          <cell r="AG220">
            <v>0</v>
          </cell>
          <cell r="AI220">
            <v>465717.74</v>
          </cell>
          <cell r="AJ220">
            <v>12246.55</v>
          </cell>
          <cell r="AK220">
            <v>88558.03</v>
          </cell>
          <cell r="AL220">
            <v>6528.82</v>
          </cell>
          <cell r="AM220">
            <v>-7.26</v>
          </cell>
          <cell r="AN220">
            <v>255388.82</v>
          </cell>
          <cell r="AO220">
            <v>282771.58</v>
          </cell>
          <cell r="AP220">
            <v>533365.38</v>
          </cell>
          <cell r="AQ220">
            <v>65209.46</v>
          </cell>
          <cell r="AR220">
            <v>25375.24</v>
          </cell>
          <cell r="AS220">
            <v>166385.81</v>
          </cell>
          <cell r="AT220">
            <v>54759595.170000002</v>
          </cell>
          <cell r="AU220">
            <v>125675496.95999999</v>
          </cell>
          <cell r="AV220">
            <v>133282789.54000001</v>
          </cell>
          <cell r="AW220">
            <v>0</v>
          </cell>
          <cell r="AX220">
            <v>24807.93</v>
          </cell>
          <cell r="AY220">
            <v>7393.46</v>
          </cell>
          <cell r="AZ220">
            <v>256882.99</v>
          </cell>
          <cell r="BA220">
            <v>260077.87</v>
          </cell>
          <cell r="BB220">
            <v>13564.28</v>
          </cell>
          <cell r="BC220">
            <v>307236.15999999997</v>
          </cell>
          <cell r="BD220">
            <v>10072003.710000001</v>
          </cell>
          <cell r="BE220">
            <v>0</v>
          </cell>
          <cell r="BF220">
            <v>0</v>
          </cell>
          <cell r="BG220">
            <v>0</v>
          </cell>
          <cell r="BH220">
            <v>2119670.58</v>
          </cell>
          <cell r="BI220">
            <v>11341.45</v>
          </cell>
          <cell r="BJ220">
            <v>111354.45</v>
          </cell>
          <cell r="BK220">
            <v>3178.07</v>
          </cell>
          <cell r="BL220">
            <v>69215.62</v>
          </cell>
          <cell r="BM220">
            <v>28818.11</v>
          </cell>
          <cell r="BN220">
            <v>405527.67</v>
          </cell>
        </row>
        <row r="221">
          <cell r="B221">
            <v>1996</v>
          </cell>
          <cell r="C221">
            <v>11</v>
          </cell>
          <cell r="D221">
            <v>13</v>
          </cell>
          <cell r="E221">
            <v>35382</v>
          </cell>
          <cell r="F221">
            <v>2609982.92</v>
          </cell>
          <cell r="G221">
            <v>19855507.629999999</v>
          </cell>
          <cell r="H221">
            <v>1514854.08</v>
          </cell>
          <cell r="I221">
            <v>5807719.1399999997</v>
          </cell>
          <cell r="J221">
            <v>233829.65</v>
          </cell>
          <cell r="K221">
            <v>-8569989.3200000003</v>
          </cell>
          <cell r="L221">
            <v>9022514.3499999996</v>
          </cell>
          <cell r="M221">
            <v>2401939.9300000002</v>
          </cell>
          <cell r="N221">
            <v>1871410.37</v>
          </cell>
          <cell r="O221">
            <v>8389.66</v>
          </cell>
          <cell r="P221">
            <v>-7.26</v>
          </cell>
          <cell r="Q221">
            <v>-58685.72</v>
          </cell>
          <cell r="S221">
            <v>183020.11</v>
          </cell>
          <cell r="T221">
            <v>1973113.33</v>
          </cell>
          <cell r="U221">
            <v>6297.42</v>
          </cell>
          <cell r="V221">
            <v>663.13</v>
          </cell>
          <cell r="W221">
            <v>407828.95</v>
          </cell>
          <cell r="X221">
            <v>0</v>
          </cell>
          <cell r="Y221">
            <v>2431.42</v>
          </cell>
          <cell r="Z221">
            <v>426.09</v>
          </cell>
          <cell r="AA221">
            <v>498627.43</v>
          </cell>
          <cell r="AB221">
            <v>4241.37</v>
          </cell>
          <cell r="AC221">
            <v>14805572.32</v>
          </cell>
          <cell r="AE221">
            <v>0</v>
          </cell>
          <cell r="AG221">
            <v>0</v>
          </cell>
          <cell r="AI221">
            <v>175982.88</v>
          </cell>
          <cell r="AJ221">
            <v>11058.19</v>
          </cell>
          <cell r="AK221">
            <v>36006.559999999998</v>
          </cell>
          <cell r="AL221">
            <v>101397.58</v>
          </cell>
          <cell r="AM221">
            <v>-7.26</v>
          </cell>
          <cell r="AN221">
            <v>501448.48</v>
          </cell>
          <cell r="AO221">
            <v>306743.98</v>
          </cell>
          <cell r="AP221">
            <v>167102.20000000001</v>
          </cell>
          <cell r="AQ221">
            <v>30210.959999999999</v>
          </cell>
          <cell r="AR221">
            <v>34193.74</v>
          </cell>
          <cell r="AS221">
            <v>167639.70000000001</v>
          </cell>
          <cell r="AT221">
            <v>44730477.439999998</v>
          </cell>
          <cell r="AU221">
            <v>92386725.709999993</v>
          </cell>
          <cell r="AV221">
            <v>96117012.129999995</v>
          </cell>
          <cell r="AW221">
            <v>0</v>
          </cell>
          <cell r="AX221">
            <v>20056.259999999998</v>
          </cell>
          <cell r="AY221">
            <v>12895.77</v>
          </cell>
          <cell r="AZ221">
            <v>468961.33</v>
          </cell>
          <cell r="BA221">
            <v>301041.7</v>
          </cell>
          <cell r="BB221">
            <v>0</v>
          </cell>
          <cell r="BC221">
            <v>224019.11</v>
          </cell>
          <cell r="BD221">
            <v>7255933.7000000002</v>
          </cell>
          <cell r="BE221">
            <v>0</v>
          </cell>
          <cell r="BF221">
            <v>0</v>
          </cell>
          <cell r="BG221">
            <v>0</v>
          </cell>
          <cell r="BH221">
            <v>1426888.67</v>
          </cell>
          <cell r="BI221">
            <v>439807.86</v>
          </cell>
          <cell r="BJ221">
            <v>69377.55</v>
          </cell>
          <cell r="BK221">
            <v>6271.94</v>
          </cell>
          <cell r="BL221">
            <v>103676.27</v>
          </cell>
          <cell r="BM221">
            <v>20977.32</v>
          </cell>
          <cell r="BN221">
            <v>283175.36</v>
          </cell>
        </row>
        <row r="222">
          <cell r="B222">
            <v>1996</v>
          </cell>
          <cell r="C222">
            <v>11</v>
          </cell>
          <cell r="D222">
            <v>14</v>
          </cell>
          <cell r="E222">
            <v>35383</v>
          </cell>
          <cell r="F222">
            <v>3943898.67</v>
          </cell>
          <cell r="G222">
            <v>20162046.219999999</v>
          </cell>
          <cell r="H222">
            <v>2372000.59</v>
          </cell>
          <cell r="I222">
            <v>5422475.3899999997</v>
          </cell>
          <cell r="J222">
            <v>317307.74</v>
          </cell>
          <cell r="K222">
            <v>-842490.63</v>
          </cell>
          <cell r="L222">
            <v>19640798.050000001</v>
          </cell>
          <cell r="M222">
            <v>3681862.65</v>
          </cell>
          <cell r="N222">
            <v>1870814.57</v>
          </cell>
          <cell r="O222">
            <v>683.29</v>
          </cell>
          <cell r="P222">
            <v>78914235.549999997</v>
          </cell>
          <cell r="Q222">
            <v>236409.25</v>
          </cell>
          <cell r="S222">
            <v>228937.73</v>
          </cell>
          <cell r="T222">
            <v>6911.99</v>
          </cell>
          <cell r="U222">
            <v>119120.59</v>
          </cell>
          <cell r="V222">
            <v>3697.92</v>
          </cell>
          <cell r="W222">
            <v>814619.33</v>
          </cell>
          <cell r="X222">
            <v>0</v>
          </cell>
          <cell r="Y222">
            <v>568.36</v>
          </cell>
          <cell r="Z222">
            <v>-947.84</v>
          </cell>
          <cell r="AA222">
            <v>478258.4</v>
          </cell>
          <cell r="AB222">
            <v>2591.1799999999998</v>
          </cell>
          <cell r="AC222">
            <v>398035.01</v>
          </cell>
          <cell r="AE222">
            <v>0</v>
          </cell>
          <cell r="AG222">
            <v>0</v>
          </cell>
          <cell r="AI222">
            <v>42645.11</v>
          </cell>
          <cell r="AJ222">
            <v>11158.15</v>
          </cell>
          <cell r="AK222">
            <v>137509.95000000001</v>
          </cell>
          <cell r="AL222">
            <v>45905.96</v>
          </cell>
          <cell r="AM222">
            <v>8885339.1899999995</v>
          </cell>
          <cell r="AN222">
            <v>257414.33</v>
          </cell>
          <cell r="AO222">
            <v>335077.84999999998</v>
          </cell>
          <cell r="AP222">
            <v>184501.49</v>
          </cell>
          <cell r="AQ222">
            <v>39221.449999999997</v>
          </cell>
          <cell r="AR222">
            <v>68613.36</v>
          </cell>
          <cell r="AS222">
            <v>181309.73</v>
          </cell>
          <cell r="AT222">
            <v>39491115.969999999</v>
          </cell>
          <cell r="AU222">
            <v>85502902.739999995</v>
          </cell>
          <cell r="AV222">
            <v>90314721.849999994</v>
          </cell>
          <cell r="AW222">
            <v>0</v>
          </cell>
          <cell r="AX222">
            <v>54413.02</v>
          </cell>
          <cell r="AY222">
            <v>28050.75</v>
          </cell>
          <cell r="AZ222">
            <v>236358.76</v>
          </cell>
          <cell r="BA222">
            <v>287740.53999999998</v>
          </cell>
          <cell r="BB222">
            <v>0</v>
          </cell>
          <cell r="BC222">
            <v>182700.59</v>
          </cell>
          <cell r="BD222">
            <v>6598101.5700000003</v>
          </cell>
          <cell r="BE222">
            <v>0</v>
          </cell>
          <cell r="BF222">
            <v>0</v>
          </cell>
          <cell r="BG222">
            <v>0</v>
          </cell>
          <cell r="BH222">
            <v>1959050.43</v>
          </cell>
          <cell r="BI222">
            <v>121827.94</v>
          </cell>
          <cell r="BJ222">
            <v>172088.15</v>
          </cell>
          <cell r="BK222">
            <v>24525.86</v>
          </cell>
          <cell r="BL222">
            <v>194313.63</v>
          </cell>
          <cell r="BM222">
            <v>120773.02</v>
          </cell>
          <cell r="BN222">
            <v>499532.68</v>
          </cell>
        </row>
        <row r="223">
          <cell r="B223">
            <v>1996</v>
          </cell>
          <cell r="C223">
            <v>11</v>
          </cell>
          <cell r="D223">
            <v>15</v>
          </cell>
          <cell r="E223">
            <v>35384</v>
          </cell>
          <cell r="F223">
            <v>8050135.0199999996</v>
          </cell>
          <cell r="G223">
            <v>20750854.109999999</v>
          </cell>
          <cell r="H223">
            <v>2783202.21</v>
          </cell>
          <cell r="I223">
            <v>5360513.24</v>
          </cell>
          <cell r="J223">
            <v>261671.14</v>
          </cell>
          <cell r="K223">
            <v>-11844959.27</v>
          </cell>
          <cell r="L223">
            <v>16036787.060000001</v>
          </cell>
          <cell r="M223">
            <v>3809674.27</v>
          </cell>
          <cell r="N223">
            <v>2080817.6</v>
          </cell>
          <cell r="O223">
            <v>5179.49</v>
          </cell>
          <cell r="P223">
            <v>-7.26</v>
          </cell>
          <cell r="Q223">
            <v>-150541.70000000001</v>
          </cell>
          <cell r="S223">
            <v>356576.36</v>
          </cell>
          <cell r="T223">
            <v>30733.439999999999</v>
          </cell>
          <cell r="U223">
            <v>60729.84</v>
          </cell>
          <cell r="V223">
            <v>1528.49</v>
          </cell>
          <cell r="W223">
            <v>761940.07</v>
          </cell>
          <cell r="X223">
            <v>0</v>
          </cell>
          <cell r="Y223">
            <v>518.98</v>
          </cell>
          <cell r="Z223">
            <v>-65.34</v>
          </cell>
          <cell r="AA223">
            <v>515321.17</v>
          </cell>
          <cell r="AB223">
            <v>2066.66</v>
          </cell>
          <cell r="AC223">
            <v>1016794.81</v>
          </cell>
          <cell r="AE223">
            <v>0</v>
          </cell>
          <cell r="AG223">
            <v>0</v>
          </cell>
          <cell r="AI223">
            <v>720593.18</v>
          </cell>
          <cell r="AJ223">
            <v>100919.03999999999</v>
          </cell>
          <cell r="AK223">
            <v>102263.27</v>
          </cell>
          <cell r="AL223">
            <v>17104.11</v>
          </cell>
          <cell r="AM223">
            <v>-7.26</v>
          </cell>
          <cell r="AN223">
            <v>286926.61</v>
          </cell>
          <cell r="AO223">
            <v>124291.51</v>
          </cell>
          <cell r="AP223">
            <v>860208.86</v>
          </cell>
          <cell r="AQ223">
            <v>23954.19</v>
          </cell>
          <cell r="AR223">
            <v>41367.699999999997</v>
          </cell>
          <cell r="AS223">
            <v>248212.58</v>
          </cell>
          <cell r="AT223">
            <v>4097217.04</v>
          </cell>
          <cell r="AU223">
            <v>8779654.4499999993</v>
          </cell>
          <cell r="AV223">
            <v>8092510.3600000003</v>
          </cell>
          <cell r="AW223">
            <v>0</v>
          </cell>
          <cell r="AX223">
            <v>55735.79</v>
          </cell>
          <cell r="AY223">
            <v>11426.98</v>
          </cell>
          <cell r="AZ223">
            <v>389221.72</v>
          </cell>
          <cell r="BA223">
            <v>271342.08000000002</v>
          </cell>
          <cell r="BB223">
            <v>0</v>
          </cell>
          <cell r="BC223">
            <v>159384.09</v>
          </cell>
          <cell r="BD223">
            <v>1204595.8600000001</v>
          </cell>
          <cell r="BE223">
            <v>0</v>
          </cell>
          <cell r="BF223">
            <v>0</v>
          </cell>
          <cell r="BG223">
            <v>0</v>
          </cell>
          <cell r="BH223">
            <v>2076146.77</v>
          </cell>
          <cell r="BI223">
            <v>161338.85</v>
          </cell>
          <cell r="BJ223">
            <v>112127.79</v>
          </cell>
          <cell r="BK223">
            <v>3714.52</v>
          </cell>
          <cell r="BL223">
            <v>193195.39</v>
          </cell>
          <cell r="BM223">
            <v>36504.199999999997</v>
          </cell>
          <cell r="BN223">
            <v>532240.48</v>
          </cell>
        </row>
        <row r="224">
          <cell r="B224">
            <v>1996</v>
          </cell>
          <cell r="C224">
            <v>11</v>
          </cell>
          <cell r="D224">
            <v>18</v>
          </cell>
          <cell r="E224">
            <v>35387</v>
          </cell>
          <cell r="F224">
            <v>15150377.76</v>
          </cell>
          <cell r="G224">
            <v>21567066.600000001</v>
          </cell>
          <cell r="H224">
            <v>11237035.529999999</v>
          </cell>
          <cell r="I224">
            <v>5526428.7400000002</v>
          </cell>
          <cell r="J224">
            <v>732277.96</v>
          </cell>
          <cell r="K224">
            <v>-1426932.62</v>
          </cell>
          <cell r="L224">
            <v>22768150.809999999</v>
          </cell>
          <cell r="M224">
            <v>17828771.739999998</v>
          </cell>
          <cell r="N224">
            <v>1720586.44</v>
          </cell>
          <cell r="O224">
            <v>4998.41</v>
          </cell>
          <cell r="P224">
            <v>-7.26</v>
          </cell>
          <cell r="Q224">
            <v>602156.87</v>
          </cell>
          <cell r="S224">
            <v>586994.06000000006</v>
          </cell>
          <cell r="T224">
            <v>196453.07</v>
          </cell>
          <cell r="U224">
            <v>179340.31</v>
          </cell>
          <cell r="V224">
            <v>9704.32</v>
          </cell>
          <cell r="W224">
            <v>-25004923.5</v>
          </cell>
          <cell r="X224">
            <v>0</v>
          </cell>
          <cell r="Y224">
            <v>6472.88</v>
          </cell>
          <cell r="Z224">
            <v>13009.81</v>
          </cell>
          <cell r="AA224">
            <v>1278150.3</v>
          </cell>
          <cell r="AB224">
            <v>1724225.69</v>
          </cell>
          <cell r="AC224">
            <v>3642487.16</v>
          </cell>
          <cell r="AE224">
            <v>0</v>
          </cell>
          <cell r="AG224">
            <v>0</v>
          </cell>
          <cell r="AI224">
            <v>1255016.1499999999</v>
          </cell>
          <cell r="AJ224">
            <v>6076.97</v>
          </cell>
          <cell r="AK224">
            <v>-30847.88</v>
          </cell>
          <cell r="AL224">
            <v>142000.94</v>
          </cell>
          <cell r="AM224">
            <v>-7.26</v>
          </cell>
          <cell r="AN224">
            <v>317823.71999999997</v>
          </cell>
          <cell r="AO224">
            <v>337756.06</v>
          </cell>
          <cell r="AP224">
            <v>288280.63</v>
          </cell>
          <cell r="AQ224">
            <v>410928.69</v>
          </cell>
          <cell r="AR224">
            <v>49078.85</v>
          </cell>
          <cell r="AS224">
            <v>302064.57</v>
          </cell>
          <cell r="AT224">
            <v>2082546.69</v>
          </cell>
          <cell r="AU224">
            <v>5159404.18</v>
          </cell>
          <cell r="AV224">
            <v>6175131.8600000003</v>
          </cell>
          <cell r="AW224">
            <v>0</v>
          </cell>
          <cell r="AX224">
            <v>112912.79</v>
          </cell>
          <cell r="AY224">
            <v>18362.41</v>
          </cell>
          <cell r="AZ224">
            <v>455986.94</v>
          </cell>
          <cell r="BA224">
            <v>262513.58</v>
          </cell>
          <cell r="BB224">
            <v>13564.28</v>
          </cell>
          <cell r="BC224">
            <v>174391.67999999999</v>
          </cell>
          <cell r="BD224">
            <v>668621.72</v>
          </cell>
          <cell r="BE224">
            <v>0</v>
          </cell>
          <cell r="BF224">
            <v>0</v>
          </cell>
          <cell r="BG224">
            <v>0</v>
          </cell>
          <cell r="BH224">
            <v>1300335.01</v>
          </cell>
          <cell r="BI224">
            <v>124146.52</v>
          </cell>
          <cell r="BJ224">
            <v>161883.95000000001</v>
          </cell>
          <cell r="BK224">
            <v>240.08</v>
          </cell>
          <cell r="BL224">
            <v>514103.47</v>
          </cell>
          <cell r="BM224">
            <v>43185.39</v>
          </cell>
          <cell r="BN224">
            <v>592708.68999999994</v>
          </cell>
        </row>
        <row r="225">
          <cell r="B225">
            <v>1996</v>
          </cell>
          <cell r="C225">
            <v>11</v>
          </cell>
          <cell r="D225">
            <v>19</v>
          </cell>
          <cell r="E225">
            <v>35388</v>
          </cell>
          <cell r="F225">
            <v>10267923.26</v>
          </cell>
          <cell r="G225">
            <v>37878744.390000001</v>
          </cell>
          <cell r="H225">
            <v>26548584.109999999</v>
          </cell>
          <cell r="I225">
            <v>8616274.1300000008</v>
          </cell>
          <cell r="J225">
            <v>252409.61</v>
          </cell>
          <cell r="K225">
            <v>-7305789.7300000004</v>
          </cell>
          <cell r="L225">
            <v>27387066.579999998</v>
          </cell>
          <cell r="M225">
            <v>17113163.600000001</v>
          </cell>
          <cell r="N225">
            <v>2803084.08</v>
          </cell>
          <cell r="O225">
            <v>7496.6</v>
          </cell>
          <cell r="P225">
            <v>-7.26</v>
          </cell>
          <cell r="Q225">
            <v>1280486.5900000001</v>
          </cell>
          <cell r="S225">
            <v>460238.05</v>
          </cell>
          <cell r="T225">
            <v>277233.78999999998</v>
          </cell>
          <cell r="U225">
            <v>222867</v>
          </cell>
          <cell r="V225">
            <v>8937.39</v>
          </cell>
          <cell r="W225">
            <v>1995750.84</v>
          </cell>
          <cell r="X225">
            <v>0</v>
          </cell>
          <cell r="Y225">
            <v>6152.86</v>
          </cell>
          <cell r="Z225">
            <v>260.58</v>
          </cell>
          <cell r="AA225">
            <v>455997.72</v>
          </cell>
          <cell r="AB225">
            <v>3565.02</v>
          </cell>
          <cell r="AC225">
            <v>-7.02</v>
          </cell>
          <cell r="AE225">
            <v>0</v>
          </cell>
          <cell r="AG225">
            <v>0</v>
          </cell>
          <cell r="AI225">
            <v>2419214.3199999998</v>
          </cell>
          <cell r="AJ225">
            <v>9635.73</v>
          </cell>
          <cell r="AK225">
            <v>59905.79</v>
          </cell>
          <cell r="AL225">
            <v>242294.99</v>
          </cell>
          <cell r="AM225">
            <v>-7.26</v>
          </cell>
          <cell r="AN225">
            <v>415359.32</v>
          </cell>
          <cell r="AO225">
            <v>89869.37</v>
          </cell>
          <cell r="AP225">
            <v>377849.26</v>
          </cell>
          <cell r="AQ225">
            <v>121700.95</v>
          </cell>
          <cell r="AR225">
            <v>105438.46</v>
          </cell>
          <cell r="AS225">
            <v>389503.93</v>
          </cell>
          <cell r="AT225">
            <v>1504002.74</v>
          </cell>
          <cell r="AU225">
            <v>5326983.8099999996</v>
          </cell>
          <cell r="AV225">
            <v>6181418.5499999998</v>
          </cell>
          <cell r="AW225">
            <v>0</v>
          </cell>
          <cell r="AX225">
            <v>223077.3</v>
          </cell>
          <cell r="AY225">
            <v>43643.55</v>
          </cell>
          <cell r="AZ225">
            <v>377657.29</v>
          </cell>
          <cell r="BA225">
            <v>383405.47</v>
          </cell>
          <cell r="BB225">
            <v>114.16</v>
          </cell>
          <cell r="BC225">
            <v>209045.16</v>
          </cell>
          <cell r="BD225">
            <v>521175.96</v>
          </cell>
          <cell r="BE225">
            <v>0</v>
          </cell>
          <cell r="BF225">
            <v>0</v>
          </cell>
          <cell r="BG225">
            <v>0</v>
          </cell>
          <cell r="BH225">
            <v>2178105.71</v>
          </cell>
          <cell r="BI225">
            <v>212750.16</v>
          </cell>
          <cell r="BJ225">
            <v>152639.57999999999</v>
          </cell>
          <cell r="BK225">
            <v>815.21</v>
          </cell>
          <cell r="BL225">
            <v>1280335.0900000001</v>
          </cell>
          <cell r="BM225">
            <v>715415.75</v>
          </cell>
          <cell r="BN225">
            <v>0</v>
          </cell>
        </row>
        <row r="226">
          <cell r="B226">
            <v>1996</v>
          </cell>
          <cell r="C226">
            <v>11</v>
          </cell>
          <cell r="D226">
            <v>20</v>
          </cell>
          <cell r="E226">
            <v>35389</v>
          </cell>
          <cell r="F226">
            <v>13504849.960000001</v>
          </cell>
          <cell r="G226">
            <v>12795352.720000001</v>
          </cell>
          <cell r="H226">
            <v>89537285.150000006</v>
          </cell>
          <cell r="I226">
            <v>2511922.16</v>
          </cell>
          <cell r="J226">
            <v>323085.92</v>
          </cell>
          <cell r="K226">
            <v>-12892879.42</v>
          </cell>
          <cell r="L226">
            <v>43230589.390000001</v>
          </cell>
          <cell r="M226">
            <v>36831189.729999997</v>
          </cell>
          <cell r="N226">
            <v>845673.56</v>
          </cell>
          <cell r="O226">
            <v>11195.79</v>
          </cell>
          <cell r="P226">
            <v>-7.26</v>
          </cell>
          <cell r="Q226">
            <v>6091478.8600000003</v>
          </cell>
          <cell r="S226">
            <v>524720.35</v>
          </cell>
          <cell r="T226">
            <v>641745.38</v>
          </cell>
          <cell r="U226">
            <v>252173.7</v>
          </cell>
          <cell r="V226">
            <v>336208.66</v>
          </cell>
          <cell r="W226">
            <v>3053862.71</v>
          </cell>
          <cell r="X226">
            <v>0</v>
          </cell>
          <cell r="Y226">
            <v>864.54</v>
          </cell>
          <cell r="Z226">
            <v>5757.57</v>
          </cell>
          <cell r="AA226">
            <v>541623.82999999996</v>
          </cell>
          <cell r="AB226">
            <v>27655.41</v>
          </cell>
          <cell r="AC226">
            <v>16180185.880000001</v>
          </cell>
          <cell r="AE226">
            <v>0</v>
          </cell>
          <cell r="AG226">
            <v>0</v>
          </cell>
          <cell r="AI226">
            <v>12956512.43</v>
          </cell>
          <cell r="AJ226">
            <v>17137.490000000002</v>
          </cell>
          <cell r="AK226">
            <v>150785.20000000001</v>
          </cell>
          <cell r="AL226">
            <v>576308.1</v>
          </cell>
          <cell r="AM226">
            <v>-7.26</v>
          </cell>
          <cell r="AN226">
            <v>360179.45</v>
          </cell>
          <cell r="AO226">
            <v>166867.13</v>
          </cell>
          <cell r="AP226">
            <v>3592311.14</v>
          </cell>
          <cell r="AQ226">
            <v>308523.90000000002</v>
          </cell>
          <cell r="AR226">
            <v>73906.42</v>
          </cell>
          <cell r="AS226">
            <v>-7.26</v>
          </cell>
          <cell r="AT226">
            <v>1760130.19</v>
          </cell>
          <cell r="AU226">
            <v>5244825.82</v>
          </cell>
          <cell r="AV226">
            <v>6005754.7699999996</v>
          </cell>
          <cell r="AW226">
            <v>0</v>
          </cell>
          <cell r="AX226">
            <v>464000.22</v>
          </cell>
          <cell r="AY226">
            <v>39478.269999999997</v>
          </cell>
          <cell r="AZ226">
            <v>1379399.18</v>
          </cell>
          <cell r="BA226">
            <v>594933.62</v>
          </cell>
          <cell r="BB226">
            <v>0</v>
          </cell>
          <cell r="BC226">
            <v>939778.51</v>
          </cell>
          <cell r="BD226">
            <v>18688.240000000002</v>
          </cell>
          <cell r="BE226">
            <v>0</v>
          </cell>
          <cell r="BF226">
            <v>0</v>
          </cell>
          <cell r="BG226">
            <v>0</v>
          </cell>
          <cell r="BH226">
            <v>1384237.16</v>
          </cell>
          <cell r="BI226">
            <v>233972.83</v>
          </cell>
          <cell r="BJ226">
            <v>760541.32</v>
          </cell>
          <cell r="BK226">
            <v>1642.73</v>
          </cell>
          <cell r="BL226">
            <v>1741830.3</v>
          </cell>
          <cell r="BM226">
            <v>102294.69</v>
          </cell>
          <cell r="BN226">
            <v>1209737.72</v>
          </cell>
        </row>
        <row r="227">
          <cell r="B227">
            <v>1996</v>
          </cell>
          <cell r="C227">
            <v>11</v>
          </cell>
          <cell r="D227">
            <v>21</v>
          </cell>
          <cell r="E227">
            <v>35390</v>
          </cell>
          <cell r="F227">
            <v>30900493.77</v>
          </cell>
          <cell r="G227">
            <v>24494856.329999998</v>
          </cell>
          <cell r="H227">
            <v>81404236.340000004</v>
          </cell>
          <cell r="I227">
            <v>4585522.6500000004</v>
          </cell>
          <cell r="J227">
            <v>638126.34</v>
          </cell>
          <cell r="K227">
            <v>-13036787.119999999</v>
          </cell>
          <cell r="L227">
            <v>49607900.719999999</v>
          </cell>
          <cell r="M227">
            <v>33295089.91</v>
          </cell>
          <cell r="N227">
            <v>1747116.63</v>
          </cell>
          <cell r="O227">
            <v>14760.02</v>
          </cell>
          <cell r="P227">
            <v>-7.26</v>
          </cell>
          <cell r="Q227">
            <v>512968.6</v>
          </cell>
          <cell r="S227">
            <v>174439.7</v>
          </cell>
          <cell r="T227">
            <v>-7.26</v>
          </cell>
          <cell r="U227">
            <v>207005.4</v>
          </cell>
          <cell r="V227">
            <v>6987.57</v>
          </cell>
          <cell r="W227">
            <v>6513291.0800000001</v>
          </cell>
          <cell r="X227">
            <v>0</v>
          </cell>
          <cell r="Y227">
            <v>44.81</v>
          </cell>
          <cell r="Z227">
            <v>4132.53</v>
          </cell>
          <cell r="AA227">
            <v>423302.58</v>
          </cell>
          <cell r="AB227">
            <v>3224.39</v>
          </cell>
          <cell r="AC227">
            <v>14425576.77</v>
          </cell>
          <cell r="AE227">
            <v>0</v>
          </cell>
          <cell r="AG227">
            <v>0</v>
          </cell>
          <cell r="AI227">
            <v>391379.56</v>
          </cell>
          <cell r="AJ227">
            <v>21112.62</v>
          </cell>
          <cell r="AK227">
            <v>1316142.29</v>
          </cell>
          <cell r="AL227">
            <v>9021.9</v>
          </cell>
          <cell r="AM227">
            <v>-7.26</v>
          </cell>
          <cell r="AN227">
            <v>700339.46</v>
          </cell>
          <cell r="AO227">
            <v>201313.35</v>
          </cell>
          <cell r="AP227">
            <v>1006586.91</v>
          </cell>
          <cell r="AQ227">
            <v>37649.120000000003</v>
          </cell>
          <cell r="AR227">
            <v>176497.93</v>
          </cell>
          <cell r="AS227">
            <v>1663107.88</v>
          </cell>
          <cell r="AT227">
            <v>1398830.56</v>
          </cell>
          <cell r="AU227">
            <v>3789145.82</v>
          </cell>
          <cell r="AV227">
            <v>4969251.4000000004</v>
          </cell>
          <cell r="AW227">
            <v>0</v>
          </cell>
          <cell r="AX227">
            <v>464000.22</v>
          </cell>
          <cell r="AY227">
            <v>39478.269999999997</v>
          </cell>
          <cell r="AZ227">
            <v>1379399.18</v>
          </cell>
          <cell r="BA227">
            <v>594933.62</v>
          </cell>
          <cell r="BB227">
            <v>114.16</v>
          </cell>
          <cell r="BC227">
            <v>544944.69999999995</v>
          </cell>
          <cell r="BD227">
            <v>1048864.58</v>
          </cell>
          <cell r="BE227">
            <v>0</v>
          </cell>
          <cell r="BF227">
            <v>0</v>
          </cell>
          <cell r="BG227">
            <v>0</v>
          </cell>
          <cell r="BH227">
            <v>1693298.51</v>
          </cell>
          <cell r="BI227">
            <v>154881.38</v>
          </cell>
          <cell r="BJ227">
            <v>152498.44</v>
          </cell>
          <cell r="BK227">
            <v>1805.63</v>
          </cell>
          <cell r="BL227">
            <v>4660013.4800000004</v>
          </cell>
          <cell r="BM227">
            <v>115419.63</v>
          </cell>
          <cell r="BN227">
            <v>1737857.97</v>
          </cell>
        </row>
        <row r="228">
          <cell r="B228">
            <v>1996</v>
          </cell>
          <cell r="C228">
            <v>11</v>
          </cell>
          <cell r="D228">
            <v>22</v>
          </cell>
          <cell r="E228">
            <v>35391</v>
          </cell>
          <cell r="F228">
            <v>98559412.409999996</v>
          </cell>
          <cell r="G228">
            <v>15972253.25</v>
          </cell>
          <cell r="H228">
            <v>35437499.539999999</v>
          </cell>
          <cell r="I228">
            <v>3998285.85</v>
          </cell>
          <cell r="J228">
            <v>599706.12</v>
          </cell>
          <cell r="K228">
            <v>-5411305.0999999996</v>
          </cell>
          <cell r="L228">
            <v>32591540.800000001</v>
          </cell>
          <cell r="M228">
            <v>10132119.16</v>
          </cell>
          <cell r="N228">
            <v>1264582</v>
          </cell>
          <cell r="O228">
            <v>6233.8</v>
          </cell>
          <cell r="P228">
            <v>-7.26</v>
          </cell>
          <cell r="Q228">
            <v>657674.23999999999</v>
          </cell>
          <cell r="S228">
            <v>133140.04</v>
          </cell>
          <cell r="T228">
            <v>1847257.01</v>
          </cell>
          <cell r="U228">
            <v>115521.83</v>
          </cell>
          <cell r="V228">
            <v>21921.73</v>
          </cell>
          <cell r="W228">
            <v>3537772.48</v>
          </cell>
          <cell r="X228">
            <v>0</v>
          </cell>
          <cell r="Y228">
            <v>1229.8900000000001</v>
          </cell>
          <cell r="Z228">
            <v>1955.04</v>
          </cell>
          <cell r="AA228">
            <v>332140.43</v>
          </cell>
          <cell r="AB228">
            <v>2970.02</v>
          </cell>
          <cell r="AC228">
            <v>-7.26</v>
          </cell>
          <cell r="AE228">
            <v>0</v>
          </cell>
          <cell r="AG228">
            <v>0</v>
          </cell>
          <cell r="AI228">
            <v>179248.13</v>
          </cell>
          <cell r="AJ228">
            <v>51221.22</v>
          </cell>
          <cell r="AK228">
            <v>1082399.4099999999</v>
          </cell>
          <cell r="AL228">
            <v>13615.11</v>
          </cell>
          <cell r="AM228">
            <v>-7.26</v>
          </cell>
          <cell r="AN228">
            <v>246826.26</v>
          </cell>
          <cell r="AO228">
            <v>374805.52</v>
          </cell>
          <cell r="AP228">
            <v>455377.55</v>
          </cell>
          <cell r="AQ228">
            <v>20626</v>
          </cell>
          <cell r="AR228">
            <v>167419.57999999999</v>
          </cell>
          <cell r="AS228">
            <v>412567.13</v>
          </cell>
          <cell r="AT228">
            <v>962226.95</v>
          </cell>
          <cell r="AU228">
            <v>3524046.26</v>
          </cell>
          <cell r="AV228">
            <v>3095277.09</v>
          </cell>
          <cell r="AW228">
            <v>0</v>
          </cell>
          <cell r="AX228">
            <v>63280.09</v>
          </cell>
          <cell r="AY228">
            <v>46492.38</v>
          </cell>
          <cell r="AZ228">
            <v>1766335.24</v>
          </cell>
          <cell r="BA228">
            <v>978321.07</v>
          </cell>
          <cell r="BB228">
            <v>0</v>
          </cell>
          <cell r="BC228">
            <v>855136.78</v>
          </cell>
          <cell r="BD228">
            <v>332184.96000000002</v>
          </cell>
          <cell r="BE228">
            <v>0</v>
          </cell>
          <cell r="BF228">
            <v>0</v>
          </cell>
          <cell r="BG228">
            <v>0</v>
          </cell>
          <cell r="BH228">
            <v>3679772.56</v>
          </cell>
          <cell r="BI228">
            <v>0</v>
          </cell>
          <cell r="BJ228">
            <v>125240.56</v>
          </cell>
          <cell r="BK228">
            <v>2433.52</v>
          </cell>
          <cell r="BL228">
            <v>469471.15</v>
          </cell>
          <cell r="BM228">
            <v>183030.23</v>
          </cell>
          <cell r="BN228">
            <v>2885271.1</v>
          </cell>
        </row>
        <row r="229">
          <cell r="B229">
            <v>1996</v>
          </cell>
          <cell r="C229">
            <v>11</v>
          </cell>
          <cell r="D229">
            <v>25</v>
          </cell>
          <cell r="E229">
            <v>35394</v>
          </cell>
          <cell r="F229">
            <v>124165481.63</v>
          </cell>
          <cell r="G229">
            <v>101383384.34</v>
          </cell>
          <cell r="H229">
            <v>3087045.01</v>
          </cell>
          <cell r="I229">
            <v>5357890.8</v>
          </cell>
          <cell r="J229">
            <v>1021436.44</v>
          </cell>
          <cell r="K229">
            <v>-3504156.75</v>
          </cell>
          <cell r="L229">
            <v>24438465.219999999</v>
          </cell>
          <cell r="M229">
            <v>2488749.4900000002</v>
          </cell>
          <cell r="N229">
            <v>1796088.95</v>
          </cell>
          <cell r="O229">
            <v>6139.5</v>
          </cell>
          <cell r="P229">
            <v>6502498.3899999997</v>
          </cell>
          <cell r="Q229">
            <v>208204.19</v>
          </cell>
          <cell r="S229">
            <v>127647.98</v>
          </cell>
          <cell r="T229">
            <v>419554.9</v>
          </cell>
          <cell r="U229">
            <v>818297.44</v>
          </cell>
          <cell r="V229">
            <v>83523.520000000004</v>
          </cell>
          <cell r="W229">
            <v>6537004.5300000003</v>
          </cell>
          <cell r="X229">
            <v>0</v>
          </cell>
          <cell r="Y229">
            <v>-7.26</v>
          </cell>
          <cell r="Z229">
            <v>5294.37</v>
          </cell>
          <cell r="AA229">
            <v>340896.39</v>
          </cell>
          <cell r="AB229">
            <v>3148.78</v>
          </cell>
          <cell r="AC229">
            <v>48513127</v>
          </cell>
          <cell r="AE229">
            <v>0</v>
          </cell>
          <cell r="AG229">
            <v>0</v>
          </cell>
          <cell r="AI229">
            <v>858222.68</v>
          </cell>
          <cell r="AJ229">
            <v>158500.76999999999</v>
          </cell>
          <cell r="AK229">
            <v>4438274.92</v>
          </cell>
          <cell r="AL229">
            <v>73022.850000000006</v>
          </cell>
          <cell r="AM229">
            <v>2591399.88</v>
          </cell>
          <cell r="AN229">
            <v>356688.65</v>
          </cell>
          <cell r="AO229">
            <v>547220.4</v>
          </cell>
          <cell r="AP229">
            <v>469555.05</v>
          </cell>
          <cell r="AQ229">
            <v>106253.25</v>
          </cell>
          <cell r="AR229">
            <v>104637.9</v>
          </cell>
          <cell r="AS229">
            <v>217413.7</v>
          </cell>
          <cell r="AT229">
            <v>1272972.44</v>
          </cell>
          <cell r="AU229">
            <v>3449883.64</v>
          </cell>
          <cell r="AV229">
            <v>3490310.14</v>
          </cell>
          <cell r="AW229">
            <v>0</v>
          </cell>
          <cell r="AX229">
            <v>213198.19</v>
          </cell>
          <cell r="AY229">
            <v>100989.32</v>
          </cell>
          <cell r="AZ229">
            <v>4359862.55</v>
          </cell>
          <cell r="BA229">
            <v>1272147.92</v>
          </cell>
          <cell r="BB229">
            <v>0</v>
          </cell>
          <cell r="BC229">
            <v>3718299</v>
          </cell>
          <cell r="BD229">
            <v>350362.73</v>
          </cell>
          <cell r="BE229">
            <v>0</v>
          </cell>
          <cell r="BF229">
            <v>0</v>
          </cell>
          <cell r="BG229">
            <v>0</v>
          </cell>
          <cell r="BH229">
            <v>2908772.52</v>
          </cell>
          <cell r="BI229">
            <v>0</v>
          </cell>
          <cell r="BJ229">
            <v>186464.8</v>
          </cell>
          <cell r="BK229">
            <v>1250.47</v>
          </cell>
          <cell r="BL229">
            <v>438912.84</v>
          </cell>
          <cell r="BM229">
            <v>237423.52</v>
          </cell>
          <cell r="BN229">
            <v>5860668.1699999999</v>
          </cell>
        </row>
        <row r="230">
          <cell r="B230">
            <v>1996</v>
          </cell>
          <cell r="C230">
            <v>11</v>
          </cell>
          <cell r="D230">
            <v>26</v>
          </cell>
          <cell r="E230">
            <v>35395</v>
          </cell>
          <cell r="F230">
            <v>124185377.54000001</v>
          </cell>
          <cell r="G230">
            <v>25258343.82</v>
          </cell>
          <cell r="H230">
            <v>2636935.9</v>
          </cell>
          <cell r="I230">
            <v>6177314.6699999999</v>
          </cell>
          <cell r="J230">
            <v>454703.28</v>
          </cell>
          <cell r="K230">
            <v>-6521112.3799999999</v>
          </cell>
          <cell r="L230">
            <v>44086426.82</v>
          </cell>
          <cell r="M230">
            <v>3124140.75</v>
          </cell>
          <cell r="N230">
            <v>2211627.71</v>
          </cell>
          <cell r="O230">
            <v>225.61</v>
          </cell>
          <cell r="P230">
            <v>-7.26</v>
          </cell>
          <cell r="Q230">
            <v>327479.14</v>
          </cell>
          <cell r="S230">
            <v>280354.59999999998</v>
          </cell>
          <cell r="T230">
            <v>8171.03</v>
          </cell>
          <cell r="U230">
            <v>82161.16</v>
          </cell>
          <cell r="V230">
            <v>3820.58</v>
          </cell>
          <cell r="W230">
            <v>8581766.9100000001</v>
          </cell>
          <cell r="X230">
            <v>0</v>
          </cell>
          <cell r="Y230">
            <v>-7.26</v>
          </cell>
          <cell r="Z230">
            <v>2762.74</v>
          </cell>
          <cell r="AA230">
            <v>328464.46000000002</v>
          </cell>
          <cell r="AB230">
            <v>-8187.54</v>
          </cell>
          <cell r="AC230">
            <v>4006297.58</v>
          </cell>
          <cell r="AE230">
            <v>0</v>
          </cell>
          <cell r="AG230">
            <v>0</v>
          </cell>
          <cell r="AI230">
            <v>79609.789999999994</v>
          </cell>
          <cell r="AJ230">
            <v>13219.32</v>
          </cell>
          <cell r="AK230">
            <v>316928.61</v>
          </cell>
          <cell r="AL230">
            <v>13943.17</v>
          </cell>
          <cell r="AM230">
            <v>-7.26</v>
          </cell>
          <cell r="AN230">
            <v>389869.78</v>
          </cell>
          <cell r="AO230">
            <v>101240.94</v>
          </cell>
          <cell r="AP230">
            <v>108964.59</v>
          </cell>
          <cell r="AQ230">
            <v>191564.87</v>
          </cell>
          <cell r="AR230">
            <v>52683.58</v>
          </cell>
          <cell r="AS230">
            <v>148323.43</v>
          </cell>
          <cell r="AT230">
            <v>924733.03</v>
          </cell>
          <cell r="AU230">
            <v>2956403.04</v>
          </cell>
          <cell r="AV230">
            <v>2825303.88</v>
          </cell>
          <cell r="AW230">
            <v>0</v>
          </cell>
          <cell r="AX230">
            <v>41329.42</v>
          </cell>
          <cell r="AY230">
            <v>232702.2</v>
          </cell>
          <cell r="AZ230">
            <v>4101622.02</v>
          </cell>
          <cell r="BA230">
            <v>3710230.32</v>
          </cell>
          <cell r="BB230">
            <v>0</v>
          </cell>
          <cell r="BC230">
            <v>440358.75</v>
          </cell>
          <cell r="BD230">
            <v>313787.14</v>
          </cell>
          <cell r="BE230">
            <v>0</v>
          </cell>
          <cell r="BF230">
            <v>0</v>
          </cell>
          <cell r="BG230">
            <v>0</v>
          </cell>
          <cell r="BH230">
            <v>2765222.65</v>
          </cell>
          <cell r="BI230">
            <v>4395.09</v>
          </cell>
          <cell r="BJ230">
            <v>91033.45</v>
          </cell>
          <cell r="BK230">
            <v>1393.16</v>
          </cell>
          <cell r="BL230">
            <v>161093.26</v>
          </cell>
          <cell r="BM230">
            <v>571479.94999999995</v>
          </cell>
          <cell r="BN230">
            <v>7849193.7000000002</v>
          </cell>
        </row>
        <row r="231">
          <cell r="B231">
            <v>1996</v>
          </cell>
          <cell r="C231">
            <v>11</v>
          </cell>
          <cell r="D231">
            <v>27</v>
          </cell>
          <cell r="E231">
            <v>35396</v>
          </cell>
          <cell r="F231">
            <v>99969330</v>
          </cell>
          <cell r="G231">
            <v>19373022.280000001</v>
          </cell>
          <cell r="H231">
            <v>14913450.880000001</v>
          </cell>
          <cell r="I231">
            <v>5405734.2800000003</v>
          </cell>
          <cell r="J231">
            <v>216520.19</v>
          </cell>
          <cell r="K231">
            <v>-3571057.16</v>
          </cell>
          <cell r="L231">
            <v>21144144.620000001</v>
          </cell>
          <cell r="M231">
            <v>9561846.2899999991</v>
          </cell>
          <cell r="N231">
            <v>1668923.11</v>
          </cell>
          <cell r="O231">
            <v>1581.81</v>
          </cell>
          <cell r="P231">
            <v>-7.26</v>
          </cell>
          <cell r="Q231">
            <v>219866.57</v>
          </cell>
          <cell r="S231">
            <v>613026.06999999995</v>
          </cell>
          <cell r="T231">
            <v>275963.78000000003</v>
          </cell>
          <cell r="U231">
            <v>39425.919999999998</v>
          </cell>
          <cell r="V231">
            <v>-56.55</v>
          </cell>
          <cell r="W231">
            <v>14537970.42</v>
          </cell>
          <cell r="X231">
            <v>0</v>
          </cell>
          <cell r="Y231">
            <v>128.78</v>
          </cell>
          <cell r="Z231">
            <v>4082.65</v>
          </cell>
          <cell r="AA231">
            <v>288238.96000000002</v>
          </cell>
          <cell r="AB231">
            <v>2944.02</v>
          </cell>
          <cell r="AC231">
            <v>3464424.25</v>
          </cell>
          <cell r="AE231">
            <v>0</v>
          </cell>
          <cell r="AG231">
            <v>0</v>
          </cell>
          <cell r="AI231">
            <v>121422.81</v>
          </cell>
          <cell r="AJ231">
            <v>6341.5</v>
          </cell>
          <cell r="AK231">
            <v>128924.02</v>
          </cell>
          <cell r="AL231">
            <v>3268.12</v>
          </cell>
          <cell r="AM231">
            <v>-7.26</v>
          </cell>
          <cell r="AN231">
            <v>175884.31</v>
          </cell>
          <cell r="AO231">
            <v>398887.67</v>
          </cell>
          <cell r="AP231">
            <v>16326.86</v>
          </cell>
          <cell r="AQ231">
            <v>13394.36</v>
          </cell>
          <cell r="AR231">
            <v>90537.68</v>
          </cell>
          <cell r="AS231">
            <v>154028.22</v>
          </cell>
          <cell r="AT231">
            <v>1599804.74</v>
          </cell>
          <cell r="AU231">
            <v>3993450.25</v>
          </cell>
          <cell r="AV231">
            <v>4162840.79</v>
          </cell>
          <cell r="AW231">
            <v>592.73</v>
          </cell>
          <cell r="AX231">
            <v>132862.41</v>
          </cell>
          <cell r="AY231">
            <v>424991.56</v>
          </cell>
          <cell r="AZ231">
            <v>9231561.7300000004</v>
          </cell>
          <cell r="BA231">
            <v>881848.15</v>
          </cell>
          <cell r="BB231">
            <v>0</v>
          </cell>
          <cell r="BC231">
            <v>0</v>
          </cell>
          <cell r="BD231">
            <v>340697.18</v>
          </cell>
          <cell r="BE231">
            <v>0</v>
          </cell>
          <cell r="BF231">
            <v>0</v>
          </cell>
          <cell r="BG231">
            <v>0</v>
          </cell>
          <cell r="BH231">
            <v>1450439.31</v>
          </cell>
          <cell r="BI231">
            <v>219900.91</v>
          </cell>
          <cell r="BJ231">
            <v>221144.55</v>
          </cell>
          <cell r="BK231">
            <v>4206.29</v>
          </cell>
          <cell r="BL231">
            <v>253427.78</v>
          </cell>
          <cell r="BM231">
            <v>1115172.08</v>
          </cell>
          <cell r="BN231">
            <v>13169370.560000001</v>
          </cell>
        </row>
        <row r="232">
          <cell r="B232">
            <v>1996</v>
          </cell>
          <cell r="C232">
            <v>11</v>
          </cell>
          <cell r="D232">
            <v>28</v>
          </cell>
          <cell r="E232">
            <v>35397</v>
          </cell>
          <cell r="F232">
            <v>105747764.81</v>
          </cell>
          <cell r="G232">
            <v>24025307.010000002</v>
          </cell>
          <cell r="H232">
            <v>33137482.77</v>
          </cell>
          <cell r="I232">
            <v>6217733.4500000002</v>
          </cell>
          <cell r="J232">
            <v>389179.09</v>
          </cell>
          <cell r="K232">
            <v>-4032156.24</v>
          </cell>
          <cell r="L232">
            <v>38551319.210000001</v>
          </cell>
          <cell r="M232">
            <v>16528469.83</v>
          </cell>
          <cell r="N232">
            <v>2042983.98</v>
          </cell>
          <cell r="O232">
            <v>4716.41</v>
          </cell>
          <cell r="P232">
            <v>-7.26</v>
          </cell>
          <cell r="Q232">
            <v>190401.24</v>
          </cell>
          <cell r="S232">
            <v>532733.06999999995</v>
          </cell>
          <cell r="T232">
            <v>633748.18999999994</v>
          </cell>
          <cell r="U232">
            <v>113896.42</v>
          </cell>
          <cell r="V232">
            <v>16797.080000000002</v>
          </cell>
          <cell r="W232">
            <v>3045734.02</v>
          </cell>
          <cell r="X232">
            <v>0</v>
          </cell>
          <cell r="Y232">
            <v>-7.26</v>
          </cell>
          <cell r="Z232">
            <v>2061.08</v>
          </cell>
          <cell r="AA232">
            <v>567340.29</v>
          </cell>
          <cell r="AB232">
            <v>1768.2</v>
          </cell>
          <cell r="AC232">
            <v>42729220.520000003</v>
          </cell>
          <cell r="AE232">
            <v>0</v>
          </cell>
          <cell r="AG232">
            <v>0</v>
          </cell>
          <cell r="AI232">
            <v>78199.929999999993</v>
          </cell>
          <cell r="AJ232">
            <v>9501.76</v>
          </cell>
          <cell r="AK232">
            <v>195040.42</v>
          </cell>
          <cell r="AL232">
            <v>52454.48</v>
          </cell>
          <cell r="AM232">
            <v>-7.26</v>
          </cell>
          <cell r="AN232">
            <v>217561.14</v>
          </cell>
          <cell r="AO232">
            <v>96991.37</v>
          </cell>
          <cell r="AP232">
            <v>2886847.42</v>
          </cell>
          <cell r="AQ232">
            <v>62096.11</v>
          </cell>
          <cell r="AR232">
            <v>50064.44</v>
          </cell>
          <cell r="AS232">
            <v>101872.64</v>
          </cell>
          <cell r="AT232">
            <v>832354.55</v>
          </cell>
          <cell r="AU232">
            <v>2735454.04</v>
          </cell>
          <cell r="AV232">
            <v>3467575.79</v>
          </cell>
          <cell r="AW232">
            <v>6119.56</v>
          </cell>
          <cell r="AX232">
            <v>29678.1</v>
          </cell>
          <cell r="AY232">
            <v>712531.08</v>
          </cell>
          <cell r="AZ232">
            <v>0</v>
          </cell>
          <cell r="BA232">
            <v>411938.91</v>
          </cell>
          <cell r="BB232">
            <v>0</v>
          </cell>
          <cell r="BC232">
            <v>219253.71</v>
          </cell>
          <cell r="BD232">
            <v>288775.57</v>
          </cell>
          <cell r="BE232">
            <v>0</v>
          </cell>
          <cell r="BF232">
            <v>0</v>
          </cell>
          <cell r="BG232">
            <v>0</v>
          </cell>
          <cell r="BH232">
            <v>2452985.85</v>
          </cell>
          <cell r="BI232">
            <v>494577.78</v>
          </cell>
          <cell r="BJ232">
            <v>173068.42</v>
          </cell>
          <cell r="BK232">
            <v>19117.5</v>
          </cell>
          <cell r="BL232">
            <v>94062.63</v>
          </cell>
          <cell r="BM232">
            <v>1716433.6</v>
          </cell>
          <cell r="BN232">
            <v>1235237.79</v>
          </cell>
        </row>
        <row r="233">
          <cell r="B233">
            <v>1996</v>
          </cell>
          <cell r="C233">
            <v>11</v>
          </cell>
          <cell r="D233">
            <v>29</v>
          </cell>
          <cell r="E233">
            <v>35398</v>
          </cell>
          <cell r="F233">
            <v>31403884.84</v>
          </cell>
          <cell r="G233">
            <v>25643956.739999998</v>
          </cell>
          <cell r="H233">
            <v>128164764.75</v>
          </cell>
          <cell r="I233">
            <v>7242353.21</v>
          </cell>
          <cell r="J233">
            <v>1435555.23</v>
          </cell>
          <cell r="K233">
            <v>-16200829.060000001</v>
          </cell>
          <cell r="L233">
            <v>46769124.880000003</v>
          </cell>
          <cell r="M233">
            <v>56677203.289999999</v>
          </cell>
          <cell r="N233">
            <v>1762964.98</v>
          </cell>
          <cell r="O233">
            <v>4096.42</v>
          </cell>
          <cell r="P233">
            <v>8736805.0099999998</v>
          </cell>
          <cell r="Q233">
            <v>896024.22</v>
          </cell>
          <cell r="S233">
            <v>714542.32</v>
          </cell>
          <cell r="T233">
            <v>1901639.42</v>
          </cell>
          <cell r="U233">
            <v>55845.26</v>
          </cell>
          <cell r="V233">
            <v>18513.55</v>
          </cell>
          <cell r="W233">
            <v>-33450650.510000002</v>
          </cell>
          <cell r="X233">
            <v>0</v>
          </cell>
          <cell r="Y233">
            <v>6315.29</v>
          </cell>
          <cell r="Z233">
            <v>18542.060000000001</v>
          </cell>
          <cell r="AA233">
            <v>391620.94</v>
          </cell>
          <cell r="AB233">
            <v>1540526.52</v>
          </cell>
          <cell r="AC233">
            <v>27470932.920000002</v>
          </cell>
          <cell r="AE233">
            <v>1644566.64</v>
          </cell>
          <cell r="AG233">
            <v>0</v>
          </cell>
          <cell r="AI233">
            <v>475132.37</v>
          </cell>
          <cell r="AJ233">
            <v>29145.21</v>
          </cell>
          <cell r="AK233">
            <v>295574.34999999998</v>
          </cell>
          <cell r="AL233">
            <v>35357.199999999997</v>
          </cell>
          <cell r="AM233">
            <v>-31.46</v>
          </cell>
          <cell r="AN233">
            <v>502027</v>
          </cell>
          <cell r="AO233">
            <v>1032606.85</v>
          </cell>
          <cell r="AP233">
            <v>91950.64</v>
          </cell>
          <cell r="AQ233">
            <v>128993.8</v>
          </cell>
          <cell r="AR233">
            <v>216201.59</v>
          </cell>
          <cell r="AS233">
            <v>100122.83</v>
          </cell>
          <cell r="AT233">
            <v>927288.09</v>
          </cell>
          <cell r="AU233">
            <v>3651789.92</v>
          </cell>
          <cell r="AV233">
            <v>3355352.87</v>
          </cell>
          <cell r="AW233">
            <v>57978.83</v>
          </cell>
          <cell r="AX233">
            <v>12391.04</v>
          </cell>
          <cell r="AY233">
            <v>80058.59</v>
          </cell>
          <cell r="AZ233">
            <v>530590.59</v>
          </cell>
          <cell r="BA233">
            <v>287041.59999999998</v>
          </cell>
          <cell r="BB233">
            <v>0</v>
          </cell>
          <cell r="BC233">
            <v>428037.58</v>
          </cell>
          <cell r="BD233">
            <v>255155.83</v>
          </cell>
          <cell r="BE233">
            <v>0</v>
          </cell>
          <cell r="BF233">
            <v>0</v>
          </cell>
          <cell r="BG233">
            <v>0</v>
          </cell>
          <cell r="BH233">
            <v>3025137.91</v>
          </cell>
          <cell r="BI233">
            <v>84079.81</v>
          </cell>
          <cell r="BJ233">
            <v>218887.76</v>
          </cell>
          <cell r="BK233">
            <v>968.48</v>
          </cell>
          <cell r="BL233">
            <v>104141.95</v>
          </cell>
          <cell r="BM233">
            <v>421871.93</v>
          </cell>
          <cell r="BN233">
            <v>643116.99</v>
          </cell>
        </row>
        <row r="234">
          <cell r="B234">
            <v>1996</v>
          </cell>
          <cell r="C234">
            <v>12</v>
          </cell>
          <cell r="D234">
            <v>2</v>
          </cell>
          <cell r="E234">
            <v>35401</v>
          </cell>
          <cell r="F234">
            <v>6239783.2199999997</v>
          </cell>
          <cell r="G234">
            <v>17124782.670000002</v>
          </cell>
          <cell r="H234">
            <v>1715892.47</v>
          </cell>
          <cell r="I234">
            <v>4870204.03</v>
          </cell>
          <cell r="J234">
            <v>793204.3</v>
          </cell>
          <cell r="K234">
            <v>-1435692</v>
          </cell>
          <cell r="L234">
            <v>1900476.12</v>
          </cell>
          <cell r="M234">
            <v>7961800.5999999996</v>
          </cell>
          <cell r="N234">
            <v>1487847.93</v>
          </cell>
          <cell r="O234">
            <v>10019.379999999999</v>
          </cell>
          <cell r="P234">
            <v>0</v>
          </cell>
          <cell r="Q234">
            <v>145963.37</v>
          </cell>
          <cell r="S234">
            <v>79367.06</v>
          </cell>
          <cell r="T234">
            <v>18287.310000000001</v>
          </cell>
          <cell r="U234">
            <v>1598.65</v>
          </cell>
          <cell r="V234">
            <v>3883.54</v>
          </cell>
          <cell r="W234">
            <v>-11584254.199999999</v>
          </cell>
          <cell r="X234">
            <v>0</v>
          </cell>
          <cell r="Y234">
            <v>0</v>
          </cell>
          <cell r="Z234">
            <v>899.4</v>
          </cell>
          <cell r="AA234">
            <v>1672045.47</v>
          </cell>
          <cell r="AB234">
            <v>1534806.9</v>
          </cell>
          <cell r="AC234">
            <v>1381829.7</v>
          </cell>
          <cell r="AE234">
            <v>-24.2</v>
          </cell>
          <cell r="AG234">
            <v>0</v>
          </cell>
          <cell r="AI234">
            <v>132870.17000000001</v>
          </cell>
          <cell r="AJ234">
            <v>68854.86</v>
          </cell>
          <cell r="AK234">
            <v>153271.37</v>
          </cell>
          <cell r="AL234">
            <v>3396.64</v>
          </cell>
          <cell r="AM234">
            <v>0</v>
          </cell>
          <cell r="AN234">
            <v>503912.37</v>
          </cell>
          <cell r="AO234">
            <v>96822.56</v>
          </cell>
          <cell r="AP234">
            <v>46442.79</v>
          </cell>
          <cell r="AQ234">
            <v>28169.27</v>
          </cell>
          <cell r="AR234">
            <v>25849.02</v>
          </cell>
          <cell r="AS234">
            <v>92752.36</v>
          </cell>
          <cell r="AT234">
            <v>859644.48</v>
          </cell>
          <cell r="AU234">
            <v>2854920.88</v>
          </cell>
          <cell r="AV234">
            <v>2899924.94</v>
          </cell>
          <cell r="AW234">
            <v>11421.06</v>
          </cell>
          <cell r="AX234">
            <v>9861.19</v>
          </cell>
          <cell r="AY234">
            <v>18331.099999999999</v>
          </cell>
          <cell r="AZ234">
            <v>258117.95</v>
          </cell>
          <cell r="BA234">
            <v>238672.9</v>
          </cell>
          <cell r="BB234">
            <v>0</v>
          </cell>
          <cell r="BC234">
            <v>192284.32</v>
          </cell>
          <cell r="BD234">
            <v>263043.21000000002</v>
          </cell>
          <cell r="BE234">
            <v>0</v>
          </cell>
          <cell r="BF234">
            <v>0</v>
          </cell>
          <cell r="BG234">
            <v>0</v>
          </cell>
          <cell r="BH234">
            <v>3750577.41</v>
          </cell>
          <cell r="BI234">
            <v>0</v>
          </cell>
          <cell r="BJ234">
            <v>110014.62</v>
          </cell>
          <cell r="BK234">
            <v>174.9</v>
          </cell>
          <cell r="BL234">
            <v>38953.230000000003</v>
          </cell>
          <cell r="BM234">
            <v>51166.58</v>
          </cell>
          <cell r="BN234">
            <v>375201.2</v>
          </cell>
        </row>
        <row r="235">
          <cell r="B235">
            <v>1996</v>
          </cell>
          <cell r="C235">
            <v>12</v>
          </cell>
          <cell r="D235">
            <v>3</v>
          </cell>
          <cell r="E235">
            <v>35402</v>
          </cell>
          <cell r="F235">
            <v>7376228.2599999998</v>
          </cell>
          <cell r="G235">
            <v>18116926.359999999</v>
          </cell>
          <cell r="H235">
            <v>472140.87</v>
          </cell>
          <cell r="I235">
            <v>5969899.8399999999</v>
          </cell>
          <cell r="J235">
            <v>1191991.45</v>
          </cell>
          <cell r="K235">
            <v>-14554223.74</v>
          </cell>
          <cell r="L235">
            <v>1918761</v>
          </cell>
          <cell r="M235">
            <v>884478.96</v>
          </cell>
          <cell r="N235">
            <v>2062703.83</v>
          </cell>
          <cell r="O235">
            <v>11217.16</v>
          </cell>
          <cell r="P235">
            <v>-7.26</v>
          </cell>
          <cell r="Q235">
            <v>168959.91</v>
          </cell>
          <cell r="S235">
            <v>39463.68</v>
          </cell>
          <cell r="T235">
            <v>5390.44</v>
          </cell>
          <cell r="U235">
            <v>1492.38</v>
          </cell>
          <cell r="V235">
            <v>5529.71</v>
          </cell>
          <cell r="W235">
            <v>580998.01</v>
          </cell>
          <cell r="X235">
            <v>0</v>
          </cell>
          <cell r="Y235">
            <v>-7.26</v>
          </cell>
          <cell r="Z235">
            <v>2032.5</v>
          </cell>
          <cell r="AA235">
            <v>402196.16</v>
          </cell>
          <cell r="AB235">
            <v>11820.74</v>
          </cell>
          <cell r="AC235">
            <v>777105.71</v>
          </cell>
          <cell r="AE235">
            <v>-7.26</v>
          </cell>
          <cell r="AG235">
            <v>0</v>
          </cell>
          <cell r="AI235">
            <v>-7.26</v>
          </cell>
          <cell r="AJ235">
            <v>10001.75</v>
          </cell>
          <cell r="AK235">
            <v>17984.27</v>
          </cell>
          <cell r="AL235">
            <v>2934.77</v>
          </cell>
          <cell r="AM235">
            <v>-7.26</v>
          </cell>
          <cell r="AN235">
            <v>313446.15999999997</v>
          </cell>
          <cell r="AO235">
            <v>113419.16</v>
          </cell>
          <cell r="AP235">
            <v>280165.3</v>
          </cell>
          <cell r="AQ235">
            <v>70605.070000000007</v>
          </cell>
          <cell r="AR235">
            <v>239334.42</v>
          </cell>
          <cell r="AS235">
            <v>95294.34</v>
          </cell>
          <cell r="AT235">
            <v>837567.98</v>
          </cell>
          <cell r="AU235">
            <v>2990108.55</v>
          </cell>
          <cell r="AV235">
            <v>3117974.33</v>
          </cell>
          <cell r="AW235">
            <v>4555.47</v>
          </cell>
          <cell r="AX235">
            <v>9861.19</v>
          </cell>
          <cell r="AY235">
            <v>18331.099999999999</v>
          </cell>
          <cell r="AZ235">
            <v>258117.95</v>
          </cell>
          <cell r="BA235">
            <v>238672.9</v>
          </cell>
          <cell r="BB235">
            <v>0</v>
          </cell>
          <cell r="BC235">
            <v>108884.84</v>
          </cell>
          <cell r="BD235">
            <v>257025.46</v>
          </cell>
          <cell r="BE235">
            <v>0</v>
          </cell>
          <cell r="BF235">
            <v>0</v>
          </cell>
          <cell r="BG235">
            <v>0</v>
          </cell>
          <cell r="BH235">
            <v>2674292.62</v>
          </cell>
          <cell r="BI235">
            <v>610162.4</v>
          </cell>
          <cell r="BJ235">
            <v>713247.42</v>
          </cell>
          <cell r="BK235">
            <v>598.32000000000005</v>
          </cell>
          <cell r="BL235">
            <v>31554.87</v>
          </cell>
          <cell r="BM235">
            <v>30150.560000000001</v>
          </cell>
          <cell r="BN235">
            <v>519292.58</v>
          </cell>
        </row>
        <row r="236">
          <cell r="B236">
            <v>1996</v>
          </cell>
          <cell r="C236">
            <v>12</v>
          </cell>
          <cell r="D236">
            <v>4</v>
          </cell>
          <cell r="E236">
            <v>35403</v>
          </cell>
          <cell r="F236">
            <v>3948413.01</v>
          </cell>
          <cell r="G236">
            <v>26572208.68</v>
          </cell>
          <cell r="H236">
            <v>1089445.1200000001</v>
          </cell>
          <cell r="I236">
            <v>5313924.62</v>
          </cell>
          <cell r="J236">
            <v>424159.4</v>
          </cell>
          <cell r="K236">
            <v>-13750924.060000001</v>
          </cell>
          <cell r="L236">
            <v>1691047.66</v>
          </cell>
          <cell r="M236">
            <v>801458.06</v>
          </cell>
          <cell r="N236">
            <v>1792495.1</v>
          </cell>
          <cell r="O236">
            <v>4145.6899999999996</v>
          </cell>
          <cell r="P236">
            <v>-7.26</v>
          </cell>
          <cell r="Q236">
            <v>153267.51999999999</v>
          </cell>
          <cell r="S236">
            <v>68748.52</v>
          </cell>
          <cell r="T236">
            <v>5715.26</v>
          </cell>
          <cell r="U236">
            <v>8173.47</v>
          </cell>
          <cell r="V236">
            <v>54759.42</v>
          </cell>
          <cell r="W236">
            <v>495689.03</v>
          </cell>
          <cell r="X236">
            <v>0</v>
          </cell>
          <cell r="Y236">
            <v>75.290000000000006</v>
          </cell>
          <cell r="Z236">
            <v>24908.03</v>
          </cell>
          <cell r="AA236">
            <v>706279.89</v>
          </cell>
          <cell r="AB236">
            <v>2399.9299999999998</v>
          </cell>
          <cell r="AC236">
            <v>3637282.87</v>
          </cell>
          <cell r="AE236">
            <v>-7.26</v>
          </cell>
          <cell r="AG236">
            <v>0</v>
          </cell>
          <cell r="AI236">
            <v>2074</v>
          </cell>
          <cell r="AJ236">
            <v>10330.15</v>
          </cell>
          <cell r="AK236">
            <v>23687.51</v>
          </cell>
          <cell r="AL236">
            <v>7795.53</v>
          </cell>
          <cell r="AM236">
            <v>-7.26</v>
          </cell>
          <cell r="AN236">
            <v>307199.34000000003</v>
          </cell>
          <cell r="AO236">
            <v>76353.100000000006</v>
          </cell>
          <cell r="AP236">
            <v>29312.75</v>
          </cell>
          <cell r="AQ236">
            <v>68820.899999999994</v>
          </cell>
          <cell r="AR236">
            <v>84458.49</v>
          </cell>
          <cell r="AS236">
            <v>113671.7</v>
          </cell>
          <cell r="AT236">
            <v>1227735.6000000001</v>
          </cell>
          <cell r="AU236">
            <v>8330484.4000000004</v>
          </cell>
          <cell r="AV236">
            <v>12230240.960000001</v>
          </cell>
          <cell r="AW236">
            <v>11186.87</v>
          </cell>
          <cell r="AX236">
            <v>15016.52</v>
          </cell>
          <cell r="AY236">
            <v>16326.35</v>
          </cell>
          <cell r="AZ236">
            <v>403954.2</v>
          </cell>
          <cell r="BA236">
            <v>295118.05</v>
          </cell>
          <cell r="BB236">
            <v>0</v>
          </cell>
          <cell r="BC236">
            <v>584972.43000000005</v>
          </cell>
          <cell r="BD236">
            <v>398311.46</v>
          </cell>
          <cell r="BE236">
            <v>0</v>
          </cell>
          <cell r="BF236">
            <v>0</v>
          </cell>
          <cell r="BG236">
            <v>0</v>
          </cell>
          <cell r="BH236">
            <v>4464591.12</v>
          </cell>
          <cell r="BI236">
            <v>69346.070000000007</v>
          </cell>
          <cell r="BJ236">
            <v>137928.93</v>
          </cell>
          <cell r="BK236">
            <v>967.09</v>
          </cell>
          <cell r="BL236">
            <v>56908.91</v>
          </cell>
          <cell r="BM236">
            <v>8244.39</v>
          </cell>
          <cell r="BN236">
            <v>430535.73</v>
          </cell>
        </row>
        <row r="237">
          <cell r="B237">
            <v>1996</v>
          </cell>
          <cell r="C237">
            <v>12</v>
          </cell>
          <cell r="D237">
            <v>5</v>
          </cell>
          <cell r="E237">
            <v>35404</v>
          </cell>
          <cell r="F237">
            <v>3657994.22</v>
          </cell>
          <cell r="G237">
            <v>20986538.73</v>
          </cell>
          <cell r="H237">
            <v>-1487711.47</v>
          </cell>
          <cell r="I237">
            <v>6768767.5499999998</v>
          </cell>
          <cell r="J237">
            <v>794615.65</v>
          </cell>
          <cell r="K237">
            <v>-3619214.39</v>
          </cell>
          <cell r="L237">
            <v>1945913.23</v>
          </cell>
          <cell r="M237">
            <v>813782.74</v>
          </cell>
          <cell r="N237">
            <v>1672763.57</v>
          </cell>
          <cell r="O237">
            <v>1753.19</v>
          </cell>
          <cell r="P237">
            <v>22969347.649999999</v>
          </cell>
          <cell r="Q237">
            <v>173106.36</v>
          </cell>
          <cell r="S237">
            <v>65312.04</v>
          </cell>
          <cell r="T237">
            <v>-7.26</v>
          </cell>
          <cell r="U237">
            <v>25602.99</v>
          </cell>
          <cell r="V237">
            <v>1913.35</v>
          </cell>
          <cell r="W237">
            <v>458067.29</v>
          </cell>
          <cell r="X237">
            <v>0</v>
          </cell>
          <cell r="Y237">
            <v>108.32</v>
          </cell>
          <cell r="Z237">
            <v>1250.31</v>
          </cell>
          <cell r="AA237">
            <v>715614.7</v>
          </cell>
          <cell r="AB237">
            <v>3795.54</v>
          </cell>
          <cell r="AC237">
            <v>-7.26</v>
          </cell>
          <cell r="AE237">
            <v>-7.26</v>
          </cell>
          <cell r="AG237">
            <v>0</v>
          </cell>
          <cell r="AI237">
            <v>160789.17000000001</v>
          </cell>
          <cell r="AJ237">
            <v>9290.1299999999992</v>
          </cell>
          <cell r="AK237">
            <v>53330</v>
          </cell>
          <cell r="AL237">
            <v>53086.95</v>
          </cell>
          <cell r="AM237">
            <v>5588423.0199999996</v>
          </cell>
          <cell r="AN237">
            <v>262713.82</v>
          </cell>
          <cell r="AO237">
            <v>83914.27</v>
          </cell>
          <cell r="AP237">
            <v>3930427.05</v>
          </cell>
          <cell r="AQ237">
            <v>6709.45</v>
          </cell>
          <cell r="AR237">
            <v>95716.35</v>
          </cell>
          <cell r="AS237">
            <v>201559.01</v>
          </cell>
          <cell r="AT237">
            <v>1487948.92</v>
          </cell>
          <cell r="AU237">
            <v>13531101.49</v>
          </cell>
          <cell r="AV237">
            <v>20950243.050000001</v>
          </cell>
          <cell r="AW237">
            <v>7228.11</v>
          </cell>
          <cell r="AX237">
            <v>8349.36</v>
          </cell>
          <cell r="AY237">
            <v>6625.81</v>
          </cell>
          <cell r="AZ237">
            <v>188147.53</v>
          </cell>
          <cell r="BA237">
            <v>302579.55</v>
          </cell>
          <cell r="BB237">
            <v>0</v>
          </cell>
          <cell r="BC237">
            <v>365008.61</v>
          </cell>
          <cell r="BD237">
            <v>385093.23</v>
          </cell>
          <cell r="BE237">
            <v>0</v>
          </cell>
          <cell r="BF237">
            <v>0</v>
          </cell>
          <cell r="BG237">
            <v>0</v>
          </cell>
          <cell r="BH237">
            <v>4745208.28</v>
          </cell>
          <cell r="BI237">
            <v>643644.55000000005</v>
          </cell>
          <cell r="BJ237">
            <v>294622.01</v>
          </cell>
          <cell r="BK237">
            <v>-4.7699999999999996</v>
          </cell>
          <cell r="BL237">
            <v>30492.3</v>
          </cell>
          <cell r="BM237">
            <v>22812.47</v>
          </cell>
          <cell r="BN237">
            <v>404762.52</v>
          </cell>
        </row>
        <row r="238">
          <cell r="B238">
            <v>1996</v>
          </cell>
          <cell r="C238">
            <v>12</v>
          </cell>
          <cell r="D238">
            <v>6</v>
          </cell>
          <cell r="E238">
            <v>35405</v>
          </cell>
          <cell r="F238">
            <v>870555.98</v>
          </cell>
          <cell r="G238">
            <v>15086434.779999999</v>
          </cell>
          <cell r="H238">
            <v>666187.51</v>
          </cell>
          <cell r="I238">
            <v>3694213.08</v>
          </cell>
          <cell r="J238">
            <v>351301.07</v>
          </cell>
          <cell r="K238">
            <v>-2939195.98</v>
          </cell>
          <cell r="L238">
            <v>3341653.08</v>
          </cell>
          <cell r="M238">
            <v>1026047.8</v>
          </cell>
          <cell r="N238">
            <v>1177357.27</v>
          </cell>
          <cell r="O238">
            <v>1618.45</v>
          </cell>
          <cell r="P238">
            <v>34321.79</v>
          </cell>
          <cell r="Q238">
            <v>242267.65</v>
          </cell>
          <cell r="S238">
            <v>106904.11</v>
          </cell>
          <cell r="T238">
            <v>-7.26</v>
          </cell>
          <cell r="U238">
            <v>11624.81</v>
          </cell>
          <cell r="V238">
            <v>1839.13</v>
          </cell>
          <cell r="W238">
            <v>363412.58</v>
          </cell>
          <cell r="X238">
            <v>0</v>
          </cell>
          <cell r="Y238">
            <v>151.86000000000001</v>
          </cell>
          <cell r="Z238">
            <v>1525.54</v>
          </cell>
          <cell r="AA238">
            <v>837385.36</v>
          </cell>
          <cell r="AB238">
            <v>2577.23</v>
          </cell>
          <cell r="AC238">
            <v>39681520.57</v>
          </cell>
          <cell r="AE238">
            <v>-7.26</v>
          </cell>
          <cell r="AG238">
            <v>0</v>
          </cell>
          <cell r="AI238">
            <v>-7.26</v>
          </cell>
          <cell r="AJ238">
            <v>9430.9699999999993</v>
          </cell>
          <cell r="AK238">
            <v>9630.9500000000007</v>
          </cell>
          <cell r="AL238">
            <v>713.76</v>
          </cell>
          <cell r="AM238">
            <v>5046.5</v>
          </cell>
          <cell r="AN238">
            <v>239890.8</v>
          </cell>
          <cell r="AO238">
            <v>132161.28</v>
          </cell>
          <cell r="AP238">
            <v>150663.20000000001</v>
          </cell>
          <cell r="AQ238">
            <v>22744.98</v>
          </cell>
          <cell r="AR238">
            <v>30979.95</v>
          </cell>
          <cell r="AS238">
            <v>207985.13</v>
          </cell>
          <cell r="AT238">
            <v>2221158.77</v>
          </cell>
          <cell r="AU238">
            <v>12232356.26</v>
          </cell>
          <cell r="AV238">
            <v>18337158.84</v>
          </cell>
          <cell r="AW238">
            <v>42971.38</v>
          </cell>
          <cell r="AX238">
            <v>21588.11</v>
          </cell>
          <cell r="AY238">
            <v>4543.1400000000003</v>
          </cell>
          <cell r="AZ238">
            <v>268116.7</v>
          </cell>
          <cell r="BA238">
            <v>284102.37</v>
          </cell>
          <cell r="BB238">
            <v>0</v>
          </cell>
          <cell r="BC238">
            <v>813867.73</v>
          </cell>
          <cell r="BD238">
            <v>592241</v>
          </cell>
          <cell r="BE238">
            <v>0</v>
          </cell>
          <cell r="BF238">
            <v>0</v>
          </cell>
          <cell r="BG238">
            <v>0</v>
          </cell>
          <cell r="BH238">
            <v>1910182.04</v>
          </cell>
          <cell r="BI238">
            <v>157515.29999999999</v>
          </cell>
          <cell r="BJ238">
            <v>663917.98</v>
          </cell>
          <cell r="BK238">
            <v>197.4</v>
          </cell>
          <cell r="BL238">
            <v>27884.04</v>
          </cell>
          <cell r="BM238">
            <v>28862.54</v>
          </cell>
          <cell r="BN238">
            <v>306666</v>
          </cell>
        </row>
        <row r="239">
          <cell r="B239">
            <v>1996</v>
          </cell>
          <cell r="C239">
            <v>12</v>
          </cell>
          <cell r="D239">
            <v>9</v>
          </cell>
          <cell r="E239">
            <v>35408</v>
          </cell>
          <cell r="F239">
            <v>3412244.83</v>
          </cell>
          <cell r="G239">
            <v>26731739.800000001</v>
          </cell>
          <cell r="H239">
            <v>575809.18999999994</v>
          </cell>
          <cell r="I239">
            <v>7221371.75</v>
          </cell>
          <cell r="J239">
            <v>890985.31</v>
          </cell>
          <cell r="K239">
            <v>-4351793.2300000004</v>
          </cell>
          <cell r="L239">
            <v>4738398.71</v>
          </cell>
          <cell r="M239">
            <v>1042155.09</v>
          </cell>
          <cell r="N239">
            <v>2203806.84</v>
          </cell>
          <cell r="O239">
            <v>153151.19</v>
          </cell>
          <cell r="P239">
            <v>-7.26</v>
          </cell>
          <cell r="Q239">
            <v>313039.01</v>
          </cell>
          <cell r="S239">
            <v>102848.21</v>
          </cell>
          <cell r="T239">
            <v>-7.26</v>
          </cell>
          <cell r="U239">
            <v>21625.02</v>
          </cell>
          <cell r="V239">
            <v>26790.35</v>
          </cell>
          <cell r="W239">
            <v>272323.98</v>
          </cell>
          <cell r="X239">
            <v>0</v>
          </cell>
          <cell r="Y239">
            <v>-7.26</v>
          </cell>
          <cell r="Z239">
            <v>1266.42</v>
          </cell>
          <cell r="AA239">
            <v>1043578.5</v>
          </cell>
          <cell r="AB239">
            <v>4372.25</v>
          </cell>
          <cell r="AC239">
            <v>-7.26</v>
          </cell>
          <cell r="AE239">
            <v>-7.26</v>
          </cell>
          <cell r="AG239">
            <v>0</v>
          </cell>
          <cell r="AI239">
            <v>178525.73</v>
          </cell>
          <cell r="AJ239">
            <v>114221.44</v>
          </cell>
          <cell r="AK239">
            <v>88743.13</v>
          </cell>
          <cell r="AL239">
            <v>15932.36</v>
          </cell>
          <cell r="AM239">
            <v>-7.26</v>
          </cell>
          <cell r="AN239">
            <v>375290.35</v>
          </cell>
          <cell r="AO239">
            <v>95803.199999999997</v>
          </cell>
          <cell r="AP239">
            <v>44461.98</v>
          </cell>
          <cell r="AQ239">
            <v>55009.67</v>
          </cell>
          <cell r="AR239">
            <v>204265.24</v>
          </cell>
          <cell r="AS239">
            <v>216317.77</v>
          </cell>
          <cell r="AT239">
            <v>5154483.37</v>
          </cell>
          <cell r="AU239">
            <v>16606889.77</v>
          </cell>
          <cell r="AV239">
            <v>22137746.59</v>
          </cell>
          <cell r="AW239">
            <v>57585.64</v>
          </cell>
          <cell r="AX239">
            <v>17624.89</v>
          </cell>
          <cell r="AY239">
            <v>16770.509999999998</v>
          </cell>
          <cell r="AZ239">
            <v>116633.51</v>
          </cell>
          <cell r="BA239">
            <v>261074.83</v>
          </cell>
          <cell r="BB239">
            <v>0</v>
          </cell>
          <cell r="BC239">
            <v>2279783.7200000002</v>
          </cell>
          <cell r="BD239">
            <v>1049139.44</v>
          </cell>
          <cell r="BE239">
            <v>0</v>
          </cell>
          <cell r="BF239">
            <v>0</v>
          </cell>
          <cell r="BG239">
            <v>0</v>
          </cell>
          <cell r="BH239">
            <v>3440422.83</v>
          </cell>
          <cell r="BI239">
            <v>9275</v>
          </cell>
          <cell r="BJ239">
            <v>240674.22</v>
          </cell>
          <cell r="BK239">
            <v>-28.04</v>
          </cell>
          <cell r="BL239">
            <v>27735.74</v>
          </cell>
          <cell r="BM239">
            <v>244588.24</v>
          </cell>
          <cell r="BN239">
            <v>0</v>
          </cell>
        </row>
        <row r="240">
          <cell r="B240">
            <v>1996</v>
          </cell>
          <cell r="C240">
            <v>12</v>
          </cell>
          <cell r="D240">
            <v>10</v>
          </cell>
          <cell r="E240">
            <v>35409</v>
          </cell>
          <cell r="F240">
            <v>-1796854.93</v>
          </cell>
          <cell r="G240">
            <v>22306354.530000001</v>
          </cell>
          <cell r="H240">
            <v>553660.68000000005</v>
          </cell>
          <cell r="I240">
            <v>4505735.92</v>
          </cell>
          <cell r="J240">
            <v>371304.54</v>
          </cell>
          <cell r="K240">
            <v>-2460059.84</v>
          </cell>
          <cell r="L240">
            <v>7973022.8200000003</v>
          </cell>
          <cell r="M240">
            <v>1359536.74</v>
          </cell>
          <cell r="N240">
            <v>1588064.27</v>
          </cell>
          <cell r="O240">
            <v>5712.32</v>
          </cell>
          <cell r="P240">
            <v>-7.26</v>
          </cell>
          <cell r="Q240">
            <v>301991.40000000002</v>
          </cell>
          <cell r="S240">
            <v>95739.97</v>
          </cell>
          <cell r="T240">
            <v>3.94</v>
          </cell>
          <cell r="U240">
            <v>36165.72</v>
          </cell>
          <cell r="V240">
            <v>565.51</v>
          </cell>
          <cell r="W240">
            <v>345770.4</v>
          </cell>
          <cell r="X240">
            <v>0</v>
          </cell>
          <cell r="Y240">
            <v>2796.11</v>
          </cell>
          <cell r="Z240">
            <v>40092.76</v>
          </cell>
          <cell r="AA240">
            <v>1370034.54</v>
          </cell>
          <cell r="AB240">
            <v>896.48</v>
          </cell>
          <cell r="AC240">
            <v>3609357.67</v>
          </cell>
          <cell r="AE240">
            <v>-7.26</v>
          </cell>
          <cell r="AG240">
            <v>0</v>
          </cell>
          <cell r="AI240">
            <v>263629.07</v>
          </cell>
          <cell r="AJ240">
            <v>-10280.200000000001</v>
          </cell>
          <cell r="AK240">
            <v>8603.61</v>
          </cell>
          <cell r="AL240">
            <v>-3.24</v>
          </cell>
          <cell r="AM240">
            <v>-7.26</v>
          </cell>
          <cell r="AN240">
            <v>236409.01</v>
          </cell>
          <cell r="AO240">
            <v>139803.62</v>
          </cell>
          <cell r="AP240">
            <v>343769.95</v>
          </cell>
          <cell r="AQ240">
            <v>52914.17</v>
          </cell>
          <cell r="AR240">
            <v>24629.439999999999</v>
          </cell>
          <cell r="AS240">
            <v>181520.78</v>
          </cell>
          <cell r="AT240">
            <v>12402488.109999999</v>
          </cell>
          <cell r="AU240">
            <v>36706792.829999998</v>
          </cell>
          <cell r="AV240">
            <v>40334245.079999998</v>
          </cell>
          <cell r="AW240">
            <v>356763.25</v>
          </cell>
          <cell r="AX240">
            <v>24447.69</v>
          </cell>
          <cell r="AY240">
            <v>9247.5400000000009</v>
          </cell>
          <cell r="AZ240">
            <v>186764.61</v>
          </cell>
          <cell r="BA240">
            <v>250575.25</v>
          </cell>
          <cell r="BB240">
            <v>0</v>
          </cell>
          <cell r="BC240">
            <v>918198.24</v>
          </cell>
          <cell r="BD240">
            <v>3019249.82</v>
          </cell>
          <cell r="BE240">
            <v>0</v>
          </cell>
          <cell r="BF240">
            <v>0</v>
          </cell>
          <cell r="BG240">
            <v>0</v>
          </cell>
          <cell r="BH240">
            <v>2168836.15</v>
          </cell>
          <cell r="BI240">
            <v>122594.69</v>
          </cell>
          <cell r="BJ240">
            <v>209320.1</v>
          </cell>
          <cell r="BK240">
            <v>-26.07</v>
          </cell>
          <cell r="BL240">
            <v>52473.07</v>
          </cell>
          <cell r="BM240">
            <v>-178848.77</v>
          </cell>
          <cell r="BN240">
            <v>472146.1</v>
          </cell>
        </row>
        <row r="241">
          <cell r="B241">
            <v>1996</v>
          </cell>
          <cell r="C241">
            <v>12</v>
          </cell>
          <cell r="D241">
            <v>11</v>
          </cell>
          <cell r="E241">
            <v>35410</v>
          </cell>
          <cell r="F241">
            <v>3316942.77</v>
          </cell>
          <cell r="G241">
            <v>23509118.690000001</v>
          </cell>
          <cell r="H241">
            <v>1781432.35</v>
          </cell>
          <cell r="I241">
            <v>5259360.8600000003</v>
          </cell>
          <cell r="J241">
            <v>233485.24</v>
          </cell>
          <cell r="K241">
            <v>-4611585.5599999996</v>
          </cell>
          <cell r="L241">
            <v>7231564.6699999999</v>
          </cell>
          <cell r="M241">
            <v>3142505.61</v>
          </cell>
          <cell r="N241">
            <v>1797708.05</v>
          </cell>
          <cell r="O241">
            <v>6650.18</v>
          </cell>
          <cell r="P241">
            <v>-7.26</v>
          </cell>
          <cell r="Q241">
            <v>300404.07</v>
          </cell>
          <cell r="S241">
            <v>105005.03</v>
          </cell>
          <cell r="T241">
            <v>-7.26</v>
          </cell>
          <cell r="U241">
            <v>4910.3900000000003</v>
          </cell>
          <cell r="V241">
            <v>-229.5</v>
          </cell>
          <cell r="W241">
            <v>380372.26</v>
          </cell>
          <cell r="X241">
            <v>0</v>
          </cell>
          <cell r="Y241">
            <v>116.82</v>
          </cell>
          <cell r="Z241">
            <v>1059.29</v>
          </cell>
          <cell r="AA241">
            <v>2198097.7000000002</v>
          </cell>
          <cell r="AB241">
            <v>4449.57</v>
          </cell>
          <cell r="AC241">
            <v>174439.72</v>
          </cell>
          <cell r="AE241">
            <v>-7.26</v>
          </cell>
          <cell r="AG241">
            <v>0</v>
          </cell>
          <cell r="AI241">
            <v>3253.27</v>
          </cell>
          <cell r="AJ241">
            <v>19159.54</v>
          </cell>
          <cell r="AK241">
            <v>20954.189999999999</v>
          </cell>
          <cell r="AL241">
            <v>78178.25</v>
          </cell>
          <cell r="AM241">
            <v>-7.26</v>
          </cell>
          <cell r="AN241">
            <v>492090.69</v>
          </cell>
          <cell r="AO241">
            <v>306876.92</v>
          </cell>
          <cell r="AP241">
            <v>20851.97</v>
          </cell>
          <cell r="AQ241">
            <v>67875.02</v>
          </cell>
          <cell r="AR241">
            <v>31709.65</v>
          </cell>
          <cell r="AS241">
            <v>158908.97</v>
          </cell>
          <cell r="AT241">
            <v>20605123.09</v>
          </cell>
          <cell r="AU241">
            <v>51015272.799999997</v>
          </cell>
          <cell r="AV241">
            <v>54400300.219999999</v>
          </cell>
          <cell r="AW241">
            <v>914112.22</v>
          </cell>
          <cell r="AX241">
            <v>0</v>
          </cell>
          <cell r="AY241">
            <v>0</v>
          </cell>
          <cell r="AZ241">
            <v>0</v>
          </cell>
          <cell r="BA241">
            <v>0</v>
          </cell>
          <cell r="BB241">
            <v>0</v>
          </cell>
          <cell r="BC241">
            <v>0</v>
          </cell>
          <cell r="BD241">
            <v>4795749.8499999996</v>
          </cell>
          <cell r="BE241">
            <v>0</v>
          </cell>
          <cell r="BF241">
            <v>0</v>
          </cell>
          <cell r="BG241">
            <v>0</v>
          </cell>
          <cell r="BH241">
            <v>1431087.77</v>
          </cell>
          <cell r="BI241">
            <v>17388.98</v>
          </cell>
          <cell r="BJ241">
            <v>239532.06</v>
          </cell>
          <cell r="BK241">
            <v>-20.32</v>
          </cell>
          <cell r="BL241">
            <v>47862.77</v>
          </cell>
          <cell r="BM241">
            <v>332509.49</v>
          </cell>
          <cell r="BN241">
            <v>0</v>
          </cell>
        </row>
        <row r="242">
          <cell r="B242">
            <v>1996</v>
          </cell>
          <cell r="C242">
            <v>12</v>
          </cell>
          <cell r="D242">
            <v>12</v>
          </cell>
          <cell r="E242">
            <v>35411</v>
          </cell>
          <cell r="F242">
            <v>3085837.25</v>
          </cell>
          <cell r="G242">
            <v>29466871.300000001</v>
          </cell>
          <cell r="H242">
            <v>2089094.63</v>
          </cell>
          <cell r="I242">
            <v>5048398.04</v>
          </cell>
          <cell r="J242">
            <v>1851205.08</v>
          </cell>
          <cell r="K242">
            <v>-2486244.73</v>
          </cell>
          <cell r="L242">
            <v>5458826.2400000002</v>
          </cell>
          <cell r="M242">
            <v>4864719.7300000004</v>
          </cell>
          <cell r="N242">
            <v>1595064.88</v>
          </cell>
          <cell r="O242">
            <v>4444.9399999999996</v>
          </cell>
          <cell r="P242">
            <v>-7.26</v>
          </cell>
          <cell r="Q242">
            <v>244934.85</v>
          </cell>
          <cell r="S242">
            <v>147361.19</v>
          </cell>
          <cell r="T242">
            <v>2194380.42</v>
          </cell>
          <cell r="U242">
            <v>85254.76</v>
          </cell>
          <cell r="V242">
            <v>10716.64</v>
          </cell>
          <cell r="W242">
            <v>463740.18</v>
          </cell>
          <cell r="X242">
            <v>0</v>
          </cell>
          <cell r="Y242">
            <v>-7.26</v>
          </cell>
          <cell r="Z242">
            <v>-27.5</v>
          </cell>
          <cell r="AA242">
            <v>2833425.29</v>
          </cell>
          <cell r="AB242">
            <v>4019.71</v>
          </cell>
          <cell r="AC242">
            <v>71023935.280000001</v>
          </cell>
          <cell r="AE242">
            <v>-7.26</v>
          </cell>
          <cell r="AG242">
            <v>0</v>
          </cell>
          <cell r="AI242">
            <v>68092.740000000005</v>
          </cell>
          <cell r="AJ242">
            <v>19940.45</v>
          </cell>
          <cell r="AK242">
            <v>55919.68</v>
          </cell>
          <cell r="AL242">
            <v>43200.1</v>
          </cell>
          <cell r="AM242">
            <v>-7.26</v>
          </cell>
          <cell r="AN242">
            <v>645618.99</v>
          </cell>
          <cell r="AO242">
            <v>329646.96000000002</v>
          </cell>
          <cell r="AP242">
            <v>100511.22</v>
          </cell>
          <cell r="AQ242">
            <v>25450.05</v>
          </cell>
          <cell r="AR242">
            <v>72220.02</v>
          </cell>
          <cell r="AS242">
            <v>154751.23000000001</v>
          </cell>
          <cell r="AT242">
            <v>57315510.920000002</v>
          </cell>
          <cell r="AU242">
            <v>126562305.64</v>
          </cell>
          <cell r="AV242">
            <v>132776165.84</v>
          </cell>
          <cell r="AW242">
            <v>4690364.1100000003</v>
          </cell>
          <cell r="AX242">
            <v>22073.71</v>
          </cell>
          <cell r="AY242">
            <v>14233.24</v>
          </cell>
          <cell r="AZ242">
            <v>184931.91</v>
          </cell>
          <cell r="BA242">
            <v>269973.81</v>
          </cell>
          <cell r="BB242">
            <v>0</v>
          </cell>
          <cell r="BC242">
            <v>157002.45000000001</v>
          </cell>
          <cell r="BD242">
            <v>10318695.68</v>
          </cell>
          <cell r="BE242">
            <v>0</v>
          </cell>
          <cell r="BF242">
            <v>0</v>
          </cell>
          <cell r="BG242">
            <v>0</v>
          </cell>
          <cell r="BH242">
            <v>1314415.46</v>
          </cell>
          <cell r="BI242">
            <v>49385.99</v>
          </cell>
          <cell r="BJ242">
            <v>237455.74</v>
          </cell>
          <cell r="BK242">
            <v>-21.65</v>
          </cell>
          <cell r="BL242">
            <v>163710.42000000001</v>
          </cell>
          <cell r="BM242">
            <v>-281202.84999999998</v>
          </cell>
          <cell r="BN242">
            <v>581232.61</v>
          </cell>
        </row>
        <row r="243">
          <cell r="B243">
            <v>1996</v>
          </cell>
          <cell r="C243">
            <v>12</v>
          </cell>
          <cell r="D243">
            <v>13</v>
          </cell>
          <cell r="E243">
            <v>35412</v>
          </cell>
          <cell r="F243">
            <v>2611257.35</v>
          </cell>
          <cell r="G243">
            <v>23663765.960000001</v>
          </cell>
          <cell r="H243">
            <v>2341343.62</v>
          </cell>
          <cell r="I243">
            <v>5091374.79</v>
          </cell>
          <cell r="J243">
            <v>481652.88</v>
          </cell>
          <cell r="K243">
            <v>-4676673.45</v>
          </cell>
          <cell r="L243">
            <v>6683496.5899999999</v>
          </cell>
          <cell r="M243">
            <v>17028532.100000001</v>
          </cell>
          <cell r="N243">
            <v>1714775.19</v>
          </cell>
          <cell r="O243">
            <v>6603.94</v>
          </cell>
          <cell r="P243">
            <v>54335424.460000001</v>
          </cell>
          <cell r="Q243">
            <v>226204.21</v>
          </cell>
          <cell r="S243">
            <v>288531.62</v>
          </cell>
          <cell r="T243">
            <v>2138557.1800000002</v>
          </cell>
          <cell r="U243">
            <v>54769.03</v>
          </cell>
          <cell r="V243">
            <v>7659.54</v>
          </cell>
          <cell r="W243">
            <v>497557.95</v>
          </cell>
          <cell r="X243">
            <v>0</v>
          </cell>
          <cell r="Y243">
            <v>1609.37</v>
          </cell>
          <cell r="Z243">
            <v>4931.26</v>
          </cell>
          <cell r="AA243">
            <v>4462524.37</v>
          </cell>
          <cell r="AB243">
            <v>-2462.0700000000002</v>
          </cell>
          <cell r="AC243">
            <v>93457.63</v>
          </cell>
          <cell r="AE243">
            <v>266640.40000000002</v>
          </cell>
          <cell r="AG243">
            <v>0</v>
          </cell>
          <cell r="AI243">
            <v>165789.04999999999</v>
          </cell>
          <cell r="AJ243">
            <v>7676.3</v>
          </cell>
          <cell r="AK243">
            <v>96101.27</v>
          </cell>
          <cell r="AL243">
            <v>34236.089999999997</v>
          </cell>
          <cell r="AM243">
            <v>7465039.29</v>
          </cell>
          <cell r="AN243">
            <v>377619.88</v>
          </cell>
          <cell r="AO243">
            <v>453827.43</v>
          </cell>
          <cell r="AP243">
            <v>28119.34</v>
          </cell>
          <cell r="AQ243">
            <v>17714.150000000001</v>
          </cell>
          <cell r="AR243">
            <v>49714.98</v>
          </cell>
          <cell r="AS243">
            <v>157162.64000000001</v>
          </cell>
          <cell r="AT243">
            <v>42389199.700000003</v>
          </cell>
          <cell r="AU243">
            <v>83318666.450000003</v>
          </cell>
          <cell r="AV243">
            <v>89553528.140000001</v>
          </cell>
          <cell r="AW243">
            <v>4151449.83</v>
          </cell>
          <cell r="AX243">
            <v>26638.16</v>
          </cell>
          <cell r="AY243">
            <v>10085.700000000001</v>
          </cell>
          <cell r="AZ243">
            <v>276775.18</v>
          </cell>
          <cell r="BA243">
            <v>233453.33</v>
          </cell>
          <cell r="BB243">
            <v>0</v>
          </cell>
          <cell r="BC243">
            <v>232013.2</v>
          </cell>
          <cell r="BD243">
            <v>6304924.1799999997</v>
          </cell>
          <cell r="BE243">
            <v>0</v>
          </cell>
          <cell r="BF243">
            <v>0</v>
          </cell>
          <cell r="BG243">
            <v>0</v>
          </cell>
          <cell r="BH243">
            <v>2578735.2400000002</v>
          </cell>
          <cell r="BI243">
            <v>3168757.03</v>
          </cell>
          <cell r="BJ243">
            <v>463190.45</v>
          </cell>
          <cell r="BK243">
            <v>-16.440000000000001</v>
          </cell>
          <cell r="BL243">
            <v>143065.64000000001</v>
          </cell>
          <cell r="BM243">
            <v>354492.31</v>
          </cell>
          <cell r="BN243">
            <v>0</v>
          </cell>
        </row>
        <row r="244">
          <cell r="B244">
            <v>1996</v>
          </cell>
          <cell r="C244">
            <v>12</v>
          </cell>
          <cell r="D244">
            <v>16</v>
          </cell>
          <cell r="E244">
            <v>35415</v>
          </cell>
          <cell r="F244">
            <v>3491518.87</v>
          </cell>
          <cell r="G244">
            <v>12025062.119999999</v>
          </cell>
          <cell r="H244">
            <v>6280027.0899999999</v>
          </cell>
          <cell r="I244">
            <v>2547842.85</v>
          </cell>
          <cell r="J244">
            <v>673153.54</v>
          </cell>
          <cell r="K244">
            <v>-3961307.53</v>
          </cell>
          <cell r="L244">
            <v>12240901.84</v>
          </cell>
          <cell r="M244">
            <v>8574034.7799999993</v>
          </cell>
          <cell r="N244">
            <v>925156.35</v>
          </cell>
          <cell r="O244">
            <v>29314.49</v>
          </cell>
          <cell r="P244">
            <v>-7.26</v>
          </cell>
          <cell r="Q244">
            <v>300920.11</v>
          </cell>
          <cell r="S244">
            <v>436058.17</v>
          </cell>
          <cell r="T244">
            <v>45429.72</v>
          </cell>
          <cell r="U244">
            <v>95016.98</v>
          </cell>
          <cell r="V244">
            <v>7968.13</v>
          </cell>
          <cell r="W244">
            <v>910820.44</v>
          </cell>
          <cell r="X244">
            <v>0</v>
          </cell>
          <cell r="Y244">
            <v>274.55</v>
          </cell>
          <cell r="Z244">
            <v>12117.57</v>
          </cell>
          <cell r="AA244">
            <v>9497603.2400000002</v>
          </cell>
          <cell r="AB244">
            <v>2490.4899999999998</v>
          </cell>
          <cell r="AC244">
            <v>481603.41</v>
          </cell>
          <cell r="AE244">
            <v>2223458.81</v>
          </cell>
          <cell r="AG244">
            <v>0</v>
          </cell>
          <cell r="AI244">
            <v>177092.05</v>
          </cell>
          <cell r="AJ244">
            <v>178757.78</v>
          </cell>
          <cell r="AK244">
            <v>-150857.17000000001</v>
          </cell>
          <cell r="AL244">
            <v>21524.400000000001</v>
          </cell>
          <cell r="AM244">
            <v>-7.26</v>
          </cell>
          <cell r="AN244">
            <v>544220.57999999996</v>
          </cell>
          <cell r="AO244">
            <v>117338.4</v>
          </cell>
          <cell r="AP244">
            <v>16105125.84</v>
          </cell>
          <cell r="AQ244">
            <v>21777.55</v>
          </cell>
          <cell r="AR244">
            <v>35194.730000000003</v>
          </cell>
          <cell r="AS244">
            <v>175273.3</v>
          </cell>
          <cell r="AT244">
            <v>32958240.989999998</v>
          </cell>
          <cell r="AU244">
            <v>75504772.879999995</v>
          </cell>
          <cell r="AV244">
            <v>77592271.349999994</v>
          </cell>
          <cell r="AW244">
            <v>3685381.54</v>
          </cell>
          <cell r="AX244">
            <v>95126.99</v>
          </cell>
          <cell r="AY244">
            <v>46772.3</v>
          </cell>
          <cell r="AZ244">
            <v>535548.05000000005</v>
          </cell>
          <cell r="BA244">
            <v>479594.35</v>
          </cell>
          <cell r="BB244">
            <v>0</v>
          </cell>
          <cell r="BC244">
            <v>304337.96999999997</v>
          </cell>
          <cell r="BD244">
            <v>5860939.4100000001</v>
          </cell>
          <cell r="BE244">
            <v>0</v>
          </cell>
          <cell r="BF244">
            <v>0</v>
          </cell>
          <cell r="BG244">
            <v>0</v>
          </cell>
          <cell r="BH244">
            <v>1308010.3400000001</v>
          </cell>
          <cell r="BI244">
            <v>183136.46</v>
          </cell>
          <cell r="BJ244">
            <v>1232573.3400000001</v>
          </cell>
          <cell r="BK244">
            <v>-15.36</v>
          </cell>
          <cell r="BL244">
            <v>188321.73</v>
          </cell>
          <cell r="BM244">
            <v>64889.42</v>
          </cell>
          <cell r="BN244">
            <v>657609.29</v>
          </cell>
        </row>
        <row r="245">
          <cell r="B245">
            <v>1996</v>
          </cell>
          <cell r="C245">
            <v>12</v>
          </cell>
          <cell r="D245">
            <v>17</v>
          </cell>
          <cell r="E245">
            <v>35416</v>
          </cell>
          <cell r="F245">
            <v>6192268.4900000002</v>
          </cell>
          <cell r="G245">
            <v>30747594.420000002</v>
          </cell>
          <cell r="H245">
            <v>28107250.260000002</v>
          </cell>
          <cell r="I245">
            <v>7517995.7000000002</v>
          </cell>
          <cell r="J245">
            <v>242247.9</v>
          </cell>
          <cell r="K245">
            <v>-6880959.1500000004</v>
          </cell>
          <cell r="L245">
            <v>21348651.16</v>
          </cell>
          <cell r="M245">
            <v>18898661.59</v>
          </cell>
          <cell r="N245">
            <v>2464567.19</v>
          </cell>
          <cell r="O245">
            <v>50608.97</v>
          </cell>
          <cell r="P245">
            <v>-7.26</v>
          </cell>
          <cell r="Q245">
            <v>297945.95</v>
          </cell>
          <cell r="S245">
            <v>476291.46</v>
          </cell>
          <cell r="T245">
            <v>2232077.2400000002</v>
          </cell>
          <cell r="U245">
            <v>141933.5</v>
          </cell>
          <cell r="V245">
            <v>9110.09</v>
          </cell>
          <cell r="W245">
            <v>844535.19</v>
          </cell>
          <cell r="X245">
            <v>0</v>
          </cell>
          <cell r="Y245">
            <v>1980.8</v>
          </cell>
          <cell r="Z245">
            <v>3380.13</v>
          </cell>
          <cell r="AA245">
            <v>15685519.52</v>
          </cell>
          <cell r="AB245">
            <v>19169.689999999999</v>
          </cell>
          <cell r="AC245">
            <v>-7.26</v>
          </cell>
          <cell r="AE245">
            <v>-7.26</v>
          </cell>
          <cell r="AG245">
            <v>0</v>
          </cell>
          <cell r="AI245">
            <v>1672165.16</v>
          </cell>
          <cell r="AJ245">
            <v>4744.8900000000003</v>
          </cell>
          <cell r="AK245">
            <v>103598.9</v>
          </cell>
          <cell r="AL245">
            <v>53100</v>
          </cell>
          <cell r="AM245">
            <v>-7.26</v>
          </cell>
          <cell r="AN245">
            <v>-326724.71000000002</v>
          </cell>
          <cell r="AO245">
            <v>76149.960000000006</v>
          </cell>
          <cell r="AP245">
            <v>36830.54</v>
          </cell>
          <cell r="AQ245">
            <v>39975.379999999997</v>
          </cell>
          <cell r="AR245">
            <v>80282.03</v>
          </cell>
          <cell r="AS245">
            <v>228512.51</v>
          </cell>
          <cell r="AT245">
            <v>2138850.67</v>
          </cell>
          <cell r="AU245">
            <v>6307275.04</v>
          </cell>
          <cell r="AV245">
            <v>4705135.87</v>
          </cell>
          <cell r="AW245">
            <v>182821.25</v>
          </cell>
          <cell r="AX245">
            <v>396971.21</v>
          </cell>
          <cell r="AY245">
            <v>35925.03</v>
          </cell>
          <cell r="AZ245">
            <v>567717.73</v>
          </cell>
          <cell r="BA245">
            <v>455079.09</v>
          </cell>
          <cell r="BB245">
            <v>0</v>
          </cell>
          <cell r="BC245">
            <v>187524.58</v>
          </cell>
          <cell r="BD245">
            <v>781689.45</v>
          </cell>
          <cell r="BE245">
            <v>0</v>
          </cell>
          <cell r="BF245">
            <v>0</v>
          </cell>
          <cell r="BG245">
            <v>0</v>
          </cell>
          <cell r="BH245">
            <v>2254487.25</v>
          </cell>
          <cell r="BI245">
            <v>189937.98</v>
          </cell>
          <cell r="BJ245">
            <v>3486577.52</v>
          </cell>
          <cell r="BK245">
            <v>6948.02</v>
          </cell>
          <cell r="BL245">
            <v>307434.06</v>
          </cell>
          <cell r="BM245">
            <v>56311.68</v>
          </cell>
          <cell r="BN245">
            <v>480789.45</v>
          </cell>
        </row>
        <row r="246">
          <cell r="B246">
            <v>1996</v>
          </cell>
          <cell r="C246">
            <v>12</v>
          </cell>
          <cell r="D246">
            <v>18</v>
          </cell>
          <cell r="E246">
            <v>35417</v>
          </cell>
          <cell r="F246">
            <v>5777734.5899999999</v>
          </cell>
          <cell r="G246">
            <v>25112539.289999999</v>
          </cell>
          <cell r="H246">
            <v>39840964.369999997</v>
          </cell>
          <cell r="I246">
            <v>4701916.1399999997</v>
          </cell>
          <cell r="J246">
            <v>243550.36</v>
          </cell>
          <cell r="K246">
            <v>-11919152.77</v>
          </cell>
          <cell r="L246">
            <v>45806231.119999997</v>
          </cell>
          <cell r="M246">
            <v>20318950.350000001</v>
          </cell>
          <cell r="N246">
            <v>1848157.28</v>
          </cell>
          <cell r="O246">
            <v>11590.82</v>
          </cell>
          <cell r="P246">
            <v>-7.26</v>
          </cell>
          <cell r="Q246">
            <v>523950.65</v>
          </cell>
          <cell r="S246">
            <v>394232.21</v>
          </cell>
          <cell r="T246">
            <v>183949.35</v>
          </cell>
          <cell r="U246">
            <v>182887.47</v>
          </cell>
          <cell r="V246">
            <v>21744.06</v>
          </cell>
          <cell r="W246">
            <v>1415254.99</v>
          </cell>
          <cell r="X246">
            <v>0</v>
          </cell>
          <cell r="Y246">
            <v>4806.28</v>
          </cell>
          <cell r="Z246">
            <v>3303.6</v>
          </cell>
          <cell r="AA246">
            <v>18202716.190000001</v>
          </cell>
          <cell r="AB246">
            <v>2670.91</v>
          </cell>
          <cell r="AC246">
            <v>486692.25</v>
          </cell>
          <cell r="AE246">
            <v>-7.26</v>
          </cell>
          <cell r="AG246">
            <v>0</v>
          </cell>
          <cell r="AI246">
            <v>3064927.52</v>
          </cell>
          <cell r="AJ246">
            <v>5624.67</v>
          </cell>
          <cell r="AK246">
            <v>44983.92</v>
          </cell>
          <cell r="AL246">
            <v>551011.71</v>
          </cell>
          <cell r="AM246">
            <v>-7.26</v>
          </cell>
          <cell r="AN246">
            <v>473523.89</v>
          </cell>
          <cell r="AO246">
            <v>153158.97</v>
          </cell>
          <cell r="AP246">
            <v>7219527.2300000004</v>
          </cell>
          <cell r="AQ246">
            <v>86138.68</v>
          </cell>
          <cell r="AR246">
            <v>283238.90000000002</v>
          </cell>
          <cell r="AS246">
            <v>405500.54</v>
          </cell>
          <cell r="AT246">
            <v>2207742.69</v>
          </cell>
          <cell r="AU246">
            <v>5315391.51</v>
          </cell>
          <cell r="AV246">
            <v>5817917.29</v>
          </cell>
          <cell r="AW246">
            <v>142693.9</v>
          </cell>
          <cell r="AX246">
            <v>281889.46999999997</v>
          </cell>
          <cell r="AY246">
            <v>35102.85</v>
          </cell>
          <cell r="AZ246">
            <v>514234.88</v>
          </cell>
          <cell r="BA246">
            <v>254799.77</v>
          </cell>
          <cell r="BB246">
            <v>330.94</v>
          </cell>
          <cell r="BC246">
            <v>144978.26</v>
          </cell>
          <cell r="BD246">
            <v>670430.11</v>
          </cell>
          <cell r="BE246">
            <v>0</v>
          </cell>
          <cell r="BF246">
            <v>0</v>
          </cell>
          <cell r="BG246">
            <v>0</v>
          </cell>
          <cell r="BH246">
            <v>1358114.15</v>
          </cell>
          <cell r="BI246">
            <v>0</v>
          </cell>
          <cell r="BJ246">
            <v>6397778.9500000002</v>
          </cell>
          <cell r="BK246">
            <v>3564.98</v>
          </cell>
          <cell r="BL246">
            <v>566151.89</v>
          </cell>
          <cell r="BM246">
            <v>58543.15</v>
          </cell>
          <cell r="BN246">
            <v>790559.95</v>
          </cell>
        </row>
        <row r="247">
          <cell r="B247">
            <v>1996</v>
          </cell>
          <cell r="C247">
            <v>12</v>
          </cell>
          <cell r="D247">
            <v>19</v>
          </cell>
          <cell r="E247">
            <v>35418</v>
          </cell>
          <cell r="F247">
            <v>8793992.3200000003</v>
          </cell>
          <cell r="G247">
            <v>26609169</v>
          </cell>
          <cell r="H247">
            <v>101843014.56999999</v>
          </cell>
          <cell r="I247">
            <v>5796593</v>
          </cell>
          <cell r="J247">
            <v>361130.21</v>
          </cell>
          <cell r="K247">
            <v>-5420470.96</v>
          </cell>
          <cell r="L247">
            <v>94541674.959999993</v>
          </cell>
          <cell r="M247">
            <v>41643672.329999998</v>
          </cell>
          <cell r="N247">
            <v>1921259.47</v>
          </cell>
          <cell r="O247">
            <v>6280.22</v>
          </cell>
          <cell r="P247">
            <v>-7.26</v>
          </cell>
          <cell r="Q247">
            <v>7521129.4100000001</v>
          </cell>
          <cell r="S247">
            <v>393577.11</v>
          </cell>
          <cell r="T247">
            <v>370688.52</v>
          </cell>
          <cell r="U247">
            <v>576576.25</v>
          </cell>
          <cell r="V247">
            <v>117220.7</v>
          </cell>
          <cell r="W247">
            <v>-6133806.9199999999</v>
          </cell>
          <cell r="X247">
            <v>0</v>
          </cell>
          <cell r="Y247">
            <v>1724.87</v>
          </cell>
          <cell r="Z247">
            <v>7277.67</v>
          </cell>
          <cell r="AA247">
            <v>10465855.68</v>
          </cell>
          <cell r="AB247">
            <v>578466.81999999995</v>
          </cell>
          <cell r="AC247">
            <v>5833659.6600000001</v>
          </cell>
          <cell r="AE247">
            <v>-7.26</v>
          </cell>
          <cell r="AG247">
            <v>0</v>
          </cell>
          <cell r="AI247">
            <v>11409310.640000001</v>
          </cell>
          <cell r="AJ247">
            <v>31549.47</v>
          </cell>
          <cell r="AK247">
            <v>245191.58</v>
          </cell>
          <cell r="AL247">
            <v>182062.27</v>
          </cell>
          <cell r="AM247">
            <v>-7.26</v>
          </cell>
          <cell r="AN247">
            <v>316950.40000000002</v>
          </cell>
          <cell r="AO247">
            <v>374132.7</v>
          </cell>
          <cell r="AP247">
            <v>41155.279999999999</v>
          </cell>
          <cell r="AQ247">
            <v>219470.4</v>
          </cell>
          <cell r="AR247">
            <v>75009.3</v>
          </cell>
          <cell r="AS247">
            <v>878825.64</v>
          </cell>
          <cell r="AT247">
            <v>2014942.3</v>
          </cell>
          <cell r="AU247">
            <v>5868739.6500000004</v>
          </cell>
          <cell r="AV247">
            <v>5890398.4400000004</v>
          </cell>
          <cell r="AW247">
            <v>99605.62</v>
          </cell>
          <cell r="AX247">
            <v>1089711.96</v>
          </cell>
          <cell r="AY247">
            <v>168990.58</v>
          </cell>
          <cell r="AZ247">
            <v>543667.61</v>
          </cell>
          <cell r="BA247">
            <v>382200.39</v>
          </cell>
          <cell r="BB247">
            <v>1583.84</v>
          </cell>
          <cell r="BC247">
            <v>485476.8</v>
          </cell>
          <cell r="BD247">
            <v>650926.71</v>
          </cell>
          <cell r="BE247">
            <v>0</v>
          </cell>
          <cell r="BF247">
            <v>0</v>
          </cell>
          <cell r="BG247">
            <v>0</v>
          </cell>
          <cell r="BH247">
            <v>2203824.39</v>
          </cell>
          <cell r="BI247">
            <v>0</v>
          </cell>
          <cell r="BJ247">
            <v>11566826.74</v>
          </cell>
          <cell r="BK247">
            <v>1208.8699999999999</v>
          </cell>
          <cell r="BL247">
            <v>1412433.39</v>
          </cell>
          <cell r="BM247">
            <v>81895.33</v>
          </cell>
          <cell r="BN247">
            <v>909981.94</v>
          </cell>
        </row>
        <row r="248">
          <cell r="B248">
            <v>1996</v>
          </cell>
          <cell r="C248">
            <v>12</v>
          </cell>
          <cell r="D248">
            <v>20</v>
          </cell>
          <cell r="E248">
            <v>35419</v>
          </cell>
          <cell r="F248">
            <v>15823606.26</v>
          </cell>
          <cell r="G248">
            <v>15944872.35</v>
          </cell>
          <cell r="H248">
            <v>45896391.710000001</v>
          </cell>
          <cell r="I248">
            <v>3519304.14</v>
          </cell>
          <cell r="J248">
            <v>369256.03</v>
          </cell>
          <cell r="K248">
            <v>-792124.02</v>
          </cell>
          <cell r="L248">
            <v>44083559.700000003</v>
          </cell>
          <cell r="M248">
            <v>18826219.41</v>
          </cell>
          <cell r="N248">
            <v>1345089.07</v>
          </cell>
          <cell r="O248">
            <v>14917.17</v>
          </cell>
          <cell r="P248">
            <v>-7.26</v>
          </cell>
          <cell r="Q248">
            <v>142990.15</v>
          </cell>
          <cell r="S248">
            <v>306924.53999999998</v>
          </cell>
          <cell r="T248">
            <v>20274.95</v>
          </cell>
          <cell r="U248">
            <v>105538.56</v>
          </cell>
          <cell r="V248">
            <v>14317.57</v>
          </cell>
          <cell r="W248">
            <v>3176961.53</v>
          </cell>
          <cell r="X248">
            <v>0</v>
          </cell>
          <cell r="Y248">
            <v>1508.82</v>
          </cell>
          <cell r="Z248">
            <v>6856.74</v>
          </cell>
          <cell r="AA248">
            <v>3163854.61</v>
          </cell>
          <cell r="AB248">
            <v>1188.4100000000001</v>
          </cell>
          <cell r="AC248">
            <v>6610556.1100000003</v>
          </cell>
          <cell r="AE248">
            <v>-7.26</v>
          </cell>
          <cell r="AG248">
            <v>0</v>
          </cell>
          <cell r="AI248">
            <v>1071237.68</v>
          </cell>
          <cell r="AJ248">
            <v>24160.06</v>
          </cell>
          <cell r="AK248">
            <v>187520.34</v>
          </cell>
          <cell r="AL248">
            <v>67371.789999999994</v>
          </cell>
          <cell r="AM248">
            <v>-7.26</v>
          </cell>
          <cell r="AN248">
            <v>660921.69999999995</v>
          </cell>
          <cell r="AO248">
            <v>662957.38</v>
          </cell>
          <cell r="AP248">
            <v>77136.22</v>
          </cell>
          <cell r="AQ248">
            <v>64243.57</v>
          </cell>
          <cell r="AR248">
            <v>27705</v>
          </cell>
          <cell r="AS248">
            <v>589358.88</v>
          </cell>
          <cell r="AT248">
            <v>1743509.53</v>
          </cell>
          <cell r="AU248">
            <v>4636310.21</v>
          </cell>
          <cell r="AV248">
            <v>4734145.04</v>
          </cell>
          <cell r="AW248">
            <v>77696.899999999994</v>
          </cell>
          <cell r="AX248">
            <v>139675.24</v>
          </cell>
          <cell r="AY248">
            <v>49550.96</v>
          </cell>
          <cell r="AZ248">
            <v>973860.72</v>
          </cell>
          <cell r="BA248">
            <v>453953.23</v>
          </cell>
          <cell r="BB248">
            <v>0</v>
          </cell>
          <cell r="BC248">
            <v>742350.91</v>
          </cell>
          <cell r="BD248">
            <v>402351.1</v>
          </cell>
          <cell r="BE248">
            <v>0</v>
          </cell>
          <cell r="BF248">
            <v>0</v>
          </cell>
          <cell r="BG248">
            <v>0</v>
          </cell>
          <cell r="BH248">
            <v>1625066.65</v>
          </cell>
          <cell r="BI248">
            <v>1662256.66</v>
          </cell>
          <cell r="BJ248">
            <v>7281781.7800000003</v>
          </cell>
          <cell r="BK248">
            <v>2823.81</v>
          </cell>
          <cell r="BL248">
            <v>1737786.1</v>
          </cell>
          <cell r="BM248">
            <v>130682.65</v>
          </cell>
          <cell r="BN248">
            <v>1308492.78</v>
          </cell>
        </row>
        <row r="249">
          <cell r="B249">
            <v>1996</v>
          </cell>
          <cell r="C249">
            <v>12</v>
          </cell>
          <cell r="D249">
            <v>23</v>
          </cell>
          <cell r="E249">
            <v>35422</v>
          </cell>
          <cell r="F249">
            <v>43028942.950000003</v>
          </cell>
          <cell r="G249">
            <v>24315278.579999998</v>
          </cell>
          <cell r="H249">
            <v>21488783.850000001</v>
          </cell>
          <cell r="I249">
            <v>6623513.5800000001</v>
          </cell>
          <cell r="J249">
            <v>920909.5</v>
          </cell>
          <cell r="K249">
            <v>-14461826.789999999</v>
          </cell>
          <cell r="L249">
            <v>4627225.08</v>
          </cell>
          <cell r="M249">
            <v>14100165.57</v>
          </cell>
          <cell r="N249">
            <v>2139029.41</v>
          </cell>
          <cell r="O249">
            <v>119598.86</v>
          </cell>
          <cell r="P249">
            <v>-7.26</v>
          </cell>
          <cell r="Q249">
            <v>420627.47</v>
          </cell>
          <cell r="S249">
            <v>389943.52</v>
          </cell>
          <cell r="T249">
            <v>2488.94</v>
          </cell>
          <cell r="U249">
            <v>42083.89</v>
          </cell>
          <cell r="V249">
            <v>10907.35</v>
          </cell>
          <cell r="W249">
            <v>7389601.4500000002</v>
          </cell>
          <cell r="X249">
            <v>0</v>
          </cell>
          <cell r="Y249">
            <v>3583.94</v>
          </cell>
          <cell r="Z249">
            <v>3934.46</v>
          </cell>
          <cell r="AA249">
            <v>1300888.78</v>
          </cell>
          <cell r="AB249">
            <v>118234.83</v>
          </cell>
          <cell r="AC249">
            <v>71415130.719999999</v>
          </cell>
          <cell r="AE249">
            <v>27803090.989999998</v>
          </cell>
          <cell r="AG249">
            <v>0</v>
          </cell>
          <cell r="AI249">
            <v>284877.77</v>
          </cell>
          <cell r="AJ249">
            <v>217914.04</v>
          </cell>
          <cell r="AK249">
            <v>511489.24</v>
          </cell>
          <cell r="AL249">
            <v>50830.21</v>
          </cell>
          <cell r="AM249">
            <v>-7.26</v>
          </cell>
          <cell r="AN249">
            <v>518613.06</v>
          </cell>
          <cell r="AO249">
            <v>438655.76</v>
          </cell>
          <cell r="AP249">
            <v>76984.73</v>
          </cell>
          <cell r="AQ249">
            <v>57419.37</v>
          </cell>
          <cell r="AR249">
            <v>35338.949999999997</v>
          </cell>
          <cell r="AS249">
            <v>394806.9</v>
          </cell>
          <cell r="AT249">
            <v>930529.99</v>
          </cell>
          <cell r="AU249">
            <v>9139438.8200000003</v>
          </cell>
          <cell r="AV249">
            <v>2144441.16</v>
          </cell>
          <cell r="AW249">
            <v>41891.47</v>
          </cell>
          <cell r="AX249">
            <v>117531</v>
          </cell>
          <cell r="AY249">
            <v>143632.14000000001</v>
          </cell>
          <cell r="AZ249">
            <v>5891800.21</v>
          </cell>
          <cell r="BA249">
            <v>2054868.33</v>
          </cell>
          <cell r="BB249">
            <v>0</v>
          </cell>
          <cell r="BC249">
            <v>3798173.94</v>
          </cell>
          <cell r="BD249">
            <v>403958.71</v>
          </cell>
          <cell r="BE249">
            <v>0</v>
          </cell>
          <cell r="BF249">
            <v>0</v>
          </cell>
          <cell r="BG249">
            <v>0</v>
          </cell>
          <cell r="BH249">
            <v>1890236.79</v>
          </cell>
          <cell r="BI249">
            <v>0</v>
          </cell>
          <cell r="BJ249">
            <v>300072.78999999998</v>
          </cell>
          <cell r="BK249">
            <v>381619.53</v>
          </cell>
          <cell r="BL249">
            <v>4657685.66</v>
          </cell>
          <cell r="BM249">
            <v>-5215859.71</v>
          </cell>
          <cell r="BN249">
            <v>7947775.5</v>
          </cell>
        </row>
        <row r="250">
          <cell r="B250">
            <v>1996</v>
          </cell>
          <cell r="C250">
            <v>12</v>
          </cell>
          <cell r="D250">
            <v>24</v>
          </cell>
          <cell r="E250">
            <v>35423</v>
          </cell>
          <cell r="F250">
            <v>108140085.68000001</v>
          </cell>
          <cell r="G250">
            <v>9896882.6500000004</v>
          </cell>
          <cell r="H250">
            <v>7341014.4299999997</v>
          </cell>
          <cell r="I250">
            <v>1450071.37</v>
          </cell>
          <cell r="J250">
            <v>552591.31000000006</v>
          </cell>
          <cell r="K250">
            <v>-4759969</v>
          </cell>
          <cell r="L250">
            <v>6172596.7699999996</v>
          </cell>
          <cell r="M250">
            <v>6785693.7400000002</v>
          </cell>
          <cell r="N250">
            <v>751000.15</v>
          </cell>
          <cell r="O250">
            <v>12435.73</v>
          </cell>
          <cell r="P250">
            <v>5254668.7</v>
          </cell>
          <cell r="Q250">
            <v>87109.82</v>
          </cell>
          <cell r="S250">
            <v>478264.52</v>
          </cell>
          <cell r="T250">
            <v>1232908.21</v>
          </cell>
          <cell r="U250">
            <v>89369.5</v>
          </cell>
          <cell r="V250">
            <v>12838.42</v>
          </cell>
          <cell r="W250">
            <v>6322402.5199999996</v>
          </cell>
          <cell r="X250">
            <v>0</v>
          </cell>
          <cell r="Y250">
            <v>580.71</v>
          </cell>
          <cell r="Z250">
            <v>12228.86</v>
          </cell>
          <cell r="AA250">
            <v>1595192.6</v>
          </cell>
          <cell r="AB250">
            <v>-559.27</v>
          </cell>
          <cell r="AC250">
            <v>1771851.16</v>
          </cell>
          <cell r="AE250">
            <v>-7.26</v>
          </cell>
          <cell r="AG250">
            <v>0</v>
          </cell>
          <cell r="AI250">
            <v>114932.35</v>
          </cell>
          <cell r="AJ250">
            <v>25414.94</v>
          </cell>
          <cell r="AK250">
            <v>1872791.66</v>
          </cell>
          <cell r="AL250">
            <v>9463.74</v>
          </cell>
          <cell r="AM250">
            <v>-7.26</v>
          </cell>
          <cell r="AN250">
            <v>46824.02</v>
          </cell>
          <cell r="AO250">
            <v>31884.62</v>
          </cell>
          <cell r="AP250">
            <v>58741.98</v>
          </cell>
          <cell r="AQ250">
            <v>27888.07</v>
          </cell>
          <cell r="AR250">
            <v>25917.3</v>
          </cell>
          <cell r="AS250">
            <v>212629.42</v>
          </cell>
          <cell r="AT250">
            <v>1519510.51</v>
          </cell>
          <cell r="AU250">
            <v>3699556.82</v>
          </cell>
          <cell r="AV250">
            <v>9309352.8900000006</v>
          </cell>
          <cell r="AW250">
            <v>159216.54999999999</v>
          </cell>
          <cell r="AX250">
            <v>0</v>
          </cell>
          <cell r="AY250">
            <v>0</v>
          </cell>
          <cell r="AZ250">
            <v>0</v>
          </cell>
          <cell r="BA250">
            <v>0</v>
          </cell>
          <cell r="BB250">
            <v>0</v>
          </cell>
          <cell r="BC250">
            <v>0</v>
          </cell>
          <cell r="BD250">
            <v>319921.56</v>
          </cell>
          <cell r="BE250">
            <v>0</v>
          </cell>
          <cell r="BF250">
            <v>0</v>
          </cell>
          <cell r="BG250">
            <v>0</v>
          </cell>
          <cell r="BH250">
            <v>2293282.31</v>
          </cell>
          <cell r="BI250">
            <v>0</v>
          </cell>
          <cell r="BJ250">
            <v>115656.96000000001</v>
          </cell>
          <cell r="BK250">
            <v>40815.81</v>
          </cell>
          <cell r="BL250">
            <v>407990.17</v>
          </cell>
          <cell r="BM250">
            <v>5914412.3499999996</v>
          </cell>
          <cell r="BN250">
            <v>0</v>
          </cell>
        </row>
        <row r="251">
          <cell r="B251">
            <v>1996</v>
          </cell>
          <cell r="C251">
            <v>12</v>
          </cell>
          <cell r="D251">
            <v>26</v>
          </cell>
          <cell r="E251">
            <v>35425</v>
          </cell>
          <cell r="F251">
            <v>16058077.550000001</v>
          </cell>
          <cell r="G251">
            <v>18125316.289999999</v>
          </cell>
          <cell r="H251">
            <v>504923.41</v>
          </cell>
          <cell r="I251">
            <v>4294936.13</v>
          </cell>
          <cell r="J251">
            <v>107338.55</v>
          </cell>
          <cell r="K251">
            <v>-761526.49</v>
          </cell>
          <cell r="L251">
            <v>1092592.2</v>
          </cell>
          <cell r="M251">
            <v>1816385.21</v>
          </cell>
          <cell r="N251">
            <v>1505581.73</v>
          </cell>
          <cell r="O251">
            <v>1322.41</v>
          </cell>
          <cell r="P251">
            <v>-7.26</v>
          </cell>
          <cell r="Q251">
            <v>107089.42</v>
          </cell>
          <cell r="S251">
            <v>206612.03</v>
          </cell>
          <cell r="T251">
            <v>207.37</v>
          </cell>
          <cell r="U251">
            <v>2239.46</v>
          </cell>
          <cell r="V251">
            <v>3126.46</v>
          </cell>
          <cell r="W251">
            <v>3531831.82</v>
          </cell>
          <cell r="X251">
            <v>0</v>
          </cell>
          <cell r="Y251">
            <v>12.41</v>
          </cell>
          <cell r="Z251">
            <v>100.94</v>
          </cell>
          <cell r="AA251">
            <v>381799.27</v>
          </cell>
          <cell r="AB251">
            <v>1303.57</v>
          </cell>
          <cell r="AC251">
            <v>2520405.44</v>
          </cell>
          <cell r="AE251">
            <v>-7.26</v>
          </cell>
          <cell r="AG251">
            <v>0</v>
          </cell>
          <cell r="AI251">
            <v>-7.26</v>
          </cell>
          <cell r="AJ251">
            <v>6579.23</v>
          </cell>
          <cell r="AK251">
            <v>97589.02</v>
          </cell>
          <cell r="AL251">
            <v>898.2</v>
          </cell>
          <cell r="AM251">
            <v>-7.26</v>
          </cell>
          <cell r="AN251">
            <v>104201.77</v>
          </cell>
          <cell r="AO251">
            <v>245806.4</v>
          </cell>
          <cell r="AP251">
            <v>17706.72</v>
          </cell>
          <cell r="AQ251">
            <v>15103.54</v>
          </cell>
          <cell r="AR251">
            <v>14494.42</v>
          </cell>
          <cell r="AS251">
            <v>173621.15</v>
          </cell>
          <cell r="AT251">
            <v>281466.51</v>
          </cell>
          <cell r="AU251">
            <v>1457468.27</v>
          </cell>
          <cell r="AV251">
            <v>3168736.33</v>
          </cell>
          <cell r="AW251">
            <v>1975.16</v>
          </cell>
          <cell r="AX251">
            <v>17957.36</v>
          </cell>
          <cell r="AY251">
            <v>26090.22</v>
          </cell>
          <cell r="AZ251">
            <v>1223551.8600000001</v>
          </cell>
          <cell r="BA251">
            <v>3316620.76</v>
          </cell>
          <cell r="BB251">
            <v>0</v>
          </cell>
          <cell r="BC251">
            <v>0</v>
          </cell>
          <cell r="BD251">
            <v>100042.66</v>
          </cell>
          <cell r="BE251">
            <v>0</v>
          </cell>
          <cell r="BF251">
            <v>0</v>
          </cell>
          <cell r="BG251">
            <v>0</v>
          </cell>
          <cell r="BH251">
            <v>1793385.86</v>
          </cell>
          <cell r="BI251">
            <v>314226.13</v>
          </cell>
          <cell r="BJ251">
            <v>25722.37</v>
          </cell>
          <cell r="BK251">
            <v>1289.83</v>
          </cell>
          <cell r="BL251">
            <v>71609.95</v>
          </cell>
          <cell r="BM251">
            <v>96967.679999999993</v>
          </cell>
          <cell r="BN251">
            <v>3363254.19</v>
          </cell>
        </row>
        <row r="252">
          <cell r="B252">
            <v>1996</v>
          </cell>
          <cell r="C252">
            <v>12</v>
          </cell>
          <cell r="D252">
            <v>27</v>
          </cell>
          <cell r="E252">
            <v>35426</v>
          </cell>
          <cell r="F252">
            <v>146656045.49000001</v>
          </cell>
          <cell r="G252">
            <v>21948102.399999999</v>
          </cell>
          <cell r="H252">
            <v>30385568.329999998</v>
          </cell>
          <cell r="I252">
            <v>5510290.7000000002</v>
          </cell>
          <cell r="J252">
            <v>575306.97</v>
          </cell>
          <cell r="K252">
            <v>-2929140.62</v>
          </cell>
          <cell r="L252">
            <v>2915011.85</v>
          </cell>
          <cell r="M252">
            <v>12425406.91</v>
          </cell>
          <cell r="N252">
            <v>1900233.81</v>
          </cell>
          <cell r="O252">
            <v>2797.35</v>
          </cell>
          <cell r="P252">
            <v>12969844.029999999</v>
          </cell>
          <cell r="Q252">
            <v>332622.28999999998</v>
          </cell>
          <cell r="S252">
            <v>370076.98</v>
          </cell>
          <cell r="T252">
            <v>405218.2</v>
          </cell>
          <cell r="U252">
            <v>32960.33</v>
          </cell>
          <cell r="V252">
            <v>41133.1</v>
          </cell>
          <cell r="W252">
            <v>5852168.9900000002</v>
          </cell>
          <cell r="X252">
            <v>0</v>
          </cell>
          <cell r="Y252">
            <v>-31.46</v>
          </cell>
          <cell r="Z252">
            <v>169004.95</v>
          </cell>
          <cell r="AA252">
            <v>294227.71000000002</v>
          </cell>
          <cell r="AB252">
            <v>964.66</v>
          </cell>
          <cell r="AC252">
            <v>20816660.510000002</v>
          </cell>
          <cell r="AE252">
            <v>78776953.530000001</v>
          </cell>
          <cell r="AG252">
            <v>0</v>
          </cell>
          <cell r="AI252">
            <v>86148.79</v>
          </cell>
          <cell r="AJ252">
            <v>40916.300000000003</v>
          </cell>
          <cell r="AK252">
            <v>5873379.9699999997</v>
          </cell>
          <cell r="AL252">
            <v>103007.32</v>
          </cell>
          <cell r="AM252">
            <v>3592934.6</v>
          </cell>
          <cell r="AN252">
            <v>433701.12</v>
          </cell>
          <cell r="AO252">
            <v>385000.38</v>
          </cell>
          <cell r="AP252">
            <v>263498.95</v>
          </cell>
          <cell r="AQ252">
            <v>36483.26</v>
          </cell>
          <cell r="AR252">
            <v>41023.35</v>
          </cell>
          <cell r="AS252">
            <v>136879.96</v>
          </cell>
          <cell r="AT252">
            <v>1016694.65</v>
          </cell>
          <cell r="AU252">
            <v>3292276.27</v>
          </cell>
          <cell r="AV252">
            <v>4675967.51</v>
          </cell>
          <cell r="AW252">
            <v>47390.37</v>
          </cell>
          <cell r="AX252">
            <v>108180.73</v>
          </cell>
          <cell r="AY252">
            <v>175930.7</v>
          </cell>
          <cell r="AZ252">
            <v>3174354.46</v>
          </cell>
          <cell r="BA252">
            <v>357118.12</v>
          </cell>
          <cell r="BB252">
            <v>0</v>
          </cell>
          <cell r="BC252">
            <v>411216.57</v>
          </cell>
          <cell r="BD252">
            <v>309266.48</v>
          </cell>
          <cell r="BE252">
            <v>0</v>
          </cell>
          <cell r="BF252">
            <v>0</v>
          </cell>
          <cell r="BG252">
            <v>0</v>
          </cell>
          <cell r="BH252">
            <v>367685.6</v>
          </cell>
          <cell r="BI252">
            <v>105221.31</v>
          </cell>
          <cell r="BJ252">
            <v>68425.259999999995</v>
          </cell>
          <cell r="BK252">
            <v>13344.18</v>
          </cell>
          <cell r="BL252">
            <v>202517.23</v>
          </cell>
          <cell r="BM252">
            <v>471007.25</v>
          </cell>
          <cell r="BN252">
            <v>5178644.51</v>
          </cell>
        </row>
        <row r="253">
          <cell r="B253">
            <v>1996</v>
          </cell>
          <cell r="C253">
            <v>12</v>
          </cell>
          <cell r="D253">
            <v>30</v>
          </cell>
          <cell r="E253">
            <v>35429</v>
          </cell>
          <cell r="F253">
            <v>266208281.93000001</v>
          </cell>
          <cell r="G253">
            <v>22987366.100000001</v>
          </cell>
          <cell r="H253">
            <v>131477454.48999999</v>
          </cell>
          <cell r="I253">
            <v>6312630.96</v>
          </cell>
          <cell r="J253">
            <v>4058812.89</v>
          </cell>
          <cell r="K253">
            <v>-5086005.67</v>
          </cell>
          <cell r="L253">
            <v>6794524.9100000001</v>
          </cell>
          <cell r="M253">
            <v>56071635.189999998</v>
          </cell>
          <cell r="N253">
            <v>2116148.21</v>
          </cell>
          <cell r="O253">
            <v>55584.7</v>
          </cell>
          <cell r="P253">
            <v>59512329.100000001</v>
          </cell>
          <cell r="Q253">
            <v>722731.37</v>
          </cell>
          <cell r="S253">
            <v>611429.16</v>
          </cell>
          <cell r="T253">
            <v>321439.96000000002</v>
          </cell>
          <cell r="U253">
            <v>41668.49</v>
          </cell>
          <cell r="V253">
            <v>23505.33</v>
          </cell>
          <cell r="W253">
            <v>-18804237.41</v>
          </cell>
          <cell r="X253">
            <v>0</v>
          </cell>
          <cell r="Y253">
            <v>4323.8599999999997</v>
          </cell>
          <cell r="Z253">
            <v>347570.04</v>
          </cell>
          <cell r="AA253">
            <v>1537158.07</v>
          </cell>
          <cell r="AB253">
            <v>2177812.56</v>
          </cell>
          <cell r="AC253">
            <v>75954090.420000002</v>
          </cell>
          <cell r="AE253">
            <v>27815116.469999999</v>
          </cell>
          <cell r="AG253">
            <v>0</v>
          </cell>
          <cell r="AI253">
            <v>308670.37</v>
          </cell>
          <cell r="AJ253">
            <v>48005.51</v>
          </cell>
          <cell r="AK253">
            <v>2855152.62</v>
          </cell>
          <cell r="AL253">
            <v>33285.49</v>
          </cell>
          <cell r="AM253">
            <v>9161877.2699999996</v>
          </cell>
          <cell r="AN253">
            <v>992653.91</v>
          </cell>
          <cell r="AO253">
            <v>799776.2</v>
          </cell>
          <cell r="AP253">
            <v>330870.07</v>
          </cell>
          <cell r="AQ253">
            <v>58525.5</v>
          </cell>
          <cell r="AR253">
            <v>205482.31</v>
          </cell>
          <cell r="AS253">
            <v>52548.65</v>
          </cell>
          <cell r="AT253">
            <v>1904753.82</v>
          </cell>
          <cell r="AU253">
            <v>5532729.5800000001</v>
          </cell>
          <cell r="AV253">
            <v>6165041.5499999998</v>
          </cell>
          <cell r="AW253">
            <v>34727.06</v>
          </cell>
          <cell r="AX253">
            <v>59453.57</v>
          </cell>
          <cell r="AY253">
            <v>392816.64000000001</v>
          </cell>
          <cell r="AZ253">
            <v>7602657.2599999998</v>
          </cell>
          <cell r="BA253">
            <v>381522.8</v>
          </cell>
          <cell r="BB253">
            <v>0</v>
          </cell>
          <cell r="BC253">
            <v>344558.8</v>
          </cell>
          <cell r="BD253">
            <v>374385.36</v>
          </cell>
          <cell r="BE253">
            <v>0</v>
          </cell>
          <cell r="BF253">
            <v>0</v>
          </cell>
          <cell r="BG253">
            <v>0</v>
          </cell>
          <cell r="BH253">
            <v>2524645.7200000002</v>
          </cell>
          <cell r="BI253">
            <v>254820.55</v>
          </cell>
          <cell r="BJ253">
            <v>65128.88</v>
          </cell>
          <cell r="BK253">
            <v>-1.1399999999999999</v>
          </cell>
          <cell r="BL253">
            <v>208688.63</v>
          </cell>
          <cell r="BM253">
            <v>2147605</v>
          </cell>
          <cell r="BN253">
            <v>10687356.550000001</v>
          </cell>
        </row>
        <row r="254">
          <cell r="B254">
            <v>1997</v>
          </cell>
          <cell r="C254">
            <v>1</v>
          </cell>
          <cell r="D254">
            <v>2</v>
          </cell>
          <cell r="E254">
            <v>35432</v>
          </cell>
          <cell r="F254">
            <v>33415394.379999999</v>
          </cell>
          <cell r="G254">
            <v>24989110.489999998</v>
          </cell>
          <cell r="H254">
            <v>12212086.49</v>
          </cell>
          <cell r="I254">
            <v>5164860.1399999997</v>
          </cell>
          <cell r="J254">
            <v>674711.74</v>
          </cell>
          <cell r="K254">
            <v>-5480361.3700000001</v>
          </cell>
          <cell r="L254">
            <v>1736885.08</v>
          </cell>
          <cell r="M254">
            <v>6768545.29</v>
          </cell>
          <cell r="N254">
            <v>1891185.98</v>
          </cell>
          <cell r="O254">
            <v>242117.05</v>
          </cell>
          <cell r="P254">
            <v>0</v>
          </cell>
          <cell r="Q254">
            <v>543609.41</v>
          </cell>
          <cell r="S254">
            <v>251492.42</v>
          </cell>
          <cell r="T254">
            <v>21955.32</v>
          </cell>
          <cell r="U254">
            <v>20846.240000000002</v>
          </cell>
          <cell r="V254">
            <v>2457.29</v>
          </cell>
          <cell r="W254">
            <v>3780924.77</v>
          </cell>
          <cell r="X254">
            <v>0</v>
          </cell>
          <cell r="Y254">
            <v>0</v>
          </cell>
          <cell r="Z254">
            <v>6325.83</v>
          </cell>
          <cell r="AA254">
            <v>554190.53</v>
          </cell>
          <cell r="AB254">
            <v>6182.27</v>
          </cell>
          <cell r="AC254">
            <v>-9191946.5700000003</v>
          </cell>
          <cell r="AE254">
            <v>11600000</v>
          </cell>
          <cell r="AG254">
            <v>0</v>
          </cell>
          <cell r="AI254">
            <v>0.01</v>
          </cell>
          <cell r="AJ254">
            <v>40594.870000000003</v>
          </cell>
          <cell r="AK254">
            <v>95602.6</v>
          </cell>
          <cell r="AL254">
            <v>2230.54</v>
          </cell>
          <cell r="AM254">
            <v>0</v>
          </cell>
          <cell r="AN254">
            <v>427804.19</v>
          </cell>
          <cell r="AO254">
            <v>162796.87</v>
          </cell>
          <cell r="AP254">
            <v>80185.27</v>
          </cell>
          <cell r="AQ254">
            <v>70396.84</v>
          </cell>
          <cell r="AR254">
            <v>123266.42</v>
          </cell>
          <cell r="AS254">
            <v>317394.5</v>
          </cell>
          <cell r="AT254">
            <v>1393293.96</v>
          </cell>
          <cell r="AU254">
            <v>4565820.59</v>
          </cell>
          <cell r="AV254">
            <v>4357748.55</v>
          </cell>
          <cell r="AW254">
            <v>34543.99</v>
          </cell>
          <cell r="AX254">
            <v>89697.67</v>
          </cell>
          <cell r="AY254">
            <v>551642.28</v>
          </cell>
          <cell r="AZ254">
            <v>1957660.03</v>
          </cell>
          <cell r="BA254">
            <v>561318.36</v>
          </cell>
          <cell r="BB254">
            <v>184.89</v>
          </cell>
          <cell r="BC254">
            <v>353398.02</v>
          </cell>
          <cell r="BD254">
            <v>341497.71</v>
          </cell>
          <cell r="BE254">
            <v>0</v>
          </cell>
          <cell r="BF254">
            <v>0</v>
          </cell>
          <cell r="BG254">
            <v>0</v>
          </cell>
          <cell r="BH254">
            <v>1982078.95</v>
          </cell>
          <cell r="BI254">
            <v>0</v>
          </cell>
          <cell r="BJ254">
            <v>45185.23</v>
          </cell>
          <cell r="BK254">
            <v>515.59</v>
          </cell>
          <cell r="BL254">
            <v>94298.72</v>
          </cell>
          <cell r="BM254">
            <v>3686626.05</v>
          </cell>
          <cell r="BN254">
            <v>0</v>
          </cell>
        </row>
        <row r="255">
          <cell r="B255">
            <v>1997</v>
          </cell>
          <cell r="C255">
            <v>1</v>
          </cell>
          <cell r="D255">
            <v>3</v>
          </cell>
          <cell r="E255">
            <v>35433</v>
          </cell>
          <cell r="F255">
            <v>4145356.95</v>
          </cell>
          <cell r="G255">
            <v>21621170.539999999</v>
          </cell>
          <cell r="H255">
            <v>2066731</v>
          </cell>
          <cell r="I255">
            <v>5225282.97</v>
          </cell>
          <cell r="J255">
            <v>1035617.61</v>
          </cell>
          <cell r="K255">
            <v>-1720627.27</v>
          </cell>
          <cell r="L255">
            <v>2953786.25</v>
          </cell>
          <cell r="M255">
            <v>2642822.3199999998</v>
          </cell>
          <cell r="N255">
            <v>1816941.35</v>
          </cell>
          <cell r="O255">
            <v>55672.639999999999</v>
          </cell>
          <cell r="P255">
            <v>-7.26</v>
          </cell>
          <cell r="Q255">
            <v>210602.27</v>
          </cell>
          <cell r="S255">
            <v>131768.97</v>
          </cell>
          <cell r="T255">
            <v>-5.62</v>
          </cell>
          <cell r="U255">
            <v>36656.86</v>
          </cell>
          <cell r="V255">
            <v>7547.37</v>
          </cell>
          <cell r="W255">
            <v>1628928.57</v>
          </cell>
          <cell r="X255">
            <v>0</v>
          </cell>
          <cell r="Y255">
            <v>-7.26</v>
          </cell>
          <cell r="Z255">
            <v>2147.33</v>
          </cell>
          <cell r="AA255">
            <v>1794947.95</v>
          </cell>
          <cell r="AB255">
            <v>20816.689999999999</v>
          </cell>
          <cell r="AC255">
            <v>2141340.7599999998</v>
          </cell>
          <cell r="AE255">
            <v>-7.26</v>
          </cell>
          <cell r="AG255">
            <v>0</v>
          </cell>
          <cell r="AI255">
            <v>66818.97</v>
          </cell>
          <cell r="AJ255">
            <v>49362.78</v>
          </cell>
          <cell r="AK255">
            <v>103187.69</v>
          </cell>
          <cell r="AL255">
            <v>18311.37</v>
          </cell>
          <cell r="AM255">
            <v>-7.26</v>
          </cell>
          <cell r="AN255">
            <v>579491.52</v>
          </cell>
          <cell r="AO255">
            <v>151867.32999999999</v>
          </cell>
          <cell r="AP255">
            <v>154781.45000000001</v>
          </cell>
          <cell r="AQ255">
            <v>28827.73</v>
          </cell>
          <cell r="AR255">
            <v>97524.66</v>
          </cell>
          <cell r="AS255">
            <v>174117.83</v>
          </cell>
          <cell r="AT255">
            <v>1551994.64</v>
          </cell>
          <cell r="AU255">
            <v>5353252.74</v>
          </cell>
          <cell r="AV255">
            <v>8060932.2400000002</v>
          </cell>
          <cell r="AW255">
            <v>22597.64</v>
          </cell>
          <cell r="AX255">
            <v>15592.19</v>
          </cell>
          <cell r="AY255">
            <v>180405.13</v>
          </cell>
          <cell r="AZ255">
            <v>618028.75</v>
          </cell>
          <cell r="BA255">
            <v>461253.04</v>
          </cell>
          <cell r="BB255">
            <v>0</v>
          </cell>
          <cell r="BC255">
            <v>337932.07</v>
          </cell>
          <cell r="BD255">
            <v>416611.36</v>
          </cell>
          <cell r="BE255">
            <v>0</v>
          </cell>
          <cell r="BF255">
            <v>0</v>
          </cell>
          <cell r="BG255">
            <v>0</v>
          </cell>
          <cell r="BH255">
            <v>2652677.81</v>
          </cell>
          <cell r="BI255">
            <v>39049.79</v>
          </cell>
          <cell r="BJ255">
            <v>72500.479999999996</v>
          </cell>
          <cell r="BK255">
            <v>-7.26</v>
          </cell>
          <cell r="BL255">
            <v>82380.7</v>
          </cell>
          <cell r="BM255">
            <v>-2832437.69</v>
          </cell>
          <cell r="BN255">
            <v>4378985.5599999996</v>
          </cell>
        </row>
        <row r="256">
          <cell r="B256">
            <v>1997</v>
          </cell>
          <cell r="C256">
            <v>1</v>
          </cell>
          <cell r="D256">
            <v>6</v>
          </cell>
          <cell r="E256">
            <v>35436</v>
          </cell>
          <cell r="F256">
            <v>5757063.04</v>
          </cell>
          <cell r="G256">
            <v>19497210.690000001</v>
          </cell>
          <cell r="H256">
            <v>2052583.35</v>
          </cell>
          <cell r="I256">
            <v>4896997.22</v>
          </cell>
          <cell r="J256">
            <v>1652599.99</v>
          </cell>
          <cell r="K256">
            <v>-2672495.86</v>
          </cell>
          <cell r="L256">
            <v>2459092.12</v>
          </cell>
          <cell r="M256">
            <v>1307155.55</v>
          </cell>
          <cell r="N256">
            <v>1626684.97</v>
          </cell>
          <cell r="O256">
            <v>14280.93</v>
          </cell>
          <cell r="P256">
            <v>-7.26</v>
          </cell>
          <cell r="Q256">
            <v>188357.79</v>
          </cell>
          <cell r="S256">
            <v>116890.06</v>
          </cell>
          <cell r="T256">
            <v>2252.67</v>
          </cell>
          <cell r="U256">
            <v>4840.46</v>
          </cell>
          <cell r="V256">
            <v>4707.51</v>
          </cell>
          <cell r="W256">
            <v>678817.73</v>
          </cell>
          <cell r="X256">
            <v>0</v>
          </cell>
          <cell r="Y256">
            <v>-7.26</v>
          </cell>
          <cell r="Z256">
            <v>561.72</v>
          </cell>
          <cell r="AA256">
            <v>479249.4</v>
          </cell>
          <cell r="AB256">
            <v>39097.519999999997</v>
          </cell>
          <cell r="AC256">
            <v>1063834.3600000001</v>
          </cell>
          <cell r="AE256">
            <v>4499992.74</v>
          </cell>
          <cell r="AG256">
            <v>0</v>
          </cell>
          <cell r="AI256">
            <v>-7.25</v>
          </cell>
          <cell r="AJ256">
            <v>6044.28</v>
          </cell>
          <cell r="AK256">
            <v>64081.68</v>
          </cell>
          <cell r="AL256">
            <v>9344.64</v>
          </cell>
          <cell r="AM256">
            <v>-7.26</v>
          </cell>
          <cell r="AN256">
            <v>100426.83</v>
          </cell>
          <cell r="AO256">
            <v>152642.57999999999</v>
          </cell>
          <cell r="AP256">
            <v>41067.269999999997</v>
          </cell>
          <cell r="AQ256">
            <v>137440.65</v>
          </cell>
          <cell r="AR256">
            <v>109713.8</v>
          </cell>
          <cell r="AS256">
            <v>212578.86</v>
          </cell>
          <cell r="AT256">
            <v>3066072.1</v>
          </cell>
          <cell r="AU256">
            <v>12843214.880000001</v>
          </cell>
          <cell r="AV256">
            <v>17171658.609999999</v>
          </cell>
          <cell r="AW256">
            <v>38421.4</v>
          </cell>
          <cell r="AX256">
            <v>27123.52</v>
          </cell>
          <cell r="AY256">
            <v>28338.7</v>
          </cell>
          <cell r="AZ256">
            <v>483859.1</v>
          </cell>
          <cell r="BA256">
            <v>385002.68</v>
          </cell>
          <cell r="BB256">
            <v>0</v>
          </cell>
          <cell r="BC256">
            <v>419068.67</v>
          </cell>
          <cell r="BD256">
            <v>580057.54</v>
          </cell>
          <cell r="BE256">
            <v>0</v>
          </cell>
          <cell r="BF256">
            <v>0</v>
          </cell>
          <cell r="BG256">
            <v>0</v>
          </cell>
          <cell r="BH256">
            <v>1608544.49</v>
          </cell>
          <cell r="BI256">
            <v>1599368.15</v>
          </cell>
          <cell r="BJ256">
            <v>42547.07</v>
          </cell>
          <cell r="BK256">
            <v>587.4</v>
          </cell>
          <cell r="BL256">
            <v>93345.52</v>
          </cell>
          <cell r="BM256">
            <v>-107122.32</v>
          </cell>
          <cell r="BN256">
            <v>692594.53</v>
          </cell>
        </row>
        <row r="257">
          <cell r="B257">
            <v>1997</v>
          </cell>
          <cell r="C257">
            <v>1</v>
          </cell>
          <cell r="D257">
            <v>7</v>
          </cell>
          <cell r="E257">
            <v>35437</v>
          </cell>
          <cell r="F257">
            <v>3505508.64</v>
          </cell>
          <cell r="G257">
            <v>24053185.140000001</v>
          </cell>
          <cell r="H257">
            <v>2016452.08</v>
          </cell>
          <cell r="I257">
            <v>5123910.8499999996</v>
          </cell>
          <cell r="J257">
            <v>840654.46</v>
          </cell>
          <cell r="K257">
            <v>-163601.19</v>
          </cell>
          <cell r="L257">
            <v>2195610.84</v>
          </cell>
          <cell r="M257">
            <v>2359585.44</v>
          </cell>
          <cell r="N257">
            <v>1678262.48</v>
          </cell>
          <cell r="O257">
            <v>30619.31</v>
          </cell>
          <cell r="P257">
            <v>-7.26</v>
          </cell>
          <cell r="Q257">
            <v>319457.03000000003</v>
          </cell>
          <cell r="S257">
            <v>142225.49</v>
          </cell>
          <cell r="T257">
            <v>4266.1499999999996</v>
          </cell>
          <cell r="U257">
            <v>37077.730000000003</v>
          </cell>
          <cell r="V257">
            <v>21513.9</v>
          </cell>
          <cell r="W257">
            <v>564996.73</v>
          </cell>
          <cell r="X257">
            <v>0</v>
          </cell>
          <cell r="Y257">
            <v>75.290000000000006</v>
          </cell>
          <cell r="Z257">
            <v>51.6</v>
          </cell>
          <cell r="AA257">
            <v>292363.48</v>
          </cell>
          <cell r="AB257">
            <v>2877.01</v>
          </cell>
          <cell r="AC257">
            <v>-68155712.989999995</v>
          </cell>
          <cell r="AE257">
            <v>68999992.739999995</v>
          </cell>
          <cell r="AG257">
            <v>0</v>
          </cell>
          <cell r="AI257">
            <v>59402.87</v>
          </cell>
          <cell r="AJ257">
            <v>21689.93</v>
          </cell>
          <cell r="AK257">
            <v>99760.98</v>
          </cell>
          <cell r="AL257">
            <v>1656.85</v>
          </cell>
          <cell r="AM257">
            <v>-7.26</v>
          </cell>
          <cell r="AN257">
            <v>29377.040000000001</v>
          </cell>
          <cell r="AO257">
            <v>89776.38</v>
          </cell>
          <cell r="AP257">
            <v>31458.18</v>
          </cell>
          <cell r="AQ257">
            <v>5306.61</v>
          </cell>
          <cell r="AR257">
            <v>63421.15</v>
          </cell>
          <cell r="AS257">
            <v>211904.5</v>
          </cell>
          <cell r="AT257">
            <v>4328220.49</v>
          </cell>
          <cell r="AU257">
            <v>20199375.219999999</v>
          </cell>
          <cell r="AV257">
            <v>28341471.16</v>
          </cell>
          <cell r="AW257">
            <v>77277.7</v>
          </cell>
          <cell r="AX257">
            <v>19087.490000000002</v>
          </cell>
          <cell r="AY257">
            <v>20812.849999999999</v>
          </cell>
          <cell r="AZ257">
            <v>222730.59</v>
          </cell>
          <cell r="BA257">
            <v>427705.5</v>
          </cell>
          <cell r="BB257">
            <v>0</v>
          </cell>
          <cell r="BC257">
            <v>859275.97</v>
          </cell>
          <cell r="BD257">
            <v>1100005.3700000001</v>
          </cell>
          <cell r="BE257">
            <v>0</v>
          </cell>
          <cell r="BF257">
            <v>0</v>
          </cell>
          <cell r="BG257">
            <v>0</v>
          </cell>
          <cell r="BH257">
            <v>1116910.17</v>
          </cell>
          <cell r="BI257">
            <v>1726505.3</v>
          </cell>
          <cell r="BJ257">
            <v>45006.13</v>
          </cell>
          <cell r="BK257">
            <v>461.19</v>
          </cell>
          <cell r="BL257">
            <v>72868.44</v>
          </cell>
          <cell r="BM257">
            <v>101029</v>
          </cell>
          <cell r="BN257">
            <v>391099.29</v>
          </cell>
        </row>
        <row r="258">
          <cell r="B258">
            <v>1997</v>
          </cell>
          <cell r="C258">
            <v>1</v>
          </cell>
          <cell r="D258">
            <v>8</v>
          </cell>
          <cell r="E258">
            <v>35438</v>
          </cell>
          <cell r="F258">
            <v>2249308.7599999998</v>
          </cell>
          <cell r="G258">
            <v>19955029.469999999</v>
          </cell>
          <cell r="H258">
            <v>1121573.6100000001</v>
          </cell>
          <cell r="I258">
            <v>4556401.41</v>
          </cell>
          <cell r="J258">
            <v>314711.73</v>
          </cell>
          <cell r="K258">
            <v>-6588783.75</v>
          </cell>
          <cell r="L258">
            <v>3572632.25</v>
          </cell>
          <cell r="M258">
            <v>1733943.59</v>
          </cell>
          <cell r="N258">
            <v>1392614.3999999999</v>
          </cell>
          <cell r="O258">
            <v>43463.69</v>
          </cell>
          <cell r="P258">
            <v>-7.26</v>
          </cell>
          <cell r="Q258">
            <v>146645.42000000001</v>
          </cell>
          <cell r="S258">
            <v>155088.76</v>
          </cell>
          <cell r="T258">
            <v>49834.54</v>
          </cell>
          <cell r="U258">
            <v>30970.89</v>
          </cell>
          <cell r="V258">
            <v>13527.87</v>
          </cell>
          <cell r="W258">
            <v>493989.9</v>
          </cell>
          <cell r="X258">
            <v>0</v>
          </cell>
          <cell r="Y258">
            <v>-7.26</v>
          </cell>
          <cell r="Z258">
            <v>-56.34</v>
          </cell>
          <cell r="AA258">
            <v>429195.28</v>
          </cell>
          <cell r="AB258">
            <v>6365.14</v>
          </cell>
          <cell r="AC258">
            <v>-1443891.95</v>
          </cell>
          <cell r="AE258">
            <v>1499992.74</v>
          </cell>
          <cell r="AG258">
            <v>0</v>
          </cell>
          <cell r="AI258">
            <v>37319.17</v>
          </cell>
          <cell r="AJ258">
            <v>28952.09</v>
          </cell>
          <cell r="AK258">
            <v>23604.5</v>
          </cell>
          <cell r="AL258">
            <v>18364.66</v>
          </cell>
          <cell r="AM258">
            <v>-3604250.97</v>
          </cell>
          <cell r="AN258">
            <v>1834.33</v>
          </cell>
          <cell r="AO258">
            <v>159395.65</v>
          </cell>
          <cell r="AP258">
            <v>37322.449999999997</v>
          </cell>
          <cell r="AQ258">
            <v>63725.9</v>
          </cell>
          <cell r="AR258">
            <v>262213.77</v>
          </cell>
          <cell r="AS258">
            <v>202390.51</v>
          </cell>
          <cell r="AT258">
            <v>12223650.6</v>
          </cell>
          <cell r="AU258">
            <v>45263755.270000003</v>
          </cell>
          <cell r="AV258">
            <v>55446590.07</v>
          </cell>
          <cell r="AW258">
            <v>247856.57</v>
          </cell>
          <cell r="AX258">
            <v>26492.94</v>
          </cell>
          <cell r="AY258">
            <v>12077.27</v>
          </cell>
          <cell r="AZ258">
            <v>130070.92</v>
          </cell>
          <cell r="BA258">
            <v>382130.78</v>
          </cell>
          <cell r="BB258">
            <v>0</v>
          </cell>
          <cell r="BC258">
            <v>849240.61</v>
          </cell>
          <cell r="BD258">
            <v>3203231.44</v>
          </cell>
          <cell r="BE258">
            <v>0</v>
          </cell>
          <cell r="BF258">
            <v>0</v>
          </cell>
          <cell r="BG258">
            <v>0</v>
          </cell>
          <cell r="BH258">
            <v>1283507.04</v>
          </cell>
          <cell r="BI258">
            <v>0</v>
          </cell>
          <cell r="BJ258">
            <v>93290.79</v>
          </cell>
          <cell r="BK258">
            <v>465.09</v>
          </cell>
          <cell r="BL258">
            <v>67343.39</v>
          </cell>
          <cell r="BM258">
            <v>54842.37</v>
          </cell>
          <cell r="BN258">
            <v>371804.14</v>
          </cell>
        </row>
        <row r="259">
          <cell r="B259">
            <v>1997</v>
          </cell>
          <cell r="C259">
            <v>1</v>
          </cell>
          <cell r="D259">
            <v>9</v>
          </cell>
          <cell r="E259">
            <v>35439</v>
          </cell>
          <cell r="F259">
            <v>4787504.1399999997</v>
          </cell>
          <cell r="G259">
            <v>23077277.309999999</v>
          </cell>
          <cell r="H259">
            <v>1394565.59</v>
          </cell>
          <cell r="I259">
            <v>5216731.32</v>
          </cell>
          <cell r="J259">
            <v>548875.28</v>
          </cell>
          <cell r="K259">
            <v>-20294033.850000001</v>
          </cell>
          <cell r="L259">
            <v>3424570.35</v>
          </cell>
          <cell r="M259">
            <v>2741182.04</v>
          </cell>
          <cell r="N259">
            <v>1669928.22</v>
          </cell>
          <cell r="O259">
            <v>589.44000000000005</v>
          </cell>
          <cell r="P259">
            <v>-7.26</v>
          </cell>
          <cell r="Q259">
            <v>1314058.8799999999</v>
          </cell>
          <cell r="S259">
            <v>202848.69</v>
          </cell>
          <cell r="T259">
            <v>-7.26</v>
          </cell>
          <cell r="U259">
            <v>42383.55</v>
          </cell>
          <cell r="V259">
            <v>265.74</v>
          </cell>
          <cell r="W259">
            <v>587134.06000000006</v>
          </cell>
          <cell r="X259">
            <v>0</v>
          </cell>
          <cell r="Y259">
            <v>1575.92</v>
          </cell>
          <cell r="Z259">
            <v>1088.67</v>
          </cell>
          <cell r="AA259">
            <v>244508.03</v>
          </cell>
          <cell r="AB259">
            <v>-2110.4499999999998</v>
          </cell>
          <cell r="AC259">
            <v>483880.88</v>
          </cell>
          <cell r="AE259">
            <v>-7.26</v>
          </cell>
          <cell r="AG259">
            <v>0</v>
          </cell>
          <cell r="AI259">
            <v>155100.19</v>
          </cell>
          <cell r="AJ259">
            <v>103603.6</v>
          </cell>
          <cell r="AK259">
            <v>23758.49</v>
          </cell>
          <cell r="AL259">
            <v>1772.52</v>
          </cell>
          <cell r="AM259">
            <v>3599992.74</v>
          </cell>
          <cell r="AN259">
            <v>5729.63</v>
          </cell>
          <cell r="AO259">
            <v>242131.22</v>
          </cell>
          <cell r="AP259">
            <v>32417.54</v>
          </cell>
          <cell r="AQ259">
            <v>11000.32</v>
          </cell>
          <cell r="AR259">
            <v>78468.63</v>
          </cell>
          <cell r="AS259">
            <v>165403.10999999999</v>
          </cell>
          <cell r="AT259">
            <v>26041568.73</v>
          </cell>
          <cell r="AU259">
            <v>57256565.049999997</v>
          </cell>
          <cell r="AV259">
            <v>63123779.259999998</v>
          </cell>
          <cell r="AW259">
            <v>804027.63</v>
          </cell>
          <cell r="AX259">
            <v>23376.639999999999</v>
          </cell>
          <cell r="AY259">
            <v>20340.28</v>
          </cell>
          <cell r="AZ259">
            <v>161942.29</v>
          </cell>
          <cell r="BA259">
            <v>282033.87</v>
          </cell>
          <cell r="BB259">
            <v>0</v>
          </cell>
          <cell r="BC259">
            <v>3483697.71</v>
          </cell>
          <cell r="BD259">
            <v>5014239.58</v>
          </cell>
          <cell r="BE259">
            <v>0</v>
          </cell>
          <cell r="BF259">
            <v>0</v>
          </cell>
          <cell r="BG259">
            <v>0</v>
          </cell>
          <cell r="BH259">
            <v>1151693.3799999999</v>
          </cell>
          <cell r="BI259">
            <v>531082.85</v>
          </cell>
          <cell r="BJ259">
            <v>93556.78</v>
          </cell>
          <cell r="BK259">
            <v>6.48</v>
          </cell>
          <cell r="BL259">
            <v>60317.41</v>
          </cell>
          <cell r="BM259">
            <v>47845.52</v>
          </cell>
          <cell r="BN259">
            <v>478971.13</v>
          </cell>
        </row>
        <row r="260">
          <cell r="B260">
            <v>1997</v>
          </cell>
          <cell r="C260">
            <v>1</v>
          </cell>
          <cell r="D260">
            <v>10</v>
          </cell>
          <cell r="E260">
            <v>35440</v>
          </cell>
          <cell r="F260">
            <v>3436489.42</v>
          </cell>
          <cell r="G260">
            <v>22605984.050000001</v>
          </cell>
          <cell r="H260">
            <v>716987.72</v>
          </cell>
          <cell r="I260">
            <v>4765404.83</v>
          </cell>
          <cell r="J260">
            <v>211272.65</v>
          </cell>
          <cell r="K260">
            <v>-11762541.76</v>
          </cell>
          <cell r="L260">
            <v>3616788.54</v>
          </cell>
          <cell r="M260">
            <v>4070567.6</v>
          </cell>
          <cell r="N260">
            <v>1807588.17</v>
          </cell>
          <cell r="O260">
            <v>1809.45</v>
          </cell>
          <cell r="P260">
            <v>-7.26</v>
          </cell>
          <cell r="Q260">
            <v>1228736.74</v>
          </cell>
          <cell r="S260">
            <v>274641.46000000002</v>
          </cell>
          <cell r="T260">
            <v>2221.5500000000002</v>
          </cell>
          <cell r="U260">
            <v>-1526.67</v>
          </cell>
          <cell r="V260">
            <v>7264.09</v>
          </cell>
          <cell r="W260">
            <v>577618.85</v>
          </cell>
          <cell r="X260">
            <v>0</v>
          </cell>
          <cell r="Y260">
            <v>1508.81</v>
          </cell>
          <cell r="Z260">
            <v>173.69</v>
          </cell>
          <cell r="AA260">
            <v>185267.5</v>
          </cell>
          <cell r="AB260">
            <v>-2939.61</v>
          </cell>
          <cell r="AC260">
            <v>479768.08</v>
          </cell>
          <cell r="AE260">
            <v>5537.23</v>
          </cell>
          <cell r="AG260">
            <v>0</v>
          </cell>
          <cell r="AI260">
            <v>-7.26</v>
          </cell>
          <cell r="AJ260">
            <v>2056.44</v>
          </cell>
          <cell r="AK260">
            <v>28316.42</v>
          </cell>
          <cell r="AL260">
            <v>43213.440000000002</v>
          </cell>
          <cell r="AM260">
            <v>-7.26</v>
          </cell>
          <cell r="AN260">
            <v>4611.3500000000004</v>
          </cell>
          <cell r="AO260">
            <v>385126.66</v>
          </cell>
          <cell r="AP260">
            <v>4968025.84</v>
          </cell>
          <cell r="AQ260">
            <v>53141.05</v>
          </cell>
          <cell r="AR260">
            <v>47443.05</v>
          </cell>
          <cell r="AS260">
            <v>154920.93</v>
          </cell>
          <cell r="AT260">
            <v>78807264.290000007</v>
          </cell>
          <cell r="AU260">
            <v>2317579.2999999998</v>
          </cell>
          <cell r="AV260">
            <v>183557814.50999999</v>
          </cell>
          <cell r="AW260">
            <v>4533342.4800000004</v>
          </cell>
          <cell r="AX260">
            <v>33773.599999999999</v>
          </cell>
          <cell r="AY260">
            <v>17953.62</v>
          </cell>
          <cell r="AZ260">
            <v>285815.78999999998</v>
          </cell>
          <cell r="BA260">
            <v>280980.53000000003</v>
          </cell>
          <cell r="BB260">
            <v>0</v>
          </cell>
          <cell r="BC260">
            <v>402084.77</v>
          </cell>
          <cell r="BD260">
            <v>12672740.220000001</v>
          </cell>
          <cell r="BE260">
            <v>0</v>
          </cell>
          <cell r="BF260">
            <v>0</v>
          </cell>
          <cell r="BG260">
            <v>0</v>
          </cell>
          <cell r="BH260">
            <v>1574299.45</v>
          </cell>
          <cell r="BI260">
            <v>201832.2</v>
          </cell>
          <cell r="BJ260">
            <v>84047.31</v>
          </cell>
          <cell r="BK260">
            <v>77.180000000000007</v>
          </cell>
          <cell r="BL260">
            <v>140672.69</v>
          </cell>
          <cell r="BM260">
            <v>49255.46</v>
          </cell>
          <cell r="BN260">
            <v>387690.7</v>
          </cell>
        </row>
        <row r="261">
          <cell r="B261">
            <v>1997</v>
          </cell>
          <cell r="C261">
            <v>1</v>
          </cell>
          <cell r="D261">
            <v>13</v>
          </cell>
          <cell r="E261">
            <v>35443</v>
          </cell>
          <cell r="F261">
            <v>14149019.98</v>
          </cell>
          <cell r="G261">
            <v>23587517.739999998</v>
          </cell>
          <cell r="H261">
            <v>1430619.66</v>
          </cell>
          <cell r="I261">
            <v>4603629.16</v>
          </cell>
          <cell r="J261">
            <v>719367.39</v>
          </cell>
          <cell r="K261">
            <v>-8889711.5500000007</v>
          </cell>
          <cell r="L261">
            <v>6045031.6299999999</v>
          </cell>
          <cell r="M261">
            <v>12642345.98</v>
          </cell>
          <cell r="N261">
            <v>1506981.53</v>
          </cell>
          <cell r="O261">
            <v>1183.05</v>
          </cell>
          <cell r="P261">
            <v>-7.26</v>
          </cell>
          <cell r="Q261">
            <v>1862141.82</v>
          </cell>
          <cell r="S261">
            <v>486396.48</v>
          </cell>
          <cell r="T261">
            <v>192742.31</v>
          </cell>
          <cell r="U261">
            <v>82965.119999999995</v>
          </cell>
          <cell r="V261">
            <v>18885.29</v>
          </cell>
          <cell r="W261">
            <v>-20193377.600000001</v>
          </cell>
          <cell r="X261">
            <v>0</v>
          </cell>
          <cell r="Y261">
            <v>3376.34</v>
          </cell>
          <cell r="Z261">
            <v>8971.25</v>
          </cell>
          <cell r="AA261">
            <v>845311.03</v>
          </cell>
          <cell r="AB261">
            <v>1363957.45</v>
          </cell>
          <cell r="AC261">
            <v>54154513.380000003</v>
          </cell>
          <cell r="AE261">
            <v>22106809.75</v>
          </cell>
          <cell r="AG261">
            <v>0</v>
          </cell>
          <cell r="AI261">
            <v>131249.04999999999</v>
          </cell>
          <cell r="AJ261">
            <v>22346.54</v>
          </cell>
          <cell r="AK261">
            <v>111038.58</v>
          </cell>
          <cell r="AL261">
            <v>46922.65</v>
          </cell>
          <cell r="AM261">
            <v>-7.26</v>
          </cell>
          <cell r="AN261">
            <v>10124.200000000001</v>
          </cell>
          <cell r="AO261">
            <v>561367.21</v>
          </cell>
          <cell r="AP261">
            <v>96931.76</v>
          </cell>
          <cell r="AQ261">
            <v>16180.52</v>
          </cell>
          <cell r="AR261">
            <v>134780.65</v>
          </cell>
          <cell r="AS261">
            <v>137841.96</v>
          </cell>
          <cell r="AT261">
            <v>73882505.840000004</v>
          </cell>
          <cell r="AU261">
            <v>315870686.18000001</v>
          </cell>
          <cell r="AV261">
            <v>166588686.65000001</v>
          </cell>
          <cell r="AW261">
            <v>4027583.96</v>
          </cell>
          <cell r="AX261">
            <v>20182.09</v>
          </cell>
          <cell r="AY261">
            <v>29764.94</v>
          </cell>
          <cell r="AZ261">
            <v>215755.58</v>
          </cell>
          <cell r="BA261">
            <v>280616.65000000002</v>
          </cell>
          <cell r="BB261">
            <v>0</v>
          </cell>
          <cell r="BC261">
            <v>441826.33</v>
          </cell>
          <cell r="BD261">
            <v>9837918.3499999996</v>
          </cell>
          <cell r="BE261">
            <v>0</v>
          </cell>
          <cell r="BF261">
            <v>0</v>
          </cell>
          <cell r="BG261">
            <v>0</v>
          </cell>
          <cell r="BH261">
            <v>1023668.58</v>
          </cell>
          <cell r="BI261">
            <v>0</v>
          </cell>
          <cell r="BJ261">
            <v>157928.54</v>
          </cell>
          <cell r="BK261">
            <v>605.98</v>
          </cell>
          <cell r="BL261">
            <v>92277.05</v>
          </cell>
          <cell r="BM261">
            <v>34312.28</v>
          </cell>
          <cell r="BN261">
            <v>458475.01</v>
          </cell>
        </row>
        <row r="262">
          <cell r="B262">
            <v>1997</v>
          </cell>
          <cell r="C262">
            <v>1</v>
          </cell>
          <cell r="D262">
            <v>14</v>
          </cell>
          <cell r="E262">
            <v>35444</v>
          </cell>
          <cell r="F262">
            <v>3598632.6</v>
          </cell>
          <cell r="G262">
            <v>22272340.25</v>
          </cell>
          <cell r="H262">
            <v>7252772.0700000003</v>
          </cell>
          <cell r="I262">
            <v>5351354.5199999996</v>
          </cell>
          <cell r="J262">
            <v>306710.44</v>
          </cell>
          <cell r="K262">
            <v>-1125184.6100000001</v>
          </cell>
          <cell r="L262">
            <v>9095620.4000000004</v>
          </cell>
          <cell r="M262">
            <v>15115786.33</v>
          </cell>
          <cell r="N262">
            <v>1849594.21</v>
          </cell>
          <cell r="O262">
            <v>1295.07</v>
          </cell>
          <cell r="P262">
            <v>3213258.25</v>
          </cell>
          <cell r="Q262">
            <v>426580.34</v>
          </cell>
          <cell r="S262">
            <v>728597.43</v>
          </cell>
          <cell r="T262">
            <v>273110.92</v>
          </cell>
          <cell r="U262">
            <v>94904.31</v>
          </cell>
          <cell r="V262">
            <v>15947.67</v>
          </cell>
          <cell r="W262">
            <v>594374.49</v>
          </cell>
          <cell r="X262">
            <v>0</v>
          </cell>
          <cell r="Y262">
            <v>350</v>
          </cell>
          <cell r="Z262">
            <v>1631.78</v>
          </cell>
          <cell r="AA262">
            <v>250610.57</v>
          </cell>
          <cell r="AB262">
            <v>3537.51</v>
          </cell>
          <cell r="AC262">
            <v>-25574440.899999999</v>
          </cell>
          <cell r="AE262">
            <v>27646249.190000001</v>
          </cell>
          <cell r="AG262">
            <v>0</v>
          </cell>
          <cell r="AI262">
            <v>202321.83</v>
          </cell>
          <cell r="AJ262">
            <v>23294.62</v>
          </cell>
          <cell r="AK262">
            <v>-3347.59</v>
          </cell>
          <cell r="AL262">
            <v>91662.82</v>
          </cell>
          <cell r="AM262">
            <v>-7.26</v>
          </cell>
          <cell r="AN262">
            <v>1450.76</v>
          </cell>
          <cell r="AO262">
            <v>375136.82</v>
          </cell>
          <cell r="AP262">
            <v>15835.94</v>
          </cell>
          <cell r="AQ262">
            <v>11762.31</v>
          </cell>
          <cell r="AR262">
            <v>125042.49</v>
          </cell>
          <cell r="AS262">
            <v>171792.32</v>
          </cell>
          <cell r="AT262">
            <v>57802360.219999999</v>
          </cell>
          <cell r="AU262">
            <v>131654710.98</v>
          </cell>
          <cell r="AV262">
            <v>140776860.90000001</v>
          </cell>
          <cell r="AW262">
            <v>3766319.6</v>
          </cell>
          <cell r="AX262">
            <v>50269.919999999998</v>
          </cell>
          <cell r="AY262">
            <v>35081.519999999997</v>
          </cell>
          <cell r="AZ262">
            <v>315958.24</v>
          </cell>
          <cell r="BA262">
            <v>311264.17</v>
          </cell>
          <cell r="BB262">
            <v>160</v>
          </cell>
          <cell r="BC262">
            <v>371969.68</v>
          </cell>
          <cell r="BD262">
            <v>8817955.0099999998</v>
          </cell>
          <cell r="BE262">
            <v>0</v>
          </cell>
          <cell r="BF262">
            <v>0</v>
          </cell>
          <cell r="BG262">
            <v>0</v>
          </cell>
          <cell r="BH262">
            <v>1416291.14</v>
          </cell>
          <cell r="BI262">
            <v>1874737.07</v>
          </cell>
          <cell r="BJ262">
            <v>357364.36</v>
          </cell>
          <cell r="BK262">
            <v>-7.26</v>
          </cell>
          <cell r="BL262">
            <v>136480.19</v>
          </cell>
          <cell r="BM262">
            <v>43161.02</v>
          </cell>
          <cell r="BN262">
            <v>414733.28</v>
          </cell>
        </row>
        <row r="263">
          <cell r="B263">
            <v>1997</v>
          </cell>
          <cell r="C263">
            <v>1</v>
          </cell>
          <cell r="D263">
            <v>15</v>
          </cell>
          <cell r="E263">
            <v>35445</v>
          </cell>
          <cell r="F263">
            <v>5583930.0099999998</v>
          </cell>
          <cell r="G263">
            <v>24538789.48</v>
          </cell>
          <cell r="H263">
            <v>22971831.32</v>
          </cell>
          <cell r="I263">
            <v>4917690.24</v>
          </cell>
          <cell r="J263">
            <v>214483.69</v>
          </cell>
          <cell r="K263">
            <v>-4409876.3499999996</v>
          </cell>
          <cell r="L263">
            <v>18620074.039999999</v>
          </cell>
          <cell r="M263">
            <v>34726853.829999998</v>
          </cell>
          <cell r="N263">
            <v>1711195.07</v>
          </cell>
          <cell r="O263">
            <v>5353.01</v>
          </cell>
          <cell r="P263">
            <v>35776179.710000001</v>
          </cell>
          <cell r="Q263">
            <v>791328.27</v>
          </cell>
          <cell r="S263">
            <v>709399.7</v>
          </cell>
          <cell r="T263">
            <v>2002355.59</v>
          </cell>
          <cell r="U263">
            <v>78349.13</v>
          </cell>
          <cell r="V263">
            <v>3844.71</v>
          </cell>
          <cell r="W263">
            <v>773815.25</v>
          </cell>
          <cell r="X263">
            <v>0</v>
          </cell>
          <cell r="Y263">
            <v>478.1</v>
          </cell>
          <cell r="Z263">
            <v>108.46</v>
          </cell>
          <cell r="AA263">
            <v>271562.13</v>
          </cell>
          <cell r="AB263">
            <v>-90.2</v>
          </cell>
          <cell r="AC263">
            <v>-7.26</v>
          </cell>
          <cell r="AE263">
            <v>-7.26</v>
          </cell>
          <cell r="AG263">
            <v>0</v>
          </cell>
          <cell r="AI263">
            <v>504240.4</v>
          </cell>
          <cell r="AJ263">
            <v>145782.6</v>
          </cell>
          <cell r="AK263">
            <v>37074.620000000003</v>
          </cell>
          <cell r="AL263">
            <v>60638.98</v>
          </cell>
          <cell r="AM263">
            <v>6091974.3499999996</v>
          </cell>
          <cell r="AN263">
            <v>4507.28</v>
          </cell>
          <cell r="AO263">
            <v>533602.68999999994</v>
          </cell>
          <cell r="AP263">
            <v>191157.63</v>
          </cell>
          <cell r="AQ263">
            <v>29840.71</v>
          </cell>
          <cell r="AR263">
            <v>48257.61</v>
          </cell>
          <cell r="AS263">
            <v>274298.36</v>
          </cell>
          <cell r="AT263">
            <v>6792079.4900000002</v>
          </cell>
          <cell r="AU263">
            <v>12429964.439999999</v>
          </cell>
          <cell r="AV263">
            <v>17317264.800000001</v>
          </cell>
          <cell r="AW263">
            <v>368213.87</v>
          </cell>
          <cell r="AX263">
            <v>57904.77</v>
          </cell>
          <cell r="AY263">
            <v>65513.75</v>
          </cell>
          <cell r="AZ263">
            <v>541404.93000000005</v>
          </cell>
          <cell r="BA263">
            <v>314103.51</v>
          </cell>
          <cell r="BB263">
            <v>0</v>
          </cell>
          <cell r="BC263">
            <v>248576.95</v>
          </cell>
          <cell r="BD263">
            <v>1937653.32</v>
          </cell>
          <cell r="BE263">
            <v>0</v>
          </cell>
          <cell r="BF263">
            <v>0</v>
          </cell>
          <cell r="BG263">
            <v>0</v>
          </cell>
          <cell r="BH263">
            <v>1763875.92</v>
          </cell>
          <cell r="BI263">
            <v>86296.39</v>
          </cell>
          <cell r="BJ263">
            <v>857303.15</v>
          </cell>
          <cell r="BK263">
            <v>152.36000000000001</v>
          </cell>
          <cell r="BL263">
            <v>158903.88</v>
          </cell>
          <cell r="BM263">
            <v>46403.78</v>
          </cell>
          <cell r="BN263">
            <v>568507.59</v>
          </cell>
        </row>
        <row r="264">
          <cell r="B264">
            <v>1997</v>
          </cell>
          <cell r="C264">
            <v>1</v>
          </cell>
          <cell r="D264">
            <v>16</v>
          </cell>
          <cell r="E264">
            <v>35446</v>
          </cell>
          <cell r="F264">
            <v>7755961.25</v>
          </cell>
          <cell r="G264">
            <v>23182782.609999999</v>
          </cell>
          <cell r="H264">
            <v>106272030.78</v>
          </cell>
          <cell r="I264">
            <v>4851746.1399999997</v>
          </cell>
          <cell r="J264">
            <v>337168.9</v>
          </cell>
          <cell r="K264">
            <v>-9425611.9900000002</v>
          </cell>
          <cell r="L264">
            <v>36232911.399999999</v>
          </cell>
          <cell r="M264">
            <v>72785481.469999999</v>
          </cell>
          <cell r="N264">
            <v>1691452.83</v>
          </cell>
          <cell r="O264">
            <v>3266.85</v>
          </cell>
          <cell r="P264">
            <v>-7.26</v>
          </cell>
          <cell r="Q264">
            <v>414125.59</v>
          </cell>
          <cell r="S264">
            <v>854403.53</v>
          </cell>
          <cell r="T264">
            <v>549532.68000000005</v>
          </cell>
          <cell r="U264">
            <v>285224.69</v>
          </cell>
          <cell r="V264">
            <v>9221.41</v>
          </cell>
          <cell r="W264">
            <v>1015051.6</v>
          </cell>
          <cell r="X264">
            <v>0</v>
          </cell>
          <cell r="Y264">
            <v>2319.27</v>
          </cell>
          <cell r="Z264">
            <v>920.09</v>
          </cell>
          <cell r="AA264">
            <v>225725.79</v>
          </cell>
          <cell r="AB264">
            <v>-9407.11</v>
          </cell>
          <cell r="AC264">
            <v>483591.23</v>
          </cell>
          <cell r="AE264">
            <v>2303649.6800000002</v>
          </cell>
          <cell r="AG264">
            <v>0</v>
          </cell>
          <cell r="AI264">
            <v>1058851.76</v>
          </cell>
          <cell r="AJ264">
            <v>5164.51</v>
          </cell>
          <cell r="AK264">
            <v>123793.1</v>
          </cell>
          <cell r="AL264">
            <v>47257.55</v>
          </cell>
          <cell r="AM264">
            <v>-7.26</v>
          </cell>
          <cell r="AN264">
            <v>7454.49</v>
          </cell>
          <cell r="AO264">
            <v>85564.37</v>
          </cell>
          <cell r="AP264">
            <v>431312.33</v>
          </cell>
          <cell r="AQ264">
            <v>43428.639999999999</v>
          </cell>
          <cell r="AR264">
            <v>132658.07</v>
          </cell>
          <cell r="AS264">
            <v>338499.07</v>
          </cell>
          <cell r="AT264">
            <v>4951598.63</v>
          </cell>
          <cell r="AU264">
            <v>11163515.59</v>
          </cell>
          <cell r="AV264">
            <v>12088766.880000001</v>
          </cell>
          <cell r="AW264">
            <v>170354.73</v>
          </cell>
          <cell r="AX264">
            <v>133020.96</v>
          </cell>
          <cell r="AY264">
            <v>25294.44</v>
          </cell>
          <cell r="AZ264">
            <v>531879.68000000005</v>
          </cell>
          <cell r="BA264">
            <v>326523.99</v>
          </cell>
          <cell r="BB264">
            <v>0</v>
          </cell>
          <cell r="BC264">
            <v>299113.32</v>
          </cell>
          <cell r="BD264">
            <v>1102857.27</v>
          </cell>
          <cell r="BE264">
            <v>0</v>
          </cell>
          <cell r="BF264">
            <v>0</v>
          </cell>
          <cell r="BG264">
            <v>0</v>
          </cell>
          <cell r="BH264">
            <v>1473909.05</v>
          </cell>
          <cell r="BI264">
            <v>224128.49</v>
          </cell>
          <cell r="BJ264">
            <v>4150898.57</v>
          </cell>
          <cell r="BK264">
            <v>3622.42</v>
          </cell>
          <cell r="BL264">
            <v>325440.76</v>
          </cell>
          <cell r="BM264">
            <v>51899.8</v>
          </cell>
          <cell r="BN264">
            <v>637711.04</v>
          </cell>
        </row>
        <row r="265">
          <cell r="B265">
            <v>1997</v>
          </cell>
          <cell r="C265">
            <v>1</v>
          </cell>
          <cell r="D265">
            <v>17</v>
          </cell>
          <cell r="E265">
            <v>35447</v>
          </cell>
          <cell r="F265">
            <v>1527052.19</v>
          </cell>
          <cell r="G265">
            <v>6122001.8499999996</v>
          </cell>
          <cell r="H265">
            <v>84211889.469999999</v>
          </cell>
          <cell r="I265">
            <v>1007209.58</v>
          </cell>
          <cell r="J265">
            <v>280053.42</v>
          </cell>
          <cell r="K265">
            <v>-2658975.35</v>
          </cell>
          <cell r="L265">
            <v>35981953.090000004</v>
          </cell>
          <cell r="M265">
            <v>46191382.909999996</v>
          </cell>
          <cell r="N265">
            <v>324050.43</v>
          </cell>
          <cell r="O265">
            <v>1892.58</v>
          </cell>
          <cell r="P265">
            <v>-7.26</v>
          </cell>
          <cell r="Q265">
            <v>1821787.52</v>
          </cell>
          <cell r="S265">
            <v>375643.73</v>
          </cell>
          <cell r="T265">
            <v>453991.77</v>
          </cell>
          <cell r="U265">
            <v>374025.33</v>
          </cell>
          <cell r="V265">
            <v>51557.279999999999</v>
          </cell>
          <cell r="W265">
            <v>1205609.46</v>
          </cell>
          <cell r="X265">
            <v>0</v>
          </cell>
          <cell r="Y265">
            <v>3140.75</v>
          </cell>
          <cell r="Z265">
            <v>-3833.17</v>
          </cell>
          <cell r="AA265">
            <v>253508.24</v>
          </cell>
          <cell r="AB265">
            <v>3950.47</v>
          </cell>
          <cell r="AC265">
            <v>4267844.6900000004</v>
          </cell>
          <cell r="AE265">
            <v>-7.26</v>
          </cell>
          <cell r="AG265">
            <v>0</v>
          </cell>
          <cell r="AI265">
            <v>2499071.04</v>
          </cell>
          <cell r="AJ265">
            <v>36153.839999999997</v>
          </cell>
          <cell r="AK265">
            <v>-99689.95</v>
          </cell>
          <cell r="AL265">
            <v>176301.66</v>
          </cell>
          <cell r="AM265">
            <v>-7.26</v>
          </cell>
          <cell r="AN265">
            <v>9304.52</v>
          </cell>
          <cell r="AO265">
            <v>134484.68</v>
          </cell>
          <cell r="AP265">
            <v>18710.88</v>
          </cell>
          <cell r="AQ265">
            <v>26448.2</v>
          </cell>
          <cell r="AR265">
            <v>101304.46</v>
          </cell>
          <cell r="AS265">
            <v>540294.71</v>
          </cell>
          <cell r="AT265">
            <v>2758259.24</v>
          </cell>
          <cell r="AU265">
            <v>6989812.2000000002</v>
          </cell>
          <cell r="AV265">
            <v>7392431.0300000003</v>
          </cell>
          <cell r="AW265">
            <v>68729.320000000007</v>
          </cell>
          <cell r="AX265">
            <v>182117.03</v>
          </cell>
          <cell r="AY265">
            <v>53301.91</v>
          </cell>
          <cell r="AZ265">
            <v>407757.2</v>
          </cell>
          <cell r="BA265">
            <v>416899.63</v>
          </cell>
          <cell r="BB265">
            <v>0</v>
          </cell>
          <cell r="BC265">
            <v>210811.37</v>
          </cell>
          <cell r="BD265">
            <v>806025.86</v>
          </cell>
          <cell r="BE265">
            <v>0</v>
          </cell>
          <cell r="BF265">
            <v>0</v>
          </cell>
          <cell r="BG265">
            <v>0</v>
          </cell>
          <cell r="BH265">
            <v>1065983.55</v>
          </cell>
          <cell r="BI265">
            <v>191044.29</v>
          </cell>
          <cell r="BJ265">
            <v>4827837.08</v>
          </cell>
          <cell r="BK265">
            <v>1658.3</v>
          </cell>
          <cell r="BL265">
            <v>335999.23</v>
          </cell>
          <cell r="BM265">
            <v>82606.53</v>
          </cell>
          <cell r="BN265">
            <v>787003.7</v>
          </cell>
        </row>
        <row r="266">
          <cell r="B266">
            <v>1997</v>
          </cell>
          <cell r="C266">
            <v>1</v>
          </cell>
          <cell r="D266">
            <v>20</v>
          </cell>
          <cell r="E266">
            <v>35450</v>
          </cell>
          <cell r="F266">
            <v>15451536.76</v>
          </cell>
          <cell r="G266">
            <v>34628777.189999998</v>
          </cell>
          <cell r="H266">
            <v>38607182.140000001</v>
          </cell>
          <cell r="I266">
            <v>7525060.6200000001</v>
          </cell>
          <cell r="J266">
            <v>735143.69</v>
          </cell>
          <cell r="K266">
            <v>-6498709.4299999997</v>
          </cell>
          <cell r="L266">
            <v>54984070.310000002</v>
          </cell>
          <cell r="M266">
            <v>22366618.170000002</v>
          </cell>
          <cell r="N266">
            <v>2677483.11</v>
          </cell>
          <cell r="O266">
            <v>2105.27</v>
          </cell>
          <cell r="P266">
            <v>-7.26</v>
          </cell>
          <cell r="Q266">
            <v>9313815.8599999994</v>
          </cell>
          <cell r="S266">
            <v>212038.71</v>
          </cell>
          <cell r="T266">
            <v>350840.35</v>
          </cell>
          <cell r="U266">
            <v>211420.07</v>
          </cell>
          <cell r="V266">
            <v>27467.26</v>
          </cell>
          <cell r="W266">
            <v>1737433.79</v>
          </cell>
          <cell r="X266">
            <v>0</v>
          </cell>
          <cell r="Y266">
            <v>1140.97</v>
          </cell>
          <cell r="Z266">
            <v>-65.34</v>
          </cell>
          <cell r="AA266">
            <v>205031.27</v>
          </cell>
          <cell r="AB266">
            <v>454.81</v>
          </cell>
          <cell r="AC266">
            <v>18959.2</v>
          </cell>
          <cell r="AE266">
            <v>-7.26</v>
          </cell>
          <cell r="AG266">
            <v>0</v>
          </cell>
          <cell r="AI266">
            <v>13686674.779999999</v>
          </cell>
          <cell r="AJ266">
            <v>20537.75</v>
          </cell>
          <cell r="AK266">
            <v>127428.42</v>
          </cell>
          <cell r="AL266">
            <v>182644.05</v>
          </cell>
          <cell r="AM266">
            <v>-7.26</v>
          </cell>
          <cell r="AN266">
            <v>3792.94</v>
          </cell>
          <cell r="AO266">
            <v>179206.53</v>
          </cell>
          <cell r="AP266">
            <v>126515.1</v>
          </cell>
          <cell r="AQ266">
            <v>207132.85</v>
          </cell>
          <cell r="AR266">
            <v>65956.25</v>
          </cell>
          <cell r="AS266">
            <v>584637.03</v>
          </cell>
          <cell r="AT266">
            <v>2077453.98</v>
          </cell>
          <cell r="AU266">
            <v>5908965.1399999997</v>
          </cell>
          <cell r="AV266">
            <v>6089083.79</v>
          </cell>
          <cell r="AW266">
            <v>123065.12</v>
          </cell>
          <cell r="AX266">
            <v>407004.94</v>
          </cell>
          <cell r="AY266">
            <v>37365.86</v>
          </cell>
          <cell r="AZ266">
            <v>844448.73</v>
          </cell>
          <cell r="BA266">
            <v>376022.57</v>
          </cell>
          <cell r="BB266">
            <v>0</v>
          </cell>
          <cell r="BC266">
            <v>464765.21</v>
          </cell>
          <cell r="BD266">
            <v>712652.21</v>
          </cell>
          <cell r="BE266">
            <v>0</v>
          </cell>
          <cell r="BF266">
            <v>0</v>
          </cell>
          <cell r="BG266">
            <v>0</v>
          </cell>
          <cell r="BH266">
            <v>1335414.31</v>
          </cell>
          <cell r="BI266">
            <v>50786.64</v>
          </cell>
          <cell r="BJ266">
            <v>11348573.52</v>
          </cell>
          <cell r="BK266">
            <v>1481.23</v>
          </cell>
          <cell r="BL266">
            <v>514094.1</v>
          </cell>
          <cell r="BM266">
            <v>97047.66</v>
          </cell>
          <cell r="BN266">
            <v>1126292.03</v>
          </cell>
        </row>
        <row r="267">
          <cell r="B267">
            <v>1997</v>
          </cell>
          <cell r="C267">
            <v>1</v>
          </cell>
          <cell r="D267">
            <v>21</v>
          </cell>
          <cell r="E267">
            <v>35451</v>
          </cell>
          <cell r="F267">
            <v>30853200.699999999</v>
          </cell>
          <cell r="G267">
            <v>21032262.420000002</v>
          </cell>
          <cell r="H267">
            <v>2627264.5699999998</v>
          </cell>
          <cell r="I267">
            <v>4920091.8899999997</v>
          </cell>
          <cell r="J267">
            <v>410763.88</v>
          </cell>
          <cell r="K267">
            <v>-3811169</v>
          </cell>
          <cell r="L267">
            <v>24594516.899999999</v>
          </cell>
          <cell r="M267">
            <v>2824809.11</v>
          </cell>
          <cell r="N267">
            <v>1816018.95</v>
          </cell>
          <cell r="O267">
            <v>2909.78</v>
          </cell>
          <cell r="P267">
            <v>-7.26</v>
          </cell>
          <cell r="Q267">
            <v>66738.17</v>
          </cell>
          <cell r="S267">
            <v>190603.09</v>
          </cell>
          <cell r="T267">
            <v>12695.14</v>
          </cell>
          <cell r="U267">
            <v>74547.95</v>
          </cell>
          <cell r="V267">
            <v>42106.87</v>
          </cell>
          <cell r="W267">
            <v>2767803.79</v>
          </cell>
          <cell r="X267">
            <v>0</v>
          </cell>
          <cell r="Y267">
            <v>-7.26</v>
          </cell>
          <cell r="Z267">
            <v>1940.22</v>
          </cell>
          <cell r="AA267">
            <v>1191939.92</v>
          </cell>
          <cell r="AB267">
            <v>448985.05</v>
          </cell>
          <cell r="AC267">
            <v>513.72</v>
          </cell>
          <cell r="AE267">
            <v>-7.26</v>
          </cell>
          <cell r="AG267">
            <v>0</v>
          </cell>
          <cell r="AI267">
            <v>745922.26</v>
          </cell>
          <cell r="AJ267">
            <v>33407.040000000001</v>
          </cell>
          <cell r="AK267">
            <v>700344.27</v>
          </cell>
          <cell r="AL267">
            <v>26469.71</v>
          </cell>
          <cell r="AM267">
            <v>-7.26</v>
          </cell>
          <cell r="AN267">
            <v>1522.41</v>
          </cell>
          <cell r="AO267">
            <v>166225.5</v>
          </cell>
          <cell r="AP267">
            <v>14525217.42</v>
          </cell>
          <cell r="AQ267">
            <v>90085.29</v>
          </cell>
          <cell r="AR267">
            <v>52023.06</v>
          </cell>
          <cell r="AS267">
            <v>216.91</v>
          </cell>
          <cell r="AT267">
            <v>2489089.67</v>
          </cell>
          <cell r="AU267">
            <v>5670162.1100000003</v>
          </cell>
          <cell r="AV267">
            <v>6464487.0999999996</v>
          </cell>
          <cell r="AW267">
            <v>57761.26</v>
          </cell>
          <cell r="AX267">
            <v>586023.18999999994</v>
          </cell>
          <cell r="AY267">
            <v>154597.43</v>
          </cell>
          <cell r="AZ267">
            <v>1100496.29</v>
          </cell>
          <cell r="BA267">
            <v>493107.83</v>
          </cell>
          <cell r="BB267">
            <v>0</v>
          </cell>
          <cell r="BC267">
            <v>423582.71</v>
          </cell>
          <cell r="BD267">
            <v>568248.44999999995</v>
          </cell>
          <cell r="BE267">
            <v>0</v>
          </cell>
          <cell r="BF267">
            <v>0</v>
          </cell>
          <cell r="BG267">
            <v>0</v>
          </cell>
          <cell r="BH267">
            <v>1639405.6</v>
          </cell>
          <cell r="BI267">
            <v>0</v>
          </cell>
          <cell r="BJ267">
            <v>1184231.43</v>
          </cell>
          <cell r="BK267">
            <v>39.659999999999997</v>
          </cell>
          <cell r="BL267">
            <v>1096512.5900000001</v>
          </cell>
          <cell r="BM267">
            <v>149909.96</v>
          </cell>
          <cell r="BN267">
            <v>1521381.24</v>
          </cell>
        </row>
        <row r="268">
          <cell r="B268">
            <v>1997</v>
          </cell>
          <cell r="C268">
            <v>1</v>
          </cell>
          <cell r="D268">
            <v>22</v>
          </cell>
          <cell r="E268">
            <v>35452</v>
          </cell>
          <cell r="F268">
            <v>63622334.390000001</v>
          </cell>
          <cell r="G268">
            <v>22189131.710000001</v>
          </cell>
          <cell r="H268">
            <v>3460935.04</v>
          </cell>
          <cell r="I268">
            <v>4858365.3899999997</v>
          </cell>
          <cell r="J268">
            <v>365132.25</v>
          </cell>
          <cell r="K268">
            <v>-4119072.88</v>
          </cell>
          <cell r="L268">
            <v>47108480.359999999</v>
          </cell>
          <cell r="M268">
            <v>2603445.65</v>
          </cell>
          <cell r="N268">
            <v>1750315.36</v>
          </cell>
          <cell r="O268">
            <v>6208.88</v>
          </cell>
          <cell r="P268">
            <v>-7.26</v>
          </cell>
          <cell r="Q268">
            <v>919856.78</v>
          </cell>
          <cell r="S268">
            <v>179150.94</v>
          </cell>
          <cell r="T268">
            <v>4266.45</v>
          </cell>
          <cell r="U268">
            <v>113800.53</v>
          </cell>
          <cell r="V268">
            <v>10283.73</v>
          </cell>
          <cell r="W268">
            <v>5187289.68</v>
          </cell>
          <cell r="X268">
            <v>0</v>
          </cell>
          <cell r="Y268">
            <v>-9.44</v>
          </cell>
          <cell r="Z268">
            <v>22157.08</v>
          </cell>
          <cell r="AA268">
            <v>208875.11</v>
          </cell>
          <cell r="AB268">
            <v>1495.61</v>
          </cell>
          <cell r="AC268">
            <v>1052.97</v>
          </cell>
          <cell r="AE268">
            <v>139.68</v>
          </cell>
          <cell r="AG268">
            <v>0</v>
          </cell>
          <cell r="AI268">
            <v>295798.34000000003</v>
          </cell>
          <cell r="AJ268">
            <v>38520.39</v>
          </cell>
          <cell r="AK268">
            <v>1204400.1100000001</v>
          </cell>
          <cell r="AL268">
            <v>3421.83</v>
          </cell>
          <cell r="AM268">
            <v>-7.26</v>
          </cell>
          <cell r="AN268">
            <v>114182.66</v>
          </cell>
          <cell r="AO268">
            <v>279185.15999999997</v>
          </cell>
          <cell r="AP268">
            <v>87995.23</v>
          </cell>
          <cell r="AQ268">
            <v>34380.370000000003</v>
          </cell>
          <cell r="AR268">
            <v>59635.41</v>
          </cell>
          <cell r="AS268">
            <v>843423.43</v>
          </cell>
          <cell r="AT268">
            <v>2300381.0699999998</v>
          </cell>
          <cell r="AU268">
            <v>7451228.7400000002</v>
          </cell>
          <cell r="AV268">
            <v>6753871.9400000004</v>
          </cell>
          <cell r="AW268">
            <v>88059.77</v>
          </cell>
          <cell r="AX268">
            <v>92582.71</v>
          </cell>
          <cell r="AY268">
            <v>69706.73</v>
          </cell>
          <cell r="AZ268">
            <v>2344219.44</v>
          </cell>
          <cell r="BA268">
            <v>1112779.8999999999</v>
          </cell>
          <cell r="BB268">
            <v>0</v>
          </cell>
          <cell r="BC268">
            <v>739884.56</v>
          </cell>
          <cell r="BD268">
            <v>649174.16</v>
          </cell>
          <cell r="BE268">
            <v>0</v>
          </cell>
          <cell r="BF268">
            <v>0</v>
          </cell>
          <cell r="BG268">
            <v>0</v>
          </cell>
          <cell r="BH268">
            <v>1253628.3799999999</v>
          </cell>
          <cell r="BI268">
            <v>2605567.7200000002</v>
          </cell>
          <cell r="BJ268">
            <v>940236.52</v>
          </cell>
          <cell r="BK268">
            <v>-7.26</v>
          </cell>
          <cell r="BL268">
            <v>1837322.29</v>
          </cell>
          <cell r="BM268">
            <v>140235.31</v>
          </cell>
          <cell r="BN268">
            <v>3209732.08</v>
          </cell>
        </row>
        <row r="269">
          <cell r="B269">
            <v>1997</v>
          </cell>
          <cell r="C269">
            <v>1</v>
          </cell>
          <cell r="D269">
            <v>23</v>
          </cell>
          <cell r="E269">
            <v>35453</v>
          </cell>
          <cell r="F269">
            <v>218903795.97999999</v>
          </cell>
          <cell r="G269">
            <v>20105618.809999999</v>
          </cell>
          <cell r="H269">
            <v>4264387.2300000004</v>
          </cell>
          <cell r="I269">
            <v>4464934.82</v>
          </cell>
          <cell r="J269">
            <v>689116.46</v>
          </cell>
          <cell r="K269">
            <v>-2455132.89</v>
          </cell>
          <cell r="L269">
            <v>5857577.0499999998</v>
          </cell>
          <cell r="M269">
            <v>4597554.8899999997</v>
          </cell>
          <cell r="N269">
            <v>1350484.26</v>
          </cell>
          <cell r="O269">
            <v>3450.17</v>
          </cell>
          <cell r="P269">
            <v>34119541.5</v>
          </cell>
          <cell r="Q269">
            <v>862871.59</v>
          </cell>
          <cell r="S269">
            <v>154977.24</v>
          </cell>
          <cell r="T269">
            <v>562854.31000000006</v>
          </cell>
          <cell r="U269">
            <v>18856.25</v>
          </cell>
          <cell r="V269">
            <v>60947.55</v>
          </cell>
          <cell r="W269">
            <v>10537083.43</v>
          </cell>
          <cell r="X269">
            <v>0</v>
          </cell>
          <cell r="Y269">
            <v>-7.26</v>
          </cell>
          <cell r="Z269">
            <v>435.29</v>
          </cell>
          <cell r="AA269">
            <v>161012.39000000001</v>
          </cell>
          <cell r="AB269">
            <v>3085.37</v>
          </cell>
          <cell r="AC269">
            <v>111740080.03</v>
          </cell>
          <cell r="AE269">
            <v>51015890.170000002</v>
          </cell>
          <cell r="AG269">
            <v>0</v>
          </cell>
          <cell r="AI269">
            <v>-7.26</v>
          </cell>
          <cell r="AJ269">
            <v>322314.89</v>
          </cell>
          <cell r="AK269">
            <v>7381108.5499999998</v>
          </cell>
          <cell r="AL269">
            <v>33262.379999999997</v>
          </cell>
          <cell r="AM269">
            <v>4349331.46</v>
          </cell>
          <cell r="AN269">
            <v>3153.44</v>
          </cell>
          <cell r="AO269">
            <v>447054.08000000002</v>
          </cell>
          <cell r="AP269">
            <v>465225.3</v>
          </cell>
          <cell r="AQ269">
            <v>21828.01</v>
          </cell>
          <cell r="AR269">
            <v>96645.2</v>
          </cell>
          <cell r="AS269">
            <v>177935.14</v>
          </cell>
          <cell r="AT269">
            <v>1821068.08</v>
          </cell>
          <cell r="AU269">
            <v>12136259.91</v>
          </cell>
          <cell r="AV269">
            <v>7178576.75</v>
          </cell>
          <cell r="AW269">
            <v>47163.62</v>
          </cell>
          <cell r="AX269">
            <v>74281.97</v>
          </cell>
          <cell r="AY269">
            <v>87094.06</v>
          </cell>
          <cell r="AZ269">
            <v>4411508.8099999996</v>
          </cell>
          <cell r="BA269">
            <v>1092241.3999999999</v>
          </cell>
          <cell r="BB269">
            <v>0</v>
          </cell>
          <cell r="BC269">
            <v>3415584.08</v>
          </cell>
          <cell r="BD269">
            <v>527032.55000000005</v>
          </cell>
          <cell r="BE269">
            <v>0</v>
          </cell>
          <cell r="BF269">
            <v>0</v>
          </cell>
          <cell r="BG269">
            <v>0</v>
          </cell>
          <cell r="BH269">
            <v>1126734.67</v>
          </cell>
          <cell r="BI269">
            <v>-58.9</v>
          </cell>
          <cell r="BJ269">
            <v>496663.3</v>
          </cell>
          <cell r="BK269">
            <v>1485.9</v>
          </cell>
          <cell r="BL269">
            <v>3779771.53</v>
          </cell>
          <cell r="BM269">
            <v>6258734.9100000001</v>
          </cell>
          <cell r="BN269">
            <v>498576.99</v>
          </cell>
        </row>
        <row r="270">
          <cell r="B270">
            <v>1997</v>
          </cell>
          <cell r="C270">
            <v>1</v>
          </cell>
          <cell r="D270">
            <v>24</v>
          </cell>
          <cell r="E270">
            <v>35454</v>
          </cell>
          <cell r="F270">
            <v>149587051.22999999</v>
          </cell>
          <cell r="G270">
            <v>20049066.989999998</v>
          </cell>
          <cell r="H270">
            <v>15123882.689999999</v>
          </cell>
          <cell r="I270">
            <v>4252075.6100000003</v>
          </cell>
          <cell r="J270">
            <v>261408.8</v>
          </cell>
          <cell r="K270">
            <v>-504273.14</v>
          </cell>
          <cell r="L270">
            <v>3787491.51</v>
          </cell>
          <cell r="M270">
            <v>7039620.7599999998</v>
          </cell>
          <cell r="N270">
            <v>1342425.91</v>
          </cell>
          <cell r="O270">
            <v>497.27</v>
          </cell>
          <cell r="P270">
            <v>-7.26</v>
          </cell>
          <cell r="Q270">
            <v>719811.35</v>
          </cell>
          <cell r="S270">
            <v>330305.28000000003</v>
          </cell>
          <cell r="T270">
            <v>22943.74</v>
          </cell>
          <cell r="U270">
            <v>29301.279999999999</v>
          </cell>
          <cell r="V270">
            <v>15038.1</v>
          </cell>
          <cell r="W270">
            <v>6914453.21</v>
          </cell>
          <cell r="X270">
            <v>0</v>
          </cell>
          <cell r="Y270">
            <v>200.35</v>
          </cell>
          <cell r="Z270">
            <v>1637.65</v>
          </cell>
          <cell r="AA270">
            <v>110840.18</v>
          </cell>
          <cell r="AB270">
            <v>12213.6</v>
          </cell>
          <cell r="AC270">
            <v>963675.41</v>
          </cell>
          <cell r="AE270">
            <v>-7.26</v>
          </cell>
          <cell r="AG270">
            <v>0</v>
          </cell>
          <cell r="AI270">
            <v>57179.59</v>
          </cell>
          <cell r="AJ270">
            <v>20797.150000000001</v>
          </cell>
          <cell r="AK270">
            <v>200496.08</v>
          </cell>
          <cell r="AL270">
            <v>11850.72</v>
          </cell>
          <cell r="AM270">
            <v>-7.26</v>
          </cell>
          <cell r="AN270">
            <v>8985.09</v>
          </cell>
          <cell r="AO270">
            <v>255742.34</v>
          </cell>
          <cell r="AP270">
            <v>76745.45</v>
          </cell>
          <cell r="AQ270">
            <v>62869.56</v>
          </cell>
          <cell r="AR270">
            <v>23670.75</v>
          </cell>
          <cell r="AS270">
            <v>131663.31</v>
          </cell>
          <cell r="AT270">
            <v>1516149.49</v>
          </cell>
          <cell r="AU270">
            <v>4286059.25</v>
          </cell>
          <cell r="AV270">
            <v>4378142.79</v>
          </cell>
          <cell r="AW270">
            <v>32002.75</v>
          </cell>
          <cell r="AX270">
            <v>32939.93</v>
          </cell>
          <cell r="AY270">
            <v>69177.600000000006</v>
          </cell>
          <cell r="AZ270">
            <v>3880687.13</v>
          </cell>
          <cell r="BA270">
            <v>2814922.1</v>
          </cell>
          <cell r="BB270">
            <v>0</v>
          </cell>
          <cell r="BC270">
            <v>326990.27</v>
          </cell>
          <cell r="BD270">
            <v>344606.04</v>
          </cell>
          <cell r="BE270">
            <v>0</v>
          </cell>
          <cell r="BF270">
            <v>0</v>
          </cell>
          <cell r="BG270">
            <v>0</v>
          </cell>
          <cell r="BH270">
            <v>804283.48</v>
          </cell>
          <cell r="BI270">
            <v>6745147.4400000004</v>
          </cell>
          <cell r="BJ270">
            <v>411348.23</v>
          </cell>
          <cell r="BK270">
            <v>585.08000000000004</v>
          </cell>
          <cell r="BL270">
            <v>307381.67</v>
          </cell>
          <cell r="BM270">
            <v>444304.54</v>
          </cell>
          <cell r="BN270">
            <v>6162767</v>
          </cell>
        </row>
        <row r="271">
          <cell r="B271">
            <v>1997</v>
          </cell>
          <cell r="C271">
            <v>1</v>
          </cell>
          <cell r="D271">
            <v>27</v>
          </cell>
          <cell r="E271">
            <v>35457</v>
          </cell>
          <cell r="F271">
            <v>91501116.510000005</v>
          </cell>
          <cell r="G271">
            <v>23339155.989999998</v>
          </cell>
          <cell r="H271">
            <v>44663131.579999998</v>
          </cell>
          <cell r="I271">
            <v>8332884.5</v>
          </cell>
          <cell r="J271">
            <v>710757.32</v>
          </cell>
          <cell r="K271">
            <v>-21799743.379999999</v>
          </cell>
          <cell r="L271">
            <v>3584700.9</v>
          </cell>
          <cell r="M271">
            <v>18878445.120000001</v>
          </cell>
          <cell r="N271">
            <v>1927729.01</v>
          </cell>
          <cell r="O271">
            <v>2626.13</v>
          </cell>
          <cell r="P271">
            <v>-7.26</v>
          </cell>
          <cell r="Q271">
            <v>299605.3</v>
          </cell>
          <cell r="S271">
            <v>268119.7</v>
          </cell>
          <cell r="T271">
            <v>599240.9</v>
          </cell>
          <cell r="U271">
            <v>1129.05</v>
          </cell>
          <cell r="V271">
            <v>4183.07</v>
          </cell>
          <cell r="W271">
            <v>11794960.359999999</v>
          </cell>
          <cell r="X271">
            <v>0</v>
          </cell>
          <cell r="Y271">
            <v>-7.26</v>
          </cell>
          <cell r="Z271">
            <v>664.58</v>
          </cell>
          <cell r="AA271">
            <v>149647.93</v>
          </cell>
          <cell r="AB271">
            <v>248.11</v>
          </cell>
          <cell r="AC271">
            <v>-7.26</v>
          </cell>
          <cell r="AE271">
            <v>-7.26</v>
          </cell>
          <cell r="AG271">
            <v>0</v>
          </cell>
          <cell r="AI271">
            <v>15172.41</v>
          </cell>
          <cell r="AJ271">
            <v>11192.98</v>
          </cell>
          <cell r="AK271">
            <v>103355.3</v>
          </cell>
          <cell r="AL271">
            <v>9134.5</v>
          </cell>
          <cell r="AM271">
            <v>-7.26</v>
          </cell>
          <cell r="AN271">
            <v>368.18</v>
          </cell>
          <cell r="AO271">
            <v>316176.99</v>
          </cell>
          <cell r="AP271">
            <v>867209.66</v>
          </cell>
          <cell r="AQ271">
            <v>40622.76</v>
          </cell>
          <cell r="AR271">
            <v>74921.440000000002</v>
          </cell>
          <cell r="AS271">
            <v>83393.56</v>
          </cell>
          <cell r="AT271">
            <v>1533710.39</v>
          </cell>
          <cell r="AU271">
            <v>4594551.33</v>
          </cell>
          <cell r="AV271">
            <v>6298165.5300000003</v>
          </cell>
          <cell r="AW271">
            <v>48571.77</v>
          </cell>
          <cell r="AX271">
            <v>201882.87</v>
          </cell>
          <cell r="AY271">
            <v>229291.29</v>
          </cell>
          <cell r="AZ271">
            <v>7124498.8200000003</v>
          </cell>
          <cell r="BA271">
            <v>570604.55000000005</v>
          </cell>
          <cell r="BB271">
            <v>106.69</v>
          </cell>
          <cell r="BC271">
            <v>375729.03</v>
          </cell>
          <cell r="BD271">
            <v>396259.44</v>
          </cell>
          <cell r="BE271">
            <v>0</v>
          </cell>
          <cell r="BF271">
            <v>0</v>
          </cell>
          <cell r="BG271">
            <v>0</v>
          </cell>
          <cell r="BH271">
            <v>1165318.5900000001</v>
          </cell>
          <cell r="BI271">
            <v>224117.48</v>
          </cell>
          <cell r="BJ271">
            <v>234329.84</v>
          </cell>
          <cell r="BK271">
            <v>715.14</v>
          </cell>
          <cell r="BL271">
            <v>162897.26999999999</v>
          </cell>
          <cell r="BM271">
            <v>401659.85</v>
          </cell>
          <cell r="BN271">
            <v>11230403.24</v>
          </cell>
        </row>
        <row r="272">
          <cell r="B272">
            <v>1997</v>
          </cell>
          <cell r="C272">
            <v>1</v>
          </cell>
          <cell r="D272">
            <v>28</v>
          </cell>
          <cell r="E272">
            <v>35458</v>
          </cell>
          <cell r="F272">
            <v>141001831.05000001</v>
          </cell>
          <cell r="G272">
            <v>19688197.789999999</v>
          </cell>
          <cell r="H272">
            <v>125351170.87</v>
          </cell>
          <cell r="I272">
            <v>4968966.45</v>
          </cell>
          <cell r="J272">
            <v>216713.42</v>
          </cell>
          <cell r="K272">
            <v>-7137047.5599999996</v>
          </cell>
          <cell r="L272">
            <v>1870007.28</v>
          </cell>
          <cell r="M272">
            <v>43577528.07</v>
          </cell>
          <cell r="N272">
            <v>1623938.64</v>
          </cell>
          <cell r="O272">
            <v>4910.66</v>
          </cell>
          <cell r="P272">
            <v>-7.26</v>
          </cell>
          <cell r="Q272">
            <v>112533.4</v>
          </cell>
          <cell r="S272">
            <v>317890.96000000002</v>
          </cell>
          <cell r="T272">
            <v>5887742.4699999997</v>
          </cell>
          <cell r="U272">
            <v>12343.62</v>
          </cell>
          <cell r="V272">
            <v>1669.9</v>
          </cell>
          <cell r="W272">
            <v>2164461.79</v>
          </cell>
          <cell r="X272">
            <v>0</v>
          </cell>
          <cell r="Y272">
            <v>-7.26</v>
          </cell>
          <cell r="Z272">
            <v>-65.34</v>
          </cell>
          <cell r="AA272">
            <v>89737.57</v>
          </cell>
          <cell r="AB272">
            <v>1160.96</v>
          </cell>
          <cell r="AC272">
            <v>-7.26</v>
          </cell>
          <cell r="AE272">
            <v>-7.26</v>
          </cell>
          <cell r="AG272">
            <v>0</v>
          </cell>
          <cell r="AI272">
            <v>30111.279999999999</v>
          </cell>
          <cell r="AJ272">
            <v>19368.88</v>
          </cell>
          <cell r="AK272">
            <v>180532.67</v>
          </cell>
          <cell r="AL272">
            <v>23455.8</v>
          </cell>
          <cell r="AM272">
            <v>-7.26</v>
          </cell>
          <cell r="AN272">
            <v>21294.89</v>
          </cell>
          <cell r="AO272">
            <v>111242.75</v>
          </cell>
          <cell r="AP272">
            <v>12638.08</v>
          </cell>
          <cell r="AQ272">
            <v>17039.62</v>
          </cell>
          <cell r="AR272">
            <v>22292.53</v>
          </cell>
          <cell r="AS272">
            <v>59084.21</v>
          </cell>
          <cell r="AT272">
            <v>1262406.8</v>
          </cell>
          <cell r="AU272">
            <v>4376427.9800000004</v>
          </cell>
          <cell r="AV272">
            <v>-935269.89</v>
          </cell>
          <cell r="AW272">
            <v>30500.04</v>
          </cell>
          <cell r="AX272">
            <v>201882.87</v>
          </cell>
          <cell r="AY272">
            <v>229291.29</v>
          </cell>
          <cell r="AZ272">
            <v>7124498.8200000003</v>
          </cell>
          <cell r="BA272">
            <v>570604.55000000005</v>
          </cell>
          <cell r="BB272">
            <v>0</v>
          </cell>
          <cell r="BC272">
            <v>284583.95</v>
          </cell>
          <cell r="BD272">
            <v>391674.86</v>
          </cell>
          <cell r="BE272">
            <v>0</v>
          </cell>
          <cell r="BF272">
            <v>0</v>
          </cell>
          <cell r="BG272">
            <v>0</v>
          </cell>
          <cell r="BH272">
            <v>1544341.89</v>
          </cell>
          <cell r="BI272">
            <v>134672.79999999999</v>
          </cell>
          <cell r="BJ272">
            <v>284794.46999999997</v>
          </cell>
          <cell r="BK272">
            <v>-7.18</v>
          </cell>
          <cell r="BL272">
            <v>106244.75</v>
          </cell>
          <cell r="BM272">
            <v>1773132.4</v>
          </cell>
          <cell r="BN272">
            <v>285084.64</v>
          </cell>
        </row>
        <row r="273">
          <cell r="B273">
            <v>1997</v>
          </cell>
          <cell r="C273">
            <v>1</v>
          </cell>
          <cell r="D273">
            <v>29</v>
          </cell>
          <cell r="E273">
            <v>35459</v>
          </cell>
          <cell r="F273">
            <v>6933248.1600000001</v>
          </cell>
          <cell r="G273">
            <v>23690221.550000001</v>
          </cell>
          <cell r="H273">
            <v>4511507.5999999996</v>
          </cell>
          <cell r="I273">
            <v>4961848.7300000004</v>
          </cell>
          <cell r="J273">
            <v>539803</v>
          </cell>
          <cell r="K273">
            <v>-5905777.0599999996</v>
          </cell>
          <cell r="L273">
            <v>1352876.34</v>
          </cell>
          <cell r="M273">
            <v>3000172.48</v>
          </cell>
          <cell r="N273">
            <v>1844693.98</v>
          </cell>
          <cell r="O273">
            <v>1090.01</v>
          </cell>
          <cell r="P273">
            <v>-7.26</v>
          </cell>
          <cell r="Q273">
            <v>451044.54</v>
          </cell>
          <cell r="S273">
            <v>41641.919999999998</v>
          </cell>
          <cell r="T273">
            <v>3943.23</v>
          </cell>
          <cell r="U273">
            <v>1163.01</v>
          </cell>
          <cell r="V273">
            <v>2765.05</v>
          </cell>
          <cell r="W273">
            <v>1084134.6499999999</v>
          </cell>
          <cell r="X273">
            <v>0</v>
          </cell>
          <cell r="Y273">
            <v>75.290000000000006</v>
          </cell>
          <cell r="Z273">
            <v>49.04</v>
          </cell>
          <cell r="AA273">
            <v>130950.54</v>
          </cell>
          <cell r="AB273">
            <v>-1599.79</v>
          </cell>
          <cell r="AC273">
            <v>4439.59</v>
          </cell>
          <cell r="AE273">
            <v>-7.26</v>
          </cell>
          <cell r="AG273">
            <v>0</v>
          </cell>
          <cell r="AI273">
            <v>124460.81</v>
          </cell>
          <cell r="AJ273">
            <v>16737.169999999998</v>
          </cell>
          <cell r="AK273">
            <v>40155.18</v>
          </cell>
          <cell r="AL273">
            <v>153743.32999999999</v>
          </cell>
          <cell r="AM273">
            <v>-7.26</v>
          </cell>
          <cell r="AN273">
            <v>4562.38</v>
          </cell>
          <cell r="AO273">
            <v>81876.2</v>
          </cell>
          <cell r="AP273">
            <v>9755.9</v>
          </cell>
          <cell r="AQ273">
            <v>19198.38</v>
          </cell>
          <cell r="AR273">
            <v>49006.13</v>
          </cell>
          <cell r="AS273">
            <v>64962.85</v>
          </cell>
          <cell r="AT273">
            <v>1406326.75</v>
          </cell>
          <cell r="AU273">
            <v>3792365.9</v>
          </cell>
          <cell r="AV273">
            <v>7152264.4800000004</v>
          </cell>
          <cell r="AW273">
            <v>39598.839999999997</v>
          </cell>
          <cell r="AX273">
            <v>9169.89</v>
          </cell>
          <cell r="AY273">
            <v>256913.87</v>
          </cell>
          <cell r="AZ273">
            <v>396205.33</v>
          </cell>
          <cell r="BA273">
            <v>260704.77</v>
          </cell>
          <cell r="BB273">
            <v>1498</v>
          </cell>
          <cell r="BC273">
            <v>102429.96</v>
          </cell>
          <cell r="BD273">
            <v>359181.65</v>
          </cell>
          <cell r="BE273">
            <v>0</v>
          </cell>
          <cell r="BF273">
            <v>0</v>
          </cell>
          <cell r="BG273">
            <v>0</v>
          </cell>
          <cell r="BH273">
            <v>2402803.1800000002</v>
          </cell>
          <cell r="BI273">
            <v>91295.42</v>
          </cell>
          <cell r="BJ273">
            <v>295139.83</v>
          </cell>
          <cell r="BK273">
            <v>761.61</v>
          </cell>
          <cell r="BL273">
            <v>97603.82</v>
          </cell>
          <cell r="BM273">
            <v>690336.43</v>
          </cell>
          <cell r="BN273">
            <v>296194.40000000002</v>
          </cell>
        </row>
        <row r="274">
          <cell r="B274">
            <v>1997</v>
          </cell>
          <cell r="C274">
            <v>1</v>
          </cell>
          <cell r="D274">
            <v>30</v>
          </cell>
          <cell r="E274">
            <v>35460</v>
          </cell>
          <cell r="F274">
            <v>4281230.29</v>
          </cell>
          <cell r="G274">
            <v>22190857.670000002</v>
          </cell>
          <cell r="H274">
            <v>2547095.65</v>
          </cell>
          <cell r="I274">
            <v>4138556.46</v>
          </cell>
          <cell r="J274">
            <v>575799.82999999996</v>
          </cell>
          <cell r="K274">
            <v>-87473</v>
          </cell>
          <cell r="L274">
            <v>1647438.47</v>
          </cell>
          <cell r="M274">
            <v>1897954.62</v>
          </cell>
          <cell r="N274">
            <v>1405997.88</v>
          </cell>
          <cell r="O274">
            <v>-80.72</v>
          </cell>
          <cell r="P274">
            <v>-7.26</v>
          </cell>
          <cell r="Q274">
            <v>509115.17</v>
          </cell>
          <cell r="S274">
            <v>41686.379999999997</v>
          </cell>
          <cell r="T274">
            <v>1594.69</v>
          </cell>
          <cell r="U274">
            <v>12218.33</v>
          </cell>
          <cell r="V274">
            <v>376.04</v>
          </cell>
          <cell r="W274">
            <v>1996606.61</v>
          </cell>
          <cell r="X274">
            <v>0</v>
          </cell>
          <cell r="Y274">
            <v>-7.26</v>
          </cell>
          <cell r="Z274">
            <v>7443.46</v>
          </cell>
          <cell r="AA274">
            <v>252363.48</v>
          </cell>
          <cell r="AB274">
            <v>54435.839999999997</v>
          </cell>
          <cell r="AC274">
            <v>481697.45</v>
          </cell>
          <cell r="AE274">
            <v>-7.26</v>
          </cell>
          <cell r="AG274">
            <v>0</v>
          </cell>
          <cell r="AI274">
            <v>68467.820000000007</v>
          </cell>
          <cell r="AJ274">
            <v>136340.82999999999</v>
          </cell>
          <cell r="AK274">
            <v>103425.68</v>
          </cell>
          <cell r="AL274">
            <v>54715.42</v>
          </cell>
          <cell r="AM274">
            <v>-7.26</v>
          </cell>
          <cell r="AN274">
            <v>57120.03</v>
          </cell>
          <cell r="AO274">
            <v>84771.99</v>
          </cell>
          <cell r="AP274">
            <v>198871.77</v>
          </cell>
          <cell r="AQ274">
            <v>23720.11</v>
          </cell>
          <cell r="AR274">
            <v>53689.279999999999</v>
          </cell>
          <cell r="AS274">
            <v>49826.64</v>
          </cell>
          <cell r="AT274">
            <v>1103149.78</v>
          </cell>
          <cell r="AU274">
            <v>3431962.88</v>
          </cell>
          <cell r="AV274">
            <v>4942809.63</v>
          </cell>
          <cell r="AW274">
            <v>12930.01</v>
          </cell>
          <cell r="AX274">
            <v>9169.89</v>
          </cell>
          <cell r="AY274">
            <v>256913.87</v>
          </cell>
          <cell r="AZ274">
            <v>396205.33</v>
          </cell>
          <cell r="BA274">
            <v>260704.77</v>
          </cell>
          <cell r="BB274">
            <v>0</v>
          </cell>
          <cell r="BC274">
            <v>135810.89000000001</v>
          </cell>
          <cell r="BD274">
            <v>371582.68</v>
          </cell>
          <cell r="BE274">
            <v>0</v>
          </cell>
          <cell r="BF274">
            <v>0</v>
          </cell>
          <cell r="BG274">
            <v>0</v>
          </cell>
          <cell r="BH274">
            <v>989067.83</v>
          </cell>
          <cell r="BI274">
            <v>0</v>
          </cell>
          <cell r="BJ274">
            <v>362111.15</v>
          </cell>
          <cell r="BK274">
            <v>-7.26</v>
          </cell>
          <cell r="BL274">
            <v>48761.47</v>
          </cell>
          <cell r="BM274">
            <v>1584981.83</v>
          </cell>
          <cell r="BN274">
            <v>362863.31</v>
          </cell>
        </row>
        <row r="275">
          <cell r="B275">
            <v>1997</v>
          </cell>
          <cell r="C275">
            <v>1</v>
          </cell>
          <cell r="D275">
            <v>31</v>
          </cell>
          <cell r="E275">
            <v>35461</v>
          </cell>
          <cell r="F275">
            <v>25549633.420000002</v>
          </cell>
          <cell r="G275">
            <v>19085932.41</v>
          </cell>
          <cell r="H275">
            <v>6676417.8099999996</v>
          </cell>
          <cell r="I275">
            <v>5347563.1500000004</v>
          </cell>
          <cell r="J275">
            <v>2730745.92</v>
          </cell>
          <cell r="K275">
            <v>-2320779.0499999998</v>
          </cell>
          <cell r="L275">
            <v>1028945.86</v>
          </cell>
          <cell r="M275">
            <v>13588209.300000001</v>
          </cell>
          <cell r="N275">
            <v>1826138.89</v>
          </cell>
          <cell r="O275">
            <v>798.88</v>
          </cell>
          <cell r="P275">
            <v>33177397.989999998</v>
          </cell>
          <cell r="Q275">
            <v>1245653.02</v>
          </cell>
          <cell r="S275">
            <v>168241.46</v>
          </cell>
          <cell r="T275">
            <v>118033.02</v>
          </cell>
          <cell r="U275">
            <v>44771.21</v>
          </cell>
          <cell r="V275">
            <v>15449.01</v>
          </cell>
          <cell r="W275">
            <v>-33371820.27</v>
          </cell>
          <cell r="X275">
            <v>0</v>
          </cell>
          <cell r="Y275">
            <v>6204.55</v>
          </cell>
          <cell r="Z275">
            <v>17767.62</v>
          </cell>
          <cell r="AA275">
            <v>112158.06</v>
          </cell>
          <cell r="AB275">
            <v>1506460.39</v>
          </cell>
          <cell r="AC275">
            <v>67034559.630000003</v>
          </cell>
          <cell r="AE275">
            <v>32765476.940000001</v>
          </cell>
          <cell r="AG275">
            <v>0</v>
          </cell>
          <cell r="AI275">
            <v>328490</v>
          </cell>
          <cell r="AJ275">
            <v>6490.75</v>
          </cell>
          <cell r="AK275">
            <v>212708.32</v>
          </cell>
          <cell r="AL275">
            <v>7720.45</v>
          </cell>
          <cell r="AM275">
            <v>4740307.0599999996</v>
          </cell>
          <cell r="AN275">
            <v>31599.33</v>
          </cell>
          <cell r="AO275">
            <v>640855.15</v>
          </cell>
          <cell r="AP275">
            <v>7046.17</v>
          </cell>
          <cell r="AQ275">
            <v>24112.15</v>
          </cell>
          <cell r="AR275">
            <v>363611.3</v>
          </cell>
          <cell r="AS275">
            <v>79571.14</v>
          </cell>
          <cell r="AT275">
            <v>1008061.52</v>
          </cell>
          <cell r="AU275">
            <v>5039159.8899999997</v>
          </cell>
          <cell r="AV275">
            <v>5074611.26</v>
          </cell>
          <cell r="AW275">
            <v>29725.08</v>
          </cell>
          <cell r="AX275">
            <v>13305.55</v>
          </cell>
          <cell r="AY275">
            <v>31182.85</v>
          </cell>
          <cell r="AZ275">
            <v>459634.86</v>
          </cell>
          <cell r="BA275">
            <v>169636.76</v>
          </cell>
          <cell r="BB275">
            <v>0</v>
          </cell>
          <cell r="BC275">
            <v>135136.57</v>
          </cell>
          <cell r="BD275">
            <v>287717.96999999997</v>
          </cell>
          <cell r="BE275">
            <v>0</v>
          </cell>
          <cell r="BF275">
            <v>0</v>
          </cell>
          <cell r="BG275">
            <v>0</v>
          </cell>
          <cell r="BH275">
            <v>2099083.8199999998</v>
          </cell>
          <cell r="BI275">
            <v>1276664.69</v>
          </cell>
          <cell r="BJ275">
            <v>215925.21</v>
          </cell>
          <cell r="BK275">
            <v>-31.46</v>
          </cell>
          <cell r="BL275">
            <v>79993.84</v>
          </cell>
          <cell r="BM275">
            <v>372095.34</v>
          </cell>
          <cell r="BN275">
            <v>191789.17</v>
          </cell>
        </row>
        <row r="276">
          <cell r="B276">
            <v>1997</v>
          </cell>
          <cell r="C276">
            <v>2</v>
          </cell>
          <cell r="D276">
            <v>3</v>
          </cell>
          <cell r="E276">
            <v>35464</v>
          </cell>
          <cell r="F276">
            <v>3942391.35</v>
          </cell>
          <cell r="G276">
            <v>19050796.199999999</v>
          </cell>
          <cell r="H276">
            <v>387367.69</v>
          </cell>
          <cell r="I276">
            <v>4476506.72</v>
          </cell>
          <cell r="J276">
            <v>489768.61</v>
          </cell>
          <cell r="K276">
            <v>-6724873.3799999999</v>
          </cell>
          <cell r="L276">
            <v>1240869.31</v>
          </cell>
          <cell r="M276">
            <v>444172.33</v>
          </cell>
          <cell r="N276">
            <v>1506926.42</v>
          </cell>
          <cell r="O276">
            <v>248.61</v>
          </cell>
          <cell r="P276">
            <v>0</v>
          </cell>
          <cell r="Q276">
            <v>874180.6</v>
          </cell>
          <cell r="S276">
            <v>32826.06</v>
          </cell>
          <cell r="T276">
            <v>0</v>
          </cell>
          <cell r="U276">
            <v>12265.84</v>
          </cell>
          <cell r="V276">
            <v>2626.09</v>
          </cell>
          <cell r="W276">
            <v>338245.54</v>
          </cell>
          <cell r="X276">
            <v>0</v>
          </cell>
          <cell r="Y276">
            <v>0</v>
          </cell>
          <cell r="Z276">
            <v>7338.29</v>
          </cell>
          <cell r="AA276">
            <v>126437.28</v>
          </cell>
          <cell r="AB276">
            <v>4221.6000000000004</v>
          </cell>
          <cell r="AC276">
            <v>0</v>
          </cell>
          <cell r="AE276">
            <v>0</v>
          </cell>
          <cell r="AG276">
            <v>0</v>
          </cell>
          <cell r="AI276">
            <v>0</v>
          </cell>
          <cell r="AJ276">
            <v>11851.26</v>
          </cell>
          <cell r="AK276">
            <v>2947.15</v>
          </cell>
          <cell r="AL276">
            <v>48697.14</v>
          </cell>
          <cell r="AM276">
            <v>0</v>
          </cell>
          <cell r="AN276">
            <v>19090.939999999999</v>
          </cell>
          <cell r="AO276">
            <v>73544.73</v>
          </cell>
          <cell r="AP276">
            <v>21392.97</v>
          </cell>
          <cell r="AQ276">
            <v>72478.710000000006</v>
          </cell>
          <cell r="AR276">
            <v>46174.11</v>
          </cell>
          <cell r="AS276">
            <v>70141.679999999993</v>
          </cell>
          <cell r="AT276">
            <v>1088941.55</v>
          </cell>
          <cell r="AU276">
            <v>3663917.69</v>
          </cell>
          <cell r="AV276">
            <v>4210782.54</v>
          </cell>
          <cell r="AW276">
            <v>15226.24</v>
          </cell>
          <cell r="AX276">
            <v>9381.5</v>
          </cell>
          <cell r="AY276">
            <v>22518.65</v>
          </cell>
          <cell r="AZ276">
            <v>189809.6</v>
          </cell>
          <cell r="BA276">
            <v>162032.65</v>
          </cell>
          <cell r="BB276">
            <v>0</v>
          </cell>
          <cell r="BC276">
            <v>254277.24</v>
          </cell>
          <cell r="BD276">
            <v>349705.3</v>
          </cell>
          <cell r="BE276">
            <v>0</v>
          </cell>
          <cell r="BF276">
            <v>0</v>
          </cell>
          <cell r="BG276">
            <v>0</v>
          </cell>
          <cell r="BH276">
            <v>2016507.18</v>
          </cell>
          <cell r="BI276">
            <v>55864.27</v>
          </cell>
          <cell r="BJ276">
            <v>250347.65</v>
          </cell>
          <cell r="BK276">
            <v>356.4</v>
          </cell>
          <cell r="BL276">
            <v>35803.03</v>
          </cell>
          <cell r="BM276">
            <v>24143.75</v>
          </cell>
          <cell r="BN276">
            <v>278298.76</v>
          </cell>
        </row>
        <row r="277">
          <cell r="B277">
            <v>1997</v>
          </cell>
          <cell r="C277">
            <v>2</v>
          </cell>
          <cell r="D277">
            <v>4</v>
          </cell>
          <cell r="E277">
            <v>35465</v>
          </cell>
          <cell r="F277">
            <v>3403170.81</v>
          </cell>
          <cell r="G277">
            <v>22102862.010000002</v>
          </cell>
          <cell r="H277">
            <v>263670.96000000002</v>
          </cell>
          <cell r="I277">
            <v>4402396.0199999996</v>
          </cell>
          <cell r="J277">
            <v>242485.15</v>
          </cell>
          <cell r="K277">
            <v>-11291844.93</v>
          </cell>
          <cell r="L277">
            <v>1171874.29</v>
          </cell>
          <cell r="M277">
            <v>352806.26</v>
          </cell>
          <cell r="N277">
            <v>1469375.23</v>
          </cell>
          <cell r="O277">
            <v>-7.26</v>
          </cell>
          <cell r="P277">
            <v>821.9</v>
          </cell>
          <cell r="Q277">
            <v>1244413.3899999999</v>
          </cell>
          <cell r="S277">
            <v>48215.15</v>
          </cell>
          <cell r="T277">
            <v>11286.32</v>
          </cell>
          <cell r="U277">
            <v>1583.92</v>
          </cell>
          <cell r="V277">
            <v>2518.5500000000002</v>
          </cell>
          <cell r="W277">
            <v>308063.63</v>
          </cell>
          <cell r="X277">
            <v>0</v>
          </cell>
          <cell r="Y277">
            <v>-7.26</v>
          </cell>
          <cell r="Z277">
            <v>-64.92</v>
          </cell>
          <cell r="AA277">
            <v>118469.8</v>
          </cell>
          <cell r="AB277">
            <v>4868.82</v>
          </cell>
          <cell r="AC277">
            <v>481603.41</v>
          </cell>
          <cell r="AE277">
            <v>-7.26</v>
          </cell>
          <cell r="AG277">
            <v>0</v>
          </cell>
          <cell r="AI277">
            <v>10199.14</v>
          </cell>
          <cell r="AJ277">
            <v>20721.63</v>
          </cell>
          <cell r="AK277">
            <v>14001.42</v>
          </cell>
          <cell r="AL277">
            <v>1441.64</v>
          </cell>
          <cell r="AM277">
            <v>-7.26</v>
          </cell>
          <cell r="AN277">
            <v>9242.2900000000009</v>
          </cell>
          <cell r="AO277">
            <v>101000.61</v>
          </cell>
          <cell r="AP277">
            <v>26116.58</v>
          </cell>
          <cell r="AQ277">
            <v>13268.41</v>
          </cell>
          <cell r="AR277">
            <v>60962.84</v>
          </cell>
          <cell r="AS277">
            <v>102920.66</v>
          </cell>
          <cell r="AT277">
            <v>1289741.32</v>
          </cell>
          <cell r="AU277">
            <v>4292023.8899999997</v>
          </cell>
          <cell r="AV277">
            <v>5098763.3499999996</v>
          </cell>
          <cell r="AW277">
            <v>19864.61</v>
          </cell>
          <cell r="AX277">
            <v>7966.11</v>
          </cell>
          <cell r="AY277">
            <v>8177.14</v>
          </cell>
          <cell r="AZ277">
            <v>165985.82</v>
          </cell>
          <cell r="BA277">
            <v>222821.4</v>
          </cell>
          <cell r="BB277">
            <v>0</v>
          </cell>
          <cell r="BC277">
            <v>195934.42</v>
          </cell>
          <cell r="BD277">
            <v>343843.32</v>
          </cell>
          <cell r="BE277">
            <v>0</v>
          </cell>
          <cell r="BF277">
            <v>0</v>
          </cell>
          <cell r="BG277">
            <v>0</v>
          </cell>
          <cell r="BH277">
            <v>1351528.08</v>
          </cell>
          <cell r="BI277">
            <v>95862.720000000001</v>
          </cell>
          <cell r="BJ277">
            <v>199857.17</v>
          </cell>
          <cell r="BK277">
            <v>10753.77</v>
          </cell>
          <cell r="BL277">
            <v>61902.69</v>
          </cell>
          <cell r="BM277">
            <v>45592.2</v>
          </cell>
          <cell r="BN277">
            <v>200568.74</v>
          </cell>
        </row>
        <row r="278">
          <cell r="B278">
            <v>1997</v>
          </cell>
          <cell r="C278">
            <v>2</v>
          </cell>
          <cell r="D278">
            <v>5</v>
          </cell>
          <cell r="E278">
            <v>35466</v>
          </cell>
          <cell r="F278">
            <v>4055579.93</v>
          </cell>
          <cell r="G278">
            <v>18449802.73</v>
          </cell>
          <cell r="H278">
            <v>337831.7</v>
          </cell>
          <cell r="I278">
            <v>4868850.83</v>
          </cell>
          <cell r="J278">
            <v>372911.53</v>
          </cell>
          <cell r="K278">
            <v>-5692783.1699999999</v>
          </cell>
          <cell r="L278">
            <v>1653620.57</v>
          </cell>
          <cell r="M278">
            <v>1201509.6200000001</v>
          </cell>
          <cell r="N278">
            <v>1595370.11</v>
          </cell>
          <cell r="O278">
            <v>1062.6500000000001</v>
          </cell>
          <cell r="P278">
            <v>-7.26</v>
          </cell>
          <cell r="Q278">
            <v>248902.93</v>
          </cell>
          <cell r="S278">
            <v>43663.26</v>
          </cell>
          <cell r="T278">
            <v>-7.26</v>
          </cell>
          <cell r="U278">
            <v>13485.26</v>
          </cell>
          <cell r="V278">
            <v>373.5</v>
          </cell>
          <cell r="W278">
            <v>359063.12</v>
          </cell>
          <cell r="X278">
            <v>0</v>
          </cell>
          <cell r="Y278">
            <v>-7.26</v>
          </cell>
          <cell r="Z278">
            <v>-59.68</v>
          </cell>
          <cell r="AA278">
            <v>89204.07</v>
          </cell>
          <cell r="AB278">
            <v>101.74</v>
          </cell>
          <cell r="AC278">
            <v>6286096.2599999998</v>
          </cell>
          <cell r="AE278">
            <v>-7.26</v>
          </cell>
          <cell r="AG278">
            <v>0</v>
          </cell>
          <cell r="AI278">
            <v>3038.03</v>
          </cell>
          <cell r="AJ278">
            <v>17441.669999999998</v>
          </cell>
          <cell r="AK278">
            <v>46737.120000000003</v>
          </cell>
          <cell r="AL278">
            <v>27441.4</v>
          </cell>
          <cell r="AM278">
            <v>-7.26</v>
          </cell>
          <cell r="AN278">
            <v>131164.89000000001</v>
          </cell>
          <cell r="AO278">
            <v>87933.05</v>
          </cell>
          <cell r="AP278">
            <v>-169499.27</v>
          </cell>
          <cell r="AQ278">
            <v>30742.33</v>
          </cell>
          <cell r="AR278">
            <v>41868.81</v>
          </cell>
          <cell r="AS278">
            <v>194162.95</v>
          </cell>
          <cell r="AT278">
            <v>1929372.1</v>
          </cell>
          <cell r="AU278">
            <v>15521963.220000001</v>
          </cell>
          <cell r="AV278">
            <v>23821703.989999998</v>
          </cell>
          <cell r="AW278">
            <v>31484.2</v>
          </cell>
          <cell r="AX278">
            <v>21206.37</v>
          </cell>
          <cell r="AY278">
            <v>8910.86</v>
          </cell>
          <cell r="AZ278">
            <v>343880.12</v>
          </cell>
          <cell r="BA278">
            <v>289035.3</v>
          </cell>
          <cell r="BB278">
            <v>0</v>
          </cell>
          <cell r="BC278">
            <v>599480.35</v>
          </cell>
          <cell r="BD278">
            <v>491811.3</v>
          </cell>
          <cell r="BE278">
            <v>0</v>
          </cell>
          <cell r="BF278">
            <v>0</v>
          </cell>
          <cell r="BG278">
            <v>0</v>
          </cell>
          <cell r="BH278">
            <v>1094012.1299999999</v>
          </cell>
          <cell r="BI278">
            <v>-8263.9599999999991</v>
          </cell>
          <cell r="BJ278">
            <v>194343.48</v>
          </cell>
          <cell r="BK278">
            <v>4676.1099999999997</v>
          </cell>
          <cell r="BL278">
            <v>51931.46</v>
          </cell>
          <cell r="BM278">
            <v>101258.71</v>
          </cell>
          <cell r="BN278">
            <v>205872.95</v>
          </cell>
        </row>
        <row r="279">
          <cell r="B279">
            <v>1997</v>
          </cell>
          <cell r="C279">
            <v>2</v>
          </cell>
          <cell r="D279">
            <v>6</v>
          </cell>
          <cell r="E279">
            <v>35467</v>
          </cell>
          <cell r="F279">
            <v>3648154.43</v>
          </cell>
          <cell r="G279">
            <v>20190658.469999999</v>
          </cell>
          <cell r="H279">
            <v>987316.54</v>
          </cell>
          <cell r="I279">
            <v>4469768.8099999996</v>
          </cell>
          <cell r="J279">
            <v>351167.93</v>
          </cell>
          <cell r="K279">
            <v>-3153964.76</v>
          </cell>
          <cell r="L279">
            <v>2079594.04</v>
          </cell>
          <cell r="M279">
            <v>1144111.1100000001</v>
          </cell>
          <cell r="N279">
            <v>1373382.02</v>
          </cell>
          <cell r="O279">
            <v>23.86</v>
          </cell>
          <cell r="P279">
            <v>-7.26</v>
          </cell>
          <cell r="Q279">
            <v>148279.97</v>
          </cell>
          <cell r="S279">
            <v>56788.49</v>
          </cell>
          <cell r="T279">
            <v>5264.3</v>
          </cell>
          <cell r="U279">
            <v>3794.73</v>
          </cell>
          <cell r="V279">
            <v>371.45</v>
          </cell>
          <cell r="W279">
            <v>282784.08</v>
          </cell>
          <cell r="X279">
            <v>0</v>
          </cell>
          <cell r="Y279">
            <v>-7.26</v>
          </cell>
          <cell r="Z279">
            <v>1163.1300000000001</v>
          </cell>
          <cell r="AA279">
            <v>76041.56</v>
          </cell>
          <cell r="AB279">
            <v>-18042.3</v>
          </cell>
          <cell r="AC279">
            <v>796808.42</v>
          </cell>
          <cell r="AE279">
            <v>-7.26</v>
          </cell>
          <cell r="AG279">
            <v>0</v>
          </cell>
          <cell r="AI279">
            <v>187179.96</v>
          </cell>
          <cell r="AJ279">
            <v>28477.61</v>
          </cell>
          <cell r="AK279">
            <v>6807.5</v>
          </cell>
          <cell r="AL279">
            <v>38011.83</v>
          </cell>
          <cell r="AM279">
            <v>-7.26</v>
          </cell>
          <cell r="AN279">
            <v>12788.51</v>
          </cell>
          <cell r="AO279">
            <v>173798.11</v>
          </cell>
          <cell r="AP279">
            <v>14597.96</v>
          </cell>
          <cell r="AQ279">
            <v>36493.050000000003</v>
          </cell>
          <cell r="AR279">
            <v>133463.57999999999</v>
          </cell>
          <cell r="AS279">
            <v>190766.77</v>
          </cell>
          <cell r="AT279">
            <v>2539237.06</v>
          </cell>
          <cell r="AU279">
            <v>13450079.060000001</v>
          </cell>
          <cell r="AV279">
            <v>19824255.670000002</v>
          </cell>
          <cell r="AW279">
            <v>42141.86</v>
          </cell>
          <cell r="AX279">
            <v>11416.53</v>
          </cell>
          <cell r="AY279">
            <v>9330.67</v>
          </cell>
          <cell r="AZ279">
            <v>152317.21</v>
          </cell>
          <cell r="BA279">
            <v>290315.33</v>
          </cell>
          <cell r="BB279">
            <v>0</v>
          </cell>
          <cell r="BC279">
            <v>430897.7</v>
          </cell>
          <cell r="BD279">
            <v>674457.8</v>
          </cell>
          <cell r="BE279">
            <v>0</v>
          </cell>
          <cell r="BF279">
            <v>0</v>
          </cell>
          <cell r="BG279">
            <v>0</v>
          </cell>
          <cell r="BH279">
            <v>1760420.1</v>
          </cell>
          <cell r="BI279">
            <v>196307.72</v>
          </cell>
          <cell r="BJ279">
            <v>138326.28</v>
          </cell>
          <cell r="BK279">
            <v>-7.26</v>
          </cell>
          <cell r="BL279">
            <v>49682.080000000002</v>
          </cell>
          <cell r="BM279">
            <v>94152.63</v>
          </cell>
          <cell r="BN279">
            <v>138949.37</v>
          </cell>
        </row>
        <row r="280">
          <cell r="B280">
            <v>1997</v>
          </cell>
          <cell r="C280">
            <v>2</v>
          </cell>
          <cell r="D280">
            <v>7</v>
          </cell>
          <cell r="E280">
            <v>35468</v>
          </cell>
          <cell r="F280">
            <v>3452557.6</v>
          </cell>
          <cell r="G280">
            <v>20403644.52</v>
          </cell>
          <cell r="H280">
            <v>662732.59</v>
          </cell>
          <cell r="I280">
            <v>3958793.49</v>
          </cell>
          <cell r="J280">
            <v>318988.84000000003</v>
          </cell>
          <cell r="K280">
            <v>-8602319.2400000002</v>
          </cell>
          <cell r="L280">
            <v>2373238.35</v>
          </cell>
          <cell r="M280">
            <v>2991100.69</v>
          </cell>
          <cell r="N280">
            <v>1484164.95</v>
          </cell>
          <cell r="O280">
            <v>1837.07</v>
          </cell>
          <cell r="P280">
            <v>-7.26</v>
          </cell>
          <cell r="Q280">
            <v>595813.93000000005</v>
          </cell>
          <cell r="S280">
            <v>58247.7</v>
          </cell>
          <cell r="T280">
            <v>-7.26</v>
          </cell>
          <cell r="U280">
            <v>44587.77</v>
          </cell>
          <cell r="V280">
            <v>117727.18</v>
          </cell>
          <cell r="W280">
            <v>293754.36</v>
          </cell>
          <cell r="X280">
            <v>0</v>
          </cell>
          <cell r="Y280">
            <v>83.54</v>
          </cell>
          <cell r="Z280">
            <v>762.31</v>
          </cell>
          <cell r="AA280">
            <v>84388.68</v>
          </cell>
          <cell r="AB280">
            <v>22001.33</v>
          </cell>
          <cell r="AC280">
            <v>1444824.76</v>
          </cell>
          <cell r="AE280">
            <v>-7.26</v>
          </cell>
          <cell r="AG280">
            <v>0</v>
          </cell>
          <cell r="AI280">
            <v>19953.14</v>
          </cell>
          <cell r="AJ280">
            <v>50208.79</v>
          </cell>
          <cell r="AK280">
            <v>29457.759999999998</v>
          </cell>
          <cell r="AL280">
            <v>2051.14</v>
          </cell>
          <cell r="AM280">
            <v>-7.26</v>
          </cell>
          <cell r="AN280">
            <v>1799.98</v>
          </cell>
          <cell r="AO280">
            <v>192164.04</v>
          </cell>
          <cell r="AP280">
            <v>296546.77</v>
          </cell>
          <cell r="AQ280">
            <v>87957.69</v>
          </cell>
          <cell r="AR280">
            <v>11332.05</v>
          </cell>
          <cell r="AS280">
            <v>150712.38</v>
          </cell>
          <cell r="AT280">
            <v>5855139.04</v>
          </cell>
          <cell r="AU280">
            <v>18963481.109999999</v>
          </cell>
          <cell r="AV280">
            <v>25257014.07</v>
          </cell>
          <cell r="AW280">
            <v>90888.48</v>
          </cell>
          <cell r="AX280">
            <v>21394.799999999999</v>
          </cell>
          <cell r="AY280">
            <v>9239.59</v>
          </cell>
          <cell r="AZ280">
            <v>167472.06</v>
          </cell>
          <cell r="BA280">
            <v>266260.17</v>
          </cell>
          <cell r="BB280">
            <v>0</v>
          </cell>
          <cell r="BC280">
            <v>1243037.21</v>
          </cell>
          <cell r="BD280">
            <v>1101945.2</v>
          </cell>
          <cell r="BE280">
            <v>0</v>
          </cell>
          <cell r="BF280">
            <v>0</v>
          </cell>
          <cell r="BG280">
            <v>0</v>
          </cell>
          <cell r="BH280">
            <v>1006449.77</v>
          </cell>
          <cell r="BI280">
            <v>1414990.35</v>
          </cell>
          <cell r="BJ280">
            <v>134838.48000000001</v>
          </cell>
          <cell r="BK280">
            <v>878.89</v>
          </cell>
          <cell r="BL280">
            <v>41836.54</v>
          </cell>
          <cell r="BM280">
            <v>23816.03</v>
          </cell>
          <cell r="BN280">
            <v>228101.79</v>
          </cell>
        </row>
        <row r="281">
          <cell r="B281">
            <v>1997</v>
          </cell>
          <cell r="C281">
            <v>2</v>
          </cell>
          <cell r="D281">
            <v>10</v>
          </cell>
          <cell r="E281">
            <v>35471</v>
          </cell>
          <cell r="F281">
            <v>2995822.55</v>
          </cell>
          <cell r="G281">
            <v>17695556.760000002</v>
          </cell>
          <cell r="H281">
            <v>-30767.05</v>
          </cell>
          <cell r="I281">
            <v>4293012.04</v>
          </cell>
          <cell r="J281">
            <v>709773.63</v>
          </cell>
          <cell r="K281">
            <v>0</v>
          </cell>
          <cell r="L281">
            <v>3007251.38</v>
          </cell>
          <cell r="M281">
            <v>1603805.42</v>
          </cell>
          <cell r="N281">
            <v>1409403.14</v>
          </cell>
          <cell r="O281">
            <v>5261.68</v>
          </cell>
          <cell r="P281">
            <v>-7.26</v>
          </cell>
          <cell r="Q281">
            <v>383903.46</v>
          </cell>
          <cell r="S281">
            <v>66812.39</v>
          </cell>
          <cell r="T281">
            <v>59888.08</v>
          </cell>
          <cell r="U281">
            <v>48191.12</v>
          </cell>
          <cell r="V281">
            <v>7752.34</v>
          </cell>
          <cell r="W281">
            <v>387878.99</v>
          </cell>
          <cell r="X281">
            <v>0</v>
          </cell>
          <cell r="Y281">
            <v>352.68</v>
          </cell>
          <cell r="Z281">
            <v>2760.06</v>
          </cell>
          <cell r="AA281">
            <v>70320.87</v>
          </cell>
          <cell r="AB281">
            <v>2840.65</v>
          </cell>
          <cell r="AC281">
            <v>-7.26</v>
          </cell>
          <cell r="AE281">
            <v>-7.26</v>
          </cell>
          <cell r="AG281">
            <v>0</v>
          </cell>
          <cell r="AI281">
            <v>916.23</v>
          </cell>
          <cell r="AJ281">
            <v>141514.23999999999</v>
          </cell>
          <cell r="AK281">
            <v>17777.560000000001</v>
          </cell>
          <cell r="AL281">
            <v>7488.26</v>
          </cell>
          <cell r="AM281">
            <v>-7.26</v>
          </cell>
          <cell r="AN281">
            <v>9961.31</v>
          </cell>
          <cell r="AO281">
            <v>165040.44</v>
          </cell>
          <cell r="AP281">
            <v>14249.9</v>
          </cell>
          <cell r="AQ281">
            <v>13153.06</v>
          </cell>
          <cell r="AR281">
            <v>29926.42</v>
          </cell>
          <cell r="AS281">
            <v>121603.02</v>
          </cell>
          <cell r="AT281">
            <v>11251257.279999999</v>
          </cell>
          <cell r="AU281">
            <v>30460771.710000001</v>
          </cell>
          <cell r="AV281">
            <v>33341105.59</v>
          </cell>
          <cell r="AW281">
            <v>267423.15000000002</v>
          </cell>
          <cell r="AX281">
            <v>19131.27</v>
          </cell>
          <cell r="AY281">
            <v>11636.2</v>
          </cell>
          <cell r="AZ281">
            <v>147918.35999999999</v>
          </cell>
          <cell r="BA281">
            <v>206613.43</v>
          </cell>
          <cell r="BB281">
            <v>0</v>
          </cell>
          <cell r="BC281">
            <v>3678069.06</v>
          </cell>
          <cell r="BD281">
            <v>2766071.45</v>
          </cell>
          <cell r="BE281">
            <v>0</v>
          </cell>
          <cell r="BF281">
            <v>0</v>
          </cell>
          <cell r="BG281">
            <v>0</v>
          </cell>
          <cell r="BH281">
            <v>774730.67</v>
          </cell>
          <cell r="BI281">
            <v>0</v>
          </cell>
          <cell r="BJ281">
            <v>156540.22</v>
          </cell>
          <cell r="BK281">
            <v>165.22</v>
          </cell>
          <cell r="BL281">
            <v>70012.97</v>
          </cell>
          <cell r="BM281">
            <v>160473.01999999999</v>
          </cell>
          <cell r="BN281">
            <v>157393</v>
          </cell>
        </row>
        <row r="282">
          <cell r="B282">
            <v>1997</v>
          </cell>
          <cell r="C282">
            <v>2</v>
          </cell>
          <cell r="D282">
            <v>11</v>
          </cell>
          <cell r="E282">
            <v>35472</v>
          </cell>
          <cell r="F282">
            <v>16876407.579999998</v>
          </cell>
          <cell r="G282">
            <v>20955189.390000001</v>
          </cell>
          <cell r="H282">
            <v>1896761.29</v>
          </cell>
          <cell r="I282">
            <v>4650861.96</v>
          </cell>
          <cell r="J282">
            <v>245591.16</v>
          </cell>
          <cell r="K282">
            <v>-19558554.739999998</v>
          </cell>
          <cell r="L282">
            <v>8726498.5700000003</v>
          </cell>
          <cell r="M282">
            <v>9877226.6899999995</v>
          </cell>
          <cell r="N282">
            <v>1784643.29</v>
          </cell>
          <cell r="O282">
            <v>258674.28</v>
          </cell>
          <cell r="P282">
            <v>-7.26</v>
          </cell>
          <cell r="Q282">
            <v>1069818.68</v>
          </cell>
          <cell r="S282">
            <v>96827.51</v>
          </cell>
          <cell r="T282">
            <v>633540.86</v>
          </cell>
          <cell r="U282">
            <v>23302.42</v>
          </cell>
          <cell r="V282">
            <v>231.97</v>
          </cell>
          <cell r="W282">
            <v>-11346989.109999999</v>
          </cell>
          <cell r="X282">
            <v>0</v>
          </cell>
          <cell r="Y282">
            <v>4951.8599999999997</v>
          </cell>
          <cell r="Z282">
            <v>11163.34</v>
          </cell>
          <cell r="AA282">
            <v>1431566.92</v>
          </cell>
          <cell r="AB282">
            <v>1816938.21</v>
          </cell>
          <cell r="AC282">
            <v>926437.72</v>
          </cell>
          <cell r="AE282">
            <v>5238.66</v>
          </cell>
          <cell r="AG282">
            <v>0</v>
          </cell>
          <cell r="AI282">
            <v>403.85</v>
          </cell>
          <cell r="AJ282">
            <v>16093.77</v>
          </cell>
          <cell r="AK282">
            <v>107578.31</v>
          </cell>
          <cell r="AL282">
            <v>29575.48</v>
          </cell>
          <cell r="AM282">
            <v>-7.26</v>
          </cell>
          <cell r="AN282">
            <v>64902.58</v>
          </cell>
          <cell r="AO282">
            <v>707860.69</v>
          </cell>
          <cell r="AP282">
            <v>245061.54</v>
          </cell>
          <cell r="AQ282">
            <v>20145.38</v>
          </cell>
          <cell r="AR282">
            <v>32009.37</v>
          </cell>
          <cell r="AS282">
            <v>307270.57</v>
          </cell>
          <cell r="AT282">
            <v>20644834.57</v>
          </cell>
          <cell r="AU282">
            <v>45576090.380000003</v>
          </cell>
          <cell r="AV282">
            <v>57389868.549999997</v>
          </cell>
          <cell r="AW282">
            <v>868333.51</v>
          </cell>
          <cell r="AX282">
            <v>105894.15</v>
          </cell>
          <cell r="AY282">
            <v>11906.21</v>
          </cell>
          <cell r="AZ282">
            <v>179742.99</v>
          </cell>
          <cell r="BA282">
            <v>231429.21</v>
          </cell>
          <cell r="BB282">
            <v>0</v>
          </cell>
          <cell r="BC282">
            <v>206929.89</v>
          </cell>
          <cell r="BD282">
            <v>4650698.91</v>
          </cell>
          <cell r="BE282">
            <v>0</v>
          </cell>
          <cell r="BF282">
            <v>0</v>
          </cell>
          <cell r="BG282">
            <v>0</v>
          </cell>
          <cell r="BH282">
            <v>1403067.28</v>
          </cell>
          <cell r="BI282">
            <v>622112.36</v>
          </cell>
          <cell r="BJ282">
            <v>191189.53</v>
          </cell>
          <cell r="BK282">
            <v>1068317.98</v>
          </cell>
          <cell r="BL282">
            <v>70781.19</v>
          </cell>
          <cell r="BM282">
            <v>229497.01</v>
          </cell>
          <cell r="BN282">
            <v>192054.11</v>
          </cell>
        </row>
        <row r="283">
          <cell r="B283">
            <v>1997</v>
          </cell>
          <cell r="C283">
            <v>2</v>
          </cell>
          <cell r="D283">
            <v>12</v>
          </cell>
          <cell r="E283">
            <v>35473</v>
          </cell>
          <cell r="F283">
            <v>5176436.78</v>
          </cell>
          <cell r="G283">
            <v>19354000.809999999</v>
          </cell>
          <cell r="H283">
            <v>1641674.84</v>
          </cell>
          <cell r="I283">
            <v>4002863.1</v>
          </cell>
          <cell r="J283">
            <v>233320.06</v>
          </cell>
          <cell r="K283">
            <v>-373698.67</v>
          </cell>
          <cell r="L283">
            <v>6166117.0599999996</v>
          </cell>
          <cell r="M283">
            <v>5137563.1900000004</v>
          </cell>
          <cell r="N283">
            <v>1270661.43</v>
          </cell>
          <cell r="O283">
            <v>-7.26</v>
          </cell>
          <cell r="P283">
            <v>-7.26</v>
          </cell>
          <cell r="Q283">
            <v>154265.19</v>
          </cell>
          <cell r="S283">
            <v>139042.1</v>
          </cell>
          <cell r="T283">
            <v>617.23</v>
          </cell>
          <cell r="U283">
            <v>62553.4</v>
          </cell>
          <cell r="V283">
            <v>1992.82</v>
          </cell>
          <cell r="W283">
            <v>502758.31</v>
          </cell>
          <cell r="X283">
            <v>0</v>
          </cell>
          <cell r="Y283">
            <v>1609.37</v>
          </cell>
          <cell r="Z283">
            <v>-746.05</v>
          </cell>
          <cell r="AA283">
            <v>144495.94</v>
          </cell>
          <cell r="AB283">
            <v>2063.0500000000002</v>
          </cell>
          <cell r="AC283">
            <v>278547.90999999997</v>
          </cell>
          <cell r="AE283">
            <v>-7.26</v>
          </cell>
          <cell r="AG283">
            <v>0</v>
          </cell>
          <cell r="AI283">
            <v>47.05</v>
          </cell>
          <cell r="AJ283">
            <v>15739.39</v>
          </cell>
          <cell r="AK283">
            <v>-112104.51</v>
          </cell>
          <cell r="AL283">
            <v>9404.18</v>
          </cell>
          <cell r="AM283">
            <v>-7.26</v>
          </cell>
          <cell r="AN283">
            <v>153856.37</v>
          </cell>
          <cell r="AO283">
            <v>347064.44</v>
          </cell>
          <cell r="AP283">
            <v>-22077.95</v>
          </cell>
          <cell r="AQ283">
            <v>65065.96</v>
          </cell>
          <cell r="AR283">
            <v>69946.649999999994</v>
          </cell>
          <cell r="AS283">
            <v>171375.19</v>
          </cell>
          <cell r="AT283">
            <v>56464776.020000003</v>
          </cell>
          <cell r="AU283">
            <v>128516775.02</v>
          </cell>
          <cell r="AV283">
            <v>130525542.59999999</v>
          </cell>
          <cell r="AW283">
            <v>3785935.23</v>
          </cell>
          <cell r="AX283">
            <v>28666.29</v>
          </cell>
          <cell r="AY283">
            <v>17880.98</v>
          </cell>
          <cell r="AZ283">
            <v>159025.25</v>
          </cell>
          <cell r="BA283">
            <v>260789.71</v>
          </cell>
          <cell r="BB283">
            <v>0</v>
          </cell>
          <cell r="BC283">
            <v>245958.99</v>
          </cell>
          <cell r="BD283">
            <v>10195123.76</v>
          </cell>
          <cell r="BE283">
            <v>0</v>
          </cell>
          <cell r="BF283">
            <v>0</v>
          </cell>
          <cell r="BG283">
            <v>0</v>
          </cell>
          <cell r="BH283">
            <v>4354868.22</v>
          </cell>
          <cell r="BI283">
            <v>116458.81</v>
          </cell>
          <cell r="BJ283">
            <v>315417.18</v>
          </cell>
          <cell r="BK283">
            <v>309.24</v>
          </cell>
          <cell r="BL283">
            <v>109191.69</v>
          </cell>
          <cell r="BM283">
            <v>76650.509999999995</v>
          </cell>
          <cell r="BN283">
            <v>316916.11</v>
          </cell>
        </row>
        <row r="284">
          <cell r="B284">
            <v>1997</v>
          </cell>
          <cell r="C284">
            <v>2</v>
          </cell>
          <cell r="D284">
            <v>13</v>
          </cell>
          <cell r="E284">
            <v>35474</v>
          </cell>
          <cell r="F284">
            <v>3296114.33</v>
          </cell>
          <cell r="G284">
            <v>19891525.699999999</v>
          </cell>
          <cell r="H284">
            <v>4128105.75</v>
          </cell>
          <cell r="I284">
            <v>4398568.0999999996</v>
          </cell>
          <cell r="J284">
            <v>350833.88</v>
          </cell>
          <cell r="K284">
            <v>-11581763.49</v>
          </cell>
          <cell r="L284">
            <v>7039717.71</v>
          </cell>
          <cell r="M284">
            <v>20983106.32</v>
          </cell>
          <cell r="N284">
            <v>1577398.68</v>
          </cell>
          <cell r="O284">
            <v>1591.84</v>
          </cell>
          <cell r="P284">
            <v>54154199.539999999</v>
          </cell>
          <cell r="Q284">
            <v>173130</v>
          </cell>
          <cell r="S284">
            <v>257899.23</v>
          </cell>
          <cell r="T284">
            <v>6806.14</v>
          </cell>
          <cell r="U284">
            <v>64852.37</v>
          </cell>
          <cell r="V284">
            <v>4750.47</v>
          </cell>
          <cell r="W284">
            <v>668076.82999999996</v>
          </cell>
          <cell r="X284">
            <v>0</v>
          </cell>
          <cell r="Y284">
            <v>25.41</v>
          </cell>
          <cell r="Z284">
            <v>864.53</v>
          </cell>
          <cell r="AA284">
            <v>124397.16</v>
          </cell>
          <cell r="AB284">
            <v>928.6</v>
          </cell>
          <cell r="AC284">
            <v>54911083.119999997</v>
          </cell>
          <cell r="AE284">
            <v>20674347.800000001</v>
          </cell>
          <cell r="AG284">
            <v>0</v>
          </cell>
          <cell r="AI284">
            <v>410763.57</v>
          </cell>
          <cell r="AJ284">
            <v>40871.56</v>
          </cell>
          <cell r="AK284">
            <v>107604.5</v>
          </cell>
          <cell r="AL284">
            <v>6708.65</v>
          </cell>
          <cell r="AM284">
            <v>8498875.1799999997</v>
          </cell>
          <cell r="AN284">
            <v>7429.63</v>
          </cell>
          <cell r="AO284">
            <v>375058.75</v>
          </cell>
          <cell r="AP284">
            <v>12326886.6</v>
          </cell>
          <cell r="AQ284">
            <v>31122.26</v>
          </cell>
          <cell r="AR284">
            <v>37003.01</v>
          </cell>
          <cell r="AS284">
            <v>165046.10999999999</v>
          </cell>
          <cell r="AT284">
            <v>52937721.07</v>
          </cell>
          <cell r="AU284">
            <v>108369298.34999999</v>
          </cell>
          <cell r="AV284">
            <v>114901297.93000001</v>
          </cell>
          <cell r="AW284">
            <v>3894014.12</v>
          </cell>
          <cell r="AX284">
            <v>49264.32</v>
          </cell>
          <cell r="AY284">
            <v>29994.07</v>
          </cell>
          <cell r="AZ284">
            <v>178439.32</v>
          </cell>
          <cell r="BA284">
            <v>241240.66</v>
          </cell>
          <cell r="BB284">
            <v>0</v>
          </cell>
          <cell r="BC284">
            <v>252712.91</v>
          </cell>
          <cell r="BD284">
            <v>7933391.2300000004</v>
          </cell>
          <cell r="BE284">
            <v>0</v>
          </cell>
          <cell r="BF284">
            <v>0</v>
          </cell>
          <cell r="BG284">
            <v>0</v>
          </cell>
          <cell r="BH284">
            <v>2723180</v>
          </cell>
          <cell r="BI284">
            <v>0</v>
          </cell>
          <cell r="BJ284">
            <v>401705.88</v>
          </cell>
          <cell r="BK284">
            <v>-7.26</v>
          </cell>
          <cell r="BL284">
            <v>254866.33</v>
          </cell>
          <cell r="BM284">
            <v>9904.2199999999993</v>
          </cell>
          <cell r="BN284">
            <v>403306.28</v>
          </cell>
        </row>
        <row r="285">
          <cell r="B285">
            <v>1997</v>
          </cell>
          <cell r="C285">
            <v>2</v>
          </cell>
          <cell r="D285">
            <v>14</v>
          </cell>
          <cell r="E285">
            <v>35475</v>
          </cell>
          <cell r="F285">
            <v>3680608.37</v>
          </cell>
          <cell r="G285">
            <v>21211931.460000001</v>
          </cell>
          <cell r="H285">
            <v>16706775.66</v>
          </cell>
          <cell r="I285">
            <v>5445391.25</v>
          </cell>
          <cell r="J285">
            <v>228864.06</v>
          </cell>
          <cell r="K285">
            <v>-2785088.79</v>
          </cell>
          <cell r="L285">
            <v>11544181.49</v>
          </cell>
          <cell r="M285">
            <v>11243493.4</v>
          </cell>
          <cell r="N285">
            <v>1907032.87</v>
          </cell>
          <cell r="O285">
            <v>1064.05</v>
          </cell>
          <cell r="P285">
            <v>-7.26</v>
          </cell>
          <cell r="Q285">
            <v>657773.42000000004</v>
          </cell>
          <cell r="S285">
            <v>311947.15000000002</v>
          </cell>
          <cell r="T285">
            <v>37411.949999999997</v>
          </cell>
          <cell r="U285">
            <v>71760.89</v>
          </cell>
          <cell r="V285">
            <v>177.14</v>
          </cell>
          <cell r="W285">
            <v>570159.31999999995</v>
          </cell>
          <cell r="X285">
            <v>0</v>
          </cell>
          <cell r="Y285">
            <v>992.92</v>
          </cell>
          <cell r="Z285">
            <v>1755.83</v>
          </cell>
          <cell r="AA285">
            <v>133274.32</v>
          </cell>
          <cell r="AB285">
            <v>8793.1200000000008</v>
          </cell>
          <cell r="AC285">
            <v>-7.26</v>
          </cell>
          <cell r="AE285">
            <v>2779195.87</v>
          </cell>
          <cell r="AG285">
            <v>0</v>
          </cell>
          <cell r="AI285">
            <v>358831.19</v>
          </cell>
          <cell r="AJ285">
            <v>-8866.9</v>
          </cell>
          <cell r="AK285">
            <v>16338.51</v>
          </cell>
          <cell r="AL285">
            <v>22641.08</v>
          </cell>
          <cell r="AM285">
            <v>-7.26</v>
          </cell>
          <cell r="AN285">
            <v>15573.62</v>
          </cell>
          <cell r="AO285">
            <v>31641.19</v>
          </cell>
          <cell r="AP285">
            <v>16281.91</v>
          </cell>
          <cell r="AQ285">
            <v>31171.79</v>
          </cell>
          <cell r="AR285">
            <v>181383.33</v>
          </cell>
          <cell r="AS285">
            <v>224978.96</v>
          </cell>
          <cell r="AT285">
            <v>35819628.530000001</v>
          </cell>
          <cell r="AU285">
            <v>80574564.280000001</v>
          </cell>
          <cell r="AV285">
            <v>84692603.650000006</v>
          </cell>
          <cell r="AW285">
            <v>2939106.15</v>
          </cell>
          <cell r="AX285">
            <v>61088.91</v>
          </cell>
          <cell r="AY285">
            <v>13982.14</v>
          </cell>
          <cell r="AZ285">
            <v>213953.28</v>
          </cell>
          <cell r="BA285">
            <v>217327.88</v>
          </cell>
          <cell r="BB285">
            <v>0</v>
          </cell>
          <cell r="BC285">
            <v>199012.57</v>
          </cell>
          <cell r="BD285">
            <v>6048243.71</v>
          </cell>
          <cell r="BE285">
            <v>0</v>
          </cell>
          <cell r="BF285">
            <v>0</v>
          </cell>
          <cell r="BG285">
            <v>0</v>
          </cell>
          <cell r="BH285">
            <v>2354394.4300000002</v>
          </cell>
          <cell r="BI285">
            <v>145676.48000000001</v>
          </cell>
          <cell r="BJ285">
            <v>569001.68999999994</v>
          </cell>
          <cell r="BK285">
            <v>9.9</v>
          </cell>
          <cell r="BL285">
            <v>136084.1</v>
          </cell>
          <cell r="BM285">
            <v>54075.22</v>
          </cell>
          <cell r="BN285">
            <v>380000</v>
          </cell>
        </row>
        <row r="286">
          <cell r="B286">
            <v>1997</v>
          </cell>
          <cell r="C286">
            <v>2</v>
          </cell>
          <cell r="D286">
            <v>17</v>
          </cell>
          <cell r="E286">
            <v>35478</v>
          </cell>
          <cell r="F286">
            <v>6925622.7599999998</v>
          </cell>
          <cell r="G286">
            <v>20996537.59</v>
          </cell>
          <cell r="H286">
            <v>65805749.670000002</v>
          </cell>
          <cell r="I286">
            <v>4343641.5999999996</v>
          </cell>
          <cell r="J286">
            <v>714749.38</v>
          </cell>
          <cell r="K286">
            <v>-2715532.2</v>
          </cell>
          <cell r="L286">
            <v>18924975.66</v>
          </cell>
          <cell r="M286">
            <v>30095711.469999999</v>
          </cell>
          <cell r="N286">
            <v>1422405.39</v>
          </cell>
          <cell r="O286">
            <v>1653.64</v>
          </cell>
          <cell r="P286">
            <v>-7.26</v>
          </cell>
          <cell r="Q286">
            <v>355810.61</v>
          </cell>
          <cell r="S286">
            <v>294605.18</v>
          </cell>
          <cell r="T286">
            <v>1297797.8500000001</v>
          </cell>
          <cell r="U286">
            <v>127769.15</v>
          </cell>
          <cell r="V286">
            <v>2380.5300000000002</v>
          </cell>
          <cell r="W286">
            <v>799259.18</v>
          </cell>
          <cell r="X286">
            <v>0</v>
          </cell>
          <cell r="Y286">
            <v>455.29</v>
          </cell>
          <cell r="Z286">
            <v>1585.08</v>
          </cell>
          <cell r="AA286">
            <v>75744.34</v>
          </cell>
          <cell r="AB286">
            <v>1069.71</v>
          </cell>
          <cell r="AC286">
            <v>1926435.43</v>
          </cell>
          <cell r="AE286">
            <v>-7.26</v>
          </cell>
          <cell r="AG286">
            <v>0</v>
          </cell>
          <cell r="AI286">
            <v>619814.92000000004</v>
          </cell>
          <cell r="AJ286">
            <v>130248.59</v>
          </cell>
          <cell r="AK286">
            <v>70198.44</v>
          </cell>
          <cell r="AL286">
            <v>54314.55</v>
          </cell>
          <cell r="AM286">
            <v>-7.26</v>
          </cell>
          <cell r="AN286">
            <v>300401.93</v>
          </cell>
          <cell r="AO286">
            <v>93846.2</v>
          </cell>
          <cell r="AP286">
            <v>17921.689999999999</v>
          </cell>
          <cell r="AQ286">
            <v>156216.74</v>
          </cell>
          <cell r="AR286">
            <v>109479.78</v>
          </cell>
          <cell r="AS286">
            <v>266166.2</v>
          </cell>
          <cell r="AT286">
            <v>2227308.08</v>
          </cell>
          <cell r="AU286">
            <v>6624742.3200000003</v>
          </cell>
          <cell r="AV286">
            <v>7445113.6200000001</v>
          </cell>
          <cell r="AW286">
            <v>98469.29</v>
          </cell>
          <cell r="AX286">
            <v>89672.13</v>
          </cell>
          <cell r="AY286">
            <v>25811.63</v>
          </cell>
          <cell r="AZ286">
            <v>305703.61</v>
          </cell>
          <cell r="BA286">
            <v>249207.71</v>
          </cell>
          <cell r="BB286">
            <v>0</v>
          </cell>
          <cell r="BC286">
            <v>194530.6</v>
          </cell>
          <cell r="BD286">
            <v>922142.82</v>
          </cell>
          <cell r="BE286">
            <v>0</v>
          </cell>
          <cell r="BF286">
            <v>0</v>
          </cell>
          <cell r="BG286">
            <v>0</v>
          </cell>
          <cell r="BH286">
            <v>3350111.82</v>
          </cell>
          <cell r="BI286">
            <v>58812.74</v>
          </cell>
          <cell r="BJ286">
            <v>1272747.29</v>
          </cell>
          <cell r="BK286">
            <v>-24.68</v>
          </cell>
          <cell r="BL286">
            <v>234239.53</v>
          </cell>
          <cell r="BM286">
            <v>-400137.04</v>
          </cell>
          <cell r="BN286">
            <v>965156.69</v>
          </cell>
        </row>
        <row r="287">
          <cell r="B287">
            <v>1997</v>
          </cell>
          <cell r="C287">
            <v>2</v>
          </cell>
          <cell r="D287">
            <v>18</v>
          </cell>
          <cell r="E287">
            <v>35479</v>
          </cell>
          <cell r="F287">
            <v>4835764.1399999997</v>
          </cell>
          <cell r="G287">
            <v>21948463.300000001</v>
          </cell>
          <cell r="H287">
            <v>70074125.870000005</v>
          </cell>
          <cell r="I287">
            <v>3955124.49</v>
          </cell>
          <cell r="J287">
            <v>251774.83</v>
          </cell>
          <cell r="K287">
            <v>-4036216.76</v>
          </cell>
          <cell r="L287">
            <v>42291023.020000003</v>
          </cell>
          <cell r="M287">
            <v>29781319.43</v>
          </cell>
          <cell r="N287">
            <v>1307543.06</v>
          </cell>
          <cell r="O287">
            <v>2175.5700000000002</v>
          </cell>
          <cell r="P287">
            <v>-7.26</v>
          </cell>
          <cell r="Q287">
            <v>1316133.79</v>
          </cell>
          <cell r="S287">
            <v>155864.53</v>
          </cell>
          <cell r="T287">
            <v>1094326.81</v>
          </cell>
          <cell r="U287">
            <v>251553.05</v>
          </cell>
          <cell r="V287">
            <v>5903.63</v>
          </cell>
          <cell r="W287">
            <v>1299754.77</v>
          </cell>
          <cell r="X287">
            <v>0</v>
          </cell>
          <cell r="Y287">
            <v>1866.9</v>
          </cell>
          <cell r="Z287">
            <v>549.54999999999995</v>
          </cell>
          <cell r="AA287">
            <v>381957.64</v>
          </cell>
          <cell r="AB287">
            <v>-3948.13</v>
          </cell>
          <cell r="AC287">
            <v>95.69</v>
          </cell>
          <cell r="AE287">
            <v>-7.26</v>
          </cell>
          <cell r="AG287">
            <v>0</v>
          </cell>
          <cell r="AI287">
            <v>828991.86</v>
          </cell>
          <cell r="AJ287">
            <v>14707.46</v>
          </cell>
          <cell r="AK287">
            <v>1143665.19</v>
          </cell>
          <cell r="AL287">
            <v>40568.6</v>
          </cell>
          <cell r="AM287">
            <v>-7.26</v>
          </cell>
          <cell r="AN287">
            <v>2527.96</v>
          </cell>
          <cell r="AO287">
            <v>97954.7</v>
          </cell>
          <cell r="AP287">
            <v>34550.07</v>
          </cell>
          <cell r="AQ287">
            <v>61598.51</v>
          </cell>
          <cell r="AR287">
            <v>76386.62</v>
          </cell>
          <cell r="AS287">
            <v>423210.07</v>
          </cell>
          <cell r="AT287">
            <v>1901296.8</v>
          </cell>
          <cell r="AU287">
            <v>4208869.3899999997</v>
          </cell>
          <cell r="AV287">
            <v>5217035.51</v>
          </cell>
          <cell r="AW287">
            <v>35576.46</v>
          </cell>
          <cell r="AX287">
            <v>151891.16</v>
          </cell>
          <cell r="AY287">
            <v>20187.04</v>
          </cell>
          <cell r="AZ287">
            <v>253317.55</v>
          </cell>
          <cell r="BA287">
            <v>336925.43</v>
          </cell>
          <cell r="BB287">
            <v>0</v>
          </cell>
          <cell r="BC287">
            <v>186780.02</v>
          </cell>
          <cell r="BD287">
            <v>704218.07</v>
          </cell>
          <cell r="BE287">
            <v>0</v>
          </cell>
          <cell r="BF287">
            <v>0</v>
          </cell>
          <cell r="BG287">
            <v>0</v>
          </cell>
          <cell r="BH287">
            <v>3630790.18</v>
          </cell>
          <cell r="BI287">
            <v>815344.88</v>
          </cell>
          <cell r="BJ287">
            <v>3903079.06</v>
          </cell>
          <cell r="BK287">
            <v>9.85</v>
          </cell>
          <cell r="BL287">
            <v>476392</v>
          </cell>
          <cell r="BM287">
            <v>65316.37</v>
          </cell>
          <cell r="BN287">
            <v>758046.4</v>
          </cell>
        </row>
        <row r="288">
          <cell r="B288">
            <v>1997</v>
          </cell>
          <cell r="C288">
            <v>2</v>
          </cell>
          <cell r="D288">
            <v>19</v>
          </cell>
          <cell r="E288">
            <v>35480</v>
          </cell>
          <cell r="F288">
            <v>9064515</v>
          </cell>
          <cell r="G288">
            <v>19014433.620000001</v>
          </cell>
          <cell r="H288">
            <v>87390587.879999995</v>
          </cell>
          <cell r="I288">
            <v>4593802.09</v>
          </cell>
          <cell r="J288">
            <v>224400.17</v>
          </cell>
          <cell r="K288">
            <v>-4205930.29</v>
          </cell>
          <cell r="L288">
            <v>42230638.920000002</v>
          </cell>
          <cell r="M288">
            <v>31899273.280000001</v>
          </cell>
          <cell r="N288">
            <v>1296860.58</v>
          </cell>
          <cell r="O288">
            <v>2062.9</v>
          </cell>
          <cell r="P288">
            <v>-7.26</v>
          </cell>
          <cell r="Q288">
            <v>1156094.25</v>
          </cell>
          <cell r="S288">
            <v>298757.53999999998</v>
          </cell>
          <cell r="T288">
            <v>469993.53</v>
          </cell>
          <cell r="U288">
            <v>406216.5</v>
          </cell>
          <cell r="V288">
            <v>5791.75</v>
          </cell>
          <cell r="W288">
            <v>2391103.66</v>
          </cell>
          <cell r="X288">
            <v>0</v>
          </cell>
          <cell r="Y288">
            <v>671.14</v>
          </cell>
          <cell r="Z288">
            <v>475.84</v>
          </cell>
          <cell r="AA288">
            <v>98965.05</v>
          </cell>
          <cell r="AB288">
            <v>-2585.17</v>
          </cell>
          <cell r="AC288">
            <v>5294009.72</v>
          </cell>
          <cell r="AE288">
            <v>-7.26</v>
          </cell>
          <cell r="AG288">
            <v>0</v>
          </cell>
          <cell r="AI288">
            <v>4871364.1900000004</v>
          </cell>
          <cell r="AJ288">
            <v>41280.74</v>
          </cell>
          <cell r="AK288">
            <v>113213.75999999999</v>
          </cell>
          <cell r="AL288">
            <v>140225.82</v>
          </cell>
          <cell r="AM288">
            <v>-7.26</v>
          </cell>
          <cell r="AN288">
            <v>2342.87</v>
          </cell>
          <cell r="AO288">
            <v>121687.66</v>
          </cell>
          <cell r="AP288">
            <v>100798.02</v>
          </cell>
          <cell r="AQ288">
            <v>200546.62</v>
          </cell>
          <cell r="AR288">
            <v>38077.949999999997</v>
          </cell>
          <cell r="AS288">
            <v>803948.05</v>
          </cell>
          <cell r="AT288">
            <v>2278553.9300000002</v>
          </cell>
          <cell r="AU288">
            <v>5780041.5099999998</v>
          </cell>
          <cell r="AV288">
            <v>7609280.3600000003</v>
          </cell>
          <cell r="AW288">
            <v>37969.730000000003</v>
          </cell>
          <cell r="AX288">
            <v>324185.53000000003</v>
          </cell>
          <cell r="AY288">
            <v>72068.95</v>
          </cell>
          <cell r="AZ288">
            <v>565095.21</v>
          </cell>
          <cell r="BA288">
            <v>452025.35</v>
          </cell>
          <cell r="BB288">
            <v>0</v>
          </cell>
          <cell r="BC288">
            <v>295462.03999999998</v>
          </cell>
          <cell r="BD288">
            <v>603914.16</v>
          </cell>
          <cell r="BE288">
            <v>0</v>
          </cell>
          <cell r="BF288">
            <v>0</v>
          </cell>
          <cell r="BG288">
            <v>0</v>
          </cell>
          <cell r="BH288">
            <v>3320520.48</v>
          </cell>
          <cell r="BI288">
            <v>35583.370000000003</v>
          </cell>
          <cell r="BJ288">
            <v>5637827.8300000001</v>
          </cell>
          <cell r="BK288">
            <v>217.39</v>
          </cell>
          <cell r="BL288">
            <v>1312331.49</v>
          </cell>
          <cell r="BM288">
            <v>86226.06</v>
          </cell>
          <cell r="BN288">
            <v>992546.11</v>
          </cell>
        </row>
        <row r="289">
          <cell r="B289">
            <v>1997</v>
          </cell>
          <cell r="C289">
            <v>2</v>
          </cell>
          <cell r="D289">
            <v>20</v>
          </cell>
          <cell r="E289">
            <v>35481</v>
          </cell>
          <cell r="F289">
            <v>19494426.120000001</v>
          </cell>
          <cell r="G289">
            <v>16965733.09</v>
          </cell>
          <cell r="H289">
            <v>5536102.2300000004</v>
          </cell>
          <cell r="I289">
            <v>3449238.53</v>
          </cell>
          <cell r="J289">
            <v>373858.33</v>
          </cell>
          <cell r="K289">
            <v>-1219920.73</v>
          </cell>
          <cell r="L289">
            <v>76488514.709999993</v>
          </cell>
          <cell r="M289">
            <v>3439406.22</v>
          </cell>
          <cell r="N289">
            <v>1125491.01</v>
          </cell>
          <cell r="O289">
            <v>20044.900000000001</v>
          </cell>
          <cell r="P289">
            <v>-7.26</v>
          </cell>
          <cell r="Q289">
            <v>7865058.1100000003</v>
          </cell>
          <cell r="S289">
            <v>107354.18</v>
          </cell>
          <cell r="T289">
            <v>26567.27</v>
          </cell>
          <cell r="U289">
            <v>230967.57</v>
          </cell>
          <cell r="V289">
            <v>93529.17</v>
          </cell>
          <cell r="W289">
            <v>2644121.6800000002</v>
          </cell>
          <cell r="X289">
            <v>0</v>
          </cell>
          <cell r="Y289">
            <v>2426.7399999999998</v>
          </cell>
          <cell r="Z289">
            <v>1029.93</v>
          </cell>
          <cell r="AA289">
            <v>61810.79</v>
          </cell>
          <cell r="AB289">
            <v>9730.57</v>
          </cell>
          <cell r="AC289">
            <v>2643.83</v>
          </cell>
          <cell r="AE289">
            <v>-7.26</v>
          </cell>
          <cell r="AG289">
            <v>0</v>
          </cell>
          <cell r="AI289">
            <v>11396076.689999999</v>
          </cell>
          <cell r="AJ289">
            <v>30343</v>
          </cell>
          <cell r="AK289">
            <v>147692.41</v>
          </cell>
          <cell r="AL289">
            <v>408692.13</v>
          </cell>
          <cell r="AM289">
            <v>-7.26</v>
          </cell>
          <cell r="AN289">
            <v>52244.25</v>
          </cell>
          <cell r="AO289">
            <v>248708.44</v>
          </cell>
          <cell r="AP289">
            <v>7004922.7999999998</v>
          </cell>
          <cell r="AQ289">
            <v>66870.44</v>
          </cell>
          <cell r="AR289">
            <v>78927.929999999993</v>
          </cell>
          <cell r="AS289">
            <v>446638.54</v>
          </cell>
          <cell r="AT289">
            <v>1279669</v>
          </cell>
          <cell r="AU289">
            <v>4581510.9400000004</v>
          </cell>
          <cell r="AV289">
            <v>4234681.76</v>
          </cell>
          <cell r="AW289">
            <v>72270.97</v>
          </cell>
          <cell r="AX289">
            <v>744066.9</v>
          </cell>
          <cell r="AY289">
            <v>190823.6</v>
          </cell>
          <cell r="AZ289">
            <v>486344.96000000002</v>
          </cell>
          <cell r="BA289">
            <v>386268.49</v>
          </cell>
          <cell r="BB289">
            <v>0</v>
          </cell>
          <cell r="BC289">
            <v>368435.53</v>
          </cell>
          <cell r="BD289">
            <v>490467.23</v>
          </cell>
          <cell r="BE289">
            <v>0</v>
          </cell>
          <cell r="BF289">
            <v>0</v>
          </cell>
          <cell r="BG289">
            <v>0</v>
          </cell>
          <cell r="BH289">
            <v>4314629.51</v>
          </cell>
          <cell r="BI289">
            <v>1238.5899999999999</v>
          </cell>
          <cell r="BJ289">
            <v>11426666.539999999</v>
          </cell>
          <cell r="BK289">
            <v>39.659999999999997</v>
          </cell>
          <cell r="BL289">
            <v>1428183.23</v>
          </cell>
          <cell r="BM289">
            <v>97341.14</v>
          </cell>
          <cell r="BN289">
            <v>1118597.31</v>
          </cell>
        </row>
        <row r="290">
          <cell r="B290">
            <v>1997</v>
          </cell>
          <cell r="C290">
            <v>2</v>
          </cell>
          <cell r="D290">
            <v>21</v>
          </cell>
          <cell r="E290">
            <v>35482</v>
          </cell>
          <cell r="F290">
            <v>37941803.049999997</v>
          </cell>
          <cell r="G290">
            <v>26724256.859999999</v>
          </cell>
          <cell r="H290">
            <v>3101325.93</v>
          </cell>
          <cell r="I290">
            <v>6343557.8799999999</v>
          </cell>
          <cell r="J290">
            <v>490215.43</v>
          </cell>
          <cell r="K290">
            <v>-40901</v>
          </cell>
          <cell r="L290">
            <v>4441570.74</v>
          </cell>
          <cell r="M290">
            <v>2659505.29</v>
          </cell>
          <cell r="N290">
            <v>2030094.03</v>
          </cell>
          <cell r="O290">
            <v>8970.6200000000008</v>
          </cell>
          <cell r="P290">
            <v>-7.26</v>
          </cell>
          <cell r="Q290">
            <v>1183506.76</v>
          </cell>
          <cell r="S290">
            <v>105344.61</v>
          </cell>
          <cell r="T290">
            <v>-7.26</v>
          </cell>
          <cell r="U290">
            <v>51229.61</v>
          </cell>
          <cell r="V290">
            <v>34070.07</v>
          </cell>
          <cell r="W290">
            <v>5409923.6600000001</v>
          </cell>
          <cell r="X290">
            <v>0</v>
          </cell>
          <cell r="Y290">
            <v>90.06</v>
          </cell>
          <cell r="Z290">
            <v>805.77</v>
          </cell>
          <cell r="AA290">
            <v>67960.210000000006</v>
          </cell>
          <cell r="AB290">
            <v>6725.74</v>
          </cell>
          <cell r="AC290">
            <v>82945239.319999993</v>
          </cell>
          <cell r="AE290">
            <v>30912242.210000001</v>
          </cell>
          <cell r="AG290">
            <v>0</v>
          </cell>
          <cell r="AI290">
            <v>1290361.52</v>
          </cell>
          <cell r="AJ290">
            <v>43899.66</v>
          </cell>
          <cell r="AK290">
            <v>534803.42000000004</v>
          </cell>
          <cell r="AL290">
            <v>75806.59</v>
          </cell>
          <cell r="AM290">
            <v>-7.26</v>
          </cell>
          <cell r="AN290">
            <v>5452.55</v>
          </cell>
          <cell r="AO290">
            <v>235071.21</v>
          </cell>
          <cell r="AP290">
            <v>86430.06</v>
          </cell>
          <cell r="AQ290">
            <v>90418.2</v>
          </cell>
          <cell r="AR290">
            <v>49421.5</v>
          </cell>
          <cell r="AS290">
            <v>260708.96</v>
          </cell>
          <cell r="AT290">
            <v>1219510.28</v>
          </cell>
          <cell r="AU290">
            <v>3673688.2</v>
          </cell>
          <cell r="AV290">
            <v>3170507.69</v>
          </cell>
          <cell r="AW290">
            <v>34218.92</v>
          </cell>
          <cell r="AX290">
            <v>96983.52</v>
          </cell>
          <cell r="AY290">
            <v>59367.96</v>
          </cell>
          <cell r="AZ290">
            <v>1214552.3700000001</v>
          </cell>
          <cell r="BA290">
            <v>477543.5</v>
          </cell>
          <cell r="BB290">
            <v>0</v>
          </cell>
          <cell r="BC290">
            <v>820962.27</v>
          </cell>
          <cell r="BD290">
            <v>406890.44</v>
          </cell>
          <cell r="BE290">
            <v>0</v>
          </cell>
          <cell r="BF290">
            <v>0</v>
          </cell>
          <cell r="BG290">
            <v>0</v>
          </cell>
          <cell r="BH290">
            <v>1302728.18</v>
          </cell>
          <cell r="BI290">
            <v>0</v>
          </cell>
          <cell r="BJ290">
            <v>1096184.8600000001</v>
          </cell>
          <cell r="BK290">
            <v>-7.26</v>
          </cell>
          <cell r="BL290">
            <v>3906637.23</v>
          </cell>
          <cell r="BM290">
            <v>93117.17</v>
          </cell>
          <cell r="BN290">
            <v>1410169.26</v>
          </cell>
        </row>
        <row r="291">
          <cell r="B291">
            <v>1997</v>
          </cell>
          <cell r="C291">
            <v>2</v>
          </cell>
          <cell r="D291">
            <v>24</v>
          </cell>
          <cell r="E291">
            <v>35485</v>
          </cell>
          <cell r="F291">
            <v>105724990.43000001</v>
          </cell>
          <cell r="G291">
            <v>18978679.18</v>
          </cell>
          <cell r="H291">
            <v>1889824.67</v>
          </cell>
          <cell r="I291">
            <v>5107178.08</v>
          </cell>
          <cell r="J291">
            <v>890664.95</v>
          </cell>
          <cell r="K291">
            <v>-4342458.57</v>
          </cell>
          <cell r="L291">
            <v>5632383.5999999996</v>
          </cell>
          <cell r="M291">
            <v>4702192.8600000003</v>
          </cell>
          <cell r="N291">
            <v>1792814.97</v>
          </cell>
          <cell r="O291">
            <v>5105.49</v>
          </cell>
          <cell r="P291">
            <v>-7.26</v>
          </cell>
          <cell r="Q291">
            <v>261965.64</v>
          </cell>
          <cell r="S291">
            <v>164430.57999999999</v>
          </cell>
          <cell r="T291">
            <v>2739915.35</v>
          </cell>
          <cell r="U291">
            <v>38867.97</v>
          </cell>
          <cell r="V291">
            <v>45453.279999999999</v>
          </cell>
          <cell r="W291">
            <v>3228395.59</v>
          </cell>
          <cell r="X291">
            <v>0</v>
          </cell>
          <cell r="Y291">
            <v>-7.26</v>
          </cell>
          <cell r="Z291">
            <v>14499.14</v>
          </cell>
          <cell r="AA291">
            <v>257676.98</v>
          </cell>
          <cell r="AB291">
            <v>-20987.41</v>
          </cell>
          <cell r="AC291">
            <v>9.66</v>
          </cell>
          <cell r="AE291">
            <v>-7.26</v>
          </cell>
          <cell r="AG291">
            <v>0</v>
          </cell>
          <cell r="AI291">
            <v>32416.1</v>
          </cell>
          <cell r="AJ291">
            <v>202793.75</v>
          </cell>
          <cell r="AK291">
            <v>1731571.62</v>
          </cell>
          <cell r="AL291">
            <v>29927.81</v>
          </cell>
          <cell r="AM291">
            <v>-7.26</v>
          </cell>
          <cell r="AN291">
            <v>45370.67</v>
          </cell>
          <cell r="AO291">
            <v>337474.28</v>
          </cell>
          <cell r="AP291">
            <v>3223445.69</v>
          </cell>
          <cell r="AQ291">
            <v>81410.05</v>
          </cell>
          <cell r="AR291">
            <v>33282.94</v>
          </cell>
          <cell r="AS291">
            <v>136217.04</v>
          </cell>
          <cell r="AT291">
            <v>1155657.49</v>
          </cell>
          <cell r="AU291">
            <v>3291772.67</v>
          </cell>
          <cell r="AV291">
            <v>3321625.39</v>
          </cell>
          <cell r="AW291">
            <v>15860.32</v>
          </cell>
          <cell r="AX291">
            <v>38511.71</v>
          </cell>
          <cell r="AY291">
            <v>36500.57</v>
          </cell>
          <cell r="AZ291">
            <v>2268311.4</v>
          </cell>
          <cell r="BA291">
            <v>837895.74</v>
          </cell>
          <cell r="BB291">
            <v>0</v>
          </cell>
          <cell r="BC291">
            <v>2776635.27</v>
          </cell>
          <cell r="BD291">
            <v>424099.41</v>
          </cell>
          <cell r="BE291">
            <v>0</v>
          </cell>
          <cell r="BF291">
            <v>0</v>
          </cell>
          <cell r="BG291">
            <v>0</v>
          </cell>
          <cell r="BH291">
            <v>3642979.69</v>
          </cell>
          <cell r="BI291">
            <v>169285.98</v>
          </cell>
          <cell r="BJ291">
            <v>699705.37</v>
          </cell>
          <cell r="BK291">
            <v>340.9</v>
          </cell>
          <cell r="BL291">
            <v>321502.95</v>
          </cell>
          <cell r="BM291">
            <v>128636.59</v>
          </cell>
          <cell r="BN291">
            <v>2778256.05</v>
          </cell>
        </row>
        <row r="292">
          <cell r="B292">
            <v>1997</v>
          </cell>
          <cell r="C292">
            <v>2</v>
          </cell>
          <cell r="D292">
            <v>25</v>
          </cell>
          <cell r="E292">
            <v>35486</v>
          </cell>
          <cell r="F292">
            <v>152635513.61000001</v>
          </cell>
          <cell r="G292">
            <v>22984440.989999998</v>
          </cell>
          <cell r="H292">
            <v>12283668.52</v>
          </cell>
          <cell r="I292">
            <v>4983596.79</v>
          </cell>
          <cell r="J292">
            <v>579634.46</v>
          </cell>
          <cell r="K292">
            <v>-4023678.87</v>
          </cell>
          <cell r="L292">
            <v>5506668.1299999999</v>
          </cell>
          <cell r="M292">
            <v>6708845.6299999999</v>
          </cell>
          <cell r="N292">
            <v>1570013.6</v>
          </cell>
          <cell r="O292">
            <v>405.1</v>
          </cell>
          <cell r="P292">
            <v>25263899.100000001</v>
          </cell>
          <cell r="Q292">
            <v>195637.2</v>
          </cell>
          <cell r="S292">
            <v>331977.69</v>
          </cell>
          <cell r="T292">
            <v>112375.45</v>
          </cell>
          <cell r="U292">
            <v>18546.46</v>
          </cell>
          <cell r="V292">
            <v>62728.61</v>
          </cell>
          <cell r="W292">
            <v>6175960.5300000003</v>
          </cell>
          <cell r="X292">
            <v>0</v>
          </cell>
          <cell r="Y292">
            <v>200.18</v>
          </cell>
          <cell r="Z292">
            <v>1864.28</v>
          </cell>
          <cell r="AA292">
            <v>170987.78</v>
          </cell>
          <cell r="AB292">
            <v>292.97000000000003</v>
          </cell>
          <cell r="AC292">
            <v>9189357.2200000007</v>
          </cell>
          <cell r="AE292">
            <v>610644.01</v>
          </cell>
          <cell r="AG292">
            <v>0</v>
          </cell>
          <cell r="AI292">
            <v>987.3</v>
          </cell>
          <cell r="AJ292">
            <v>136488.18</v>
          </cell>
          <cell r="AK292">
            <v>3222245.78</v>
          </cell>
          <cell r="AL292">
            <v>32740.76</v>
          </cell>
          <cell r="AM292">
            <v>3603470.1</v>
          </cell>
          <cell r="AN292">
            <v>40095.050000000003</v>
          </cell>
          <cell r="AO292">
            <v>96223.29</v>
          </cell>
          <cell r="AP292">
            <v>958681.84</v>
          </cell>
          <cell r="AQ292">
            <v>15275.88</v>
          </cell>
          <cell r="AR292">
            <v>129689.74</v>
          </cell>
          <cell r="AS292">
            <v>148169.93</v>
          </cell>
          <cell r="AT292">
            <v>1321063.25</v>
          </cell>
          <cell r="AU292">
            <v>3820362.65</v>
          </cell>
          <cell r="AV292">
            <v>3600450.25</v>
          </cell>
          <cell r="AW292">
            <v>45547.22</v>
          </cell>
          <cell r="AX292">
            <v>50052.34</v>
          </cell>
          <cell r="AY292">
            <v>80871.77</v>
          </cell>
          <cell r="AZ292">
            <v>3614576.87</v>
          </cell>
          <cell r="BA292">
            <v>1301970.24</v>
          </cell>
          <cell r="BB292">
            <v>0</v>
          </cell>
          <cell r="BC292">
            <v>347000.36</v>
          </cell>
          <cell r="BD292">
            <v>432977.3</v>
          </cell>
          <cell r="BE292">
            <v>0</v>
          </cell>
          <cell r="BF292">
            <v>0</v>
          </cell>
          <cell r="BG292">
            <v>0</v>
          </cell>
          <cell r="BH292">
            <v>5455217.5300000003</v>
          </cell>
          <cell r="BI292">
            <v>50809.95</v>
          </cell>
          <cell r="BJ292">
            <v>517365.18</v>
          </cell>
          <cell r="BK292">
            <v>-7.04</v>
          </cell>
          <cell r="BL292">
            <v>234318.28</v>
          </cell>
          <cell r="BM292">
            <v>369611.41</v>
          </cell>
          <cell r="BN292">
            <v>5572030.8399999999</v>
          </cell>
        </row>
        <row r="293">
          <cell r="B293">
            <v>1997</v>
          </cell>
          <cell r="C293">
            <v>2</v>
          </cell>
          <cell r="D293">
            <v>26</v>
          </cell>
          <cell r="E293">
            <v>35487</v>
          </cell>
          <cell r="F293">
            <v>143997127.83000001</v>
          </cell>
          <cell r="G293">
            <v>20691972.600000001</v>
          </cell>
          <cell r="H293">
            <v>35294166.060000002</v>
          </cell>
          <cell r="I293">
            <v>4627923.83</v>
          </cell>
          <cell r="J293">
            <v>274283.75</v>
          </cell>
          <cell r="K293">
            <v>-8951372.6199999992</v>
          </cell>
          <cell r="L293">
            <v>12770027.41</v>
          </cell>
          <cell r="M293">
            <v>15350601.35</v>
          </cell>
          <cell r="N293">
            <v>1356027</v>
          </cell>
          <cell r="O293">
            <v>2736.97</v>
          </cell>
          <cell r="P293">
            <v>-7.26</v>
          </cell>
          <cell r="Q293">
            <v>627185.38</v>
          </cell>
          <cell r="S293">
            <v>284853.83</v>
          </cell>
          <cell r="T293">
            <v>584892.54</v>
          </cell>
          <cell r="U293">
            <v>39154.910000000003</v>
          </cell>
          <cell r="V293">
            <v>53636.15</v>
          </cell>
          <cell r="W293">
            <v>7761288.5499999998</v>
          </cell>
          <cell r="X293">
            <v>0</v>
          </cell>
          <cell r="Y293">
            <v>-7.26</v>
          </cell>
          <cell r="Z293">
            <v>838.69</v>
          </cell>
          <cell r="AA293">
            <v>82201.39</v>
          </cell>
          <cell r="AB293">
            <v>17246.759999999998</v>
          </cell>
          <cell r="AC293">
            <v>481620.23</v>
          </cell>
          <cell r="AE293">
            <v>-7.26</v>
          </cell>
          <cell r="AG293">
            <v>0</v>
          </cell>
          <cell r="AI293">
            <v>165658.54999999999</v>
          </cell>
          <cell r="AJ293">
            <v>26262.87</v>
          </cell>
          <cell r="AK293">
            <v>328051.96999999997</v>
          </cell>
          <cell r="AL293">
            <v>14402.84</v>
          </cell>
          <cell r="AM293">
            <v>-7.26</v>
          </cell>
          <cell r="AN293">
            <v>73080.92</v>
          </cell>
          <cell r="AO293">
            <v>304595.08</v>
          </cell>
          <cell r="AP293">
            <v>902762.47</v>
          </cell>
          <cell r="AQ293">
            <v>143050.88</v>
          </cell>
          <cell r="AR293">
            <v>53934.02</v>
          </cell>
          <cell r="AS293">
            <v>133458.96</v>
          </cell>
          <cell r="AT293">
            <v>1771269.63</v>
          </cell>
          <cell r="AU293">
            <v>8403907.5600000005</v>
          </cell>
          <cell r="AV293">
            <v>8122897.9900000002</v>
          </cell>
          <cell r="AW293">
            <v>33190.39</v>
          </cell>
          <cell r="AX293">
            <v>108862.92</v>
          </cell>
          <cell r="AY293">
            <v>222174.68</v>
          </cell>
          <cell r="AZ293">
            <v>4337835.17</v>
          </cell>
          <cell r="BA293">
            <v>2406594.16</v>
          </cell>
          <cell r="BB293">
            <v>0</v>
          </cell>
          <cell r="BC293">
            <v>250289.44</v>
          </cell>
          <cell r="BD293">
            <v>403046.76</v>
          </cell>
          <cell r="BE293">
            <v>0</v>
          </cell>
          <cell r="BF293">
            <v>0</v>
          </cell>
          <cell r="BG293">
            <v>0</v>
          </cell>
          <cell r="BH293">
            <v>2751105.09</v>
          </cell>
          <cell r="BI293">
            <v>8501.5400000000009</v>
          </cell>
          <cell r="BJ293">
            <v>357851.76</v>
          </cell>
          <cell r="BK293">
            <v>4720.34</v>
          </cell>
          <cell r="BL293">
            <v>339373.96</v>
          </cell>
          <cell r="BM293">
            <v>731206.52</v>
          </cell>
          <cell r="BN293">
            <v>6690708.0700000003</v>
          </cell>
        </row>
        <row r="294">
          <cell r="B294">
            <v>1997</v>
          </cell>
          <cell r="C294">
            <v>2</v>
          </cell>
          <cell r="D294">
            <v>27</v>
          </cell>
          <cell r="E294">
            <v>35488</v>
          </cell>
          <cell r="F294">
            <v>194671255.56</v>
          </cell>
          <cell r="G294">
            <v>19301054.850000001</v>
          </cell>
          <cell r="H294">
            <v>127956391.56999999</v>
          </cell>
          <cell r="I294">
            <v>5118898.09</v>
          </cell>
          <cell r="J294">
            <v>324582.46000000002</v>
          </cell>
          <cell r="K294">
            <v>-4716219.3600000003</v>
          </cell>
          <cell r="L294">
            <v>11066348.949999999</v>
          </cell>
          <cell r="M294">
            <v>44116515.82</v>
          </cell>
          <cell r="N294">
            <v>1657546.48</v>
          </cell>
          <cell r="O294">
            <v>3.6</v>
          </cell>
          <cell r="P294">
            <v>-7.26</v>
          </cell>
          <cell r="Q294">
            <v>294531.46000000002</v>
          </cell>
          <cell r="S294">
            <v>307494.8</v>
          </cell>
          <cell r="T294">
            <v>111354.16</v>
          </cell>
          <cell r="U294">
            <v>9007.36</v>
          </cell>
          <cell r="V294">
            <v>3623.75</v>
          </cell>
          <cell r="W294">
            <v>11977623.09</v>
          </cell>
          <cell r="X294">
            <v>0</v>
          </cell>
          <cell r="Y294">
            <v>-7.26</v>
          </cell>
          <cell r="Z294">
            <v>3589.83</v>
          </cell>
          <cell r="AA294">
            <v>162944.34</v>
          </cell>
          <cell r="AB294">
            <v>820.44</v>
          </cell>
          <cell r="AC294">
            <v>481605.31</v>
          </cell>
          <cell r="AE294">
            <v>-7.26</v>
          </cell>
          <cell r="AG294">
            <v>0</v>
          </cell>
          <cell r="AI294">
            <v>2976.41</v>
          </cell>
          <cell r="AJ294">
            <v>29727.65</v>
          </cell>
          <cell r="AK294">
            <v>88336.93</v>
          </cell>
          <cell r="AL294">
            <v>2550.21</v>
          </cell>
          <cell r="AM294">
            <v>-7.26</v>
          </cell>
          <cell r="AN294">
            <v>49762.8</v>
          </cell>
          <cell r="AO294">
            <v>322577.12</v>
          </cell>
          <cell r="AP294">
            <v>115388.54</v>
          </cell>
          <cell r="AQ294">
            <v>47673.9</v>
          </cell>
          <cell r="AR294">
            <v>176452.78</v>
          </cell>
          <cell r="AS294">
            <v>130049.96</v>
          </cell>
          <cell r="AT294">
            <v>948531.3</v>
          </cell>
          <cell r="AU294">
            <v>3204244.75</v>
          </cell>
          <cell r="AV294">
            <v>3139901.26</v>
          </cell>
          <cell r="AW294">
            <v>40582.35</v>
          </cell>
          <cell r="AX294">
            <v>131081.75</v>
          </cell>
          <cell r="AY294">
            <v>427062.63</v>
          </cell>
          <cell r="AZ294">
            <v>7086178.1699999999</v>
          </cell>
          <cell r="BA294">
            <v>462510.28</v>
          </cell>
          <cell r="BB294">
            <v>0</v>
          </cell>
          <cell r="BC294">
            <v>260750.49</v>
          </cell>
          <cell r="BD294">
            <v>341369.12</v>
          </cell>
          <cell r="BE294">
            <v>0</v>
          </cell>
          <cell r="BF294">
            <v>0</v>
          </cell>
          <cell r="BG294">
            <v>0</v>
          </cell>
          <cell r="BH294">
            <v>2366839</v>
          </cell>
          <cell r="BI294">
            <v>0</v>
          </cell>
          <cell r="BJ294">
            <v>276906.25</v>
          </cell>
          <cell r="BK294">
            <v>3126.14</v>
          </cell>
          <cell r="BL294">
            <v>112301.94</v>
          </cell>
          <cell r="BM294">
            <v>777945.3</v>
          </cell>
          <cell r="BN294">
            <v>11087375.85</v>
          </cell>
        </row>
        <row r="295">
          <cell r="B295">
            <v>1997</v>
          </cell>
          <cell r="C295">
            <v>2</v>
          </cell>
          <cell r="D295">
            <v>28</v>
          </cell>
          <cell r="E295">
            <v>35489</v>
          </cell>
          <cell r="F295">
            <v>24719393.489999998</v>
          </cell>
          <cell r="G295">
            <v>19105305.43</v>
          </cell>
          <cell r="H295">
            <v>7660242.4500000002</v>
          </cell>
          <cell r="I295">
            <v>4785911.8099999996</v>
          </cell>
          <cell r="J295">
            <v>1696961.05</v>
          </cell>
          <cell r="K295">
            <v>-9162534.5199999996</v>
          </cell>
          <cell r="L295">
            <v>1417701.42</v>
          </cell>
          <cell r="M295">
            <v>12671902.189999999</v>
          </cell>
          <cell r="N295">
            <v>1601076.93</v>
          </cell>
          <cell r="O295">
            <v>897.71</v>
          </cell>
          <cell r="P295">
            <v>34398973.780000001</v>
          </cell>
          <cell r="Q295">
            <v>749263.52</v>
          </cell>
          <cell r="S295">
            <v>173471.97</v>
          </cell>
          <cell r="T295">
            <v>319163.32</v>
          </cell>
          <cell r="U295">
            <v>35411.620000000003</v>
          </cell>
          <cell r="V295">
            <v>12522.44</v>
          </cell>
          <cell r="W295">
            <v>-24801887.5</v>
          </cell>
          <cell r="X295">
            <v>0</v>
          </cell>
          <cell r="Y295">
            <v>5087.0200000000004</v>
          </cell>
          <cell r="Z295">
            <v>15696.96</v>
          </cell>
          <cell r="AA295">
            <v>72057.47</v>
          </cell>
          <cell r="AB295">
            <v>1237453.8700000001</v>
          </cell>
          <cell r="AC295">
            <v>67291729.609999999</v>
          </cell>
          <cell r="AE295">
            <v>29206311.84</v>
          </cell>
          <cell r="AG295">
            <v>367366.03</v>
          </cell>
          <cell r="AI295">
            <v>316148.34000000003</v>
          </cell>
          <cell r="AJ295">
            <v>70712.160000000003</v>
          </cell>
          <cell r="AK295">
            <v>175262.95</v>
          </cell>
          <cell r="AL295">
            <v>789.08</v>
          </cell>
          <cell r="AM295">
            <v>5775470.9699999997</v>
          </cell>
          <cell r="AN295">
            <v>14595.98</v>
          </cell>
          <cell r="AO295">
            <v>589739.82999999996</v>
          </cell>
          <cell r="AP295">
            <v>1069662.17</v>
          </cell>
          <cell r="AQ295">
            <v>57832.78</v>
          </cell>
          <cell r="AR295">
            <v>150741.16</v>
          </cell>
          <cell r="AS295">
            <v>122171.89</v>
          </cell>
          <cell r="AT295">
            <v>1297378.19</v>
          </cell>
          <cell r="AU295">
            <v>4633975.07</v>
          </cell>
          <cell r="AV295">
            <v>4837215.9000000004</v>
          </cell>
          <cell r="AW295">
            <v>52222.879999999997</v>
          </cell>
          <cell r="AX295">
            <v>8856.18</v>
          </cell>
          <cell r="AY295">
            <v>513613.55</v>
          </cell>
          <cell r="AZ295">
            <v>747720.65</v>
          </cell>
          <cell r="BA295">
            <v>270060.40000000002</v>
          </cell>
          <cell r="BB295">
            <v>0</v>
          </cell>
          <cell r="BC295">
            <v>247966.31</v>
          </cell>
          <cell r="BD295">
            <v>346038.61</v>
          </cell>
          <cell r="BE295">
            <v>0</v>
          </cell>
          <cell r="BF295">
            <v>0</v>
          </cell>
          <cell r="BG295">
            <v>0</v>
          </cell>
          <cell r="BH295">
            <v>2492741.36</v>
          </cell>
          <cell r="BI295">
            <v>671258.04</v>
          </cell>
          <cell r="BJ295">
            <v>230545.65</v>
          </cell>
          <cell r="BK295">
            <v>928.2</v>
          </cell>
          <cell r="BL295">
            <v>92621.49</v>
          </cell>
          <cell r="BM295">
            <v>1590576.41</v>
          </cell>
          <cell r="BN295">
            <v>1434809.59</v>
          </cell>
        </row>
        <row r="296">
          <cell r="B296">
            <v>1997</v>
          </cell>
          <cell r="C296">
            <v>3</v>
          </cell>
          <cell r="D296">
            <v>3</v>
          </cell>
          <cell r="E296">
            <v>35492</v>
          </cell>
          <cell r="F296">
            <v>5533186.3200000003</v>
          </cell>
          <cell r="G296">
            <v>17018564.629999999</v>
          </cell>
          <cell r="H296">
            <v>1992770.76</v>
          </cell>
          <cell r="I296">
            <v>4605146.13</v>
          </cell>
          <cell r="J296">
            <v>552564.68999999994</v>
          </cell>
          <cell r="K296">
            <v>-532375.64</v>
          </cell>
          <cell r="L296">
            <v>994259.62</v>
          </cell>
          <cell r="M296">
            <v>1498128.4</v>
          </cell>
          <cell r="N296">
            <v>1603605.41</v>
          </cell>
          <cell r="O296">
            <v>15912.27</v>
          </cell>
          <cell r="P296">
            <v>0</v>
          </cell>
          <cell r="Q296">
            <v>432996.59</v>
          </cell>
          <cell r="S296">
            <v>52393.81</v>
          </cell>
          <cell r="T296">
            <v>3151.75</v>
          </cell>
          <cell r="U296">
            <v>22674.45</v>
          </cell>
          <cell r="V296">
            <v>29720.37</v>
          </cell>
          <cell r="W296">
            <v>735327.91</v>
          </cell>
          <cell r="X296">
            <v>0</v>
          </cell>
          <cell r="Y296">
            <v>0</v>
          </cell>
          <cell r="Z296">
            <v>9550.08</v>
          </cell>
          <cell r="AA296">
            <v>186441.69</v>
          </cell>
          <cell r="AB296">
            <v>-1265.1199999999999</v>
          </cell>
          <cell r="AC296">
            <v>0</v>
          </cell>
          <cell r="AE296">
            <v>0</v>
          </cell>
          <cell r="AG296">
            <v>0</v>
          </cell>
          <cell r="AI296">
            <v>0.01</v>
          </cell>
          <cell r="AJ296">
            <v>100541.33</v>
          </cell>
          <cell r="AK296">
            <v>49120.39</v>
          </cell>
          <cell r="AL296">
            <v>609.84</v>
          </cell>
          <cell r="AM296">
            <v>0</v>
          </cell>
          <cell r="AN296">
            <v>6122.82</v>
          </cell>
          <cell r="AO296">
            <v>65471.66</v>
          </cell>
          <cell r="AP296">
            <v>-184071.72</v>
          </cell>
          <cell r="AQ296">
            <v>32443.33</v>
          </cell>
          <cell r="AR296">
            <v>30633.07</v>
          </cell>
          <cell r="AS296">
            <v>77948.960000000006</v>
          </cell>
          <cell r="AT296">
            <v>902461.48</v>
          </cell>
          <cell r="AU296">
            <v>3644967.76</v>
          </cell>
          <cell r="AV296">
            <v>3434201.47</v>
          </cell>
          <cell r="AW296">
            <v>12503.57</v>
          </cell>
          <cell r="AX296">
            <v>11157.15</v>
          </cell>
          <cell r="AY296">
            <v>71325.990000000005</v>
          </cell>
          <cell r="AZ296">
            <v>358637.42</v>
          </cell>
          <cell r="BA296">
            <v>235709.98</v>
          </cell>
          <cell r="BB296">
            <v>0</v>
          </cell>
          <cell r="BC296">
            <v>225305.49</v>
          </cell>
          <cell r="BD296">
            <v>290715.71999999997</v>
          </cell>
          <cell r="BE296">
            <v>0</v>
          </cell>
          <cell r="BF296">
            <v>0</v>
          </cell>
          <cell r="BG296">
            <v>0</v>
          </cell>
          <cell r="BH296">
            <v>2274647.44</v>
          </cell>
          <cell r="BI296">
            <v>0</v>
          </cell>
          <cell r="BJ296">
            <v>132902.96</v>
          </cell>
          <cell r="BK296">
            <v>317.83</v>
          </cell>
          <cell r="BL296">
            <v>36453.660000000003</v>
          </cell>
          <cell r="BM296">
            <v>95666.15</v>
          </cell>
          <cell r="BN296">
            <v>603208.1</v>
          </cell>
        </row>
        <row r="297">
          <cell r="B297">
            <v>1997</v>
          </cell>
          <cell r="C297">
            <v>3</v>
          </cell>
          <cell r="D297">
            <v>4</v>
          </cell>
          <cell r="E297">
            <v>35493</v>
          </cell>
          <cell r="F297">
            <v>4034496.77</v>
          </cell>
          <cell r="G297">
            <v>26149689.32</v>
          </cell>
          <cell r="H297">
            <v>670360.89</v>
          </cell>
          <cell r="I297">
            <v>5565894.8600000003</v>
          </cell>
          <cell r="J297">
            <v>763203.42</v>
          </cell>
          <cell r="K297">
            <v>-1176948.8400000001</v>
          </cell>
          <cell r="L297">
            <v>1521810.96</v>
          </cell>
          <cell r="M297">
            <v>660676.53</v>
          </cell>
          <cell r="N297">
            <v>1741521.83</v>
          </cell>
          <cell r="O297">
            <v>-7.26</v>
          </cell>
          <cell r="P297">
            <v>-7.26</v>
          </cell>
          <cell r="Q297">
            <v>814744.11</v>
          </cell>
          <cell r="S297">
            <v>16937.77</v>
          </cell>
          <cell r="T297">
            <v>-7.26</v>
          </cell>
          <cell r="U297">
            <v>4697.2700000000004</v>
          </cell>
          <cell r="V297">
            <v>2822.92</v>
          </cell>
          <cell r="W297">
            <v>509796.93</v>
          </cell>
          <cell r="X297">
            <v>0</v>
          </cell>
          <cell r="Y297">
            <v>-7.26</v>
          </cell>
          <cell r="Z297">
            <v>368.84</v>
          </cell>
          <cell r="AA297">
            <v>111313.25</v>
          </cell>
          <cell r="AB297">
            <v>1589.33</v>
          </cell>
          <cell r="AC297">
            <v>2662519.6800000002</v>
          </cell>
          <cell r="AE297">
            <v>-7.26</v>
          </cell>
          <cell r="AG297">
            <v>0</v>
          </cell>
          <cell r="AI297">
            <v>-7.26</v>
          </cell>
          <cell r="AJ297">
            <v>8331.24</v>
          </cell>
          <cell r="AK297">
            <v>63033.5</v>
          </cell>
          <cell r="AL297">
            <v>927.86</v>
          </cell>
          <cell r="AM297">
            <v>-7.26</v>
          </cell>
          <cell r="AN297">
            <v>7589.42</v>
          </cell>
          <cell r="AO297">
            <v>59122.559999999998</v>
          </cell>
          <cell r="AP297">
            <v>234117.24</v>
          </cell>
          <cell r="AQ297">
            <v>43879.06</v>
          </cell>
          <cell r="AR297">
            <v>45082.97</v>
          </cell>
          <cell r="AS297">
            <v>101904.3</v>
          </cell>
          <cell r="AT297">
            <v>955788.89</v>
          </cell>
          <cell r="AU297">
            <v>4320648.8600000003</v>
          </cell>
          <cell r="AV297">
            <v>4287364.5599999996</v>
          </cell>
          <cell r="AW297">
            <v>16395.39</v>
          </cell>
          <cell r="AX297">
            <v>20106.2</v>
          </cell>
          <cell r="AY297">
            <v>19389.419999999998</v>
          </cell>
          <cell r="AZ297">
            <v>464066.16</v>
          </cell>
          <cell r="BA297">
            <v>282102.49</v>
          </cell>
          <cell r="BB297">
            <v>0</v>
          </cell>
          <cell r="BC297">
            <v>160739.22</v>
          </cell>
          <cell r="BD297">
            <v>401274.51</v>
          </cell>
          <cell r="BE297">
            <v>0</v>
          </cell>
          <cell r="BF297">
            <v>0</v>
          </cell>
          <cell r="BG297">
            <v>0</v>
          </cell>
          <cell r="BH297">
            <v>4505997.57</v>
          </cell>
          <cell r="BI297">
            <v>95902.67</v>
          </cell>
          <cell r="BJ297">
            <v>119900.77</v>
          </cell>
          <cell r="BK297">
            <v>1675.09</v>
          </cell>
          <cell r="BL297">
            <v>39114.99</v>
          </cell>
          <cell r="BM297">
            <v>117867.26</v>
          </cell>
          <cell r="BN297">
            <v>352814.68</v>
          </cell>
        </row>
        <row r="298">
          <cell r="B298">
            <v>1997</v>
          </cell>
          <cell r="C298">
            <v>3</v>
          </cell>
          <cell r="D298">
            <v>5</v>
          </cell>
          <cell r="E298">
            <v>35494</v>
          </cell>
          <cell r="F298">
            <v>5724653.3399999999</v>
          </cell>
          <cell r="G298">
            <v>21079488.079999998</v>
          </cell>
          <cell r="H298">
            <v>1595354.92</v>
          </cell>
          <cell r="I298">
            <v>4699035.2300000004</v>
          </cell>
          <cell r="J298">
            <v>1478639.06</v>
          </cell>
          <cell r="K298">
            <v>-5123235.49</v>
          </cell>
          <cell r="L298">
            <v>1517032.12</v>
          </cell>
          <cell r="M298">
            <v>952545.88</v>
          </cell>
          <cell r="N298">
            <v>1452295.93</v>
          </cell>
          <cell r="O298">
            <v>53289.48</v>
          </cell>
          <cell r="P298">
            <v>-7.26</v>
          </cell>
          <cell r="Q298">
            <v>340074.32</v>
          </cell>
          <cell r="S298">
            <v>43418.28</v>
          </cell>
          <cell r="T298">
            <v>-7.26</v>
          </cell>
          <cell r="U298">
            <v>6272.08</v>
          </cell>
          <cell r="V298">
            <v>2108.04</v>
          </cell>
          <cell r="W298">
            <v>434733.68</v>
          </cell>
          <cell r="X298">
            <v>0</v>
          </cell>
          <cell r="Y298">
            <v>-7.26</v>
          </cell>
          <cell r="Z298">
            <v>-1057.58</v>
          </cell>
          <cell r="AA298">
            <v>78398.039999999994</v>
          </cell>
          <cell r="AB298">
            <v>3586.62</v>
          </cell>
          <cell r="AC298">
            <v>2091465.03</v>
          </cell>
          <cell r="AE298">
            <v>-7.26</v>
          </cell>
          <cell r="AG298">
            <v>0</v>
          </cell>
          <cell r="AI298">
            <v>121055.84</v>
          </cell>
          <cell r="AJ298">
            <v>11737.81</v>
          </cell>
          <cell r="AK298">
            <v>34508.699999999997</v>
          </cell>
          <cell r="AL298">
            <v>5054.4399999999996</v>
          </cell>
          <cell r="AM298">
            <v>-7.26</v>
          </cell>
          <cell r="AN298">
            <v>19458.349999999999</v>
          </cell>
          <cell r="AO298">
            <v>28475.58</v>
          </cell>
          <cell r="AP298">
            <v>60778.239999999998</v>
          </cell>
          <cell r="AQ298">
            <v>81425.81</v>
          </cell>
          <cell r="AR298">
            <v>106614.72</v>
          </cell>
          <cell r="AS298">
            <v>228432.58</v>
          </cell>
          <cell r="AT298">
            <v>1854936.08</v>
          </cell>
          <cell r="AU298">
            <v>15561499.83</v>
          </cell>
          <cell r="AV298">
            <v>24170690.16</v>
          </cell>
          <cell r="AW298">
            <v>37824.22</v>
          </cell>
          <cell r="AX298">
            <v>10724.41</v>
          </cell>
          <cell r="AY298">
            <v>14537.75</v>
          </cell>
          <cell r="AZ298">
            <v>182218.9</v>
          </cell>
          <cell r="BA298">
            <v>330336.03999999998</v>
          </cell>
          <cell r="BB298">
            <v>0</v>
          </cell>
          <cell r="BC298">
            <v>303091.15000000002</v>
          </cell>
          <cell r="BD298">
            <v>492757.98</v>
          </cell>
          <cell r="BE298">
            <v>0</v>
          </cell>
          <cell r="BF298">
            <v>0</v>
          </cell>
          <cell r="BG298">
            <v>0</v>
          </cell>
          <cell r="BH298">
            <v>4018373.46</v>
          </cell>
          <cell r="BI298">
            <v>73374.98</v>
          </cell>
          <cell r="BJ298">
            <v>205416.7</v>
          </cell>
          <cell r="BK298">
            <v>7.26</v>
          </cell>
          <cell r="BL298">
            <v>27230.65</v>
          </cell>
          <cell r="BM298">
            <v>35403.01</v>
          </cell>
          <cell r="BN298">
            <v>372100.02</v>
          </cell>
        </row>
        <row r="299">
          <cell r="B299">
            <v>1997</v>
          </cell>
          <cell r="C299">
            <v>3</v>
          </cell>
          <cell r="D299">
            <v>6</v>
          </cell>
          <cell r="E299">
            <v>35495</v>
          </cell>
          <cell r="F299">
            <v>3027489.49</v>
          </cell>
          <cell r="G299">
            <v>19092909.82</v>
          </cell>
          <cell r="H299">
            <v>863897.38</v>
          </cell>
          <cell r="I299">
            <v>4822251.49</v>
          </cell>
          <cell r="J299">
            <v>636953.80000000005</v>
          </cell>
          <cell r="K299">
            <v>-1376128.92</v>
          </cell>
          <cell r="L299">
            <v>1587188.69</v>
          </cell>
          <cell r="M299">
            <v>699506.83</v>
          </cell>
          <cell r="N299">
            <v>1449755.73</v>
          </cell>
          <cell r="O299">
            <v>388.8</v>
          </cell>
          <cell r="P299">
            <v>7578111.1200000001</v>
          </cell>
          <cell r="Q299">
            <v>136429.38</v>
          </cell>
          <cell r="S299">
            <v>59219.55</v>
          </cell>
          <cell r="T299">
            <v>-7.26</v>
          </cell>
          <cell r="U299">
            <v>11634.15</v>
          </cell>
          <cell r="V299">
            <v>3102.84</v>
          </cell>
          <cell r="W299">
            <v>396444.48</v>
          </cell>
          <cell r="X299">
            <v>0</v>
          </cell>
          <cell r="Y299">
            <v>-7.26</v>
          </cell>
          <cell r="Z299">
            <v>441.03</v>
          </cell>
          <cell r="AA299">
            <v>85629.03</v>
          </cell>
          <cell r="AB299">
            <v>8557.26</v>
          </cell>
          <cell r="AC299">
            <v>-7.26</v>
          </cell>
          <cell r="AE299">
            <v>-7.26</v>
          </cell>
          <cell r="AG299">
            <v>0</v>
          </cell>
          <cell r="AI299">
            <v>180694.71</v>
          </cell>
          <cell r="AJ299">
            <v>22366.19</v>
          </cell>
          <cell r="AK299">
            <v>39943.68</v>
          </cell>
          <cell r="AL299">
            <v>2363.25</v>
          </cell>
          <cell r="AM299">
            <v>-7.26</v>
          </cell>
          <cell r="AN299">
            <v>58899.83</v>
          </cell>
          <cell r="AO299">
            <v>112396.91</v>
          </cell>
          <cell r="AP299">
            <v>43625.51</v>
          </cell>
          <cell r="AQ299">
            <v>192364.97</v>
          </cell>
          <cell r="AR299">
            <v>68935.92</v>
          </cell>
          <cell r="AS299">
            <v>187720.37</v>
          </cell>
          <cell r="AT299">
            <v>2595325.91</v>
          </cell>
          <cell r="AU299">
            <v>12558147.960000001</v>
          </cell>
          <cell r="AV299">
            <v>20651416.809999999</v>
          </cell>
          <cell r="AW299">
            <v>45330.57</v>
          </cell>
          <cell r="AX299">
            <v>15542.77</v>
          </cell>
          <cell r="AY299">
            <v>13224.51</v>
          </cell>
          <cell r="AZ299">
            <v>207150.04</v>
          </cell>
          <cell r="BA299">
            <v>285158.86</v>
          </cell>
          <cell r="BB299">
            <v>0</v>
          </cell>
          <cell r="BC299">
            <v>836000.23</v>
          </cell>
          <cell r="BD299">
            <v>525296.56000000006</v>
          </cell>
          <cell r="BE299">
            <v>0</v>
          </cell>
          <cell r="BF299">
            <v>0</v>
          </cell>
          <cell r="BG299">
            <v>0</v>
          </cell>
          <cell r="BH299">
            <v>1498969.96</v>
          </cell>
          <cell r="BI299">
            <v>232479.83</v>
          </cell>
          <cell r="BJ299">
            <v>259379.79</v>
          </cell>
          <cell r="BK299">
            <v>7.26</v>
          </cell>
          <cell r="BL299">
            <v>39711.18</v>
          </cell>
          <cell r="BM299">
            <v>60663.87</v>
          </cell>
          <cell r="BN299">
            <v>296069.43</v>
          </cell>
        </row>
        <row r="300">
          <cell r="B300">
            <v>1997</v>
          </cell>
          <cell r="C300">
            <v>3</v>
          </cell>
          <cell r="D300">
            <v>7</v>
          </cell>
          <cell r="E300">
            <v>35496</v>
          </cell>
          <cell r="F300">
            <v>19182318.879999999</v>
          </cell>
          <cell r="G300">
            <v>19354232.190000001</v>
          </cell>
          <cell r="H300">
            <v>4087347.61</v>
          </cell>
          <cell r="I300">
            <v>5409410.9299999997</v>
          </cell>
          <cell r="J300">
            <v>364972.92</v>
          </cell>
          <cell r="K300">
            <v>-5399172.5499999998</v>
          </cell>
          <cell r="L300">
            <v>9353033.6799999997</v>
          </cell>
          <cell r="M300">
            <v>2371067.6800000002</v>
          </cell>
          <cell r="N300">
            <v>1783758.16</v>
          </cell>
          <cell r="O300">
            <v>286439.3</v>
          </cell>
          <cell r="P300">
            <v>-7.26</v>
          </cell>
          <cell r="Q300">
            <v>1411593.3</v>
          </cell>
          <cell r="S300">
            <v>69757.210000000006</v>
          </cell>
          <cell r="T300">
            <v>42819.199999999997</v>
          </cell>
          <cell r="U300">
            <v>29834.67</v>
          </cell>
          <cell r="V300">
            <v>822.28</v>
          </cell>
          <cell r="W300">
            <v>342635.73</v>
          </cell>
          <cell r="X300">
            <v>0</v>
          </cell>
          <cell r="Y300">
            <v>6572.41</v>
          </cell>
          <cell r="Z300">
            <v>7893.74</v>
          </cell>
          <cell r="AA300">
            <v>54824.19</v>
          </cell>
          <cell r="AB300">
            <v>363552.15</v>
          </cell>
          <cell r="AC300">
            <v>3589491.23</v>
          </cell>
          <cell r="AE300">
            <v>-7.26</v>
          </cell>
          <cell r="AG300">
            <v>0</v>
          </cell>
          <cell r="AI300">
            <v>182909.64</v>
          </cell>
          <cell r="AJ300">
            <v>23855.87</v>
          </cell>
          <cell r="AK300">
            <v>232246.85</v>
          </cell>
          <cell r="AL300">
            <v>2318.75</v>
          </cell>
          <cell r="AM300">
            <v>-7.26</v>
          </cell>
          <cell r="AN300">
            <v>119922.25</v>
          </cell>
          <cell r="AO300">
            <v>260866.25</v>
          </cell>
          <cell r="AP300">
            <v>310981.36</v>
          </cell>
          <cell r="AQ300">
            <v>17097.59</v>
          </cell>
          <cell r="AR300">
            <v>18948.36</v>
          </cell>
          <cell r="AS300">
            <v>139518.15</v>
          </cell>
          <cell r="AT300">
            <v>4350617.08</v>
          </cell>
          <cell r="AU300">
            <v>15637086.07</v>
          </cell>
          <cell r="AV300">
            <v>32433797.77</v>
          </cell>
          <cell r="AW300">
            <v>40102.18</v>
          </cell>
          <cell r="AX300">
            <v>14965.23</v>
          </cell>
          <cell r="AY300">
            <v>13592.99</v>
          </cell>
          <cell r="AZ300">
            <v>126554.81</v>
          </cell>
          <cell r="BA300">
            <v>264085.99</v>
          </cell>
          <cell r="BB300">
            <v>0</v>
          </cell>
          <cell r="BC300">
            <v>549862.76</v>
          </cell>
          <cell r="BD300">
            <v>901373.24</v>
          </cell>
          <cell r="BE300">
            <v>0</v>
          </cell>
          <cell r="BF300">
            <v>0</v>
          </cell>
          <cell r="BG300">
            <v>0</v>
          </cell>
          <cell r="BH300">
            <v>5340835.87</v>
          </cell>
          <cell r="BI300">
            <v>357594.67</v>
          </cell>
          <cell r="BJ300">
            <v>-45970854.259999998</v>
          </cell>
          <cell r="BK300">
            <v>1565322.48</v>
          </cell>
          <cell r="BL300">
            <v>42352.72</v>
          </cell>
          <cell r="BM300">
            <v>22168.05</v>
          </cell>
          <cell r="BN300">
            <v>278114.96000000002</v>
          </cell>
        </row>
        <row r="301">
          <cell r="B301">
            <v>1997</v>
          </cell>
          <cell r="C301">
            <v>3</v>
          </cell>
          <cell r="D301">
            <v>10</v>
          </cell>
          <cell r="E301">
            <v>35499</v>
          </cell>
          <cell r="F301">
            <v>3355986.99</v>
          </cell>
          <cell r="G301">
            <v>19571144.829999998</v>
          </cell>
          <cell r="H301">
            <v>-455598.86</v>
          </cell>
          <cell r="I301">
            <v>5325701.38</v>
          </cell>
          <cell r="J301">
            <v>778245.38</v>
          </cell>
          <cell r="K301">
            <v>-3409883.36</v>
          </cell>
          <cell r="L301">
            <v>3081343.91</v>
          </cell>
          <cell r="M301">
            <v>1764134.7</v>
          </cell>
          <cell r="N301">
            <v>1956900.04</v>
          </cell>
          <cell r="O301">
            <v>42.47</v>
          </cell>
          <cell r="P301">
            <v>-7.26</v>
          </cell>
          <cell r="Q301">
            <v>216334.4</v>
          </cell>
          <cell r="S301">
            <v>77724.19</v>
          </cell>
          <cell r="T301">
            <v>12743.42</v>
          </cell>
          <cell r="U301">
            <v>50198.31</v>
          </cell>
          <cell r="V301">
            <v>6124.42</v>
          </cell>
          <cell r="W301">
            <v>283233.15000000002</v>
          </cell>
          <cell r="X301">
            <v>0</v>
          </cell>
          <cell r="Y301">
            <v>-7.26</v>
          </cell>
          <cell r="Z301">
            <v>1274.74</v>
          </cell>
          <cell r="AA301">
            <v>155231.60999999999</v>
          </cell>
          <cell r="AB301">
            <v>-3759.82</v>
          </cell>
          <cell r="AC301">
            <v>610128.1</v>
          </cell>
          <cell r="AE301">
            <v>-7.26</v>
          </cell>
          <cell r="AG301">
            <v>0</v>
          </cell>
          <cell r="AI301">
            <v>6100.06</v>
          </cell>
          <cell r="AJ301">
            <v>129402.9</v>
          </cell>
          <cell r="AK301">
            <v>-99546.85</v>
          </cell>
          <cell r="AL301">
            <v>34968.089999999997</v>
          </cell>
          <cell r="AM301">
            <v>-7.26</v>
          </cell>
          <cell r="AN301">
            <v>9755.81</v>
          </cell>
          <cell r="AO301">
            <v>117044.29</v>
          </cell>
          <cell r="AP301">
            <v>-8633.6200000000008</v>
          </cell>
          <cell r="AQ301">
            <v>78955.19</v>
          </cell>
          <cell r="AR301">
            <v>183567.46</v>
          </cell>
          <cell r="AS301">
            <v>199259.84</v>
          </cell>
          <cell r="AT301">
            <v>10245944.119999999</v>
          </cell>
          <cell r="AU301">
            <v>34039091.189999998</v>
          </cell>
          <cell r="AV301">
            <v>36496559.280000001</v>
          </cell>
          <cell r="AW301">
            <v>244035</v>
          </cell>
          <cell r="AX301">
            <v>14246.97</v>
          </cell>
          <cell r="AY301">
            <v>18662.310000000001</v>
          </cell>
          <cell r="AZ301">
            <v>128399.65</v>
          </cell>
          <cell r="BA301">
            <v>206791.78</v>
          </cell>
          <cell r="BB301">
            <v>0</v>
          </cell>
          <cell r="BC301">
            <v>2804745.35</v>
          </cell>
          <cell r="BD301">
            <v>2588969.27</v>
          </cell>
          <cell r="BE301">
            <v>0</v>
          </cell>
          <cell r="BF301">
            <v>0</v>
          </cell>
          <cell r="BG301">
            <v>0</v>
          </cell>
          <cell r="BH301">
            <v>4971159.5</v>
          </cell>
          <cell r="BI301">
            <v>884367.53</v>
          </cell>
          <cell r="BJ301">
            <v>45933894.079999998</v>
          </cell>
          <cell r="BK301">
            <v>-7.26</v>
          </cell>
          <cell r="BL301">
            <v>40300.550000000003</v>
          </cell>
          <cell r="BM301">
            <v>-7680743.7400000002</v>
          </cell>
          <cell r="BN301">
            <v>7923676.3399999999</v>
          </cell>
        </row>
        <row r="302">
          <cell r="B302">
            <v>1997</v>
          </cell>
          <cell r="C302">
            <v>3</v>
          </cell>
          <cell r="D302">
            <v>11</v>
          </cell>
          <cell r="E302">
            <v>35500</v>
          </cell>
          <cell r="F302">
            <v>2876565.38</v>
          </cell>
          <cell r="G302">
            <v>25573202.109999999</v>
          </cell>
          <cell r="H302">
            <v>340044.28</v>
          </cell>
          <cell r="I302">
            <v>5199001.03</v>
          </cell>
          <cell r="J302">
            <v>229213.9</v>
          </cell>
          <cell r="K302">
            <v>-2105224.7599999998</v>
          </cell>
          <cell r="L302">
            <v>3002900.56</v>
          </cell>
          <cell r="M302">
            <v>1914157.49</v>
          </cell>
          <cell r="N302">
            <v>2042417.5</v>
          </cell>
          <cell r="O302">
            <v>31056.77</v>
          </cell>
          <cell r="P302">
            <v>-7.26</v>
          </cell>
          <cell r="Q302">
            <v>841456.48</v>
          </cell>
          <cell r="S302">
            <v>89636.54</v>
          </cell>
          <cell r="T302">
            <v>328.41</v>
          </cell>
          <cell r="U302">
            <v>-35099.730000000003</v>
          </cell>
          <cell r="V302">
            <v>589.20000000000005</v>
          </cell>
          <cell r="W302">
            <v>314234.62</v>
          </cell>
          <cell r="X302">
            <v>0</v>
          </cell>
          <cell r="Y302">
            <v>-7.26</v>
          </cell>
          <cell r="Z302">
            <v>4752.0200000000004</v>
          </cell>
          <cell r="AA302">
            <v>71403.77</v>
          </cell>
          <cell r="AB302">
            <v>1860.2</v>
          </cell>
          <cell r="AC302">
            <v>1216.32</v>
          </cell>
          <cell r="AE302">
            <v>6124.47</v>
          </cell>
          <cell r="AG302">
            <v>0</v>
          </cell>
          <cell r="AI302">
            <v>251693.94</v>
          </cell>
          <cell r="AJ302">
            <v>29874.26</v>
          </cell>
          <cell r="AK302">
            <v>12403.94</v>
          </cell>
          <cell r="AL302">
            <v>3691.26</v>
          </cell>
          <cell r="AM302">
            <v>-7.26</v>
          </cell>
          <cell r="AN302">
            <v>16195.74</v>
          </cell>
          <cell r="AO302">
            <v>124959.53</v>
          </cell>
          <cell r="AP302">
            <v>13927.88</v>
          </cell>
          <cell r="AQ302">
            <v>46389.41</v>
          </cell>
          <cell r="AR302">
            <v>168277.49</v>
          </cell>
          <cell r="AS302">
            <v>153058.42000000001</v>
          </cell>
          <cell r="AT302">
            <v>18833023.969999999</v>
          </cell>
          <cell r="AU302">
            <v>48185993.119999997</v>
          </cell>
          <cell r="AV302">
            <v>43988805.539999999</v>
          </cell>
          <cell r="AW302">
            <v>727149.46</v>
          </cell>
          <cell r="AX302">
            <v>0</v>
          </cell>
          <cell r="AY302">
            <v>0</v>
          </cell>
          <cell r="AZ302">
            <v>0</v>
          </cell>
          <cell r="BA302">
            <v>0</v>
          </cell>
          <cell r="BB302">
            <v>0</v>
          </cell>
          <cell r="BC302">
            <v>0</v>
          </cell>
          <cell r="BD302">
            <v>4419488.8499999996</v>
          </cell>
          <cell r="BE302">
            <v>0</v>
          </cell>
          <cell r="BF302">
            <v>0</v>
          </cell>
          <cell r="BG302">
            <v>0</v>
          </cell>
          <cell r="BH302">
            <v>1386847.19</v>
          </cell>
          <cell r="BI302">
            <v>50751.38</v>
          </cell>
          <cell r="BJ302">
            <v>179720.46</v>
          </cell>
          <cell r="BK302">
            <v>7.26</v>
          </cell>
          <cell r="BL302">
            <v>60065.73</v>
          </cell>
          <cell r="BM302">
            <v>18143.23</v>
          </cell>
          <cell r="BN302">
            <v>236025.66</v>
          </cell>
        </row>
        <row r="303">
          <cell r="B303">
            <v>1997</v>
          </cell>
          <cell r="C303">
            <v>3</v>
          </cell>
          <cell r="D303">
            <v>12</v>
          </cell>
          <cell r="E303">
            <v>35501</v>
          </cell>
          <cell r="F303">
            <v>3677532.95</v>
          </cell>
          <cell r="G303">
            <v>24175547.440000001</v>
          </cell>
          <cell r="H303">
            <v>1500670.19</v>
          </cell>
          <cell r="I303">
            <v>5820065.2699999996</v>
          </cell>
          <cell r="J303">
            <v>196882.4</v>
          </cell>
          <cell r="K303">
            <v>-11418719.91</v>
          </cell>
          <cell r="L303">
            <v>5271655.9800000004</v>
          </cell>
          <cell r="M303">
            <v>6574431.1500000004</v>
          </cell>
          <cell r="N303">
            <v>1940256.09</v>
          </cell>
          <cell r="O303">
            <v>2766.49</v>
          </cell>
          <cell r="P303">
            <v>-7.26</v>
          </cell>
          <cell r="Q303">
            <v>442201.46</v>
          </cell>
          <cell r="S303">
            <v>139373.9</v>
          </cell>
          <cell r="T303">
            <v>-7.26</v>
          </cell>
          <cell r="U303">
            <v>87191.73</v>
          </cell>
          <cell r="V303">
            <v>6184.32</v>
          </cell>
          <cell r="W303">
            <v>487639.5</v>
          </cell>
          <cell r="X303">
            <v>0</v>
          </cell>
          <cell r="Y303">
            <v>1612.19</v>
          </cell>
          <cell r="Z303">
            <v>2032.78</v>
          </cell>
          <cell r="AA303">
            <v>89055.06</v>
          </cell>
          <cell r="AB303">
            <v>8148.71</v>
          </cell>
          <cell r="AC303">
            <v>481605.35</v>
          </cell>
          <cell r="AE303">
            <v>-7.26</v>
          </cell>
          <cell r="AG303">
            <v>0</v>
          </cell>
          <cell r="AI303">
            <v>-7.26</v>
          </cell>
          <cell r="AJ303">
            <v>8857.48</v>
          </cell>
          <cell r="AK303">
            <v>107396.83</v>
          </cell>
          <cell r="AL303">
            <v>11509.68</v>
          </cell>
          <cell r="AM303">
            <v>-7.26</v>
          </cell>
          <cell r="AN303">
            <v>76870.83</v>
          </cell>
          <cell r="AO303">
            <v>262577.5</v>
          </cell>
          <cell r="AP303">
            <v>11818618.220000001</v>
          </cell>
          <cell r="AQ303">
            <v>95222.89</v>
          </cell>
          <cell r="AR303">
            <v>31061.1</v>
          </cell>
          <cell r="AS303">
            <v>260270.25</v>
          </cell>
          <cell r="AT303">
            <v>55128780.090000004</v>
          </cell>
          <cell r="AU303">
            <v>120350937.26000001</v>
          </cell>
          <cell r="AV303">
            <v>110413269.72</v>
          </cell>
          <cell r="AW303">
            <v>3750933.51</v>
          </cell>
          <cell r="AX303">
            <v>34593.379999999997</v>
          </cell>
          <cell r="AY303">
            <v>29702.02</v>
          </cell>
          <cell r="AZ303">
            <v>340653.48</v>
          </cell>
          <cell r="BA303">
            <v>466731.65</v>
          </cell>
          <cell r="BB303">
            <v>0</v>
          </cell>
          <cell r="BC303">
            <v>280994.06</v>
          </cell>
          <cell r="BD303">
            <v>10219061.289999999</v>
          </cell>
          <cell r="BE303">
            <v>0</v>
          </cell>
          <cell r="BF303">
            <v>0</v>
          </cell>
          <cell r="BG303">
            <v>0</v>
          </cell>
          <cell r="BH303">
            <v>2307207.06</v>
          </cell>
          <cell r="BI303">
            <v>567880.06999999995</v>
          </cell>
          <cell r="BJ303">
            <v>347455.26</v>
          </cell>
          <cell r="BK303">
            <v>1238.99</v>
          </cell>
          <cell r="BL303">
            <v>140885.06</v>
          </cell>
          <cell r="BM303">
            <v>26754.44</v>
          </cell>
          <cell r="BN303">
            <v>320000</v>
          </cell>
        </row>
        <row r="304">
          <cell r="B304">
            <v>1997</v>
          </cell>
          <cell r="C304">
            <v>3</v>
          </cell>
          <cell r="D304">
            <v>13</v>
          </cell>
          <cell r="E304">
            <v>35502</v>
          </cell>
          <cell r="F304">
            <v>2757071.32</v>
          </cell>
          <cell r="G304">
            <v>23272811.140000001</v>
          </cell>
          <cell r="H304">
            <v>3759224.18</v>
          </cell>
          <cell r="I304">
            <v>5137522.53</v>
          </cell>
          <cell r="J304">
            <v>470577.83</v>
          </cell>
          <cell r="K304">
            <v>-21052367.5</v>
          </cell>
          <cell r="L304">
            <v>7080373.3099999996</v>
          </cell>
          <cell r="M304">
            <v>15813348.02</v>
          </cell>
          <cell r="N304">
            <v>1612813.05</v>
          </cell>
          <cell r="O304">
            <v>274.61</v>
          </cell>
          <cell r="P304">
            <v>34218228.719999999</v>
          </cell>
          <cell r="Q304">
            <v>839270.05</v>
          </cell>
          <cell r="S304">
            <v>276484.46000000002</v>
          </cell>
          <cell r="T304">
            <v>26051.85</v>
          </cell>
          <cell r="U304">
            <v>58014.11</v>
          </cell>
          <cell r="V304">
            <v>44177.8</v>
          </cell>
          <cell r="W304">
            <v>555270.15</v>
          </cell>
          <cell r="X304">
            <v>0</v>
          </cell>
          <cell r="Y304">
            <v>151.86000000000001</v>
          </cell>
          <cell r="Z304">
            <v>286.93</v>
          </cell>
          <cell r="AA304">
            <v>131009.52</v>
          </cell>
          <cell r="AB304">
            <v>4527.59</v>
          </cell>
          <cell r="AC304">
            <v>38264065.740000002</v>
          </cell>
          <cell r="AE304">
            <v>14915082.09</v>
          </cell>
          <cell r="AG304">
            <v>0</v>
          </cell>
          <cell r="AI304">
            <v>554936.59</v>
          </cell>
          <cell r="AJ304">
            <v>33020.9</v>
          </cell>
          <cell r="AK304">
            <v>49512.65</v>
          </cell>
          <cell r="AL304">
            <v>3218.11</v>
          </cell>
          <cell r="AM304">
            <v>5919717.5700000003</v>
          </cell>
          <cell r="AN304">
            <v>25757.69</v>
          </cell>
          <cell r="AO304">
            <v>355825.67</v>
          </cell>
          <cell r="AP304">
            <v>220588.26</v>
          </cell>
          <cell r="AQ304">
            <v>44039.25</v>
          </cell>
          <cell r="AR304">
            <v>27106.68</v>
          </cell>
          <cell r="AS304">
            <v>208264.84</v>
          </cell>
          <cell r="AT304">
            <v>49930124.649999999</v>
          </cell>
          <cell r="AU304">
            <v>99586853.599999994</v>
          </cell>
          <cell r="AV304">
            <v>91069968.200000003</v>
          </cell>
          <cell r="AW304">
            <v>3552631.46</v>
          </cell>
          <cell r="AX304">
            <v>24281.86</v>
          </cell>
          <cell r="AY304">
            <v>13918.9</v>
          </cell>
          <cell r="AZ304">
            <v>130775.32</v>
          </cell>
          <cell r="BA304">
            <v>246889.24</v>
          </cell>
          <cell r="BB304">
            <v>0</v>
          </cell>
          <cell r="BC304">
            <v>766535.98</v>
          </cell>
          <cell r="BD304">
            <v>7615913.0499999998</v>
          </cell>
          <cell r="BE304">
            <v>0</v>
          </cell>
          <cell r="BF304">
            <v>0</v>
          </cell>
          <cell r="BG304">
            <v>0</v>
          </cell>
          <cell r="BH304">
            <v>4570593.9800000004</v>
          </cell>
          <cell r="BI304">
            <v>99116.13</v>
          </cell>
          <cell r="BJ304">
            <v>274897.40999999997</v>
          </cell>
          <cell r="BK304">
            <v>7.26</v>
          </cell>
          <cell r="BL304">
            <v>108325.2</v>
          </cell>
          <cell r="BM304">
            <v>25593.07</v>
          </cell>
          <cell r="BN304">
            <v>421351.88</v>
          </cell>
        </row>
        <row r="305">
          <cell r="B305">
            <v>1997</v>
          </cell>
          <cell r="C305">
            <v>3</v>
          </cell>
          <cell r="D305">
            <v>14</v>
          </cell>
          <cell r="E305">
            <v>35503</v>
          </cell>
          <cell r="F305">
            <v>2870087.69</v>
          </cell>
          <cell r="G305">
            <v>20765768.309999999</v>
          </cell>
          <cell r="H305">
            <v>13195471.02</v>
          </cell>
          <cell r="I305">
            <v>5160527.01</v>
          </cell>
          <cell r="J305">
            <v>257112.11</v>
          </cell>
          <cell r="K305">
            <v>-592590.39</v>
          </cell>
          <cell r="L305">
            <v>10063131.27</v>
          </cell>
          <cell r="M305">
            <v>12124202</v>
          </cell>
          <cell r="N305">
            <v>1734120.84</v>
          </cell>
          <cell r="O305">
            <v>110532.2</v>
          </cell>
          <cell r="P305">
            <v>2650.44</v>
          </cell>
          <cell r="Q305">
            <v>341940.89</v>
          </cell>
          <cell r="S305">
            <v>317682.8</v>
          </cell>
          <cell r="T305">
            <v>4927055.93</v>
          </cell>
          <cell r="U305">
            <v>71337.600000000006</v>
          </cell>
          <cell r="V305">
            <v>726.3</v>
          </cell>
          <cell r="W305">
            <v>504515.18</v>
          </cell>
          <cell r="X305">
            <v>0</v>
          </cell>
          <cell r="Y305">
            <v>104.58</v>
          </cell>
          <cell r="Z305">
            <v>-30.9</v>
          </cell>
          <cell r="AA305">
            <v>74186.69</v>
          </cell>
          <cell r="AB305">
            <v>4516.8599999999997</v>
          </cell>
          <cell r="AC305">
            <v>-7.26</v>
          </cell>
          <cell r="AE305">
            <v>2438600.89</v>
          </cell>
          <cell r="AG305">
            <v>0</v>
          </cell>
          <cell r="AI305">
            <v>97750.74</v>
          </cell>
          <cell r="AJ305">
            <v>15310.14</v>
          </cell>
          <cell r="AK305">
            <v>22735.46</v>
          </cell>
          <cell r="AL305">
            <v>122862.03</v>
          </cell>
          <cell r="AM305">
            <v>-7.26</v>
          </cell>
          <cell r="AN305">
            <v>44360.63</v>
          </cell>
          <cell r="AO305">
            <v>192363.6</v>
          </cell>
          <cell r="AP305">
            <v>103893.55</v>
          </cell>
          <cell r="AQ305">
            <v>33798.74</v>
          </cell>
          <cell r="AR305">
            <v>190134.8</v>
          </cell>
          <cell r="AS305">
            <v>214831.47</v>
          </cell>
          <cell r="AT305">
            <v>33008136.890000001</v>
          </cell>
          <cell r="AU305">
            <v>67699349.560000002</v>
          </cell>
          <cell r="AV305">
            <v>55673929.609999999</v>
          </cell>
          <cell r="AW305">
            <v>2687074.08</v>
          </cell>
          <cell r="AX305">
            <v>28892.83</v>
          </cell>
          <cell r="AY305">
            <v>49723.14</v>
          </cell>
          <cell r="AZ305">
            <v>248297.56</v>
          </cell>
          <cell r="BA305">
            <v>214279.25</v>
          </cell>
          <cell r="BB305">
            <v>0</v>
          </cell>
          <cell r="BC305">
            <v>506755.93</v>
          </cell>
          <cell r="BD305">
            <v>6058748.9699999997</v>
          </cell>
          <cell r="BE305">
            <v>0</v>
          </cell>
          <cell r="BF305">
            <v>0</v>
          </cell>
          <cell r="BG305">
            <v>0</v>
          </cell>
          <cell r="BH305">
            <v>1498240.12</v>
          </cell>
          <cell r="BI305">
            <v>15146.92</v>
          </cell>
          <cell r="BJ305">
            <v>473091.41</v>
          </cell>
          <cell r="BK305">
            <v>-7.26</v>
          </cell>
          <cell r="BL305">
            <v>144254.5</v>
          </cell>
          <cell r="BM305">
            <v>50368.65</v>
          </cell>
          <cell r="BN305">
            <v>309892.03000000003</v>
          </cell>
        </row>
        <row r="306">
          <cell r="B306">
            <v>1997</v>
          </cell>
          <cell r="C306">
            <v>3</v>
          </cell>
          <cell r="D306">
            <v>17</v>
          </cell>
          <cell r="E306">
            <v>35506</v>
          </cell>
          <cell r="F306">
            <v>3968326.16</v>
          </cell>
          <cell r="G306">
            <v>21101541.350000001</v>
          </cell>
          <cell r="H306">
            <v>64614007.039999999</v>
          </cell>
          <cell r="I306">
            <v>5188783.9800000004</v>
          </cell>
          <cell r="J306">
            <v>657686.66</v>
          </cell>
          <cell r="K306">
            <v>-14669489.52</v>
          </cell>
          <cell r="L306">
            <v>20705797.100000001</v>
          </cell>
          <cell r="M306">
            <v>33938947.859999999</v>
          </cell>
          <cell r="N306">
            <v>1424776.61</v>
          </cell>
          <cell r="O306">
            <v>3168.43</v>
          </cell>
          <cell r="P306">
            <v>3439854.7</v>
          </cell>
          <cell r="Q306">
            <v>1618057.33</v>
          </cell>
          <cell r="S306">
            <v>385841.4</v>
          </cell>
          <cell r="T306">
            <v>1357165.8</v>
          </cell>
          <cell r="U306">
            <v>147074.04999999999</v>
          </cell>
          <cell r="V306">
            <v>8524.24</v>
          </cell>
          <cell r="W306">
            <v>-9053395.3499999996</v>
          </cell>
          <cell r="X306">
            <v>0</v>
          </cell>
          <cell r="Y306">
            <v>552.29999999999995</v>
          </cell>
          <cell r="Z306">
            <v>13394.92</v>
          </cell>
          <cell r="AA306">
            <v>1296189.76</v>
          </cell>
          <cell r="AB306">
            <v>1239299.6299999999</v>
          </cell>
          <cell r="AC306">
            <v>350874.8</v>
          </cell>
          <cell r="AE306">
            <v>6724.42</v>
          </cell>
          <cell r="AG306">
            <v>0</v>
          </cell>
          <cell r="AI306">
            <v>156861.51</v>
          </cell>
          <cell r="AJ306">
            <v>154881.32</v>
          </cell>
          <cell r="AK306">
            <v>33181.050000000003</v>
          </cell>
          <cell r="AL306">
            <v>31597.94</v>
          </cell>
          <cell r="AM306">
            <v>-7.26</v>
          </cell>
          <cell r="AN306">
            <v>13946.95</v>
          </cell>
          <cell r="AO306">
            <v>109110.28</v>
          </cell>
          <cell r="AP306">
            <v>30309.87</v>
          </cell>
          <cell r="AQ306">
            <v>39926.32</v>
          </cell>
          <cell r="AR306">
            <v>48984.54</v>
          </cell>
          <cell r="AS306">
            <v>285527.33</v>
          </cell>
          <cell r="AT306">
            <v>2936461.44</v>
          </cell>
          <cell r="AU306">
            <v>7147086.4900000002</v>
          </cell>
          <cell r="AV306">
            <v>7052903.8700000001</v>
          </cell>
          <cell r="AW306">
            <v>90235.76</v>
          </cell>
          <cell r="AX306">
            <v>84766.12</v>
          </cell>
          <cell r="AY306">
            <v>13586.43</v>
          </cell>
          <cell r="AZ306">
            <v>251998.2</v>
          </cell>
          <cell r="BA306">
            <v>222931.94</v>
          </cell>
          <cell r="BB306">
            <v>0</v>
          </cell>
          <cell r="BC306">
            <v>261704.01</v>
          </cell>
          <cell r="BD306">
            <v>1058381.4099999999</v>
          </cell>
          <cell r="BE306">
            <v>0</v>
          </cell>
          <cell r="BF306">
            <v>0</v>
          </cell>
          <cell r="BG306">
            <v>0</v>
          </cell>
          <cell r="BH306">
            <v>3360719.95</v>
          </cell>
          <cell r="BI306">
            <v>84940.47</v>
          </cell>
          <cell r="BJ306">
            <v>1011544.62</v>
          </cell>
          <cell r="BK306">
            <v>7.26</v>
          </cell>
          <cell r="BL306">
            <v>186080.25</v>
          </cell>
          <cell r="BM306">
            <v>58173.13</v>
          </cell>
          <cell r="BN306">
            <v>420000</v>
          </cell>
        </row>
        <row r="307">
          <cell r="B307">
            <v>1997</v>
          </cell>
          <cell r="C307">
            <v>3</v>
          </cell>
          <cell r="D307">
            <v>18</v>
          </cell>
          <cell r="E307">
            <v>35507</v>
          </cell>
          <cell r="F307">
            <v>6204330.9400000004</v>
          </cell>
          <cell r="G307">
            <v>26450027.329999998</v>
          </cell>
          <cell r="H307">
            <v>55690041.259999998</v>
          </cell>
          <cell r="I307">
            <v>5309552.96</v>
          </cell>
          <cell r="J307">
            <v>237338.27</v>
          </cell>
          <cell r="K307">
            <v>-8611381.1699999999</v>
          </cell>
          <cell r="L307">
            <v>36006724.159999996</v>
          </cell>
          <cell r="M307">
            <v>27340839.129999999</v>
          </cell>
          <cell r="N307">
            <v>1725124.21</v>
          </cell>
          <cell r="O307">
            <v>218657.29</v>
          </cell>
          <cell r="P307">
            <v>-7.26</v>
          </cell>
          <cell r="Q307">
            <v>474597.95</v>
          </cell>
          <cell r="S307">
            <v>239237.53</v>
          </cell>
          <cell r="T307">
            <v>205029.44</v>
          </cell>
          <cell r="U307">
            <v>324895.40999999997</v>
          </cell>
          <cell r="V307">
            <v>9470.0300000000007</v>
          </cell>
          <cell r="W307">
            <v>1107027.33</v>
          </cell>
          <cell r="X307">
            <v>0</v>
          </cell>
          <cell r="Y307">
            <v>2120.23</v>
          </cell>
          <cell r="Z307">
            <v>2038.95</v>
          </cell>
          <cell r="AA307">
            <v>83025.09</v>
          </cell>
          <cell r="AB307">
            <v>4374.47</v>
          </cell>
          <cell r="AC307">
            <v>-7.26</v>
          </cell>
          <cell r="AE307">
            <v>16428.810000000001</v>
          </cell>
          <cell r="AG307">
            <v>0</v>
          </cell>
          <cell r="AI307">
            <v>1446349.42</v>
          </cell>
          <cell r="AJ307">
            <v>6468.2</v>
          </cell>
          <cell r="AK307">
            <v>36685.839999999997</v>
          </cell>
          <cell r="AL307">
            <v>35092.339999999997</v>
          </cell>
          <cell r="AM307">
            <v>-7.26</v>
          </cell>
          <cell r="AN307">
            <v>14249.43</v>
          </cell>
          <cell r="AO307">
            <v>70359.179999999993</v>
          </cell>
          <cell r="AP307">
            <v>46059.839999999997</v>
          </cell>
          <cell r="AQ307">
            <v>37826.32</v>
          </cell>
          <cell r="AR307">
            <v>42175.4</v>
          </cell>
          <cell r="AS307">
            <v>451509.1</v>
          </cell>
          <cell r="AT307">
            <v>1853243.14</v>
          </cell>
          <cell r="AU307">
            <v>5973760.75</v>
          </cell>
          <cell r="AV307">
            <v>4845881.43</v>
          </cell>
          <cell r="AW307">
            <v>133469.89000000001</v>
          </cell>
          <cell r="AX307">
            <v>191850.72</v>
          </cell>
          <cell r="AY307">
            <v>40179.72</v>
          </cell>
          <cell r="AZ307">
            <v>436030.65</v>
          </cell>
          <cell r="BA307">
            <v>265698.77</v>
          </cell>
          <cell r="BB307">
            <v>0</v>
          </cell>
          <cell r="BC307">
            <v>234539.22</v>
          </cell>
          <cell r="BD307">
            <v>678475.19</v>
          </cell>
          <cell r="BE307">
            <v>0</v>
          </cell>
          <cell r="BF307">
            <v>0</v>
          </cell>
          <cell r="BG307">
            <v>0</v>
          </cell>
          <cell r="BH307">
            <v>1609528.21</v>
          </cell>
          <cell r="BI307">
            <v>19744.78</v>
          </cell>
          <cell r="BJ307">
            <v>3696592.67</v>
          </cell>
          <cell r="BK307">
            <v>7.26</v>
          </cell>
          <cell r="BL307">
            <v>456809.65</v>
          </cell>
          <cell r="BM307">
            <v>45362.2</v>
          </cell>
          <cell r="BN307">
            <v>604855.48</v>
          </cell>
        </row>
        <row r="308">
          <cell r="B308">
            <v>1997</v>
          </cell>
          <cell r="C308">
            <v>3</v>
          </cell>
          <cell r="D308">
            <v>19</v>
          </cell>
          <cell r="E308">
            <v>35508</v>
          </cell>
          <cell r="F308">
            <v>8979888.3800000008</v>
          </cell>
          <cell r="G308">
            <v>23501702.32</v>
          </cell>
          <cell r="H308">
            <v>75512158.920000002</v>
          </cell>
          <cell r="I308">
            <v>6067521.3099999996</v>
          </cell>
          <cell r="J308">
            <v>287022.75</v>
          </cell>
          <cell r="K308">
            <v>-12280815.6</v>
          </cell>
          <cell r="L308">
            <v>45004062.079999998</v>
          </cell>
          <cell r="M308">
            <v>24455188.829999998</v>
          </cell>
          <cell r="N308">
            <v>1786691.5</v>
          </cell>
          <cell r="O308">
            <v>5241.83</v>
          </cell>
          <cell r="P308">
            <v>-7.26</v>
          </cell>
          <cell r="Q308">
            <v>1888478.14</v>
          </cell>
          <cell r="S308">
            <v>175785.61</v>
          </cell>
          <cell r="T308">
            <v>2297425.2000000002</v>
          </cell>
          <cell r="U308">
            <v>310434.69</v>
          </cell>
          <cell r="V308">
            <v>32339.64</v>
          </cell>
          <cell r="W308">
            <v>1859663.25</v>
          </cell>
          <cell r="X308">
            <v>0</v>
          </cell>
          <cell r="Y308">
            <v>2355.1</v>
          </cell>
          <cell r="Z308">
            <v>1923.77</v>
          </cell>
          <cell r="AA308">
            <v>124430.56</v>
          </cell>
          <cell r="AB308">
            <v>3645.92</v>
          </cell>
          <cell r="AC308">
            <v>481603.41</v>
          </cell>
          <cell r="AE308">
            <v>-7.26</v>
          </cell>
          <cell r="AG308">
            <v>0</v>
          </cell>
          <cell r="AI308">
            <v>4496748.21</v>
          </cell>
          <cell r="AJ308">
            <v>21137.15</v>
          </cell>
          <cell r="AK308">
            <v>113543.23</v>
          </cell>
          <cell r="AL308">
            <v>105108.12</v>
          </cell>
          <cell r="AM308">
            <v>-7.26</v>
          </cell>
          <cell r="AN308">
            <v>20603.73</v>
          </cell>
          <cell r="AO308">
            <v>261678.69</v>
          </cell>
          <cell r="AP308">
            <v>4965786.93</v>
          </cell>
          <cell r="AQ308">
            <v>116588.01</v>
          </cell>
          <cell r="AR308">
            <v>126269.47</v>
          </cell>
          <cell r="AS308">
            <v>892784.04</v>
          </cell>
          <cell r="AT308">
            <v>2149823.42</v>
          </cell>
          <cell r="AU308">
            <v>6574333.96</v>
          </cell>
          <cell r="AV308">
            <v>5169284.09</v>
          </cell>
          <cell r="AW308">
            <v>68954.19</v>
          </cell>
          <cell r="AX308">
            <v>295720.90000000002</v>
          </cell>
          <cell r="AY308">
            <v>65302.98</v>
          </cell>
          <cell r="AZ308">
            <v>630322.5</v>
          </cell>
          <cell r="BA308">
            <v>423192.66</v>
          </cell>
          <cell r="BB308">
            <v>0</v>
          </cell>
          <cell r="BC308">
            <v>355825.26</v>
          </cell>
          <cell r="BD308">
            <v>724421.91</v>
          </cell>
          <cell r="BE308">
            <v>0</v>
          </cell>
          <cell r="BF308">
            <v>0</v>
          </cell>
          <cell r="BG308">
            <v>0</v>
          </cell>
          <cell r="BH308">
            <v>3514591.24</v>
          </cell>
          <cell r="BI308">
            <v>494937.55</v>
          </cell>
          <cell r="BJ308">
            <v>5442555.29</v>
          </cell>
          <cell r="BK308">
            <v>-7.26</v>
          </cell>
          <cell r="BL308">
            <v>1038975.24</v>
          </cell>
          <cell r="BM308">
            <v>92895.41</v>
          </cell>
          <cell r="BN308">
            <v>727792.6</v>
          </cell>
        </row>
        <row r="309">
          <cell r="B309">
            <v>1997</v>
          </cell>
          <cell r="C309">
            <v>3</v>
          </cell>
          <cell r="D309">
            <v>20</v>
          </cell>
          <cell r="E309">
            <v>35509</v>
          </cell>
          <cell r="F309">
            <v>14650733.720000001</v>
          </cell>
          <cell r="G309">
            <v>20665307.640000001</v>
          </cell>
          <cell r="H309">
            <v>3035041.3</v>
          </cell>
          <cell r="I309">
            <v>4702677.8600000003</v>
          </cell>
          <cell r="J309">
            <v>445995.72</v>
          </cell>
          <cell r="K309">
            <v>-6682294.21</v>
          </cell>
          <cell r="L309">
            <v>105311569.75</v>
          </cell>
          <cell r="M309">
            <v>2596438.5499999998</v>
          </cell>
          <cell r="N309">
            <v>1477596.02</v>
          </cell>
          <cell r="O309">
            <v>2375.75</v>
          </cell>
          <cell r="P309">
            <v>-7.26</v>
          </cell>
          <cell r="Q309">
            <v>6414846.9800000004</v>
          </cell>
          <cell r="S309">
            <v>135880.01</v>
          </cell>
          <cell r="T309">
            <v>38413.230000000003</v>
          </cell>
          <cell r="U309">
            <v>204977.48</v>
          </cell>
          <cell r="V309">
            <v>76363.62</v>
          </cell>
          <cell r="W309">
            <v>2832427.64</v>
          </cell>
          <cell r="X309">
            <v>0</v>
          </cell>
          <cell r="Y309">
            <v>93.18</v>
          </cell>
          <cell r="Z309">
            <v>1422.36</v>
          </cell>
          <cell r="AA309">
            <v>131880.57999999999</v>
          </cell>
          <cell r="AB309">
            <v>1497.93</v>
          </cell>
          <cell r="AC309">
            <v>838.15</v>
          </cell>
          <cell r="AE309">
            <v>254372.1</v>
          </cell>
          <cell r="AG309">
            <v>0</v>
          </cell>
          <cell r="AI309">
            <v>11825547.550000001</v>
          </cell>
          <cell r="AJ309">
            <v>85700.35</v>
          </cell>
          <cell r="AK309">
            <v>422433.97</v>
          </cell>
          <cell r="AL309">
            <v>78090.59</v>
          </cell>
          <cell r="AM309">
            <v>-7.26</v>
          </cell>
          <cell r="AN309">
            <v>14941.15</v>
          </cell>
          <cell r="AO309">
            <v>270781.26</v>
          </cell>
          <cell r="AP309">
            <v>158764.78</v>
          </cell>
          <cell r="AQ309">
            <v>196792.47</v>
          </cell>
          <cell r="AR309">
            <v>50970.239999999998</v>
          </cell>
          <cell r="AS309">
            <v>495779.44</v>
          </cell>
          <cell r="AT309">
            <v>1387497.69</v>
          </cell>
          <cell r="AU309">
            <v>5617961.6600000001</v>
          </cell>
          <cell r="AV309">
            <v>3834555.78</v>
          </cell>
          <cell r="AW309">
            <v>66261.8</v>
          </cell>
          <cell r="AX309">
            <v>700959.84</v>
          </cell>
          <cell r="AY309">
            <v>122808.92</v>
          </cell>
          <cell r="AZ309">
            <v>624327.63</v>
          </cell>
          <cell r="BA309">
            <v>377019.59</v>
          </cell>
          <cell r="BB309">
            <v>0</v>
          </cell>
          <cell r="BC309">
            <v>462329.77</v>
          </cell>
          <cell r="BD309">
            <v>556748.04</v>
          </cell>
          <cell r="BE309">
            <v>0</v>
          </cell>
          <cell r="BF309">
            <v>0</v>
          </cell>
          <cell r="BG309">
            <v>0</v>
          </cell>
          <cell r="BH309">
            <v>2814107.71</v>
          </cell>
          <cell r="BI309">
            <v>10605</v>
          </cell>
          <cell r="BJ309">
            <v>10647025.119999999</v>
          </cell>
          <cell r="BK309">
            <v>-6.47</v>
          </cell>
          <cell r="BL309">
            <v>1791817.81</v>
          </cell>
          <cell r="BM309">
            <v>94037.01</v>
          </cell>
          <cell r="BN309">
            <v>946572.82</v>
          </cell>
        </row>
        <row r="310">
          <cell r="B310">
            <v>1997</v>
          </cell>
          <cell r="C310">
            <v>3</v>
          </cell>
          <cell r="D310">
            <v>21</v>
          </cell>
          <cell r="E310">
            <v>35510</v>
          </cell>
          <cell r="F310">
            <v>38024191.189999998</v>
          </cell>
          <cell r="G310">
            <v>21078498.719999999</v>
          </cell>
          <cell r="H310">
            <v>2569506.34</v>
          </cell>
          <cell r="I310">
            <v>4632267.9800000004</v>
          </cell>
          <cell r="J310">
            <v>440841.51</v>
          </cell>
          <cell r="K310">
            <v>-11224619.24</v>
          </cell>
          <cell r="L310">
            <v>4421595</v>
          </cell>
          <cell r="M310">
            <v>1883507.75</v>
          </cell>
          <cell r="N310">
            <v>1611670.17</v>
          </cell>
          <cell r="O310">
            <v>5322.46</v>
          </cell>
          <cell r="P310">
            <v>-7.26</v>
          </cell>
          <cell r="Q310">
            <v>355679.81</v>
          </cell>
          <cell r="S310">
            <v>150835.69</v>
          </cell>
          <cell r="T310">
            <v>2342980.91</v>
          </cell>
          <cell r="U310">
            <v>36391.339999999997</v>
          </cell>
          <cell r="V310">
            <v>83693.45</v>
          </cell>
          <cell r="W310">
            <v>5501840.5</v>
          </cell>
          <cell r="X310">
            <v>0</v>
          </cell>
          <cell r="Y310">
            <v>199.9</v>
          </cell>
          <cell r="Z310">
            <v>4673.51</v>
          </cell>
          <cell r="AA310">
            <v>130786.94</v>
          </cell>
          <cell r="AB310">
            <v>1950.63</v>
          </cell>
          <cell r="AC310">
            <v>66506902.920000002</v>
          </cell>
          <cell r="AE310">
            <v>26215934.059999999</v>
          </cell>
          <cell r="AG310">
            <v>0</v>
          </cell>
          <cell r="AI310">
            <v>230991.65</v>
          </cell>
          <cell r="AJ310">
            <v>47910.47</v>
          </cell>
          <cell r="AK310">
            <v>1713406.42</v>
          </cell>
          <cell r="AL310">
            <v>18150.88</v>
          </cell>
          <cell r="AM310">
            <v>-7.26</v>
          </cell>
          <cell r="AN310">
            <v>50918.83</v>
          </cell>
          <cell r="AO310">
            <v>435963.6</v>
          </cell>
          <cell r="AP310">
            <v>47424.86</v>
          </cell>
          <cell r="AQ310">
            <v>29363.21</v>
          </cell>
          <cell r="AR310">
            <v>21869.4</v>
          </cell>
          <cell r="AS310">
            <v>244709.85</v>
          </cell>
          <cell r="AT310">
            <v>1681471.42</v>
          </cell>
          <cell r="AU310">
            <v>5052261.16</v>
          </cell>
          <cell r="AV310">
            <v>4616669.43</v>
          </cell>
          <cell r="AW310">
            <v>52679.41</v>
          </cell>
          <cell r="AX310">
            <v>119939.3</v>
          </cell>
          <cell r="AY310">
            <v>43431.35</v>
          </cell>
          <cell r="AZ310">
            <v>1069644.52</v>
          </cell>
          <cell r="BA310">
            <v>462323.41</v>
          </cell>
          <cell r="BB310">
            <v>0</v>
          </cell>
          <cell r="BC310">
            <v>1145872.9099999999</v>
          </cell>
          <cell r="BD310">
            <v>477589.18</v>
          </cell>
          <cell r="BE310">
            <v>0</v>
          </cell>
          <cell r="BF310">
            <v>0</v>
          </cell>
          <cell r="BG310">
            <v>0</v>
          </cell>
          <cell r="BH310">
            <v>6097311.6699999999</v>
          </cell>
          <cell r="BI310">
            <v>2976.51</v>
          </cell>
          <cell r="BJ310">
            <v>1470619.64</v>
          </cell>
          <cell r="BK310">
            <v>7.26</v>
          </cell>
          <cell r="BL310">
            <v>3982566.66</v>
          </cell>
          <cell r="BM310">
            <v>84007.14</v>
          </cell>
          <cell r="BN310">
            <v>1435266.7</v>
          </cell>
        </row>
        <row r="311">
          <cell r="B311">
            <v>1997</v>
          </cell>
          <cell r="C311">
            <v>3</v>
          </cell>
          <cell r="D311">
            <v>24</v>
          </cell>
          <cell r="E311">
            <v>35513</v>
          </cell>
          <cell r="F311">
            <v>86005717.980000004</v>
          </cell>
          <cell r="G311">
            <v>23026286.620000001</v>
          </cell>
          <cell r="H311">
            <v>1786850.58</v>
          </cell>
          <cell r="I311">
            <v>6540428.0099999998</v>
          </cell>
          <cell r="J311">
            <v>861318.08</v>
          </cell>
          <cell r="K311">
            <v>-6620548.0899999999</v>
          </cell>
          <cell r="L311">
            <v>6401748.75</v>
          </cell>
          <cell r="M311">
            <v>13661763.84</v>
          </cell>
          <cell r="N311">
            <v>2102856.2400000002</v>
          </cell>
          <cell r="O311">
            <v>11420.8</v>
          </cell>
          <cell r="P311">
            <v>19999992.739999998</v>
          </cell>
          <cell r="Q311">
            <v>732600.01</v>
          </cell>
          <cell r="S311">
            <v>312367.19</v>
          </cell>
          <cell r="T311">
            <v>70400.210000000006</v>
          </cell>
          <cell r="U311">
            <v>83917.06</v>
          </cell>
          <cell r="V311">
            <v>11062.85</v>
          </cell>
          <cell r="W311">
            <v>-22720972.800000001</v>
          </cell>
          <cell r="X311">
            <v>0</v>
          </cell>
          <cell r="Y311">
            <v>3627.01</v>
          </cell>
          <cell r="Z311">
            <v>12115.75</v>
          </cell>
          <cell r="AA311">
            <v>1241312.8400000001</v>
          </cell>
          <cell r="AB311">
            <v>1717664.89</v>
          </cell>
          <cell r="AC311">
            <v>5429747.3899999997</v>
          </cell>
          <cell r="AE311">
            <v>-7.26</v>
          </cell>
          <cell r="AG311">
            <v>0</v>
          </cell>
          <cell r="AI311">
            <v>183111.74</v>
          </cell>
          <cell r="AJ311">
            <v>264007.90999999997</v>
          </cell>
          <cell r="AK311">
            <v>1832729.02</v>
          </cell>
          <cell r="AL311">
            <v>28993.54</v>
          </cell>
          <cell r="AM311">
            <v>-7.26</v>
          </cell>
          <cell r="AN311">
            <v>70944.69</v>
          </cell>
          <cell r="AO311">
            <v>849669.87</v>
          </cell>
          <cell r="AP311">
            <v>73548.649999999994</v>
          </cell>
          <cell r="AQ311">
            <v>32120.51</v>
          </cell>
          <cell r="AR311">
            <v>58127.7</v>
          </cell>
          <cell r="AS311">
            <v>200952.02</v>
          </cell>
          <cell r="AT311">
            <v>-18847725.690000001</v>
          </cell>
          <cell r="AU311">
            <v>4311452.5199999996</v>
          </cell>
          <cell r="AV311">
            <v>3104390.67</v>
          </cell>
          <cell r="AW311">
            <v>33249.4</v>
          </cell>
          <cell r="AX311">
            <v>79858.17</v>
          </cell>
          <cell r="AY311">
            <v>44175.77</v>
          </cell>
          <cell r="AZ311">
            <v>1609988.77</v>
          </cell>
          <cell r="BA311">
            <v>798866.35</v>
          </cell>
          <cell r="BB311">
            <v>0</v>
          </cell>
          <cell r="BC311">
            <v>3586087.59</v>
          </cell>
          <cell r="BD311">
            <v>454954.15</v>
          </cell>
          <cell r="BE311">
            <v>0</v>
          </cell>
          <cell r="BF311">
            <v>0</v>
          </cell>
          <cell r="BG311">
            <v>0</v>
          </cell>
          <cell r="BH311">
            <v>4032144.3</v>
          </cell>
          <cell r="BI311">
            <v>4140.13</v>
          </cell>
          <cell r="BJ311">
            <v>604577.78</v>
          </cell>
          <cell r="BK311">
            <v>7.26</v>
          </cell>
          <cell r="BL311">
            <v>378148.02</v>
          </cell>
          <cell r="BM311">
            <v>178760.37</v>
          </cell>
          <cell r="BN311">
            <v>2844952.32</v>
          </cell>
        </row>
        <row r="312">
          <cell r="B312">
            <v>1997</v>
          </cell>
          <cell r="C312">
            <v>3</v>
          </cell>
          <cell r="D312">
            <v>25</v>
          </cell>
          <cell r="E312">
            <v>35514</v>
          </cell>
          <cell r="F312">
            <v>134432246.77000001</v>
          </cell>
          <cell r="G312">
            <v>30014826.469999999</v>
          </cell>
          <cell r="H312">
            <v>9735371.8300000001</v>
          </cell>
          <cell r="I312">
            <v>7006196.21</v>
          </cell>
          <cell r="J312">
            <v>401863.53</v>
          </cell>
          <cell r="K312">
            <v>-1439464.1</v>
          </cell>
          <cell r="L312">
            <v>4943049.1399999997</v>
          </cell>
          <cell r="M312">
            <v>5270964.08</v>
          </cell>
          <cell r="N312">
            <v>2274090.5499999998</v>
          </cell>
          <cell r="O312">
            <v>57550.2</v>
          </cell>
          <cell r="P312">
            <v>27802715.289999999</v>
          </cell>
          <cell r="Q312">
            <v>1254309.5900000001</v>
          </cell>
          <cell r="S312">
            <v>418339.58</v>
          </cell>
          <cell r="T312">
            <v>10911.02</v>
          </cell>
          <cell r="U312">
            <v>24032.6</v>
          </cell>
          <cell r="V312">
            <v>104421.4</v>
          </cell>
          <cell r="W312">
            <v>5003788.8600000003</v>
          </cell>
          <cell r="X312">
            <v>0</v>
          </cell>
          <cell r="Y312">
            <v>-7.26</v>
          </cell>
          <cell r="Z312">
            <v>1978.97</v>
          </cell>
          <cell r="AA312">
            <v>162161.32</v>
          </cell>
          <cell r="AB312">
            <v>121759.56</v>
          </cell>
          <cell r="AC312">
            <v>6247533.2400000002</v>
          </cell>
          <cell r="AE312">
            <v>972241.16</v>
          </cell>
          <cell r="AG312">
            <v>0</v>
          </cell>
          <cell r="AI312">
            <v>202920.89</v>
          </cell>
          <cell r="AJ312">
            <v>139306.44</v>
          </cell>
          <cell r="AK312">
            <v>3798164.02</v>
          </cell>
          <cell r="AL312">
            <v>19521.43</v>
          </cell>
          <cell r="AM312">
            <v>3900740.3</v>
          </cell>
          <cell r="AN312">
            <v>-14157.7</v>
          </cell>
          <cell r="AO312">
            <v>77586.100000000006</v>
          </cell>
          <cell r="AP312">
            <v>14427859.17</v>
          </cell>
          <cell r="AQ312">
            <v>74535.289999999994</v>
          </cell>
          <cell r="AR312">
            <v>143233.16</v>
          </cell>
          <cell r="AS312">
            <v>230217.53</v>
          </cell>
          <cell r="AT312">
            <v>1364501.92</v>
          </cell>
          <cell r="AU312">
            <v>4474897.96</v>
          </cell>
          <cell r="AV312">
            <v>3539921.07</v>
          </cell>
          <cell r="AW312">
            <v>32166.7</v>
          </cell>
          <cell r="AX312">
            <v>60639.92</v>
          </cell>
          <cell r="AY312">
            <v>129441.63</v>
          </cell>
          <cell r="AZ312">
            <v>3095148.46</v>
          </cell>
          <cell r="BA312">
            <v>1124860.54</v>
          </cell>
          <cell r="BB312">
            <v>1451.92</v>
          </cell>
          <cell r="BC312">
            <v>422704.43</v>
          </cell>
          <cell r="BD312">
            <v>415143.95</v>
          </cell>
          <cell r="BE312">
            <v>0</v>
          </cell>
          <cell r="BF312">
            <v>0</v>
          </cell>
          <cell r="BG312">
            <v>0</v>
          </cell>
          <cell r="BH312">
            <v>2399452.06</v>
          </cell>
          <cell r="BI312">
            <v>4043</v>
          </cell>
          <cell r="BJ312">
            <v>297993.51</v>
          </cell>
          <cell r="BK312">
            <v>1238.3499999999999</v>
          </cell>
          <cell r="BL312">
            <v>187003.13</v>
          </cell>
          <cell r="BM312">
            <v>352565.32</v>
          </cell>
          <cell r="BN312">
            <v>4464220.41</v>
          </cell>
        </row>
        <row r="313">
          <cell r="B313">
            <v>1997</v>
          </cell>
          <cell r="C313">
            <v>3</v>
          </cell>
          <cell r="D313">
            <v>26</v>
          </cell>
          <cell r="E313">
            <v>35515</v>
          </cell>
          <cell r="F313">
            <v>191637020.53999999</v>
          </cell>
          <cell r="G313">
            <v>22937821.899999999</v>
          </cell>
          <cell r="H313">
            <v>34452939.740000002</v>
          </cell>
          <cell r="I313">
            <v>6316267.2300000004</v>
          </cell>
          <cell r="J313">
            <v>201612.24</v>
          </cell>
          <cell r="K313">
            <v>-154</v>
          </cell>
          <cell r="L313">
            <v>6800251.4000000004</v>
          </cell>
          <cell r="M313">
            <v>17443216.940000001</v>
          </cell>
          <cell r="N313">
            <v>2049752.13</v>
          </cell>
          <cell r="O313">
            <v>290.99</v>
          </cell>
          <cell r="P313">
            <v>-31.46</v>
          </cell>
          <cell r="Q313">
            <v>206221.45</v>
          </cell>
          <cell r="S313">
            <v>355546.32</v>
          </cell>
          <cell r="T313">
            <v>485962.94</v>
          </cell>
          <cell r="U313">
            <v>107433.62</v>
          </cell>
          <cell r="V313">
            <v>3462.31</v>
          </cell>
          <cell r="W313">
            <v>20506997.390000001</v>
          </cell>
          <cell r="X313">
            <v>0</v>
          </cell>
          <cell r="Y313">
            <v>-31.46</v>
          </cell>
          <cell r="Z313">
            <v>15882.26</v>
          </cell>
          <cell r="AA313">
            <v>168045.48</v>
          </cell>
          <cell r="AB313">
            <v>-50681.13</v>
          </cell>
          <cell r="AC313">
            <v>3624420</v>
          </cell>
          <cell r="AE313">
            <v>-31.46</v>
          </cell>
          <cell r="AG313">
            <v>0</v>
          </cell>
          <cell r="AI313">
            <v>2695.97</v>
          </cell>
          <cell r="AJ313">
            <v>25295.77</v>
          </cell>
          <cell r="AK313">
            <v>158017.99</v>
          </cell>
          <cell r="AL313">
            <v>11097.94</v>
          </cell>
          <cell r="AM313">
            <v>-31.46</v>
          </cell>
          <cell r="AN313">
            <v>312060.78999999998</v>
          </cell>
          <cell r="AO313">
            <v>394446.83</v>
          </cell>
          <cell r="AP313">
            <v>5104695.99</v>
          </cell>
          <cell r="AQ313">
            <v>577438.28</v>
          </cell>
          <cell r="AR313">
            <v>73364.53</v>
          </cell>
          <cell r="AS313">
            <v>145892.12</v>
          </cell>
          <cell r="AT313">
            <v>1463299.18</v>
          </cell>
          <cell r="AU313">
            <v>-13468148.859999999</v>
          </cell>
          <cell r="AV313">
            <v>4242883.21</v>
          </cell>
          <cell r="AW313">
            <v>29712.93</v>
          </cell>
          <cell r="AX313">
            <v>105973.98</v>
          </cell>
          <cell r="AY313">
            <v>138097.22</v>
          </cell>
          <cell r="AZ313">
            <v>4676624.46</v>
          </cell>
          <cell r="BA313">
            <v>2379025.2999999998</v>
          </cell>
          <cell r="BB313">
            <v>0</v>
          </cell>
          <cell r="BC313">
            <v>351664.38</v>
          </cell>
          <cell r="BD313">
            <v>426697.38</v>
          </cell>
          <cell r="BE313">
            <v>0</v>
          </cell>
          <cell r="BF313">
            <v>0</v>
          </cell>
          <cell r="BG313">
            <v>0</v>
          </cell>
          <cell r="BH313">
            <v>3894050.23</v>
          </cell>
          <cell r="BI313">
            <v>212004.99</v>
          </cell>
          <cell r="BJ313">
            <v>-29295756.82</v>
          </cell>
          <cell r="BK313">
            <v>-14000016.640000001</v>
          </cell>
          <cell r="BL313">
            <v>178271.05</v>
          </cell>
          <cell r="BM313">
            <v>717131.98</v>
          </cell>
          <cell r="BN313">
            <v>7000000</v>
          </cell>
        </row>
        <row r="314">
          <cell r="B314">
            <v>1997</v>
          </cell>
          <cell r="C314">
            <v>3</v>
          </cell>
          <cell r="D314">
            <v>31</v>
          </cell>
          <cell r="E314">
            <v>35520</v>
          </cell>
          <cell r="F314">
            <v>201303329.71000001</v>
          </cell>
          <cell r="G314">
            <v>27654971.699999999</v>
          </cell>
          <cell r="H314">
            <v>137401361.53999999</v>
          </cell>
          <cell r="I314">
            <v>8188046.3600000003</v>
          </cell>
          <cell r="J314">
            <v>1675586.46</v>
          </cell>
          <cell r="K314">
            <v>-1758</v>
          </cell>
          <cell r="L314">
            <v>5205599.42</v>
          </cell>
          <cell r="M314">
            <v>44497737.899999999</v>
          </cell>
          <cell r="N314">
            <v>2311647.15</v>
          </cell>
          <cell r="O314">
            <v>16183.75</v>
          </cell>
          <cell r="P314">
            <v>40650991.640000001</v>
          </cell>
          <cell r="Q314">
            <v>206800.38</v>
          </cell>
          <cell r="S314">
            <v>487109.99</v>
          </cell>
          <cell r="T314">
            <v>2335369.5299999998</v>
          </cell>
          <cell r="U314">
            <v>190825.31</v>
          </cell>
          <cell r="V314">
            <v>401887.72</v>
          </cell>
          <cell r="W314">
            <v>836210.3</v>
          </cell>
          <cell r="X314">
            <v>0</v>
          </cell>
          <cell r="Y314">
            <v>-7.26</v>
          </cell>
          <cell r="Z314">
            <v>3009.71</v>
          </cell>
          <cell r="AA314">
            <v>213713.84</v>
          </cell>
          <cell r="AB314">
            <v>201329.9</v>
          </cell>
          <cell r="AC314">
            <v>62963384.960000001</v>
          </cell>
          <cell r="AE314">
            <v>27559206.460000001</v>
          </cell>
          <cell r="AG314">
            <v>0</v>
          </cell>
          <cell r="AI314">
            <v>81416.31</v>
          </cell>
          <cell r="AJ314">
            <v>48482.879999999997</v>
          </cell>
          <cell r="AK314">
            <v>65508.65</v>
          </cell>
          <cell r="AL314">
            <v>3675.47</v>
          </cell>
          <cell r="AM314">
            <v>5931591.5999999996</v>
          </cell>
          <cell r="AN314">
            <v>4205.97</v>
          </cell>
          <cell r="AO314">
            <v>336671.07</v>
          </cell>
          <cell r="AP314">
            <v>8602388.7799999993</v>
          </cell>
          <cell r="AQ314">
            <v>163904.01</v>
          </cell>
          <cell r="AR314">
            <v>393230.18</v>
          </cell>
          <cell r="AS314">
            <v>136156.43</v>
          </cell>
          <cell r="AT314">
            <v>2397414.64</v>
          </cell>
          <cell r="AU314">
            <v>13531019.51</v>
          </cell>
          <cell r="AV314">
            <v>16412566.99</v>
          </cell>
          <cell r="AW314">
            <v>33108.97</v>
          </cell>
          <cell r="AX314">
            <v>26801.4</v>
          </cell>
          <cell r="AY314">
            <v>385965</v>
          </cell>
          <cell r="AZ314">
            <v>8050588.0700000003</v>
          </cell>
          <cell r="BA314">
            <v>445284.53</v>
          </cell>
          <cell r="BB314">
            <v>0</v>
          </cell>
          <cell r="BC314">
            <v>209815.33</v>
          </cell>
          <cell r="BD314">
            <v>447399.65</v>
          </cell>
          <cell r="BE314">
            <v>0</v>
          </cell>
          <cell r="BF314">
            <v>0</v>
          </cell>
          <cell r="BG314">
            <v>0</v>
          </cell>
          <cell r="BH314">
            <v>1857821.58</v>
          </cell>
          <cell r="BI314">
            <v>0</v>
          </cell>
          <cell r="BJ314">
            <v>273266.73</v>
          </cell>
          <cell r="BK314">
            <v>-4.1399999999999997</v>
          </cell>
          <cell r="BL314">
            <v>143627.14000000001</v>
          </cell>
          <cell r="BM314">
            <v>8978409.8900000006</v>
          </cell>
          <cell r="BN314">
            <v>11809058.199999999</v>
          </cell>
        </row>
        <row r="315">
          <cell r="B315">
            <v>1997</v>
          </cell>
          <cell r="C315">
            <v>4</v>
          </cell>
          <cell r="D315">
            <v>1</v>
          </cell>
          <cell r="E315">
            <v>35521</v>
          </cell>
          <cell r="F315">
            <v>8734716.2200000007</v>
          </cell>
          <cell r="G315">
            <v>26123087.260000002</v>
          </cell>
          <cell r="H315">
            <v>3148313.23</v>
          </cell>
          <cell r="I315">
            <v>6467276.4699999997</v>
          </cell>
          <cell r="J315">
            <v>494961.17</v>
          </cell>
          <cell r="K315">
            <v>-46247725.539999999</v>
          </cell>
          <cell r="L315">
            <v>2112694.9900000002</v>
          </cell>
          <cell r="M315">
            <v>3434900.18</v>
          </cell>
          <cell r="N315">
            <v>2223059.92</v>
          </cell>
          <cell r="O315">
            <v>1116.19</v>
          </cell>
          <cell r="P315">
            <v>0</v>
          </cell>
          <cell r="Q315">
            <v>440111.1</v>
          </cell>
          <cell r="S315">
            <v>109496.19</v>
          </cell>
          <cell r="T315">
            <v>13322.55</v>
          </cell>
          <cell r="U315">
            <v>977.21</v>
          </cell>
          <cell r="V315">
            <v>52990.75</v>
          </cell>
          <cell r="W315">
            <v>2349675.66</v>
          </cell>
          <cell r="X315">
            <v>0</v>
          </cell>
          <cell r="Y315">
            <v>0</v>
          </cell>
          <cell r="Z315">
            <v>3954.91</v>
          </cell>
          <cell r="AA315">
            <v>173481.09</v>
          </cell>
          <cell r="AB315">
            <v>1989.18</v>
          </cell>
          <cell r="AC315">
            <v>2799972.38</v>
          </cell>
          <cell r="AE315">
            <v>0</v>
          </cell>
          <cell r="AG315">
            <v>0</v>
          </cell>
          <cell r="AI315">
            <v>0</v>
          </cell>
          <cell r="AJ315">
            <v>20212.490000000002</v>
          </cell>
          <cell r="AK315">
            <v>43312.18</v>
          </cell>
          <cell r="AL315">
            <v>2701.44</v>
          </cell>
          <cell r="AM315">
            <v>0</v>
          </cell>
          <cell r="AN315">
            <v>26957.46</v>
          </cell>
          <cell r="AO315">
            <v>57157.41</v>
          </cell>
          <cell r="AP315">
            <v>870773.31</v>
          </cell>
          <cell r="AQ315">
            <v>78590.259999999995</v>
          </cell>
          <cell r="AR315">
            <v>48687.34</v>
          </cell>
          <cell r="AS315">
            <v>152569.29</v>
          </cell>
          <cell r="AT315">
            <v>1303098.07</v>
          </cell>
          <cell r="AU315">
            <v>4341710.3099999996</v>
          </cell>
          <cell r="AV315">
            <v>5512539.6100000003</v>
          </cell>
          <cell r="AW315">
            <v>24748.74</v>
          </cell>
          <cell r="AX315">
            <v>0</v>
          </cell>
          <cell r="AY315">
            <v>0</v>
          </cell>
          <cell r="AZ315">
            <v>0</v>
          </cell>
          <cell r="BA315">
            <v>0</v>
          </cell>
          <cell r="BB315">
            <v>0</v>
          </cell>
          <cell r="BC315">
            <v>0</v>
          </cell>
          <cell r="BD315">
            <v>417422.94</v>
          </cell>
          <cell r="BE315">
            <v>0</v>
          </cell>
          <cell r="BF315">
            <v>0</v>
          </cell>
          <cell r="BG315">
            <v>0</v>
          </cell>
          <cell r="BH315">
            <v>3235480.1</v>
          </cell>
          <cell r="BI315">
            <v>211333.12</v>
          </cell>
          <cell r="BJ315">
            <v>206932.91</v>
          </cell>
          <cell r="BK315">
            <v>0</v>
          </cell>
          <cell r="BL315">
            <v>90426.71</v>
          </cell>
          <cell r="BM315">
            <v>910939.05</v>
          </cell>
          <cell r="BN315">
            <v>1348309.9</v>
          </cell>
        </row>
        <row r="316">
          <cell r="B316">
            <v>1997</v>
          </cell>
          <cell r="C316">
            <v>4</v>
          </cell>
          <cell r="D316">
            <v>2</v>
          </cell>
          <cell r="E316">
            <v>35522</v>
          </cell>
          <cell r="F316">
            <v>-2339041.6</v>
          </cell>
          <cell r="G316">
            <v>44783083.079999998</v>
          </cell>
          <cell r="H316">
            <v>-132520.48000000001</v>
          </cell>
          <cell r="I316">
            <v>1931882.42</v>
          </cell>
          <cell r="J316">
            <v>702298.74</v>
          </cell>
          <cell r="K316">
            <v>-2136149.36</v>
          </cell>
          <cell r="L316">
            <v>2508596.12</v>
          </cell>
          <cell r="M316">
            <v>2156196.4500000002</v>
          </cell>
          <cell r="N316">
            <v>2292992.41</v>
          </cell>
          <cell r="O316">
            <v>10320.16</v>
          </cell>
          <cell r="P316">
            <v>-7.26</v>
          </cell>
          <cell r="Q316">
            <v>305033.25</v>
          </cell>
          <cell r="S316">
            <v>63049.87</v>
          </cell>
          <cell r="T316">
            <v>8365.23</v>
          </cell>
          <cell r="U316">
            <v>3827.97</v>
          </cell>
          <cell r="V316">
            <v>9328.5300000000007</v>
          </cell>
          <cell r="W316">
            <v>840140.76</v>
          </cell>
          <cell r="X316">
            <v>0</v>
          </cell>
          <cell r="Y316">
            <v>-7.26</v>
          </cell>
          <cell r="Z316">
            <v>2604.71</v>
          </cell>
          <cell r="AA316">
            <v>243651.42</v>
          </cell>
          <cell r="AB316">
            <v>-203918.05</v>
          </cell>
          <cell r="AC316">
            <v>4040907.78</v>
          </cell>
          <cell r="AE316">
            <v>-7.26</v>
          </cell>
          <cell r="AG316">
            <v>0</v>
          </cell>
          <cell r="AI316">
            <v>-7.26</v>
          </cell>
          <cell r="AJ316">
            <v>154739.60999999999</v>
          </cell>
          <cell r="AK316">
            <v>53097.52</v>
          </cell>
          <cell r="AL316">
            <v>35149.279999999999</v>
          </cell>
          <cell r="AM316">
            <v>-7.26</v>
          </cell>
          <cell r="AN316">
            <v>42769.24</v>
          </cell>
          <cell r="AO316">
            <v>88232.68</v>
          </cell>
          <cell r="AP316">
            <v>329277.8</v>
          </cell>
          <cell r="AQ316">
            <v>99657.96</v>
          </cell>
          <cell r="AR316">
            <v>63010.64</v>
          </cell>
          <cell r="AS316">
            <v>179841.38</v>
          </cell>
          <cell r="AT316">
            <v>1031081.63</v>
          </cell>
          <cell r="AU316">
            <v>5346635.7699999996</v>
          </cell>
          <cell r="AV316">
            <v>2961965.44</v>
          </cell>
          <cell r="AW316">
            <v>49830.55</v>
          </cell>
          <cell r="AX316">
            <v>41335.49</v>
          </cell>
          <cell r="AY316">
            <v>689752.52</v>
          </cell>
          <cell r="AZ316">
            <v>1219313</v>
          </cell>
          <cell r="BA316">
            <v>827143.98</v>
          </cell>
          <cell r="BB316">
            <v>0</v>
          </cell>
          <cell r="BC316">
            <v>523168.03</v>
          </cell>
          <cell r="BD316">
            <v>432901.3</v>
          </cell>
          <cell r="BE316">
            <v>0</v>
          </cell>
          <cell r="BF316">
            <v>0</v>
          </cell>
          <cell r="BG316">
            <v>0</v>
          </cell>
          <cell r="BH316">
            <v>2356782.11</v>
          </cell>
          <cell r="BI316">
            <v>72012.179999999993</v>
          </cell>
          <cell r="BJ316">
            <v>235591.95</v>
          </cell>
          <cell r="BK316">
            <v>349.14</v>
          </cell>
          <cell r="BL316">
            <v>56250.84</v>
          </cell>
          <cell r="BM316">
            <v>89046.53</v>
          </cell>
          <cell r="BN316">
            <v>694843.39</v>
          </cell>
        </row>
        <row r="317">
          <cell r="B317">
            <v>1997</v>
          </cell>
          <cell r="C317">
            <v>4</v>
          </cell>
          <cell r="D317">
            <v>3</v>
          </cell>
          <cell r="E317">
            <v>35523</v>
          </cell>
          <cell r="F317">
            <v>13907367.050000001</v>
          </cell>
          <cell r="G317">
            <v>4499666.3499999996</v>
          </cell>
          <cell r="H317">
            <v>4054748</v>
          </cell>
          <cell r="I317">
            <v>11172276.029999999</v>
          </cell>
          <cell r="J317">
            <v>1511761.86</v>
          </cell>
          <cell r="K317">
            <v>-4355174.2699999996</v>
          </cell>
          <cell r="L317">
            <v>2519993.4500000002</v>
          </cell>
          <cell r="M317">
            <v>669371.59</v>
          </cell>
          <cell r="N317">
            <v>1817180.12</v>
          </cell>
          <cell r="O317">
            <v>1353.51</v>
          </cell>
          <cell r="P317">
            <v>-7.26</v>
          </cell>
          <cell r="Q317">
            <v>721916.47</v>
          </cell>
          <cell r="S317">
            <v>50675.59</v>
          </cell>
          <cell r="T317">
            <v>1196.58</v>
          </cell>
          <cell r="U317">
            <v>26672.62</v>
          </cell>
          <cell r="V317">
            <v>1965.59</v>
          </cell>
          <cell r="W317">
            <v>389884.35</v>
          </cell>
          <cell r="X317">
            <v>0</v>
          </cell>
          <cell r="Y317">
            <v>-7.26</v>
          </cell>
          <cell r="Z317">
            <v>13608.36</v>
          </cell>
          <cell r="AA317">
            <v>199923.98</v>
          </cell>
          <cell r="AB317">
            <v>-407617.91</v>
          </cell>
          <cell r="AC317">
            <v>3620712.63</v>
          </cell>
          <cell r="AE317">
            <v>-7.26</v>
          </cell>
          <cell r="AG317">
            <v>0</v>
          </cell>
          <cell r="AI317">
            <v>94591.4</v>
          </cell>
          <cell r="AJ317">
            <v>15718.75</v>
          </cell>
          <cell r="AK317">
            <v>183034.5</v>
          </cell>
          <cell r="AL317">
            <v>1801.91</v>
          </cell>
          <cell r="AM317">
            <v>-7.26</v>
          </cell>
          <cell r="AN317">
            <v>14483.37</v>
          </cell>
          <cell r="AO317">
            <v>96073.62</v>
          </cell>
          <cell r="AP317">
            <v>382700.53</v>
          </cell>
          <cell r="AQ317">
            <v>96482.78</v>
          </cell>
          <cell r="AR317">
            <v>242447.33</v>
          </cell>
          <cell r="AS317">
            <v>141549.69</v>
          </cell>
          <cell r="AT317">
            <v>1469041.53</v>
          </cell>
          <cell r="AU317">
            <v>6705452.0899999999</v>
          </cell>
          <cell r="AV317">
            <v>8827956.1699999999</v>
          </cell>
          <cell r="AW317">
            <v>43333.14</v>
          </cell>
          <cell r="AX317">
            <v>87174.81</v>
          </cell>
          <cell r="AY317">
            <v>14810</v>
          </cell>
          <cell r="AZ317">
            <v>197119.83</v>
          </cell>
          <cell r="BA317">
            <v>218474.78</v>
          </cell>
          <cell r="BB317">
            <v>0</v>
          </cell>
          <cell r="BC317">
            <v>178351.75</v>
          </cell>
          <cell r="BD317">
            <v>382555.55</v>
          </cell>
          <cell r="BE317">
            <v>0</v>
          </cell>
          <cell r="BF317">
            <v>0</v>
          </cell>
          <cell r="BG317">
            <v>0</v>
          </cell>
          <cell r="BH317">
            <v>1879486.02</v>
          </cell>
          <cell r="BI317">
            <v>-680.63</v>
          </cell>
          <cell r="BJ317">
            <v>174441.7</v>
          </cell>
          <cell r="BK317">
            <v>-2.09</v>
          </cell>
          <cell r="BL317">
            <v>33151.75</v>
          </cell>
          <cell r="BM317">
            <v>62854.7</v>
          </cell>
          <cell r="BN317">
            <v>293877.90000000002</v>
          </cell>
        </row>
        <row r="318">
          <cell r="B318">
            <v>1997</v>
          </cell>
          <cell r="C318">
            <v>4</v>
          </cell>
          <cell r="D318">
            <v>4</v>
          </cell>
          <cell r="E318">
            <v>35524</v>
          </cell>
          <cell r="F318">
            <v>-15138335.73</v>
          </cell>
          <cell r="G318">
            <v>19858262.050000001</v>
          </cell>
          <cell r="H318">
            <v>819860.78</v>
          </cell>
          <cell r="I318">
            <v>5620145.7400000002</v>
          </cell>
          <cell r="J318">
            <v>483378.9</v>
          </cell>
          <cell r="K318">
            <v>-6347212.6200000001</v>
          </cell>
          <cell r="L318">
            <v>1648644.81</v>
          </cell>
          <cell r="M318">
            <v>985481.05</v>
          </cell>
          <cell r="N318">
            <v>1795611.46</v>
          </cell>
          <cell r="O318">
            <v>4148.87</v>
          </cell>
          <cell r="P318">
            <v>-19999477.059999999</v>
          </cell>
          <cell r="Q318">
            <v>313031.94</v>
          </cell>
          <cell r="S318">
            <v>48202.22</v>
          </cell>
          <cell r="T318">
            <v>35740.17</v>
          </cell>
          <cell r="U318">
            <v>5902.52</v>
          </cell>
          <cell r="V318">
            <v>747.65</v>
          </cell>
          <cell r="W318">
            <v>352784.19</v>
          </cell>
          <cell r="X318">
            <v>0</v>
          </cell>
          <cell r="Y318">
            <v>67.63</v>
          </cell>
          <cell r="Z318">
            <v>3591.03</v>
          </cell>
          <cell r="AA318">
            <v>222996.24</v>
          </cell>
          <cell r="AB318">
            <v>412559.58</v>
          </cell>
          <cell r="AC318">
            <v>1444824.76</v>
          </cell>
          <cell r="AE318">
            <v>15373.62</v>
          </cell>
          <cell r="AG318">
            <v>0</v>
          </cell>
          <cell r="AI318">
            <v>40204.410000000003</v>
          </cell>
          <cell r="AJ318">
            <v>22488.77</v>
          </cell>
          <cell r="AK318">
            <v>146533.73000000001</v>
          </cell>
          <cell r="AL318">
            <v>8421.36</v>
          </cell>
          <cell r="AM318">
            <v>-7.26</v>
          </cell>
          <cell r="AN318">
            <v>30727.52</v>
          </cell>
          <cell r="AO318">
            <v>81601.919999999998</v>
          </cell>
          <cell r="AP318">
            <v>1109285.3600000001</v>
          </cell>
          <cell r="AQ318">
            <v>82908.47</v>
          </cell>
          <cell r="AR318">
            <v>58286.07</v>
          </cell>
          <cell r="AS318">
            <v>189051.41</v>
          </cell>
          <cell r="AT318">
            <v>21554038.039999999</v>
          </cell>
          <cell r="AU318">
            <v>27645594.510000002</v>
          </cell>
          <cell r="AV318">
            <v>13308767.720000001</v>
          </cell>
          <cell r="AW318">
            <v>23694.43</v>
          </cell>
          <cell r="AX318">
            <v>9696.44</v>
          </cell>
          <cell r="AY318">
            <v>30919.89</v>
          </cell>
          <cell r="AZ318">
            <v>137216.57999999999</v>
          </cell>
          <cell r="BA318">
            <v>237647.66</v>
          </cell>
          <cell r="BB318">
            <v>0</v>
          </cell>
          <cell r="BC318">
            <v>682618.58</v>
          </cell>
          <cell r="BD318">
            <v>385827.67</v>
          </cell>
          <cell r="BE318">
            <v>0</v>
          </cell>
          <cell r="BF318">
            <v>0</v>
          </cell>
          <cell r="BG318">
            <v>0</v>
          </cell>
          <cell r="BH318">
            <v>1748931.11</v>
          </cell>
          <cell r="BI318">
            <v>0</v>
          </cell>
          <cell r="BJ318">
            <v>102673.05</v>
          </cell>
          <cell r="BK318">
            <v>3754.08</v>
          </cell>
          <cell r="BL318">
            <v>51205.34</v>
          </cell>
          <cell r="BM318">
            <v>93808.3</v>
          </cell>
          <cell r="BN318">
            <v>207770.55</v>
          </cell>
        </row>
        <row r="319">
          <cell r="B319">
            <v>1997</v>
          </cell>
          <cell r="C319">
            <v>4</v>
          </cell>
          <cell r="D319">
            <v>7</v>
          </cell>
          <cell r="E319">
            <v>35527</v>
          </cell>
          <cell r="F319">
            <v>3030589</v>
          </cell>
          <cell r="G319">
            <v>22153444.859999999</v>
          </cell>
          <cell r="H319">
            <v>755911.84</v>
          </cell>
          <cell r="I319">
            <v>5797962.1500000004</v>
          </cell>
          <cell r="J319">
            <v>654777.77</v>
          </cell>
          <cell r="K319">
            <v>-7909573.1100000003</v>
          </cell>
          <cell r="L319">
            <v>1999569.7</v>
          </cell>
          <cell r="M319">
            <v>1899400.33</v>
          </cell>
          <cell r="N319">
            <v>1697539.04</v>
          </cell>
          <cell r="O319">
            <v>3746.13</v>
          </cell>
          <cell r="P319">
            <v>-7.26</v>
          </cell>
          <cell r="Q319">
            <v>436256.1</v>
          </cell>
          <cell r="S319">
            <v>61536.11</v>
          </cell>
          <cell r="T319">
            <v>-7.26</v>
          </cell>
          <cell r="U319">
            <v>5958.11</v>
          </cell>
          <cell r="V319">
            <v>15537.41</v>
          </cell>
          <cell r="W319">
            <v>427969.61</v>
          </cell>
          <cell r="X319">
            <v>0</v>
          </cell>
          <cell r="Y319">
            <v>-7.26</v>
          </cell>
          <cell r="Z319">
            <v>2763.34</v>
          </cell>
          <cell r="AA319">
            <v>212011.38</v>
          </cell>
          <cell r="AB319">
            <v>615.02</v>
          </cell>
          <cell r="AC319">
            <v>2044426.58</v>
          </cell>
          <cell r="AE319">
            <v>6.55</v>
          </cell>
          <cell r="AG319">
            <v>0</v>
          </cell>
          <cell r="AI319">
            <v>-7.26</v>
          </cell>
          <cell r="AJ319">
            <v>51261.75</v>
          </cell>
          <cell r="AK319">
            <v>25880.17</v>
          </cell>
          <cell r="AL319">
            <v>5266.15</v>
          </cell>
          <cell r="AM319">
            <v>-7.26</v>
          </cell>
          <cell r="AN319">
            <v>22070.74</v>
          </cell>
          <cell r="AO319">
            <v>103257.65</v>
          </cell>
          <cell r="AP319">
            <v>476289.7</v>
          </cell>
          <cell r="AQ319">
            <v>216096.44</v>
          </cell>
          <cell r="AR319">
            <v>61028.86</v>
          </cell>
          <cell r="AS319">
            <v>176251.09</v>
          </cell>
          <cell r="AT319">
            <v>3647370.3</v>
          </cell>
          <cell r="AU319">
            <v>16424796.57</v>
          </cell>
          <cell r="AV319">
            <v>24035410.5</v>
          </cell>
          <cell r="AW319">
            <v>36862.71</v>
          </cell>
          <cell r="AX319">
            <v>18502.45</v>
          </cell>
          <cell r="AY319">
            <v>13358.39</v>
          </cell>
          <cell r="AZ319">
            <v>134994.62</v>
          </cell>
          <cell r="BA319">
            <v>223933.49</v>
          </cell>
          <cell r="BB319">
            <v>0</v>
          </cell>
          <cell r="BC319">
            <v>514570.18</v>
          </cell>
          <cell r="BD319">
            <v>700746.3</v>
          </cell>
          <cell r="BE319">
            <v>0</v>
          </cell>
          <cell r="BF319">
            <v>0</v>
          </cell>
          <cell r="BG319">
            <v>0</v>
          </cell>
          <cell r="BH319">
            <v>2077134.67</v>
          </cell>
          <cell r="BI319">
            <v>42678.44</v>
          </cell>
          <cell r="BJ319">
            <v>94562.14</v>
          </cell>
          <cell r="BK319">
            <v>197.79</v>
          </cell>
          <cell r="BL319">
            <v>62316.42</v>
          </cell>
          <cell r="BM319">
            <v>127972.19</v>
          </cell>
          <cell r="BN319">
            <v>237681</v>
          </cell>
        </row>
        <row r="320">
          <cell r="B320">
            <v>1997</v>
          </cell>
          <cell r="C320">
            <v>4</v>
          </cell>
          <cell r="D320">
            <v>8</v>
          </cell>
          <cell r="E320">
            <v>35528</v>
          </cell>
          <cell r="F320">
            <v>2064616.07</v>
          </cell>
          <cell r="G320">
            <v>24254258.57</v>
          </cell>
          <cell r="H320">
            <v>449330.11</v>
          </cell>
          <cell r="I320">
            <v>5294408.6100000003</v>
          </cell>
          <cell r="J320">
            <v>204333.32</v>
          </cell>
          <cell r="K320">
            <v>-8072547.3799999999</v>
          </cell>
          <cell r="L320">
            <v>4559482.6900000004</v>
          </cell>
          <cell r="M320">
            <v>15904235.32</v>
          </cell>
          <cell r="N320">
            <v>1800596.61</v>
          </cell>
          <cell r="O320">
            <v>3446.4</v>
          </cell>
          <cell r="P320">
            <v>-7.26</v>
          </cell>
          <cell r="Q320">
            <v>886073.81</v>
          </cell>
          <cell r="S320">
            <v>175277.72</v>
          </cell>
          <cell r="T320">
            <v>119931.09</v>
          </cell>
          <cell r="U320">
            <v>69062.7</v>
          </cell>
          <cell r="V320">
            <v>16059.73</v>
          </cell>
          <cell r="W320">
            <v>-19795868.530000001</v>
          </cell>
          <cell r="X320">
            <v>0</v>
          </cell>
          <cell r="Y320">
            <v>5273.44</v>
          </cell>
          <cell r="Z320">
            <v>17081.009999999998</v>
          </cell>
          <cell r="AA320">
            <v>1388581.34</v>
          </cell>
          <cell r="AB320">
            <v>2452251.59</v>
          </cell>
          <cell r="AC320">
            <v>1550028.44</v>
          </cell>
          <cell r="AE320">
            <v>-7.26</v>
          </cell>
          <cell r="AG320">
            <v>0</v>
          </cell>
          <cell r="AI320">
            <v>262267.49</v>
          </cell>
          <cell r="AJ320">
            <v>237965.89</v>
          </cell>
          <cell r="AK320">
            <v>195016.07</v>
          </cell>
          <cell r="AL320">
            <v>452.49</v>
          </cell>
          <cell r="AM320">
            <v>-7.26</v>
          </cell>
          <cell r="AN320">
            <v>41671.800000000003</v>
          </cell>
          <cell r="AO320">
            <v>449630.69</v>
          </cell>
          <cell r="AP320">
            <v>1112472.58</v>
          </cell>
          <cell r="AQ320">
            <v>110582.93</v>
          </cell>
          <cell r="AR320">
            <v>17474.5</v>
          </cell>
          <cell r="AS320">
            <v>199648.94</v>
          </cell>
          <cell r="AT320">
            <v>8640408.9100000001</v>
          </cell>
          <cell r="AU320">
            <v>33324278.68</v>
          </cell>
          <cell r="AV320">
            <v>39586219.130000003</v>
          </cell>
          <cell r="AW320">
            <v>153723.53</v>
          </cell>
          <cell r="AX320">
            <v>10743.47</v>
          </cell>
          <cell r="AY320">
            <v>10860.1</v>
          </cell>
          <cell r="AZ320">
            <v>97734.25</v>
          </cell>
          <cell r="BA320">
            <v>246668.19</v>
          </cell>
          <cell r="BB320">
            <v>0</v>
          </cell>
          <cell r="BC320">
            <v>3079645.36</v>
          </cell>
          <cell r="BD320">
            <v>2274933.92</v>
          </cell>
          <cell r="BE320">
            <v>0</v>
          </cell>
          <cell r="BF320">
            <v>0</v>
          </cell>
          <cell r="BG320">
            <v>0</v>
          </cell>
          <cell r="BH320">
            <v>5229606.24</v>
          </cell>
          <cell r="BI320">
            <v>415026.17</v>
          </cell>
          <cell r="BJ320">
            <v>199864.33</v>
          </cell>
          <cell r="BK320">
            <v>528.71</v>
          </cell>
          <cell r="BL320">
            <v>49824.87</v>
          </cell>
          <cell r="BM320">
            <v>13476.37</v>
          </cell>
          <cell r="BN320">
            <v>224669.93</v>
          </cell>
        </row>
        <row r="321">
          <cell r="B321">
            <v>1997</v>
          </cell>
          <cell r="C321">
            <v>4</v>
          </cell>
          <cell r="D321">
            <v>9</v>
          </cell>
          <cell r="E321">
            <v>35529</v>
          </cell>
          <cell r="F321">
            <v>5827367.4400000004</v>
          </cell>
          <cell r="G321">
            <v>24278917.149999999</v>
          </cell>
          <cell r="H321">
            <v>1689425.17</v>
          </cell>
          <cell r="I321">
            <v>5218285.25</v>
          </cell>
          <cell r="J321">
            <v>241686.82</v>
          </cell>
          <cell r="K321">
            <v>-3050568.81</v>
          </cell>
          <cell r="L321">
            <v>3419596.38</v>
          </cell>
          <cell r="M321">
            <v>2375087.86</v>
          </cell>
          <cell r="N321">
            <v>1797184.23</v>
          </cell>
          <cell r="O321">
            <v>5829.51</v>
          </cell>
          <cell r="P321">
            <v>-7.26</v>
          </cell>
          <cell r="Q321">
            <v>610393.96</v>
          </cell>
          <cell r="S321">
            <v>126337.76</v>
          </cell>
          <cell r="T321">
            <v>4420.51</v>
          </cell>
          <cell r="U321">
            <v>37650.550000000003</v>
          </cell>
          <cell r="V321">
            <v>5649.18</v>
          </cell>
          <cell r="W321">
            <v>331025.59000000003</v>
          </cell>
          <cell r="X321">
            <v>0</v>
          </cell>
          <cell r="Y321">
            <v>249.11</v>
          </cell>
          <cell r="Z321">
            <v>1761.8</v>
          </cell>
          <cell r="AA321">
            <v>362019.21</v>
          </cell>
          <cell r="AB321">
            <v>607.03</v>
          </cell>
          <cell r="AC321">
            <v>2680.45</v>
          </cell>
          <cell r="AE321">
            <v>1127.32</v>
          </cell>
          <cell r="AG321">
            <v>0</v>
          </cell>
          <cell r="AI321">
            <v>9953.14</v>
          </cell>
          <cell r="AJ321">
            <v>4775.6499999999996</v>
          </cell>
          <cell r="AK321">
            <v>158884.79</v>
          </cell>
          <cell r="AL321">
            <v>13857.21</v>
          </cell>
          <cell r="AM321">
            <v>525992.74</v>
          </cell>
          <cell r="AN321">
            <v>34007.69</v>
          </cell>
          <cell r="AO321">
            <v>941081.63</v>
          </cell>
          <cell r="AP321">
            <v>161039.4</v>
          </cell>
          <cell r="AQ321">
            <v>97712.26</v>
          </cell>
          <cell r="AR321">
            <v>163077.46</v>
          </cell>
          <cell r="AS321">
            <v>163872.01</v>
          </cell>
          <cell r="AT321">
            <v>17502327.609999999</v>
          </cell>
          <cell r="AU321">
            <v>49537837.259999998</v>
          </cell>
          <cell r="AV321">
            <v>50192277.399999999</v>
          </cell>
          <cell r="AW321">
            <v>697963.39</v>
          </cell>
          <cell r="AX321">
            <v>12751.73</v>
          </cell>
          <cell r="AY321">
            <v>24073.11</v>
          </cell>
          <cell r="AZ321">
            <v>169785.06</v>
          </cell>
          <cell r="BA321">
            <v>272624.37</v>
          </cell>
          <cell r="BB321">
            <v>0</v>
          </cell>
          <cell r="BC321">
            <v>983931.69</v>
          </cell>
          <cell r="BD321">
            <v>4301487.84</v>
          </cell>
          <cell r="BE321">
            <v>0</v>
          </cell>
          <cell r="BF321">
            <v>0</v>
          </cell>
          <cell r="BG321">
            <v>0</v>
          </cell>
          <cell r="BH321">
            <v>1935285.4</v>
          </cell>
          <cell r="BI321">
            <v>-8673.7199999999993</v>
          </cell>
          <cell r="BJ321">
            <v>149793.48000000001</v>
          </cell>
          <cell r="BK321">
            <v>-6.41</v>
          </cell>
          <cell r="BL321">
            <v>51626.29</v>
          </cell>
          <cell r="BM321">
            <v>19639.66</v>
          </cell>
          <cell r="BN321">
            <v>259759.64</v>
          </cell>
        </row>
        <row r="322">
          <cell r="B322">
            <v>1997</v>
          </cell>
          <cell r="C322">
            <v>4</v>
          </cell>
          <cell r="D322">
            <v>10</v>
          </cell>
          <cell r="E322">
            <v>35530</v>
          </cell>
          <cell r="F322">
            <v>2925206.51</v>
          </cell>
          <cell r="G322">
            <v>26520344.93</v>
          </cell>
          <cell r="H322">
            <v>251217.39</v>
          </cell>
          <cell r="I322">
            <v>7206987.2000000002</v>
          </cell>
          <cell r="J322">
            <v>229642.9</v>
          </cell>
          <cell r="K322">
            <v>-6163415.1200000001</v>
          </cell>
          <cell r="L322">
            <v>8823381.1300000008</v>
          </cell>
          <cell r="M322">
            <v>2662560.9300000002</v>
          </cell>
          <cell r="N322">
            <v>2273286.5699999998</v>
          </cell>
          <cell r="O322">
            <v>2744.64</v>
          </cell>
          <cell r="P322">
            <v>-7.26</v>
          </cell>
          <cell r="Q322">
            <v>1344202.43</v>
          </cell>
          <cell r="S322">
            <v>114599.59</v>
          </cell>
          <cell r="T322">
            <v>17388.96</v>
          </cell>
          <cell r="U322">
            <v>51408.5</v>
          </cell>
          <cell r="V322">
            <v>2390.9299999999998</v>
          </cell>
          <cell r="W322">
            <v>599070.54</v>
          </cell>
          <cell r="X322">
            <v>0</v>
          </cell>
          <cell r="Y322">
            <v>1478.6</v>
          </cell>
          <cell r="Z322">
            <v>2574.85</v>
          </cell>
          <cell r="AA322">
            <v>350889.73</v>
          </cell>
          <cell r="AB322">
            <v>116.53</v>
          </cell>
          <cell r="AC322">
            <v>3398970.92</v>
          </cell>
          <cell r="AE322">
            <v>-6.85</v>
          </cell>
          <cell r="AG322">
            <v>0</v>
          </cell>
          <cell r="AI322">
            <v>34876.51</v>
          </cell>
          <cell r="AJ322">
            <v>6274.27</v>
          </cell>
          <cell r="AK322">
            <v>-17128.73</v>
          </cell>
          <cell r="AL322">
            <v>2847.4</v>
          </cell>
          <cell r="AM322">
            <v>-7.26</v>
          </cell>
          <cell r="AN322">
            <v>140499.60999999999</v>
          </cell>
          <cell r="AO322">
            <v>167866.25</v>
          </cell>
          <cell r="AP322">
            <v>146690.51999999999</v>
          </cell>
          <cell r="AQ322">
            <v>110842.94</v>
          </cell>
          <cell r="AR322">
            <v>153703.72</v>
          </cell>
          <cell r="AS322">
            <v>185496.77</v>
          </cell>
          <cell r="AT322">
            <v>53196148.990000002</v>
          </cell>
          <cell r="AU322">
            <v>117650082.3</v>
          </cell>
          <cell r="AV322">
            <v>114407988.54000001</v>
          </cell>
          <cell r="AW322">
            <v>3681441.35</v>
          </cell>
          <cell r="AX322">
            <v>16585.82</v>
          </cell>
          <cell r="AY322">
            <v>9851.9599999999991</v>
          </cell>
          <cell r="AZ322">
            <v>146648.37</v>
          </cell>
          <cell r="BA322">
            <v>217301.75</v>
          </cell>
          <cell r="BB322">
            <v>0</v>
          </cell>
          <cell r="BC322">
            <v>640572.21</v>
          </cell>
          <cell r="BD322">
            <v>10032553.5</v>
          </cell>
          <cell r="BE322">
            <v>0</v>
          </cell>
          <cell r="BF322">
            <v>0</v>
          </cell>
          <cell r="BG322">
            <v>0</v>
          </cell>
          <cell r="BH322">
            <v>1584389.78</v>
          </cell>
          <cell r="BI322">
            <v>157443.93</v>
          </cell>
          <cell r="BJ322">
            <v>288578.59000000003</v>
          </cell>
          <cell r="BK322">
            <v>7.26</v>
          </cell>
          <cell r="BL322">
            <v>59115.64</v>
          </cell>
          <cell r="BM322">
            <v>37071.72</v>
          </cell>
          <cell r="BN322">
            <v>502883.18</v>
          </cell>
        </row>
        <row r="323">
          <cell r="B323">
            <v>1997</v>
          </cell>
          <cell r="C323">
            <v>4</v>
          </cell>
          <cell r="D323">
            <v>11</v>
          </cell>
          <cell r="E323">
            <v>35531</v>
          </cell>
          <cell r="F323">
            <v>-3177772.55</v>
          </cell>
          <cell r="G323">
            <v>21006635.039999999</v>
          </cell>
          <cell r="H323">
            <v>875792.32</v>
          </cell>
          <cell r="I323">
            <v>5300986.72</v>
          </cell>
          <cell r="J323">
            <v>281110.27</v>
          </cell>
          <cell r="K323">
            <v>-2787002.76</v>
          </cell>
          <cell r="L323">
            <v>4671964.9000000004</v>
          </cell>
          <cell r="M323">
            <v>3280455.1</v>
          </cell>
          <cell r="N323">
            <v>1744841.67</v>
          </cell>
          <cell r="O323">
            <v>1009.57</v>
          </cell>
          <cell r="P323">
            <v>-7.26</v>
          </cell>
          <cell r="Q323">
            <v>-73813.98</v>
          </cell>
          <cell r="S323">
            <v>165346.34</v>
          </cell>
          <cell r="T323">
            <v>114688.28</v>
          </cell>
          <cell r="U323">
            <v>-21117.14</v>
          </cell>
          <cell r="V323">
            <v>2458.79</v>
          </cell>
          <cell r="W323">
            <v>439822.74</v>
          </cell>
          <cell r="X323">
            <v>0</v>
          </cell>
          <cell r="Y323">
            <v>212.63</v>
          </cell>
          <cell r="Z323">
            <v>2489.66</v>
          </cell>
          <cell r="AA323">
            <v>481518.33</v>
          </cell>
          <cell r="AB323">
            <v>10101.290000000001</v>
          </cell>
          <cell r="AC323">
            <v>51277000.090000004</v>
          </cell>
          <cell r="AE323">
            <v>24586199.559999999</v>
          </cell>
          <cell r="AG323">
            <v>0</v>
          </cell>
          <cell r="AI323">
            <v>2051.37</v>
          </cell>
          <cell r="AJ323">
            <v>10059.719999999999</v>
          </cell>
          <cell r="AK323">
            <v>17416.669999999998</v>
          </cell>
          <cell r="AL323">
            <v>24856.47</v>
          </cell>
          <cell r="AM323">
            <v>-7.26</v>
          </cell>
          <cell r="AN323">
            <v>-109803.52</v>
          </cell>
          <cell r="AO323">
            <v>328525.40999999997</v>
          </cell>
          <cell r="AP323">
            <v>26662.959999999999</v>
          </cell>
          <cell r="AQ323">
            <v>36790.94</v>
          </cell>
          <cell r="AR323">
            <v>104161.45</v>
          </cell>
          <cell r="AS323">
            <v>226249.53</v>
          </cell>
          <cell r="AT323">
            <v>51510485.479999997</v>
          </cell>
          <cell r="AU323">
            <v>100746881.95999999</v>
          </cell>
          <cell r="AV323">
            <v>98865619.420000002</v>
          </cell>
          <cell r="AW323">
            <v>3578561.88</v>
          </cell>
          <cell r="AX323">
            <v>18643.62</v>
          </cell>
          <cell r="AY323">
            <v>7182.37</v>
          </cell>
          <cell r="AZ323">
            <v>135817.07</v>
          </cell>
          <cell r="BA323">
            <v>212858.38</v>
          </cell>
          <cell r="BB323">
            <v>0</v>
          </cell>
          <cell r="BC323">
            <v>957565.94</v>
          </cell>
          <cell r="BD323">
            <v>7815826.5800000001</v>
          </cell>
          <cell r="BE323">
            <v>0</v>
          </cell>
          <cell r="BF323">
            <v>0</v>
          </cell>
          <cell r="BG323">
            <v>0</v>
          </cell>
          <cell r="BH323">
            <v>2397922.14</v>
          </cell>
          <cell r="BI323">
            <v>73777.95</v>
          </cell>
          <cell r="BJ323">
            <v>5808597.5599999996</v>
          </cell>
          <cell r="BK323">
            <v>128.71</v>
          </cell>
          <cell r="BL323">
            <v>61855.47</v>
          </cell>
          <cell r="BM323">
            <v>24298.5</v>
          </cell>
          <cell r="BN323">
            <v>353668.77</v>
          </cell>
        </row>
        <row r="324">
          <cell r="B324">
            <v>1997</v>
          </cell>
          <cell r="C324">
            <v>4</v>
          </cell>
          <cell r="D324">
            <v>14</v>
          </cell>
          <cell r="E324">
            <v>35534</v>
          </cell>
          <cell r="F324">
            <v>2994448.51</v>
          </cell>
          <cell r="G324">
            <v>23357666.149999999</v>
          </cell>
          <cell r="H324">
            <v>1613988.16</v>
          </cell>
          <cell r="I324">
            <v>5290680.2300000004</v>
          </cell>
          <cell r="J324">
            <v>659800.23</v>
          </cell>
          <cell r="K324">
            <v>-12473189.77</v>
          </cell>
          <cell r="L324">
            <v>6380494.54</v>
          </cell>
          <cell r="M324">
            <v>6801535.1900000004</v>
          </cell>
          <cell r="N324">
            <v>1661558.25</v>
          </cell>
          <cell r="O324">
            <v>1727.45</v>
          </cell>
          <cell r="P324">
            <v>3252131.61</v>
          </cell>
          <cell r="Q324">
            <v>1394073.69</v>
          </cell>
          <cell r="S324">
            <v>234255.06</v>
          </cell>
          <cell r="T324">
            <v>79.819999999999993</v>
          </cell>
          <cell r="U324">
            <v>50251.67</v>
          </cell>
          <cell r="V324">
            <v>1651.54</v>
          </cell>
          <cell r="W324">
            <v>429795.74</v>
          </cell>
          <cell r="X324">
            <v>0</v>
          </cell>
          <cell r="Y324">
            <v>151.86000000000001</v>
          </cell>
          <cell r="Z324">
            <v>2980.57</v>
          </cell>
          <cell r="AA324">
            <v>481176.1</v>
          </cell>
          <cell r="AB324">
            <v>-5458.7</v>
          </cell>
          <cell r="AC324">
            <v>722408.75</v>
          </cell>
          <cell r="AE324">
            <v>-363229.73</v>
          </cell>
          <cell r="AG324">
            <v>0</v>
          </cell>
          <cell r="AI324">
            <v>771002.54</v>
          </cell>
          <cell r="AJ324">
            <v>17703.28</v>
          </cell>
          <cell r="AK324">
            <v>22230.1</v>
          </cell>
          <cell r="AL324">
            <v>29948.41</v>
          </cell>
          <cell r="AM324">
            <v>-7.26</v>
          </cell>
          <cell r="AN324">
            <v>46201.94</v>
          </cell>
          <cell r="AO324">
            <v>234440.9</v>
          </cell>
          <cell r="AP324">
            <v>32788.92</v>
          </cell>
          <cell r="AQ324">
            <v>71411.759999999995</v>
          </cell>
          <cell r="AR324">
            <v>166422.47</v>
          </cell>
          <cell r="AS324">
            <v>193906.2</v>
          </cell>
          <cell r="AT324">
            <v>38609036.649999999</v>
          </cell>
          <cell r="AU324">
            <v>88529293.849999994</v>
          </cell>
          <cell r="AV324">
            <v>85966967.450000003</v>
          </cell>
          <cell r="AW324">
            <v>3030414.96</v>
          </cell>
          <cell r="AX324">
            <v>33106.660000000003</v>
          </cell>
          <cell r="AY324">
            <v>10857.57</v>
          </cell>
          <cell r="AZ324">
            <v>216115.95</v>
          </cell>
          <cell r="BA324">
            <v>203023.61</v>
          </cell>
          <cell r="BB324">
            <v>0</v>
          </cell>
          <cell r="BC324">
            <v>516643.09</v>
          </cell>
          <cell r="BD324">
            <v>6991794.1399999997</v>
          </cell>
          <cell r="BE324">
            <v>0</v>
          </cell>
          <cell r="BF324">
            <v>0</v>
          </cell>
          <cell r="BG324">
            <v>0</v>
          </cell>
          <cell r="BH324">
            <v>1744888.77</v>
          </cell>
          <cell r="BI324">
            <v>736176.15</v>
          </cell>
          <cell r="BJ324">
            <v>1254926.52</v>
          </cell>
          <cell r="BK324">
            <v>-7.26</v>
          </cell>
          <cell r="BL324">
            <v>92617.07</v>
          </cell>
          <cell r="BM324">
            <v>32371.68</v>
          </cell>
          <cell r="BN324">
            <v>304806.99</v>
          </cell>
        </row>
        <row r="325">
          <cell r="B325">
            <v>1997</v>
          </cell>
          <cell r="C325">
            <v>4</v>
          </cell>
          <cell r="D325">
            <v>15</v>
          </cell>
          <cell r="E325">
            <v>35535</v>
          </cell>
          <cell r="F325">
            <v>8432165.9700000007</v>
          </cell>
          <cell r="G325">
            <v>24077631.120000001</v>
          </cell>
          <cell r="H325">
            <v>8793209.25</v>
          </cell>
          <cell r="I325">
            <v>5773280.9699999997</v>
          </cell>
          <cell r="J325">
            <v>240298.12</v>
          </cell>
          <cell r="K325">
            <v>-2109991.75</v>
          </cell>
          <cell r="L325">
            <v>10902293.43</v>
          </cell>
          <cell r="M325">
            <v>19045799.620000001</v>
          </cell>
          <cell r="N325">
            <v>1772959.4</v>
          </cell>
          <cell r="O325">
            <v>2784.11</v>
          </cell>
          <cell r="P325">
            <v>36885395.030000001</v>
          </cell>
          <cell r="Q325">
            <v>126137.17</v>
          </cell>
          <cell r="S325">
            <v>410355.36</v>
          </cell>
          <cell r="T325">
            <v>15899.16</v>
          </cell>
          <cell r="U325">
            <v>100509.12</v>
          </cell>
          <cell r="V325">
            <v>4282.29</v>
          </cell>
          <cell r="W325">
            <v>490084.33</v>
          </cell>
          <cell r="X325">
            <v>0</v>
          </cell>
          <cell r="Y325">
            <v>-7.26</v>
          </cell>
          <cell r="Z325">
            <v>13587.18</v>
          </cell>
          <cell r="AA325">
            <v>636365.80000000005</v>
          </cell>
          <cell r="AB325">
            <v>2813.78</v>
          </cell>
          <cell r="AC325">
            <v>2415224.2400000002</v>
          </cell>
          <cell r="AE325">
            <v>603303.82999999996</v>
          </cell>
          <cell r="AG325">
            <v>0</v>
          </cell>
          <cell r="AI325">
            <v>431.37</v>
          </cell>
          <cell r="AJ325">
            <v>152133.76999999999</v>
          </cell>
          <cell r="AK325">
            <v>44332.68</v>
          </cell>
          <cell r="AL325">
            <v>40480.94</v>
          </cell>
          <cell r="AM325">
            <v>6339407.9299999997</v>
          </cell>
          <cell r="AN325">
            <v>26764.93</v>
          </cell>
          <cell r="AO325">
            <v>390092.1</v>
          </cell>
          <cell r="AP325">
            <v>15167.05</v>
          </cell>
          <cell r="AQ325">
            <v>45845.81</v>
          </cell>
          <cell r="AR325">
            <v>28913.01</v>
          </cell>
          <cell r="AS325">
            <v>178359.97</v>
          </cell>
          <cell r="AT325">
            <v>4749042.87</v>
          </cell>
          <cell r="AU325">
            <v>9870983.8900000006</v>
          </cell>
          <cell r="AV325">
            <v>9566340.7699999996</v>
          </cell>
          <cell r="AW325">
            <v>203612.31</v>
          </cell>
          <cell r="AX325">
            <v>28151.46</v>
          </cell>
          <cell r="AY325">
            <v>27894.03</v>
          </cell>
          <cell r="AZ325">
            <v>218242.32</v>
          </cell>
          <cell r="BA325">
            <v>195581.92</v>
          </cell>
          <cell r="BB325">
            <v>0</v>
          </cell>
          <cell r="BC325">
            <v>222078.22</v>
          </cell>
          <cell r="BD325">
            <v>1305102.97</v>
          </cell>
          <cell r="BE325">
            <v>0</v>
          </cell>
          <cell r="BF325">
            <v>0</v>
          </cell>
          <cell r="BG325">
            <v>0</v>
          </cell>
          <cell r="BH325">
            <v>1871161.01</v>
          </cell>
          <cell r="BI325">
            <v>0</v>
          </cell>
          <cell r="BJ325">
            <v>3344154.15</v>
          </cell>
          <cell r="BK325">
            <v>665.28</v>
          </cell>
          <cell r="BL325">
            <v>109992.58</v>
          </cell>
          <cell r="BM325">
            <v>21654.58</v>
          </cell>
          <cell r="BN325">
            <v>358437.17</v>
          </cell>
        </row>
        <row r="326">
          <cell r="B326">
            <v>1997</v>
          </cell>
          <cell r="C326">
            <v>4</v>
          </cell>
          <cell r="D326">
            <v>16</v>
          </cell>
          <cell r="E326">
            <v>35536</v>
          </cell>
          <cell r="F326">
            <v>-4043159.65</v>
          </cell>
          <cell r="G326">
            <v>23222035.649999999</v>
          </cell>
          <cell r="H326">
            <v>28509040.41</v>
          </cell>
          <cell r="I326">
            <v>5249603.63</v>
          </cell>
          <cell r="J326">
            <v>241020.57</v>
          </cell>
          <cell r="K326">
            <v>-23067806.190000001</v>
          </cell>
          <cell r="L326">
            <v>17235674.559999999</v>
          </cell>
          <cell r="M326">
            <v>18792924.079999998</v>
          </cell>
          <cell r="N326">
            <v>1761142.63</v>
          </cell>
          <cell r="O326">
            <v>4127.84</v>
          </cell>
          <cell r="P326">
            <v>-7.26</v>
          </cell>
          <cell r="Q326">
            <v>634797.76</v>
          </cell>
          <cell r="S326">
            <v>434241.99</v>
          </cell>
          <cell r="T326">
            <v>871125.18</v>
          </cell>
          <cell r="U326">
            <v>132504.97</v>
          </cell>
          <cell r="V326">
            <v>8883.26</v>
          </cell>
          <cell r="W326">
            <v>776511.89</v>
          </cell>
          <cell r="X326">
            <v>0</v>
          </cell>
          <cell r="Y326">
            <v>1506.49</v>
          </cell>
          <cell r="Z326">
            <v>15243.59</v>
          </cell>
          <cell r="AA326">
            <v>821232.58</v>
          </cell>
          <cell r="AB326">
            <v>321.77</v>
          </cell>
          <cell r="AC326">
            <v>1435172.75</v>
          </cell>
          <cell r="AE326">
            <v>2408997.2400000002</v>
          </cell>
          <cell r="AG326">
            <v>0</v>
          </cell>
          <cell r="AI326">
            <v>272566.49</v>
          </cell>
          <cell r="AJ326">
            <v>12288.75</v>
          </cell>
          <cell r="AK326">
            <v>74867.67</v>
          </cell>
          <cell r="AL326">
            <v>15666.08</v>
          </cell>
          <cell r="AM326">
            <v>-526007.26</v>
          </cell>
          <cell r="AN326">
            <v>26967.7</v>
          </cell>
          <cell r="AO326">
            <v>140985.17000000001</v>
          </cell>
          <cell r="AP326">
            <v>34650.79</v>
          </cell>
          <cell r="AQ326">
            <v>65248.14</v>
          </cell>
          <cell r="AR326">
            <v>244547.13</v>
          </cell>
          <cell r="AS326">
            <v>351836.35</v>
          </cell>
          <cell r="AT326">
            <v>4083396.6</v>
          </cell>
          <cell r="AU326">
            <v>10326195.34</v>
          </cell>
          <cell r="AV326">
            <v>9790673.6600000001</v>
          </cell>
          <cell r="AW326">
            <v>260510.86</v>
          </cell>
          <cell r="AX326">
            <v>77356.160000000003</v>
          </cell>
          <cell r="AY326">
            <v>23449.49</v>
          </cell>
          <cell r="AZ326">
            <v>650193.68000000005</v>
          </cell>
          <cell r="BA326">
            <v>272550.73</v>
          </cell>
          <cell r="BB326">
            <v>0</v>
          </cell>
          <cell r="BC326">
            <v>228349.64</v>
          </cell>
          <cell r="BD326">
            <v>1066528.51</v>
          </cell>
          <cell r="BE326">
            <v>0</v>
          </cell>
          <cell r="BF326">
            <v>0</v>
          </cell>
          <cell r="BG326">
            <v>0</v>
          </cell>
          <cell r="BH326">
            <v>1587945.1</v>
          </cell>
          <cell r="BI326">
            <v>252238.56</v>
          </cell>
          <cell r="BJ326">
            <v>20714792.609999999</v>
          </cell>
          <cell r="BK326">
            <v>626.92999999999995</v>
          </cell>
          <cell r="BL326">
            <v>282441.8</v>
          </cell>
          <cell r="BM326">
            <v>44950.44</v>
          </cell>
          <cell r="BN326">
            <v>449119.65</v>
          </cell>
        </row>
        <row r="327">
          <cell r="B327">
            <v>1997</v>
          </cell>
          <cell r="C327">
            <v>4</v>
          </cell>
          <cell r="D327">
            <v>17</v>
          </cell>
          <cell r="E327">
            <v>35537</v>
          </cell>
          <cell r="F327">
            <v>4187894</v>
          </cell>
          <cell r="G327">
            <v>25507711.359999999</v>
          </cell>
          <cell r="H327">
            <v>119101199.56999999</v>
          </cell>
          <cell r="I327">
            <v>5960449.1100000003</v>
          </cell>
          <cell r="J327">
            <v>380032.84</v>
          </cell>
          <cell r="K327">
            <v>-255930</v>
          </cell>
          <cell r="L327">
            <v>57559346.280000001</v>
          </cell>
          <cell r="M327">
            <v>50441960.329999998</v>
          </cell>
          <cell r="N327">
            <v>1888177.75</v>
          </cell>
          <cell r="O327">
            <v>183615.88</v>
          </cell>
          <cell r="P327">
            <v>-7.26</v>
          </cell>
          <cell r="Q327">
            <v>1784555.11</v>
          </cell>
          <cell r="S327">
            <v>553308.78</v>
          </cell>
          <cell r="T327">
            <v>480643.75</v>
          </cell>
          <cell r="U327">
            <v>574949.79</v>
          </cell>
          <cell r="V327">
            <v>19294.59</v>
          </cell>
          <cell r="W327">
            <v>922067.47</v>
          </cell>
          <cell r="X327">
            <v>0</v>
          </cell>
          <cell r="Y327">
            <v>6668.47</v>
          </cell>
          <cell r="Z327">
            <v>10546.15</v>
          </cell>
          <cell r="AA327">
            <v>1429704.28</v>
          </cell>
          <cell r="AB327">
            <v>153348.22</v>
          </cell>
          <cell r="AC327">
            <v>545841.11</v>
          </cell>
          <cell r="AE327">
            <v>-2.7</v>
          </cell>
          <cell r="AG327">
            <v>0</v>
          </cell>
          <cell r="AI327">
            <v>3179887</v>
          </cell>
          <cell r="AJ327">
            <v>18652.060000000001</v>
          </cell>
          <cell r="AK327">
            <v>265452.67</v>
          </cell>
          <cell r="AL327">
            <v>75887.41</v>
          </cell>
          <cell r="AM327">
            <v>-7.26</v>
          </cell>
          <cell r="AN327">
            <v>-813.4</v>
          </cell>
          <cell r="AO327">
            <v>114018.24000000001</v>
          </cell>
          <cell r="AP327">
            <v>19593.810000000001</v>
          </cell>
          <cell r="AQ327">
            <v>74592.33</v>
          </cell>
          <cell r="AR327">
            <v>36068.370000000003</v>
          </cell>
          <cell r="AS327">
            <v>499710.61</v>
          </cell>
          <cell r="AT327">
            <v>1917284.08</v>
          </cell>
          <cell r="AU327">
            <v>5939543.4500000002</v>
          </cell>
          <cell r="AV327">
            <v>13849022.41</v>
          </cell>
          <cell r="AW327">
            <v>76968.820000000007</v>
          </cell>
          <cell r="AX327">
            <v>227702.93</v>
          </cell>
          <cell r="AY327">
            <v>25547.86</v>
          </cell>
          <cell r="AZ327">
            <v>595943.99</v>
          </cell>
          <cell r="BA327">
            <v>304521.15999999997</v>
          </cell>
          <cell r="BB327">
            <v>700</v>
          </cell>
          <cell r="BC327">
            <v>365601.18</v>
          </cell>
          <cell r="BD327">
            <v>859214.47</v>
          </cell>
          <cell r="BE327">
            <v>0</v>
          </cell>
          <cell r="BF327">
            <v>0</v>
          </cell>
          <cell r="BG327">
            <v>0</v>
          </cell>
          <cell r="BH327">
            <v>2100614.9</v>
          </cell>
          <cell r="BI327">
            <v>0</v>
          </cell>
          <cell r="BJ327">
            <v>7399870.9800000004</v>
          </cell>
          <cell r="BK327">
            <v>864624.17</v>
          </cell>
          <cell r="BL327">
            <v>328602.25</v>
          </cell>
          <cell r="BM327">
            <v>66065.929999999993</v>
          </cell>
          <cell r="BN327">
            <v>527399.29</v>
          </cell>
        </row>
        <row r="328">
          <cell r="B328">
            <v>1997</v>
          </cell>
          <cell r="C328">
            <v>4</v>
          </cell>
          <cell r="D328">
            <v>18</v>
          </cell>
          <cell r="E328">
            <v>35538</v>
          </cell>
          <cell r="F328">
            <v>6056423.4900000002</v>
          </cell>
          <cell r="G328">
            <v>15688696.57</v>
          </cell>
          <cell r="H328">
            <v>32523855.050000001</v>
          </cell>
          <cell r="I328">
            <v>3872494.83</v>
          </cell>
          <cell r="J328">
            <v>264090.08</v>
          </cell>
          <cell r="K328">
            <v>-18026050.050000001</v>
          </cell>
          <cell r="L328">
            <v>54081939.020000003</v>
          </cell>
          <cell r="M328">
            <v>14936206.41</v>
          </cell>
          <cell r="N328">
            <v>1073420.46</v>
          </cell>
          <cell r="O328">
            <v>-18933.919999999998</v>
          </cell>
          <cell r="P328">
            <v>-7.26</v>
          </cell>
          <cell r="Q328">
            <v>13372991.640000001</v>
          </cell>
          <cell r="S328">
            <v>147272.17000000001</v>
          </cell>
          <cell r="T328">
            <v>16003.56</v>
          </cell>
          <cell r="U328">
            <v>154228.21</v>
          </cell>
          <cell r="V328">
            <v>128865.8</v>
          </cell>
          <cell r="W328">
            <v>1100047.67</v>
          </cell>
          <cell r="X328">
            <v>0</v>
          </cell>
          <cell r="Y328">
            <v>474.62</v>
          </cell>
          <cell r="Z328">
            <v>514.76</v>
          </cell>
          <cell r="AA328">
            <v>1760231.56</v>
          </cell>
          <cell r="AB328">
            <v>5032.13</v>
          </cell>
          <cell r="AC328">
            <v>624849.18000000005</v>
          </cell>
          <cell r="AE328">
            <v>135246.82999999999</v>
          </cell>
          <cell r="AG328">
            <v>0</v>
          </cell>
          <cell r="AI328">
            <v>15501564.73</v>
          </cell>
          <cell r="AJ328">
            <v>16676.39</v>
          </cell>
          <cell r="AK328">
            <v>79720.570000000007</v>
          </cell>
          <cell r="AL328">
            <v>103749.34</v>
          </cell>
          <cell r="AM328">
            <v>-7.26</v>
          </cell>
          <cell r="AN328">
            <v>31619</v>
          </cell>
          <cell r="AO328">
            <v>38777.89</v>
          </cell>
          <cell r="AP328">
            <v>142678.98000000001</v>
          </cell>
          <cell r="AQ328">
            <v>86860.800000000003</v>
          </cell>
          <cell r="AR328">
            <v>53915.01</v>
          </cell>
          <cell r="AS328">
            <v>526157.36</v>
          </cell>
          <cell r="AT328">
            <v>1508074.98</v>
          </cell>
          <cell r="AU328">
            <v>5644260.7000000002</v>
          </cell>
          <cell r="AV328">
            <v>4962400.0599999996</v>
          </cell>
          <cell r="AW328">
            <v>75962.52</v>
          </cell>
          <cell r="AX328">
            <v>280886.65000000002</v>
          </cell>
          <cell r="AY328">
            <v>32658.87</v>
          </cell>
          <cell r="AZ328">
            <v>453043.91</v>
          </cell>
          <cell r="BA328">
            <v>273342.59999999998</v>
          </cell>
          <cell r="BB328">
            <v>0</v>
          </cell>
          <cell r="BC328">
            <v>615443.61</v>
          </cell>
          <cell r="BD328">
            <v>500851.3</v>
          </cell>
          <cell r="BE328">
            <v>0</v>
          </cell>
          <cell r="BF328">
            <v>0</v>
          </cell>
          <cell r="BG328">
            <v>0</v>
          </cell>
          <cell r="BH328">
            <v>3067668.16</v>
          </cell>
          <cell r="BI328">
            <v>61716.95</v>
          </cell>
          <cell r="BJ328">
            <v>10261024.880000001</v>
          </cell>
          <cell r="BK328">
            <v>7.26</v>
          </cell>
          <cell r="BL328">
            <v>488326.93</v>
          </cell>
          <cell r="BM328">
            <v>60375.97</v>
          </cell>
          <cell r="BN328">
            <v>551344.77</v>
          </cell>
        </row>
        <row r="329">
          <cell r="B329">
            <v>1997</v>
          </cell>
          <cell r="C329">
            <v>4</v>
          </cell>
          <cell r="D329">
            <v>21</v>
          </cell>
          <cell r="E329">
            <v>35541</v>
          </cell>
          <cell r="F329">
            <v>3787943.77</v>
          </cell>
          <cell r="G329">
            <v>33941057.630000003</v>
          </cell>
          <cell r="H329">
            <v>41547610.530000001</v>
          </cell>
          <cell r="I329">
            <v>7486204.6600000001</v>
          </cell>
          <cell r="J329">
            <v>751567.39</v>
          </cell>
          <cell r="K329">
            <v>-5699795.25</v>
          </cell>
          <cell r="L329">
            <v>33836430</v>
          </cell>
          <cell r="M329">
            <v>13714242.82</v>
          </cell>
          <cell r="N329">
            <v>2337570.13</v>
          </cell>
          <cell r="O329">
            <v>2738.64</v>
          </cell>
          <cell r="P329">
            <v>-7.26</v>
          </cell>
          <cell r="Q329">
            <v>-4438824.38</v>
          </cell>
          <cell r="S329">
            <v>122010.52</v>
          </cell>
          <cell r="T329">
            <v>152777.75</v>
          </cell>
          <cell r="U329">
            <v>101892.87</v>
          </cell>
          <cell r="V329">
            <v>19582.900000000001</v>
          </cell>
          <cell r="W329">
            <v>2014448.61</v>
          </cell>
          <cell r="X329">
            <v>0</v>
          </cell>
          <cell r="Y329">
            <v>487.56</v>
          </cell>
          <cell r="Z329">
            <v>6042.33</v>
          </cell>
          <cell r="AA329">
            <v>2809171.61</v>
          </cell>
          <cell r="AB329">
            <v>8237.4</v>
          </cell>
          <cell r="AC329">
            <v>320736.53999999998</v>
          </cell>
          <cell r="AE329">
            <v>13858.53</v>
          </cell>
          <cell r="AG329">
            <v>0</v>
          </cell>
          <cell r="AI329">
            <v>329.05</v>
          </cell>
          <cell r="AJ329">
            <v>24592.99</v>
          </cell>
          <cell r="AK329">
            <v>183627.35</v>
          </cell>
          <cell r="AL329">
            <v>9795.3700000000008</v>
          </cell>
          <cell r="AM329">
            <v>-7.26</v>
          </cell>
          <cell r="AN329">
            <v>7324.8</v>
          </cell>
          <cell r="AO329">
            <v>257795.04</v>
          </cell>
          <cell r="AP329">
            <v>230914.99</v>
          </cell>
          <cell r="AQ329">
            <v>109561.12</v>
          </cell>
          <cell r="AR329">
            <v>121199.72</v>
          </cell>
          <cell r="AS329">
            <v>467400.48</v>
          </cell>
          <cell r="AT329">
            <v>1160968.83</v>
          </cell>
          <cell r="AU329">
            <v>4479610.93</v>
          </cell>
          <cell r="AV329">
            <v>4101442.11</v>
          </cell>
          <cell r="AW329">
            <v>44755.12</v>
          </cell>
          <cell r="AX329">
            <v>720562.34</v>
          </cell>
          <cell r="AY329">
            <v>96369.91</v>
          </cell>
          <cell r="AZ329">
            <v>657050.15</v>
          </cell>
          <cell r="BA329">
            <v>310608.31</v>
          </cell>
          <cell r="BB329">
            <v>0</v>
          </cell>
          <cell r="BC329">
            <v>565239.76</v>
          </cell>
          <cell r="BD329">
            <v>454492.7</v>
          </cell>
          <cell r="BE329">
            <v>0</v>
          </cell>
          <cell r="BF329">
            <v>0</v>
          </cell>
          <cell r="BG329">
            <v>0</v>
          </cell>
          <cell r="BH329">
            <v>4300121.32</v>
          </cell>
          <cell r="BI329">
            <v>103553.59</v>
          </cell>
          <cell r="BJ329">
            <v>1274088.7</v>
          </cell>
          <cell r="BK329">
            <v>5000004.43</v>
          </cell>
          <cell r="BL329">
            <v>946555.39</v>
          </cell>
          <cell r="BM329">
            <v>60561.39</v>
          </cell>
          <cell r="BN329">
            <v>1007331.83</v>
          </cell>
        </row>
        <row r="330">
          <cell r="B330">
            <v>1997</v>
          </cell>
          <cell r="C330">
            <v>4</v>
          </cell>
          <cell r="D330">
            <v>22</v>
          </cell>
          <cell r="E330">
            <v>35542</v>
          </cell>
          <cell r="F330">
            <v>-6948252</v>
          </cell>
          <cell r="G330">
            <v>46598598.770000003</v>
          </cell>
          <cell r="H330">
            <v>1572995.48</v>
          </cell>
          <cell r="I330">
            <v>4600385.1100000003</v>
          </cell>
          <cell r="J330">
            <v>412163.89</v>
          </cell>
          <cell r="K330">
            <v>-579904.38</v>
          </cell>
          <cell r="L330">
            <v>43576493.759999998</v>
          </cell>
          <cell r="M330">
            <v>3391002.05</v>
          </cell>
          <cell r="N330">
            <v>1582609.17</v>
          </cell>
          <cell r="O330">
            <v>15759.49</v>
          </cell>
          <cell r="P330">
            <v>-7.26</v>
          </cell>
          <cell r="Q330">
            <v>345697.56</v>
          </cell>
          <cell r="S330">
            <v>166607.01999999999</v>
          </cell>
          <cell r="T330">
            <v>5478.93</v>
          </cell>
          <cell r="U330">
            <v>134818.38</v>
          </cell>
          <cell r="V330">
            <v>13728.04</v>
          </cell>
          <cell r="W330">
            <v>3546745.71</v>
          </cell>
          <cell r="X330">
            <v>0</v>
          </cell>
          <cell r="Y330">
            <v>-7.26</v>
          </cell>
          <cell r="Z330">
            <v>300132.90000000002</v>
          </cell>
          <cell r="AA330">
            <v>4139266.71</v>
          </cell>
          <cell r="AB330">
            <v>-1155.76</v>
          </cell>
          <cell r="AC330">
            <v>826249.55</v>
          </cell>
          <cell r="AE330">
            <v>-449765.45</v>
          </cell>
          <cell r="AG330">
            <v>449758.19</v>
          </cell>
          <cell r="AI330">
            <v>344442.91</v>
          </cell>
          <cell r="AJ330">
            <v>24232.79</v>
          </cell>
          <cell r="AK330">
            <v>684568.32</v>
          </cell>
          <cell r="AL330">
            <v>12170.54</v>
          </cell>
          <cell r="AM330">
            <v>-7.26</v>
          </cell>
          <cell r="AN330">
            <v>22637.53</v>
          </cell>
          <cell r="AO330">
            <v>623033.55000000005</v>
          </cell>
          <cell r="AP330">
            <v>109251.01</v>
          </cell>
          <cell r="AQ330">
            <v>18150.689999999999</v>
          </cell>
          <cell r="AR330">
            <v>149364.99</v>
          </cell>
          <cell r="AS330">
            <v>380941.06</v>
          </cell>
          <cell r="AT330">
            <v>980872.69</v>
          </cell>
          <cell r="AU330">
            <v>3870965.36</v>
          </cell>
          <cell r="AV330">
            <v>4039202.67</v>
          </cell>
          <cell r="AW330">
            <v>28700.69</v>
          </cell>
          <cell r="AX330">
            <v>76975.72</v>
          </cell>
          <cell r="AY330">
            <v>91293.82</v>
          </cell>
          <cell r="AZ330">
            <v>1180622.58</v>
          </cell>
          <cell r="BA330">
            <v>482978.9</v>
          </cell>
          <cell r="BB330">
            <v>779.88</v>
          </cell>
          <cell r="BC330">
            <v>1047129.74</v>
          </cell>
          <cell r="BD330">
            <v>391279.33</v>
          </cell>
          <cell r="BE330">
            <v>0</v>
          </cell>
          <cell r="BF330">
            <v>0</v>
          </cell>
          <cell r="BG330">
            <v>0</v>
          </cell>
          <cell r="BH330">
            <v>3991000.82</v>
          </cell>
          <cell r="BI330">
            <v>42616.05</v>
          </cell>
          <cell r="BJ330">
            <v>745615.81</v>
          </cell>
          <cell r="BK330">
            <v>7000103.0999999996</v>
          </cell>
          <cell r="BL330">
            <v>1596036.1</v>
          </cell>
          <cell r="BM330">
            <v>103800.62</v>
          </cell>
          <cell r="BN330">
            <v>1846908.99</v>
          </cell>
        </row>
        <row r="331">
          <cell r="B331">
            <v>1997</v>
          </cell>
          <cell r="C331">
            <v>4</v>
          </cell>
          <cell r="D331">
            <v>23</v>
          </cell>
          <cell r="E331">
            <v>35543</v>
          </cell>
          <cell r="F331">
            <v>110356525.34</v>
          </cell>
          <cell r="G331">
            <v>-9302659.4499999993</v>
          </cell>
          <cell r="H331">
            <v>2005674.88</v>
          </cell>
          <cell r="I331">
            <v>4874710.07</v>
          </cell>
          <cell r="J331">
            <v>475022.74</v>
          </cell>
          <cell r="K331">
            <v>-1699536</v>
          </cell>
          <cell r="L331">
            <v>44373358.189999998</v>
          </cell>
          <cell r="M331">
            <v>3838509.9</v>
          </cell>
          <cell r="N331">
            <v>1551240.77</v>
          </cell>
          <cell r="O331">
            <v>8659.2099999999991</v>
          </cell>
          <cell r="P331">
            <v>-7.26</v>
          </cell>
          <cell r="Q331">
            <v>305445.21999999997</v>
          </cell>
          <cell r="S331">
            <v>217847.77</v>
          </cell>
          <cell r="T331">
            <v>157052.51</v>
          </cell>
          <cell r="U331">
            <v>39843.31</v>
          </cell>
          <cell r="V331">
            <v>42980.21</v>
          </cell>
          <cell r="W331">
            <v>8818623.9600000009</v>
          </cell>
          <cell r="X331">
            <v>0</v>
          </cell>
          <cell r="Y331">
            <v>-7.26</v>
          </cell>
          <cell r="Z331">
            <v>8368.44</v>
          </cell>
          <cell r="AA331">
            <v>9479407.3100000005</v>
          </cell>
          <cell r="AB331">
            <v>1149.3</v>
          </cell>
          <cell r="AC331">
            <v>69920381.859999999</v>
          </cell>
          <cell r="AE331">
            <v>31923574.600000001</v>
          </cell>
          <cell r="AG331">
            <v>0</v>
          </cell>
          <cell r="AI331">
            <v>-7.26</v>
          </cell>
          <cell r="AJ331">
            <v>195709.85</v>
          </cell>
          <cell r="AK331">
            <v>1942315.45</v>
          </cell>
          <cell r="AL331">
            <v>22766.29</v>
          </cell>
          <cell r="AM331">
            <v>-7.26</v>
          </cell>
          <cell r="AN331">
            <v>11246.72</v>
          </cell>
          <cell r="AO331">
            <v>454780.64</v>
          </cell>
          <cell r="AP331">
            <v>77825.05</v>
          </cell>
          <cell r="AQ331">
            <v>37568.75</v>
          </cell>
          <cell r="AR331">
            <v>86105.49</v>
          </cell>
          <cell r="AS331">
            <v>238803.81</v>
          </cell>
          <cell r="AT331">
            <v>1654370.43</v>
          </cell>
          <cell r="AU331">
            <v>5456998.2999999998</v>
          </cell>
          <cell r="AV331">
            <v>4562672.7300000004</v>
          </cell>
          <cell r="AW331">
            <v>48120.21</v>
          </cell>
          <cell r="AX331">
            <v>131075.85</v>
          </cell>
          <cell r="AY331">
            <v>94643.45</v>
          </cell>
          <cell r="AZ331">
            <v>2920563.73</v>
          </cell>
          <cell r="BA331">
            <v>1315559.72</v>
          </cell>
          <cell r="BB331">
            <v>0</v>
          </cell>
          <cell r="BC331">
            <v>3914873.51</v>
          </cell>
          <cell r="BD331">
            <v>546990.05000000005</v>
          </cell>
          <cell r="BE331">
            <v>0</v>
          </cell>
          <cell r="BF331">
            <v>0</v>
          </cell>
          <cell r="BG331">
            <v>0</v>
          </cell>
          <cell r="BH331">
            <v>3588142.24</v>
          </cell>
          <cell r="BI331">
            <v>0</v>
          </cell>
          <cell r="BJ331">
            <v>539954.94999999995</v>
          </cell>
          <cell r="BK331">
            <v>1999992.74</v>
          </cell>
          <cell r="BL331">
            <v>3582602.82</v>
          </cell>
          <cell r="BM331">
            <v>201330.61</v>
          </cell>
          <cell r="BN331">
            <v>5034690.53</v>
          </cell>
        </row>
        <row r="332">
          <cell r="B332">
            <v>1997</v>
          </cell>
          <cell r="C332">
            <v>4</v>
          </cell>
          <cell r="D332">
            <v>24</v>
          </cell>
          <cell r="E332">
            <v>35544</v>
          </cell>
          <cell r="F332">
            <v>219717716.41</v>
          </cell>
          <cell r="G332">
            <v>23838626.34</v>
          </cell>
          <cell r="H332">
            <v>19523951.93</v>
          </cell>
          <cell r="I332">
            <v>5419981.1100000003</v>
          </cell>
          <cell r="J332">
            <v>510714.9</v>
          </cell>
          <cell r="K332">
            <v>-13212791.800000001</v>
          </cell>
          <cell r="L332">
            <v>41099048.32</v>
          </cell>
          <cell r="M332">
            <v>8562250.1099999994</v>
          </cell>
          <cell r="N332">
            <v>1754195.93</v>
          </cell>
          <cell r="O332">
            <v>364.07</v>
          </cell>
          <cell r="P332">
            <v>34064821.729999997</v>
          </cell>
          <cell r="Q332">
            <v>1149895.78</v>
          </cell>
          <cell r="S332">
            <v>469165.24</v>
          </cell>
          <cell r="T332">
            <v>10644.34</v>
          </cell>
          <cell r="U332">
            <v>7194.89</v>
          </cell>
          <cell r="V332">
            <v>75364.55</v>
          </cell>
          <cell r="W332">
            <v>7713578.7300000004</v>
          </cell>
          <cell r="X332">
            <v>0</v>
          </cell>
          <cell r="Y332">
            <v>-7.26</v>
          </cell>
          <cell r="Z332">
            <v>857.1</v>
          </cell>
          <cell r="AA332">
            <v>12759380.9</v>
          </cell>
          <cell r="AB332">
            <v>5667.69</v>
          </cell>
          <cell r="AC332">
            <v>17401787.149999999</v>
          </cell>
          <cell r="AE332">
            <v>14171066.310000001</v>
          </cell>
          <cell r="AG332">
            <v>440090.79</v>
          </cell>
          <cell r="AI332">
            <v>130413.17</v>
          </cell>
          <cell r="AJ332">
            <v>167512.06</v>
          </cell>
          <cell r="AK332">
            <v>4371819.57</v>
          </cell>
          <cell r="AL332">
            <v>4189.29</v>
          </cell>
          <cell r="AM332">
            <v>4915325.28</v>
          </cell>
          <cell r="AN332">
            <v>16666.28</v>
          </cell>
          <cell r="AO332">
            <v>320105.73</v>
          </cell>
          <cell r="AP332">
            <v>145514.35999999999</v>
          </cell>
          <cell r="AQ332">
            <v>113871.61</v>
          </cell>
          <cell r="AR332">
            <v>68461.75</v>
          </cell>
          <cell r="AS332">
            <v>143430.35999999999</v>
          </cell>
          <cell r="AT332">
            <v>979802.83</v>
          </cell>
          <cell r="AU332">
            <v>3846382.74</v>
          </cell>
          <cell r="AV332">
            <v>3876933.51</v>
          </cell>
          <cell r="AW332">
            <v>26129.11</v>
          </cell>
          <cell r="AX332">
            <v>120572.12</v>
          </cell>
          <cell r="AY332">
            <v>126004.99</v>
          </cell>
          <cell r="AZ332">
            <v>4978549.4800000004</v>
          </cell>
          <cell r="BA332">
            <v>2519862.56</v>
          </cell>
          <cell r="BB332">
            <v>0</v>
          </cell>
          <cell r="BC332">
            <v>492587.68</v>
          </cell>
          <cell r="BD332">
            <v>370179.28</v>
          </cell>
          <cell r="BE332">
            <v>0</v>
          </cell>
          <cell r="BF332">
            <v>0</v>
          </cell>
          <cell r="BG332">
            <v>0</v>
          </cell>
          <cell r="BH332">
            <v>1231490.19</v>
          </cell>
          <cell r="BI332">
            <v>462932.27</v>
          </cell>
          <cell r="BJ332">
            <v>0</v>
          </cell>
          <cell r="BK332">
            <v>410.13</v>
          </cell>
          <cell r="BL332">
            <v>311240.8</v>
          </cell>
          <cell r="BM332">
            <v>7402337.9299999997</v>
          </cell>
          <cell r="BN332">
            <v>0</v>
          </cell>
        </row>
        <row r="333">
          <cell r="B333">
            <v>1997</v>
          </cell>
          <cell r="C333">
            <v>4</v>
          </cell>
          <cell r="D333">
            <v>25</v>
          </cell>
          <cell r="E333">
            <v>35545</v>
          </cell>
          <cell r="F333">
            <v>154780994.46000001</v>
          </cell>
          <cell r="G333">
            <v>20795035.489999998</v>
          </cell>
          <cell r="H333">
            <v>30619748.600000001</v>
          </cell>
          <cell r="I333">
            <v>4938322.4800000004</v>
          </cell>
          <cell r="J333">
            <v>319532.40000000002</v>
          </cell>
          <cell r="K333">
            <v>-19453360.670000002</v>
          </cell>
          <cell r="L333">
            <v>34555754.07</v>
          </cell>
          <cell r="M333">
            <v>15973925.84</v>
          </cell>
          <cell r="N333">
            <v>1503518.78</v>
          </cell>
          <cell r="O333">
            <v>999.48</v>
          </cell>
          <cell r="P333">
            <v>-31.46</v>
          </cell>
          <cell r="Q333">
            <v>297825.59999999998</v>
          </cell>
          <cell r="S333">
            <v>501290.88</v>
          </cell>
          <cell r="T333">
            <v>495426.37</v>
          </cell>
          <cell r="U333">
            <v>11809.57</v>
          </cell>
          <cell r="V333">
            <v>-94.38</v>
          </cell>
          <cell r="W333">
            <v>12066879.01</v>
          </cell>
          <cell r="X333">
            <v>0</v>
          </cell>
          <cell r="Y333">
            <v>298.74</v>
          </cell>
          <cell r="Z333">
            <v>-153.54</v>
          </cell>
          <cell r="AA333">
            <v>10213904.73</v>
          </cell>
          <cell r="AB333">
            <v>-2470.6999999999998</v>
          </cell>
          <cell r="AC333">
            <v>-463.62</v>
          </cell>
          <cell r="AE333">
            <v>-31.46</v>
          </cell>
          <cell r="AG333">
            <v>0</v>
          </cell>
          <cell r="AI333">
            <v>49482.9</v>
          </cell>
          <cell r="AJ333">
            <v>10315.4</v>
          </cell>
          <cell r="AK333">
            <v>1321588.55</v>
          </cell>
          <cell r="AL333">
            <v>3632.12</v>
          </cell>
          <cell r="AM333">
            <v>-31.46</v>
          </cell>
          <cell r="AN333">
            <v>134966.73000000001</v>
          </cell>
          <cell r="AO333">
            <v>432950.21</v>
          </cell>
          <cell r="AP333">
            <v>4808139.34</v>
          </cell>
          <cell r="AQ333">
            <v>17520.36</v>
          </cell>
          <cell r="AR333">
            <v>23945.08</v>
          </cell>
          <cell r="AS333">
            <v>100614.55</v>
          </cell>
          <cell r="AT333">
            <v>1061070.22</v>
          </cell>
          <cell r="AU333">
            <v>3526688.49</v>
          </cell>
          <cell r="AV333">
            <v>2957728.48</v>
          </cell>
          <cell r="AW333">
            <v>25751.64</v>
          </cell>
          <cell r="AX333">
            <v>29819.279999999999</v>
          </cell>
          <cell r="AY333">
            <v>258396.93</v>
          </cell>
          <cell r="AZ333">
            <v>7550579.7400000002</v>
          </cell>
          <cell r="BA333">
            <v>535691.87</v>
          </cell>
          <cell r="BB333">
            <v>0</v>
          </cell>
          <cell r="BC333">
            <v>203467.33</v>
          </cell>
          <cell r="BD333">
            <v>397214.21</v>
          </cell>
          <cell r="BE333">
            <v>0</v>
          </cell>
          <cell r="BF333">
            <v>0</v>
          </cell>
          <cell r="BG333">
            <v>0</v>
          </cell>
          <cell r="BH333">
            <v>1084424.67</v>
          </cell>
          <cell r="BI333">
            <v>280077.93</v>
          </cell>
          <cell r="BJ333">
            <v>370165.52</v>
          </cell>
          <cell r="BK333">
            <v>31.46</v>
          </cell>
          <cell r="BL333">
            <v>162116.16</v>
          </cell>
          <cell r="BM333">
            <v>-6848015.5300000003</v>
          </cell>
          <cell r="BN333">
            <v>18752778.379999999</v>
          </cell>
        </row>
        <row r="334">
          <cell r="B334">
            <v>1997</v>
          </cell>
          <cell r="C334">
            <v>4</v>
          </cell>
          <cell r="D334">
            <v>28</v>
          </cell>
          <cell r="E334">
            <v>35548</v>
          </cell>
          <cell r="F334">
            <v>81797799.719999999</v>
          </cell>
          <cell r="G334">
            <v>24980053.34</v>
          </cell>
          <cell r="H334">
            <v>146219330.97999999</v>
          </cell>
          <cell r="I334">
            <v>5704778.3200000003</v>
          </cell>
          <cell r="J334">
            <v>680569.38</v>
          </cell>
          <cell r="K334">
            <v>-10435348.880000001</v>
          </cell>
          <cell r="L334">
            <v>27366175.030000001</v>
          </cell>
          <cell r="M334">
            <v>50039070.659999996</v>
          </cell>
          <cell r="N334">
            <v>1888974.41</v>
          </cell>
          <cell r="O334">
            <v>52.41</v>
          </cell>
          <cell r="P334">
            <v>57.64</v>
          </cell>
          <cell r="Q334">
            <v>499051.25</v>
          </cell>
          <cell r="S334">
            <v>646554.14</v>
          </cell>
          <cell r="T334">
            <v>825847.06</v>
          </cell>
          <cell r="U334">
            <v>3343.69</v>
          </cell>
          <cell r="V334">
            <v>27104.17</v>
          </cell>
          <cell r="W334">
            <v>2053233.46</v>
          </cell>
          <cell r="X334">
            <v>0</v>
          </cell>
          <cell r="Y334">
            <v>56.85</v>
          </cell>
          <cell r="Z334">
            <v>2993.18</v>
          </cell>
          <cell r="AA334">
            <v>8755573.5899999999</v>
          </cell>
          <cell r="AB334">
            <v>-25189.39</v>
          </cell>
          <cell r="AC334">
            <v>833921.14</v>
          </cell>
          <cell r="AE334">
            <v>-7.26</v>
          </cell>
          <cell r="AG334">
            <v>0</v>
          </cell>
          <cell r="AI334">
            <v>4958.88</v>
          </cell>
          <cell r="AJ334">
            <v>7631.18</v>
          </cell>
          <cell r="AK334">
            <v>65664.990000000005</v>
          </cell>
          <cell r="AL334">
            <v>1838.23</v>
          </cell>
          <cell r="AM334">
            <v>-7.26</v>
          </cell>
          <cell r="AN334">
            <v>28335.63</v>
          </cell>
          <cell r="AO334">
            <v>99853.63</v>
          </cell>
          <cell r="AP334">
            <v>959652.81</v>
          </cell>
          <cell r="AQ334">
            <v>197414.82</v>
          </cell>
          <cell r="AR334">
            <v>90178.91</v>
          </cell>
          <cell r="AS334">
            <v>124036.78</v>
          </cell>
          <cell r="AT334">
            <v>901501.73</v>
          </cell>
          <cell r="AU334">
            <v>3100231.95</v>
          </cell>
          <cell r="AV334">
            <v>2863301.38</v>
          </cell>
          <cell r="AW334">
            <v>32242.17</v>
          </cell>
          <cell r="AX334">
            <v>10840.23</v>
          </cell>
          <cell r="AY334">
            <v>115004.95</v>
          </cell>
          <cell r="AZ334">
            <v>932562.67</v>
          </cell>
          <cell r="BA334">
            <v>303137.96000000002</v>
          </cell>
          <cell r="BB334">
            <v>0</v>
          </cell>
          <cell r="BC334">
            <v>224725.42</v>
          </cell>
          <cell r="BD334">
            <v>373907.07</v>
          </cell>
          <cell r="BE334">
            <v>0</v>
          </cell>
          <cell r="BF334">
            <v>0</v>
          </cell>
          <cell r="BG334">
            <v>0</v>
          </cell>
          <cell r="BH334">
            <v>2660953.88</v>
          </cell>
          <cell r="BI334">
            <v>85230.86</v>
          </cell>
          <cell r="BJ334">
            <v>189432.24</v>
          </cell>
          <cell r="BK334">
            <v>-7.26</v>
          </cell>
          <cell r="BL334">
            <v>172680.55</v>
          </cell>
          <cell r="BM334">
            <v>453308.31</v>
          </cell>
          <cell r="BN334">
            <v>1427244.6</v>
          </cell>
        </row>
        <row r="335">
          <cell r="B335">
            <v>1997</v>
          </cell>
          <cell r="C335">
            <v>4</v>
          </cell>
          <cell r="D335">
            <v>29</v>
          </cell>
          <cell r="E335">
            <v>35549</v>
          </cell>
          <cell r="F335">
            <v>65536157.280000001</v>
          </cell>
          <cell r="G335">
            <v>23575498.649999999</v>
          </cell>
          <cell r="H335">
            <v>7013242.1299999999</v>
          </cell>
          <cell r="I335">
            <v>6371077.0800000001</v>
          </cell>
          <cell r="J335">
            <v>556529.72</v>
          </cell>
          <cell r="K335">
            <v>-1632834.28</v>
          </cell>
          <cell r="L335">
            <v>24570288.73</v>
          </cell>
          <cell r="M335">
            <v>4933508.01</v>
          </cell>
          <cell r="N335">
            <v>2040969.41</v>
          </cell>
          <cell r="O335">
            <v>1426.18</v>
          </cell>
          <cell r="P335">
            <v>-7.26</v>
          </cell>
          <cell r="Q335">
            <v>368883.21</v>
          </cell>
          <cell r="S335">
            <v>115380.19</v>
          </cell>
          <cell r="T335">
            <v>47180.13</v>
          </cell>
          <cell r="U335">
            <v>13651.41</v>
          </cell>
          <cell r="V335">
            <v>55234.31</v>
          </cell>
          <cell r="W335">
            <v>1446324.43</v>
          </cell>
          <cell r="X335">
            <v>0</v>
          </cell>
          <cell r="Y335">
            <v>798.02</v>
          </cell>
          <cell r="Z335">
            <v>2155.59</v>
          </cell>
          <cell r="AA335">
            <v>6969781.1900000004</v>
          </cell>
          <cell r="AB335">
            <v>4182.34</v>
          </cell>
          <cell r="AC335">
            <v>582797.09</v>
          </cell>
          <cell r="AE335">
            <v>-7.26</v>
          </cell>
          <cell r="AG335">
            <v>0</v>
          </cell>
          <cell r="AI335">
            <v>42014.59</v>
          </cell>
          <cell r="AJ335">
            <v>24451.360000000001</v>
          </cell>
          <cell r="AK335">
            <v>77536.87</v>
          </cell>
          <cell r="AL335">
            <v>25122.959999999999</v>
          </cell>
          <cell r="AM335">
            <v>-7.26</v>
          </cell>
          <cell r="AN335">
            <v>29733.84</v>
          </cell>
          <cell r="AO335">
            <v>228545.85</v>
          </cell>
          <cell r="AP335">
            <v>4809158.7699999996</v>
          </cell>
          <cell r="AQ335">
            <v>60397.8</v>
          </cell>
          <cell r="AR335">
            <v>61548.88</v>
          </cell>
          <cell r="AS335">
            <v>66395.490000000005</v>
          </cell>
          <cell r="AT335">
            <v>1137958.55</v>
          </cell>
          <cell r="AU335">
            <v>3217294.38</v>
          </cell>
          <cell r="AV335">
            <v>6598805.5599999996</v>
          </cell>
          <cell r="AW335">
            <v>13020.02</v>
          </cell>
          <cell r="AX335">
            <v>13219.13</v>
          </cell>
          <cell r="AY335">
            <v>224215.06</v>
          </cell>
          <cell r="AZ335">
            <v>448173.6</v>
          </cell>
          <cell r="BA335">
            <v>254819.4</v>
          </cell>
          <cell r="BB335">
            <v>0</v>
          </cell>
          <cell r="BC335">
            <v>186333.21</v>
          </cell>
          <cell r="BD335">
            <v>273760.98</v>
          </cell>
          <cell r="BE335">
            <v>0</v>
          </cell>
          <cell r="BF335">
            <v>0</v>
          </cell>
          <cell r="BG335">
            <v>0</v>
          </cell>
          <cell r="BH335">
            <v>3062802.42</v>
          </cell>
          <cell r="BI335">
            <v>289697.76</v>
          </cell>
          <cell r="BJ335">
            <v>312172.46000000002</v>
          </cell>
          <cell r="BK335">
            <v>7.26</v>
          </cell>
          <cell r="BL335">
            <v>91628.94</v>
          </cell>
          <cell r="BM335">
            <v>512515.17</v>
          </cell>
          <cell r="BN335">
            <v>842180.32</v>
          </cell>
        </row>
        <row r="336">
          <cell r="B336">
            <v>1997</v>
          </cell>
          <cell r="C336">
            <v>4</v>
          </cell>
          <cell r="D336">
            <v>30</v>
          </cell>
          <cell r="E336">
            <v>35550</v>
          </cell>
          <cell r="F336">
            <v>37726620.509999998</v>
          </cell>
          <cell r="G336">
            <v>24624780.780000001</v>
          </cell>
          <cell r="H336">
            <v>5032383.6900000004</v>
          </cell>
          <cell r="I336">
            <v>6720757.7300000004</v>
          </cell>
          <cell r="J336">
            <v>1835861.94</v>
          </cell>
          <cell r="K336">
            <v>-55551.44</v>
          </cell>
          <cell r="L336">
            <v>21119016.239999998</v>
          </cell>
          <cell r="M336">
            <v>14442888.890000001</v>
          </cell>
          <cell r="N336">
            <v>2167653.9300000002</v>
          </cell>
          <cell r="O336">
            <v>2590.4899999999998</v>
          </cell>
          <cell r="P336">
            <v>36319732.549999997</v>
          </cell>
          <cell r="Q336">
            <v>1246564.8400000001</v>
          </cell>
          <cell r="S336">
            <v>206566.31</v>
          </cell>
          <cell r="T336">
            <v>115047.11</v>
          </cell>
          <cell r="U336">
            <v>56457.01</v>
          </cell>
          <cell r="V336">
            <v>18949.54</v>
          </cell>
          <cell r="W336">
            <v>-47910438.229999997</v>
          </cell>
          <cell r="X336">
            <v>0</v>
          </cell>
          <cell r="Y336">
            <v>5754.88</v>
          </cell>
          <cell r="Z336">
            <v>527746.11</v>
          </cell>
          <cell r="AA336">
            <v>5305928.13</v>
          </cell>
          <cell r="AB336">
            <v>1385132.96</v>
          </cell>
          <cell r="AC336">
            <v>67680391.680000007</v>
          </cell>
          <cell r="AE336">
            <v>29722958.18</v>
          </cell>
          <cell r="AG336">
            <v>0</v>
          </cell>
          <cell r="AI336">
            <v>949909.63</v>
          </cell>
          <cell r="AJ336">
            <v>161363.53</v>
          </cell>
          <cell r="AK336">
            <v>186958.9</v>
          </cell>
          <cell r="AL336">
            <v>29580.240000000002</v>
          </cell>
          <cell r="AM336">
            <v>5129799.5599999996</v>
          </cell>
          <cell r="AN336">
            <v>38124.32</v>
          </cell>
          <cell r="AO336">
            <v>751672.44</v>
          </cell>
          <cell r="AP336">
            <v>5907058.46</v>
          </cell>
          <cell r="AQ336">
            <v>147960.1</v>
          </cell>
          <cell r="AR336">
            <v>181364.98</v>
          </cell>
          <cell r="AS336">
            <v>127616.25</v>
          </cell>
          <cell r="AT336">
            <v>984726.14</v>
          </cell>
          <cell r="AU336">
            <v>4875873.4400000004</v>
          </cell>
          <cell r="AV336">
            <v>4768154.67</v>
          </cell>
          <cell r="AW336">
            <v>14050.72</v>
          </cell>
          <cell r="AX336">
            <v>6859.06</v>
          </cell>
          <cell r="AY336">
            <v>497036.17</v>
          </cell>
          <cell r="AZ336">
            <v>384199.6</v>
          </cell>
          <cell r="BA336">
            <v>251273.86</v>
          </cell>
          <cell r="BB336">
            <v>0</v>
          </cell>
          <cell r="BC336">
            <v>167730.72</v>
          </cell>
          <cell r="BD336">
            <v>520649.19</v>
          </cell>
          <cell r="BE336">
            <v>0</v>
          </cell>
          <cell r="BF336">
            <v>0</v>
          </cell>
          <cell r="BG336">
            <v>0</v>
          </cell>
          <cell r="BH336">
            <v>2277998.91</v>
          </cell>
          <cell r="BI336">
            <v>260713.18</v>
          </cell>
          <cell r="BJ336">
            <v>568813.43999999994</v>
          </cell>
          <cell r="BK336">
            <v>-2.95</v>
          </cell>
          <cell r="BL336">
            <v>97653.17</v>
          </cell>
          <cell r="BM336">
            <v>1678609.06</v>
          </cell>
          <cell r="BN336">
            <v>490749.83</v>
          </cell>
        </row>
        <row r="337">
          <cell r="B337">
            <v>1997</v>
          </cell>
          <cell r="C337">
            <v>5</v>
          </cell>
          <cell r="D337">
            <v>2</v>
          </cell>
          <cell r="E337">
            <v>35552</v>
          </cell>
          <cell r="F337">
            <v>1991430.34</v>
          </cell>
          <cell r="G337">
            <v>30261082.120000001</v>
          </cell>
          <cell r="H337">
            <v>-81847762.459999993</v>
          </cell>
          <cell r="I337">
            <v>6750089.0800000001</v>
          </cell>
          <cell r="J337">
            <v>2180119.96</v>
          </cell>
          <cell r="K337">
            <v>-16326894.68</v>
          </cell>
          <cell r="L337">
            <v>8111636.4199999999</v>
          </cell>
          <cell r="M337">
            <v>-14474815.060000001</v>
          </cell>
          <cell r="N337">
            <v>1906066.18</v>
          </cell>
          <cell r="O337">
            <v>16760.59</v>
          </cell>
          <cell r="P337">
            <v>0</v>
          </cell>
          <cell r="Q337">
            <v>2150718.94</v>
          </cell>
          <cell r="S337">
            <v>29085.77</v>
          </cell>
          <cell r="T337">
            <v>-2220353.4300000002</v>
          </cell>
          <cell r="U337">
            <v>3074.45</v>
          </cell>
          <cell r="V337">
            <v>2438.63</v>
          </cell>
          <cell r="W337">
            <v>391943.7</v>
          </cell>
          <cell r="X337">
            <v>0</v>
          </cell>
          <cell r="Y337">
            <v>0</v>
          </cell>
          <cell r="Z337">
            <v>6369.21</v>
          </cell>
          <cell r="AA337">
            <v>2126113.7400000002</v>
          </cell>
          <cell r="AB337">
            <v>9269.4500000000007</v>
          </cell>
          <cell r="AC337">
            <v>72012037.650000006</v>
          </cell>
          <cell r="AE337">
            <v>32434781.170000002</v>
          </cell>
          <cell r="AG337">
            <v>0</v>
          </cell>
          <cell r="AI337">
            <v>131056.98</v>
          </cell>
          <cell r="AJ337">
            <v>4749.83</v>
          </cell>
          <cell r="AK337">
            <v>48921.95</v>
          </cell>
          <cell r="AL337">
            <v>-84443.11</v>
          </cell>
          <cell r="AM337">
            <v>0</v>
          </cell>
          <cell r="AN337">
            <v>21760.67</v>
          </cell>
          <cell r="AO337">
            <v>86095.67</v>
          </cell>
          <cell r="AP337">
            <v>18546919.859999999</v>
          </cell>
          <cell r="AQ337">
            <v>69291.360000000001</v>
          </cell>
          <cell r="AR337">
            <v>-20709.25</v>
          </cell>
          <cell r="AS337">
            <v>85810.97</v>
          </cell>
          <cell r="AT337">
            <v>777897.1</v>
          </cell>
          <cell r="AU337">
            <v>4029395</v>
          </cell>
          <cell r="AV337">
            <v>3578475.03</v>
          </cell>
          <cell r="AW337">
            <v>21577.34</v>
          </cell>
          <cell r="AX337">
            <v>25115.35</v>
          </cell>
          <cell r="AY337">
            <v>88479.45</v>
          </cell>
          <cell r="AZ337">
            <v>214005.93</v>
          </cell>
          <cell r="BA337">
            <v>173628.71</v>
          </cell>
          <cell r="BB337">
            <v>0</v>
          </cell>
          <cell r="BC337">
            <v>145735.43</v>
          </cell>
          <cell r="BD337">
            <v>426739.59</v>
          </cell>
          <cell r="BE337">
            <v>0</v>
          </cell>
          <cell r="BF337">
            <v>0</v>
          </cell>
          <cell r="BG337">
            <v>0</v>
          </cell>
          <cell r="BH337">
            <v>2193649.5</v>
          </cell>
          <cell r="BI337">
            <v>3649.43</v>
          </cell>
          <cell r="BJ337">
            <v>191733.6</v>
          </cell>
          <cell r="BK337">
            <v>6.81</v>
          </cell>
          <cell r="BL337">
            <v>63083.38</v>
          </cell>
          <cell r="BM337">
            <v>-3892974.71</v>
          </cell>
          <cell r="BN337">
            <v>4221835.03</v>
          </cell>
        </row>
        <row r="338">
          <cell r="B338">
            <v>1997</v>
          </cell>
          <cell r="C338">
            <v>5</v>
          </cell>
          <cell r="D338">
            <v>5</v>
          </cell>
          <cell r="E338">
            <v>35555</v>
          </cell>
          <cell r="F338">
            <v>23834898.510000002</v>
          </cell>
          <cell r="G338">
            <v>43631838.859999999</v>
          </cell>
          <cell r="H338">
            <v>84580207.129999995</v>
          </cell>
          <cell r="I338">
            <v>5782458.5300000003</v>
          </cell>
          <cell r="J338">
            <v>-156468.15</v>
          </cell>
          <cell r="K338">
            <v>-1020671.51</v>
          </cell>
          <cell r="L338">
            <v>7308055.4800000004</v>
          </cell>
          <cell r="M338">
            <v>18553452.719999999</v>
          </cell>
          <cell r="N338">
            <v>1704326.33</v>
          </cell>
          <cell r="O338">
            <v>201775.48</v>
          </cell>
          <cell r="P338">
            <v>-7.26</v>
          </cell>
          <cell r="Q338">
            <v>1005552.75</v>
          </cell>
          <cell r="S338">
            <v>89301.56</v>
          </cell>
          <cell r="T338">
            <v>2243592.11</v>
          </cell>
          <cell r="U338">
            <v>4969.54</v>
          </cell>
          <cell r="V338">
            <v>4284.5200000000004</v>
          </cell>
          <cell r="W338">
            <v>655289.96</v>
          </cell>
          <cell r="X338">
            <v>0</v>
          </cell>
          <cell r="Y338">
            <v>4863.6099999999997</v>
          </cell>
          <cell r="Z338">
            <v>3644.55</v>
          </cell>
          <cell r="AA338">
            <v>866224.84</v>
          </cell>
          <cell r="AB338">
            <v>204945.47</v>
          </cell>
          <cell r="AC338">
            <v>-65216613.689999998</v>
          </cell>
          <cell r="AE338">
            <v>-29722972.699999999</v>
          </cell>
          <cell r="AG338">
            <v>0</v>
          </cell>
          <cell r="AI338">
            <v>111891.75</v>
          </cell>
          <cell r="AJ338">
            <v>16088.77</v>
          </cell>
          <cell r="AK338">
            <v>126902.18</v>
          </cell>
          <cell r="AL338">
            <v>109333.35</v>
          </cell>
          <cell r="AM338">
            <v>-7.26</v>
          </cell>
          <cell r="AN338">
            <v>115965.62</v>
          </cell>
          <cell r="AO338">
            <v>121159.49</v>
          </cell>
          <cell r="AP338">
            <v>678415.86</v>
          </cell>
          <cell r="AQ338">
            <v>70664.479999999996</v>
          </cell>
          <cell r="AR338">
            <v>323012.28999999998</v>
          </cell>
          <cell r="AS338">
            <v>139626.45000000001</v>
          </cell>
          <cell r="AT338">
            <v>1064754.55</v>
          </cell>
          <cell r="AU338">
            <v>2919746.98</v>
          </cell>
          <cell r="AV338">
            <v>10766960.26</v>
          </cell>
          <cell r="AW338">
            <v>15206.87</v>
          </cell>
          <cell r="AX338">
            <v>5380.17</v>
          </cell>
          <cell r="AY338">
            <v>17676.560000000001</v>
          </cell>
          <cell r="AZ338">
            <v>235390.24</v>
          </cell>
          <cell r="BA338">
            <v>201772.19</v>
          </cell>
          <cell r="BB338">
            <v>0</v>
          </cell>
          <cell r="BC338">
            <v>127040.79</v>
          </cell>
          <cell r="BD338">
            <v>259230.72</v>
          </cell>
          <cell r="BE338">
            <v>0</v>
          </cell>
          <cell r="BF338">
            <v>0</v>
          </cell>
          <cell r="BG338">
            <v>0</v>
          </cell>
          <cell r="BH338">
            <v>2343561.23</v>
          </cell>
          <cell r="BI338">
            <v>0</v>
          </cell>
          <cell r="BJ338">
            <v>166657.26</v>
          </cell>
          <cell r="BK338">
            <v>349.14</v>
          </cell>
          <cell r="BL338">
            <v>41299.160000000003</v>
          </cell>
          <cell r="BM338">
            <v>197993.12</v>
          </cell>
          <cell r="BN338">
            <v>415997.68</v>
          </cell>
        </row>
        <row r="339">
          <cell r="B339">
            <v>1997</v>
          </cell>
          <cell r="C339">
            <v>5</v>
          </cell>
          <cell r="D339">
            <v>6</v>
          </cell>
          <cell r="E339">
            <v>35556</v>
          </cell>
          <cell r="F339">
            <v>4910942.5599999996</v>
          </cell>
          <cell r="G339">
            <v>27390794.77</v>
          </cell>
          <cell r="H339">
            <v>772711.8</v>
          </cell>
          <cell r="I339">
            <v>6537268.4299999997</v>
          </cell>
          <cell r="J339">
            <v>353138.68</v>
          </cell>
          <cell r="K339">
            <v>-5860703.7000000002</v>
          </cell>
          <cell r="L339">
            <v>2789539.51</v>
          </cell>
          <cell r="M339">
            <v>931922.8</v>
          </cell>
          <cell r="N339">
            <v>2111921.98</v>
          </cell>
          <cell r="O339">
            <v>3281.75</v>
          </cell>
          <cell r="P339">
            <v>-7.26</v>
          </cell>
          <cell r="Q339">
            <v>1016128.58</v>
          </cell>
          <cell r="S339">
            <v>44752.61</v>
          </cell>
          <cell r="T339">
            <v>490.02</v>
          </cell>
          <cell r="U339">
            <v>3117.21</v>
          </cell>
          <cell r="V339">
            <v>7316.92</v>
          </cell>
          <cell r="W339">
            <v>337108.75</v>
          </cell>
          <cell r="X339">
            <v>-37533</v>
          </cell>
          <cell r="Y339">
            <v>1325.44</v>
          </cell>
          <cell r="Z339">
            <v>66.34</v>
          </cell>
          <cell r="AA339">
            <v>676357.64</v>
          </cell>
          <cell r="AB339">
            <v>1864.78</v>
          </cell>
          <cell r="AC339">
            <v>-7.26</v>
          </cell>
          <cell r="AE339">
            <v>-7.26</v>
          </cell>
          <cell r="AG339">
            <v>0</v>
          </cell>
          <cell r="AI339">
            <v>205180.1</v>
          </cell>
          <cell r="AJ339">
            <v>9099.9</v>
          </cell>
          <cell r="AK339">
            <v>36302.800000000003</v>
          </cell>
          <cell r="AL339">
            <v>5295.78</v>
          </cell>
          <cell r="AM339">
            <v>-7.26</v>
          </cell>
          <cell r="AN339">
            <v>13216.83</v>
          </cell>
          <cell r="AO339">
            <v>75575.05</v>
          </cell>
          <cell r="AP339">
            <v>639346.65</v>
          </cell>
          <cell r="AQ339">
            <v>84423.67</v>
          </cell>
          <cell r="AR339">
            <v>66093.990000000005</v>
          </cell>
          <cell r="AS339">
            <v>179846.33</v>
          </cell>
          <cell r="AT339">
            <v>1287477.26</v>
          </cell>
          <cell r="AU339">
            <v>9280617.5199999996</v>
          </cell>
          <cell r="AV339">
            <v>13954548.689999999</v>
          </cell>
          <cell r="AW339">
            <v>26841.05</v>
          </cell>
          <cell r="AX339">
            <v>8539.7800000000007</v>
          </cell>
          <cell r="AY339">
            <v>26823.41</v>
          </cell>
          <cell r="AZ339">
            <v>274404.58</v>
          </cell>
          <cell r="BA339">
            <v>202966.19</v>
          </cell>
          <cell r="BB339">
            <v>0</v>
          </cell>
          <cell r="BC339">
            <v>314322.14</v>
          </cell>
          <cell r="BD339">
            <v>475046.65</v>
          </cell>
          <cell r="BE339">
            <v>-70650</v>
          </cell>
          <cell r="BF339">
            <v>2163220</v>
          </cell>
          <cell r="BG339">
            <v>1769019</v>
          </cell>
          <cell r="BH339">
            <v>5109898.53</v>
          </cell>
          <cell r="BI339">
            <v>82694.460000000006</v>
          </cell>
          <cell r="BJ339">
            <v>158430.18</v>
          </cell>
          <cell r="BK339">
            <v>168.7</v>
          </cell>
          <cell r="BL339">
            <v>38744.99</v>
          </cell>
          <cell r="BM339">
            <v>3830523.92</v>
          </cell>
          <cell r="BN339">
            <v>-3532160.16</v>
          </cell>
        </row>
        <row r="340">
          <cell r="B340">
            <v>1997</v>
          </cell>
          <cell r="C340">
            <v>5</v>
          </cell>
          <cell r="D340">
            <v>7</v>
          </cell>
          <cell r="E340">
            <v>35557</v>
          </cell>
          <cell r="F340">
            <v>-100477.52</v>
          </cell>
          <cell r="G340">
            <v>25905931.059999999</v>
          </cell>
          <cell r="H340">
            <v>1147350.1599999999</v>
          </cell>
          <cell r="I340">
            <v>5902353.3200000003</v>
          </cell>
          <cell r="J340">
            <v>282645.65999999997</v>
          </cell>
          <cell r="K340">
            <v>-3290472.18</v>
          </cell>
          <cell r="L340">
            <v>4822264.0999999996</v>
          </cell>
          <cell r="M340">
            <v>1806958.88</v>
          </cell>
          <cell r="N340">
            <v>1932405</v>
          </cell>
          <cell r="O340">
            <v>5447.52</v>
          </cell>
          <cell r="P340">
            <v>-7.26</v>
          </cell>
          <cell r="Q340">
            <v>675038.76</v>
          </cell>
          <cell r="S340">
            <v>50174.559999999998</v>
          </cell>
          <cell r="T340">
            <v>4856.47</v>
          </cell>
          <cell r="U340">
            <v>31855.98</v>
          </cell>
          <cell r="V340">
            <v>7545.57</v>
          </cell>
          <cell r="W340">
            <v>896349.04</v>
          </cell>
          <cell r="X340">
            <v>0</v>
          </cell>
          <cell r="Y340">
            <v>151.86000000000001</v>
          </cell>
          <cell r="Z340">
            <v>1650.01</v>
          </cell>
          <cell r="AA340">
            <v>675778.15</v>
          </cell>
          <cell r="AB340">
            <v>-58178.73</v>
          </cell>
          <cell r="AC340">
            <v>2498787.27</v>
          </cell>
          <cell r="AE340">
            <v>-7.26</v>
          </cell>
          <cell r="AG340">
            <v>0</v>
          </cell>
          <cell r="AI340">
            <v>47053.37</v>
          </cell>
          <cell r="AJ340">
            <v>16262.02</v>
          </cell>
          <cell r="AK340">
            <v>55484.17</v>
          </cell>
          <cell r="AL340">
            <v>28520.880000000001</v>
          </cell>
          <cell r="AM340">
            <v>-7.26</v>
          </cell>
          <cell r="AN340">
            <v>32007.38</v>
          </cell>
          <cell r="AO340">
            <v>44614.43</v>
          </cell>
          <cell r="AP340">
            <v>1642979.03</v>
          </cell>
          <cell r="AQ340">
            <v>41720.44</v>
          </cell>
          <cell r="AR340">
            <v>78962.850000000006</v>
          </cell>
          <cell r="AS340">
            <v>219215.04</v>
          </cell>
          <cell r="AT340">
            <v>2407759.2200000002</v>
          </cell>
          <cell r="AU340">
            <v>19010819.039999999</v>
          </cell>
          <cell r="AV340">
            <v>30023451.030000001</v>
          </cell>
          <cell r="AW340">
            <v>38757.86</v>
          </cell>
          <cell r="AX340">
            <v>7722.39</v>
          </cell>
          <cell r="AY340">
            <v>41189.71</v>
          </cell>
          <cell r="AZ340">
            <v>179837.85</v>
          </cell>
          <cell r="BA340">
            <v>318730.87</v>
          </cell>
          <cell r="BB340">
            <v>0</v>
          </cell>
          <cell r="BC340">
            <v>549167.19999999995</v>
          </cell>
          <cell r="BD340">
            <v>768744.53</v>
          </cell>
          <cell r="BE340">
            <v>0</v>
          </cell>
          <cell r="BF340">
            <v>0</v>
          </cell>
          <cell r="BG340">
            <v>0</v>
          </cell>
          <cell r="BH340">
            <v>1827078.12</v>
          </cell>
          <cell r="BI340">
            <v>-1371.6</v>
          </cell>
          <cell r="BJ340">
            <v>176949.32</v>
          </cell>
          <cell r="BK340">
            <v>865.97</v>
          </cell>
          <cell r="BL340">
            <v>51787.39</v>
          </cell>
          <cell r="BM340">
            <v>176145.61</v>
          </cell>
          <cell r="BN340">
            <v>668416.04</v>
          </cell>
        </row>
        <row r="341">
          <cell r="B341">
            <v>1997</v>
          </cell>
          <cell r="C341">
            <v>5</v>
          </cell>
          <cell r="D341">
            <v>8</v>
          </cell>
          <cell r="E341">
            <v>35558</v>
          </cell>
          <cell r="F341">
            <v>3806241.86</v>
          </cell>
          <cell r="G341">
            <v>27779317.77</v>
          </cell>
          <cell r="H341">
            <v>972118.74</v>
          </cell>
          <cell r="I341">
            <v>6291443.7699999996</v>
          </cell>
          <cell r="J341">
            <v>311653.48</v>
          </cell>
          <cell r="K341">
            <v>-4903167.54</v>
          </cell>
          <cell r="L341">
            <v>5650507.9900000002</v>
          </cell>
          <cell r="M341">
            <v>1328303.97</v>
          </cell>
          <cell r="N341">
            <v>1933926</v>
          </cell>
          <cell r="O341">
            <v>3602.61</v>
          </cell>
          <cell r="P341">
            <v>-7.26</v>
          </cell>
          <cell r="Q341">
            <v>717743.52</v>
          </cell>
          <cell r="S341">
            <v>136101.71</v>
          </cell>
          <cell r="T341">
            <v>-7.26</v>
          </cell>
          <cell r="U341">
            <v>21139.48</v>
          </cell>
          <cell r="V341">
            <v>9857.64</v>
          </cell>
          <cell r="W341">
            <v>305054.15999999997</v>
          </cell>
          <cell r="X341">
            <v>0</v>
          </cell>
          <cell r="Y341">
            <v>-7.26</v>
          </cell>
          <cell r="Z341">
            <v>57.39</v>
          </cell>
          <cell r="AA341">
            <v>489791.85</v>
          </cell>
          <cell r="AB341">
            <v>3219.54</v>
          </cell>
          <cell r="AC341">
            <v>403490.42</v>
          </cell>
          <cell r="AE341">
            <v>-7.26</v>
          </cell>
          <cell r="AG341">
            <v>0</v>
          </cell>
          <cell r="AI341">
            <v>160.9</v>
          </cell>
          <cell r="AJ341">
            <v>21804.14</v>
          </cell>
          <cell r="AK341">
            <v>21738.12</v>
          </cell>
          <cell r="AL341">
            <v>6247.26</v>
          </cell>
          <cell r="AM341">
            <v>-7.26</v>
          </cell>
          <cell r="AN341">
            <v>18216.47</v>
          </cell>
          <cell r="AO341">
            <v>215342.36</v>
          </cell>
          <cell r="AP341">
            <v>144410.85999999999</v>
          </cell>
          <cell r="AQ341">
            <v>65956.899999999994</v>
          </cell>
          <cell r="AR341">
            <v>27322.240000000002</v>
          </cell>
          <cell r="AS341">
            <v>191804.08</v>
          </cell>
          <cell r="AT341">
            <v>10373435.460000001</v>
          </cell>
          <cell r="AU341">
            <v>35802675.359999999</v>
          </cell>
          <cell r="AV341">
            <v>44297592.75</v>
          </cell>
          <cell r="AW341">
            <v>161428.99</v>
          </cell>
          <cell r="AX341">
            <v>0</v>
          </cell>
          <cell r="AY341">
            <v>0</v>
          </cell>
          <cell r="AZ341">
            <v>0</v>
          </cell>
          <cell r="BA341">
            <v>0</v>
          </cell>
          <cell r="BB341">
            <v>0</v>
          </cell>
          <cell r="BC341">
            <v>0</v>
          </cell>
          <cell r="BD341">
            <v>2140431.39</v>
          </cell>
          <cell r="BE341">
            <v>0</v>
          </cell>
          <cell r="BF341">
            <v>0</v>
          </cell>
          <cell r="BG341">
            <v>0</v>
          </cell>
          <cell r="BH341">
            <v>1395336.09</v>
          </cell>
          <cell r="BI341">
            <v>181301.95</v>
          </cell>
          <cell r="BJ341">
            <v>125991.37</v>
          </cell>
          <cell r="BK341">
            <v>671.62</v>
          </cell>
          <cell r="BL341">
            <v>38152.720000000001</v>
          </cell>
          <cell r="BM341">
            <v>31169.86</v>
          </cell>
          <cell r="BN341">
            <v>235731.58</v>
          </cell>
        </row>
        <row r="342">
          <cell r="B342">
            <v>1997</v>
          </cell>
          <cell r="C342">
            <v>5</v>
          </cell>
          <cell r="D342">
            <v>9</v>
          </cell>
          <cell r="E342">
            <v>35559</v>
          </cell>
          <cell r="F342">
            <v>2645052.56</v>
          </cell>
          <cell r="G342">
            <v>20635347.34</v>
          </cell>
          <cell r="H342">
            <v>526028.68999999994</v>
          </cell>
          <cell r="I342">
            <v>5321375.9400000004</v>
          </cell>
          <cell r="J342">
            <v>272414.2</v>
          </cell>
          <cell r="K342">
            <v>-2509835.37</v>
          </cell>
          <cell r="L342">
            <v>18686578.300000001</v>
          </cell>
          <cell r="M342">
            <v>2378246.46</v>
          </cell>
          <cell r="N342">
            <v>1987009.79</v>
          </cell>
          <cell r="O342">
            <v>2299.79</v>
          </cell>
          <cell r="P342">
            <v>-7.26</v>
          </cell>
          <cell r="Q342">
            <v>286024.23</v>
          </cell>
          <cell r="S342">
            <v>126449.11</v>
          </cell>
          <cell r="T342">
            <v>-7.26</v>
          </cell>
          <cell r="U342">
            <v>27927.21</v>
          </cell>
          <cell r="V342">
            <v>4826.71</v>
          </cell>
          <cell r="W342">
            <v>306071.84000000003</v>
          </cell>
          <cell r="X342">
            <v>0</v>
          </cell>
          <cell r="Y342">
            <v>1478.6</v>
          </cell>
          <cell r="Z342">
            <v>759.02</v>
          </cell>
          <cell r="AA342">
            <v>408645.87</v>
          </cell>
          <cell r="AB342">
            <v>108543.31</v>
          </cell>
          <cell r="AC342">
            <v>32.32</v>
          </cell>
          <cell r="AE342">
            <v>-7.26</v>
          </cell>
          <cell r="AG342">
            <v>0</v>
          </cell>
          <cell r="AI342">
            <v>24915.03</v>
          </cell>
          <cell r="AJ342">
            <v>147968.91</v>
          </cell>
          <cell r="AK342">
            <v>43900.78</v>
          </cell>
          <cell r="AL342">
            <v>629.17999999999995</v>
          </cell>
          <cell r="AM342">
            <v>-7.26</v>
          </cell>
          <cell r="AN342">
            <v>25838.97</v>
          </cell>
          <cell r="AO342">
            <v>200251.51</v>
          </cell>
          <cell r="AP342">
            <v>857065.61</v>
          </cell>
          <cell r="AQ342">
            <v>33384.61</v>
          </cell>
          <cell r="AR342">
            <v>32153.18</v>
          </cell>
          <cell r="AS342">
            <v>154260.84</v>
          </cell>
          <cell r="AT342">
            <v>14726744.449999999</v>
          </cell>
          <cell r="AU342">
            <v>43394558.130000003</v>
          </cell>
          <cell r="AV342">
            <v>46254707.170000002</v>
          </cell>
          <cell r="AW342">
            <v>606187.73</v>
          </cell>
          <cell r="AX342">
            <v>18651.73</v>
          </cell>
          <cell r="AY342">
            <v>15294.89</v>
          </cell>
          <cell r="AZ342">
            <v>101877.89</v>
          </cell>
          <cell r="BA342">
            <v>198949.97</v>
          </cell>
          <cell r="BB342">
            <v>0</v>
          </cell>
          <cell r="BC342">
            <v>3441086.87</v>
          </cell>
          <cell r="BD342">
            <v>3385991.17</v>
          </cell>
          <cell r="BE342">
            <v>0</v>
          </cell>
          <cell r="BF342">
            <v>0</v>
          </cell>
          <cell r="BG342">
            <v>0</v>
          </cell>
          <cell r="BH342">
            <v>1210444.3799999999</v>
          </cell>
          <cell r="BI342">
            <v>216768.23</v>
          </cell>
          <cell r="BJ342">
            <v>116696.32000000001</v>
          </cell>
          <cell r="BK342">
            <v>746.89</v>
          </cell>
          <cell r="BL342">
            <v>56554.559999999998</v>
          </cell>
          <cell r="BM342">
            <v>37161.15</v>
          </cell>
          <cell r="BN342">
            <v>212356.13</v>
          </cell>
        </row>
        <row r="343">
          <cell r="B343">
            <v>1997</v>
          </cell>
          <cell r="C343">
            <v>5</v>
          </cell>
          <cell r="D343">
            <v>12</v>
          </cell>
          <cell r="E343">
            <v>35562</v>
          </cell>
          <cell r="F343">
            <v>2487175.21</v>
          </cell>
          <cell r="G343">
            <v>20570333.09</v>
          </cell>
          <cell r="H343">
            <v>493334.01</v>
          </cell>
          <cell r="I343">
            <v>5474494.5700000003</v>
          </cell>
          <cell r="J343">
            <v>440383.61</v>
          </cell>
          <cell r="K343">
            <v>-139059</v>
          </cell>
          <cell r="L343">
            <v>70452981</v>
          </cell>
          <cell r="M343">
            <v>4825394.7300000004</v>
          </cell>
          <cell r="N343">
            <v>1846399.11</v>
          </cell>
          <cell r="O343">
            <v>4277.51</v>
          </cell>
          <cell r="P343">
            <v>-7.26</v>
          </cell>
          <cell r="Q343">
            <v>177209.77</v>
          </cell>
          <cell r="S343">
            <v>197647.92</v>
          </cell>
          <cell r="T343">
            <v>-7.26</v>
          </cell>
          <cell r="U343">
            <v>70811.39</v>
          </cell>
          <cell r="V343">
            <v>6539.09</v>
          </cell>
          <cell r="W343">
            <v>374738.54</v>
          </cell>
          <cell r="X343">
            <v>0</v>
          </cell>
          <cell r="Y343">
            <v>-7.26</v>
          </cell>
          <cell r="Z343">
            <v>1106.95</v>
          </cell>
          <cell r="AA343">
            <v>393904.12</v>
          </cell>
          <cell r="AB343">
            <v>3340.87</v>
          </cell>
          <cell r="AC343">
            <v>4818120.97</v>
          </cell>
          <cell r="AE343">
            <v>-7.26</v>
          </cell>
          <cell r="AG343">
            <v>0</v>
          </cell>
          <cell r="AI343">
            <v>27422.55</v>
          </cell>
          <cell r="AJ343">
            <v>-5182.13</v>
          </cell>
          <cell r="AK343">
            <v>75723.710000000006</v>
          </cell>
          <cell r="AL343">
            <v>6778.75</v>
          </cell>
          <cell r="AM343">
            <v>-7.26</v>
          </cell>
          <cell r="AN343">
            <v>27933.96</v>
          </cell>
          <cell r="AO343">
            <v>138834.65</v>
          </cell>
          <cell r="AP343">
            <v>594324.12</v>
          </cell>
          <cell r="AQ343">
            <v>139045.41</v>
          </cell>
          <cell r="AR343">
            <v>209769.48</v>
          </cell>
          <cell r="AS343">
            <v>136427.12</v>
          </cell>
          <cell r="AT343">
            <v>42063935.329999998</v>
          </cell>
          <cell r="AU343">
            <v>90254835.629999995</v>
          </cell>
          <cell r="AV343">
            <v>95364452.819999993</v>
          </cell>
          <cell r="AW343">
            <v>2631826.1</v>
          </cell>
          <cell r="AX343">
            <v>11351.36</v>
          </cell>
          <cell r="AY343">
            <v>11488.63</v>
          </cell>
          <cell r="AZ343">
            <v>165796.97</v>
          </cell>
          <cell r="BA343">
            <v>176740.15</v>
          </cell>
          <cell r="BB343">
            <v>0</v>
          </cell>
          <cell r="BC343">
            <v>467956.98</v>
          </cell>
          <cell r="BD343">
            <v>7706948.7599999998</v>
          </cell>
          <cell r="BE343">
            <v>0</v>
          </cell>
          <cell r="BF343">
            <v>0</v>
          </cell>
          <cell r="BG343">
            <v>0</v>
          </cell>
          <cell r="BH343">
            <v>2819673.27</v>
          </cell>
          <cell r="BI343">
            <v>0</v>
          </cell>
          <cell r="BJ343">
            <v>201281.34</v>
          </cell>
          <cell r="BK343">
            <v>7.26</v>
          </cell>
          <cell r="BL343">
            <v>72908.37</v>
          </cell>
          <cell r="BM343">
            <v>81906.259999999995</v>
          </cell>
          <cell r="BN343">
            <v>219923.91</v>
          </cell>
        </row>
        <row r="344">
          <cell r="B344">
            <v>1997</v>
          </cell>
          <cell r="C344">
            <v>5</v>
          </cell>
          <cell r="D344">
            <v>13</v>
          </cell>
          <cell r="E344">
            <v>35563</v>
          </cell>
          <cell r="F344">
            <v>3088103.91</v>
          </cell>
          <cell r="G344">
            <v>22939936.690000001</v>
          </cell>
          <cell r="H344">
            <v>3173993.21</v>
          </cell>
          <cell r="I344">
            <v>6035204.3499999996</v>
          </cell>
          <cell r="J344">
            <v>250847.66</v>
          </cell>
          <cell r="K344">
            <v>-3730910.32</v>
          </cell>
          <cell r="L344">
            <v>129015456.87</v>
          </cell>
          <cell r="M344">
            <v>10949797.960000001</v>
          </cell>
          <cell r="N344">
            <v>1908860.23</v>
          </cell>
          <cell r="O344">
            <v>632.54999999999995</v>
          </cell>
          <cell r="P344">
            <v>-7.26</v>
          </cell>
          <cell r="Q344">
            <v>364811.03</v>
          </cell>
          <cell r="S344">
            <v>367405.66</v>
          </cell>
          <cell r="T344">
            <v>1056155.8799999999</v>
          </cell>
          <cell r="U344">
            <v>-18193.61</v>
          </cell>
          <cell r="V344">
            <v>977.07</v>
          </cell>
          <cell r="W344">
            <v>-10501849.310000001</v>
          </cell>
          <cell r="X344">
            <v>0</v>
          </cell>
          <cell r="Y344">
            <v>-7.26</v>
          </cell>
          <cell r="Z344">
            <v>6669.93</v>
          </cell>
          <cell r="AA344">
            <v>1666477.41</v>
          </cell>
          <cell r="AB344">
            <v>1392069.91</v>
          </cell>
          <cell r="AC344">
            <v>39539542.460000001</v>
          </cell>
          <cell r="AE344">
            <v>15589.47</v>
          </cell>
          <cell r="AG344">
            <v>0</v>
          </cell>
          <cell r="AI344">
            <v>27671.03</v>
          </cell>
          <cell r="AJ344">
            <v>20145.349999999999</v>
          </cell>
          <cell r="AK344">
            <v>10108.17</v>
          </cell>
          <cell r="AL344">
            <v>13056.74</v>
          </cell>
          <cell r="AM344">
            <v>-7.26</v>
          </cell>
          <cell r="AN344">
            <v>139382.92000000001</v>
          </cell>
          <cell r="AO344">
            <v>2028109.59</v>
          </cell>
          <cell r="AP344">
            <v>1064902.08</v>
          </cell>
          <cell r="AQ344">
            <v>56052.25</v>
          </cell>
          <cell r="AR344">
            <v>121870.6</v>
          </cell>
          <cell r="AS344">
            <v>158320.24</v>
          </cell>
          <cell r="AT344">
            <v>35221639.299999997</v>
          </cell>
          <cell r="AU344">
            <v>76147681.090000004</v>
          </cell>
          <cell r="AV344">
            <v>75371180.439999998</v>
          </cell>
          <cell r="AW344">
            <v>2150944.64</v>
          </cell>
          <cell r="AX344">
            <v>25701.22</v>
          </cell>
          <cell r="AY344">
            <v>8158.44</v>
          </cell>
          <cell r="AZ344">
            <v>189857.84</v>
          </cell>
          <cell r="BA344">
            <v>202229.34</v>
          </cell>
          <cell r="BB344">
            <v>0</v>
          </cell>
          <cell r="BC344">
            <v>243766.11</v>
          </cell>
          <cell r="BD344">
            <v>6310599.0899999999</v>
          </cell>
          <cell r="BE344">
            <v>0</v>
          </cell>
          <cell r="BF344">
            <v>0</v>
          </cell>
          <cell r="BG344">
            <v>0</v>
          </cell>
          <cell r="BH344">
            <v>802837.22</v>
          </cell>
          <cell r="BI344">
            <v>125148.74</v>
          </cell>
          <cell r="BJ344">
            <v>324587.95</v>
          </cell>
          <cell r="BK344">
            <v>7.26</v>
          </cell>
          <cell r="BL344">
            <v>107986.42</v>
          </cell>
          <cell r="BM344">
            <v>20527.25</v>
          </cell>
          <cell r="BN344">
            <v>309304.34000000003</v>
          </cell>
        </row>
        <row r="345">
          <cell r="B345">
            <v>1997</v>
          </cell>
          <cell r="C345">
            <v>5</v>
          </cell>
          <cell r="D345">
            <v>14</v>
          </cell>
          <cell r="E345">
            <v>35564</v>
          </cell>
          <cell r="F345">
            <v>2654217.89</v>
          </cell>
          <cell r="G345">
            <v>29028503.670000002</v>
          </cell>
          <cell r="H345">
            <v>10316324.640000001</v>
          </cell>
          <cell r="I345">
            <v>7266821.4100000001</v>
          </cell>
          <cell r="J345">
            <v>197709.45</v>
          </cell>
          <cell r="K345">
            <v>-1482895.87</v>
          </cell>
          <cell r="L345">
            <v>127835809.42</v>
          </cell>
          <cell r="M345">
            <v>14698725.34</v>
          </cell>
          <cell r="N345">
            <v>2276463.5699999998</v>
          </cell>
          <cell r="O345">
            <v>559.87</v>
          </cell>
          <cell r="P345">
            <v>-7.26</v>
          </cell>
          <cell r="Q345">
            <v>726784.79</v>
          </cell>
          <cell r="S345">
            <v>512218.35</v>
          </cell>
          <cell r="T345">
            <v>327484.62</v>
          </cell>
          <cell r="U345">
            <v>114587.04</v>
          </cell>
          <cell r="V345">
            <v>6957.02</v>
          </cell>
          <cell r="W345">
            <v>609419.36</v>
          </cell>
          <cell r="X345">
            <v>0</v>
          </cell>
          <cell r="Y345">
            <v>107.13</v>
          </cell>
          <cell r="Z345">
            <v>1173.5</v>
          </cell>
          <cell r="AA345">
            <v>721742.1</v>
          </cell>
          <cell r="AB345">
            <v>-2193.4699999999998</v>
          </cell>
          <cell r="AC345">
            <v>2138284.7400000002</v>
          </cell>
          <cell r="AE345">
            <v>18169.060000000001</v>
          </cell>
          <cell r="AG345">
            <v>0</v>
          </cell>
          <cell r="AI345">
            <v>856424.31</v>
          </cell>
          <cell r="AJ345">
            <v>24082.22</v>
          </cell>
          <cell r="AK345">
            <v>25398.67</v>
          </cell>
          <cell r="AL345">
            <v>2833.06</v>
          </cell>
          <cell r="AM345">
            <v>-7.26</v>
          </cell>
          <cell r="AN345">
            <v>74425.929999999993</v>
          </cell>
          <cell r="AO345">
            <v>379002</v>
          </cell>
          <cell r="AP345">
            <v>1865386.63</v>
          </cell>
          <cell r="AQ345">
            <v>254535.3</v>
          </cell>
          <cell r="AR345">
            <v>29720.54</v>
          </cell>
          <cell r="AS345">
            <v>193112.87</v>
          </cell>
          <cell r="AT345">
            <v>35605894.93</v>
          </cell>
          <cell r="AU345">
            <v>70939304.290000007</v>
          </cell>
          <cell r="AV345">
            <v>73802368.780000001</v>
          </cell>
          <cell r="AW345">
            <v>2357845.38</v>
          </cell>
          <cell r="AX345">
            <v>32670.62</v>
          </cell>
          <cell r="AY345">
            <v>26546.799999999999</v>
          </cell>
          <cell r="AZ345">
            <v>327384.78999999998</v>
          </cell>
          <cell r="BA345">
            <v>236892.24</v>
          </cell>
          <cell r="BB345">
            <v>314.85000000000002</v>
          </cell>
          <cell r="BC345">
            <v>615971.34</v>
          </cell>
          <cell r="BD345">
            <v>6096100.6500000004</v>
          </cell>
          <cell r="BE345">
            <v>0</v>
          </cell>
          <cell r="BF345">
            <v>0</v>
          </cell>
          <cell r="BG345">
            <v>0</v>
          </cell>
          <cell r="BH345">
            <v>1465698.44</v>
          </cell>
          <cell r="BI345">
            <v>0</v>
          </cell>
          <cell r="BJ345">
            <v>537318.6</v>
          </cell>
          <cell r="BK345">
            <v>-12.22</v>
          </cell>
          <cell r="BL345">
            <v>89122.39</v>
          </cell>
          <cell r="BM345">
            <v>29383.919999999998</v>
          </cell>
          <cell r="BN345">
            <v>490913.05</v>
          </cell>
        </row>
        <row r="346">
          <cell r="B346">
            <v>1997</v>
          </cell>
          <cell r="C346">
            <v>5</v>
          </cell>
          <cell r="D346">
            <v>15</v>
          </cell>
          <cell r="E346">
            <v>35565</v>
          </cell>
          <cell r="F346">
            <v>1584089.04</v>
          </cell>
          <cell r="G346">
            <v>20441070.370000001</v>
          </cell>
          <cell r="H346">
            <v>76618874.459999993</v>
          </cell>
          <cell r="I346">
            <v>5311650.67</v>
          </cell>
          <cell r="J346">
            <v>367953.52</v>
          </cell>
          <cell r="K346">
            <v>-8436530.9199999999</v>
          </cell>
          <cell r="L346">
            <v>124969641.39</v>
          </cell>
          <cell r="M346">
            <v>45426127.939999998</v>
          </cell>
          <cell r="N346">
            <v>1922418.42</v>
          </cell>
          <cell r="O346">
            <v>23776.49</v>
          </cell>
          <cell r="P346">
            <v>42918040.770000003</v>
          </cell>
          <cell r="Q346">
            <v>42961.85</v>
          </cell>
          <cell r="S346">
            <v>725353.81</v>
          </cell>
          <cell r="T346">
            <v>1883919.5</v>
          </cell>
          <cell r="U346">
            <v>129549.57</v>
          </cell>
          <cell r="V346">
            <v>5647.11</v>
          </cell>
          <cell r="W346">
            <v>468458.66</v>
          </cell>
          <cell r="X346">
            <v>0</v>
          </cell>
          <cell r="Y346">
            <v>646.46</v>
          </cell>
          <cell r="Z346">
            <v>11714.63</v>
          </cell>
          <cell r="AA346">
            <v>2412967.5</v>
          </cell>
          <cell r="AB346">
            <v>3597.82</v>
          </cell>
          <cell r="AC346">
            <v>402169.83</v>
          </cell>
          <cell r="AE346">
            <v>2876400.38</v>
          </cell>
          <cell r="AG346">
            <v>0</v>
          </cell>
          <cell r="AI346">
            <v>483796.95</v>
          </cell>
          <cell r="AJ346">
            <v>87238.87</v>
          </cell>
          <cell r="AK346">
            <v>69507.67</v>
          </cell>
          <cell r="AL346">
            <v>30452.82</v>
          </cell>
          <cell r="AM346">
            <v>6522125.3300000001</v>
          </cell>
          <cell r="AN346">
            <v>31413.72</v>
          </cell>
          <cell r="AO346">
            <v>483249.21</v>
          </cell>
          <cell r="AP346">
            <v>187231.3</v>
          </cell>
          <cell r="AQ346">
            <v>20358.39</v>
          </cell>
          <cell r="AR346">
            <v>76457.429999999993</v>
          </cell>
          <cell r="AS346">
            <v>247835.99</v>
          </cell>
          <cell r="AT346">
            <v>25732271.300000001</v>
          </cell>
          <cell r="AU346">
            <v>53370842.560000002</v>
          </cell>
          <cell r="AV346">
            <v>50980379.340000004</v>
          </cell>
          <cell r="AW346">
            <v>2114037.15</v>
          </cell>
          <cell r="AX346">
            <v>57021.84</v>
          </cell>
          <cell r="AY346">
            <v>24763.8</v>
          </cell>
          <cell r="AZ346">
            <v>441799.19</v>
          </cell>
          <cell r="BA346">
            <v>196261.44</v>
          </cell>
          <cell r="BB346">
            <v>0</v>
          </cell>
          <cell r="BC346">
            <v>225651.23</v>
          </cell>
          <cell r="BD346">
            <v>4928470.63</v>
          </cell>
          <cell r="BE346">
            <v>0</v>
          </cell>
          <cell r="BF346">
            <v>0</v>
          </cell>
          <cell r="BG346">
            <v>0</v>
          </cell>
          <cell r="BH346">
            <v>1834886.73</v>
          </cell>
          <cell r="BI346">
            <v>12666.49</v>
          </cell>
          <cell r="BJ346">
            <v>908558.61</v>
          </cell>
          <cell r="BK346">
            <v>-7.18</v>
          </cell>
          <cell r="BL346">
            <v>0</v>
          </cell>
          <cell r="BM346">
            <v>29963.62</v>
          </cell>
          <cell r="BN346">
            <v>329300.09999999998</v>
          </cell>
        </row>
        <row r="347">
          <cell r="B347">
            <v>1997</v>
          </cell>
          <cell r="C347">
            <v>5</v>
          </cell>
          <cell r="D347">
            <v>16</v>
          </cell>
          <cell r="E347">
            <v>35566</v>
          </cell>
          <cell r="F347">
            <v>4506344.62</v>
          </cell>
          <cell r="G347">
            <v>22018928.77</v>
          </cell>
          <cell r="H347">
            <v>70352256.629999995</v>
          </cell>
          <cell r="I347">
            <v>5619660.6600000001</v>
          </cell>
          <cell r="J347">
            <v>282510.63</v>
          </cell>
          <cell r="K347">
            <v>-16285372.380000001</v>
          </cell>
          <cell r="L347">
            <v>291525970.79000002</v>
          </cell>
          <cell r="M347">
            <v>37111500.020000003</v>
          </cell>
          <cell r="N347">
            <v>1793591.77</v>
          </cell>
          <cell r="O347">
            <v>3138.61</v>
          </cell>
          <cell r="P347">
            <v>-7.26</v>
          </cell>
          <cell r="Q347">
            <v>501731.13</v>
          </cell>
          <cell r="S347">
            <v>635766.94999999995</v>
          </cell>
          <cell r="T347">
            <v>304109.82</v>
          </cell>
          <cell r="U347">
            <v>196207.03</v>
          </cell>
          <cell r="V347">
            <v>4921.29</v>
          </cell>
          <cell r="W347">
            <v>833734.13</v>
          </cell>
          <cell r="X347">
            <v>0</v>
          </cell>
          <cell r="Y347">
            <v>368.31</v>
          </cell>
          <cell r="Z347">
            <v>232771.48</v>
          </cell>
          <cell r="AA347">
            <v>668964.23</v>
          </cell>
          <cell r="AB347">
            <v>4790.09</v>
          </cell>
          <cell r="AC347">
            <v>-7.26</v>
          </cell>
          <cell r="AE347">
            <v>-7.26</v>
          </cell>
          <cell r="AG347">
            <v>282.83</v>
          </cell>
          <cell r="AI347">
            <v>800989.44</v>
          </cell>
          <cell r="AJ347">
            <v>56341.68</v>
          </cell>
          <cell r="AK347">
            <v>-116264.95</v>
          </cell>
          <cell r="AL347">
            <v>43451.58</v>
          </cell>
          <cell r="AM347">
            <v>-7.26</v>
          </cell>
          <cell r="AN347">
            <v>-6996.23</v>
          </cell>
          <cell r="AO347">
            <v>137889.07999999999</v>
          </cell>
          <cell r="AP347">
            <v>55999.97</v>
          </cell>
          <cell r="AQ347">
            <v>81705.23</v>
          </cell>
          <cell r="AR347">
            <v>272126.43</v>
          </cell>
          <cell r="AS347">
            <v>308996.58</v>
          </cell>
          <cell r="AT347">
            <v>16983200.300000001</v>
          </cell>
          <cell r="AU347">
            <v>43042044.780000001</v>
          </cell>
          <cell r="AV347">
            <v>44167023.149999999</v>
          </cell>
          <cell r="AW347">
            <v>1540812.1</v>
          </cell>
          <cell r="AX347">
            <v>87476.93</v>
          </cell>
          <cell r="AY347">
            <v>22700.55</v>
          </cell>
          <cell r="AZ347">
            <v>353979.96</v>
          </cell>
          <cell r="BA347">
            <v>211508.12</v>
          </cell>
          <cell r="BB347">
            <v>0</v>
          </cell>
          <cell r="BC347">
            <v>0</v>
          </cell>
          <cell r="BD347">
            <v>3187385.46</v>
          </cell>
          <cell r="BE347">
            <v>0</v>
          </cell>
          <cell r="BF347">
            <v>0</v>
          </cell>
          <cell r="BG347">
            <v>0</v>
          </cell>
          <cell r="BH347">
            <v>2033314.32</v>
          </cell>
          <cell r="BI347">
            <v>19174.849999999999</v>
          </cell>
          <cell r="BJ347">
            <v>2585535.91</v>
          </cell>
          <cell r="BK347">
            <v>7.26</v>
          </cell>
          <cell r="BL347">
            <v>319119.09999999998</v>
          </cell>
          <cell r="BM347">
            <v>44615.03</v>
          </cell>
          <cell r="BN347">
            <v>470000</v>
          </cell>
        </row>
        <row r="348">
          <cell r="B348">
            <v>1997</v>
          </cell>
          <cell r="C348">
            <v>5</v>
          </cell>
          <cell r="D348">
            <v>19</v>
          </cell>
          <cell r="E348">
            <v>35569</v>
          </cell>
          <cell r="F348">
            <v>5801498.0300000003</v>
          </cell>
          <cell r="G348">
            <v>20031555.010000002</v>
          </cell>
          <cell r="H348">
            <v>88785027.840000004</v>
          </cell>
          <cell r="I348">
            <v>4867178.57</v>
          </cell>
          <cell r="J348">
            <v>672226.24</v>
          </cell>
          <cell r="K348">
            <v>-1205728.8700000001</v>
          </cell>
          <cell r="L348">
            <v>18382627.879999999</v>
          </cell>
          <cell r="M348">
            <v>31819717.210000001</v>
          </cell>
          <cell r="N348">
            <v>1729989.46</v>
          </cell>
          <cell r="O348">
            <v>20151.3</v>
          </cell>
          <cell r="P348">
            <v>-7.26</v>
          </cell>
          <cell r="Q348">
            <v>843897.92</v>
          </cell>
          <cell r="S348">
            <v>305333.34999999998</v>
          </cell>
          <cell r="T348">
            <v>48140.74</v>
          </cell>
          <cell r="U348">
            <v>403289.27</v>
          </cell>
          <cell r="V348">
            <v>30692.42</v>
          </cell>
          <cell r="W348">
            <v>1207422.47</v>
          </cell>
          <cell r="X348">
            <v>0</v>
          </cell>
          <cell r="Y348">
            <v>3619.37</v>
          </cell>
          <cell r="Z348">
            <v>18559.88</v>
          </cell>
          <cell r="AA348">
            <v>758867.97</v>
          </cell>
          <cell r="AB348">
            <v>112655.91</v>
          </cell>
          <cell r="AC348">
            <v>523.27</v>
          </cell>
          <cell r="AE348">
            <v>-7.26</v>
          </cell>
          <cell r="AG348">
            <v>0</v>
          </cell>
          <cell r="AI348">
            <v>3327721.29</v>
          </cell>
          <cell r="AJ348">
            <v>3592.32</v>
          </cell>
          <cell r="AK348">
            <v>94537.63</v>
          </cell>
          <cell r="AL348">
            <v>94002.51</v>
          </cell>
          <cell r="AM348">
            <v>-7.26</v>
          </cell>
          <cell r="AN348">
            <v>48005.51</v>
          </cell>
          <cell r="AO348">
            <v>149820.39000000001</v>
          </cell>
          <cell r="AP348">
            <v>24572.47</v>
          </cell>
          <cell r="AQ348">
            <v>70801.039999999994</v>
          </cell>
          <cell r="AR348">
            <v>41958.93</v>
          </cell>
          <cell r="AS348">
            <v>475924.57</v>
          </cell>
          <cell r="AT348">
            <v>1951490.19</v>
          </cell>
          <cell r="AU348">
            <v>6602348.2199999997</v>
          </cell>
          <cell r="AV348">
            <v>6824730.5499999998</v>
          </cell>
          <cell r="AW348">
            <v>51786.55</v>
          </cell>
          <cell r="AX348">
            <v>215499.71</v>
          </cell>
          <cell r="AY348">
            <v>32263.29</v>
          </cell>
          <cell r="AZ348">
            <v>354471.9</v>
          </cell>
          <cell r="BA348">
            <v>264259.21999999997</v>
          </cell>
          <cell r="BB348">
            <v>0</v>
          </cell>
          <cell r="BC348">
            <v>305773.90999999997</v>
          </cell>
          <cell r="BD348">
            <v>821257.49</v>
          </cell>
          <cell r="BE348">
            <v>0</v>
          </cell>
          <cell r="BF348">
            <v>0</v>
          </cell>
          <cell r="BG348">
            <v>0</v>
          </cell>
          <cell r="BH348">
            <v>3748497.42</v>
          </cell>
          <cell r="BI348">
            <v>61114.080000000002</v>
          </cell>
          <cell r="BJ348">
            <v>4191642.99</v>
          </cell>
          <cell r="BK348">
            <v>-7.26</v>
          </cell>
          <cell r="BL348">
            <v>678278.47</v>
          </cell>
          <cell r="BM348">
            <v>39773.519999999997</v>
          </cell>
          <cell r="BN348">
            <v>489370.48</v>
          </cell>
        </row>
        <row r="349">
          <cell r="B349">
            <v>1997</v>
          </cell>
          <cell r="C349">
            <v>5</v>
          </cell>
          <cell r="D349">
            <v>20</v>
          </cell>
          <cell r="E349">
            <v>35570</v>
          </cell>
          <cell r="F349">
            <v>12664054.48</v>
          </cell>
          <cell r="G349">
            <v>30099174.960000001</v>
          </cell>
          <cell r="H349">
            <v>4044915.76</v>
          </cell>
          <cell r="I349">
            <v>6189707.3399999999</v>
          </cell>
          <cell r="J349">
            <v>282288.11</v>
          </cell>
          <cell r="K349">
            <v>-230415.52</v>
          </cell>
          <cell r="L349">
            <v>38734432.270000003</v>
          </cell>
          <cell r="M349">
            <v>3028846.89</v>
          </cell>
          <cell r="N349">
            <v>2271662.87</v>
          </cell>
          <cell r="O349">
            <v>11926.31</v>
          </cell>
          <cell r="P349">
            <v>-7.26</v>
          </cell>
          <cell r="Q349">
            <v>7131283.5999999996</v>
          </cell>
          <cell r="S349">
            <v>103812.13</v>
          </cell>
          <cell r="T349">
            <v>4140.6499999999996</v>
          </cell>
          <cell r="U349">
            <v>213624.02</v>
          </cell>
          <cell r="V349">
            <v>95884.03</v>
          </cell>
          <cell r="W349">
            <v>2125144.59</v>
          </cell>
          <cell r="X349">
            <v>0</v>
          </cell>
          <cell r="Y349">
            <v>4.1399999999999997</v>
          </cell>
          <cell r="Z349">
            <v>6634.47</v>
          </cell>
          <cell r="AA349">
            <v>3046587.59</v>
          </cell>
          <cell r="AB349">
            <v>20009.62</v>
          </cell>
          <cell r="AC349">
            <v>1552782.77</v>
          </cell>
          <cell r="AE349">
            <v>-7.26</v>
          </cell>
          <cell r="AG349">
            <v>249662.9</v>
          </cell>
          <cell r="AI349">
            <v>13764257.23</v>
          </cell>
          <cell r="AJ349">
            <v>16355.45</v>
          </cell>
          <cell r="AK349">
            <v>319321.56</v>
          </cell>
          <cell r="AL349">
            <v>76691.47</v>
          </cell>
          <cell r="AM349">
            <v>-7.26</v>
          </cell>
          <cell r="AN349">
            <v>44687.77</v>
          </cell>
          <cell r="AO349">
            <v>188471.95</v>
          </cell>
          <cell r="AP349">
            <v>36959.24</v>
          </cell>
          <cell r="AQ349">
            <v>94328.92</v>
          </cell>
          <cell r="AR349">
            <v>138267</v>
          </cell>
          <cell r="AS349">
            <v>575947.02</v>
          </cell>
          <cell r="AT349">
            <v>1633931.55</v>
          </cell>
          <cell r="AU349">
            <v>5542163.8200000003</v>
          </cell>
          <cell r="AV349">
            <v>5067194.13</v>
          </cell>
          <cell r="AW349">
            <v>46958.31</v>
          </cell>
          <cell r="AX349">
            <v>225237.42</v>
          </cell>
          <cell r="AY349">
            <v>47480.84</v>
          </cell>
          <cell r="AZ349">
            <v>699570.54</v>
          </cell>
          <cell r="BA349">
            <v>313784.81</v>
          </cell>
          <cell r="BB349">
            <v>0</v>
          </cell>
          <cell r="BC349">
            <v>297745.8</v>
          </cell>
          <cell r="BD349">
            <v>641713.96</v>
          </cell>
          <cell r="BE349">
            <v>0</v>
          </cell>
          <cell r="BF349">
            <v>0</v>
          </cell>
          <cell r="BG349">
            <v>0</v>
          </cell>
          <cell r="BH349">
            <v>3459685.99</v>
          </cell>
          <cell r="BI349">
            <v>-503.61</v>
          </cell>
          <cell r="BJ349">
            <v>0</v>
          </cell>
          <cell r="BK349">
            <v>-7.26</v>
          </cell>
          <cell r="BL349">
            <v>947317.23</v>
          </cell>
          <cell r="BM349">
            <v>90424.66</v>
          </cell>
          <cell r="BN349">
            <v>1087402.7</v>
          </cell>
        </row>
        <row r="350">
          <cell r="B350">
            <v>1997</v>
          </cell>
          <cell r="C350">
            <v>5</v>
          </cell>
          <cell r="D350">
            <v>21</v>
          </cell>
          <cell r="E350">
            <v>35571</v>
          </cell>
          <cell r="F350">
            <v>31591306.18</v>
          </cell>
          <cell r="G350">
            <v>11248545.34</v>
          </cell>
          <cell r="H350">
            <v>1628481.79</v>
          </cell>
          <cell r="I350">
            <v>2552804.19</v>
          </cell>
          <cell r="J350">
            <v>442417.43</v>
          </cell>
          <cell r="K350">
            <v>-4805207.12</v>
          </cell>
          <cell r="L350">
            <v>15299448.560000001</v>
          </cell>
          <cell r="M350">
            <v>1703048.36</v>
          </cell>
          <cell r="N350">
            <v>986322.63</v>
          </cell>
          <cell r="O350">
            <v>17966.38</v>
          </cell>
          <cell r="P350">
            <v>-7.26</v>
          </cell>
          <cell r="Q350">
            <v>198074.82</v>
          </cell>
          <cell r="S350">
            <v>140080.25</v>
          </cell>
          <cell r="T350">
            <v>-7.26</v>
          </cell>
          <cell r="U350">
            <v>220038.68</v>
          </cell>
          <cell r="V350">
            <v>37504.730000000003</v>
          </cell>
          <cell r="W350">
            <v>3006558.57</v>
          </cell>
          <cell r="X350">
            <v>0</v>
          </cell>
          <cell r="Y350">
            <v>42.32</v>
          </cell>
          <cell r="Z350">
            <v>3097.34</v>
          </cell>
          <cell r="AA350">
            <v>5046900.42</v>
          </cell>
          <cell r="AB350">
            <v>-29100.48</v>
          </cell>
          <cell r="AC350">
            <v>1711860.77</v>
          </cell>
          <cell r="AE350">
            <v>12888.48</v>
          </cell>
          <cell r="AG350">
            <v>0</v>
          </cell>
          <cell r="AI350">
            <v>1173532.18</v>
          </cell>
          <cell r="AJ350">
            <v>39282.870000000003</v>
          </cell>
          <cell r="AK350">
            <v>298894.28000000003</v>
          </cell>
          <cell r="AL350">
            <v>16197.55</v>
          </cell>
          <cell r="AM350">
            <v>-7.26</v>
          </cell>
          <cell r="AN350">
            <v>25551.27</v>
          </cell>
          <cell r="AO350">
            <v>306603.75</v>
          </cell>
          <cell r="AP350">
            <v>97366.98</v>
          </cell>
          <cell r="AQ350">
            <v>169769.25</v>
          </cell>
          <cell r="AR350">
            <v>61910.84</v>
          </cell>
          <cell r="AS350">
            <v>483780.21</v>
          </cell>
          <cell r="AT350">
            <v>1519679.32</v>
          </cell>
          <cell r="AU350">
            <v>5626388.9699999997</v>
          </cell>
          <cell r="AV350">
            <v>4826053.17</v>
          </cell>
          <cell r="AW350">
            <v>42269.24</v>
          </cell>
          <cell r="AX350">
            <v>642648.69999999995</v>
          </cell>
          <cell r="AY350">
            <v>161696.78</v>
          </cell>
          <cell r="AZ350">
            <v>839179.45</v>
          </cell>
          <cell r="BA350">
            <v>531530.68999999994</v>
          </cell>
          <cell r="BB350">
            <v>0</v>
          </cell>
          <cell r="BC350">
            <v>472642.31</v>
          </cell>
          <cell r="BD350">
            <v>644615.46</v>
          </cell>
          <cell r="BE350">
            <v>0</v>
          </cell>
          <cell r="BF350">
            <v>0</v>
          </cell>
          <cell r="BG350">
            <v>0</v>
          </cell>
          <cell r="BH350">
            <v>1864191.91</v>
          </cell>
          <cell r="BI350">
            <v>253275.09</v>
          </cell>
          <cell r="BJ350">
            <v>10894039.710000001</v>
          </cell>
          <cell r="BK350">
            <v>7.26</v>
          </cell>
          <cell r="BL350">
            <v>1199988.28</v>
          </cell>
          <cell r="BM350">
            <v>107633.37</v>
          </cell>
          <cell r="BN350">
            <v>1698936.92</v>
          </cell>
        </row>
        <row r="351">
          <cell r="B351">
            <v>1997</v>
          </cell>
          <cell r="C351">
            <v>5</v>
          </cell>
          <cell r="D351">
            <v>22</v>
          </cell>
          <cell r="E351">
            <v>35572</v>
          </cell>
          <cell r="F351">
            <v>90419335.010000005</v>
          </cell>
          <cell r="G351">
            <v>35764723.909999996</v>
          </cell>
          <cell r="H351">
            <v>2196296.66</v>
          </cell>
          <cell r="I351">
            <v>8911195.0500000007</v>
          </cell>
          <cell r="J351">
            <v>562127.68000000005</v>
          </cell>
          <cell r="K351">
            <v>-6797960.2000000002</v>
          </cell>
          <cell r="L351">
            <v>32064149.280000001</v>
          </cell>
          <cell r="M351">
            <v>3169230.34</v>
          </cell>
          <cell r="N351">
            <v>3156792.08</v>
          </cell>
          <cell r="O351">
            <v>9408.39</v>
          </cell>
          <cell r="P351">
            <v>-7.26</v>
          </cell>
          <cell r="Q351">
            <v>484408.23</v>
          </cell>
          <cell r="S351">
            <v>192006.39</v>
          </cell>
          <cell r="T351">
            <v>0.27</v>
          </cell>
          <cell r="U351">
            <v>235917.87</v>
          </cell>
          <cell r="V351">
            <v>27365.29</v>
          </cell>
          <cell r="W351">
            <v>6796879.5800000001</v>
          </cell>
          <cell r="X351">
            <v>0</v>
          </cell>
          <cell r="Y351">
            <v>-7.26</v>
          </cell>
          <cell r="Z351">
            <v>12911.4</v>
          </cell>
          <cell r="AA351">
            <v>6226186.8700000001</v>
          </cell>
          <cell r="AB351">
            <v>-31240.7</v>
          </cell>
          <cell r="AC351">
            <v>66817186.549999997</v>
          </cell>
          <cell r="AE351">
            <v>178350.16</v>
          </cell>
          <cell r="AG351">
            <v>25375.62</v>
          </cell>
          <cell r="AI351">
            <v>117317.03</v>
          </cell>
          <cell r="AJ351">
            <v>54332.49</v>
          </cell>
          <cell r="AK351">
            <v>1850262.23</v>
          </cell>
          <cell r="AL351">
            <v>16145</v>
          </cell>
          <cell r="AM351">
            <v>-7.26</v>
          </cell>
          <cell r="AN351">
            <v>10808.22</v>
          </cell>
          <cell r="AO351">
            <v>309206.99</v>
          </cell>
          <cell r="AP351">
            <v>146808.98000000001</v>
          </cell>
          <cell r="AQ351">
            <v>284648.69</v>
          </cell>
          <cell r="AR351">
            <v>66178.94</v>
          </cell>
          <cell r="AS351">
            <v>241175.86</v>
          </cell>
          <cell r="AT351">
            <v>1459499.71</v>
          </cell>
          <cell r="AU351">
            <v>4506346.09</v>
          </cell>
          <cell r="AV351">
            <v>4012487.46</v>
          </cell>
          <cell r="AW351">
            <v>29657.25</v>
          </cell>
          <cell r="AX351">
            <v>88045.7</v>
          </cell>
          <cell r="AY351">
            <v>44695.34</v>
          </cell>
          <cell r="AZ351">
            <v>1596022.09</v>
          </cell>
          <cell r="BA351">
            <v>742701.74</v>
          </cell>
          <cell r="BB351">
            <v>0</v>
          </cell>
          <cell r="BC351">
            <v>1051124.74</v>
          </cell>
          <cell r="BD351">
            <v>479962.95</v>
          </cell>
          <cell r="BE351">
            <v>0</v>
          </cell>
          <cell r="BF351">
            <v>0</v>
          </cell>
          <cell r="BG351">
            <v>0</v>
          </cell>
          <cell r="BH351">
            <v>1832908.31</v>
          </cell>
          <cell r="BI351">
            <v>24713.96</v>
          </cell>
          <cell r="BJ351">
            <v>632705.71</v>
          </cell>
          <cell r="BK351">
            <v>39.72</v>
          </cell>
          <cell r="BL351">
            <v>4100128.84</v>
          </cell>
          <cell r="BM351">
            <v>143798.01</v>
          </cell>
          <cell r="BN351">
            <v>2552952.73</v>
          </cell>
        </row>
        <row r="352">
          <cell r="B352">
            <v>1997</v>
          </cell>
          <cell r="C352">
            <v>5</v>
          </cell>
          <cell r="D352">
            <v>23</v>
          </cell>
          <cell r="E352">
            <v>35573</v>
          </cell>
          <cell r="F352">
            <v>120212888.87</v>
          </cell>
          <cell r="G352">
            <v>15143338.960000001</v>
          </cell>
          <cell r="H352">
            <v>3085449.67</v>
          </cell>
          <cell r="I352">
            <v>3780421.02</v>
          </cell>
          <cell r="J352">
            <v>464561.58</v>
          </cell>
          <cell r="K352">
            <v>-10100185.689999999</v>
          </cell>
          <cell r="L352">
            <v>14541139.67</v>
          </cell>
          <cell r="M352">
            <v>5617613.8600000003</v>
          </cell>
          <cell r="N352">
            <v>1335223.96</v>
          </cell>
          <cell r="O352">
            <v>-24.66</v>
          </cell>
          <cell r="P352">
            <v>30878145.32</v>
          </cell>
          <cell r="Q352">
            <v>483212.21</v>
          </cell>
          <cell r="S352">
            <v>277843.08</v>
          </cell>
          <cell r="T352">
            <v>537776.30000000005</v>
          </cell>
          <cell r="U352">
            <v>170173.37</v>
          </cell>
          <cell r="V352">
            <v>56379.85</v>
          </cell>
          <cell r="W352">
            <v>4929282.96</v>
          </cell>
          <cell r="X352">
            <v>0</v>
          </cell>
          <cell r="Y352">
            <v>-7.26</v>
          </cell>
          <cell r="Z352">
            <v>1649.32</v>
          </cell>
          <cell r="AA352">
            <v>9842243.3699999992</v>
          </cell>
          <cell r="AB352">
            <v>4577.57</v>
          </cell>
          <cell r="AC352">
            <v>16001445.51</v>
          </cell>
          <cell r="AE352">
            <v>8200346.9299999997</v>
          </cell>
          <cell r="AG352">
            <v>0</v>
          </cell>
          <cell r="AI352">
            <v>725400.7</v>
          </cell>
          <cell r="AJ352">
            <v>262194.84000000003</v>
          </cell>
          <cell r="AK352">
            <v>5438733.0199999996</v>
          </cell>
          <cell r="AL352">
            <v>7650.29</v>
          </cell>
          <cell r="AM352">
            <v>4616073.88</v>
          </cell>
          <cell r="AN352">
            <v>27368.59</v>
          </cell>
          <cell r="AO352">
            <v>491054.95</v>
          </cell>
          <cell r="AP352">
            <v>182243.92</v>
          </cell>
          <cell r="AQ352">
            <v>181776.73</v>
          </cell>
          <cell r="AR352">
            <v>125212.24</v>
          </cell>
          <cell r="AS352">
            <v>166473.60000000001</v>
          </cell>
          <cell r="AT352">
            <v>1151581.19</v>
          </cell>
          <cell r="AU352">
            <v>3930041.08</v>
          </cell>
          <cell r="AV352">
            <v>3450465.79</v>
          </cell>
          <cell r="AW352">
            <v>23876.16</v>
          </cell>
          <cell r="AX352">
            <v>43207.37</v>
          </cell>
          <cell r="AY352">
            <v>68973.42</v>
          </cell>
          <cell r="AZ352">
            <v>3004728.05</v>
          </cell>
          <cell r="BA352">
            <v>820674.53</v>
          </cell>
          <cell r="BB352">
            <v>0</v>
          </cell>
          <cell r="BC352">
            <v>3923961.36</v>
          </cell>
          <cell r="BD352">
            <v>427727.48</v>
          </cell>
          <cell r="BE352">
            <v>0</v>
          </cell>
          <cell r="BF352">
            <v>0</v>
          </cell>
          <cell r="BG352">
            <v>0</v>
          </cell>
          <cell r="BH352">
            <v>1366069.72</v>
          </cell>
          <cell r="BI352">
            <v>764636.42</v>
          </cell>
          <cell r="BJ352">
            <v>396907.13</v>
          </cell>
          <cell r="BK352">
            <v>-9.43</v>
          </cell>
          <cell r="BL352">
            <v>457781.77</v>
          </cell>
          <cell r="BM352">
            <v>113280.86</v>
          </cell>
          <cell r="BN352">
            <v>4358220.33</v>
          </cell>
        </row>
        <row r="353">
          <cell r="B353">
            <v>1997</v>
          </cell>
          <cell r="C353">
            <v>5</v>
          </cell>
          <cell r="D353">
            <v>26</v>
          </cell>
          <cell r="E353">
            <v>35576</v>
          </cell>
          <cell r="F353">
            <v>142350919.69999999</v>
          </cell>
          <cell r="G353">
            <v>34587468.43</v>
          </cell>
          <cell r="H353">
            <v>13056501.880000001</v>
          </cell>
          <cell r="I353">
            <v>7080486.6399999997</v>
          </cell>
          <cell r="J353">
            <v>698667.15</v>
          </cell>
          <cell r="K353">
            <v>-3625953.62</v>
          </cell>
          <cell r="L353">
            <v>15318590.130000001</v>
          </cell>
          <cell r="M353">
            <v>7287821.7400000002</v>
          </cell>
          <cell r="N353">
            <v>2456911.04</v>
          </cell>
          <cell r="O353">
            <v>3566.51</v>
          </cell>
          <cell r="P353">
            <v>-7.26</v>
          </cell>
          <cell r="Q353">
            <v>664716.36</v>
          </cell>
          <cell r="S353">
            <v>472980.35</v>
          </cell>
          <cell r="T353">
            <v>-7.26</v>
          </cell>
          <cell r="U353">
            <v>117251.79</v>
          </cell>
          <cell r="V353">
            <v>5013.8599999999997</v>
          </cell>
          <cell r="W353">
            <v>6669366.5800000001</v>
          </cell>
          <cell r="X353">
            <v>0</v>
          </cell>
          <cell r="Y353">
            <v>-7.26</v>
          </cell>
          <cell r="Z353">
            <v>2672.82</v>
          </cell>
          <cell r="AA353">
            <v>10368040.470000001</v>
          </cell>
          <cell r="AB353">
            <v>364.13</v>
          </cell>
          <cell r="AC353">
            <v>5698873.5199999996</v>
          </cell>
          <cell r="AE353">
            <v>-7.26</v>
          </cell>
          <cell r="AG353">
            <v>0</v>
          </cell>
          <cell r="AI353">
            <v>217.86</v>
          </cell>
          <cell r="AJ353">
            <v>6756.75</v>
          </cell>
          <cell r="AK353">
            <v>533918.68999999994</v>
          </cell>
          <cell r="AL353">
            <v>13581.66</v>
          </cell>
          <cell r="AM353">
            <v>-7.26</v>
          </cell>
          <cell r="AN353">
            <v>33109.79</v>
          </cell>
          <cell r="AO353">
            <v>86808.23</v>
          </cell>
          <cell r="AP353">
            <v>43104.97</v>
          </cell>
          <cell r="AQ353">
            <v>124406.8</v>
          </cell>
          <cell r="AR353">
            <v>18937.43</v>
          </cell>
          <cell r="AS353">
            <v>129548.7</v>
          </cell>
          <cell r="AT353">
            <v>1002973.92</v>
          </cell>
          <cell r="AU353">
            <v>3334032.06</v>
          </cell>
          <cell r="AV353">
            <v>3261393.19</v>
          </cell>
          <cell r="AW353">
            <v>17938.5</v>
          </cell>
          <cell r="AX353">
            <v>27567.14</v>
          </cell>
          <cell r="AY353">
            <v>141736.01</v>
          </cell>
          <cell r="AZ353">
            <v>3860048.41</v>
          </cell>
          <cell r="BA353">
            <v>2214791.8199999998</v>
          </cell>
          <cell r="BB353">
            <v>154.36000000000001</v>
          </cell>
          <cell r="BC353">
            <v>606170.37</v>
          </cell>
          <cell r="BD353">
            <v>459676.72</v>
          </cell>
          <cell r="BE353">
            <v>0</v>
          </cell>
          <cell r="BF353">
            <v>0</v>
          </cell>
          <cell r="BG353">
            <v>0</v>
          </cell>
          <cell r="BH353">
            <v>1996525.13</v>
          </cell>
          <cell r="BI353">
            <v>789815.2</v>
          </cell>
          <cell r="BJ353">
            <v>326583.19</v>
          </cell>
          <cell r="BK353">
            <v>4.99</v>
          </cell>
          <cell r="BL353">
            <v>158768.20000000001</v>
          </cell>
          <cell r="BM353">
            <v>241710.48</v>
          </cell>
          <cell r="BN353">
            <v>6268887.9000000004</v>
          </cell>
        </row>
        <row r="354">
          <cell r="B354">
            <v>1997</v>
          </cell>
          <cell r="C354">
            <v>5</v>
          </cell>
          <cell r="D354">
            <v>27</v>
          </cell>
          <cell r="E354">
            <v>35577</v>
          </cell>
          <cell r="F354">
            <v>77292402.810000002</v>
          </cell>
          <cell r="G354">
            <v>24989518.719999999</v>
          </cell>
          <cell r="H354">
            <v>34697791.530000001</v>
          </cell>
          <cell r="I354">
            <v>6659479.8799999999</v>
          </cell>
          <cell r="J354">
            <v>270910.82</v>
          </cell>
          <cell r="K354">
            <v>-6272003.2300000004</v>
          </cell>
          <cell r="L354">
            <v>13298642.9</v>
          </cell>
          <cell r="M354">
            <v>18826234.120000001</v>
          </cell>
          <cell r="N354">
            <v>2336959.5</v>
          </cell>
          <cell r="O354">
            <v>633.52</v>
          </cell>
          <cell r="P354">
            <v>-7.26</v>
          </cell>
          <cell r="Q354">
            <v>235076.86</v>
          </cell>
          <cell r="S354">
            <v>476564.55</v>
          </cell>
          <cell r="T354">
            <v>421867.42</v>
          </cell>
          <cell r="U354">
            <v>104913.22</v>
          </cell>
          <cell r="V354">
            <v>5832.24</v>
          </cell>
          <cell r="W354">
            <v>12640483.689999999</v>
          </cell>
          <cell r="X354">
            <v>0</v>
          </cell>
          <cell r="Y354">
            <v>200.45</v>
          </cell>
          <cell r="Z354">
            <v>4961.8500000000004</v>
          </cell>
          <cell r="AA354">
            <v>10242564.02</v>
          </cell>
          <cell r="AB354">
            <v>4781.3500000000004</v>
          </cell>
          <cell r="AC354">
            <v>1209.3800000000001</v>
          </cell>
          <cell r="AE354">
            <v>-7.26</v>
          </cell>
          <cell r="AG354">
            <v>0</v>
          </cell>
          <cell r="AI354">
            <v>105060.75</v>
          </cell>
          <cell r="AJ354">
            <v>15553</v>
          </cell>
          <cell r="AK354">
            <v>192019.33</v>
          </cell>
          <cell r="AL354">
            <v>6258.5</v>
          </cell>
          <cell r="AM354">
            <v>-7.26</v>
          </cell>
          <cell r="AN354">
            <v>20400.29</v>
          </cell>
          <cell r="AO354">
            <v>586966.57999999996</v>
          </cell>
          <cell r="AP354">
            <v>3490377.68</v>
          </cell>
          <cell r="AQ354">
            <v>31826.9</v>
          </cell>
          <cell r="AR354">
            <v>16770.28</v>
          </cell>
          <cell r="AS354">
            <v>149300.84</v>
          </cell>
          <cell r="AT354">
            <v>1036423.78</v>
          </cell>
          <cell r="AU354">
            <v>4196148.1100000003</v>
          </cell>
          <cell r="AV354">
            <v>3833587.18</v>
          </cell>
          <cell r="AW354">
            <v>23396.44</v>
          </cell>
          <cell r="AX354">
            <v>116164.41</v>
          </cell>
          <cell r="AY354">
            <v>285752.09999999998</v>
          </cell>
          <cell r="AZ354">
            <v>8032306.6900000004</v>
          </cell>
          <cell r="BA354">
            <v>489463.52</v>
          </cell>
          <cell r="BB354">
            <v>0</v>
          </cell>
          <cell r="BC354">
            <v>281373.3</v>
          </cell>
          <cell r="BD354">
            <v>410427.67</v>
          </cell>
          <cell r="BE354">
            <v>0</v>
          </cell>
          <cell r="BF354">
            <v>0</v>
          </cell>
          <cell r="BG354">
            <v>0</v>
          </cell>
          <cell r="BH354">
            <v>3678602.36</v>
          </cell>
          <cell r="BI354">
            <v>74488.47</v>
          </cell>
          <cell r="BJ354">
            <v>240985.52</v>
          </cell>
          <cell r="BK354">
            <v>-7.26</v>
          </cell>
          <cell r="BL354">
            <v>141296.01999999999</v>
          </cell>
          <cell r="BM354">
            <v>501953.9</v>
          </cell>
          <cell r="BN354">
            <v>11997233.77</v>
          </cell>
        </row>
        <row r="355">
          <cell r="B355">
            <v>1997</v>
          </cell>
          <cell r="C355">
            <v>5</v>
          </cell>
          <cell r="D355">
            <v>28</v>
          </cell>
          <cell r="E355">
            <v>35578</v>
          </cell>
          <cell r="F355">
            <v>80091435.890000001</v>
          </cell>
          <cell r="G355">
            <v>25712524.059999999</v>
          </cell>
          <cell r="H355">
            <v>140910972.91999999</v>
          </cell>
          <cell r="I355">
            <v>6166743.9500000002</v>
          </cell>
          <cell r="J355">
            <v>259452.04</v>
          </cell>
          <cell r="K355">
            <v>-8215646.2699999996</v>
          </cell>
          <cell r="L355">
            <v>16284495.449999999</v>
          </cell>
          <cell r="M355">
            <v>62858431.969999999</v>
          </cell>
          <cell r="N355">
            <v>1995132.25</v>
          </cell>
          <cell r="O355">
            <v>187141.19</v>
          </cell>
          <cell r="P355">
            <v>-7.26</v>
          </cell>
          <cell r="Q355">
            <v>782189.37</v>
          </cell>
          <cell r="S355">
            <v>806147.32</v>
          </cell>
          <cell r="T355">
            <v>275796.63</v>
          </cell>
          <cell r="U355">
            <v>47862.95</v>
          </cell>
          <cell r="V355">
            <v>1813.77</v>
          </cell>
          <cell r="W355">
            <v>1889137.84</v>
          </cell>
          <cell r="X355">
            <v>0</v>
          </cell>
          <cell r="Y355">
            <v>4055.47</v>
          </cell>
          <cell r="Z355">
            <v>9798.35</v>
          </cell>
          <cell r="AA355">
            <v>5565349.0099999998</v>
          </cell>
          <cell r="AB355">
            <v>214626.33</v>
          </cell>
          <cell r="AC355">
            <v>4046072.61</v>
          </cell>
          <cell r="AE355">
            <v>-7.26</v>
          </cell>
          <cell r="AG355">
            <v>0</v>
          </cell>
          <cell r="AI355">
            <v>230892.96</v>
          </cell>
          <cell r="AJ355">
            <v>23547.72</v>
          </cell>
          <cell r="AK355">
            <v>288523.12</v>
          </cell>
          <cell r="AL355">
            <v>6718.93</v>
          </cell>
          <cell r="AM355">
            <v>-7.26</v>
          </cell>
          <cell r="AN355">
            <v>88216.24</v>
          </cell>
          <cell r="AO355">
            <v>178737.96</v>
          </cell>
          <cell r="AP355">
            <v>2497885</v>
          </cell>
          <cell r="AQ355">
            <v>45026.080000000002</v>
          </cell>
          <cell r="AR355">
            <v>44675.33</v>
          </cell>
          <cell r="AS355">
            <v>105806.53</v>
          </cell>
          <cell r="AT355">
            <v>1119403.1599999999</v>
          </cell>
          <cell r="AU355">
            <v>4360968.04</v>
          </cell>
          <cell r="AV355">
            <v>12947744.460000001</v>
          </cell>
          <cell r="AW355">
            <v>-32706.75</v>
          </cell>
          <cell r="AX355">
            <v>18865.62</v>
          </cell>
          <cell r="AY355">
            <v>226734.45</v>
          </cell>
          <cell r="AZ355">
            <v>1005224.3</v>
          </cell>
          <cell r="BA355">
            <v>336731.58</v>
          </cell>
          <cell r="BB355">
            <v>0</v>
          </cell>
          <cell r="BC355">
            <v>284977.78999999998</v>
          </cell>
          <cell r="BD355">
            <v>370776.7</v>
          </cell>
          <cell r="BE355">
            <v>0</v>
          </cell>
          <cell r="BF355">
            <v>0</v>
          </cell>
          <cell r="BG355">
            <v>0</v>
          </cell>
          <cell r="BH355">
            <v>3576889.67</v>
          </cell>
          <cell r="BI355">
            <v>122250.5</v>
          </cell>
          <cell r="BJ355">
            <v>281756.42</v>
          </cell>
          <cell r="BK355">
            <v>793904.07</v>
          </cell>
          <cell r="BL355">
            <v>103902.39</v>
          </cell>
          <cell r="BM355">
            <v>561109.15</v>
          </cell>
          <cell r="BN355">
            <v>1224126.3</v>
          </cell>
        </row>
        <row r="356">
          <cell r="B356">
            <v>1997</v>
          </cell>
          <cell r="C356">
            <v>5</v>
          </cell>
          <cell r="D356">
            <v>29</v>
          </cell>
          <cell r="E356">
            <v>35579</v>
          </cell>
          <cell r="F356">
            <v>101628967.01000001</v>
          </cell>
          <cell r="G356">
            <v>17136467.16</v>
          </cell>
          <cell r="H356">
            <v>11693339.34</v>
          </cell>
          <cell r="I356">
            <v>3878280.22</v>
          </cell>
          <cell r="J356">
            <v>566441.21</v>
          </cell>
          <cell r="K356">
            <v>-1757967.91</v>
          </cell>
          <cell r="L356">
            <v>8913396.6400000006</v>
          </cell>
          <cell r="M356">
            <v>3264957.94</v>
          </cell>
          <cell r="N356">
            <v>1288855.6100000001</v>
          </cell>
          <cell r="O356">
            <v>43931.43</v>
          </cell>
          <cell r="P356">
            <v>-7.26</v>
          </cell>
          <cell r="Q356">
            <v>959691.12</v>
          </cell>
          <cell r="S356">
            <v>80585.7</v>
          </cell>
          <cell r="T356">
            <v>6368.18</v>
          </cell>
          <cell r="U356">
            <v>7480.18</v>
          </cell>
          <cell r="V356">
            <v>57734.5</v>
          </cell>
          <cell r="W356">
            <v>2242698.21</v>
          </cell>
          <cell r="X356">
            <v>0</v>
          </cell>
          <cell r="Y356">
            <v>-7.26</v>
          </cell>
          <cell r="Z356">
            <v>3202.13</v>
          </cell>
          <cell r="AA356">
            <v>4308690.1900000004</v>
          </cell>
          <cell r="AB356">
            <v>92628.2</v>
          </cell>
          <cell r="AC356">
            <v>481603.41</v>
          </cell>
          <cell r="AE356">
            <v>-7.26</v>
          </cell>
          <cell r="AG356">
            <v>0</v>
          </cell>
          <cell r="AI356">
            <v>-7.26</v>
          </cell>
          <cell r="AJ356">
            <v>40358.28</v>
          </cell>
          <cell r="AK356">
            <v>237426.47</v>
          </cell>
          <cell r="AL356">
            <v>59897.1</v>
          </cell>
          <cell r="AM356">
            <v>-7.26</v>
          </cell>
          <cell r="AN356">
            <v>14558.4</v>
          </cell>
          <cell r="AO356">
            <v>169665.53</v>
          </cell>
          <cell r="AP356">
            <v>4730691.07</v>
          </cell>
          <cell r="AQ356">
            <v>65155.67</v>
          </cell>
          <cell r="AR356">
            <v>68184.53</v>
          </cell>
          <cell r="AS356">
            <v>97558.42</v>
          </cell>
          <cell r="AT356">
            <v>789938.54</v>
          </cell>
          <cell r="AU356">
            <v>3449258.92</v>
          </cell>
          <cell r="AV356">
            <v>4632225.2300000004</v>
          </cell>
          <cell r="AW356">
            <v>20729.73</v>
          </cell>
          <cell r="AX356">
            <v>12881.32</v>
          </cell>
          <cell r="AY356">
            <v>588669.19999999995</v>
          </cell>
          <cell r="AZ356">
            <v>357384.12</v>
          </cell>
          <cell r="BA356">
            <v>213217.86</v>
          </cell>
          <cell r="BB356">
            <v>4.38</v>
          </cell>
          <cell r="BC356">
            <v>152891.39000000001</v>
          </cell>
          <cell r="BD356">
            <v>367969.44</v>
          </cell>
          <cell r="BE356">
            <v>0</v>
          </cell>
          <cell r="BF356">
            <v>0</v>
          </cell>
          <cell r="BG356">
            <v>0</v>
          </cell>
          <cell r="BH356">
            <v>2014060.37</v>
          </cell>
          <cell r="BI356">
            <v>0</v>
          </cell>
          <cell r="BJ356">
            <v>152954.85</v>
          </cell>
          <cell r="BK356">
            <v>-7.26</v>
          </cell>
          <cell r="BL356">
            <v>72326.11</v>
          </cell>
          <cell r="BM356">
            <v>1630372.1</v>
          </cell>
          <cell r="BN356">
            <v>540000</v>
          </cell>
        </row>
        <row r="357">
          <cell r="B357">
            <v>1997</v>
          </cell>
          <cell r="C357">
            <v>5</v>
          </cell>
          <cell r="D357">
            <v>30</v>
          </cell>
          <cell r="E357">
            <v>35580</v>
          </cell>
          <cell r="F357">
            <v>28561643.710000001</v>
          </cell>
          <cell r="G357">
            <v>33361700.23</v>
          </cell>
          <cell r="H357">
            <v>2258384.39</v>
          </cell>
          <cell r="I357">
            <v>7479532</v>
          </cell>
          <cell r="J357">
            <v>1599443.91</v>
          </cell>
          <cell r="K357">
            <v>-26044732.579999998</v>
          </cell>
          <cell r="L357">
            <v>8280056.0199999996</v>
          </cell>
          <cell r="M357">
            <v>13714132.09</v>
          </cell>
          <cell r="N357">
            <v>2798198.12</v>
          </cell>
          <cell r="O357">
            <v>48438.41</v>
          </cell>
          <cell r="P357">
            <v>35814309.219999999</v>
          </cell>
          <cell r="Q357">
            <v>1616930.66</v>
          </cell>
          <cell r="S357">
            <v>166246.38</v>
          </cell>
          <cell r="T357">
            <v>132567.13</v>
          </cell>
          <cell r="U357">
            <v>63900.639999999999</v>
          </cell>
          <cell r="V357">
            <v>63945.1</v>
          </cell>
          <cell r="W357">
            <v>-35512341.640000001</v>
          </cell>
          <cell r="X357">
            <v>0</v>
          </cell>
          <cell r="Y357">
            <v>6576.96</v>
          </cell>
          <cell r="Z357">
            <v>17064.830000000002</v>
          </cell>
          <cell r="AA357">
            <v>2320137.1800000002</v>
          </cell>
          <cell r="AB357">
            <v>1599960.59</v>
          </cell>
          <cell r="AC357">
            <v>72728247.340000004</v>
          </cell>
          <cell r="AE357">
            <v>21328498.629999999</v>
          </cell>
          <cell r="AG357">
            <v>0</v>
          </cell>
          <cell r="AI357">
            <v>364360.98</v>
          </cell>
          <cell r="AJ357">
            <v>114417.06</v>
          </cell>
          <cell r="AK357">
            <v>282180.25</v>
          </cell>
          <cell r="AL357">
            <v>23714.94</v>
          </cell>
          <cell r="AM357">
            <v>5142753.38</v>
          </cell>
          <cell r="AN357">
            <v>65605.960000000006</v>
          </cell>
          <cell r="AO357">
            <v>763647.96</v>
          </cell>
          <cell r="AP357">
            <v>2844486.21</v>
          </cell>
          <cell r="AQ357">
            <v>50162.78</v>
          </cell>
          <cell r="AR357">
            <v>187715.04</v>
          </cell>
          <cell r="AS357">
            <v>71585.38</v>
          </cell>
          <cell r="AT357">
            <v>1281205.22</v>
          </cell>
          <cell r="AU357">
            <v>4038683.26</v>
          </cell>
          <cell r="AV357">
            <v>4424409.17</v>
          </cell>
          <cell r="AW357">
            <v>35653.75</v>
          </cell>
          <cell r="AX357">
            <v>5080.17</v>
          </cell>
          <cell r="AY357">
            <v>48500.52</v>
          </cell>
          <cell r="AZ357">
            <v>148951.65</v>
          </cell>
          <cell r="BA357">
            <v>158358.51999999999</v>
          </cell>
          <cell r="BB357">
            <v>0</v>
          </cell>
          <cell r="BC357">
            <v>188302.47</v>
          </cell>
          <cell r="BD357">
            <v>336193.96</v>
          </cell>
          <cell r="BE357">
            <v>0</v>
          </cell>
          <cell r="BF357">
            <v>0</v>
          </cell>
          <cell r="BG357">
            <v>0</v>
          </cell>
          <cell r="BH357">
            <v>2509700.0699999998</v>
          </cell>
          <cell r="BI357">
            <v>-5881.45</v>
          </cell>
          <cell r="BJ357">
            <v>134433.56</v>
          </cell>
          <cell r="BK357">
            <v>-31.82</v>
          </cell>
          <cell r="BL357">
            <v>43557.64</v>
          </cell>
          <cell r="BM357">
            <v>99588.07</v>
          </cell>
          <cell r="BN357">
            <v>391607.93</v>
          </cell>
        </row>
        <row r="358">
          <cell r="B358">
            <v>1997</v>
          </cell>
          <cell r="C358">
            <v>6</v>
          </cell>
          <cell r="D358">
            <v>2</v>
          </cell>
          <cell r="E358">
            <v>35583</v>
          </cell>
          <cell r="F358">
            <v>3441613.81</v>
          </cell>
          <cell r="G358">
            <v>23729173.829999998</v>
          </cell>
          <cell r="H358">
            <v>626938.94999999995</v>
          </cell>
          <cell r="I358">
            <v>6056649.1399999997</v>
          </cell>
          <cell r="J358">
            <v>1244180.6499999999</v>
          </cell>
          <cell r="K358">
            <v>-62041</v>
          </cell>
          <cell r="L358">
            <v>2886949.16</v>
          </cell>
          <cell r="M358">
            <v>749080.92</v>
          </cell>
          <cell r="N358">
            <v>2303238.44</v>
          </cell>
          <cell r="O358">
            <v>140925.22</v>
          </cell>
          <cell r="P358">
            <v>0</v>
          </cell>
          <cell r="Q358">
            <v>842750.8</v>
          </cell>
          <cell r="S358">
            <v>23059.32</v>
          </cell>
          <cell r="T358">
            <v>97468.3</v>
          </cell>
          <cell r="U358">
            <v>7718.27</v>
          </cell>
          <cell r="V358">
            <v>1815.05</v>
          </cell>
          <cell r="W358">
            <v>481787.25</v>
          </cell>
          <cell r="X358">
            <v>0</v>
          </cell>
          <cell r="Y358">
            <v>0</v>
          </cell>
          <cell r="Z358">
            <v>115533.85</v>
          </cell>
          <cell r="AA358">
            <v>864440.64</v>
          </cell>
          <cell r="AB358">
            <v>529.29999999999995</v>
          </cell>
          <cell r="AC358">
            <v>6991311.4800000004</v>
          </cell>
          <cell r="AE358">
            <v>1244407.3999999999</v>
          </cell>
          <cell r="AG358">
            <v>0</v>
          </cell>
          <cell r="AI358">
            <v>336.3</v>
          </cell>
          <cell r="AJ358">
            <v>1181.17</v>
          </cell>
          <cell r="AK358">
            <v>15894.48</v>
          </cell>
          <cell r="AL358">
            <v>0</v>
          </cell>
          <cell r="AM358">
            <v>0</v>
          </cell>
          <cell r="AN358">
            <v>38588.300000000003</v>
          </cell>
          <cell r="AO358">
            <v>74077.59</v>
          </cell>
          <cell r="AP358">
            <v>297930.27</v>
          </cell>
          <cell r="AQ358">
            <v>59763.58</v>
          </cell>
          <cell r="AR358">
            <v>145259.20000000001</v>
          </cell>
          <cell r="AS358">
            <v>70764.22</v>
          </cell>
          <cell r="AT358">
            <v>809012.89</v>
          </cell>
          <cell r="AU358">
            <v>3115496.31</v>
          </cell>
          <cell r="AV358">
            <v>3007974.63</v>
          </cell>
          <cell r="AW358">
            <v>15738.23</v>
          </cell>
          <cell r="AX358">
            <v>15355.49</v>
          </cell>
          <cell r="AY358">
            <v>23786.240000000002</v>
          </cell>
          <cell r="AZ358">
            <v>206556.33</v>
          </cell>
          <cell r="BA358">
            <v>148908.37</v>
          </cell>
          <cell r="BB358">
            <v>0</v>
          </cell>
          <cell r="BC358">
            <v>170084.15</v>
          </cell>
          <cell r="BD358">
            <v>276838.82</v>
          </cell>
          <cell r="BE358">
            <v>0</v>
          </cell>
          <cell r="BF358">
            <v>0</v>
          </cell>
          <cell r="BG358">
            <v>0</v>
          </cell>
          <cell r="BH358">
            <v>1006238.26</v>
          </cell>
          <cell r="BI358">
            <v>0</v>
          </cell>
          <cell r="BJ358">
            <v>144189.65</v>
          </cell>
          <cell r="BK358">
            <v>0</v>
          </cell>
          <cell r="BL358">
            <v>59168.02</v>
          </cell>
          <cell r="BM358">
            <v>35003.71</v>
          </cell>
          <cell r="BN358">
            <v>387615.52</v>
          </cell>
        </row>
        <row r="359">
          <cell r="B359">
            <v>1997</v>
          </cell>
          <cell r="C359">
            <v>6</v>
          </cell>
          <cell r="D359">
            <v>3</v>
          </cell>
          <cell r="E359">
            <v>35584</v>
          </cell>
          <cell r="F359">
            <v>3814345.01</v>
          </cell>
          <cell r="G359">
            <v>21932811.52</v>
          </cell>
          <cell r="H359">
            <v>410863.99</v>
          </cell>
          <cell r="I359">
            <v>5213306.6100000003</v>
          </cell>
          <cell r="J359">
            <v>355947.13</v>
          </cell>
          <cell r="K359">
            <v>-15635008.220000001</v>
          </cell>
          <cell r="L359">
            <v>3271346.19</v>
          </cell>
          <cell r="M359">
            <v>780891.92</v>
          </cell>
          <cell r="N359">
            <v>1827317.12</v>
          </cell>
          <cell r="O359">
            <v>10362.51</v>
          </cell>
          <cell r="P359">
            <v>-7.26</v>
          </cell>
          <cell r="Q359">
            <v>175212.1</v>
          </cell>
          <cell r="S359">
            <v>26709.74</v>
          </cell>
          <cell r="T359">
            <v>1356452.75</v>
          </cell>
          <cell r="U359">
            <v>13273.81</v>
          </cell>
          <cell r="V359">
            <v>44895.7</v>
          </cell>
          <cell r="W359">
            <v>416627.03</v>
          </cell>
          <cell r="X359">
            <v>0</v>
          </cell>
          <cell r="Y359">
            <v>-7.26</v>
          </cell>
          <cell r="Z359">
            <v>1596.77</v>
          </cell>
          <cell r="AA359">
            <v>580117.77</v>
          </cell>
          <cell r="AB359">
            <v>2708.96</v>
          </cell>
          <cell r="AC359">
            <v>843733.03</v>
          </cell>
          <cell r="AE359">
            <v>-907958.22</v>
          </cell>
          <cell r="AG359">
            <v>0</v>
          </cell>
          <cell r="AI359">
            <v>29953.15</v>
          </cell>
          <cell r="AJ359">
            <v>3783.73</v>
          </cell>
          <cell r="AK359">
            <v>16777.71</v>
          </cell>
          <cell r="AL359">
            <v>1766.82</v>
          </cell>
          <cell r="AM359">
            <v>-7.26</v>
          </cell>
          <cell r="AN359">
            <v>8998.01</v>
          </cell>
          <cell r="AO359">
            <v>101732.13</v>
          </cell>
          <cell r="AP359">
            <v>592873.48</v>
          </cell>
          <cell r="AQ359">
            <v>246266.47</v>
          </cell>
          <cell r="AR359">
            <v>124236.09</v>
          </cell>
          <cell r="AS359">
            <v>85403.4</v>
          </cell>
          <cell r="AT359">
            <v>968683.27</v>
          </cell>
          <cell r="AU359">
            <v>3865056.57</v>
          </cell>
          <cell r="AV359">
            <v>4322843.13</v>
          </cell>
          <cell r="AW359">
            <v>24852.35</v>
          </cell>
          <cell r="AX359">
            <v>8763.35</v>
          </cell>
          <cell r="AY359">
            <v>49830.71</v>
          </cell>
          <cell r="AZ359">
            <v>181069.65</v>
          </cell>
          <cell r="BA359">
            <v>201997.21</v>
          </cell>
          <cell r="BB359">
            <v>0</v>
          </cell>
          <cell r="BC359">
            <v>167817.84</v>
          </cell>
          <cell r="BD359">
            <v>310329.5</v>
          </cell>
          <cell r="BE359">
            <v>0</v>
          </cell>
          <cell r="BF359">
            <v>0</v>
          </cell>
          <cell r="BG359">
            <v>0</v>
          </cell>
          <cell r="BH359">
            <v>2938346.05</v>
          </cell>
          <cell r="BI359">
            <v>107854.74</v>
          </cell>
          <cell r="BJ359">
            <v>176443.84</v>
          </cell>
          <cell r="BK359">
            <v>4086.93</v>
          </cell>
          <cell r="BL359">
            <v>37903.379999999997</v>
          </cell>
          <cell r="BM359">
            <v>58765.51</v>
          </cell>
          <cell r="BN359">
            <v>319958.14</v>
          </cell>
        </row>
        <row r="360">
          <cell r="B360">
            <v>1997</v>
          </cell>
          <cell r="C360">
            <v>6</v>
          </cell>
          <cell r="D360">
            <v>4</v>
          </cell>
          <cell r="E360">
            <v>35585</v>
          </cell>
          <cell r="F360">
            <v>5754493.1500000004</v>
          </cell>
          <cell r="G360">
            <v>21669235.32</v>
          </cell>
          <cell r="H360">
            <v>1398316.41</v>
          </cell>
          <cell r="I360">
            <v>5028740.05</v>
          </cell>
          <cell r="J360">
            <v>234688.83</v>
          </cell>
          <cell r="K360">
            <v>-9945149.9499999993</v>
          </cell>
          <cell r="L360">
            <v>2972437.48</v>
          </cell>
          <cell r="M360">
            <v>829666.34</v>
          </cell>
          <cell r="N360">
            <v>1787281.06</v>
          </cell>
          <cell r="O360">
            <v>-33.729999999999997</v>
          </cell>
          <cell r="P360">
            <v>-7.26</v>
          </cell>
          <cell r="Q360">
            <v>340380.15999999997</v>
          </cell>
          <cell r="S360">
            <v>82509.039999999994</v>
          </cell>
          <cell r="T360">
            <v>-7.26</v>
          </cell>
          <cell r="U360">
            <v>-8173.81</v>
          </cell>
          <cell r="V360">
            <v>1070.1500000000001</v>
          </cell>
          <cell r="W360">
            <v>477920.55</v>
          </cell>
          <cell r="X360">
            <v>0</v>
          </cell>
          <cell r="Y360">
            <v>-7.26</v>
          </cell>
          <cell r="Z360">
            <v>4650.82</v>
          </cell>
          <cell r="AA360">
            <v>925169.93</v>
          </cell>
          <cell r="AB360">
            <v>-197532.58</v>
          </cell>
          <cell r="AC360">
            <v>-7.26</v>
          </cell>
          <cell r="AE360">
            <v>-7.26</v>
          </cell>
          <cell r="AG360">
            <v>0</v>
          </cell>
          <cell r="AI360">
            <v>123674.71</v>
          </cell>
          <cell r="AJ360">
            <v>8933.24</v>
          </cell>
          <cell r="AK360">
            <v>18903.099999999999</v>
          </cell>
          <cell r="AL360">
            <v>6437.37</v>
          </cell>
          <cell r="AM360">
            <v>-7.26</v>
          </cell>
          <cell r="AN360">
            <v>21188.53</v>
          </cell>
          <cell r="AO360">
            <v>128610.88</v>
          </cell>
          <cell r="AP360">
            <v>277074.13</v>
          </cell>
          <cell r="AQ360">
            <v>39136.160000000003</v>
          </cell>
          <cell r="AR360">
            <v>27194.639999999999</v>
          </cell>
          <cell r="AS360">
            <v>152385.51999999999</v>
          </cell>
          <cell r="AT360">
            <v>1264464.3700000001</v>
          </cell>
          <cell r="AU360">
            <v>9330489.6500000004</v>
          </cell>
          <cell r="AV360">
            <v>13742091.17</v>
          </cell>
          <cell r="AW360">
            <v>21475.78</v>
          </cell>
          <cell r="AX360">
            <v>6374.69</v>
          </cell>
          <cell r="AY360">
            <v>19471.189999999999</v>
          </cell>
          <cell r="AZ360">
            <v>160832.85</v>
          </cell>
          <cell r="BA360">
            <v>225154.94</v>
          </cell>
          <cell r="BB360">
            <v>0</v>
          </cell>
          <cell r="BC360">
            <v>218608.84</v>
          </cell>
          <cell r="BD360">
            <v>352444.68</v>
          </cell>
          <cell r="BE360">
            <v>0</v>
          </cell>
          <cell r="BF360">
            <v>0</v>
          </cell>
          <cell r="BG360">
            <v>0</v>
          </cell>
          <cell r="BH360">
            <v>1979767.17</v>
          </cell>
          <cell r="BI360">
            <v>21909.27</v>
          </cell>
          <cell r="BJ360">
            <v>189630.28</v>
          </cell>
          <cell r="BK360">
            <v>2303.11</v>
          </cell>
          <cell r="BL360">
            <v>53295.1</v>
          </cell>
          <cell r="BM360">
            <v>81494.179999999993</v>
          </cell>
          <cell r="BN360">
            <v>343131.27</v>
          </cell>
        </row>
        <row r="361">
          <cell r="B361">
            <v>1997</v>
          </cell>
          <cell r="C361">
            <v>6</v>
          </cell>
          <cell r="D361">
            <v>5</v>
          </cell>
          <cell r="E361">
            <v>35586</v>
          </cell>
          <cell r="F361">
            <v>2850995.43</v>
          </cell>
          <cell r="G361">
            <v>23666340.530000001</v>
          </cell>
          <cell r="H361">
            <v>606952.43999999994</v>
          </cell>
          <cell r="I361">
            <v>5462103.8099999996</v>
          </cell>
          <cell r="J361">
            <v>311770.81</v>
          </cell>
          <cell r="K361">
            <v>-4288138.2</v>
          </cell>
          <cell r="L361">
            <v>2531330.9700000002</v>
          </cell>
          <cell r="M361">
            <v>2357073.36</v>
          </cell>
          <cell r="N361">
            <v>1782977.45</v>
          </cell>
          <cell r="O361">
            <v>1787.88</v>
          </cell>
          <cell r="P361">
            <v>-7.26</v>
          </cell>
          <cell r="Q361">
            <v>875878.45</v>
          </cell>
          <cell r="S361">
            <v>102034.11</v>
          </cell>
          <cell r="T361">
            <v>-4.6100000000000003</v>
          </cell>
          <cell r="U361">
            <v>9042.3799999999992</v>
          </cell>
          <cell r="V361">
            <v>165.15</v>
          </cell>
          <cell r="W361">
            <v>306145.32</v>
          </cell>
          <cell r="X361">
            <v>0</v>
          </cell>
          <cell r="Y361">
            <v>-7.26</v>
          </cell>
          <cell r="Z361">
            <v>353557.96</v>
          </cell>
          <cell r="AA361">
            <v>701200.41</v>
          </cell>
          <cell r="AB361">
            <v>13493.35</v>
          </cell>
          <cell r="AC361">
            <v>217754.31</v>
          </cell>
          <cell r="AE361">
            <v>907992.74</v>
          </cell>
          <cell r="AG361">
            <v>0</v>
          </cell>
          <cell r="AI361">
            <v>231914.8</v>
          </cell>
          <cell r="AJ361">
            <v>15198.1</v>
          </cell>
          <cell r="AK361">
            <v>62286.99</v>
          </cell>
          <cell r="AL361">
            <v>906.49</v>
          </cell>
          <cell r="AM361">
            <v>182152.74</v>
          </cell>
          <cell r="AN361">
            <v>129630.94</v>
          </cell>
          <cell r="AO361">
            <v>288089.58</v>
          </cell>
          <cell r="AP361">
            <v>3120530.45</v>
          </cell>
          <cell r="AQ361">
            <v>25039.75</v>
          </cell>
          <cell r="AR361">
            <v>39929.69</v>
          </cell>
          <cell r="AS361">
            <v>175078.77</v>
          </cell>
          <cell r="AT361">
            <v>1495443.02</v>
          </cell>
          <cell r="AU361">
            <v>13631709.039999999</v>
          </cell>
          <cell r="AV361">
            <v>21618337.649999999</v>
          </cell>
          <cell r="AW361">
            <v>28404.55</v>
          </cell>
          <cell r="AX361">
            <v>5406.43</v>
          </cell>
          <cell r="AY361">
            <v>5335.84</v>
          </cell>
          <cell r="AZ361">
            <v>126745.37</v>
          </cell>
          <cell r="BA361">
            <v>217877.83</v>
          </cell>
          <cell r="BB361">
            <v>0</v>
          </cell>
          <cell r="BC361">
            <v>461568.56</v>
          </cell>
          <cell r="BD361">
            <v>519663.14</v>
          </cell>
          <cell r="BE361">
            <v>0</v>
          </cell>
          <cell r="BF361">
            <v>0</v>
          </cell>
          <cell r="BG361">
            <v>0</v>
          </cell>
          <cell r="BH361">
            <v>3856913.99</v>
          </cell>
          <cell r="BI361">
            <v>46664.47</v>
          </cell>
          <cell r="BJ361">
            <v>198671.61</v>
          </cell>
          <cell r="BK361">
            <v>7.26</v>
          </cell>
          <cell r="BL361">
            <v>32932.33</v>
          </cell>
          <cell r="BM361">
            <v>50566.62</v>
          </cell>
          <cell r="BN361">
            <v>222646.37</v>
          </cell>
        </row>
        <row r="362">
          <cell r="B362">
            <v>1997</v>
          </cell>
          <cell r="C362">
            <v>6</v>
          </cell>
          <cell r="D362">
            <v>6</v>
          </cell>
          <cell r="E362">
            <v>35587</v>
          </cell>
          <cell r="F362">
            <v>-3239613.28</v>
          </cell>
          <cell r="G362">
            <v>22290715.23</v>
          </cell>
          <cell r="H362">
            <v>867261</v>
          </cell>
          <cell r="I362">
            <v>5515736.29</v>
          </cell>
          <cell r="J362">
            <v>225511.01</v>
          </cell>
          <cell r="K362">
            <v>-2852601.48</v>
          </cell>
          <cell r="L362">
            <v>5493004.3799999999</v>
          </cell>
          <cell r="M362">
            <v>1515040.19</v>
          </cell>
          <cell r="N362">
            <v>1979632.88</v>
          </cell>
          <cell r="O362">
            <v>17119</v>
          </cell>
          <cell r="P362">
            <v>-7.26</v>
          </cell>
          <cell r="Q362">
            <v>307208.37</v>
          </cell>
          <cell r="S362">
            <v>103618.4</v>
          </cell>
          <cell r="T362">
            <v>-7.26</v>
          </cell>
          <cell r="U362">
            <v>19943.38</v>
          </cell>
          <cell r="V362">
            <v>4803.93</v>
          </cell>
          <cell r="W362">
            <v>212368.45</v>
          </cell>
          <cell r="X362">
            <v>0</v>
          </cell>
          <cell r="Y362">
            <v>83.54</v>
          </cell>
          <cell r="Z362">
            <v>6185.69</v>
          </cell>
          <cell r="AA362">
            <v>3899181.08</v>
          </cell>
          <cell r="AB362">
            <v>864.77</v>
          </cell>
          <cell r="AC362">
            <v>9235306.4900000002</v>
          </cell>
          <cell r="AE362">
            <v>-7.26</v>
          </cell>
          <cell r="AG362">
            <v>0</v>
          </cell>
          <cell r="AI362">
            <v>116858.37</v>
          </cell>
          <cell r="AJ362">
            <v>56080.959999999999</v>
          </cell>
          <cell r="AK362">
            <v>16802.36</v>
          </cell>
          <cell r="AL362">
            <v>84256.22</v>
          </cell>
          <cell r="AM362">
            <v>-7.26</v>
          </cell>
          <cell r="AN362">
            <v>12406.82</v>
          </cell>
          <cell r="AO362">
            <v>172229.08</v>
          </cell>
          <cell r="AP362">
            <v>499929.16</v>
          </cell>
          <cell r="AQ362">
            <v>53231.5</v>
          </cell>
          <cell r="AR362">
            <v>21690.33</v>
          </cell>
          <cell r="AS362">
            <v>193588.29</v>
          </cell>
          <cell r="AT362">
            <v>4276985.9400000004</v>
          </cell>
          <cell r="AU362">
            <v>14971192.619999999</v>
          </cell>
          <cell r="AV362">
            <v>21316714.359999999</v>
          </cell>
          <cell r="AW362">
            <v>57191.42</v>
          </cell>
          <cell r="AX362">
            <v>6384.17</v>
          </cell>
          <cell r="AY362">
            <v>4699.9799999999996</v>
          </cell>
          <cell r="AZ362">
            <v>111742.27</v>
          </cell>
          <cell r="BA362">
            <v>202165.43</v>
          </cell>
          <cell r="BB362">
            <v>0</v>
          </cell>
          <cell r="BC362">
            <v>1075867.2</v>
          </cell>
          <cell r="BD362">
            <v>625643.55000000005</v>
          </cell>
          <cell r="BE362">
            <v>0</v>
          </cell>
          <cell r="BF362">
            <v>0</v>
          </cell>
          <cell r="BG362">
            <v>0</v>
          </cell>
          <cell r="BH362">
            <v>875395.43</v>
          </cell>
          <cell r="BI362">
            <v>19908.66</v>
          </cell>
          <cell r="BJ362">
            <v>143409.39000000001</v>
          </cell>
          <cell r="BK362">
            <v>-7.26</v>
          </cell>
          <cell r="BL362">
            <v>23287.34</v>
          </cell>
          <cell r="BM362">
            <v>19081.11</v>
          </cell>
          <cell r="BN362">
            <v>170000</v>
          </cell>
        </row>
        <row r="363">
          <cell r="B363">
            <v>1997</v>
          </cell>
          <cell r="C363">
            <v>6</v>
          </cell>
          <cell r="D363">
            <v>10</v>
          </cell>
          <cell r="E363">
            <v>35591</v>
          </cell>
          <cell r="F363">
            <v>3141777.1</v>
          </cell>
          <cell r="G363">
            <v>21234041.879999999</v>
          </cell>
          <cell r="H363">
            <v>-106672.2</v>
          </cell>
          <cell r="I363">
            <v>4940189</v>
          </cell>
          <cell r="J363">
            <v>506351.78</v>
          </cell>
          <cell r="K363">
            <v>-10343493.68</v>
          </cell>
          <cell r="L363">
            <v>3133919.91</v>
          </cell>
          <cell r="M363">
            <v>1156177.6000000001</v>
          </cell>
          <cell r="N363">
            <v>1987546.53</v>
          </cell>
          <cell r="O363">
            <v>-3030.26</v>
          </cell>
          <cell r="P363">
            <v>-7.26</v>
          </cell>
          <cell r="Q363">
            <v>464560.62</v>
          </cell>
          <cell r="S363">
            <v>140281.98000000001</v>
          </cell>
          <cell r="T363">
            <v>138072.66</v>
          </cell>
          <cell r="U363">
            <v>15064.51</v>
          </cell>
          <cell r="V363">
            <v>9697.5400000000009</v>
          </cell>
          <cell r="W363">
            <v>253973.64</v>
          </cell>
          <cell r="X363">
            <v>0</v>
          </cell>
          <cell r="Y363">
            <v>-7.26</v>
          </cell>
          <cell r="Z363">
            <v>2468.12</v>
          </cell>
          <cell r="AA363">
            <v>861341.85</v>
          </cell>
          <cell r="AB363">
            <v>-111.84</v>
          </cell>
          <cell r="AC363">
            <v>1059789.73</v>
          </cell>
          <cell r="AE363">
            <v>-7.26</v>
          </cell>
          <cell r="AG363">
            <v>0</v>
          </cell>
          <cell r="AI363">
            <v>315250.19</v>
          </cell>
          <cell r="AJ363">
            <v>164573.20000000001</v>
          </cell>
          <cell r="AK363">
            <v>37776.53</v>
          </cell>
          <cell r="AL363">
            <v>1261.68</v>
          </cell>
          <cell r="AM363">
            <v>-7.26</v>
          </cell>
          <cell r="AN363">
            <v>32916.69</v>
          </cell>
          <cell r="AO363">
            <v>215051.25</v>
          </cell>
          <cell r="AP363">
            <v>338605.69</v>
          </cell>
          <cell r="AQ363">
            <v>153128.76</v>
          </cell>
          <cell r="AR363">
            <v>8651.91</v>
          </cell>
          <cell r="AS363">
            <v>151140.32999999999</v>
          </cell>
          <cell r="AT363">
            <v>4861868.28</v>
          </cell>
          <cell r="AU363">
            <v>20057401.289999999</v>
          </cell>
          <cell r="AV363">
            <v>26561586.379999999</v>
          </cell>
          <cell r="AW363">
            <v>110786.96</v>
          </cell>
          <cell r="AX363">
            <v>11827.46</v>
          </cell>
          <cell r="AY363">
            <v>4510.92</v>
          </cell>
          <cell r="AZ363">
            <v>83684.22</v>
          </cell>
          <cell r="BA363">
            <v>195603.46</v>
          </cell>
          <cell r="BB363">
            <v>0</v>
          </cell>
          <cell r="BC363">
            <v>3425422.1</v>
          </cell>
          <cell r="BD363">
            <v>1191403.55</v>
          </cell>
          <cell r="BE363">
            <v>0</v>
          </cell>
          <cell r="BF363">
            <v>0</v>
          </cell>
          <cell r="BG363">
            <v>0</v>
          </cell>
          <cell r="BH363">
            <v>1874065</v>
          </cell>
          <cell r="BI363">
            <v>-34255.4</v>
          </cell>
          <cell r="BJ363">
            <v>146426.82999999999</v>
          </cell>
          <cell r="BK363">
            <v>7.26</v>
          </cell>
          <cell r="BL363">
            <v>41774.480000000003</v>
          </cell>
          <cell r="BM363">
            <v>9109.6200000000008</v>
          </cell>
          <cell r="BN363">
            <v>203089.54</v>
          </cell>
        </row>
        <row r="364">
          <cell r="B364">
            <v>1997</v>
          </cell>
          <cell r="C364">
            <v>6</v>
          </cell>
          <cell r="D364">
            <v>11</v>
          </cell>
          <cell r="E364">
            <v>35592</v>
          </cell>
          <cell r="F364">
            <v>2274671.88</v>
          </cell>
          <cell r="G364">
            <v>26010514.140000001</v>
          </cell>
          <cell r="H364">
            <v>646559.63</v>
          </cell>
          <cell r="I364">
            <v>5635339.5499999998</v>
          </cell>
          <cell r="J364">
            <v>241489.94</v>
          </cell>
          <cell r="K364">
            <v>-987001.37</v>
          </cell>
          <cell r="L364">
            <v>4304213.4800000004</v>
          </cell>
          <cell r="M364">
            <v>2150343.7799999998</v>
          </cell>
          <cell r="N364">
            <v>2191686.6800000002</v>
          </cell>
          <cell r="O364">
            <v>4462.1499999999996</v>
          </cell>
          <cell r="P364">
            <v>-7.26</v>
          </cell>
          <cell r="Q364">
            <v>869084.17</v>
          </cell>
          <cell r="S364">
            <v>146597.79999999999</v>
          </cell>
          <cell r="T364">
            <v>-7.26</v>
          </cell>
          <cell r="U364">
            <v>40462.31</v>
          </cell>
          <cell r="V364">
            <v>8464.34</v>
          </cell>
          <cell r="W364">
            <v>353425.55</v>
          </cell>
          <cell r="X364">
            <v>0</v>
          </cell>
          <cell r="Y364">
            <v>238.39</v>
          </cell>
          <cell r="Z364">
            <v>311.60000000000002</v>
          </cell>
          <cell r="AA364">
            <v>1328682.8500000001</v>
          </cell>
          <cell r="AB364">
            <v>-502.35</v>
          </cell>
          <cell r="AC364">
            <v>4932291.9000000004</v>
          </cell>
          <cell r="AE364">
            <v>4872.63</v>
          </cell>
          <cell r="AG364">
            <v>0</v>
          </cell>
          <cell r="AI364">
            <v>-7.26</v>
          </cell>
          <cell r="AJ364">
            <v>5319.17</v>
          </cell>
          <cell r="AK364">
            <v>6501.6</v>
          </cell>
          <cell r="AL364">
            <v>2724.61</v>
          </cell>
          <cell r="AM364">
            <v>-7.26</v>
          </cell>
          <cell r="AN364">
            <v>42720.25</v>
          </cell>
          <cell r="AO364">
            <v>332326.94</v>
          </cell>
          <cell r="AP364">
            <v>468056.28</v>
          </cell>
          <cell r="AQ364">
            <v>93861.18</v>
          </cell>
          <cell r="AR364">
            <v>85243.71</v>
          </cell>
          <cell r="AS364">
            <v>160210.60999999999</v>
          </cell>
          <cell r="AT364">
            <v>10383136.699999999</v>
          </cell>
          <cell r="AU364">
            <v>34474843.039999999</v>
          </cell>
          <cell r="AV364">
            <v>39809416.289999999</v>
          </cell>
          <cell r="AW364">
            <v>290233.83</v>
          </cell>
          <cell r="AX364">
            <v>49406.75</v>
          </cell>
          <cell r="AY364">
            <v>26253.77</v>
          </cell>
          <cell r="AZ364">
            <v>125245.44</v>
          </cell>
          <cell r="BA364">
            <v>198305.4</v>
          </cell>
          <cell r="BB364">
            <v>0</v>
          </cell>
          <cell r="BC364">
            <v>814038.87</v>
          </cell>
          <cell r="BD364">
            <v>2747412.68</v>
          </cell>
          <cell r="BE364">
            <v>0</v>
          </cell>
          <cell r="BF364">
            <v>0</v>
          </cell>
          <cell r="BG364">
            <v>0</v>
          </cell>
          <cell r="BH364">
            <v>1966243.47</v>
          </cell>
          <cell r="BI364">
            <v>184016.42</v>
          </cell>
          <cell r="BJ364">
            <v>213100.76</v>
          </cell>
          <cell r="BK364">
            <v>6862.92</v>
          </cell>
          <cell r="BL364">
            <v>44136.480000000003</v>
          </cell>
          <cell r="BM364">
            <v>19289.07</v>
          </cell>
          <cell r="BN364">
            <v>290000</v>
          </cell>
        </row>
        <row r="365">
          <cell r="B365">
            <v>1997</v>
          </cell>
          <cell r="C365">
            <v>6</v>
          </cell>
          <cell r="D365">
            <v>12</v>
          </cell>
          <cell r="E365">
            <v>35593</v>
          </cell>
          <cell r="F365">
            <v>3233581.93</v>
          </cell>
          <cell r="G365">
            <v>32552071.699999999</v>
          </cell>
          <cell r="H365">
            <v>1754088.61</v>
          </cell>
          <cell r="I365">
            <v>7932171.4400000004</v>
          </cell>
          <cell r="J365">
            <v>227874.07</v>
          </cell>
          <cell r="K365">
            <v>-3155883.89</v>
          </cell>
          <cell r="L365">
            <v>7448540.1900000004</v>
          </cell>
          <cell r="M365">
            <v>6382708.0899999999</v>
          </cell>
          <cell r="N365">
            <v>2792781.47</v>
          </cell>
          <cell r="O365">
            <v>52052.91</v>
          </cell>
          <cell r="P365">
            <v>-7.26</v>
          </cell>
          <cell r="Q365">
            <v>376824.18</v>
          </cell>
          <cell r="S365">
            <v>292135.87</v>
          </cell>
          <cell r="T365">
            <v>5929.91</v>
          </cell>
          <cell r="U365">
            <v>-21972.06</v>
          </cell>
          <cell r="V365">
            <v>1645.49</v>
          </cell>
          <cell r="W365">
            <v>482780.4</v>
          </cell>
          <cell r="X365">
            <v>0</v>
          </cell>
          <cell r="Y365">
            <v>-7.26</v>
          </cell>
          <cell r="Z365">
            <v>191.91</v>
          </cell>
          <cell r="AA365">
            <v>2216836.5299999998</v>
          </cell>
          <cell r="AB365">
            <v>10871.99</v>
          </cell>
          <cell r="AC365">
            <v>1415892.48</v>
          </cell>
          <cell r="AE365">
            <v>-7.26</v>
          </cell>
          <cell r="AG365">
            <v>0</v>
          </cell>
          <cell r="AI365">
            <v>178089.18</v>
          </cell>
          <cell r="AJ365">
            <v>9871.33</v>
          </cell>
          <cell r="AK365">
            <v>1390799.47</v>
          </cell>
          <cell r="AL365">
            <v>22355.42</v>
          </cell>
          <cell r="AM365">
            <v>-7.26</v>
          </cell>
          <cell r="AN365">
            <v>23521.58</v>
          </cell>
          <cell r="AO365">
            <v>266042.86</v>
          </cell>
          <cell r="AP365">
            <v>39875.19</v>
          </cell>
          <cell r="AQ365">
            <v>62384.81</v>
          </cell>
          <cell r="AR365">
            <v>95975.65</v>
          </cell>
          <cell r="AS365">
            <v>205179.74</v>
          </cell>
          <cell r="AT365">
            <v>22511705.649999999</v>
          </cell>
          <cell r="AU365">
            <v>47787697.740000002</v>
          </cell>
          <cell r="AV365">
            <v>50937052.689999998</v>
          </cell>
          <cell r="AW365">
            <v>940734.24</v>
          </cell>
          <cell r="AX365">
            <v>0</v>
          </cell>
          <cell r="AY365">
            <v>0</v>
          </cell>
          <cell r="AZ365">
            <v>0</v>
          </cell>
          <cell r="BA365">
            <v>0</v>
          </cell>
          <cell r="BB365">
            <v>0</v>
          </cell>
          <cell r="BC365">
            <v>0</v>
          </cell>
          <cell r="BD365">
            <v>4711881.09</v>
          </cell>
          <cell r="BE365">
            <v>0</v>
          </cell>
          <cell r="BF365">
            <v>0</v>
          </cell>
          <cell r="BG365">
            <v>0</v>
          </cell>
          <cell r="BH365">
            <v>2593037.8199999998</v>
          </cell>
          <cell r="BI365">
            <v>33404.6</v>
          </cell>
          <cell r="BJ365">
            <v>416252.57</v>
          </cell>
          <cell r="BK365">
            <v>7.26</v>
          </cell>
          <cell r="BL365">
            <v>96035.53</v>
          </cell>
          <cell r="BM365">
            <v>24137.58</v>
          </cell>
          <cell r="BN365">
            <v>362607.29</v>
          </cell>
        </row>
        <row r="366">
          <cell r="B366">
            <v>1997</v>
          </cell>
          <cell r="C366">
            <v>6</v>
          </cell>
          <cell r="D366">
            <v>13</v>
          </cell>
          <cell r="E366">
            <v>35594</v>
          </cell>
          <cell r="F366">
            <v>4152536.88</v>
          </cell>
          <cell r="G366">
            <v>29236337.539999999</v>
          </cell>
          <cell r="H366">
            <v>3455238.41</v>
          </cell>
          <cell r="I366">
            <v>5500615.5099999998</v>
          </cell>
          <cell r="J366">
            <v>316159.81</v>
          </cell>
          <cell r="K366">
            <v>-2030148.73</v>
          </cell>
          <cell r="L366">
            <v>10418971.189999999</v>
          </cell>
          <cell r="M366">
            <v>27136028.940000001</v>
          </cell>
          <cell r="N366">
            <v>2089733.25</v>
          </cell>
          <cell r="O366">
            <v>10508.24</v>
          </cell>
          <cell r="P366">
            <v>44174086.5</v>
          </cell>
          <cell r="Q366">
            <v>1272784.51</v>
          </cell>
          <cell r="S366">
            <v>377336.32000000001</v>
          </cell>
          <cell r="T366">
            <v>30249.52</v>
          </cell>
          <cell r="U366">
            <v>126786.09</v>
          </cell>
          <cell r="V366">
            <v>18060.939999999999</v>
          </cell>
          <cell r="W366">
            <v>-9465181.3300000001</v>
          </cell>
          <cell r="X366">
            <v>0</v>
          </cell>
          <cell r="Y366">
            <v>282.63</v>
          </cell>
          <cell r="Z366">
            <v>7668.08</v>
          </cell>
          <cell r="AA366">
            <v>5088748.54</v>
          </cell>
          <cell r="AB366">
            <v>1612417.64</v>
          </cell>
          <cell r="AC366">
            <v>20734976.390000001</v>
          </cell>
          <cell r="AE366">
            <v>-7.26</v>
          </cell>
          <cell r="AG366">
            <v>0</v>
          </cell>
          <cell r="AI366">
            <v>595677.54</v>
          </cell>
          <cell r="AJ366">
            <v>20215.62</v>
          </cell>
          <cell r="AK366">
            <v>-74592.06</v>
          </cell>
          <cell r="AL366">
            <v>2482.4499999999998</v>
          </cell>
          <cell r="AM366">
            <v>6716038.2400000002</v>
          </cell>
          <cell r="AN366">
            <v>-1734.43</v>
          </cell>
          <cell r="AO366">
            <v>1069151.9099999999</v>
          </cell>
          <cell r="AP366">
            <v>73401.509999999995</v>
          </cell>
          <cell r="AQ366">
            <v>12945.66</v>
          </cell>
          <cell r="AR366">
            <v>58854.16</v>
          </cell>
          <cell r="AS366">
            <v>203623.52</v>
          </cell>
          <cell r="AT366">
            <v>48641625.670000002</v>
          </cell>
          <cell r="AU366">
            <v>116247112.34999999</v>
          </cell>
          <cell r="AV366">
            <v>119515417.73</v>
          </cell>
          <cell r="AW366">
            <v>3433006.3</v>
          </cell>
          <cell r="AX366">
            <v>104151.06</v>
          </cell>
          <cell r="AY366">
            <v>33494.410000000003</v>
          </cell>
          <cell r="AZ366">
            <v>714002.69</v>
          </cell>
          <cell r="BA366">
            <v>404610.47</v>
          </cell>
          <cell r="BB366">
            <v>0</v>
          </cell>
          <cell r="BC366">
            <v>756660.14</v>
          </cell>
          <cell r="BD366">
            <v>8811340.1099999994</v>
          </cell>
          <cell r="BE366">
            <v>0</v>
          </cell>
          <cell r="BF366">
            <v>0</v>
          </cell>
          <cell r="BG366">
            <v>0</v>
          </cell>
          <cell r="BH366">
            <v>2165086.02</v>
          </cell>
          <cell r="BI366">
            <v>84755.51</v>
          </cell>
          <cell r="BJ366">
            <v>336214.75</v>
          </cell>
          <cell r="BK366">
            <v>7.26</v>
          </cell>
          <cell r="BL366">
            <v>101503.83</v>
          </cell>
          <cell r="BM366">
            <v>39530.589999999997</v>
          </cell>
          <cell r="BN366">
            <v>359545.84</v>
          </cell>
        </row>
        <row r="367">
          <cell r="B367">
            <v>1997</v>
          </cell>
          <cell r="C367">
            <v>6</v>
          </cell>
          <cell r="D367">
            <v>17</v>
          </cell>
          <cell r="E367">
            <v>35598</v>
          </cell>
          <cell r="F367">
            <v>-323208.2</v>
          </cell>
          <cell r="G367">
            <v>14997513.33</v>
          </cell>
          <cell r="H367">
            <v>14539761.630000001</v>
          </cell>
          <cell r="I367">
            <v>2938142.33</v>
          </cell>
          <cell r="J367">
            <v>562063.05000000005</v>
          </cell>
          <cell r="K367">
            <v>-14547085.060000001</v>
          </cell>
          <cell r="L367">
            <v>17065643.18</v>
          </cell>
          <cell r="M367">
            <v>9072844.5600000005</v>
          </cell>
          <cell r="N367">
            <v>5542754.5300000003</v>
          </cell>
          <cell r="O367">
            <v>7254.91</v>
          </cell>
          <cell r="P367">
            <v>-7.26</v>
          </cell>
          <cell r="Q367">
            <v>288855.74</v>
          </cell>
          <cell r="S367">
            <v>581833.88</v>
          </cell>
          <cell r="T367">
            <v>94391.19</v>
          </cell>
          <cell r="U367">
            <v>126516.08</v>
          </cell>
          <cell r="V367">
            <v>1945.15</v>
          </cell>
          <cell r="W367">
            <v>539640.81000000006</v>
          </cell>
          <cell r="X367">
            <v>0</v>
          </cell>
          <cell r="Y367">
            <v>284.16000000000003</v>
          </cell>
          <cell r="Z367">
            <v>1679.24</v>
          </cell>
          <cell r="AA367">
            <v>6735640.1200000001</v>
          </cell>
          <cell r="AB367">
            <v>9823.3799999999992</v>
          </cell>
          <cell r="AC367">
            <v>239436.15</v>
          </cell>
          <cell r="AE367">
            <v>2704436.34</v>
          </cell>
          <cell r="AG367">
            <v>0</v>
          </cell>
          <cell r="AI367">
            <v>5414.53</v>
          </cell>
          <cell r="AJ367">
            <v>21831.89</v>
          </cell>
          <cell r="AK367">
            <v>74823.16</v>
          </cell>
          <cell r="AL367">
            <v>9379.93</v>
          </cell>
          <cell r="AM367">
            <v>-7.26</v>
          </cell>
          <cell r="AN367">
            <v>28613.7</v>
          </cell>
          <cell r="AO367">
            <v>109410.51</v>
          </cell>
          <cell r="AP367">
            <v>31812.17</v>
          </cell>
          <cell r="AQ367">
            <v>22539.62</v>
          </cell>
          <cell r="AR367">
            <v>39653.74</v>
          </cell>
          <cell r="AS367">
            <v>250354.17</v>
          </cell>
          <cell r="AT367">
            <v>28687772.640000001</v>
          </cell>
          <cell r="AU367">
            <v>56727311.979999997</v>
          </cell>
          <cell r="AV367">
            <v>56213762.68</v>
          </cell>
          <cell r="AW367">
            <v>1675578.38</v>
          </cell>
          <cell r="AX367">
            <v>21687.38</v>
          </cell>
          <cell r="AY367">
            <v>16177.86</v>
          </cell>
          <cell r="AZ367">
            <v>243343.67</v>
          </cell>
          <cell r="BA367">
            <v>230677.73</v>
          </cell>
          <cell r="BB367">
            <v>0</v>
          </cell>
          <cell r="BC367">
            <v>219598.06</v>
          </cell>
          <cell r="BD367">
            <v>5192023.18</v>
          </cell>
          <cell r="BE367">
            <v>0</v>
          </cell>
          <cell r="BF367">
            <v>0</v>
          </cell>
          <cell r="BG367">
            <v>0</v>
          </cell>
          <cell r="BH367">
            <v>3242586.12</v>
          </cell>
          <cell r="BI367">
            <v>3678.51</v>
          </cell>
          <cell r="BJ367">
            <v>633100.07999999996</v>
          </cell>
          <cell r="BK367">
            <v>1086.79</v>
          </cell>
          <cell r="BL367">
            <v>156005.38</v>
          </cell>
          <cell r="BM367">
            <v>26635.43</v>
          </cell>
          <cell r="BN367">
            <v>357000</v>
          </cell>
        </row>
        <row r="368">
          <cell r="B368">
            <v>1997</v>
          </cell>
          <cell r="C368">
            <v>6</v>
          </cell>
          <cell r="D368">
            <v>18</v>
          </cell>
          <cell r="E368">
            <v>35599</v>
          </cell>
          <cell r="F368">
            <v>6447072.2300000004</v>
          </cell>
          <cell r="G368">
            <v>19527758.859999999</v>
          </cell>
          <cell r="H368">
            <v>70034343.75</v>
          </cell>
          <cell r="I368">
            <v>3288663.6</v>
          </cell>
          <cell r="J368">
            <v>438629.69</v>
          </cell>
          <cell r="K368">
            <v>4043153.76</v>
          </cell>
          <cell r="L368">
            <v>27955689.219999999</v>
          </cell>
          <cell r="M368">
            <v>39699092.009999998</v>
          </cell>
          <cell r="N368">
            <v>-3133935.84</v>
          </cell>
          <cell r="O368">
            <v>1876.16</v>
          </cell>
          <cell r="P368">
            <v>8695.34</v>
          </cell>
          <cell r="Q368">
            <v>1203233.92</v>
          </cell>
          <cell r="S368">
            <v>704962.49</v>
          </cell>
          <cell r="T368">
            <v>2763970.69</v>
          </cell>
          <cell r="U368">
            <v>206033.82</v>
          </cell>
          <cell r="V368">
            <v>20896.36</v>
          </cell>
          <cell r="W368">
            <v>911525.09</v>
          </cell>
          <cell r="X368">
            <v>0</v>
          </cell>
          <cell r="Y368">
            <v>2491.12</v>
          </cell>
          <cell r="Z368">
            <v>2343.39</v>
          </cell>
          <cell r="AA368">
            <v>11612689.210000001</v>
          </cell>
          <cell r="AB368">
            <v>-63420.87</v>
          </cell>
          <cell r="AC368">
            <v>850478.29</v>
          </cell>
          <cell r="AE368">
            <v>-867937.87</v>
          </cell>
          <cell r="AG368">
            <v>0</v>
          </cell>
          <cell r="AI368">
            <v>380425.91</v>
          </cell>
          <cell r="AJ368">
            <v>148428.12</v>
          </cell>
          <cell r="AK368">
            <v>63552.1</v>
          </cell>
          <cell r="AL368">
            <v>82374.05</v>
          </cell>
          <cell r="AM368">
            <v>1295.8800000000001</v>
          </cell>
          <cell r="AN368">
            <v>52690.22</v>
          </cell>
          <cell r="AO368">
            <v>132480.10999999999</v>
          </cell>
          <cell r="AP368">
            <v>73838.98</v>
          </cell>
          <cell r="AQ368">
            <v>186872.16</v>
          </cell>
          <cell r="AR368">
            <v>209709.06</v>
          </cell>
          <cell r="AS368">
            <v>381103.65</v>
          </cell>
          <cell r="AT368">
            <v>27875436.559999999</v>
          </cell>
          <cell r="AU368">
            <v>54992230.990000002</v>
          </cell>
          <cell r="AV368">
            <v>56814979.770000003</v>
          </cell>
          <cell r="AW368">
            <v>1857049.01</v>
          </cell>
          <cell r="AX368">
            <v>0</v>
          </cell>
          <cell r="AY368">
            <v>0</v>
          </cell>
          <cell r="AZ368">
            <v>0</v>
          </cell>
          <cell r="BA368">
            <v>0</v>
          </cell>
          <cell r="BB368">
            <v>0</v>
          </cell>
          <cell r="BC368">
            <v>0</v>
          </cell>
          <cell r="BD368">
            <v>4506912.6900000004</v>
          </cell>
          <cell r="BE368">
            <v>0</v>
          </cell>
          <cell r="BF368">
            <v>0</v>
          </cell>
          <cell r="BG368">
            <v>0</v>
          </cell>
          <cell r="BH368">
            <v>3338836.06</v>
          </cell>
          <cell r="BI368">
            <v>16069.57</v>
          </cell>
          <cell r="BJ368">
            <v>1988437.7</v>
          </cell>
          <cell r="BK368">
            <v>143.88999999999999</v>
          </cell>
          <cell r="BL368">
            <v>389628.92</v>
          </cell>
          <cell r="BM368">
            <v>90353.13</v>
          </cell>
          <cell r="BN368">
            <v>431543.03999999998</v>
          </cell>
        </row>
        <row r="369">
          <cell r="B369">
            <v>1997</v>
          </cell>
          <cell r="C369">
            <v>6</v>
          </cell>
          <cell r="D369">
            <v>19</v>
          </cell>
          <cell r="E369">
            <v>35600</v>
          </cell>
          <cell r="F369">
            <v>11950121.91</v>
          </cell>
          <cell r="G369">
            <v>50724446.380000003</v>
          </cell>
          <cell r="H369">
            <v>71485425.730000004</v>
          </cell>
          <cell r="I369">
            <v>13338358.470000001</v>
          </cell>
          <cell r="J369">
            <v>364538.85</v>
          </cell>
          <cell r="K369">
            <v>-3593958.22</v>
          </cell>
          <cell r="L369">
            <v>61775586.109999999</v>
          </cell>
          <cell r="M369">
            <v>33949526.840000004</v>
          </cell>
          <cell r="N369">
            <v>4796806.79</v>
          </cell>
          <cell r="O369">
            <v>5380.23</v>
          </cell>
          <cell r="P369">
            <v>-7.26</v>
          </cell>
          <cell r="Q369">
            <v>1420248.7</v>
          </cell>
          <cell r="S369">
            <v>554803.87</v>
          </cell>
          <cell r="T369">
            <v>162363.93</v>
          </cell>
          <cell r="U369">
            <v>275319.38</v>
          </cell>
          <cell r="V369">
            <v>16452.09</v>
          </cell>
          <cell r="W369">
            <v>1765329.88</v>
          </cell>
          <cell r="X369">
            <v>0</v>
          </cell>
          <cell r="Y369">
            <v>3044.45</v>
          </cell>
          <cell r="Z369">
            <v>13423.36</v>
          </cell>
          <cell r="AA369">
            <v>14410383.83</v>
          </cell>
          <cell r="AB369">
            <v>7069.03</v>
          </cell>
          <cell r="AC369">
            <v>1069525.6000000001</v>
          </cell>
          <cell r="AE369">
            <v>-16413.900000000001</v>
          </cell>
          <cell r="AG369">
            <v>0</v>
          </cell>
          <cell r="AI369">
            <v>2552384.9300000002</v>
          </cell>
          <cell r="AJ369">
            <v>23714.9</v>
          </cell>
          <cell r="AK369">
            <v>38371.47</v>
          </cell>
          <cell r="AL369">
            <v>57262.6</v>
          </cell>
          <cell r="AM369">
            <v>-7.26</v>
          </cell>
          <cell r="AN369">
            <v>157406.76999999999</v>
          </cell>
          <cell r="AO369">
            <v>300010.33</v>
          </cell>
          <cell r="AP369">
            <v>51676.22</v>
          </cell>
          <cell r="AQ369">
            <v>37169.089999999997</v>
          </cell>
          <cell r="AR369">
            <v>169074.39</v>
          </cell>
          <cell r="AS369">
            <v>797616.62</v>
          </cell>
          <cell r="AT369">
            <v>16846756.84</v>
          </cell>
          <cell r="AU369">
            <v>36498512.259999998</v>
          </cell>
          <cell r="AV369">
            <v>33443940.57</v>
          </cell>
          <cell r="AW369">
            <v>1453476.01</v>
          </cell>
          <cell r="AX369">
            <v>454556.77</v>
          </cell>
          <cell r="AY369">
            <v>82342.58</v>
          </cell>
          <cell r="AZ369">
            <v>795957.36</v>
          </cell>
          <cell r="BA369">
            <v>566574.03</v>
          </cell>
          <cell r="BB369">
            <v>0</v>
          </cell>
          <cell r="BC369">
            <v>538143.6</v>
          </cell>
          <cell r="BD369">
            <v>3749074.15</v>
          </cell>
          <cell r="BE369">
            <v>0</v>
          </cell>
          <cell r="BF369">
            <v>0</v>
          </cell>
          <cell r="BG369">
            <v>0</v>
          </cell>
          <cell r="BH369">
            <v>1335327.33</v>
          </cell>
          <cell r="BI369">
            <v>-2688.06</v>
          </cell>
          <cell r="BJ369">
            <v>4030571.28</v>
          </cell>
          <cell r="BK369">
            <v>-3.65</v>
          </cell>
          <cell r="BL369">
            <v>924074.41</v>
          </cell>
          <cell r="BM369">
            <v>69951.83</v>
          </cell>
          <cell r="BN369">
            <v>771303.64</v>
          </cell>
        </row>
        <row r="370">
          <cell r="B370">
            <v>1997</v>
          </cell>
          <cell r="C370">
            <v>6</v>
          </cell>
          <cell r="D370">
            <v>20</v>
          </cell>
          <cell r="E370">
            <v>35601</v>
          </cell>
          <cell r="F370">
            <v>25424795.16</v>
          </cell>
          <cell r="G370">
            <v>24499631.260000002</v>
          </cell>
          <cell r="H370">
            <v>87149437.379999995</v>
          </cell>
          <cell r="I370">
            <v>6082305.1100000003</v>
          </cell>
          <cell r="J370">
            <v>353014.3</v>
          </cell>
          <cell r="K370">
            <v>-29668064.5</v>
          </cell>
          <cell r="L370">
            <v>119835268.86</v>
          </cell>
          <cell r="M370">
            <v>40944506.780000001</v>
          </cell>
          <cell r="N370">
            <v>2249292.65</v>
          </cell>
          <cell r="O370">
            <v>2555.16</v>
          </cell>
          <cell r="P370">
            <v>-7.26</v>
          </cell>
          <cell r="Q370">
            <v>6756614.7199999997</v>
          </cell>
          <cell r="S370">
            <v>366208.31</v>
          </cell>
          <cell r="T370">
            <v>865286.86</v>
          </cell>
          <cell r="U370">
            <v>483545.52</v>
          </cell>
          <cell r="V370">
            <v>271708.49</v>
          </cell>
          <cell r="W370">
            <v>2337339.14</v>
          </cell>
          <cell r="X370">
            <v>0</v>
          </cell>
          <cell r="Y370">
            <v>438.29</v>
          </cell>
          <cell r="Z370">
            <v>3191.91</v>
          </cell>
          <cell r="AA370">
            <v>14261322.380000001</v>
          </cell>
          <cell r="AB370">
            <v>913.35</v>
          </cell>
          <cell r="AC370">
            <v>128904.03</v>
          </cell>
          <cell r="AE370">
            <v>153002.42000000001</v>
          </cell>
          <cell r="AG370">
            <v>0</v>
          </cell>
          <cell r="AI370">
            <v>15494031.49</v>
          </cell>
          <cell r="AJ370">
            <v>53342.32</v>
          </cell>
          <cell r="AK370">
            <v>260189.61</v>
          </cell>
          <cell r="AL370">
            <v>70120.28</v>
          </cell>
          <cell r="AM370">
            <v>-7.26</v>
          </cell>
          <cell r="AN370">
            <v>-14062.09</v>
          </cell>
          <cell r="AO370">
            <v>343681.19</v>
          </cell>
          <cell r="AP370">
            <v>25904.53</v>
          </cell>
          <cell r="AQ370">
            <v>204052.75</v>
          </cell>
          <cell r="AR370">
            <v>213593.68</v>
          </cell>
          <cell r="AS370">
            <v>507369.73</v>
          </cell>
          <cell r="AT370">
            <v>19174801.469999999</v>
          </cell>
          <cell r="AU370">
            <v>48359208.950000003</v>
          </cell>
          <cell r="AV370">
            <v>53228618.670000002</v>
          </cell>
          <cell r="AW370">
            <v>1824488.05</v>
          </cell>
          <cell r="AX370">
            <v>611711.32999999996</v>
          </cell>
          <cell r="AY370">
            <v>144016.6</v>
          </cell>
          <cell r="AZ370">
            <v>715940.9</v>
          </cell>
          <cell r="BA370">
            <v>389739.03</v>
          </cell>
          <cell r="BB370">
            <v>0</v>
          </cell>
          <cell r="BC370">
            <v>484487.95</v>
          </cell>
          <cell r="BD370">
            <v>3677846.13</v>
          </cell>
          <cell r="BE370">
            <v>0</v>
          </cell>
          <cell r="BF370">
            <v>0</v>
          </cell>
          <cell r="BG370">
            <v>0</v>
          </cell>
          <cell r="BH370">
            <v>2150283.9900000002</v>
          </cell>
          <cell r="BI370">
            <v>115842.43</v>
          </cell>
          <cell r="BJ370">
            <v>9853820.5999999996</v>
          </cell>
          <cell r="BK370">
            <v>7.26</v>
          </cell>
          <cell r="BL370">
            <v>1286043.3999999999</v>
          </cell>
          <cell r="BM370">
            <v>87965.41</v>
          </cell>
          <cell r="BN370">
            <v>963330.33</v>
          </cell>
        </row>
        <row r="371">
          <cell r="B371">
            <v>1997</v>
          </cell>
          <cell r="C371">
            <v>6</v>
          </cell>
          <cell r="D371">
            <v>23</v>
          </cell>
          <cell r="E371">
            <v>35604</v>
          </cell>
          <cell r="F371">
            <v>73747737.730000004</v>
          </cell>
          <cell r="G371">
            <v>30535199.629999999</v>
          </cell>
          <cell r="H371">
            <v>5282584.9400000004</v>
          </cell>
          <cell r="I371">
            <v>5511425.5499999998</v>
          </cell>
          <cell r="J371">
            <v>693094.16</v>
          </cell>
          <cell r="K371">
            <v>-5600660.1799999997</v>
          </cell>
          <cell r="L371">
            <v>23195331.91</v>
          </cell>
          <cell r="M371">
            <v>3227027.11</v>
          </cell>
          <cell r="N371">
            <v>2033629.37</v>
          </cell>
          <cell r="O371">
            <v>16234.76</v>
          </cell>
          <cell r="P371">
            <v>-7.26</v>
          </cell>
          <cell r="Q371">
            <v>540965.75</v>
          </cell>
          <cell r="S371">
            <v>249965.88</v>
          </cell>
          <cell r="T371">
            <v>-7.26</v>
          </cell>
          <cell r="U371">
            <v>86297.4</v>
          </cell>
          <cell r="V371">
            <v>24960.02</v>
          </cell>
          <cell r="W371">
            <v>5841008.0899999999</v>
          </cell>
          <cell r="X371">
            <v>0</v>
          </cell>
          <cell r="Y371">
            <v>-7.26</v>
          </cell>
          <cell r="Z371">
            <v>7074.34</v>
          </cell>
          <cell r="AA371">
            <v>6565696.2199999997</v>
          </cell>
          <cell r="AB371">
            <v>5571.34</v>
          </cell>
          <cell r="AC371">
            <v>70533729.540000007</v>
          </cell>
          <cell r="AE371">
            <v>171.65</v>
          </cell>
          <cell r="AG371">
            <v>0</v>
          </cell>
          <cell r="AI371">
            <v>1106363.98</v>
          </cell>
          <cell r="AJ371">
            <v>61175.02</v>
          </cell>
          <cell r="AK371">
            <v>786739.76</v>
          </cell>
          <cell r="AL371">
            <v>22396.11</v>
          </cell>
          <cell r="AM371">
            <v>-7.26</v>
          </cell>
          <cell r="AN371">
            <v>67553.929999999993</v>
          </cell>
          <cell r="AO371">
            <v>765926.97</v>
          </cell>
          <cell r="AP371">
            <v>223471.72</v>
          </cell>
          <cell r="AQ371">
            <v>95701.4</v>
          </cell>
          <cell r="AR371">
            <v>125677.8</v>
          </cell>
          <cell r="AS371">
            <v>273651.3</v>
          </cell>
          <cell r="AT371">
            <v>2261318.8199999998</v>
          </cell>
          <cell r="AU371">
            <v>6612305.9100000001</v>
          </cell>
          <cell r="AV371">
            <v>5720761.5599999996</v>
          </cell>
          <cell r="AW371">
            <v>77232.649999999994</v>
          </cell>
          <cell r="AX371">
            <v>117112.06</v>
          </cell>
          <cell r="AY371">
            <v>32858.22</v>
          </cell>
          <cell r="AZ371">
            <v>1111317.1299999999</v>
          </cell>
          <cell r="BA371">
            <v>493558.98</v>
          </cell>
          <cell r="BB371">
            <v>0</v>
          </cell>
          <cell r="BC371">
            <v>1206728.58</v>
          </cell>
          <cell r="BD371">
            <v>798448.54</v>
          </cell>
          <cell r="BE371">
            <v>0</v>
          </cell>
          <cell r="BF371">
            <v>0</v>
          </cell>
          <cell r="BG371">
            <v>0</v>
          </cell>
          <cell r="BH371">
            <v>1918188.61</v>
          </cell>
          <cell r="BI371">
            <v>90528.31</v>
          </cell>
          <cell r="BJ371">
            <v>1355784.89</v>
          </cell>
          <cell r="BK371">
            <v>39.659999999999997</v>
          </cell>
          <cell r="BL371">
            <v>4034505.19</v>
          </cell>
          <cell r="BM371">
            <v>1806502.9</v>
          </cell>
          <cell r="BN371">
            <v>0</v>
          </cell>
        </row>
        <row r="372">
          <cell r="B372">
            <v>1997</v>
          </cell>
          <cell r="C372">
            <v>6</v>
          </cell>
          <cell r="D372">
            <v>24</v>
          </cell>
          <cell r="E372">
            <v>35605</v>
          </cell>
          <cell r="F372">
            <v>196216433.38</v>
          </cell>
          <cell r="G372">
            <v>30407446.620000001</v>
          </cell>
          <cell r="H372">
            <v>8213108.1299999999</v>
          </cell>
          <cell r="I372">
            <v>6772669.7199999997</v>
          </cell>
          <cell r="J372">
            <v>764874.91</v>
          </cell>
          <cell r="K372">
            <v>-18344</v>
          </cell>
          <cell r="L372">
            <v>17644176.609999999</v>
          </cell>
          <cell r="M372">
            <v>5643456.54</v>
          </cell>
          <cell r="N372">
            <v>2794882.71</v>
          </cell>
          <cell r="O372">
            <v>5833.89</v>
          </cell>
          <cell r="P372">
            <v>4664324.0199999996</v>
          </cell>
          <cell r="Q372">
            <v>476930.94</v>
          </cell>
          <cell r="S372">
            <v>493242.23</v>
          </cell>
          <cell r="T372">
            <v>633.30999999999995</v>
          </cell>
          <cell r="U372">
            <v>91812.14</v>
          </cell>
          <cell r="V372">
            <v>52733.24</v>
          </cell>
          <cell r="W372">
            <v>4702448.05</v>
          </cell>
          <cell r="X372">
            <v>0</v>
          </cell>
          <cell r="Y372">
            <v>866.8</v>
          </cell>
          <cell r="Z372">
            <v>1459.57</v>
          </cell>
          <cell r="AA372">
            <v>4266978.13</v>
          </cell>
          <cell r="AB372">
            <v>5279.83</v>
          </cell>
          <cell r="AC372">
            <v>8320065.3099999996</v>
          </cell>
          <cell r="AE372">
            <v>-164107.13</v>
          </cell>
          <cell r="AG372">
            <v>180610.13</v>
          </cell>
          <cell r="AI372">
            <v>559452.68000000005</v>
          </cell>
          <cell r="AJ372">
            <v>265817.43</v>
          </cell>
          <cell r="AK372">
            <v>3047268.54</v>
          </cell>
          <cell r="AL372">
            <v>12860.01</v>
          </cell>
          <cell r="AM372">
            <v>123.72</v>
          </cell>
          <cell r="AN372">
            <v>6977.04</v>
          </cell>
          <cell r="AO372">
            <v>262653.43</v>
          </cell>
          <cell r="AP372">
            <v>88511.77</v>
          </cell>
          <cell r="AQ372">
            <v>42483.42</v>
          </cell>
          <cell r="AR372">
            <v>108458.96</v>
          </cell>
          <cell r="AS372">
            <v>195781.67</v>
          </cell>
          <cell r="AT372">
            <v>-16882639.550000001</v>
          </cell>
          <cell r="AU372">
            <v>-18478611.629999999</v>
          </cell>
          <cell r="AV372">
            <v>12500724.58</v>
          </cell>
          <cell r="AW372">
            <v>38282.300000000003</v>
          </cell>
          <cell r="AX372">
            <v>44590.19</v>
          </cell>
          <cell r="AY372">
            <v>76702.31</v>
          </cell>
          <cell r="AZ372">
            <v>2655209.81</v>
          </cell>
          <cell r="BA372">
            <v>968592.02</v>
          </cell>
          <cell r="BB372">
            <v>0</v>
          </cell>
          <cell r="BC372">
            <v>3169715.91</v>
          </cell>
          <cell r="BD372">
            <v>514066.65</v>
          </cell>
          <cell r="BE372">
            <v>0</v>
          </cell>
          <cell r="BF372">
            <v>0</v>
          </cell>
          <cell r="BG372">
            <v>0</v>
          </cell>
          <cell r="BH372">
            <v>2088330.21</v>
          </cell>
          <cell r="BI372">
            <v>0</v>
          </cell>
          <cell r="BJ372">
            <v>421104.01</v>
          </cell>
          <cell r="BK372">
            <v>7.26</v>
          </cell>
          <cell r="BL372">
            <v>327131.53000000003</v>
          </cell>
          <cell r="BM372">
            <v>141806.48000000001</v>
          </cell>
          <cell r="BN372">
            <v>4233510.04</v>
          </cell>
        </row>
        <row r="373">
          <cell r="B373">
            <v>1997</v>
          </cell>
          <cell r="C373">
            <v>6</v>
          </cell>
          <cell r="D373">
            <v>25</v>
          </cell>
          <cell r="E373">
            <v>35606</v>
          </cell>
          <cell r="F373">
            <v>137752995.03</v>
          </cell>
          <cell r="G373">
            <v>23908218.73</v>
          </cell>
          <cell r="H373">
            <v>25265390.859999999</v>
          </cell>
          <cell r="I373">
            <v>6205512.5099999998</v>
          </cell>
          <cell r="J373">
            <v>426217.48</v>
          </cell>
          <cell r="K373">
            <v>-2395525.8199999998</v>
          </cell>
          <cell r="L373">
            <v>41436405.100000001</v>
          </cell>
          <cell r="M373">
            <v>18380558.02</v>
          </cell>
          <cell r="N373">
            <v>2172215.65</v>
          </cell>
          <cell r="O373">
            <v>145435.17000000001</v>
          </cell>
          <cell r="P373">
            <v>22745432.59</v>
          </cell>
          <cell r="Q373">
            <v>1421429.85</v>
          </cell>
          <cell r="S373">
            <v>535462.13</v>
          </cell>
          <cell r="T373">
            <v>2744747.33</v>
          </cell>
          <cell r="U373">
            <v>29068.15</v>
          </cell>
          <cell r="V373">
            <v>42871.66</v>
          </cell>
          <cell r="W373">
            <v>7922242.0499999998</v>
          </cell>
          <cell r="X373">
            <v>0</v>
          </cell>
          <cell r="Y373">
            <v>6082.67</v>
          </cell>
          <cell r="Z373">
            <v>5068.53</v>
          </cell>
          <cell r="AA373">
            <v>2581957.0499999998</v>
          </cell>
          <cell r="AB373">
            <v>209157.47</v>
          </cell>
          <cell r="AC373">
            <v>17045654.02</v>
          </cell>
          <cell r="AE373">
            <v>49963625.850000001</v>
          </cell>
          <cell r="AG373">
            <v>0</v>
          </cell>
          <cell r="AI373">
            <v>136967.38</v>
          </cell>
          <cell r="AJ373">
            <v>239517.23</v>
          </cell>
          <cell r="AK373">
            <v>5316989</v>
          </cell>
          <cell r="AL373">
            <v>33946.06</v>
          </cell>
          <cell r="AM373">
            <v>3922173.33</v>
          </cell>
          <cell r="AN373">
            <v>80627.47</v>
          </cell>
          <cell r="AO373">
            <v>387260.66</v>
          </cell>
          <cell r="AP373">
            <v>311834.13</v>
          </cell>
          <cell r="AQ373">
            <v>71580.899999999994</v>
          </cell>
          <cell r="AR373">
            <v>95384.42</v>
          </cell>
          <cell r="AS373">
            <v>141638.20000000001</v>
          </cell>
          <cell r="AT373">
            <v>1557311.04</v>
          </cell>
          <cell r="AU373">
            <v>5112729.38</v>
          </cell>
          <cell r="AV373">
            <v>3757642.24</v>
          </cell>
          <cell r="AW373">
            <v>37058.839999999997</v>
          </cell>
          <cell r="AX373">
            <v>35400.17</v>
          </cell>
          <cell r="AY373">
            <v>126704.44</v>
          </cell>
          <cell r="AZ373">
            <v>3900739.96</v>
          </cell>
          <cell r="BA373">
            <v>2142318.2799999998</v>
          </cell>
          <cell r="BB373">
            <v>0</v>
          </cell>
          <cell r="BC373">
            <v>491408.89</v>
          </cell>
          <cell r="BD373">
            <v>543796.98</v>
          </cell>
          <cell r="BE373">
            <v>0</v>
          </cell>
          <cell r="BF373">
            <v>0</v>
          </cell>
          <cell r="BG373">
            <v>0</v>
          </cell>
          <cell r="BH373">
            <v>2711372.68</v>
          </cell>
          <cell r="BI373">
            <v>0</v>
          </cell>
          <cell r="BJ373">
            <v>490961.7</v>
          </cell>
          <cell r="BK373">
            <v>821836.43</v>
          </cell>
          <cell r="BL373">
            <v>245078.95</v>
          </cell>
          <cell r="BM373">
            <v>259528.11</v>
          </cell>
          <cell r="BN373">
            <v>7417635.0099999998</v>
          </cell>
        </row>
        <row r="374">
          <cell r="B374">
            <v>1997</v>
          </cell>
          <cell r="C374">
            <v>6</v>
          </cell>
          <cell r="D374">
            <v>26</v>
          </cell>
          <cell r="E374">
            <v>35607</v>
          </cell>
          <cell r="F374">
            <v>119199413.53</v>
          </cell>
          <cell r="G374">
            <v>23548133.300000001</v>
          </cell>
          <cell r="H374">
            <v>128455221.45999999</v>
          </cell>
          <cell r="I374">
            <v>5957370.6699999999</v>
          </cell>
          <cell r="J374">
            <v>357728.54</v>
          </cell>
          <cell r="K374">
            <v>53347.65</v>
          </cell>
          <cell r="L374">
            <v>3216540.36</v>
          </cell>
          <cell r="M374">
            <v>49676996.5</v>
          </cell>
          <cell r="N374">
            <v>2172485.31</v>
          </cell>
          <cell r="O374">
            <v>2342.0300000000002</v>
          </cell>
          <cell r="P374">
            <v>-7.26</v>
          </cell>
          <cell r="Q374">
            <v>255206.06</v>
          </cell>
          <cell r="S374">
            <v>1011805.9</v>
          </cell>
          <cell r="T374">
            <v>502277.47</v>
          </cell>
          <cell r="U374">
            <v>14685.89</v>
          </cell>
          <cell r="V374">
            <v>31177.73</v>
          </cell>
          <cell r="W374">
            <v>13663837.359999999</v>
          </cell>
          <cell r="X374">
            <v>0</v>
          </cell>
          <cell r="Y374">
            <v>-7.26</v>
          </cell>
          <cell r="Z374">
            <v>9464.18</v>
          </cell>
          <cell r="AA374">
            <v>929778.97</v>
          </cell>
          <cell r="AB374">
            <v>4695.47</v>
          </cell>
          <cell r="AC374">
            <v>3750374.14</v>
          </cell>
          <cell r="AE374">
            <v>1453410.54</v>
          </cell>
          <cell r="AG374">
            <v>0</v>
          </cell>
          <cell r="AI374">
            <v>82945.960000000006</v>
          </cell>
          <cell r="AJ374">
            <v>18380.490000000002</v>
          </cell>
          <cell r="AK374">
            <v>193223.28</v>
          </cell>
          <cell r="AL374">
            <v>9171.11</v>
          </cell>
          <cell r="AM374">
            <v>-7.26</v>
          </cell>
          <cell r="AN374">
            <v>13700.84</v>
          </cell>
          <cell r="AO374">
            <v>383094.49</v>
          </cell>
          <cell r="AP374">
            <v>45146.99</v>
          </cell>
          <cell r="AQ374">
            <v>160449.96</v>
          </cell>
          <cell r="AR374">
            <v>104934.99</v>
          </cell>
          <cell r="AS374">
            <v>110780.29</v>
          </cell>
          <cell r="AT374">
            <v>1090938.54</v>
          </cell>
          <cell r="AU374">
            <v>3568370.93</v>
          </cell>
          <cell r="AV374">
            <v>4306783.2</v>
          </cell>
          <cell r="AW374">
            <v>71845.72</v>
          </cell>
          <cell r="AX374">
            <v>96016.5</v>
          </cell>
          <cell r="AY374">
            <v>308466.88</v>
          </cell>
          <cell r="AZ374">
            <v>8649803.5700000003</v>
          </cell>
          <cell r="BA374">
            <v>610494.1</v>
          </cell>
          <cell r="BB374">
            <v>154.36000000000001</v>
          </cell>
          <cell r="BC374">
            <v>387770.68</v>
          </cell>
          <cell r="BD374">
            <v>430563.17</v>
          </cell>
          <cell r="BE374">
            <v>0</v>
          </cell>
          <cell r="BF374">
            <v>0</v>
          </cell>
          <cell r="BG374">
            <v>0</v>
          </cell>
          <cell r="BH374">
            <v>2387203.36</v>
          </cell>
          <cell r="BI374">
            <v>-2748.01</v>
          </cell>
          <cell r="BJ374">
            <v>270021.57</v>
          </cell>
          <cell r="BK374">
            <v>0</v>
          </cell>
          <cell r="BL374">
            <v>143943.46</v>
          </cell>
          <cell r="BM374">
            <v>586211.77</v>
          </cell>
          <cell r="BN374">
            <v>12934682.130000001</v>
          </cell>
        </row>
        <row r="375">
          <cell r="B375">
            <v>1997</v>
          </cell>
          <cell r="C375">
            <v>6</v>
          </cell>
          <cell r="D375">
            <v>27</v>
          </cell>
          <cell r="E375">
            <v>35608</v>
          </cell>
          <cell r="F375">
            <v>101636566.81</v>
          </cell>
          <cell r="G375">
            <v>28609589.960000001</v>
          </cell>
          <cell r="H375">
            <v>6570658.0199999996</v>
          </cell>
          <cell r="I375">
            <v>5950455.4900000002</v>
          </cell>
          <cell r="J375">
            <v>208621.38</v>
          </cell>
          <cell r="K375">
            <v>225253.66</v>
          </cell>
          <cell r="L375">
            <v>3165794.93</v>
          </cell>
          <cell r="M375">
            <v>3724498.7</v>
          </cell>
          <cell r="N375">
            <v>2183022.2000000002</v>
          </cell>
          <cell r="O375">
            <v>-31.46</v>
          </cell>
          <cell r="P375">
            <v>-31.46</v>
          </cell>
          <cell r="Q375">
            <v>1005465.45</v>
          </cell>
          <cell r="S375">
            <v>154057.68</v>
          </cell>
          <cell r="T375">
            <v>15163.17</v>
          </cell>
          <cell r="U375">
            <v>4045.96</v>
          </cell>
          <cell r="V375">
            <v>16165.38</v>
          </cell>
          <cell r="W375">
            <v>1848754.93</v>
          </cell>
          <cell r="X375">
            <v>0</v>
          </cell>
          <cell r="Y375">
            <v>-31.46</v>
          </cell>
          <cell r="Z375">
            <v>2843.33</v>
          </cell>
          <cell r="AA375">
            <v>1214286.01</v>
          </cell>
          <cell r="AB375">
            <v>2596.12</v>
          </cell>
          <cell r="AC375">
            <v>6033039.6200000001</v>
          </cell>
          <cell r="AE375">
            <v>-31.46</v>
          </cell>
          <cell r="AG375">
            <v>0</v>
          </cell>
          <cell r="AI375">
            <v>97474.04</v>
          </cell>
          <cell r="AJ375">
            <v>59886.85</v>
          </cell>
          <cell r="AK375">
            <v>24599.43</v>
          </cell>
          <cell r="AL375">
            <v>8179.61</v>
          </cell>
          <cell r="AM375">
            <v>-31.46</v>
          </cell>
          <cell r="AN375">
            <v>10108.780000000001</v>
          </cell>
          <cell r="AO375">
            <v>88480.04</v>
          </cell>
          <cell r="AP375">
            <v>4572892.21</v>
          </cell>
          <cell r="AQ375">
            <v>56916.44</v>
          </cell>
          <cell r="AR375">
            <v>51015.64</v>
          </cell>
          <cell r="AS375">
            <v>90212.160000000003</v>
          </cell>
          <cell r="AT375">
            <v>1069931.27</v>
          </cell>
          <cell r="AU375">
            <v>3312918.71</v>
          </cell>
          <cell r="AV375">
            <v>4463640.05</v>
          </cell>
          <cell r="AW375">
            <v>24514.59</v>
          </cell>
          <cell r="AX375">
            <v>0</v>
          </cell>
          <cell r="AY375">
            <v>0</v>
          </cell>
          <cell r="AZ375">
            <v>0</v>
          </cell>
          <cell r="BA375">
            <v>0</v>
          </cell>
          <cell r="BB375">
            <v>0</v>
          </cell>
          <cell r="BC375">
            <v>0</v>
          </cell>
          <cell r="BD375">
            <v>391030.09</v>
          </cell>
          <cell r="BE375">
            <v>0</v>
          </cell>
          <cell r="BF375">
            <v>0</v>
          </cell>
          <cell r="BG375">
            <v>0</v>
          </cell>
          <cell r="BH375">
            <v>2504756.5699999998</v>
          </cell>
          <cell r="BI375">
            <v>-315.58</v>
          </cell>
          <cell r="BJ375">
            <v>201587.34</v>
          </cell>
          <cell r="BK375">
            <v>-20.61</v>
          </cell>
          <cell r="BL375">
            <v>81246.98</v>
          </cell>
          <cell r="BM375">
            <v>1767507.95</v>
          </cell>
          <cell r="BN375">
            <v>0</v>
          </cell>
        </row>
      </sheetData>
      <sheetData sheetId="2"/>
      <sheetData sheetId="3"/>
      <sheetData sheetId="4"/>
      <sheetData sheetId="5" refreshError="1">
        <row r="2">
          <cell r="H2" t="str">
            <v>DEL DIA</v>
          </cell>
          <cell r="I2">
            <v>36739</v>
          </cell>
        </row>
        <row r="3">
          <cell r="A3" t="str">
            <v>CONCEPTO</v>
          </cell>
          <cell r="I3" t="str">
            <v>(22 días hábiles)</v>
          </cell>
        </row>
        <row r="4">
          <cell r="H4">
            <v>36769</v>
          </cell>
        </row>
        <row r="6">
          <cell r="A6" t="str">
            <v>TOTAL GENERAL</v>
          </cell>
          <cell r="H6">
            <v>67484504.539999992</v>
          </cell>
          <cell r="I6">
            <v>4846577148.6000004</v>
          </cell>
        </row>
        <row r="8">
          <cell r="A8" t="str">
            <v>TOTAL IMPUESTOS + SEGURIDAD SOCIAL</v>
          </cell>
          <cell r="H8">
            <v>59532853.739999987</v>
          </cell>
          <cell r="I8">
            <v>4661487270.0200005</v>
          </cell>
        </row>
        <row r="10">
          <cell r="C10" t="str">
            <v>IMPUESTOS 1/</v>
          </cell>
          <cell r="H10">
            <v>51005079.559999995</v>
          </cell>
          <cell r="I10">
            <v>3347238769.0499997</v>
          </cell>
        </row>
        <row r="11">
          <cell r="D11" t="str">
            <v>IVA bruto</v>
          </cell>
          <cell r="H11">
            <v>44223171.359999999</v>
          </cell>
          <cell r="I11">
            <v>1798108938.8300002</v>
          </cell>
        </row>
        <row r="12">
          <cell r="D12" t="str">
            <v>IVA neto de devoluciones</v>
          </cell>
          <cell r="H12">
            <v>29726002.350000001</v>
          </cell>
          <cell r="I12">
            <v>1640054865.4100001</v>
          </cell>
        </row>
        <row r="13">
          <cell r="D13" t="str">
            <v>IVA neto de devoluciones, reintegros fiscales y reembolsos</v>
          </cell>
          <cell r="H13">
            <v>27990745.109999999</v>
          </cell>
          <cell r="I13">
            <v>1587088906.9800003</v>
          </cell>
        </row>
        <row r="14">
          <cell r="E14" t="str">
            <v>Pagos directos DGI</v>
          </cell>
          <cell r="H14">
            <v>13761408.42</v>
          </cell>
          <cell r="I14">
            <v>759089863.1099999</v>
          </cell>
        </row>
        <row r="15">
          <cell r="E15" t="str">
            <v>Retenciones DGI</v>
          </cell>
          <cell r="H15">
            <v>1540424.3199999998</v>
          </cell>
          <cell r="I15">
            <v>485174013.41000003</v>
          </cell>
        </row>
        <row r="16">
          <cell r="F16" t="str">
            <v>Retenciones DGI</v>
          </cell>
          <cell r="H16">
            <v>1399803.15</v>
          </cell>
          <cell r="I16">
            <v>482397381.64000005</v>
          </cell>
        </row>
        <row r="17">
          <cell r="F17" t="str">
            <v>Compra venta y matanza ganado bovino</v>
          </cell>
          <cell r="H17">
            <v>140621.17000000001</v>
          </cell>
          <cell r="I17">
            <v>2776631.77</v>
          </cell>
        </row>
        <row r="18">
          <cell r="E18" t="str">
            <v>Pagos  directos DGA</v>
          </cell>
          <cell r="H18">
            <v>23490703.34</v>
          </cell>
          <cell r="I18">
            <v>444028820.65000004</v>
          </cell>
        </row>
        <row r="19">
          <cell r="E19" t="str">
            <v>Retenciones DGA</v>
          </cell>
          <cell r="H19">
            <v>5430635.2800000003</v>
          </cell>
          <cell r="I19">
            <v>109816241.65999998</v>
          </cell>
        </row>
        <row r="20">
          <cell r="D20" t="str">
            <v>Ganancias</v>
          </cell>
          <cell r="H20">
            <v>7913133.1100000003</v>
          </cell>
          <cell r="I20">
            <v>900356679.36999989</v>
          </cell>
        </row>
        <row r="21">
          <cell r="E21" t="str">
            <v xml:space="preserve">Pagos directos </v>
          </cell>
          <cell r="H21">
            <v>1304287.57</v>
          </cell>
          <cell r="I21">
            <v>454555000.33999997</v>
          </cell>
        </row>
        <row r="22">
          <cell r="E22" t="str">
            <v xml:space="preserve">Retenciones </v>
          </cell>
          <cell r="H22">
            <v>6608845.54</v>
          </cell>
          <cell r="I22">
            <v>445801679.02999991</v>
          </cell>
        </row>
        <row r="23">
          <cell r="F23" t="str">
            <v>Retenciones DGI</v>
          </cell>
          <cell r="H23">
            <v>4671802.99</v>
          </cell>
          <cell r="I23">
            <v>408522287.62999994</v>
          </cell>
        </row>
        <row r="24">
          <cell r="F24" t="str">
            <v>Retenciones DGA</v>
          </cell>
          <cell r="H24">
            <v>1937042.55</v>
          </cell>
          <cell r="I24">
            <v>37279391.399999991</v>
          </cell>
        </row>
        <row r="25">
          <cell r="D25" t="str">
            <v>Internos</v>
          </cell>
          <cell r="H25">
            <v>2838245.3200000003</v>
          </cell>
          <cell r="I25">
            <v>143738583.60999998</v>
          </cell>
        </row>
        <row r="26">
          <cell r="E26" t="str">
            <v>Tabaco</v>
          </cell>
          <cell r="H26">
            <v>1388008.85</v>
          </cell>
          <cell r="I26">
            <v>102026723.14999999</v>
          </cell>
        </row>
        <row r="27">
          <cell r="E27" t="str">
            <v>Seguros</v>
          </cell>
          <cell r="H27">
            <v>253890.01</v>
          </cell>
          <cell r="I27">
            <v>13434946.760000002</v>
          </cell>
        </row>
        <row r="28">
          <cell r="E28" t="str">
            <v>Automotores y motores gasoleros</v>
          </cell>
          <cell r="H28">
            <v>103089.18000000001</v>
          </cell>
          <cell r="I28">
            <v>1277117.5599999998</v>
          </cell>
        </row>
        <row r="29">
          <cell r="F29" t="str">
            <v>Automotores y motores gasoleros DGI</v>
          </cell>
          <cell r="H29">
            <v>100453.3</v>
          </cell>
          <cell r="I29">
            <v>110488.16</v>
          </cell>
        </row>
        <row r="30">
          <cell r="F30" t="str">
            <v>Automotores y motores gasoleros DGA</v>
          </cell>
          <cell r="H30">
            <v>2635.88</v>
          </cell>
          <cell r="I30">
            <v>1166629.3999999999</v>
          </cell>
        </row>
        <row r="31">
          <cell r="E31" t="str">
            <v xml:space="preserve">Unificados Excepto Cigarrillos </v>
          </cell>
          <cell r="H31">
            <v>1093257.28</v>
          </cell>
          <cell r="I31">
            <v>26999796.139999997</v>
          </cell>
        </row>
        <row r="32">
          <cell r="F32" t="str">
            <v>Unificados Excepto Cigarrillos DGI</v>
          </cell>
          <cell r="H32">
            <v>803024.52</v>
          </cell>
          <cell r="I32">
            <v>21070064.459999997</v>
          </cell>
        </row>
        <row r="33">
          <cell r="F33" t="str">
            <v>Unificados Excepto Cigarrillos DGA</v>
          </cell>
          <cell r="H33">
            <v>290232.76</v>
          </cell>
          <cell r="I33">
            <v>5929731.6800000006</v>
          </cell>
        </row>
        <row r="34">
          <cell r="D34" t="str">
            <v>Impuesto adicional de emergencia s/cigarrillos Ley 24.625</v>
          </cell>
          <cell r="H34">
            <v>13188332.93</v>
          </cell>
          <cell r="I34">
            <v>39396092.439999998</v>
          </cell>
        </row>
        <row r="35">
          <cell r="D35" t="str">
            <v>Combustibles líquidos y gas natural</v>
          </cell>
          <cell r="H35">
            <v>117362.36000000002</v>
          </cell>
          <cell r="I35">
            <v>297896442.69000006</v>
          </cell>
        </row>
        <row r="36">
          <cell r="E36" t="str">
            <v>Combustibles líquidos  (excepto gas oil, diesel oil y kerosene)</v>
          </cell>
          <cell r="H36">
            <v>172024.75</v>
          </cell>
          <cell r="I36">
            <v>172232994.00000003</v>
          </cell>
        </row>
        <row r="37">
          <cell r="F37" t="str">
            <v>Combustibles líquidos DGI (excepto gas oil, diesel oil y kerosene)</v>
          </cell>
          <cell r="H37">
            <v>-7.26</v>
          </cell>
          <cell r="I37">
            <v>169400845.17000002</v>
          </cell>
        </row>
        <row r="38">
          <cell r="F38" t="str">
            <v>Combustibles líquidos DGA (excepto gas oil, diesel oil y kerosene)</v>
          </cell>
          <cell r="H38">
            <v>172032.01</v>
          </cell>
          <cell r="I38">
            <v>2832148.83</v>
          </cell>
        </row>
        <row r="39">
          <cell r="E39" t="str">
            <v>GNC y otros combustibles  (gas oil, diesel oil y kerosene)</v>
          </cell>
          <cell r="H39">
            <v>-54662.389999999992</v>
          </cell>
          <cell r="I39">
            <v>125663448.69</v>
          </cell>
        </row>
        <row r="40">
          <cell r="F40" t="str">
            <v>GNC y otros combustibles DGI (gas oil, diesel oil y kerosene)</v>
          </cell>
          <cell r="H40">
            <v>-100392.43</v>
          </cell>
          <cell r="I40">
            <v>113674111.35000001</v>
          </cell>
        </row>
        <row r="41">
          <cell r="F41" t="str">
            <v>GNC y otros combustibles DGA (gas oil, diesel oil y kerosene)</v>
          </cell>
          <cell r="H41">
            <v>45730.04</v>
          </cell>
          <cell r="I41">
            <v>11989337.339999996</v>
          </cell>
        </row>
        <row r="42">
          <cell r="D42" t="str">
            <v>Monotributo - Recursos Impositivo</v>
          </cell>
          <cell r="H42">
            <v>693360.05</v>
          </cell>
          <cell r="I42">
            <v>29113858.579999994</v>
          </cell>
        </row>
        <row r="43">
          <cell r="C43" t="str">
            <v xml:space="preserve">     Imp. A la Ganancia Mínima Presunta</v>
          </cell>
          <cell r="H43">
            <v>863687.09</v>
          </cell>
          <cell r="I43">
            <v>47560575.690000005</v>
          </cell>
        </row>
        <row r="44">
          <cell r="C44" t="str">
            <v xml:space="preserve">     Int. Pagados y Costo Finan. Endeu. Empresario</v>
          </cell>
          <cell r="H44">
            <v>16637.439999999999</v>
          </cell>
          <cell r="I44">
            <v>70950321.25999999</v>
          </cell>
        </row>
        <row r="45">
          <cell r="E45" t="str">
            <v>Imp. de emergencia sobre altas rentas</v>
          </cell>
          <cell r="H45">
            <v>134789.04</v>
          </cell>
          <cell r="I45">
            <v>18966757.740000002</v>
          </cell>
        </row>
        <row r="46">
          <cell r="D46" t="str">
            <v>Bienes personales</v>
          </cell>
          <cell r="H46">
            <v>1050244.69</v>
          </cell>
          <cell r="I46">
            <v>168922512.46999997</v>
          </cell>
        </row>
        <row r="47">
          <cell r="C47" t="str">
            <v xml:space="preserve">     Imp. S/ Autom., Motos, Embarcaciones y aeronav.</v>
          </cell>
          <cell r="H47">
            <v>97323.42</v>
          </cell>
          <cell r="I47">
            <v>1977824.6399999997</v>
          </cell>
        </row>
        <row r="48">
          <cell r="D48" t="str">
            <v xml:space="preserve">Resto  </v>
          </cell>
          <cell r="H48">
            <v>-2786344.0100000002</v>
          </cell>
          <cell r="I48">
            <v>41270213.579999998</v>
          </cell>
        </row>
        <row r="49">
          <cell r="E49" t="str">
            <v>Impuesto sobre los activos Ley 23.760</v>
          </cell>
          <cell r="H49">
            <v>-724.62</v>
          </cell>
          <cell r="I49">
            <v>516510.37999999995</v>
          </cell>
        </row>
        <row r="50">
          <cell r="E50" t="str">
            <v>Impuesto sobre los activos Ley 23.905</v>
          </cell>
          <cell r="H50">
            <v>59456.61</v>
          </cell>
          <cell r="I50">
            <v>1487622.2000000002</v>
          </cell>
        </row>
        <row r="51">
          <cell r="E51" t="str">
            <v>Resto coparticipados</v>
          </cell>
          <cell r="H51">
            <v>-3333000.66</v>
          </cell>
          <cell r="I51">
            <v>19138496.109999999</v>
          </cell>
        </row>
        <row r="52">
          <cell r="F52" t="str">
            <v>Impuesto a la transferencia de inmuebles Ley 23.905</v>
          </cell>
          <cell r="H52">
            <v>53799.89</v>
          </cell>
          <cell r="I52">
            <v>4558074.2300000004</v>
          </cell>
        </row>
        <row r="53">
          <cell r="F53" t="str">
            <v>A los premios de juegos Ley 20.630</v>
          </cell>
          <cell r="H53">
            <v>6355.33</v>
          </cell>
          <cell r="I53">
            <v>9104298.0299999993</v>
          </cell>
        </row>
        <row r="54">
          <cell r="F54" t="str">
            <v>Fondo para educación y promoción cooperativa Ley 23.427</v>
          </cell>
          <cell r="H54">
            <v>7956.56</v>
          </cell>
          <cell r="I54">
            <v>5058825.3399999989</v>
          </cell>
        </row>
        <row r="55">
          <cell r="F55" t="str">
            <v>Acumulado presentación espontánea y facilidades de pago</v>
          </cell>
          <cell r="H55">
            <v>-3410455.83</v>
          </cell>
          <cell r="I55">
            <v>322774.58000000031</v>
          </cell>
        </row>
        <row r="56">
          <cell r="G56" t="str">
            <v>Presentación espontánea y facilidades de pago</v>
          </cell>
          <cell r="H56">
            <v>7225.84</v>
          </cell>
          <cell r="I56">
            <v>333525.28000000003</v>
          </cell>
        </row>
        <row r="57">
          <cell r="G57" t="str">
            <v>Pres. espontánea y facil. de pago pendientes de distribución</v>
          </cell>
          <cell r="H57">
            <v>-3417681.67</v>
          </cell>
          <cell r="I57">
            <v>-10750.699999999721</v>
          </cell>
        </row>
        <row r="58">
          <cell r="F58" t="str">
            <v>Impuesto esp. ext. tenencia moneda extranjera Ley 24.073</v>
          </cell>
          <cell r="H58">
            <v>0</v>
          </cell>
          <cell r="I58">
            <v>0</v>
          </cell>
        </row>
        <row r="59">
          <cell r="F59" t="str">
            <v>Varios 2/</v>
          </cell>
          <cell r="H59">
            <v>9343.39</v>
          </cell>
          <cell r="I59">
            <v>94523.930000000008</v>
          </cell>
        </row>
        <row r="60">
          <cell r="E60" t="str">
            <v>Resto leyes de asignaciones especiales</v>
          </cell>
          <cell r="H60">
            <v>361852.86</v>
          </cell>
          <cell r="I60">
            <v>15952811.48</v>
          </cell>
        </row>
        <row r="61">
          <cell r="F61" t="str">
            <v>Impuesto sobre las entradas cinematográficas y s/videos</v>
          </cell>
          <cell r="H61">
            <v>202472</v>
          </cell>
          <cell r="I61">
            <v>2608247.0899999994</v>
          </cell>
        </row>
        <row r="62">
          <cell r="F62" t="str">
            <v>Impuesto por radiodifusión por TV y AM/FM</v>
          </cell>
          <cell r="H62">
            <v>13035.35</v>
          </cell>
          <cell r="I62">
            <v>12464594.580000002</v>
          </cell>
        </row>
        <row r="63">
          <cell r="F63" t="str">
            <v>Fondo solidario de redistribución</v>
          </cell>
          <cell r="H63">
            <v>16570.45</v>
          </cell>
          <cell r="I63">
            <v>414063.69</v>
          </cell>
        </row>
        <row r="64">
          <cell r="F64" t="str">
            <v>Varios 3/</v>
          </cell>
          <cell r="H64">
            <v>129775.06</v>
          </cell>
          <cell r="I64">
            <v>465906.12</v>
          </cell>
        </row>
        <row r="65">
          <cell r="E65" t="str">
            <v>Resto no coparticipados 4/</v>
          </cell>
          <cell r="H65">
            <v>126071.8</v>
          </cell>
          <cell r="I65">
            <v>4174773.4099999988</v>
          </cell>
        </row>
        <row r="66">
          <cell r="D66" t="str">
            <v>Devoluciones, reintegros fiscales y reembolsos (-)</v>
          </cell>
          <cell r="H66">
            <v>16232426.25</v>
          </cell>
          <cell r="I66">
            <v>211020031.84999999</v>
          </cell>
        </row>
        <row r="67">
          <cell r="E67" t="str">
            <v xml:space="preserve">Devoluciones </v>
          </cell>
          <cell r="H67">
            <v>14497169.01</v>
          </cell>
          <cell r="I67">
            <v>158054073.41999999</v>
          </cell>
        </row>
        <row r="68">
          <cell r="E68" t="str">
            <v>Reintegros fiscales</v>
          </cell>
          <cell r="H68">
            <v>1735257.24</v>
          </cell>
          <cell r="I68">
            <v>52965958.43</v>
          </cell>
        </row>
        <row r="69">
          <cell r="E69" t="str">
            <v>Reembolsos por venta de bienes de capital a mercado interno</v>
          </cell>
          <cell r="H69">
            <v>0</v>
          </cell>
          <cell r="I69">
            <v>0</v>
          </cell>
        </row>
        <row r="71">
          <cell r="C71" t="str">
            <v>SEGURIDAD SOCIAL</v>
          </cell>
          <cell r="H71">
            <v>11139532.190000001</v>
          </cell>
          <cell r="I71">
            <v>1316860258.9800005</v>
          </cell>
        </row>
        <row r="72">
          <cell r="D72" t="str">
            <v>Monotributo - Recursos de la Seguridad Social</v>
          </cell>
          <cell r="H72">
            <v>715351.5</v>
          </cell>
          <cell r="I72">
            <v>28615406.290000003</v>
          </cell>
        </row>
        <row r="73">
          <cell r="D73" t="str">
            <v>Aportes y contribuciones</v>
          </cell>
          <cell r="H73">
            <v>8087016.4299999997</v>
          </cell>
          <cell r="I73">
            <v>1009493492.1400003</v>
          </cell>
        </row>
        <row r="74">
          <cell r="E74" t="str">
            <v>Régimen previsional. Leyes 18.037 y 18.038</v>
          </cell>
          <cell r="H74">
            <v>97865.38</v>
          </cell>
          <cell r="I74">
            <v>11016761.6</v>
          </cell>
        </row>
        <row r="75">
          <cell r="F75" t="str">
            <v>SUSS decreto 2.284/91</v>
          </cell>
          <cell r="H75">
            <v>769.35</v>
          </cell>
          <cell r="I75">
            <v>7158297.6600000001</v>
          </cell>
        </row>
        <row r="76">
          <cell r="F76" t="str">
            <v>Otras cuentas recaudatorias seguridad social</v>
          </cell>
          <cell r="H76">
            <v>23603.11</v>
          </cell>
          <cell r="I76">
            <v>881770.04</v>
          </cell>
        </row>
        <row r="77">
          <cell r="F77" t="str">
            <v>Autónomos</v>
          </cell>
          <cell r="H77">
            <v>73492.92</v>
          </cell>
          <cell r="I77">
            <v>2976693.8999999994</v>
          </cell>
        </row>
        <row r="78">
          <cell r="F78" t="str">
            <v xml:space="preserve">Cuotas judiciales </v>
          </cell>
          <cell r="H78">
            <v>0</v>
          </cell>
          <cell r="I78">
            <v>0</v>
          </cell>
        </row>
        <row r="79">
          <cell r="E79" t="str">
            <v>Aportes previsionales - SIJP</v>
          </cell>
          <cell r="H79">
            <v>3789740.12</v>
          </cell>
          <cell r="I79">
            <v>495474323.19000012</v>
          </cell>
        </row>
        <row r="80">
          <cell r="E80" t="str">
            <v>Contribuciones - SIJP</v>
          </cell>
          <cell r="H80">
            <v>4158902.66</v>
          </cell>
          <cell r="I80">
            <v>490595161.03000009</v>
          </cell>
        </row>
        <row r="81">
          <cell r="E81" t="str">
            <v>Contribuciones s/vales alimentarios Ley 24.700</v>
          </cell>
          <cell r="H81">
            <v>40508.269999999997</v>
          </cell>
          <cell r="I81">
            <v>12407246.319999998</v>
          </cell>
        </row>
        <row r="82">
          <cell r="D82" t="str">
            <v>Obras sociales</v>
          </cell>
          <cell r="H82">
            <v>1559407.64</v>
          </cell>
          <cell r="I82">
            <v>215049697.97999993</v>
          </cell>
        </row>
        <row r="83">
          <cell r="E83" t="str">
            <v>Obras sociales</v>
          </cell>
          <cell r="H83">
            <v>93238.14</v>
          </cell>
          <cell r="I83">
            <v>524154.38</v>
          </cell>
        </row>
        <row r="84">
          <cell r="E84" t="str">
            <v>Obras sociales - SIJP</v>
          </cell>
          <cell r="H84">
            <v>1466169.5</v>
          </cell>
          <cell r="I84">
            <v>214525543.59999993</v>
          </cell>
        </row>
        <row r="85">
          <cell r="D85" t="str">
            <v xml:space="preserve">Facilidades de pago </v>
          </cell>
          <cell r="H85">
            <v>0</v>
          </cell>
          <cell r="I85">
            <v>0</v>
          </cell>
        </row>
        <row r="86">
          <cell r="E86" t="str">
            <v>Facilidades de pago previsional - decreto 314/95</v>
          </cell>
          <cell r="H86">
            <v>0</v>
          </cell>
          <cell r="I86">
            <v>0</v>
          </cell>
        </row>
        <row r="87">
          <cell r="E87" t="str">
            <v>Facilidades de pago previsional - decreto 270/95</v>
          </cell>
          <cell r="H87">
            <v>0</v>
          </cell>
          <cell r="I87">
            <v>0</v>
          </cell>
        </row>
        <row r="88">
          <cell r="E88" t="str">
            <v>Facilidades de pago previsional empleadores - decreto 493/95</v>
          </cell>
          <cell r="H88">
            <v>0</v>
          </cell>
          <cell r="I88">
            <v>0</v>
          </cell>
        </row>
        <row r="89">
          <cell r="E89" t="str">
            <v>Facilidades de pago previsional autónomos - decreto 493/95</v>
          </cell>
          <cell r="H89">
            <v>0</v>
          </cell>
          <cell r="I89">
            <v>0</v>
          </cell>
        </row>
        <row r="90">
          <cell r="D90" t="str">
            <v>Agentes de retención</v>
          </cell>
          <cell r="H90">
            <v>224593.07</v>
          </cell>
          <cell r="I90">
            <v>14365913.890000004</v>
          </cell>
        </row>
        <row r="91">
          <cell r="D91" t="str">
            <v>Riesgos del trabajo  Ley 24.557</v>
          </cell>
          <cell r="H91">
            <v>553163.55000000005</v>
          </cell>
          <cell r="I91">
            <v>49335748.68</v>
          </cell>
        </row>
        <row r="93">
          <cell r="C93" t="str">
            <v xml:space="preserve">  Facilidades de Pago Decreto N° 93/2000</v>
          </cell>
          <cell r="H93">
            <v>551629.50999998813</v>
          </cell>
          <cell r="I93">
            <v>551629.50999998813</v>
          </cell>
        </row>
        <row r="94">
          <cell r="B94" t="str">
            <v xml:space="preserve">  Facilidades de Pago Decreto N° 93/2000</v>
          </cell>
          <cell r="C94" t="str">
            <v xml:space="preserve">  Facilidades de Pago Decreto N° 1053/1996</v>
          </cell>
          <cell r="H94">
            <v>-23962.099999999919</v>
          </cell>
          <cell r="I94">
            <v>-23962.099999999919</v>
          </cell>
        </row>
        <row r="95">
          <cell r="B95" t="str">
            <v xml:space="preserve">  Facilidades de Pago Decreto N° 93/2000</v>
          </cell>
          <cell r="C95" t="str">
            <v xml:space="preserve">  Facilidades de Pago Decreto N° 963/1995</v>
          </cell>
          <cell r="H95">
            <v>6849.9200000000073</v>
          </cell>
          <cell r="I95">
            <v>6849.9200000000073</v>
          </cell>
        </row>
        <row r="96">
          <cell r="B96" t="str">
            <v xml:space="preserve">  Facilidades de Pago Decreto N° 93/2000</v>
          </cell>
          <cell r="C96" t="str">
            <v xml:space="preserve">  Facilidades de Pago Decreto N° 938/1997</v>
          </cell>
          <cell r="H96">
            <v>-3146275.3400000017</v>
          </cell>
          <cell r="I96">
            <v>-3146275.3400000017</v>
          </cell>
        </row>
        <row r="98">
          <cell r="C98" t="str">
            <v>RECURSOS ADUANEROS</v>
          </cell>
          <cell r="H98">
            <v>7951650.8000000007</v>
          </cell>
          <cell r="I98">
            <v>185089878.57999998</v>
          </cell>
        </row>
        <row r="100">
          <cell r="D100" t="str">
            <v>Comercio Exterior</v>
          </cell>
          <cell r="H100">
            <v>7826407.4800000004</v>
          </cell>
          <cell r="I100">
            <v>174427114.50999999</v>
          </cell>
        </row>
        <row r="101">
          <cell r="E101" t="str">
            <v>Derechos a la Importación</v>
          </cell>
          <cell r="H101">
            <v>7427447.7300000004</v>
          </cell>
          <cell r="I101">
            <v>169359594.56</v>
          </cell>
        </row>
        <row r="102">
          <cell r="E102" t="str">
            <v>Derechos a la Exportación</v>
          </cell>
          <cell r="H102">
            <v>112724.76</v>
          </cell>
          <cell r="I102">
            <v>1594707.7000000002</v>
          </cell>
        </row>
        <row r="103">
          <cell r="E103" t="str">
            <v>Estadística</v>
          </cell>
          <cell r="H103">
            <v>286234.99</v>
          </cell>
          <cell r="I103">
            <v>3472812.25</v>
          </cell>
        </row>
        <row r="104">
          <cell r="D104" t="str">
            <v>Tasas Aduaneras</v>
          </cell>
          <cell r="H104">
            <v>36430.69</v>
          </cell>
          <cell r="I104">
            <v>268048.69000000006</v>
          </cell>
        </row>
        <row r="105">
          <cell r="D105" t="str">
            <v>Otras Recaudaciones Aduaneras</v>
          </cell>
          <cell r="H105">
            <v>79111.679999999993</v>
          </cell>
          <cell r="I105">
            <v>7095182.7499999991</v>
          </cell>
        </row>
        <row r="106">
          <cell r="D106" t="str">
            <v>Resto</v>
          </cell>
          <cell r="H106">
            <v>9700.9499999999989</v>
          </cell>
          <cell r="I106">
            <v>3299532.63</v>
          </cell>
        </row>
        <row r="107">
          <cell r="E107" t="str">
            <v>Aduana Ley 23993 Art. 2°</v>
          </cell>
          <cell r="H107">
            <v>2372.56</v>
          </cell>
          <cell r="I107">
            <v>105179.91999999998</v>
          </cell>
        </row>
        <row r="108">
          <cell r="E108" t="str">
            <v>Gendarmería Ley 23993 Art. 2°</v>
          </cell>
          <cell r="H108">
            <v>0</v>
          </cell>
          <cell r="I108">
            <v>0</v>
          </cell>
        </row>
        <row r="109">
          <cell r="E109" t="str">
            <v>Prefectura Ley 23993 Art. 2°</v>
          </cell>
          <cell r="H109">
            <v>0</v>
          </cell>
          <cell r="I109">
            <v>0</v>
          </cell>
        </row>
        <row r="110">
          <cell r="E110" t="str">
            <v>Policía Ley 23993 Art. 2°</v>
          </cell>
          <cell r="H110">
            <v>0</v>
          </cell>
          <cell r="I110">
            <v>0</v>
          </cell>
        </row>
        <row r="111">
          <cell r="E111" t="str">
            <v>Organismos de Seguridad Ley 23993, Art 2°</v>
          </cell>
          <cell r="H111">
            <v>-7.26</v>
          </cell>
          <cell r="I111">
            <v>4063.08</v>
          </cell>
        </row>
        <row r="112">
          <cell r="E112" t="str">
            <v>Ingresos Brutos</v>
          </cell>
          <cell r="H112">
            <v>-7.26</v>
          </cell>
          <cell r="I112">
            <v>-176.66</v>
          </cell>
        </row>
        <row r="113">
          <cell r="E113" t="str">
            <v>Fondo Vivienda</v>
          </cell>
          <cell r="H113">
            <v>-7.26</v>
          </cell>
          <cell r="I113">
            <v>596442.89999999991</v>
          </cell>
        </row>
        <row r="114">
          <cell r="E114" t="str">
            <v>Productividad,Eficiencia y Fiscalización</v>
          </cell>
          <cell r="H114">
            <v>7350.17</v>
          </cell>
          <cell r="I114">
            <v>2594023.39</v>
          </cell>
        </row>
        <row r="115">
          <cell r="E115" t="str">
            <v>Varios</v>
          </cell>
          <cell r="H115">
            <v>0</v>
          </cell>
          <cell r="I115">
            <v>0</v>
          </cell>
        </row>
        <row r="117">
          <cell r="B117" t="str">
            <v>BONOS DE CONSOLIDACION</v>
          </cell>
          <cell r="H117">
            <v>0</v>
          </cell>
          <cell r="I117">
            <v>0</v>
          </cell>
        </row>
        <row r="119">
          <cell r="C119" t="str">
            <v>Bonos de consolidación - cuenta 2323 - subcuenta 8</v>
          </cell>
          <cell r="H119">
            <v>0</v>
          </cell>
          <cell r="I119">
            <v>0</v>
          </cell>
        </row>
        <row r="120">
          <cell r="C120" t="str">
            <v>Bonos de consolidación - cuenta 2323 - subcuenta 2000</v>
          </cell>
          <cell r="H120">
            <v>0</v>
          </cell>
          <cell r="I120">
            <v>0</v>
          </cell>
        </row>
        <row r="121">
          <cell r="C121" t="str">
            <v>Bonos de consolidación - cuenta 2323 - subcuenta 2050</v>
          </cell>
          <cell r="H121">
            <v>0</v>
          </cell>
          <cell r="I121">
            <v>0</v>
          </cell>
        </row>
        <row r="122">
          <cell r="C122" t="str">
            <v>Bonos de consolidación - cuenta 2323 - subcuenta 2100</v>
          </cell>
          <cell r="H122">
            <v>0</v>
          </cell>
          <cell r="I12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refreshError="1"/>
      <sheetData sheetId="26"/>
      <sheetData sheetId="27"/>
      <sheetData sheetId="28"/>
      <sheetData sheetId="29"/>
      <sheetData sheetId="30" refreshError="1"/>
      <sheetData sheetId="31" refreshError="1"/>
      <sheetData sheetId="3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PAS"/>
      <sheetName val="PN"/>
      <sheetName val="RESUL"/>
      <sheetName val="D1 (2)"/>
    </sheetNames>
    <sheetDataSet>
      <sheetData sheetId="0" refreshError="1"/>
      <sheetData sheetId="1" refreshError="1">
        <row r="1">
          <cell r="A1" t="str">
            <v>CODIGO</v>
          </cell>
          <cell r="B1">
            <v>1</v>
          </cell>
          <cell r="C1" t="str">
            <v>CUENTA</v>
          </cell>
          <cell r="D1" t="str">
            <v>ARAU</v>
          </cell>
          <cell r="E1" t="str">
            <v>AZAR</v>
          </cell>
          <cell r="F1" t="str">
            <v>CLAR</v>
          </cell>
          <cell r="G1" t="str">
            <v>CONS</v>
          </cell>
          <cell r="H1" t="str">
            <v>ETHI</v>
          </cell>
          <cell r="I1" t="str">
            <v>FECU</v>
          </cell>
          <cell r="J1" t="str">
            <v>FESI</v>
          </cell>
          <cell r="K1" t="str">
            <v>FUTU</v>
          </cell>
          <cell r="L1" t="str">
            <v>GENE</v>
          </cell>
          <cell r="M1" t="str">
            <v>ISOL</v>
          </cell>
          <cell r="N1" t="str">
            <v>JOSE</v>
          </cell>
          <cell r="O1" t="str">
            <v>MAXI</v>
          </cell>
          <cell r="P1" t="str">
            <v>NACI</v>
          </cell>
          <cell r="Q1" t="str">
            <v>ORIG</v>
          </cell>
          <cell r="R1" t="str">
            <v>PREV</v>
          </cell>
          <cell r="S1" t="str">
            <v>PROR</v>
          </cell>
          <cell r="T1" t="str">
            <v>SIEM</v>
          </cell>
          <cell r="U1" t="str">
            <v>UNIS</v>
          </cell>
          <cell r="V1" t="str">
            <v>SUMA</v>
          </cell>
        </row>
        <row r="2">
          <cell r="A2" t="str">
            <v>2.30.00.00.00</v>
          </cell>
          <cell r="B2">
            <v>2</v>
          </cell>
          <cell r="C2" t="str">
            <v xml:space="preserve">Total del Patrimonio Neto </v>
          </cell>
          <cell r="D2">
            <v>20230762</v>
          </cell>
          <cell r="E2">
            <v>7829596.1399999997</v>
          </cell>
          <cell r="F2">
            <v>19928207</v>
          </cell>
          <cell r="G2">
            <v>107254862</v>
          </cell>
          <cell r="H2">
            <v>18085891.34</v>
          </cell>
          <cell r="I2">
            <v>16738856</v>
          </cell>
          <cell r="J2">
            <v>8685282</v>
          </cell>
          <cell r="K2">
            <v>13444047.65</v>
          </cell>
          <cell r="L2">
            <v>22144753.280000001</v>
          </cell>
          <cell r="M2">
            <v>22930997</v>
          </cell>
          <cell r="N2">
            <v>7840005</v>
          </cell>
          <cell r="O2">
            <v>144267802</v>
          </cell>
          <cell r="P2">
            <v>63338638.350000001</v>
          </cell>
          <cell r="Q2">
            <v>143894131</v>
          </cell>
          <cell r="R2">
            <v>66345505</v>
          </cell>
          <cell r="S2">
            <v>13171565</v>
          </cell>
          <cell r="T2">
            <v>83324993</v>
          </cell>
          <cell r="U2">
            <v>9741158</v>
          </cell>
          <cell r="V2">
            <v>789197051.75999999</v>
          </cell>
        </row>
        <row r="3">
          <cell r="A3" t="str">
            <v>2.30.01.00.00</v>
          </cell>
          <cell r="B3">
            <v>3</v>
          </cell>
          <cell r="C3" t="str">
            <v>Total aporte accionistas</v>
          </cell>
          <cell r="D3">
            <v>49063936</v>
          </cell>
          <cell r="E3">
            <v>16082764.560000001</v>
          </cell>
          <cell r="F3">
            <v>50920963</v>
          </cell>
          <cell r="G3">
            <v>92433964</v>
          </cell>
          <cell r="H3">
            <v>31259707.989999998</v>
          </cell>
          <cell r="I3">
            <v>26949087</v>
          </cell>
          <cell r="J3">
            <v>14997889</v>
          </cell>
          <cell r="K3">
            <v>15062554</v>
          </cell>
          <cell r="L3">
            <v>15189872.060000001</v>
          </cell>
          <cell r="M3">
            <v>27242610</v>
          </cell>
          <cell r="N3">
            <v>12475030</v>
          </cell>
          <cell r="O3">
            <v>132413210</v>
          </cell>
          <cell r="P3">
            <v>54078123.299999997</v>
          </cell>
          <cell r="Q3">
            <v>216266148</v>
          </cell>
          <cell r="R3">
            <v>110086740</v>
          </cell>
          <cell r="S3">
            <v>14771586</v>
          </cell>
          <cell r="T3">
            <v>81407369</v>
          </cell>
          <cell r="U3">
            <v>8773549</v>
          </cell>
          <cell r="V3">
            <v>969475102.90999997</v>
          </cell>
        </row>
        <row r="4">
          <cell r="A4" t="str">
            <v>2.30.01.01.00</v>
          </cell>
          <cell r="B4">
            <v>4</v>
          </cell>
          <cell r="C4" t="str">
            <v>Capital suscripto</v>
          </cell>
          <cell r="D4">
            <v>40000000</v>
          </cell>
          <cell r="E4">
            <v>12654267</v>
          </cell>
          <cell r="F4">
            <v>39599202</v>
          </cell>
          <cell r="G4">
            <v>3000000</v>
          </cell>
          <cell r="H4">
            <v>27759707.989999998</v>
          </cell>
          <cell r="I4">
            <v>21500000</v>
          </cell>
          <cell r="J4">
            <v>14500000</v>
          </cell>
          <cell r="K4">
            <v>3000000</v>
          </cell>
          <cell r="L4">
            <v>12000000</v>
          </cell>
          <cell r="M4">
            <v>25000000</v>
          </cell>
          <cell r="N4">
            <v>11100000</v>
          </cell>
          <cell r="O4">
            <v>98049275</v>
          </cell>
          <cell r="P4">
            <v>30000000</v>
          </cell>
          <cell r="Q4">
            <v>64028000</v>
          </cell>
          <cell r="R4">
            <v>10000000</v>
          </cell>
          <cell r="S4">
            <v>6000000</v>
          </cell>
          <cell r="T4">
            <v>10000000</v>
          </cell>
          <cell r="U4">
            <v>3000000</v>
          </cell>
          <cell r="V4">
            <v>431190451.99000001</v>
          </cell>
        </row>
        <row r="5">
          <cell r="A5" t="str">
            <v>2.30.01.02.00</v>
          </cell>
          <cell r="B5">
            <v>5</v>
          </cell>
          <cell r="C5" t="str">
            <v>Ajuste de capital</v>
          </cell>
          <cell r="D5">
            <v>3009826</v>
          </cell>
          <cell r="E5">
            <v>556491.43999999994</v>
          </cell>
          <cell r="F5">
            <v>2653758</v>
          </cell>
          <cell r="G5">
            <v>321781</v>
          </cell>
          <cell r="H5">
            <v>0</v>
          </cell>
          <cell r="I5">
            <v>1813094</v>
          </cell>
          <cell r="J5">
            <v>0</v>
          </cell>
          <cell r="K5">
            <v>1262554</v>
          </cell>
          <cell r="L5">
            <v>189872.06</v>
          </cell>
          <cell r="M5">
            <v>2242610</v>
          </cell>
          <cell r="N5">
            <v>951887</v>
          </cell>
          <cell r="O5">
            <v>8801216</v>
          </cell>
          <cell r="P5">
            <v>2774259.08</v>
          </cell>
          <cell r="Q5">
            <v>6247329</v>
          </cell>
          <cell r="R5">
            <v>1062798</v>
          </cell>
          <cell r="S5">
            <v>0</v>
          </cell>
          <cell r="T5">
            <v>724498</v>
          </cell>
          <cell r="U5">
            <v>773549</v>
          </cell>
          <cell r="V5">
            <v>33385522.579999998</v>
          </cell>
        </row>
        <row r="6">
          <cell r="A6" t="str">
            <v>2.30.02.01.00</v>
          </cell>
          <cell r="B6">
            <v>6</v>
          </cell>
          <cell r="C6" t="str">
            <v>Aporte no capitalizado</v>
          </cell>
          <cell r="D6">
            <v>6054110</v>
          </cell>
          <cell r="E6">
            <v>2872006.12</v>
          </cell>
          <cell r="F6">
            <v>8668003</v>
          </cell>
          <cell r="G6">
            <v>89112183</v>
          </cell>
          <cell r="H6">
            <v>3500000</v>
          </cell>
          <cell r="I6">
            <v>3573211</v>
          </cell>
          <cell r="J6">
            <v>497889</v>
          </cell>
          <cell r="K6">
            <v>10800000</v>
          </cell>
          <cell r="L6">
            <v>3000000</v>
          </cell>
          <cell r="M6">
            <v>0</v>
          </cell>
          <cell r="N6">
            <v>423143</v>
          </cell>
          <cell r="O6">
            <v>3238994</v>
          </cell>
          <cell r="P6">
            <v>21303864.219999999</v>
          </cell>
          <cell r="Q6">
            <v>145990819</v>
          </cell>
          <cell r="R6">
            <v>99023942</v>
          </cell>
          <cell r="S6">
            <v>8771586</v>
          </cell>
          <cell r="T6">
            <v>50331797</v>
          </cell>
          <cell r="U6">
            <v>5000000</v>
          </cell>
          <cell r="V6">
            <v>462161547.34000003</v>
          </cell>
        </row>
        <row r="7">
          <cell r="A7" t="str">
            <v>2.30.03.01.01</v>
          </cell>
          <cell r="B7">
            <v>7</v>
          </cell>
          <cell r="C7" t="str">
            <v xml:space="preserve">Primas </v>
          </cell>
          <cell r="D7">
            <v>0</v>
          </cell>
          <cell r="E7">
            <v>0</v>
          </cell>
          <cell r="F7">
            <v>0</v>
          </cell>
          <cell r="G7">
            <v>0</v>
          </cell>
          <cell r="H7">
            <v>0</v>
          </cell>
          <cell r="I7">
            <v>62782</v>
          </cell>
          <cell r="J7">
            <v>0</v>
          </cell>
          <cell r="K7">
            <v>0</v>
          </cell>
          <cell r="L7">
            <v>0</v>
          </cell>
          <cell r="M7">
            <v>0</v>
          </cell>
          <cell r="N7">
            <v>0</v>
          </cell>
          <cell r="O7">
            <v>22323725</v>
          </cell>
          <cell r="P7">
            <v>0</v>
          </cell>
          <cell r="Q7">
            <v>0</v>
          </cell>
          <cell r="R7">
            <v>0</v>
          </cell>
          <cell r="S7">
            <v>0</v>
          </cell>
          <cell r="T7">
            <v>20351074</v>
          </cell>
          <cell r="U7">
            <v>0</v>
          </cell>
          <cell r="V7">
            <v>42737581</v>
          </cell>
        </row>
        <row r="8">
          <cell r="A8" t="str">
            <v>2.30.04.00.00</v>
          </cell>
          <cell r="B8">
            <v>8</v>
          </cell>
          <cell r="C8" t="str">
            <v>Total ganancias reservadas</v>
          </cell>
          <cell r="D8">
            <v>0</v>
          </cell>
          <cell r="E8">
            <v>0</v>
          </cell>
          <cell r="F8">
            <v>0</v>
          </cell>
          <cell r="G8">
            <v>664355</v>
          </cell>
          <cell r="H8">
            <v>0</v>
          </cell>
          <cell r="I8">
            <v>3894</v>
          </cell>
          <cell r="J8">
            <v>5662</v>
          </cell>
          <cell r="K8">
            <v>46289</v>
          </cell>
          <cell r="L8">
            <v>397671.47</v>
          </cell>
          <cell r="M8">
            <v>0</v>
          </cell>
          <cell r="N8">
            <v>457133</v>
          </cell>
          <cell r="O8">
            <v>1398990</v>
          </cell>
          <cell r="P8">
            <v>538767.87</v>
          </cell>
          <cell r="Q8">
            <v>1246</v>
          </cell>
          <cell r="R8">
            <v>0</v>
          </cell>
          <cell r="S8">
            <v>0</v>
          </cell>
          <cell r="T8">
            <v>140181</v>
          </cell>
          <cell r="U8">
            <v>60986</v>
          </cell>
          <cell r="V8">
            <v>3715175.34</v>
          </cell>
        </row>
        <row r="9">
          <cell r="A9" t="str">
            <v>2.30.04.01.00</v>
          </cell>
          <cell r="B9">
            <v>9</v>
          </cell>
          <cell r="C9" t="str">
            <v>Reserva Legal</v>
          </cell>
          <cell r="D9">
            <v>0</v>
          </cell>
          <cell r="E9">
            <v>0</v>
          </cell>
          <cell r="F9">
            <v>0</v>
          </cell>
          <cell r="G9">
            <v>664355</v>
          </cell>
          <cell r="H9">
            <v>0</v>
          </cell>
          <cell r="I9">
            <v>3894</v>
          </cell>
          <cell r="J9">
            <v>5662</v>
          </cell>
          <cell r="K9">
            <v>46289</v>
          </cell>
          <cell r="L9">
            <v>397671.47</v>
          </cell>
          <cell r="M9">
            <v>0</v>
          </cell>
          <cell r="N9">
            <v>0</v>
          </cell>
          <cell r="O9">
            <v>1398990</v>
          </cell>
          <cell r="P9">
            <v>538767.87</v>
          </cell>
          <cell r="Q9">
            <v>1246</v>
          </cell>
          <cell r="R9">
            <v>0</v>
          </cell>
          <cell r="S9">
            <v>0</v>
          </cell>
          <cell r="T9">
            <v>140181</v>
          </cell>
          <cell r="U9">
            <v>60986</v>
          </cell>
          <cell r="V9">
            <v>3258042.34</v>
          </cell>
        </row>
        <row r="10">
          <cell r="A10" t="str">
            <v>2.30.04.02.00</v>
          </cell>
          <cell r="B10">
            <v>10</v>
          </cell>
          <cell r="C10" t="str">
            <v>Reserva facultativas</v>
          </cell>
          <cell r="D10">
            <v>0</v>
          </cell>
          <cell r="E10">
            <v>0</v>
          </cell>
          <cell r="F10">
            <v>0</v>
          </cell>
          <cell r="G10">
            <v>0</v>
          </cell>
          <cell r="H10">
            <v>0</v>
          </cell>
          <cell r="I10">
            <v>0</v>
          </cell>
          <cell r="J10">
            <v>0</v>
          </cell>
          <cell r="K10">
            <v>0</v>
          </cell>
          <cell r="L10">
            <v>0</v>
          </cell>
          <cell r="M10">
            <v>0</v>
          </cell>
          <cell r="N10">
            <v>457133</v>
          </cell>
          <cell r="O10">
            <v>0</v>
          </cell>
          <cell r="P10">
            <v>0</v>
          </cell>
          <cell r="Q10">
            <v>0</v>
          </cell>
          <cell r="R10">
            <v>0</v>
          </cell>
          <cell r="S10">
            <v>0</v>
          </cell>
          <cell r="T10">
            <v>0</v>
          </cell>
          <cell r="U10">
            <v>0</v>
          </cell>
          <cell r="V10">
            <v>457133</v>
          </cell>
        </row>
        <row r="11">
          <cell r="A11" t="str">
            <v>2.30.05.00.00</v>
          </cell>
          <cell r="B11">
            <v>11</v>
          </cell>
          <cell r="C11" t="str">
            <v>resultados no asignados</v>
          </cell>
          <cell r="D11">
            <v>-28833174</v>
          </cell>
          <cell r="E11">
            <v>-8253168.4199999999</v>
          </cell>
          <cell r="F11">
            <v>-30992756</v>
          </cell>
          <cell r="G11">
            <v>14156543</v>
          </cell>
          <cell r="H11">
            <v>-13173816.649999999</v>
          </cell>
          <cell r="I11">
            <v>-10214125</v>
          </cell>
          <cell r="J11">
            <v>-6318269</v>
          </cell>
          <cell r="K11">
            <v>-1664795.35</v>
          </cell>
          <cell r="L11">
            <v>6557209.75</v>
          </cell>
          <cell r="M11">
            <v>-4311613</v>
          </cell>
          <cell r="N11">
            <v>-5092158</v>
          </cell>
          <cell r="O11">
            <v>10455602</v>
          </cell>
          <cell r="P11">
            <v>8721747.1800000034</v>
          </cell>
          <cell r="Q11">
            <v>-72373263</v>
          </cell>
          <cell r="R11">
            <v>-43741235</v>
          </cell>
          <cell r="S11">
            <v>-1600021</v>
          </cell>
          <cell r="T11">
            <v>1777443</v>
          </cell>
          <cell r="U11">
            <v>906623</v>
          </cell>
          <cell r="V11">
            <v>-183993226.48999998</v>
          </cell>
        </row>
      </sheetData>
      <sheetData sheetId="2" refreshError="1">
        <row r="1">
          <cell r="A1" t="str">
            <v>CODCUENTA</v>
          </cell>
          <cell r="B1">
            <v>1</v>
          </cell>
          <cell r="C1" t="str">
            <v>DENOMINACIÓN</v>
          </cell>
          <cell r="D1" t="str">
            <v>ARAU</v>
          </cell>
          <cell r="E1" t="str">
            <v>AZAR</v>
          </cell>
          <cell r="F1" t="str">
            <v>CLAR</v>
          </cell>
          <cell r="G1" t="str">
            <v>CONS</v>
          </cell>
          <cell r="H1" t="str">
            <v>ETHI</v>
          </cell>
          <cell r="I1" t="str">
            <v>FECU</v>
          </cell>
          <cell r="J1" t="str">
            <v>FESI</v>
          </cell>
          <cell r="K1" t="str">
            <v>FUTU</v>
          </cell>
          <cell r="L1" t="str">
            <v>GENE</v>
          </cell>
          <cell r="M1" t="str">
            <v>ISOL</v>
          </cell>
          <cell r="N1" t="str">
            <v>JOSE</v>
          </cell>
          <cell r="O1" t="str">
            <v>MAXI</v>
          </cell>
          <cell r="P1" t="str">
            <v>NACI</v>
          </cell>
          <cell r="Q1" t="str">
            <v>ORIG</v>
          </cell>
          <cell r="R1" t="str">
            <v>PREV</v>
          </cell>
          <cell r="S1" t="str">
            <v>PROR</v>
          </cell>
          <cell r="T1" t="str">
            <v>SIEM</v>
          </cell>
          <cell r="U1" t="str">
            <v>UNIS</v>
          </cell>
          <cell r="V1" t="str">
            <v>SUMA</v>
          </cell>
        </row>
        <row r="2">
          <cell r="A2" t="str">
            <v>210100</v>
          </cell>
          <cell r="B2">
            <v>2</v>
          </cell>
          <cell r="C2" t="str">
            <v>Total ingresos por operaciones</v>
          </cell>
          <cell r="D2">
            <v>9831743</v>
          </cell>
          <cell r="E2">
            <v>1064191.1200000001</v>
          </cell>
          <cell r="F2">
            <v>12685817</v>
          </cell>
          <cell r="G2">
            <v>81927623</v>
          </cell>
          <cell r="H2">
            <v>2442224.94</v>
          </cell>
          <cell r="I2">
            <v>16875522</v>
          </cell>
          <cell r="J2">
            <v>2317565</v>
          </cell>
          <cell r="K2">
            <v>7128996.29</v>
          </cell>
          <cell r="L2">
            <v>11731273.140000001</v>
          </cell>
          <cell r="M2">
            <v>10462514</v>
          </cell>
          <cell r="N2">
            <v>1777270</v>
          </cell>
          <cell r="O2">
            <v>90410883</v>
          </cell>
          <cell r="P2">
            <v>30027915.429999996</v>
          </cell>
          <cell r="Q2">
            <v>74461001</v>
          </cell>
          <cell r="R2">
            <v>56425881</v>
          </cell>
          <cell r="S2">
            <v>8808628</v>
          </cell>
          <cell r="T2">
            <v>77107015</v>
          </cell>
          <cell r="U2">
            <v>2329076</v>
          </cell>
          <cell r="V2">
            <v>497815138.92000002</v>
          </cell>
        </row>
        <row r="3">
          <cell r="A3" t="str">
            <v>210101</v>
          </cell>
          <cell r="B3">
            <v>3</v>
          </cell>
          <cell r="C3" t="str">
            <v xml:space="preserve">Ingresos por comisiones </v>
          </cell>
          <cell r="D3">
            <v>9784227</v>
          </cell>
          <cell r="E3">
            <v>1010442.92</v>
          </cell>
          <cell r="F3">
            <v>12656093</v>
          </cell>
          <cell r="G3">
            <v>80610253</v>
          </cell>
          <cell r="H3">
            <v>2340766.0699999998</v>
          </cell>
          <cell r="I3">
            <v>16983852</v>
          </cell>
          <cell r="J3">
            <v>2143235</v>
          </cell>
          <cell r="K3">
            <v>7065061.6399999997</v>
          </cell>
          <cell r="L3">
            <v>11884658.380000001</v>
          </cell>
          <cell r="M3">
            <v>10439676</v>
          </cell>
          <cell r="N3">
            <v>1683430</v>
          </cell>
          <cell r="O3">
            <v>90091653</v>
          </cell>
          <cell r="P3">
            <v>30164603.579999998</v>
          </cell>
          <cell r="Q3">
            <v>74276906</v>
          </cell>
          <cell r="R3">
            <v>56458562</v>
          </cell>
          <cell r="S3">
            <v>8367716</v>
          </cell>
          <cell r="T3">
            <v>77227319</v>
          </cell>
          <cell r="U3">
            <v>2423134</v>
          </cell>
          <cell r="V3">
            <v>495611588.58999997</v>
          </cell>
        </row>
        <row r="4">
          <cell r="A4" t="str">
            <v>210102</v>
          </cell>
          <cell r="B4">
            <v>4</v>
          </cell>
          <cell r="C4" t="str">
            <v xml:space="preserve">Resultado del encaje </v>
          </cell>
          <cell r="D4">
            <v>47516</v>
          </cell>
          <cell r="E4">
            <v>53748.2</v>
          </cell>
          <cell r="F4">
            <v>29724</v>
          </cell>
          <cell r="G4">
            <v>1317370</v>
          </cell>
          <cell r="H4">
            <v>101458.87</v>
          </cell>
          <cell r="I4">
            <v>-95508</v>
          </cell>
          <cell r="J4">
            <v>1983</v>
          </cell>
          <cell r="K4">
            <v>63934.65</v>
          </cell>
          <cell r="L4">
            <v>-153385.24</v>
          </cell>
          <cell r="M4">
            <v>22838</v>
          </cell>
          <cell r="N4">
            <v>93840</v>
          </cell>
          <cell r="O4">
            <v>319230</v>
          </cell>
          <cell r="P4">
            <v>-145300.35</v>
          </cell>
          <cell r="Q4">
            <v>169663</v>
          </cell>
          <cell r="R4">
            <v>-42681</v>
          </cell>
          <cell r="S4">
            <v>26018</v>
          </cell>
          <cell r="T4">
            <v>-120304</v>
          </cell>
          <cell r="U4">
            <v>-94058</v>
          </cell>
          <cell r="V4">
            <v>1596087.1299999997</v>
          </cell>
        </row>
        <row r="5">
          <cell r="A5" t="str">
            <v>210103</v>
          </cell>
          <cell r="B5">
            <v>5</v>
          </cell>
          <cell r="C5" t="str">
            <v>Utilidad contrato de seguros</v>
          </cell>
          <cell r="D5">
            <v>0</v>
          </cell>
          <cell r="E5">
            <v>0</v>
          </cell>
          <cell r="F5">
            <v>0</v>
          </cell>
          <cell r="G5">
            <v>0</v>
          </cell>
          <cell r="H5">
            <v>0</v>
          </cell>
          <cell r="I5">
            <v>-12823</v>
          </cell>
          <cell r="J5">
            <v>172347</v>
          </cell>
          <cell r="K5">
            <v>0</v>
          </cell>
          <cell r="L5">
            <v>0</v>
          </cell>
          <cell r="M5">
            <v>0</v>
          </cell>
          <cell r="N5">
            <v>0</v>
          </cell>
          <cell r="O5">
            <v>0</v>
          </cell>
          <cell r="P5">
            <v>0</v>
          </cell>
          <cell r="Q5">
            <v>0</v>
          </cell>
          <cell r="R5">
            <v>0</v>
          </cell>
          <cell r="S5">
            <v>414894</v>
          </cell>
          <cell r="T5">
            <v>0</v>
          </cell>
          <cell r="U5">
            <v>0</v>
          </cell>
          <cell r="V5">
            <v>574418</v>
          </cell>
        </row>
        <row r="6">
          <cell r="A6" t="str">
            <v>210104</v>
          </cell>
          <cell r="B6">
            <v>6</v>
          </cell>
          <cell r="C6" t="str">
            <v>Resultado del fondo para primas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row>
        <row r="7">
          <cell r="A7" t="str">
            <v>210105</v>
          </cell>
          <cell r="B7">
            <v>7</v>
          </cell>
          <cell r="C7" t="str">
            <v>Otros ingresos por operaciones</v>
          </cell>
          <cell r="D7">
            <v>0</v>
          </cell>
          <cell r="E7">
            <v>0</v>
          </cell>
          <cell r="F7">
            <v>0</v>
          </cell>
          <cell r="G7">
            <v>0</v>
          </cell>
          <cell r="H7">
            <v>0</v>
          </cell>
          <cell r="I7">
            <v>0</v>
          </cell>
          <cell r="J7">
            <v>0</v>
          </cell>
          <cell r="K7">
            <v>0</v>
          </cell>
          <cell r="L7">
            <v>0</v>
          </cell>
          <cell r="M7">
            <v>0</v>
          </cell>
          <cell r="N7">
            <v>0</v>
          </cell>
          <cell r="O7">
            <v>0</v>
          </cell>
          <cell r="P7">
            <v>8612.2000000000007</v>
          </cell>
          <cell r="Q7">
            <v>14432</v>
          </cell>
          <cell r="R7">
            <v>10000</v>
          </cell>
          <cell r="S7">
            <v>0</v>
          </cell>
          <cell r="T7">
            <v>0</v>
          </cell>
          <cell r="U7">
            <v>0</v>
          </cell>
          <cell r="V7">
            <v>33044.199999999997</v>
          </cell>
        </row>
        <row r="8">
          <cell r="A8" t="str">
            <v>220100</v>
          </cell>
          <cell r="B8">
            <v>8</v>
          </cell>
          <cell r="C8" t="str">
            <v>Total gastos operativos</v>
          </cell>
          <cell r="D8">
            <v>10058538</v>
          </cell>
          <cell r="E8">
            <v>1838874.62</v>
          </cell>
          <cell r="F8">
            <v>16758622</v>
          </cell>
          <cell r="G8">
            <v>62958937</v>
          </cell>
          <cell r="H8">
            <v>5344024.57</v>
          </cell>
          <cell r="I8">
            <v>19180537</v>
          </cell>
          <cell r="J8">
            <v>2927895</v>
          </cell>
          <cell r="K8">
            <v>6990229.2000000002</v>
          </cell>
          <cell r="L8">
            <v>12005734.58</v>
          </cell>
          <cell r="M8">
            <v>11494662</v>
          </cell>
          <cell r="N8">
            <v>1912187</v>
          </cell>
          <cell r="O8">
            <v>79883620</v>
          </cell>
          <cell r="P8">
            <v>32946742.940000001</v>
          </cell>
          <cell r="Q8">
            <v>65954259</v>
          </cell>
          <cell r="R8">
            <v>49864738</v>
          </cell>
          <cell r="S8">
            <v>10048601</v>
          </cell>
          <cell r="T8">
            <v>74675313</v>
          </cell>
          <cell r="U8">
            <v>2326935</v>
          </cell>
          <cell r="V8">
            <v>467170449.90999997</v>
          </cell>
        </row>
        <row r="9">
          <cell r="A9" t="str">
            <v>220101</v>
          </cell>
          <cell r="B9">
            <v>9</v>
          </cell>
          <cell r="C9" t="str">
            <v>Remuneraciones al personal administrativo</v>
          </cell>
          <cell r="D9">
            <v>1924165</v>
          </cell>
          <cell r="E9">
            <v>307763.59999999998</v>
          </cell>
          <cell r="F9">
            <v>1869938</v>
          </cell>
          <cell r="G9">
            <v>4840560</v>
          </cell>
          <cell r="H9">
            <v>903601.85</v>
          </cell>
          <cell r="I9">
            <v>1623576</v>
          </cell>
          <cell r="J9">
            <v>542709</v>
          </cell>
          <cell r="K9">
            <v>413633.15</v>
          </cell>
          <cell r="L9">
            <v>862115.92</v>
          </cell>
          <cell r="M9">
            <v>1334116</v>
          </cell>
          <cell r="N9">
            <v>338023</v>
          </cell>
          <cell r="O9">
            <v>7965328</v>
          </cell>
          <cell r="P9">
            <v>4661772.1500000004</v>
          </cell>
          <cell r="Q9">
            <v>5012179</v>
          </cell>
          <cell r="R9">
            <v>5878783</v>
          </cell>
          <cell r="S9">
            <v>1430599</v>
          </cell>
          <cell r="T9">
            <v>4733242</v>
          </cell>
          <cell r="U9">
            <v>191298</v>
          </cell>
          <cell r="V9">
            <v>44833402.670000002</v>
          </cell>
        </row>
        <row r="10">
          <cell r="A10" t="str">
            <v>220102</v>
          </cell>
          <cell r="B10">
            <v>10</v>
          </cell>
          <cell r="C10" t="str">
            <v>Remuneraciones al personal de ventas</v>
          </cell>
          <cell r="D10">
            <v>2112687</v>
          </cell>
          <cell r="E10">
            <v>740924.15</v>
          </cell>
          <cell r="F10">
            <v>4352225</v>
          </cell>
          <cell r="G10">
            <v>19988616</v>
          </cell>
          <cell r="H10">
            <v>1604069.94</v>
          </cell>
          <cell r="I10">
            <v>7912317</v>
          </cell>
          <cell r="J10">
            <v>872078</v>
          </cell>
          <cell r="K10">
            <v>896252.54</v>
          </cell>
          <cell r="L10">
            <v>3353666.46</v>
          </cell>
          <cell r="M10">
            <v>3851536</v>
          </cell>
          <cell r="N10">
            <v>562551</v>
          </cell>
          <cell r="O10">
            <v>26153529</v>
          </cell>
          <cell r="P10">
            <v>7979120.6399999997</v>
          </cell>
          <cell r="Q10">
            <v>23296362</v>
          </cell>
          <cell r="R10">
            <v>19385476</v>
          </cell>
          <cell r="S10">
            <v>3683731</v>
          </cell>
          <cell r="T10">
            <v>34103867</v>
          </cell>
          <cell r="U10">
            <v>244912</v>
          </cell>
          <cell r="V10">
            <v>161093920.73000002</v>
          </cell>
        </row>
        <row r="11">
          <cell r="A11" t="str">
            <v>220103</v>
          </cell>
          <cell r="B11">
            <v>11</v>
          </cell>
          <cell r="C11" t="str">
            <v>Remuneración directores</v>
          </cell>
          <cell r="D11">
            <v>11842</v>
          </cell>
          <cell r="E11">
            <v>417</v>
          </cell>
          <cell r="F11">
            <v>34336</v>
          </cell>
          <cell r="G11">
            <v>0</v>
          </cell>
          <cell r="H11">
            <v>98445.98</v>
          </cell>
          <cell r="I11">
            <v>0</v>
          </cell>
          <cell r="J11">
            <v>114000</v>
          </cell>
          <cell r="K11">
            <v>0</v>
          </cell>
          <cell r="L11">
            <v>0</v>
          </cell>
          <cell r="M11">
            <v>0</v>
          </cell>
          <cell r="N11">
            <v>69000</v>
          </cell>
          <cell r="O11">
            <v>100000</v>
          </cell>
          <cell r="P11">
            <v>48895.82</v>
          </cell>
          <cell r="Q11">
            <v>170143</v>
          </cell>
          <cell r="R11">
            <v>15000</v>
          </cell>
          <cell r="S11">
            <v>17000</v>
          </cell>
          <cell r="T11">
            <v>0</v>
          </cell>
          <cell r="U11">
            <v>0</v>
          </cell>
          <cell r="V11">
            <v>679079.8</v>
          </cell>
        </row>
        <row r="12">
          <cell r="A12" t="str">
            <v>220104</v>
          </cell>
          <cell r="B12">
            <v>12</v>
          </cell>
          <cell r="C12" t="str">
            <v xml:space="preserve">Gastos de administración </v>
          </cell>
          <cell r="D12">
            <v>1956022</v>
          </cell>
          <cell r="E12">
            <v>311646.5</v>
          </cell>
          <cell r="F12">
            <v>2220698</v>
          </cell>
          <cell r="G12">
            <v>6465080</v>
          </cell>
          <cell r="H12">
            <v>884432.39</v>
          </cell>
          <cell r="I12">
            <v>2454167</v>
          </cell>
          <cell r="J12">
            <v>406455</v>
          </cell>
          <cell r="K12">
            <v>1030004.75</v>
          </cell>
          <cell r="L12">
            <v>1931191.16</v>
          </cell>
          <cell r="M12">
            <v>1269835</v>
          </cell>
          <cell r="N12">
            <v>298688</v>
          </cell>
          <cell r="O12">
            <v>4641533</v>
          </cell>
          <cell r="P12">
            <v>4571206.4000000004</v>
          </cell>
          <cell r="Q12">
            <v>8823707</v>
          </cell>
          <cell r="R12">
            <v>6218852</v>
          </cell>
          <cell r="S12">
            <v>1633276</v>
          </cell>
          <cell r="T12">
            <v>8129126</v>
          </cell>
          <cell r="U12">
            <v>394497</v>
          </cell>
          <cell r="V12">
            <v>53640417.200000003</v>
          </cell>
        </row>
        <row r="13">
          <cell r="A13" t="str">
            <v>220105</v>
          </cell>
          <cell r="B13">
            <v>13</v>
          </cell>
          <cell r="C13" t="str">
            <v xml:space="preserve">Gastos comerciales </v>
          </cell>
          <cell r="D13">
            <v>677317</v>
          </cell>
          <cell r="E13">
            <v>91962.49</v>
          </cell>
          <cell r="F13">
            <v>3259768</v>
          </cell>
          <cell r="G13">
            <v>10385694</v>
          </cell>
          <cell r="H13">
            <v>865355.84</v>
          </cell>
          <cell r="I13">
            <v>1987349</v>
          </cell>
          <cell r="J13">
            <v>547809</v>
          </cell>
          <cell r="K13">
            <v>1383123.13</v>
          </cell>
          <cell r="L13">
            <v>798134.14</v>
          </cell>
          <cell r="M13">
            <v>1997073</v>
          </cell>
          <cell r="N13">
            <v>63457</v>
          </cell>
          <cell r="O13">
            <v>17570001</v>
          </cell>
          <cell r="P13">
            <v>4486044.26</v>
          </cell>
          <cell r="Q13">
            <v>9612493</v>
          </cell>
          <cell r="R13">
            <v>4843499</v>
          </cell>
          <cell r="S13">
            <v>939252</v>
          </cell>
          <cell r="T13">
            <v>9233619</v>
          </cell>
          <cell r="U13">
            <v>548612</v>
          </cell>
          <cell r="V13">
            <v>69290562.859999985</v>
          </cell>
        </row>
        <row r="14">
          <cell r="A14" t="str">
            <v>220106</v>
          </cell>
          <cell r="B14">
            <v>14</v>
          </cell>
          <cell r="C14" t="str">
            <v xml:space="preserve">Gastos de computación </v>
          </cell>
          <cell r="D14">
            <v>601841</v>
          </cell>
          <cell r="E14">
            <v>77249.94</v>
          </cell>
          <cell r="F14">
            <v>474139</v>
          </cell>
          <cell r="G14">
            <v>848768</v>
          </cell>
          <cell r="H14">
            <v>15505.09</v>
          </cell>
          <cell r="I14">
            <v>163584</v>
          </cell>
          <cell r="J14">
            <v>42431</v>
          </cell>
          <cell r="K14">
            <v>627484.34</v>
          </cell>
          <cell r="L14">
            <v>222472.27</v>
          </cell>
          <cell r="M14">
            <v>329634</v>
          </cell>
          <cell r="N14">
            <v>21425</v>
          </cell>
          <cell r="O14">
            <v>1512884</v>
          </cell>
          <cell r="P14">
            <v>562349.11</v>
          </cell>
          <cell r="Q14">
            <v>848036</v>
          </cell>
          <cell r="R14">
            <v>1490588</v>
          </cell>
          <cell r="S14">
            <v>441569</v>
          </cell>
          <cell r="T14">
            <v>464933</v>
          </cell>
          <cell r="U14">
            <v>27355</v>
          </cell>
          <cell r="V14">
            <v>8772247.75</v>
          </cell>
        </row>
        <row r="15">
          <cell r="A15" t="str">
            <v>220107</v>
          </cell>
          <cell r="B15">
            <v>15</v>
          </cell>
          <cell r="C15" t="str">
            <v>Depreciación de bienes de uso</v>
          </cell>
          <cell r="D15">
            <v>190630</v>
          </cell>
          <cell r="E15">
            <v>64040.56</v>
          </cell>
          <cell r="F15">
            <v>172293</v>
          </cell>
          <cell r="G15">
            <v>1301232</v>
          </cell>
          <cell r="H15">
            <v>177475.74</v>
          </cell>
          <cell r="I15">
            <v>230419</v>
          </cell>
          <cell r="J15">
            <v>55939</v>
          </cell>
          <cell r="K15">
            <v>66470</v>
          </cell>
          <cell r="L15">
            <v>87499.66</v>
          </cell>
          <cell r="M15">
            <v>199793</v>
          </cell>
          <cell r="N15">
            <v>85814</v>
          </cell>
          <cell r="O15">
            <v>916086</v>
          </cell>
          <cell r="P15">
            <v>485232.82</v>
          </cell>
          <cell r="Q15">
            <v>1202133</v>
          </cell>
          <cell r="R15">
            <v>755225</v>
          </cell>
          <cell r="S15">
            <v>76355</v>
          </cell>
          <cell r="T15">
            <v>1488790</v>
          </cell>
          <cell r="U15">
            <v>19650</v>
          </cell>
          <cell r="V15">
            <v>7575077.7799999993</v>
          </cell>
        </row>
        <row r="16">
          <cell r="A16" t="str">
            <v>220108</v>
          </cell>
          <cell r="B16">
            <v>16</v>
          </cell>
          <cell r="C16" t="str">
            <v>Primas de seguro de invalidez y fallecimiento</v>
          </cell>
          <cell r="D16">
            <v>2584034</v>
          </cell>
          <cell r="E16">
            <v>244870.38</v>
          </cell>
          <cell r="F16">
            <v>4375225</v>
          </cell>
          <cell r="G16">
            <v>19128987</v>
          </cell>
          <cell r="H16">
            <v>795137.74</v>
          </cell>
          <cell r="I16">
            <v>4809125</v>
          </cell>
          <cell r="J16">
            <v>346474</v>
          </cell>
          <cell r="K16">
            <v>2573261.29</v>
          </cell>
          <cell r="L16">
            <v>4750654.97</v>
          </cell>
          <cell r="M16">
            <v>2512675</v>
          </cell>
          <cell r="N16">
            <v>473229</v>
          </cell>
          <cell r="O16">
            <v>21024259</v>
          </cell>
          <cell r="P16">
            <v>10152121.74</v>
          </cell>
          <cell r="Q16">
            <v>16989206</v>
          </cell>
          <cell r="R16">
            <v>11277315</v>
          </cell>
          <cell r="S16">
            <v>1826819</v>
          </cell>
          <cell r="T16">
            <v>16521736</v>
          </cell>
          <cell r="U16">
            <v>900611</v>
          </cell>
          <cell r="V16">
            <v>121285741.11999999</v>
          </cell>
        </row>
        <row r="17">
          <cell r="A17" t="str">
            <v>230000</v>
          </cell>
          <cell r="B17">
            <v>17</v>
          </cell>
          <cell r="C17" t="str">
            <v>Resultado operativo</v>
          </cell>
          <cell r="D17">
            <v>-226795</v>
          </cell>
          <cell r="E17">
            <v>-774683.5</v>
          </cell>
          <cell r="F17">
            <v>-4072805</v>
          </cell>
          <cell r="G17">
            <v>18968686</v>
          </cell>
          <cell r="H17">
            <v>-2901799.63</v>
          </cell>
          <cell r="I17">
            <v>-2305015</v>
          </cell>
          <cell r="J17">
            <v>-610330</v>
          </cell>
          <cell r="K17">
            <v>138767.09</v>
          </cell>
          <cell r="L17">
            <v>-274461.44</v>
          </cell>
          <cell r="M17">
            <v>-1032148</v>
          </cell>
          <cell r="N17">
            <v>-134917</v>
          </cell>
          <cell r="O17">
            <v>10527263</v>
          </cell>
          <cell r="P17">
            <v>-2918827.51</v>
          </cell>
          <cell r="Q17">
            <v>8506742</v>
          </cell>
          <cell r="R17">
            <v>6561143</v>
          </cell>
          <cell r="S17">
            <v>-1239973</v>
          </cell>
          <cell r="T17">
            <v>2431702</v>
          </cell>
          <cell r="U17">
            <v>2141</v>
          </cell>
          <cell r="V17">
            <v>30644689.009999998</v>
          </cell>
        </row>
        <row r="18">
          <cell r="A18" t="str">
            <v>240100</v>
          </cell>
          <cell r="B18">
            <v>18</v>
          </cell>
          <cell r="C18" t="str">
            <v>Otros ingresos y egresos</v>
          </cell>
          <cell r="D18">
            <v>-814950</v>
          </cell>
          <cell r="E18">
            <v>-112170.46</v>
          </cell>
          <cell r="F18">
            <v>-775495</v>
          </cell>
          <cell r="G18">
            <v>-3399281</v>
          </cell>
          <cell r="H18">
            <v>-960425.29</v>
          </cell>
          <cell r="I18">
            <v>-429639</v>
          </cell>
          <cell r="J18">
            <v>-117749</v>
          </cell>
          <cell r="K18">
            <v>-298125</v>
          </cell>
          <cell r="L18">
            <v>-268480.09999999998</v>
          </cell>
          <cell r="M18">
            <v>-634183</v>
          </cell>
          <cell r="N18">
            <v>-97965</v>
          </cell>
          <cell r="O18">
            <v>-4267856</v>
          </cell>
          <cell r="P18">
            <v>-1747514</v>
          </cell>
          <cell r="Q18">
            <v>-5403053</v>
          </cell>
          <cell r="R18">
            <v>-2248084</v>
          </cell>
          <cell r="S18">
            <v>-392170</v>
          </cell>
          <cell r="T18">
            <v>-3457988</v>
          </cell>
          <cell r="U18">
            <v>-75225</v>
          </cell>
          <cell r="V18">
            <v>-25500352.850000001</v>
          </cell>
        </row>
        <row r="19">
          <cell r="A19" t="str">
            <v>240101</v>
          </cell>
          <cell r="B19">
            <v>19</v>
          </cell>
          <cell r="C19" t="str">
            <v>Ingresos no operativos</v>
          </cell>
          <cell r="D19">
            <v>2302</v>
          </cell>
          <cell r="E19">
            <v>51102.53</v>
          </cell>
          <cell r="F19">
            <v>6295</v>
          </cell>
          <cell r="G19">
            <v>78622</v>
          </cell>
          <cell r="H19">
            <v>3321.74</v>
          </cell>
          <cell r="I19">
            <v>137405</v>
          </cell>
          <cell r="J19">
            <v>10300</v>
          </cell>
          <cell r="K19">
            <v>0</v>
          </cell>
          <cell r="L19">
            <v>0</v>
          </cell>
          <cell r="M19">
            <v>0</v>
          </cell>
          <cell r="N19">
            <v>0</v>
          </cell>
          <cell r="O19">
            <v>275794</v>
          </cell>
          <cell r="P19">
            <v>8426.6200000000008</v>
          </cell>
          <cell r="Q19">
            <v>528652</v>
          </cell>
          <cell r="R19">
            <v>-16480</v>
          </cell>
          <cell r="S19">
            <v>0</v>
          </cell>
          <cell r="T19">
            <v>27277</v>
          </cell>
          <cell r="U19">
            <v>-195</v>
          </cell>
          <cell r="V19">
            <v>1112822.8900000001</v>
          </cell>
        </row>
        <row r="20">
          <cell r="A20" t="str">
            <v>240102</v>
          </cell>
          <cell r="B20">
            <v>20</v>
          </cell>
          <cell r="C20" t="str">
            <v>Gastos no operativos</v>
          </cell>
          <cell r="D20">
            <v>-817252</v>
          </cell>
          <cell r="E20">
            <v>-163272.99</v>
          </cell>
          <cell r="F20">
            <v>-781790</v>
          </cell>
          <cell r="G20">
            <v>-3477903</v>
          </cell>
          <cell r="H20">
            <v>-963747.03</v>
          </cell>
          <cell r="I20">
            <v>-567043</v>
          </cell>
          <cell r="J20">
            <v>-128049</v>
          </cell>
          <cell r="K20">
            <v>-298125</v>
          </cell>
          <cell r="L20">
            <v>-268480.09999999998</v>
          </cell>
          <cell r="M20">
            <v>-634183</v>
          </cell>
          <cell r="N20">
            <v>-97965</v>
          </cell>
          <cell r="O20">
            <v>-4543650</v>
          </cell>
          <cell r="P20">
            <v>-1755940.62</v>
          </cell>
          <cell r="Q20">
            <v>-5931705</v>
          </cell>
          <cell r="R20">
            <v>-2231604</v>
          </cell>
          <cell r="S20">
            <v>-392170</v>
          </cell>
          <cell r="T20">
            <v>-3485265</v>
          </cell>
          <cell r="U20">
            <v>-75030</v>
          </cell>
          <cell r="V20">
            <v>-26613174.740000002</v>
          </cell>
        </row>
        <row r="21">
          <cell r="A21" t="str">
            <v>250100</v>
          </cell>
          <cell r="B21">
            <v>21</v>
          </cell>
          <cell r="C21" t="str">
            <v>Resultados financieros y por tenencia</v>
          </cell>
          <cell r="D21">
            <v>27434</v>
          </cell>
          <cell r="E21">
            <v>67515.34</v>
          </cell>
          <cell r="F21">
            <v>-143164</v>
          </cell>
          <cell r="G21">
            <v>-1412862</v>
          </cell>
          <cell r="H21">
            <v>151951.81</v>
          </cell>
          <cell r="I21">
            <v>-26638</v>
          </cell>
          <cell r="J21">
            <v>68607</v>
          </cell>
          <cell r="K21">
            <v>43018.04</v>
          </cell>
          <cell r="L21">
            <v>-455606.71</v>
          </cell>
          <cell r="M21">
            <v>132133</v>
          </cell>
          <cell r="N21">
            <v>21636</v>
          </cell>
          <cell r="O21">
            <v>-1003821</v>
          </cell>
          <cell r="P21">
            <v>571383.89</v>
          </cell>
          <cell r="Q21">
            <v>48002</v>
          </cell>
          <cell r="R21">
            <v>285893</v>
          </cell>
          <cell r="S21">
            <v>32122</v>
          </cell>
          <cell r="T21">
            <v>140293</v>
          </cell>
          <cell r="U21">
            <v>-180195</v>
          </cell>
          <cell r="V21">
            <v>-1632297.6299999994</v>
          </cell>
        </row>
        <row r="22">
          <cell r="A22" t="str">
            <v>250101</v>
          </cell>
          <cell r="B22">
            <v>22</v>
          </cell>
          <cell r="C22" t="str">
            <v>Resultados financieros no operativos</v>
          </cell>
          <cell r="D22">
            <v>27434</v>
          </cell>
          <cell r="E22">
            <v>67515.34</v>
          </cell>
          <cell r="F22">
            <v>-143164</v>
          </cell>
          <cell r="G22">
            <v>-1412862</v>
          </cell>
          <cell r="H22">
            <v>151951.81</v>
          </cell>
          <cell r="I22">
            <v>-26638</v>
          </cell>
          <cell r="J22">
            <v>68607</v>
          </cell>
          <cell r="K22">
            <v>43018.04</v>
          </cell>
          <cell r="L22">
            <v>-455606.71</v>
          </cell>
          <cell r="M22">
            <v>132133</v>
          </cell>
          <cell r="N22">
            <v>21636</v>
          </cell>
          <cell r="O22">
            <v>-1003821</v>
          </cell>
          <cell r="P22">
            <v>571383.89</v>
          </cell>
          <cell r="Q22">
            <v>48002</v>
          </cell>
          <cell r="R22">
            <v>285893</v>
          </cell>
          <cell r="S22">
            <v>32122</v>
          </cell>
          <cell r="T22">
            <v>140293</v>
          </cell>
          <cell r="U22">
            <v>-180195</v>
          </cell>
          <cell r="V22">
            <v>-1632297.6299999994</v>
          </cell>
        </row>
        <row r="23">
          <cell r="A23" t="str">
            <v>250102</v>
          </cell>
          <cell r="B23">
            <v>23</v>
          </cell>
          <cell r="C23" t="str">
            <v>Resultado por exposición a la inflación</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t="str">
            <v>260000</v>
          </cell>
          <cell r="B24">
            <v>24</v>
          </cell>
          <cell r="C24" t="str">
            <v>Resultado ordinario antes de impuestos</v>
          </cell>
          <cell r="D24">
            <v>-1014311</v>
          </cell>
          <cell r="E24">
            <v>-819338.62</v>
          </cell>
          <cell r="F24">
            <v>-4991464</v>
          </cell>
          <cell r="G24">
            <v>14156543</v>
          </cell>
          <cell r="H24">
            <v>-3710273.11</v>
          </cell>
          <cell r="I24">
            <v>-2761293</v>
          </cell>
          <cell r="J24">
            <v>-659472</v>
          </cell>
          <cell r="K24">
            <v>-116339.87</v>
          </cell>
          <cell r="L24">
            <v>-998548.25</v>
          </cell>
          <cell r="M24">
            <v>-1534198</v>
          </cell>
          <cell r="N24">
            <v>-211246</v>
          </cell>
          <cell r="O24">
            <v>5255586</v>
          </cell>
          <cell r="P24">
            <v>-4094957.62</v>
          </cell>
          <cell r="Q24">
            <v>3151691</v>
          </cell>
          <cell r="R24">
            <v>4598952</v>
          </cell>
          <cell r="S24">
            <v>-1600021</v>
          </cell>
          <cell r="T24">
            <v>-885993</v>
          </cell>
          <cell r="U24">
            <v>-253279</v>
          </cell>
          <cell r="V24">
            <v>3512037.5299999993</v>
          </cell>
        </row>
        <row r="25">
          <cell r="A25" t="str">
            <v>260100</v>
          </cell>
          <cell r="B25">
            <v>25</v>
          </cell>
          <cell r="C25" t="str">
            <v>Impuesto a las ganancias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1156</v>
          </cell>
          <cell r="V25">
            <v>1156</v>
          </cell>
        </row>
        <row r="26">
          <cell r="A26" t="str">
            <v>270000</v>
          </cell>
          <cell r="B26">
            <v>26</v>
          </cell>
          <cell r="C26" t="str">
            <v>Resultado ordinario</v>
          </cell>
          <cell r="D26">
            <v>-1014311</v>
          </cell>
          <cell r="E26">
            <v>-819338.62</v>
          </cell>
          <cell r="F26">
            <v>-4991464</v>
          </cell>
          <cell r="G26">
            <v>14156543</v>
          </cell>
          <cell r="H26">
            <v>-3710273.11</v>
          </cell>
          <cell r="I26">
            <v>-2761293</v>
          </cell>
          <cell r="J26">
            <v>-659472</v>
          </cell>
          <cell r="K26">
            <v>-116339.87</v>
          </cell>
          <cell r="L26">
            <v>-998548.25</v>
          </cell>
          <cell r="M26">
            <v>-1534198</v>
          </cell>
          <cell r="N26">
            <v>-211246</v>
          </cell>
          <cell r="O26">
            <v>5255586</v>
          </cell>
          <cell r="P26">
            <v>-4094957.62</v>
          </cell>
          <cell r="Q26">
            <v>3151691</v>
          </cell>
          <cell r="R26">
            <v>4598952</v>
          </cell>
          <cell r="S26">
            <v>-1600021</v>
          </cell>
          <cell r="T26">
            <v>-885993</v>
          </cell>
          <cell r="U26">
            <v>-252123</v>
          </cell>
          <cell r="V26">
            <v>3513193.5299999993</v>
          </cell>
        </row>
        <row r="27">
          <cell r="A27" t="str">
            <v>280000</v>
          </cell>
          <cell r="B27">
            <v>27</v>
          </cell>
          <cell r="C27" t="str">
            <v>Items extraordinarios</v>
          </cell>
          <cell r="D27">
            <v>0</v>
          </cell>
          <cell r="E27">
            <v>-84752.2</v>
          </cell>
          <cell r="F27">
            <v>-1143</v>
          </cell>
          <cell r="G27">
            <v>0</v>
          </cell>
          <cell r="H27">
            <v>0</v>
          </cell>
          <cell r="I27">
            <v>-44833</v>
          </cell>
          <cell r="J27">
            <v>0</v>
          </cell>
          <cell r="K27">
            <v>-5539</v>
          </cell>
          <cell r="L27">
            <v>0</v>
          </cell>
          <cell r="M27">
            <v>0</v>
          </cell>
          <cell r="N27">
            <v>0</v>
          </cell>
          <cell r="O27">
            <v>0</v>
          </cell>
          <cell r="P27">
            <v>0</v>
          </cell>
          <cell r="Q27">
            <v>0</v>
          </cell>
          <cell r="R27">
            <v>0</v>
          </cell>
          <cell r="S27">
            <v>0</v>
          </cell>
          <cell r="T27">
            <v>0</v>
          </cell>
          <cell r="U27">
            <v>0</v>
          </cell>
          <cell r="V27">
            <v>-136267.20000000001</v>
          </cell>
        </row>
        <row r="28">
          <cell r="A28" t="str">
            <v>290000</v>
          </cell>
          <cell r="B28">
            <v>28</v>
          </cell>
          <cell r="C28" t="str">
            <v>Resultado del período</v>
          </cell>
          <cell r="D28">
            <v>-1014311</v>
          </cell>
          <cell r="E28">
            <v>-904090.82</v>
          </cell>
          <cell r="F28">
            <v>-4992607</v>
          </cell>
          <cell r="G28">
            <v>14156543</v>
          </cell>
          <cell r="H28">
            <v>-3710273.11</v>
          </cell>
          <cell r="I28">
            <v>-2806126</v>
          </cell>
          <cell r="J28">
            <v>-659472</v>
          </cell>
          <cell r="K28">
            <v>-121878.87</v>
          </cell>
          <cell r="L28">
            <v>-998548.25</v>
          </cell>
          <cell r="M28">
            <v>-1534198</v>
          </cell>
          <cell r="N28">
            <v>-211246</v>
          </cell>
          <cell r="O28">
            <v>5255586</v>
          </cell>
          <cell r="P28">
            <v>-4094957.62</v>
          </cell>
          <cell r="Q28">
            <v>3151691</v>
          </cell>
          <cell r="R28">
            <v>4598952</v>
          </cell>
          <cell r="S28">
            <v>-1600021</v>
          </cell>
          <cell r="T28">
            <v>-885993</v>
          </cell>
          <cell r="U28">
            <v>-252123</v>
          </cell>
          <cell r="V28">
            <v>3376926.33</v>
          </cell>
        </row>
        <row r="29">
          <cell r="B29">
            <v>29</v>
          </cell>
        </row>
        <row r="30">
          <cell r="B30">
            <v>30</v>
          </cell>
        </row>
        <row r="31">
          <cell r="B31">
            <v>31</v>
          </cell>
        </row>
        <row r="32">
          <cell r="B32">
            <v>32</v>
          </cell>
        </row>
        <row r="33">
          <cell r="B33">
            <v>33</v>
          </cell>
        </row>
        <row r="34">
          <cell r="B34">
            <v>34</v>
          </cell>
        </row>
        <row r="35">
          <cell r="B35">
            <v>35</v>
          </cell>
        </row>
        <row r="36">
          <cell r="B36">
            <v>36</v>
          </cell>
        </row>
        <row r="37">
          <cell r="B37">
            <v>37</v>
          </cell>
        </row>
      </sheetData>
      <sheetData sheetId="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Monetary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TAB1-"/>
      <sheetName val="TAB2-"/>
      <sheetName val="TAB3"/>
      <sheetName val="TAB4"/>
      <sheetName val="TAB5"/>
      <sheetName val="TAB6"/>
      <sheetName val="TAB7-"/>
      <sheetName val="TAB8"/>
      <sheetName val="TAB9"/>
      <sheetName val="TAB10"/>
      <sheetName val="TAB11"/>
      <sheetName val="TAB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ells with dependents"/>
      <sheetName val="Input"/>
      <sheetName val="CG"/>
      <sheetName val="S&amp;M"/>
      <sheetName val="PEs"/>
      <sheetName val="Trans"/>
      <sheetName val="Assmp"/>
      <sheetName val="Proj"/>
      <sheetName val="Tbl (nom)"/>
      <sheetName val="Tbl (gdp)"/>
      <sheetName val="Tax brdn"/>
      <sheetName val="Levels"/>
      <sheetName val="Growth"/>
      <sheetName val="CAB"/>
      <sheetName val="SIP"/>
      <sheetName val="Output DMX"/>
      <sheetName val="New WEO Quest"/>
      <sheetName val="OUT SFD"/>
      <sheetName val="Table"/>
      <sheetName val="Crisis Rsp"/>
      <sheetName val="Chart12"/>
      <sheetName val="Chart13"/>
      <sheetName val="Chart14"/>
      <sheetName val="Chart15"/>
      <sheetName val="Chart16"/>
      <sheetName val="Chart6"/>
      <sheetName val="to do"/>
      <sheetName val="WEO_OUT DMX"/>
      <sheetName val="WEO Fiscal Framework - GFSM2001"/>
      <sheetName val="Sheet1"/>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raf 5.1(Trim) "/>
    </sheetNames>
    <sheetDataSet>
      <sheetData sheetId="0" refreshError="1">
        <row r="4">
          <cell r="C4" t="str">
            <v>Evolución diaria</v>
          </cell>
        </row>
        <row r="6">
          <cell r="C6" t="str">
            <v>Fecha</v>
          </cell>
          <cell r="D6" t="str">
            <v>Títulos Públicos</v>
          </cell>
          <cell r="E6" t="str">
            <v>Títulos Privados (*)</v>
          </cell>
          <cell r="F6" t="str">
            <v>Totales</v>
          </cell>
        </row>
        <row r="7">
          <cell r="C7">
            <v>39052.783409027776</v>
          </cell>
          <cell r="D7">
            <v>297315620.88388783</v>
          </cell>
          <cell r="E7">
            <v>11887023.679060666</v>
          </cell>
          <cell r="F7">
            <v>309202644.56294847</v>
          </cell>
        </row>
        <row r="8">
          <cell r="C8">
            <v>39055.773353240744</v>
          </cell>
          <cell r="D8">
            <v>187967097.25432581</v>
          </cell>
          <cell r="E8">
            <v>24090098.295788441</v>
          </cell>
          <cell r="F8">
            <v>212057195.55011424</v>
          </cell>
        </row>
        <row r="9">
          <cell r="C9">
            <v>39056.786916550926</v>
          </cell>
          <cell r="D9">
            <v>594708684.79206884</v>
          </cell>
          <cell r="E9">
            <v>2723486.8893760433</v>
          </cell>
          <cell r="F9">
            <v>597432171.68144488</v>
          </cell>
        </row>
        <row r="10">
          <cell r="C10">
            <v>39057.777886111115</v>
          </cell>
          <cell r="D10">
            <v>391949161.48999995</v>
          </cell>
          <cell r="E10">
            <v>3448700.97</v>
          </cell>
          <cell r="F10">
            <v>395397862.45999998</v>
          </cell>
        </row>
        <row r="11">
          <cell r="C11">
            <v>39058.769178819442</v>
          </cell>
          <cell r="D11">
            <v>382591976.39999998</v>
          </cell>
          <cell r="E11">
            <v>55174866.479999997</v>
          </cell>
          <cell r="F11">
            <v>437766842.88</v>
          </cell>
        </row>
        <row r="12">
          <cell r="C12">
            <v>39062.752318171297</v>
          </cell>
          <cell r="D12">
            <v>211946549.67817819</v>
          </cell>
          <cell r="E12">
            <v>870074.93383866432</v>
          </cell>
          <cell r="F12">
            <v>212816624.61201686</v>
          </cell>
        </row>
        <row r="13">
          <cell r="C13">
            <v>39063.558013888891</v>
          </cell>
          <cell r="D13">
            <v>330986316.80000001</v>
          </cell>
          <cell r="E13">
            <v>2208933.4900000002</v>
          </cell>
          <cell r="F13">
            <v>333195250.29000002</v>
          </cell>
        </row>
        <row r="14">
          <cell r="C14">
            <v>39064.774409259262</v>
          </cell>
          <cell r="D14">
            <v>397096866.99000001</v>
          </cell>
          <cell r="E14">
            <v>9858594.8399999999</v>
          </cell>
          <cell r="F14">
            <v>406955461.82999998</v>
          </cell>
        </row>
        <row r="15">
          <cell r="C15">
            <v>39065.772740509259</v>
          </cell>
          <cell r="D15">
            <v>358200765.46999997</v>
          </cell>
          <cell r="E15">
            <v>1395329.46</v>
          </cell>
          <cell r="F15">
            <v>359596094.92999995</v>
          </cell>
        </row>
        <row r="16">
          <cell r="C16">
            <v>39066.767022453707</v>
          </cell>
          <cell r="D16">
            <v>585193177.86936188</v>
          </cell>
          <cell r="E16">
            <v>23878112.360579595</v>
          </cell>
          <cell r="F16">
            <v>609071290.22994149</v>
          </cell>
        </row>
        <row r="17">
          <cell r="C17">
            <v>39069.782772222221</v>
          </cell>
          <cell r="D17">
            <v>430302765.79429471</v>
          </cell>
          <cell r="E17">
            <v>27285432.149999999</v>
          </cell>
          <cell r="F17">
            <v>457588197.94429469</v>
          </cell>
        </row>
        <row r="18">
          <cell r="C18">
            <v>39070.624803587962</v>
          </cell>
          <cell r="D18">
            <v>311795892.79547387</v>
          </cell>
          <cell r="E18">
            <v>20900185.996468052</v>
          </cell>
          <cell r="F18">
            <v>332696078.79194194</v>
          </cell>
        </row>
        <row r="19">
          <cell r="C19">
            <v>39071.574847685188</v>
          </cell>
          <cell r="D19">
            <v>467455410.71405178</v>
          </cell>
          <cell r="E19">
            <v>108655.55846708156</v>
          </cell>
          <cell r="F19">
            <v>467564066.27251887</v>
          </cell>
        </row>
        <row r="20">
          <cell r="C20">
            <v>39072.64863773148</v>
          </cell>
          <cell r="D20">
            <v>477882212.22943723</v>
          </cell>
          <cell r="E20">
            <v>8972432.9004328996</v>
          </cell>
          <cell r="F20">
            <v>486854645.12987012</v>
          </cell>
        </row>
        <row r="21">
          <cell r="C21">
            <v>39073.77214976852</v>
          </cell>
          <cell r="D21">
            <v>342475210.21725595</v>
          </cell>
          <cell r="E21">
            <v>25287355.120096996</v>
          </cell>
          <cell r="F21">
            <v>367762565.33735293</v>
          </cell>
        </row>
        <row r="22">
          <cell r="C22">
            <v>39077.785988657408</v>
          </cell>
          <cell r="D22">
            <v>137954468.88</v>
          </cell>
          <cell r="E22">
            <v>5565983.412693236</v>
          </cell>
          <cell r="F22">
            <v>143520452.29269323</v>
          </cell>
        </row>
        <row r="23">
          <cell r="C23">
            <v>39078.774568055553</v>
          </cell>
          <cell r="D23">
            <v>249549592.67017406</v>
          </cell>
          <cell r="E23">
            <v>867990.90023382695</v>
          </cell>
          <cell r="F23">
            <v>250417583.5704079</v>
          </cell>
        </row>
        <row r="24">
          <cell r="C24">
            <v>39079.726726851855</v>
          </cell>
          <cell r="D24">
            <v>248572243.64180657</v>
          </cell>
          <cell r="E24">
            <v>13574793.462840037</v>
          </cell>
          <cell r="F24">
            <v>262147037.10464662</v>
          </cell>
        </row>
        <row r="25">
          <cell r="C25">
            <v>39080.541086342593</v>
          </cell>
          <cell r="D25">
            <v>125506336.08731063</v>
          </cell>
          <cell r="E25">
            <v>11221332.640495194</v>
          </cell>
          <cell r="F25">
            <v>136727668.72780582</v>
          </cell>
        </row>
        <row r="26">
          <cell r="C26">
            <v>38897.788384259256</v>
          </cell>
          <cell r="D26">
            <v>197698553.50000003</v>
          </cell>
          <cell r="E26">
            <v>359978.39</v>
          </cell>
          <cell r="F26">
            <v>198058531.89000002</v>
          </cell>
        </row>
        <row r="27">
          <cell r="C27" t="str">
            <v>TOTALES</v>
          </cell>
          <cell r="D27">
            <v>6529450350.6576271</v>
          </cell>
          <cell r="E27">
            <v>249319383.54037067</v>
          </cell>
          <cell r="F27">
            <v>6778769734.197998</v>
          </cell>
        </row>
        <row r="28">
          <cell r="C28" t="str">
            <v xml:space="preserve">TOTAL + NOTAS </v>
          </cell>
          <cell r="D28">
            <v>6624866828</v>
          </cell>
          <cell r="E28">
            <v>252256981</v>
          </cell>
          <cell r="F28">
            <v>6877123809</v>
          </cell>
        </row>
        <row r="29">
          <cell r="C29" t="str">
            <v>PROMEDIO DIARIO</v>
          </cell>
          <cell r="D29">
            <v>348677201.47368419</v>
          </cell>
          <cell r="E29">
            <v>13276683.210526315</v>
          </cell>
          <cell r="F29">
            <v>361953884.68421054</v>
          </cell>
        </row>
        <row r="30">
          <cell r="C30" t="str">
            <v xml:space="preserve">TOTAL + NOTAS </v>
          </cell>
          <cell r="D30">
            <v>5194853182</v>
          </cell>
          <cell r="E30">
            <v>71790552</v>
          </cell>
          <cell r="F30">
            <v>5266643734</v>
          </cell>
        </row>
        <row r="31">
          <cell r="C31" t="str">
            <v>* Incluye Obligaciones Negociables, Cedros, Fideicomisos Financieros y Fondos Cerrados de Inversión</v>
          </cell>
          <cell r="D31">
            <v>247373961.04761904</v>
          </cell>
          <cell r="E31">
            <v>3418597.7142857141</v>
          </cell>
          <cell r="F31">
            <v>250792558.76190478</v>
          </cell>
        </row>
        <row r="32">
          <cell r="C32" t="str">
            <v>Comprende  Ventas  Totales más Cartera Propia</v>
          </cell>
          <cell r="D32">
            <v>404202565.45454544</v>
          </cell>
          <cell r="E32">
            <v>10069921.045454545</v>
          </cell>
          <cell r="F32">
            <v>414272486.5</v>
          </cell>
        </row>
        <row r="33">
          <cell r="C33" t="str">
            <v>Los montos se encuentran expresados en dólares estadounidenses.</v>
          </cell>
        </row>
        <row r="34">
          <cell r="C34" t="str">
            <v>Los montos se encuentran expresados en dólares estadounidenses.</v>
          </cell>
        </row>
        <row r="35">
          <cell r="C35" t="str">
            <v>Los montos se encuentran expresados en dólares estadounidenses.</v>
          </cell>
        </row>
      </sheetData>
      <sheetData sheetId="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
      <sheetName val="base"/>
      <sheetName val="fechas"/>
      <sheetName val="provisoria"/>
      <sheetName val="michel"/>
      <sheetName val="kaplan"/>
      <sheetName val="silvani"/>
      <sheetName val="silvani new"/>
      <sheetName val="silvani last"/>
      <sheetName val="silvani internet"/>
      <sheetName val="control"/>
      <sheetName val="control new"/>
      <sheetName val="control last"/>
      <sheetName val="verifica"/>
      <sheetName val="macros"/>
    </sheetNames>
    <sheetDataSet>
      <sheetData sheetId="0" refreshError="1">
        <row r="1">
          <cell r="B1">
            <v>35703</v>
          </cell>
        </row>
        <row r="2">
          <cell r="B2">
            <v>32784901.079999998</v>
          </cell>
        </row>
        <row r="3">
          <cell r="B3">
            <v>27019632.41</v>
          </cell>
        </row>
        <row r="4">
          <cell r="B4">
            <v>7040672.6799999997</v>
          </cell>
        </row>
        <row r="5">
          <cell r="B5">
            <v>6572871.46</v>
          </cell>
        </row>
        <row r="6">
          <cell r="B6">
            <v>886602.36</v>
          </cell>
        </row>
        <row r="7">
          <cell r="B7">
            <v>-296</v>
          </cell>
        </row>
        <row r="8">
          <cell r="B8">
            <v>2399542.59</v>
          </cell>
        </row>
        <row r="9">
          <cell r="B9">
            <v>18085815.120000001</v>
          </cell>
        </row>
        <row r="10">
          <cell r="B10">
            <v>2404331.85</v>
          </cell>
        </row>
        <row r="11">
          <cell r="B11">
            <v>11042.06</v>
          </cell>
        </row>
        <row r="12">
          <cell r="B12">
            <v>7083402.3899999997</v>
          </cell>
        </row>
        <row r="13">
          <cell r="B13">
            <v>1012832.14</v>
          </cell>
        </row>
        <row r="14">
          <cell r="B14">
            <v>218112.9</v>
          </cell>
        </row>
        <row r="15">
          <cell r="B15">
            <v>180034.01</v>
          </cell>
        </row>
        <row r="16">
          <cell r="B16">
            <v>44781.57</v>
          </cell>
        </row>
        <row r="17">
          <cell r="B17">
            <v>37628.480000000003</v>
          </cell>
        </row>
        <row r="18">
          <cell r="B18">
            <v>-40514064.780000001</v>
          </cell>
        </row>
        <row r="19">
          <cell r="B19">
            <v>0</v>
          </cell>
        </row>
        <row r="20">
          <cell r="B20">
            <v>1790.3</v>
          </cell>
        </row>
        <row r="21">
          <cell r="B21">
            <v>13024.54</v>
          </cell>
        </row>
        <row r="22">
          <cell r="B22">
            <v>1143964</v>
          </cell>
        </row>
        <row r="23">
          <cell r="B23">
            <v>3432351.13</v>
          </cell>
        </row>
        <row r="24">
          <cell r="B24">
            <v>615839.47</v>
          </cell>
        </row>
        <row r="25">
          <cell r="B25">
            <v>27120.67</v>
          </cell>
        </row>
        <row r="26">
          <cell r="B26">
            <v>0</v>
          </cell>
        </row>
        <row r="27">
          <cell r="B27">
            <v>868083.9</v>
          </cell>
        </row>
        <row r="28">
          <cell r="B28">
            <v>115345.57</v>
          </cell>
        </row>
        <row r="29">
          <cell r="B29">
            <v>504093.11</v>
          </cell>
        </row>
        <row r="30">
          <cell r="B30">
            <v>3035.59</v>
          </cell>
        </row>
        <row r="31">
          <cell r="B31">
            <v>5521447.8399999999</v>
          </cell>
        </row>
        <row r="32">
          <cell r="B32">
            <v>69477.87</v>
          </cell>
        </row>
        <row r="33">
          <cell r="B33">
            <v>1310469.77</v>
          </cell>
        </row>
        <row r="34">
          <cell r="B34">
            <v>76546.63</v>
          </cell>
        </row>
        <row r="35">
          <cell r="B35">
            <v>1194210.02</v>
          </cell>
        </row>
        <row r="36">
          <cell r="B36">
            <v>211493.05</v>
          </cell>
        </row>
        <row r="37">
          <cell r="B37">
            <v>97809.88</v>
          </cell>
        </row>
        <row r="38">
          <cell r="B38">
            <v>1026636.38</v>
          </cell>
        </row>
        <row r="39">
          <cell r="B39">
            <v>6419471.0999999996</v>
          </cell>
        </row>
        <row r="40">
          <cell r="B40">
            <v>11158301.970000001</v>
          </cell>
        </row>
        <row r="41">
          <cell r="B41">
            <v>15000.67</v>
          </cell>
        </row>
        <row r="42">
          <cell r="B42">
            <v>13089.47</v>
          </cell>
        </row>
        <row r="43">
          <cell r="B43">
            <v>460230.68</v>
          </cell>
        </row>
        <row r="44">
          <cell r="B44">
            <v>241296.6</v>
          </cell>
        </row>
        <row r="45">
          <cell r="B45">
            <v>165781.04</v>
          </cell>
        </row>
        <row r="46">
          <cell r="B46">
            <v>0</v>
          </cell>
        </row>
        <row r="47">
          <cell r="B47">
            <v>269676.51</v>
          </cell>
        </row>
        <row r="48">
          <cell r="B48">
            <v>392529.53</v>
          </cell>
        </row>
        <row r="49">
          <cell r="B49">
            <v>0</v>
          </cell>
        </row>
        <row r="50">
          <cell r="B50">
            <v>0</v>
          </cell>
        </row>
        <row r="51">
          <cell r="B51">
            <v>0</v>
          </cell>
        </row>
        <row r="52">
          <cell r="B52">
            <v>2765846.91</v>
          </cell>
        </row>
        <row r="53">
          <cell r="B53">
            <v>0</v>
          </cell>
        </row>
        <row r="54">
          <cell r="B54">
            <v>112869.22</v>
          </cell>
        </row>
        <row r="55">
          <cell r="B55">
            <v>-7.26</v>
          </cell>
        </row>
        <row r="56">
          <cell r="B56">
            <v>120376.83</v>
          </cell>
        </row>
        <row r="57">
          <cell r="B57">
            <v>1436209.43</v>
          </cell>
        </row>
        <row r="58">
          <cell r="B58">
            <v>315221.84999999998</v>
          </cell>
        </row>
      </sheetData>
      <sheetData sheetId="1" refreshError="1">
        <row r="2">
          <cell r="B2">
            <v>1996</v>
          </cell>
          <cell r="C2">
            <v>1</v>
          </cell>
          <cell r="D2">
            <v>2</v>
          </cell>
          <cell r="E2">
            <v>35066</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row>
        <row r="3">
          <cell r="B3">
            <v>1996</v>
          </cell>
          <cell r="C3">
            <v>1</v>
          </cell>
          <cell r="D3">
            <v>3</v>
          </cell>
          <cell r="E3">
            <v>35067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row>
        <row r="4">
          <cell r="B4">
            <v>1996</v>
          </cell>
          <cell r="C4">
            <v>1</v>
          </cell>
          <cell r="D4">
            <v>4</v>
          </cell>
          <cell r="E4">
            <v>35068</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B5">
            <v>1996</v>
          </cell>
          <cell r="C5">
            <v>1</v>
          </cell>
          <cell r="D5">
            <v>5</v>
          </cell>
          <cell r="E5">
            <v>35069</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B6">
            <v>1996</v>
          </cell>
          <cell r="C6">
            <v>1</v>
          </cell>
          <cell r="D6">
            <v>8</v>
          </cell>
          <cell r="E6">
            <v>35072</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B7">
            <v>1996</v>
          </cell>
          <cell r="C7">
            <v>1</v>
          </cell>
          <cell r="D7">
            <v>9</v>
          </cell>
          <cell r="E7">
            <v>35073</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B8">
            <v>1996</v>
          </cell>
          <cell r="C8">
            <v>1</v>
          </cell>
          <cell r="D8">
            <v>10</v>
          </cell>
          <cell r="E8">
            <v>35074</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B9">
            <v>1996</v>
          </cell>
          <cell r="C9">
            <v>1</v>
          </cell>
          <cell r="D9">
            <v>11</v>
          </cell>
          <cell r="E9">
            <v>35075</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B10">
            <v>1996</v>
          </cell>
          <cell r="C10">
            <v>1</v>
          </cell>
          <cell r="D10">
            <v>12</v>
          </cell>
          <cell r="E10">
            <v>35076</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B11">
            <v>1996</v>
          </cell>
          <cell r="C11">
            <v>1</v>
          </cell>
          <cell r="D11">
            <v>15</v>
          </cell>
          <cell r="E11">
            <v>35079</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v>1996</v>
          </cell>
          <cell r="C12">
            <v>1</v>
          </cell>
          <cell r="D12">
            <v>16</v>
          </cell>
          <cell r="E12">
            <v>35080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B13">
            <v>1996</v>
          </cell>
          <cell r="C13">
            <v>1</v>
          </cell>
          <cell r="D13">
            <v>17</v>
          </cell>
          <cell r="E13">
            <v>35081</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1996</v>
          </cell>
          <cell r="C14">
            <v>1</v>
          </cell>
          <cell r="D14">
            <v>18</v>
          </cell>
          <cell r="E14">
            <v>35082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v>1996</v>
          </cell>
          <cell r="C15">
            <v>1</v>
          </cell>
          <cell r="D15">
            <v>19</v>
          </cell>
          <cell r="E15">
            <v>35083</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B16">
            <v>1996</v>
          </cell>
          <cell r="C16">
            <v>1</v>
          </cell>
          <cell r="D16">
            <v>22</v>
          </cell>
          <cell r="E16">
            <v>35086</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1996</v>
          </cell>
          <cell r="C17">
            <v>1</v>
          </cell>
          <cell r="D17">
            <v>23</v>
          </cell>
          <cell r="E17">
            <v>35087</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1996</v>
          </cell>
          <cell r="C18">
            <v>1</v>
          </cell>
          <cell r="D18">
            <v>24</v>
          </cell>
          <cell r="E18">
            <v>35088</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1996</v>
          </cell>
          <cell r="C19">
            <v>1</v>
          </cell>
          <cell r="D19">
            <v>25</v>
          </cell>
          <cell r="E19">
            <v>35089</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1996</v>
          </cell>
          <cell r="C20">
            <v>1</v>
          </cell>
          <cell r="D20">
            <v>26</v>
          </cell>
          <cell r="E20">
            <v>35090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v>1996</v>
          </cell>
          <cell r="C21">
            <v>1</v>
          </cell>
          <cell r="D21">
            <v>29</v>
          </cell>
          <cell r="E21">
            <v>35093</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row>
        <row r="22">
          <cell r="B22">
            <v>1996</v>
          </cell>
          <cell r="C22">
            <v>1</v>
          </cell>
          <cell r="D22">
            <v>30</v>
          </cell>
          <cell r="E22">
            <v>35094</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B23">
            <v>1996</v>
          </cell>
          <cell r="C23">
            <v>1</v>
          </cell>
          <cell r="D23">
            <v>31</v>
          </cell>
          <cell r="E23">
            <v>35095</v>
          </cell>
          <cell r="F23">
            <v>790818632.79999995</v>
          </cell>
          <cell r="G23">
            <v>347281811.93000001</v>
          </cell>
          <cell r="H23">
            <v>439020884.80000001</v>
          </cell>
          <cell r="I23">
            <v>86559561.209999993</v>
          </cell>
          <cell r="J23">
            <v>18123492.43</v>
          </cell>
          <cell r="K23">
            <v>-98776257.269999996</v>
          </cell>
          <cell r="L23">
            <v>297490391.50999999</v>
          </cell>
          <cell r="M23">
            <v>202509977.24000001</v>
          </cell>
          <cell r="N23">
            <v>27246200.010000002</v>
          </cell>
          <cell r="O23">
            <v>200654.84</v>
          </cell>
          <cell r="P23">
            <v>89804360.709999993</v>
          </cell>
          <cell r="Q23">
            <v>58486600.799999997</v>
          </cell>
          <cell r="R23">
            <v>4931737.74</v>
          </cell>
          <cell r="S23">
            <v>11501442.939999999</v>
          </cell>
          <cell r="T23">
            <v>1618757.22</v>
          </cell>
          <cell r="U23">
            <v>93733606.340000004</v>
          </cell>
          <cell r="V23">
            <v>0</v>
          </cell>
          <cell r="W23">
            <v>-224931</v>
          </cell>
          <cell r="X23">
            <v>688197.37</v>
          </cell>
          <cell r="Y23">
            <v>165598.24</v>
          </cell>
          <cell r="Z23">
            <v>10906116.960000001</v>
          </cell>
          <cell r="AA23">
            <v>2364477.38</v>
          </cell>
          <cell r="AB23">
            <v>137340969.25</v>
          </cell>
          <cell r="AC23">
            <v>0</v>
          </cell>
          <cell r="AD23">
            <v>0</v>
          </cell>
          <cell r="AE23">
            <v>20239695.039999999</v>
          </cell>
          <cell r="AF23">
            <v>944572.65</v>
          </cell>
          <cell r="AG23">
            <v>8609659.5899999999</v>
          </cell>
          <cell r="AH23">
            <v>24839584.059999999</v>
          </cell>
          <cell r="AI23">
            <v>0</v>
          </cell>
          <cell r="AJ23">
            <v>1810750.81</v>
          </cell>
          <cell r="AK23">
            <v>5036446.25</v>
          </cell>
          <cell r="AL23">
            <v>3443720.75</v>
          </cell>
          <cell r="AM23">
            <v>5045502.1399999997</v>
          </cell>
          <cell r="AN23">
            <v>4275186.6399999997</v>
          </cell>
          <cell r="AO23">
            <v>11809630.49</v>
          </cell>
          <cell r="AP23">
            <v>265319502.87</v>
          </cell>
          <cell r="AQ23">
            <v>619831928.69000006</v>
          </cell>
          <cell r="AR23">
            <v>784119012.27999997</v>
          </cell>
          <cell r="AS23">
            <v>0</v>
          </cell>
          <cell r="AT23">
            <v>5062794.01</v>
          </cell>
          <cell r="AU23">
            <v>3696034.48</v>
          </cell>
          <cell r="AV23">
            <v>31031770.239999998</v>
          </cell>
          <cell r="AW23">
            <v>42442515.549999997</v>
          </cell>
          <cell r="AX23">
            <v>769421.64</v>
          </cell>
          <cell r="AY23">
            <v>12907373.720000001</v>
          </cell>
          <cell r="AZ23">
            <v>0</v>
          </cell>
          <cell r="BA23">
            <v>-145283</v>
          </cell>
          <cell r="BB23">
            <v>0</v>
          </cell>
          <cell r="BC23">
            <v>559248</v>
          </cell>
          <cell r="BD23">
            <v>69946794.379999995</v>
          </cell>
          <cell r="BE23">
            <v>9102816.3800000008</v>
          </cell>
          <cell r="BF23">
            <v>0</v>
          </cell>
          <cell r="BG23">
            <v>14711094.800000001</v>
          </cell>
          <cell r="BH23">
            <v>16696634.460000001</v>
          </cell>
          <cell r="BI23">
            <v>9359707.6099999994</v>
          </cell>
          <cell r="BJ23">
            <v>66351626.529999994</v>
          </cell>
          <cell r="BK23">
            <v>296578628.36000001</v>
          </cell>
        </row>
        <row r="24">
          <cell r="B24">
            <v>1996</v>
          </cell>
          <cell r="C24">
            <v>2</v>
          </cell>
          <cell r="D24">
            <v>1</v>
          </cell>
          <cell r="E24">
            <v>35096</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v>1996</v>
          </cell>
          <cell r="C25">
            <v>2</v>
          </cell>
          <cell r="D25">
            <v>2</v>
          </cell>
          <cell r="E25">
            <v>35097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B26">
            <v>1996</v>
          </cell>
          <cell r="C26">
            <v>2</v>
          </cell>
          <cell r="D26">
            <v>5</v>
          </cell>
          <cell r="E26">
            <v>35100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B27">
            <v>1996</v>
          </cell>
          <cell r="C27">
            <v>2</v>
          </cell>
          <cell r="D27">
            <v>6</v>
          </cell>
          <cell r="E27">
            <v>35101</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v>1996</v>
          </cell>
          <cell r="C28">
            <v>2</v>
          </cell>
          <cell r="D28">
            <v>7</v>
          </cell>
          <cell r="E28">
            <v>35102</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B29">
            <v>1996</v>
          </cell>
          <cell r="C29">
            <v>2</v>
          </cell>
          <cell r="D29">
            <v>8</v>
          </cell>
          <cell r="E29">
            <v>35103</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B30">
            <v>1996</v>
          </cell>
          <cell r="C30">
            <v>2</v>
          </cell>
          <cell r="D30">
            <v>9</v>
          </cell>
          <cell r="E30">
            <v>35104</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1996</v>
          </cell>
          <cell r="C31">
            <v>2</v>
          </cell>
          <cell r="D31">
            <v>12</v>
          </cell>
          <cell r="E31">
            <v>35107</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1996</v>
          </cell>
          <cell r="C32">
            <v>2</v>
          </cell>
          <cell r="D32">
            <v>13</v>
          </cell>
          <cell r="E32">
            <v>35108</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1996</v>
          </cell>
          <cell r="C33">
            <v>2</v>
          </cell>
          <cell r="D33">
            <v>14</v>
          </cell>
          <cell r="E33">
            <v>35109</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1996</v>
          </cell>
          <cell r="C34">
            <v>2</v>
          </cell>
          <cell r="D34">
            <v>15</v>
          </cell>
          <cell r="E34">
            <v>35110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1996</v>
          </cell>
          <cell r="C35">
            <v>2</v>
          </cell>
          <cell r="D35">
            <v>16</v>
          </cell>
          <cell r="E35">
            <v>35111</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1996</v>
          </cell>
          <cell r="C36">
            <v>2</v>
          </cell>
          <cell r="D36">
            <v>19</v>
          </cell>
          <cell r="E36">
            <v>35114</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1996</v>
          </cell>
          <cell r="C37">
            <v>2</v>
          </cell>
          <cell r="D37">
            <v>20</v>
          </cell>
          <cell r="E37">
            <v>35115</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1996</v>
          </cell>
          <cell r="C38">
            <v>2</v>
          </cell>
          <cell r="D38">
            <v>21</v>
          </cell>
          <cell r="E38">
            <v>35116</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B39">
            <v>1996</v>
          </cell>
          <cell r="C39">
            <v>2</v>
          </cell>
          <cell r="D39">
            <v>22</v>
          </cell>
          <cell r="E39">
            <v>35117</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1996</v>
          </cell>
          <cell r="C40">
            <v>2</v>
          </cell>
          <cell r="D40">
            <v>23</v>
          </cell>
          <cell r="E40">
            <v>35118</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B41">
            <v>1996</v>
          </cell>
          <cell r="C41">
            <v>2</v>
          </cell>
          <cell r="D41">
            <v>26</v>
          </cell>
          <cell r="E41">
            <v>35121</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v>1996</v>
          </cell>
          <cell r="C42">
            <v>2</v>
          </cell>
          <cell r="D42">
            <v>27</v>
          </cell>
          <cell r="E42">
            <v>35122</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B43">
            <v>1996</v>
          </cell>
          <cell r="C43">
            <v>2</v>
          </cell>
          <cell r="D43">
            <v>28</v>
          </cell>
          <cell r="E43">
            <v>35123</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B44">
            <v>1996</v>
          </cell>
          <cell r="C44">
            <v>2</v>
          </cell>
          <cell r="D44">
            <v>29</v>
          </cell>
          <cell r="E44">
            <v>35124</v>
          </cell>
          <cell r="F44">
            <v>765497227.78999996</v>
          </cell>
          <cell r="G44">
            <v>324321682.88</v>
          </cell>
          <cell r="H44">
            <v>434739187.19</v>
          </cell>
          <cell r="I44">
            <v>90656170.700000003</v>
          </cell>
          <cell r="J44">
            <v>19671918.989999998</v>
          </cell>
          <cell r="K44">
            <v>-90857830.930000007</v>
          </cell>
          <cell r="L44">
            <v>311744939.49000001</v>
          </cell>
          <cell r="M44">
            <v>241393383.83000001</v>
          </cell>
          <cell r="N44">
            <v>25059123.609999999</v>
          </cell>
          <cell r="O44">
            <v>1975749.53</v>
          </cell>
          <cell r="P44">
            <v>150336801.59999999</v>
          </cell>
          <cell r="Q44">
            <v>48560353.030000001</v>
          </cell>
          <cell r="R44">
            <v>3356013.02</v>
          </cell>
          <cell r="S44">
            <v>14572007.41</v>
          </cell>
          <cell r="T44">
            <v>1818005.61</v>
          </cell>
          <cell r="U44">
            <v>-115322727.45</v>
          </cell>
          <cell r="V44">
            <v>3824891.68</v>
          </cell>
          <cell r="W44">
            <v>0</v>
          </cell>
          <cell r="X44">
            <v>609544.44999999995</v>
          </cell>
          <cell r="Y44">
            <v>215019.37</v>
          </cell>
          <cell r="Z44">
            <v>6920263.4900000002</v>
          </cell>
          <cell r="AA44">
            <v>16187231.460000001</v>
          </cell>
          <cell r="AB44">
            <v>180193436.63999999</v>
          </cell>
          <cell r="AC44">
            <v>0</v>
          </cell>
          <cell r="AD44">
            <v>0</v>
          </cell>
          <cell r="AE44">
            <v>21859347.530000001</v>
          </cell>
          <cell r="AF44">
            <v>915973.73</v>
          </cell>
          <cell r="AG44">
            <v>6916985.7999999998</v>
          </cell>
          <cell r="AH44">
            <v>4210053.8600000003</v>
          </cell>
          <cell r="AI44">
            <v>8433171.3100000005</v>
          </cell>
          <cell r="AJ44">
            <v>7725544.9500000002</v>
          </cell>
          <cell r="AK44">
            <v>4470307.1399999997</v>
          </cell>
          <cell r="AL44">
            <v>1946770.48</v>
          </cell>
          <cell r="AM44">
            <v>2223179.9900000002</v>
          </cell>
          <cell r="AN44">
            <v>1694614.3</v>
          </cell>
          <cell r="AO44">
            <v>7686231.7199999997</v>
          </cell>
          <cell r="AP44">
            <v>194392792.91</v>
          </cell>
          <cell r="AQ44">
            <v>455725484.17000002</v>
          </cell>
          <cell r="AR44">
            <v>453333593.95999998</v>
          </cell>
          <cell r="AS44">
            <v>0</v>
          </cell>
          <cell r="AT44">
            <v>4358943.42</v>
          </cell>
          <cell r="AU44">
            <v>3192550.28</v>
          </cell>
          <cell r="AV44">
            <v>41324494.07</v>
          </cell>
          <cell r="AW44">
            <v>23261518.5</v>
          </cell>
          <cell r="AX44">
            <v>748823.86</v>
          </cell>
          <cell r="AY44">
            <v>12332720.9</v>
          </cell>
          <cell r="AZ44">
            <v>0</v>
          </cell>
          <cell r="BA44">
            <v>0</v>
          </cell>
          <cell r="BB44">
            <v>0</v>
          </cell>
          <cell r="BC44">
            <v>1810</v>
          </cell>
          <cell r="BD44">
            <v>55669959.119999997</v>
          </cell>
          <cell r="BE44">
            <v>10895170.85</v>
          </cell>
          <cell r="BF44">
            <v>0</v>
          </cell>
          <cell r="BG44">
            <v>24713187.030000001</v>
          </cell>
          <cell r="BH44">
            <v>14809519.699999999</v>
          </cell>
          <cell r="BI44">
            <v>8346378.2999999998</v>
          </cell>
          <cell r="BJ44">
            <v>58011302.630000003</v>
          </cell>
          <cell r="BK44">
            <v>-17975867.039999999</v>
          </cell>
        </row>
        <row r="45">
          <cell r="B45">
            <v>1996</v>
          </cell>
          <cell r="C45">
            <v>3</v>
          </cell>
          <cell r="D45">
            <v>1</v>
          </cell>
          <cell r="E45">
            <v>35125</v>
          </cell>
          <cell r="F45">
            <v>5253909.62</v>
          </cell>
          <cell r="G45">
            <v>14012823.039999999</v>
          </cell>
          <cell r="H45">
            <v>16747809.220000001</v>
          </cell>
          <cell r="I45">
            <v>3299570.25</v>
          </cell>
          <cell r="J45">
            <v>907468</v>
          </cell>
          <cell r="K45">
            <v>-15819.28</v>
          </cell>
          <cell r="L45">
            <v>976334.95</v>
          </cell>
          <cell r="M45">
            <v>1804147.65</v>
          </cell>
          <cell r="N45">
            <v>1078770.05</v>
          </cell>
          <cell r="O45">
            <v>110.1</v>
          </cell>
          <cell r="P45">
            <v>0</v>
          </cell>
          <cell r="Q45">
            <v>310020.51</v>
          </cell>
          <cell r="R45">
            <v>32826.81</v>
          </cell>
          <cell r="S45">
            <v>990791.81</v>
          </cell>
          <cell r="T45">
            <v>6017.26</v>
          </cell>
          <cell r="U45">
            <v>1268.58</v>
          </cell>
          <cell r="V45">
            <v>1318320.3500000001</v>
          </cell>
          <cell r="W45">
            <v>0</v>
          </cell>
          <cell r="X45">
            <v>13282.63</v>
          </cell>
          <cell r="Y45">
            <v>13060</v>
          </cell>
          <cell r="Z45">
            <v>57737.15</v>
          </cell>
          <cell r="AA45">
            <v>3526.93</v>
          </cell>
          <cell r="AB45">
            <v>0</v>
          </cell>
          <cell r="AC45">
            <v>0</v>
          </cell>
          <cell r="AD45">
            <v>0</v>
          </cell>
          <cell r="AE45">
            <v>20329.150000000001</v>
          </cell>
          <cell r="AF45">
            <v>131255.62</v>
          </cell>
          <cell r="AG45">
            <v>53780.43</v>
          </cell>
          <cell r="AH45">
            <v>9346.7800000000007</v>
          </cell>
          <cell r="AI45">
            <v>0</v>
          </cell>
          <cell r="AJ45">
            <v>405340.06</v>
          </cell>
          <cell r="AK45">
            <v>152332.51999999999</v>
          </cell>
          <cell r="AL45">
            <v>13114.51</v>
          </cell>
          <cell r="AM45">
            <v>159384.64000000001</v>
          </cell>
          <cell r="AN45">
            <v>41928.050000000003</v>
          </cell>
          <cell r="AO45">
            <v>109374.52</v>
          </cell>
          <cell r="AP45">
            <v>1333160.53</v>
          </cell>
          <cell r="AQ45">
            <v>2417770.5299999998</v>
          </cell>
          <cell r="AR45">
            <v>2621999.61</v>
          </cell>
          <cell r="AS45">
            <v>0</v>
          </cell>
          <cell r="AT45">
            <v>21449.439999999999</v>
          </cell>
          <cell r="AU45">
            <v>141626.9</v>
          </cell>
          <cell r="AV45">
            <v>446588.51</v>
          </cell>
          <cell r="AW45">
            <v>381953.62</v>
          </cell>
          <cell r="AX45">
            <v>23486.69</v>
          </cell>
          <cell r="AY45">
            <v>174655.82</v>
          </cell>
          <cell r="AZ45">
            <v>0</v>
          </cell>
          <cell r="BA45">
            <v>0</v>
          </cell>
          <cell r="BB45">
            <v>0</v>
          </cell>
          <cell r="BC45">
            <v>0</v>
          </cell>
          <cell r="BD45">
            <v>2294793.71</v>
          </cell>
          <cell r="BE45">
            <v>0</v>
          </cell>
          <cell r="BF45">
            <v>0</v>
          </cell>
          <cell r="BG45">
            <v>8516636.0899999999</v>
          </cell>
          <cell r="BH45">
            <v>67717.009999999995</v>
          </cell>
          <cell r="BI45">
            <v>347413.1</v>
          </cell>
          <cell r="BJ45">
            <v>903190.24</v>
          </cell>
        </row>
        <row r="46">
          <cell r="B46">
            <v>1996</v>
          </cell>
          <cell r="C46">
            <v>3</v>
          </cell>
          <cell r="D46">
            <v>4</v>
          </cell>
          <cell r="E46">
            <v>35128</v>
          </cell>
          <cell r="F46">
            <v>3341619.21</v>
          </cell>
          <cell r="G46">
            <v>19486645.420000002</v>
          </cell>
          <cell r="H46">
            <v>1719695.85</v>
          </cell>
          <cell r="I46">
            <v>6026169.4699999997</v>
          </cell>
          <cell r="J46">
            <v>1195196.3999999999</v>
          </cell>
          <cell r="K46">
            <v>-3931622.61</v>
          </cell>
          <cell r="L46">
            <v>933585.28</v>
          </cell>
          <cell r="M46">
            <v>1282667.52</v>
          </cell>
          <cell r="N46">
            <v>1353309.55</v>
          </cell>
          <cell r="O46">
            <v>11.09</v>
          </cell>
          <cell r="P46">
            <v>-7.26</v>
          </cell>
          <cell r="Q46">
            <v>305237.02</v>
          </cell>
          <cell r="R46">
            <v>73091.39</v>
          </cell>
          <cell r="S46">
            <v>-7.26</v>
          </cell>
          <cell r="T46">
            <v>1784.07</v>
          </cell>
          <cell r="U46">
            <v>7673.33</v>
          </cell>
          <cell r="V46">
            <v>819910.98</v>
          </cell>
          <cell r="W46">
            <v>-10853</v>
          </cell>
          <cell r="X46">
            <v>10024.799999999999</v>
          </cell>
          <cell r="Y46">
            <v>4456.16</v>
          </cell>
          <cell r="Z46">
            <v>90809.95</v>
          </cell>
          <cell r="AA46">
            <v>20525.38</v>
          </cell>
          <cell r="AB46">
            <v>1.91</v>
          </cell>
          <cell r="AC46">
            <v>0</v>
          </cell>
          <cell r="AD46">
            <v>0</v>
          </cell>
          <cell r="AE46">
            <v>59234.96</v>
          </cell>
          <cell r="AF46">
            <v>16950.740000000002</v>
          </cell>
          <cell r="AG46">
            <v>198037.39</v>
          </cell>
          <cell r="AH46">
            <v>30316.21</v>
          </cell>
          <cell r="AI46">
            <v>-7.26</v>
          </cell>
          <cell r="AJ46">
            <v>328066.12</v>
          </cell>
          <cell r="AK46">
            <v>45910.27</v>
          </cell>
          <cell r="AL46">
            <v>15629.17</v>
          </cell>
          <cell r="AM46">
            <v>31541.15</v>
          </cell>
          <cell r="AN46">
            <v>37991.17</v>
          </cell>
          <cell r="AO46">
            <v>102647.17</v>
          </cell>
          <cell r="AP46">
            <v>1374338.14</v>
          </cell>
          <cell r="AQ46">
            <v>1564220.13</v>
          </cell>
          <cell r="AR46">
            <v>1684050.72</v>
          </cell>
          <cell r="AS46">
            <v>0</v>
          </cell>
          <cell r="AT46">
            <v>27993.040000000001</v>
          </cell>
          <cell r="AU46">
            <v>44148.86</v>
          </cell>
          <cell r="AV46">
            <v>311580.23</v>
          </cell>
          <cell r="AW46">
            <v>380370.9</v>
          </cell>
          <cell r="AX46">
            <v>13618.92</v>
          </cell>
          <cell r="AY46">
            <v>186718.78</v>
          </cell>
          <cell r="AZ46">
            <v>0</v>
          </cell>
          <cell r="BA46">
            <v>0</v>
          </cell>
          <cell r="BB46">
            <v>0</v>
          </cell>
          <cell r="BC46">
            <v>3885</v>
          </cell>
          <cell r="BD46">
            <v>2027505.61</v>
          </cell>
          <cell r="BE46">
            <v>1590397.97</v>
          </cell>
          <cell r="BF46">
            <v>0</v>
          </cell>
          <cell r="BG46">
            <v>3954586.92</v>
          </cell>
          <cell r="BH46">
            <v>54268.75</v>
          </cell>
          <cell r="BI46">
            <v>129011.01</v>
          </cell>
          <cell r="BJ46">
            <v>630962.28</v>
          </cell>
        </row>
        <row r="47">
          <cell r="B47">
            <v>1996</v>
          </cell>
          <cell r="C47">
            <v>3</v>
          </cell>
          <cell r="D47">
            <v>5</v>
          </cell>
          <cell r="E47">
            <v>35129</v>
          </cell>
          <cell r="F47">
            <v>7259380.7599999998</v>
          </cell>
          <cell r="G47">
            <v>12301772.380000001</v>
          </cell>
          <cell r="H47">
            <v>1285640.19</v>
          </cell>
          <cell r="I47">
            <v>2832537.84</v>
          </cell>
          <cell r="J47">
            <v>970249.42</v>
          </cell>
          <cell r="K47">
            <v>-6466439.5899999999</v>
          </cell>
          <cell r="L47">
            <v>1574589.8</v>
          </cell>
          <cell r="M47">
            <v>14362.83</v>
          </cell>
          <cell r="N47">
            <v>828416.75</v>
          </cell>
          <cell r="O47">
            <v>5339.48</v>
          </cell>
          <cell r="P47">
            <v>349.65</v>
          </cell>
          <cell r="Q47">
            <v>372832.72</v>
          </cell>
          <cell r="R47">
            <v>223810.92</v>
          </cell>
          <cell r="S47">
            <v>-7.26</v>
          </cell>
          <cell r="T47">
            <v>6635.82</v>
          </cell>
          <cell r="U47">
            <v>5675.35</v>
          </cell>
          <cell r="V47">
            <v>625698.72</v>
          </cell>
          <cell r="W47">
            <v>0</v>
          </cell>
          <cell r="X47">
            <v>4421.67</v>
          </cell>
          <cell r="Y47">
            <v>5970.38</v>
          </cell>
          <cell r="Z47">
            <v>56819.61</v>
          </cell>
          <cell r="AA47">
            <v>51340.6</v>
          </cell>
          <cell r="AB47">
            <v>2090.37</v>
          </cell>
          <cell r="AC47">
            <v>0</v>
          </cell>
          <cell r="AD47">
            <v>0</v>
          </cell>
          <cell r="AE47">
            <v>35809.11</v>
          </cell>
          <cell r="AF47">
            <v>6744.43</v>
          </cell>
          <cell r="AG47">
            <v>8860.26</v>
          </cell>
          <cell r="AH47">
            <v>41539.339999999997</v>
          </cell>
          <cell r="AI47">
            <v>540.27</v>
          </cell>
          <cell r="AJ47">
            <v>284212.01</v>
          </cell>
          <cell r="AK47">
            <v>98567.83</v>
          </cell>
          <cell r="AL47">
            <v>37183.86</v>
          </cell>
          <cell r="AM47">
            <v>62779.05</v>
          </cell>
          <cell r="AN47">
            <v>143051.70000000001</v>
          </cell>
          <cell r="AO47">
            <v>106567.45</v>
          </cell>
          <cell r="AP47">
            <v>1844234.05</v>
          </cell>
          <cell r="AQ47">
            <v>6900283.5199999996</v>
          </cell>
          <cell r="AR47">
            <v>9930069.5999999996</v>
          </cell>
          <cell r="AS47">
            <v>0</v>
          </cell>
          <cell r="AT47">
            <v>52120.4</v>
          </cell>
          <cell r="AU47">
            <v>33108.58</v>
          </cell>
          <cell r="AV47">
            <v>541009.54</v>
          </cell>
          <cell r="AW47">
            <v>376051.38</v>
          </cell>
          <cell r="AX47">
            <v>70429.820000000007</v>
          </cell>
          <cell r="AY47">
            <v>233251.44</v>
          </cell>
          <cell r="AZ47">
            <v>0</v>
          </cell>
          <cell r="BA47">
            <v>0</v>
          </cell>
          <cell r="BB47">
            <v>0</v>
          </cell>
          <cell r="BC47">
            <v>-6071900</v>
          </cell>
          <cell r="BD47">
            <v>2069035.94</v>
          </cell>
          <cell r="BE47">
            <v>292185.21000000002</v>
          </cell>
          <cell r="BF47">
            <v>0</v>
          </cell>
          <cell r="BG47">
            <v>6660237.0599999996</v>
          </cell>
          <cell r="BH47">
            <v>48719.27</v>
          </cell>
          <cell r="BI47">
            <v>91256.4</v>
          </cell>
          <cell r="BJ47">
            <v>491391.99</v>
          </cell>
        </row>
        <row r="48">
          <cell r="B48">
            <v>1996</v>
          </cell>
          <cell r="C48">
            <v>3</v>
          </cell>
          <cell r="D48">
            <v>6</v>
          </cell>
          <cell r="E48">
            <v>35130</v>
          </cell>
          <cell r="F48">
            <v>3902448.97</v>
          </cell>
          <cell r="G48">
            <v>15413540.609999999</v>
          </cell>
          <cell r="H48">
            <v>305.10000000000002</v>
          </cell>
          <cell r="I48">
            <v>4089326.83</v>
          </cell>
          <cell r="J48">
            <v>350957</v>
          </cell>
          <cell r="K48">
            <v>-6349476.4699999997</v>
          </cell>
          <cell r="L48">
            <v>1521072.29</v>
          </cell>
          <cell r="M48">
            <v>1862086.57</v>
          </cell>
          <cell r="N48">
            <v>1254785.1000000001</v>
          </cell>
          <cell r="O48">
            <v>460.1</v>
          </cell>
          <cell r="P48">
            <v>3714437.57</v>
          </cell>
          <cell r="Q48">
            <v>403716.36</v>
          </cell>
          <cell r="R48">
            <v>382184.54</v>
          </cell>
          <cell r="S48">
            <v>26039.54</v>
          </cell>
          <cell r="T48">
            <v>4807.88</v>
          </cell>
          <cell r="U48">
            <v>3274.53</v>
          </cell>
          <cell r="V48">
            <v>589752.73</v>
          </cell>
          <cell r="W48">
            <v>0</v>
          </cell>
          <cell r="X48">
            <v>5529.93</v>
          </cell>
          <cell r="Y48">
            <v>7396.3</v>
          </cell>
          <cell r="Z48">
            <v>50365.49</v>
          </cell>
          <cell r="AA48">
            <v>5427.04</v>
          </cell>
          <cell r="AB48">
            <v>2760520.35</v>
          </cell>
          <cell r="AC48">
            <v>0</v>
          </cell>
          <cell r="AD48">
            <v>0</v>
          </cell>
          <cell r="AE48">
            <v>78751.009999999995</v>
          </cell>
          <cell r="AF48">
            <v>2032.11</v>
          </cell>
          <cell r="AG48">
            <v>33997.660000000003</v>
          </cell>
          <cell r="AH48">
            <v>9027.49</v>
          </cell>
          <cell r="AI48">
            <v>-7.26</v>
          </cell>
          <cell r="AJ48">
            <v>550498.71</v>
          </cell>
          <cell r="AK48">
            <v>54113.15</v>
          </cell>
          <cell r="AL48">
            <v>35714.199999999997</v>
          </cell>
          <cell r="AM48">
            <v>40860.54</v>
          </cell>
          <cell r="AN48">
            <v>97297.74</v>
          </cell>
          <cell r="AO48">
            <v>159854.82</v>
          </cell>
          <cell r="AP48">
            <v>2030889.85</v>
          </cell>
          <cell r="AQ48">
            <v>15119236.359999999</v>
          </cell>
          <cell r="AR48">
            <v>24351658.210000001</v>
          </cell>
          <cell r="AS48">
            <v>0</v>
          </cell>
          <cell r="AT48">
            <v>86970.62</v>
          </cell>
          <cell r="AU48">
            <v>33124.5</v>
          </cell>
          <cell r="AV48">
            <v>233742.42</v>
          </cell>
          <cell r="AW48">
            <v>622223.42000000004</v>
          </cell>
          <cell r="AX48">
            <v>41043.4</v>
          </cell>
          <cell r="AY48">
            <v>503850.97</v>
          </cell>
          <cell r="AZ48">
            <v>0</v>
          </cell>
          <cell r="BA48">
            <v>0</v>
          </cell>
          <cell r="BB48">
            <v>0</v>
          </cell>
          <cell r="BC48">
            <v>0</v>
          </cell>
          <cell r="BD48">
            <v>1089300.49</v>
          </cell>
          <cell r="BE48">
            <v>1260308.94</v>
          </cell>
          <cell r="BF48">
            <v>0</v>
          </cell>
          <cell r="BG48">
            <v>1695213.3</v>
          </cell>
          <cell r="BH48">
            <v>56467.02</v>
          </cell>
          <cell r="BI48">
            <v>92656.39</v>
          </cell>
          <cell r="BJ48">
            <v>440629.32</v>
          </cell>
        </row>
        <row r="49">
          <cell r="B49">
            <v>1996</v>
          </cell>
          <cell r="C49">
            <v>3</v>
          </cell>
          <cell r="D49">
            <v>7</v>
          </cell>
          <cell r="E49">
            <v>35131</v>
          </cell>
          <cell r="F49">
            <v>4441205.13</v>
          </cell>
          <cell r="G49">
            <v>22986693.949999999</v>
          </cell>
          <cell r="H49">
            <v>79510.94</v>
          </cell>
          <cell r="I49">
            <v>5864138.6100000003</v>
          </cell>
          <cell r="J49">
            <v>832359.91</v>
          </cell>
          <cell r="K49">
            <v>-5389349.1699999999</v>
          </cell>
          <cell r="L49">
            <v>1576425.34</v>
          </cell>
          <cell r="M49">
            <v>3231209.19</v>
          </cell>
          <cell r="N49">
            <v>1803079.09</v>
          </cell>
          <cell r="O49">
            <v>556.87</v>
          </cell>
          <cell r="P49">
            <v>-7.26</v>
          </cell>
          <cell r="Q49">
            <v>841555.98</v>
          </cell>
          <cell r="R49">
            <v>341552.36</v>
          </cell>
          <cell r="S49">
            <v>-7.26</v>
          </cell>
          <cell r="T49">
            <v>8046.09</v>
          </cell>
          <cell r="U49">
            <v>3136.51</v>
          </cell>
          <cell r="V49">
            <v>590201.73</v>
          </cell>
          <cell r="W49">
            <v>0</v>
          </cell>
          <cell r="X49">
            <v>1323.27</v>
          </cell>
          <cell r="Y49">
            <v>2714.74</v>
          </cell>
          <cell r="Z49">
            <v>49297.72</v>
          </cell>
          <cell r="AA49">
            <v>8248.5400000000009</v>
          </cell>
          <cell r="AB49">
            <v>25380169.420000002</v>
          </cell>
          <cell r="AC49">
            <v>0</v>
          </cell>
          <cell r="AD49">
            <v>0</v>
          </cell>
          <cell r="AE49">
            <v>-7.26</v>
          </cell>
          <cell r="AF49">
            <v>10841.57</v>
          </cell>
          <cell r="AG49">
            <v>347922.22</v>
          </cell>
          <cell r="AH49">
            <v>9095.92</v>
          </cell>
          <cell r="AI49">
            <v>-7.26</v>
          </cell>
          <cell r="AJ49">
            <v>719355.67</v>
          </cell>
          <cell r="AK49">
            <v>74615.25</v>
          </cell>
          <cell r="AL49">
            <v>20038.05</v>
          </cell>
          <cell r="AM49">
            <v>57699.37</v>
          </cell>
          <cell r="AN49">
            <v>33932.83</v>
          </cell>
          <cell r="AO49">
            <v>307063.03999999998</v>
          </cell>
          <cell r="AP49">
            <v>3132288.64</v>
          </cell>
          <cell r="AQ49">
            <v>13717312.789999999</v>
          </cell>
          <cell r="AR49">
            <v>19423269.789999999</v>
          </cell>
          <cell r="AS49">
            <v>0</v>
          </cell>
          <cell r="AT49">
            <v>82902.179999999993</v>
          </cell>
          <cell r="AU49">
            <v>17710.689999999999</v>
          </cell>
          <cell r="AV49">
            <v>293139.53999999998</v>
          </cell>
          <cell r="AW49">
            <v>38992.550000000003</v>
          </cell>
          <cell r="AX49">
            <v>1189.23</v>
          </cell>
          <cell r="AY49">
            <v>673314.89</v>
          </cell>
          <cell r="AZ49">
            <v>0</v>
          </cell>
          <cell r="BA49">
            <v>0</v>
          </cell>
          <cell r="BB49">
            <v>0</v>
          </cell>
          <cell r="BC49">
            <v>0</v>
          </cell>
          <cell r="BD49">
            <v>2743788.52</v>
          </cell>
          <cell r="BE49">
            <v>162782.99</v>
          </cell>
          <cell r="BF49">
            <v>0</v>
          </cell>
          <cell r="BG49">
            <v>2034629.83</v>
          </cell>
          <cell r="BH49">
            <v>77237.440000000002</v>
          </cell>
          <cell r="BI49">
            <v>170609.87</v>
          </cell>
          <cell r="BJ49">
            <v>342354.42</v>
          </cell>
        </row>
        <row r="50">
          <cell r="B50">
            <v>1996</v>
          </cell>
          <cell r="C50">
            <v>3</v>
          </cell>
          <cell r="D50">
            <v>8</v>
          </cell>
          <cell r="E50">
            <v>35132</v>
          </cell>
          <cell r="F50">
            <v>2279699.73</v>
          </cell>
          <cell r="G50">
            <v>14950047.09</v>
          </cell>
          <cell r="H50">
            <v>2259708.46</v>
          </cell>
          <cell r="I50">
            <v>4341720.75</v>
          </cell>
          <cell r="J50">
            <v>760763.32</v>
          </cell>
          <cell r="K50">
            <v>-3270980.91</v>
          </cell>
          <cell r="L50">
            <v>1947136.99</v>
          </cell>
          <cell r="M50">
            <v>7213238.8399999999</v>
          </cell>
          <cell r="N50">
            <v>1264544</v>
          </cell>
          <cell r="O50">
            <v>5515.98</v>
          </cell>
          <cell r="P50">
            <v>-7.26</v>
          </cell>
          <cell r="Q50">
            <v>276455.27</v>
          </cell>
          <cell r="R50">
            <v>291373.21000000002</v>
          </cell>
          <cell r="S50">
            <v>5377.88</v>
          </cell>
          <cell r="T50">
            <v>29645.46</v>
          </cell>
          <cell r="U50">
            <v>11000.39</v>
          </cell>
          <cell r="V50">
            <v>448928.1</v>
          </cell>
          <cell r="W50">
            <v>0</v>
          </cell>
          <cell r="X50">
            <v>8962.94</v>
          </cell>
          <cell r="Y50">
            <v>4565.7700000000004</v>
          </cell>
          <cell r="Z50">
            <v>59550.02</v>
          </cell>
          <cell r="AA50">
            <v>1081.25</v>
          </cell>
          <cell r="AB50">
            <v>347477.66</v>
          </cell>
          <cell r="AC50">
            <v>0</v>
          </cell>
          <cell r="AD50">
            <v>0</v>
          </cell>
          <cell r="AE50">
            <v>-7.26</v>
          </cell>
          <cell r="AF50">
            <v>128592.76</v>
          </cell>
          <cell r="AG50">
            <v>31779.45</v>
          </cell>
          <cell r="AH50">
            <v>1568.25</v>
          </cell>
          <cell r="AI50">
            <v>-7.26</v>
          </cell>
          <cell r="AJ50">
            <v>383075.22</v>
          </cell>
          <cell r="AK50">
            <v>70520.17</v>
          </cell>
          <cell r="AL50">
            <v>21284.23</v>
          </cell>
          <cell r="AM50">
            <v>83808.47</v>
          </cell>
          <cell r="AN50">
            <v>81466.570000000007</v>
          </cell>
          <cell r="AO50">
            <v>252934.95</v>
          </cell>
          <cell r="AP50">
            <v>10357728.1</v>
          </cell>
          <cell r="AQ50">
            <v>26726773.829999998</v>
          </cell>
          <cell r="AR50">
            <v>27104320.850000001</v>
          </cell>
          <cell r="AS50">
            <v>0</v>
          </cell>
          <cell r="AT50">
            <v>27387.69</v>
          </cell>
          <cell r="AU50">
            <v>19425.68</v>
          </cell>
          <cell r="AV50">
            <v>220321.26</v>
          </cell>
          <cell r="AW50">
            <v>409600.66</v>
          </cell>
          <cell r="AX50">
            <v>4176.1099999999997</v>
          </cell>
          <cell r="AY50">
            <v>2453513.59</v>
          </cell>
          <cell r="AZ50">
            <v>0</v>
          </cell>
          <cell r="BA50">
            <v>0</v>
          </cell>
          <cell r="BB50">
            <v>0</v>
          </cell>
          <cell r="BC50">
            <v>0</v>
          </cell>
          <cell r="BD50">
            <v>1409044.02</v>
          </cell>
          <cell r="BE50">
            <v>274445.23</v>
          </cell>
          <cell r="BF50">
            <v>0</v>
          </cell>
          <cell r="BG50">
            <v>838360.6</v>
          </cell>
          <cell r="BH50">
            <v>53280.29</v>
          </cell>
          <cell r="BI50">
            <v>60664.76</v>
          </cell>
          <cell r="BJ50">
            <v>334983.05</v>
          </cell>
        </row>
        <row r="51">
          <cell r="B51">
            <v>1996</v>
          </cell>
          <cell r="C51">
            <v>3</v>
          </cell>
          <cell r="D51">
            <v>11</v>
          </cell>
          <cell r="E51">
            <v>35135</v>
          </cell>
          <cell r="F51">
            <v>3349138.76</v>
          </cell>
          <cell r="G51">
            <v>12379679.49</v>
          </cell>
          <cell r="H51">
            <v>730688.61</v>
          </cell>
          <cell r="I51">
            <v>3666352.04</v>
          </cell>
          <cell r="J51">
            <v>1396608.71</v>
          </cell>
          <cell r="K51">
            <v>-14656680.49</v>
          </cell>
          <cell r="L51">
            <v>2917840.44</v>
          </cell>
          <cell r="M51">
            <v>7561450.5499999998</v>
          </cell>
          <cell r="N51">
            <v>1212627.68</v>
          </cell>
          <cell r="O51">
            <v>1256.47</v>
          </cell>
          <cell r="P51">
            <v>-7.26</v>
          </cell>
          <cell r="Q51">
            <v>274275.58</v>
          </cell>
          <cell r="R51">
            <v>5683.67</v>
          </cell>
          <cell r="S51">
            <v>11826.88</v>
          </cell>
          <cell r="T51">
            <v>108104.34</v>
          </cell>
          <cell r="U51">
            <v>92.37</v>
          </cell>
          <cell r="V51">
            <v>588632.09</v>
          </cell>
          <cell r="W51">
            <v>0</v>
          </cell>
          <cell r="X51">
            <v>4554.29</v>
          </cell>
          <cell r="Y51">
            <v>1376.06</v>
          </cell>
          <cell r="Z51">
            <v>33219.11</v>
          </cell>
          <cell r="AA51">
            <v>8917.7800000000007</v>
          </cell>
          <cell r="AB51">
            <v>-7.26</v>
          </cell>
          <cell r="AC51">
            <v>0</v>
          </cell>
          <cell r="AD51">
            <v>0</v>
          </cell>
          <cell r="AE51">
            <v>130505.09</v>
          </cell>
          <cell r="AF51">
            <v>249.97</v>
          </cell>
          <cell r="AG51">
            <v>26634.3</v>
          </cell>
          <cell r="AH51">
            <v>14740.78</v>
          </cell>
          <cell r="AI51">
            <v>-7.26</v>
          </cell>
          <cell r="AJ51">
            <v>667572.42000000004</v>
          </cell>
          <cell r="AK51">
            <v>72318.11</v>
          </cell>
          <cell r="AL51">
            <v>68883.789999999994</v>
          </cell>
          <cell r="AM51">
            <v>59180.28</v>
          </cell>
          <cell r="AN51">
            <v>15908.74</v>
          </cell>
          <cell r="AO51">
            <v>180085.02</v>
          </cell>
          <cell r="AP51">
            <v>19788912.449999999</v>
          </cell>
          <cell r="AQ51">
            <v>44760190.560000002</v>
          </cell>
          <cell r="AR51">
            <v>40736010.729999997</v>
          </cell>
          <cell r="AS51">
            <v>0</v>
          </cell>
          <cell r="AT51">
            <v>44011.42</v>
          </cell>
          <cell r="AU51">
            <v>17357.59</v>
          </cell>
          <cell r="AV51">
            <v>202169.06</v>
          </cell>
          <cell r="AW51">
            <v>441673.54</v>
          </cell>
          <cell r="AX51">
            <v>21241.46</v>
          </cell>
          <cell r="AY51">
            <v>401256.47</v>
          </cell>
          <cell r="AZ51">
            <v>0</v>
          </cell>
          <cell r="BA51">
            <v>0</v>
          </cell>
          <cell r="BB51">
            <v>0</v>
          </cell>
          <cell r="BC51">
            <v>0</v>
          </cell>
          <cell r="BD51">
            <v>1027275.878</v>
          </cell>
          <cell r="BE51">
            <v>-3257.33</v>
          </cell>
          <cell r="BF51">
            <v>0</v>
          </cell>
          <cell r="BG51">
            <v>545472.69999999995</v>
          </cell>
          <cell r="BH51">
            <v>86207.97</v>
          </cell>
          <cell r="BI51">
            <v>12701.3</v>
          </cell>
          <cell r="BJ51">
            <v>489722.82</v>
          </cell>
        </row>
        <row r="52">
          <cell r="B52">
            <v>1996</v>
          </cell>
          <cell r="C52">
            <v>3</v>
          </cell>
          <cell r="D52">
            <v>12</v>
          </cell>
          <cell r="E52">
            <v>35136</v>
          </cell>
          <cell r="F52">
            <v>3080995.23</v>
          </cell>
          <cell r="G52">
            <v>16769665.060000001</v>
          </cell>
          <cell r="H52">
            <v>3232950.61</v>
          </cell>
          <cell r="I52">
            <v>4629560.82</v>
          </cell>
          <cell r="J52">
            <v>590057.81000000006</v>
          </cell>
          <cell r="K52">
            <v>1837973.38</v>
          </cell>
          <cell r="L52">
            <v>4605613.84</v>
          </cell>
          <cell r="M52">
            <v>25630552.989999998</v>
          </cell>
          <cell r="N52">
            <v>1425430.7</v>
          </cell>
          <cell r="O52">
            <v>5258.46</v>
          </cell>
          <cell r="P52">
            <v>-7.26</v>
          </cell>
          <cell r="Q52">
            <v>527159.31000000006</v>
          </cell>
          <cell r="R52">
            <v>60857.21</v>
          </cell>
          <cell r="S52">
            <v>278454.64</v>
          </cell>
          <cell r="T52">
            <v>41574.18</v>
          </cell>
          <cell r="U52">
            <v>17918.919999999998</v>
          </cell>
          <cell r="V52">
            <v>465276.1</v>
          </cell>
          <cell r="W52">
            <v>0</v>
          </cell>
          <cell r="X52">
            <v>29646.92</v>
          </cell>
          <cell r="Y52">
            <v>4880.1000000000004</v>
          </cell>
          <cell r="Z52">
            <v>88873.84</v>
          </cell>
          <cell r="AA52">
            <v>8611.2999999999993</v>
          </cell>
          <cell r="AB52">
            <v>-7.26</v>
          </cell>
          <cell r="AC52">
            <v>0</v>
          </cell>
          <cell r="AD52">
            <v>0</v>
          </cell>
          <cell r="AE52">
            <v>10.57</v>
          </cell>
          <cell r="AF52">
            <v>14820.01</v>
          </cell>
          <cell r="AG52">
            <v>36679.379999999997</v>
          </cell>
          <cell r="AH52">
            <v>77955.12</v>
          </cell>
          <cell r="AI52">
            <v>-7.26</v>
          </cell>
          <cell r="AJ52">
            <v>242282.7</v>
          </cell>
          <cell r="AK52">
            <v>125019.4</v>
          </cell>
          <cell r="AL52">
            <v>39274.32</v>
          </cell>
          <cell r="AM52">
            <v>90278.79</v>
          </cell>
          <cell r="AN52">
            <v>26058.51</v>
          </cell>
          <cell r="AO52">
            <v>158107.32999999999</v>
          </cell>
          <cell r="AP52">
            <v>49979457.899999999</v>
          </cell>
          <cell r="AQ52">
            <v>104346229.09</v>
          </cell>
          <cell r="AR52">
            <v>89466464.099999994</v>
          </cell>
          <cell r="AS52">
            <v>0</v>
          </cell>
          <cell r="AT52">
            <v>127333.54</v>
          </cell>
          <cell r="AU52">
            <v>21694.2</v>
          </cell>
          <cell r="AV52">
            <v>234417.89</v>
          </cell>
          <cell r="AW52">
            <v>349992.21</v>
          </cell>
          <cell r="AX52">
            <v>8938.92</v>
          </cell>
          <cell r="AY52">
            <v>415876.19</v>
          </cell>
          <cell r="AZ52">
            <v>0</v>
          </cell>
          <cell r="BA52">
            <v>0</v>
          </cell>
          <cell r="BB52">
            <v>0</v>
          </cell>
          <cell r="BC52">
            <v>0</v>
          </cell>
          <cell r="BD52">
            <v>941513.12</v>
          </cell>
          <cell r="BE52">
            <v>576298.9</v>
          </cell>
          <cell r="BF52">
            <v>0</v>
          </cell>
          <cell r="BG52">
            <v>417445.01</v>
          </cell>
          <cell r="BH52">
            <v>104128.27</v>
          </cell>
          <cell r="BI52">
            <v>14034.88</v>
          </cell>
          <cell r="BJ52">
            <v>347112.95</v>
          </cell>
        </row>
        <row r="53">
          <cell r="B53">
            <v>1996</v>
          </cell>
          <cell r="C53">
            <v>3</v>
          </cell>
          <cell r="D53">
            <v>13</v>
          </cell>
          <cell r="E53">
            <v>35137</v>
          </cell>
          <cell r="F53">
            <v>13377311.119999999</v>
          </cell>
          <cell r="G53">
            <v>16867884.780000001</v>
          </cell>
          <cell r="H53">
            <v>11952051.029999999</v>
          </cell>
          <cell r="I53">
            <v>4251436.09</v>
          </cell>
          <cell r="J53">
            <v>153173.22</v>
          </cell>
          <cell r="K53">
            <v>-14817745.93</v>
          </cell>
          <cell r="L53">
            <v>8997642.3800000008</v>
          </cell>
          <cell r="M53">
            <v>9214719.1600000001</v>
          </cell>
          <cell r="N53">
            <v>1281196.25</v>
          </cell>
          <cell r="O53">
            <v>605.71</v>
          </cell>
          <cell r="P53">
            <v>-7.26</v>
          </cell>
          <cell r="Q53">
            <v>1451393.54</v>
          </cell>
          <cell r="R53">
            <v>17921.39</v>
          </cell>
          <cell r="S53">
            <v>539744.52</v>
          </cell>
          <cell r="T53">
            <v>69475.25</v>
          </cell>
          <cell r="U53">
            <v>9366.99</v>
          </cell>
          <cell r="V53">
            <v>633075.38</v>
          </cell>
          <cell r="W53">
            <v>0</v>
          </cell>
          <cell r="X53">
            <v>7404.24</v>
          </cell>
          <cell r="Y53">
            <v>8808.9</v>
          </cell>
          <cell r="Z53">
            <v>207451.82</v>
          </cell>
          <cell r="AA53">
            <v>41932.519999999997</v>
          </cell>
          <cell r="AB53">
            <v>14391110.439999999</v>
          </cell>
          <cell r="AC53">
            <v>0</v>
          </cell>
          <cell r="AD53">
            <v>0</v>
          </cell>
          <cell r="AE53">
            <v>30697.759999999998</v>
          </cell>
          <cell r="AF53">
            <v>23543.33</v>
          </cell>
          <cell r="AG53">
            <v>93440.18</v>
          </cell>
          <cell r="AH53">
            <v>12412.1</v>
          </cell>
          <cell r="AI53">
            <v>-7.26</v>
          </cell>
          <cell r="AJ53">
            <v>306859.7</v>
          </cell>
          <cell r="AK53">
            <v>-65239.05</v>
          </cell>
          <cell r="AL53">
            <v>22381.57</v>
          </cell>
          <cell r="AM53">
            <v>21900.03</v>
          </cell>
          <cell r="AN53">
            <v>51340.31</v>
          </cell>
          <cell r="AO53">
            <v>201659.18</v>
          </cell>
          <cell r="AP53">
            <v>36763878.049999997</v>
          </cell>
          <cell r="AQ53">
            <v>76827196.870000005</v>
          </cell>
          <cell r="AR53">
            <v>74951559.689999998</v>
          </cell>
          <cell r="AS53">
            <v>0</v>
          </cell>
          <cell r="AT53">
            <v>103190.97</v>
          </cell>
          <cell r="AU53">
            <v>23612.02</v>
          </cell>
          <cell r="AV53">
            <v>239202.52</v>
          </cell>
          <cell r="AW53">
            <v>403764.75</v>
          </cell>
          <cell r="AX53">
            <v>28554.2</v>
          </cell>
          <cell r="AY53">
            <v>295322.08</v>
          </cell>
          <cell r="AZ53">
            <v>0</v>
          </cell>
          <cell r="BA53">
            <v>0</v>
          </cell>
          <cell r="BB53">
            <v>0</v>
          </cell>
          <cell r="BC53">
            <v>180084</v>
          </cell>
          <cell r="BD53">
            <v>3972852.64</v>
          </cell>
          <cell r="BE53">
            <v>234387.4</v>
          </cell>
          <cell r="BF53">
            <v>0</v>
          </cell>
          <cell r="BG53">
            <v>220270.96</v>
          </cell>
          <cell r="BH53">
            <v>138208.34</v>
          </cell>
          <cell r="BI53">
            <v>547.45000000000005</v>
          </cell>
          <cell r="BJ53">
            <v>494319.59</v>
          </cell>
          <cell r="BK53">
            <v>-27670778.600000001</v>
          </cell>
        </row>
        <row r="54">
          <cell r="B54">
            <v>1996</v>
          </cell>
          <cell r="C54">
            <v>3</v>
          </cell>
          <cell r="D54">
            <v>14</v>
          </cell>
          <cell r="E54">
            <v>35138</v>
          </cell>
          <cell r="F54">
            <v>3926512.22</v>
          </cell>
          <cell r="G54">
            <v>16196375.59</v>
          </cell>
          <cell r="H54">
            <v>17582237.699999999</v>
          </cell>
          <cell r="I54">
            <v>4778177.57</v>
          </cell>
          <cell r="J54">
            <v>610733.93999999994</v>
          </cell>
          <cell r="K54">
            <v>-8778418.9499999993</v>
          </cell>
          <cell r="L54">
            <v>20456714.149999999</v>
          </cell>
          <cell r="M54">
            <v>37057956.100000001</v>
          </cell>
          <cell r="N54">
            <v>1451611.04</v>
          </cell>
          <cell r="O54">
            <v>1921.91</v>
          </cell>
          <cell r="P54">
            <v>39041347.57</v>
          </cell>
          <cell r="Q54">
            <v>1659334.92</v>
          </cell>
          <cell r="R54">
            <v>35317.589999999997</v>
          </cell>
          <cell r="S54">
            <v>702899.74</v>
          </cell>
          <cell r="T54">
            <v>99869.14</v>
          </cell>
          <cell r="U54">
            <v>7591.45</v>
          </cell>
          <cell r="V54">
            <v>894700.46</v>
          </cell>
          <cell r="W54">
            <v>-119104</v>
          </cell>
          <cell r="X54">
            <v>43727.56</v>
          </cell>
          <cell r="Y54">
            <v>6835.11</v>
          </cell>
          <cell r="Z54">
            <v>82703.39</v>
          </cell>
          <cell r="AA54">
            <v>43420.35</v>
          </cell>
          <cell r="AB54">
            <v>8269.02</v>
          </cell>
          <cell r="AC54">
            <v>0</v>
          </cell>
          <cell r="AD54">
            <v>0</v>
          </cell>
          <cell r="AE54">
            <v>996807.46</v>
          </cell>
          <cell r="AF54">
            <v>22200.240000000002</v>
          </cell>
          <cell r="AG54">
            <v>38482.129999999997</v>
          </cell>
          <cell r="AH54">
            <v>79019.13</v>
          </cell>
          <cell r="AI54">
            <v>5688928.71</v>
          </cell>
          <cell r="AJ54">
            <v>528824.32999999996</v>
          </cell>
          <cell r="AK54">
            <v>200993.11</v>
          </cell>
          <cell r="AL54">
            <v>158085.75</v>
          </cell>
          <cell r="AM54">
            <v>119828.19</v>
          </cell>
          <cell r="AN54">
            <v>240144.51</v>
          </cell>
          <cell r="AO54">
            <v>237854.83</v>
          </cell>
          <cell r="AP54">
            <v>34206392.700000003</v>
          </cell>
          <cell r="AQ54">
            <v>80339943.560000002</v>
          </cell>
          <cell r="AR54">
            <v>60495087.859999999</v>
          </cell>
          <cell r="AS54">
            <v>0</v>
          </cell>
          <cell r="AT54">
            <v>49900.5</v>
          </cell>
          <cell r="AU54">
            <v>28209.919999999998</v>
          </cell>
          <cell r="AV54">
            <v>209226.12</v>
          </cell>
          <cell r="AW54">
            <v>376015.89</v>
          </cell>
          <cell r="AX54">
            <v>5974.91</v>
          </cell>
          <cell r="AY54">
            <v>198563.92</v>
          </cell>
          <cell r="AZ54">
            <v>0</v>
          </cell>
          <cell r="BA54">
            <v>-175251</v>
          </cell>
          <cell r="BB54">
            <v>0</v>
          </cell>
          <cell r="BC54">
            <v>0</v>
          </cell>
          <cell r="BD54">
            <v>1507754.78</v>
          </cell>
          <cell r="BE54">
            <v>552421.78</v>
          </cell>
          <cell r="BF54">
            <v>0</v>
          </cell>
          <cell r="BG54">
            <v>396645.87</v>
          </cell>
          <cell r="BH54">
            <v>257888.12</v>
          </cell>
          <cell r="BI54">
            <v>17603.93</v>
          </cell>
          <cell r="BJ54">
            <v>619208.41</v>
          </cell>
        </row>
        <row r="55">
          <cell r="B55">
            <v>1996</v>
          </cell>
          <cell r="C55">
            <v>3</v>
          </cell>
          <cell r="D55">
            <v>15</v>
          </cell>
          <cell r="E55">
            <v>35139</v>
          </cell>
          <cell r="F55">
            <v>5872512.6299999999</v>
          </cell>
          <cell r="G55">
            <v>17144558.559999999</v>
          </cell>
          <cell r="H55">
            <v>72123158.579999998</v>
          </cell>
          <cell r="I55">
            <v>4583766.8499999996</v>
          </cell>
          <cell r="J55">
            <v>411560.47</v>
          </cell>
          <cell r="K55">
            <v>-2482680.0099999998</v>
          </cell>
          <cell r="L55">
            <v>16741972.5</v>
          </cell>
          <cell r="M55">
            <v>6285335.3700000001</v>
          </cell>
          <cell r="N55">
            <v>1283020.25</v>
          </cell>
          <cell r="O55">
            <v>12.66</v>
          </cell>
          <cell r="P55">
            <v>5925.11</v>
          </cell>
          <cell r="Q55">
            <v>537072.37</v>
          </cell>
          <cell r="R55">
            <v>33833.760000000002</v>
          </cell>
          <cell r="S55">
            <v>3852.93</v>
          </cell>
          <cell r="T55">
            <v>126749.8</v>
          </cell>
          <cell r="U55">
            <v>21679.84</v>
          </cell>
          <cell r="V55">
            <v>818588.66</v>
          </cell>
          <cell r="W55">
            <v>0</v>
          </cell>
          <cell r="X55">
            <v>92350.86</v>
          </cell>
          <cell r="Y55">
            <v>4520.68</v>
          </cell>
          <cell r="Z55">
            <v>103785.34</v>
          </cell>
          <cell r="AA55">
            <v>10601.33</v>
          </cell>
          <cell r="AB55">
            <v>347768.5</v>
          </cell>
          <cell r="AC55">
            <v>0</v>
          </cell>
          <cell r="AD55">
            <v>0</v>
          </cell>
          <cell r="AE55">
            <v>547723.61</v>
          </cell>
          <cell r="AF55">
            <v>124381.21</v>
          </cell>
          <cell r="AG55">
            <v>29173.95</v>
          </cell>
          <cell r="AH55">
            <v>192771.1</v>
          </cell>
          <cell r="AI55">
            <v>-7.26</v>
          </cell>
          <cell r="AJ55">
            <v>396259.21</v>
          </cell>
          <cell r="AK55">
            <v>94671.97</v>
          </cell>
          <cell r="AL55">
            <v>68948.87</v>
          </cell>
          <cell r="AM55">
            <v>53200.67</v>
          </cell>
          <cell r="AN55">
            <v>35096.6</v>
          </cell>
          <cell r="AO55">
            <v>299699.99</v>
          </cell>
          <cell r="AP55">
            <v>3851798.34</v>
          </cell>
          <cell r="AQ55">
            <v>8018739.5800000001</v>
          </cell>
          <cell r="AR55">
            <v>5431086.3799999999</v>
          </cell>
          <cell r="AS55">
            <v>0</v>
          </cell>
          <cell r="AT55">
            <v>78490.36</v>
          </cell>
          <cell r="AU55">
            <v>18403.599999999999</v>
          </cell>
          <cell r="AV55">
            <v>245421.14</v>
          </cell>
          <cell r="AW55">
            <v>407371.82</v>
          </cell>
          <cell r="AX55">
            <v>18150.009999999998</v>
          </cell>
          <cell r="AY55">
            <v>209306.15</v>
          </cell>
          <cell r="AZ55">
            <v>0</v>
          </cell>
          <cell r="BA55">
            <v>0</v>
          </cell>
          <cell r="BB55">
            <v>0</v>
          </cell>
          <cell r="BC55">
            <v>0</v>
          </cell>
          <cell r="BD55">
            <v>1976273.97</v>
          </cell>
          <cell r="BE55">
            <v>128485.82</v>
          </cell>
          <cell r="BF55">
            <v>0</v>
          </cell>
          <cell r="BG55">
            <v>237390.74</v>
          </cell>
          <cell r="BH55">
            <v>278435.67</v>
          </cell>
          <cell r="BI55">
            <v>4798.84</v>
          </cell>
          <cell r="BJ55">
            <v>535354.15</v>
          </cell>
        </row>
        <row r="56">
          <cell r="B56">
            <v>1996</v>
          </cell>
          <cell r="C56">
            <v>3</v>
          </cell>
          <cell r="D56">
            <v>18</v>
          </cell>
          <cell r="E56">
            <v>35142</v>
          </cell>
          <cell r="F56">
            <v>6807119.7000000002</v>
          </cell>
          <cell r="G56">
            <v>15887854.060000001</v>
          </cell>
          <cell r="H56">
            <v>15454616.15</v>
          </cell>
          <cell r="I56">
            <v>5863505.5700000003</v>
          </cell>
          <cell r="J56">
            <v>1258176.8600000001</v>
          </cell>
          <cell r="K56">
            <v>-10682388.16</v>
          </cell>
          <cell r="L56">
            <v>34465733.009999998</v>
          </cell>
          <cell r="M56">
            <v>1848670.95</v>
          </cell>
          <cell r="N56">
            <v>1155691.3700000001</v>
          </cell>
          <cell r="O56">
            <v>8264.5</v>
          </cell>
          <cell r="P56">
            <v>-7.26</v>
          </cell>
          <cell r="Q56">
            <v>3503457.84</v>
          </cell>
          <cell r="R56">
            <v>48670.79</v>
          </cell>
          <cell r="S56">
            <v>1455670.13</v>
          </cell>
          <cell r="T56">
            <v>236696.8</v>
          </cell>
          <cell r="U56">
            <v>58867.21</v>
          </cell>
          <cell r="V56">
            <v>1275674.6399999999</v>
          </cell>
          <cell r="W56">
            <v>0</v>
          </cell>
          <cell r="X56">
            <v>130094.53</v>
          </cell>
          <cell r="Y56">
            <v>5980.2</v>
          </cell>
          <cell r="Z56">
            <v>125186.52</v>
          </cell>
          <cell r="AA56">
            <v>9182.02</v>
          </cell>
          <cell r="AB56">
            <v>1793571.5</v>
          </cell>
          <cell r="AC56">
            <v>0</v>
          </cell>
          <cell r="AD56">
            <v>0</v>
          </cell>
          <cell r="AE56">
            <v>2695900.25</v>
          </cell>
          <cell r="AF56">
            <v>4078.06</v>
          </cell>
          <cell r="AG56">
            <v>43212.45</v>
          </cell>
          <cell r="AH56">
            <v>371252.8</v>
          </cell>
          <cell r="AI56">
            <v>165.78</v>
          </cell>
          <cell r="AJ56">
            <v>432228.19</v>
          </cell>
          <cell r="AK56">
            <v>297768.12</v>
          </cell>
          <cell r="AL56">
            <v>57247.64</v>
          </cell>
          <cell r="AM56">
            <v>92931.97</v>
          </cell>
          <cell r="AN56">
            <v>29692.98</v>
          </cell>
          <cell r="AO56">
            <v>424098.33</v>
          </cell>
          <cell r="AP56">
            <v>4642080.0199999996</v>
          </cell>
          <cell r="AQ56">
            <v>11038657.710000001</v>
          </cell>
          <cell r="AR56">
            <v>8836817.7899999991</v>
          </cell>
          <cell r="AS56">
            <v>0</v>
          </cell>
          <cell r="AT56">
            <v>205721.93</v>
          </cell>
          <cell r="AU56">
            <v>34246.239999999998</v>
          </cell>
          <cell r="AV56">
            <v>490866.01</v>
          </cell>
          <cell r="AW56">
            <v>429659.27</v>
          </cell>
          <cell r="AX56">
            <v>88230.1</v>
          </cell>
          <cell r="AY56">
            <v>161374.67000000001</v>
          </cell>
          <cell r="AZ56">
            <v>0</v>
          </cell>
          <cell r="BA56">
            <v>0</v>
          </cell>
          <cell r="BB56">
            <v>0</v>
          </cell>
          <cell r="BC56">
            <v>0</v>
          </cell>
          <cell r="BD56">
            <v>2967077.17</v>
          </cell>
          <cell r="BE56">
            <v>4558841.6900000004</v>
          </cell>
          <cell r="BF56">
            <v>0</v>
          </cell>
          <cell r="BG56">
            <v>260286.92</v>
          </cell>
          <cell r="BH56">
            <v>413458.91</v>
          </cell>
          <cell r="BI56">
            <v>130.84</v>
          </cell>
          <cell r="BJ56">
            <v>862084.89</v>
          </cell>
        </row>
        <row r="57">
          <cell r="B57">
            <v>1996</v>
          </cell>
          <cell r="C57">
            <v>3</v>
          </cell>
          <cell r="D57">
            <v>19</v>
          </cell>
          <cell r="E57">
            <v>35143</v>
          </cell>
          <cell r="F57">
            <v>11552069.02</v>
          </cell>
          <cell r="G57">
            <v>18927035.219999999</v>
          </cell>
          <cell r="H57">
            <v>8715922.7699999996</v>
          </cell>
          <cell r="I57">
            <v>3974941.26</v>
          </cell>
          <cell r="J57">
            <v>549982.13</v>
          </cell>
          <cell r="K57">
            <v>-310662.31</v>
          </cell>
          <cell r="L57">
            <v>40912613.420000002</v>
          </cell>
          <cell r="M57">
            <v>1251306.2</v>
          </cell>
          <cell r="N57">
            <v>1338468.1599999999</v>
          </cell>
          <cell r="O57">
            <v>-135.97</v>
          </cell>
          <cell r="P57">
            <v>425.58</v>
          </cell>
          <cell r="Q57">
            <v>3543608.86</v>
          </cell>
          <cell r="R57">
            <v>86839.3</v>
          </cell>
          <cell r="S57">
            <v>4026416.69</v>
          </cell>
          <cell r="T57">
            <v>270929.59000000003</v>
          </cell>
          <cell r="U57">
            <v>34976.870000000003</v>
          </cell>
          <cell r="V57">
            <v>3377837.69</v>
          </cell>
          <cell r="W57">
            <v>0</v>
          </cell>
          <cell r="X57">
            <v>288636.92</v>
          </cell>
          <cell r="Y57">
            <v>7529.47</v>
          </cell>
          <cell r="Z57">
            <v>202904.29</v>
          </cell>
          <cell r="AA57">
            <v>31773.64</v>
          </cell>
          <cell r="AB57">
            <v>348342.4</v>
          </cell>
          <cell r="AC57">
            <v>0</v>
          </cell>
          <cell r="AD57">
            <v>0</v>
          </cell>
          <cell r="AE57">
            <v>1534077.06</v>
          </cell>
          <cell r="AF57">
            <v>7752.09</v>
          </cell>
          <cell r="AG57">
            <v>49276.72</v>
          </cell>
          <cell r="AH57">
            <v>608548.85</v>
          </cell>
          <cell r="AI57">
            <v>-7.26</v>
          </cell>
          <cell r="AJ57">
            <v>587459.76</v>
          </cell>
          <cell r="AK57">
            <v>18417.5</v>
          </cell>
          <cell r="AL57">
            <v>140760.4</v>
          </cell>
          <cell r="AM57">
            <v>50869.02</v>
          </cell>
          <cell r="AN57">
            <v>32447.57</v>
          </cell>
          <cell r="AO57">
            <v>554465.37</v>
          </cell>
          <cell r="AP57">
            <v>1426752.46</v>
          </cell>
          <cell r="AQ57">
            <v>7097746.4699999997</v>
          </cell>
          <cell r="AR57">
            <v>6898127.3899999997</v>
          </cell>
          <cell r="AS57">
            <v>0</v>
          </cell>
          <cell r="AT57">
            <v>418304.79</v>
          </cell>
          <cell r="AU57">
            <v>69132.929999999993</v>
          </cell>
          <cell r="AV57">
            <v>879731.9</v>
          </cell>
          <cell r="AW57">
            <v>656007.94999999995</v>
          </cell>
          <cell r="AX57">
            <v>38691.269999999997</v>
          </cell>
          <cell r="AY57">
            <v>290142.8</v>
          </cell>
          <cell r="AZ57">
            <v>0</v>
          </cell>
          <cell r="BA57">
            <v>0</v>
          </cell>
          <cell r="BB57">
            <v>0</v>
          </cell>
          <cell r="BC57">
            <v>0</v>
          </cell>
          <cell r="BD57">
            <v>3524387.07</v>
          </cell>
          <cell r="BE57">
            <v>0</v>
          </cell>
          <cell r="BF57">
            <v>0</v>
          </cell>
          <cell r="BG57">
            <v>676746.05</v>
          </cell>
          <cell r="BH57">
            <v>2111157.77</v>
          </cell>
          <cell r="BI57">
            <v>129753.49</v>
          </cell>
          <cell r="BJ57">
            <v>1136926.43</v>
          </cell>
        </row>
        <row r="58">
          <cell r="B58">
            <v>1996</v>
          </cell>
          <cell r="C58">
            <v>3</v>
          </cell>
          <cell r="D58">
            <v>20</v>
          </cell>
          <cell r="E58">
            <v>35144</v>
          </cell>
          <cell r="F58">
            <v>9990006.2799999993</v>
          </cell>
          <cell r="G58">
            <v>16836820.32</v>
          </cell>
          <cell r="H58">
            <v>64328037.759999998</v>
          </cell>
          <cell r="I58">
            <v>4208593.7</v>
          </cell>
          <cell r="J58">
            <v>320736.78999999998</v>
          </cell>
          <cell r="K58">
            <v>-5150320.34</v>
          </cell>
          <cell r="L58">
            <v>46323253.659999996</v>
          </cell>
          <cell r="M58">
            <v>4882753.16</v>
          </cell>
          <cell r="N58">
            <v>1297234.81</v>
          </cell>
          <cell r="O58">
            <v>5758.59</v>
          </cell>
          <cell r="P58">
            <v>-7.26</v>
          </cell>
          <cell r="Q58">
            <v>29097131.129999999</v>
          </cell>
          <cell r="R58">
            <v>132298.71</v>
          </cell>
          <cell r="S58">
            <v>22064.58</v>
          </cell>
          <cell r="T58">
            <v>188954.75</v>
          </cell>
          <cell r="U58">
            <v>250263.33</v>
          </cell>
          <cell r="V58">
            <v>4188549.25</v>
          </cell>
          <cell r="W58">
            <v>0</v>
          </cell>
          <cell r="X58">
            <v>24711.919999999998</v>
          </cell>
          <cell r="Y58">
            <v>1525.36</v>
          </cell>
          <cell r="Z58">
            <v>143929.28</v>
          </cell>
          <cell r="AA58">
            <v>15323.82</v>
          </cell>
          <cell r="AB58">
            <v>20529230.66</v>
          </cell>
          <cell r="AC58">
            <v>0</v>
          </cell>
          <cell r="AD58">
            <v>0</v>
          </cell>
          <cell r="AE58">
            <v>12347051.73</v>
          </cell>
          <cell r="AF58">
            <v>23747.25</v>
          </cell>
          <cell r="AG58">
            <v>238159.27</v>
          </cell>
          <cell r="AH58">
            <v>612038.30000000005</v>
          </cell>
          <cell r="AI58">
            <v>-7.26</v>
          </cell>
          <cell r="AJ58">
            <v>307196.40999999997</v>
          </cell>
          <cell r="AK58">
            <v>133237.07</v>
          </cell>
          <cell r="AL58">
            <v>63434.26</v>
          </cell>
          <cell r="AM58">
            <v>142323.19</v>
          </cell>
          <cell r="AN58">
            <v>162790.49</v>
          </cell>
          <cell r="AO58">
            <v>1065030.2</v>
          </cell>
          <cell r="AP58">
            <v>3663335.78</v>
          </cell>
          <cell r="AQ58">
            <v>6842071.2300000004</v>
          </cell>
          <cell r="AR58">
            <v>8377320.46</v>
          </cell>
          <cell r="AS58">
            <v>0</v>
          </cell>
          <cell r="AT58">
            <v>623066.31999999995</v>
          </cell>
          <cell r="AU58">
            <v>111620.42</v>
          </cell>
          <cell r="AV58">
            <v>928964.89</v>
          </cell>
          <cell r="AW58">
            <v>975816.21</v>
          </cell>
          <cell r="AX58">
            <v>284538.39</v>
          </cell>
          <cell r="AY58">
            <v>184245.91</v>
          </cell>
          <cell r="AZ58">
            <v>0</v>
          </cell>
          <cell r="BA58">
            <v>0</v>
          </cell>
          <cell r="BB58">
            <v>0</v>
          </cell>
          <cell r="BC58">
            <v>0</v>
          </cell>
          <cell r="BD58">
            <v>2208967.25</v>
          </cell>
          <cell r="BE58">
            <v>602773.72</v>
          </cell>
          <cell r="BF58">
            <v>0</v>
          </cell>
          <cell r="BG58">
            <v>241362.72</v>
          </cell>
          <cell r="BH58">
            <v>2164627.9900000002</v>
          </cell>
          <cell r="BI58">
            <v>163704.78</v>
          </cell>
          <cell r="BJ58">
            <v>1860216.48</v>
          </cell>
        </row>
        <row r="59">
          <cell r="B59">
            <v>1996</v>
          </cell>
          <cell r="C59">
            <v>3</v>
          </cell>
          <cell r="D59">
            <v>21</v>
          </cell>
          <cell r="E59">
            <v>35145</v>
          </cell>
          <cell r="F59">
            <v>36533237.780000001</v>
          </cell>
          <cell r="G59">
            <v>21345382.859999999</v>
          </cell>
          <cell r="H59">
            <v>4806006.2300000004</v>
          </cell>
          <cell r="I59">
            <v>8022050.5700000003</v>
          </cell>
          <cell r="J59">
            <v>464636.92</v>
          </cell>
          <cell r="K59">
            <v>-3962478.38</v>
          </cell>
          <cell r="L59">
            <v>54626282.759999998</v>
          </cell>
          <cell r="M59">
            <v>1541989.13</v>
          </cell>
          <cell r="N59">
            <v>1693287.14</v>
          </cell>
          <cell r="O59">
            <v>940.36</v>
          </cell>
          <cell r="P59">
            <v>-7.26</v>
          </cell>
          <cell r="Q59">
            <v>3520278.59</v>
          </cell>
          <cell r="R59">
            <v>276265.95</v>
          </cell>
          <cell r="S59">
            <v>160.9</v>
          </cell>
          <cell r="T59">
            <v>117322.1</v>
          </cell>
          <cell r="U59">
            <v>33258.92</v>
          </cell>
          <cell r="V59">
            <v>8980252.7200000007</v>
          </cell>
          <cell r="W59">
            <v>-17050</v>
          </cell>
          <cell r="X59">
            <v>6358.32</v>
          </cell>
          <cell r="Y59">
            <v>2476.4699999999998</v>
          </cell>
          <cell r="Z59">
            <v>186310.65</v>
          </cell>
          <cell r="AA59">
            <v>3481.9</v>
          </cell>
          <cell r="AB59">
            <v>8156812.25</v>
          </cell>
          <cell r="AC59">
            <v>0</v>
          </cell>
          <cell r="AD59">
            <v>0</v>
          </cell>
          <cell r="AE59">
            <v>1862741.21</v>
          </cell>
          <cell r="AF59">
            <v>26156.89</v>
          </cell>
          <cell r="AG59">
            <v>500804.42</v>
          </cell>
          <cell r="AH59">
            <v>58260.27</v>
          </cell>
          <cell r="AI59">
            <v>-7.26</v>
          </cell>
          <cell r="AJ59">
            <v>302993.18</v>
          </cell>
          <cell r="AK59">
            <v>264210.3</v>
          </cell>
          <cell r="AL59">
            <v>153461.01</v>
          </cell>
          <cell r="AM59">
            <v>180464.34</v>
          </cell>
          <cell r="AN59">
            <v>26422.799999999999</v>
          </cell>
          <cell r="AO59">
            <v>1607655.88</v>
          </cell>
          <cell r="AP59">
            <v>1444446.62</v>
          </cell>
          <cell r="AQ59">
            <v>3971040.18</v>
          </cell>
          <cell r="AR59">
            <v>3687908.82</v>
          </cell>
          <cell r="AS59">
            <v>0</v>
          </cell>
          <cell r="AT59">
            <v>1138522.75</v>
          </cell>
          <cell r="AU59">
            <v>250010.95</v>
          </cell>
          <cell r="AV59">
            <v>1467097.02</v>
          </cell>
          <cell r="AW59">
            <v>1088661.1200000001</v>
          </cell>
          <cell r="AX59">
            <v>20031.990000000002</v>
          </cell>
          <cell r="AY59">
            <v>673451.65</v>
          </cell>
          <cell r="AZ59">
            <v>0</v>
          </cell>
          <cell r="BA59">
            <v>-83120</v>
          </cell>
          <cell r="BB59">
            <v>0</v>
          </cell>
          <cell r="BC59">
            <v>2302</v>
          </cell>
          <cell r="BD59">
            <v>2675089.9300000002</v>
          </cell>
          <cell r="BE59">
            <v>13751.95</v>
          </cell>
          <cell r="BF59">
            <v>0</v>
          </cell>
          <cell r="BG59">
            <v>447127.18</v>
          </cell>
          <cell r="BH59">
            <v>6097331.5800000001</v>
          </cell>
          <cell r="BI59">
            <v>219533.24</v>
          </cell>
          <cell r="BJ59">
            <v>2663387.9</v>
          </cell>
        </row>
        <row r="60">
          <cell r="B60">
            <v>1996</v>
          </cell>
          <cell r="C60">
            <v>3</v>
          </cell>
          <cell r="D60">
            <v>22</v>
          </cell>
          <cell r="E60">
            <v>35146</v>
          </cell>
          <cell r="F60">
            <v>85489568.150000006</v>
          </cell>
          <cell r="G60">
            <v>19083923.670000002</v>
          </cell>
          <cell r="H60">
            <v>1087513.8400000001</v>
          </cell>
          <cell r="I60">
            <v>4168278.94</v>
          </cell>
          <cell r="J60">
            <v>330355.44</v>
          </cell>
          <cell r="K60">
            <v>-5437225.6399999997</v>
          </cell>
          <cell r="L60">
            <v>5014215.96</v>
          </cell>
          <cell r="M60">
            <v>1416305.2</v>
          </cell>
          <cell r="N60">
            <v>1337235.56</v>
          </cell>
          <cell r="O60">
            <v>1639.22</v>
          </cell>
          <cell r="P60">
            <v>343.42</v>
          </cell>
          <cell r="Q60">
            <v>278396.27</v>
          </cell>
          <cell r="R60">
            <v>205395.04</v>
          </cell>
          <cell r="S60">
            <v>226050.61</v>
          </cell>
          <cell r="T60">
            <v>91082.7</v>
          </cell>
          <cell r="U60">
            <v>83719.11</v>
          </cell>
          <cell r="V60">
            <v>5001381.3499999996</v>
          </cell>
          <cell r="W60">
            <v>0</v>
          </cell>
          <cell r="X60">
            <v>4765.82</v>
          </cell>
          <cell r="Y60">
            <v>13678.71</v>
          </cell>
          <cell r="Z60">
            <v>276089.07</v>
          </cell>
          <cell r="AA60">
            <v>3343.6</v>
          </cell>
          <cell r="AB60">
            <v>236.25</v>
          </cell>
          <cell r="AC60">
            <v>0</v>
          </cell>
          <cell r="AD60">
            <v>0</v>
          </cell>
          <cell r="AE60">
            <v>22493.38</v>
          </cell>
          <cell r="AF60">
            <v>32580.6</v>
          </cell>
          <cell r="AG60">
            <v>1462123.8</v>
          </cell>
          <cell r="AH60">
            <v>6569.82</v>
          </cell>
          <cell r="AI60">
            <v>-7.26</v>
          </cell>
          <cell r="AJ60">
            <v>403684.78</v>
          </cell>
          <cell r="AK60">
            <v>222504.58</v>
          </cell>
          <cell r="AL60">
            <v>276880.98</v>
          </cell>
          <cell r="AM60">
            <v>66118.23</v>
          </cell>
          <cell r="AN60">
            <v>116222.66</v>
          </cell>
          <cell r="AO60">
            <v>648787.5</v>
          </cell>
          <cell r="AP60">
            <v>1524168.32</v>
          </cell>
          <cell r="AQ60">
            <v>5718328.3899999997</v>
          </cell>
          <cell r="AR60">
            <v>6144696.9400000004</v>
          </cell>
          <cell r="AS60">
            <v>0</v>
          </cell>
          <cell r="AT60">
            <v>162202.01</v>
          </cell>
          <cell r="AU60">
            <v>115111.02</v>
          </cell>
          <cell r="AV60">
            <v>2667837.6</v>
          </cell>
          <cell r="AW60">
            <v>1741120.27</v>
          </cell>
          <cell r="AX60">
            <v>64151.199999999997</v>
          </cell>
          <cell r="AY60">
            <v>974549.03</v>
          </cell>
          <cell r="AZ60">
            <v>0</v>
          </cell>
          <cell r="BA60">
            <v>0</v>
          </cell>
          <cell r="BB60">
            <v>0</v>
          </cell>
          <cell r="BC60">
            <v>0</v>
          </cell>
          <cell r="BD60">
            <v>4615694.45</v>
          </cell>
          <cell r="BE60">
            <v>410431.47</v>
          </cell>
          <cell r="BF60">
            <v>0</v>
          </cell>
          <cell r="BG60">
            <v>510775.56</v>
          </cell>
          <cell r="BH60">
            <v>530846.93000000005</v>
          </cell>
          <cell r="BI60">
            <v>236519.35</v>
          </cell>
          <cell r="BJ60">
            <v>4234015.07</v>
          </cell>
        </row>
        <row r="61">
          <cell r="B61">
            <v>1996</v>
          </cell>
          <cell r="C61">
            <v>3</v>
          </cell>
          <cell r="D61">
            <v>25</v>
          </cell>
          <cell r="E61">
            <v>35149</v>
          </cell>
          <cell r="F61">
            <v>132334742.3</v>
          </cell>
          <cell r="G61">
            <v>19558081.09</v>
          </cell>
          <cell r="H61">
            <v>6052387.1900000004</v>
          </cell>
          <cell r="I61">
            <v>4860847.79</v>
          </cell>
          <cell r="J61">
            <v>1293260.8400000001</v>
          </cell>
          <cell r="K61">
            <v>-4778154.87</v>
          </cell>
          <cell r="L61">
            <v>7818028.6799999997</v>
          </cell>
          <cell r="M61">
            <v>1837004.47</v>
          </cell>
          <cell r="N61">
            <v>1471882.62</v>
          </cell>
          <cell r="O61">
            <v>562.19000000000005</v>
          </cell>
          <cell r="P61">
            <v>30405519.48</v>
          </cell>
          <cell r="Q61">
            <v>473310.47</v>
          </cell>
          <cell r="R61">
            <v>152299.99</v>
          </cell>
          <cell r="S61">
            <v>7263.51</v>
          </cell>
          <cell r="T61">
            <v>21891.84</v>
          </cell>
          <cell r="U61">
            <v>59426.559999999998</v>
          </cell>
          <cell r="V61">
            <v>10016145.640000001</v>
          </cell>
          <cell r="W61">
            <v>0</v>
          </cell>
          <cell r="X61">
            <v>986.53</v>
          </cell>
          <cell r="Y61">
            <v>-1015.95</v>
          </cell>
          <cell r="Z61">
            <v>588701.12</v>
          </cell>
          <cell r="AA61">
            <v>19277.41</v>
          </cell>
          <cell r="AB61">
            <v>1636471.13</v>
          </cell>
          <cell r="AC61">
            <v>0</v>
          </cell>
          <cell r="AD61">
            <v>0</v>
          </cell>
          <cell r="AE61">
            <v>822358.84</v>
          </cell>
          <cell r="AF61">
            <v>177902.21</v>
          </cell>
          <cell r="AG61">
            <v>3956950.52</v>
          </cell>
          <cell r="AH61">
            <v>7247.66</v>
          </cell>
          <cell r="AI61">
            <v>4126806.89</v>
          </cell>
          <cell r="AJ61">
            <v>428892.03</v>
          </cell>
          <cell r="AK61">
            <v>544653.69999999995</v>
          </cell>
          <cell r="AL61">
            <v>464093.98</v>
          </cell>
          <cell r="AM61">
            <v>76028.73</v>
          </cell>
          <cell r="AN61">
            <v>148718.39999999999</v>
          </cell>
          <cell r="AO61">
            <v>291671.87</v>
          </cell>
          <cell r="AP61">
            <v>1242107.31</v>
          </cell>
          <cell r="AQ61">
            <v>3047246.32</v>
          </cell>
          <cell r="AR61">
            <v>4140062.54</v>
          </cell>
          <cell r="AS61">
            <v>0</v>
          </cell>
          <cell r="AT61">
            <v>230587.58</v>
          </cell>
          <cell r="AU61">
            <v>314611.15999999997</v>
          </cell>
          <cell r="AV61">
            <v>6031109.2999999998</v>
          </cell>
          <cell r="AW61">
            <v>2322557.81</v>
          </cell>
          <cell r="AX61">
            <v>49065.86</v>
          </cell>
          <cell r="AY61">
            <v>2562022.5499999998</v>
          </cell>
          <cell r="AZ61">
            <v>0</v>
          </cell>
          <cell r="BA61">
            <v>0</v>
          </cell>
          <cell r="BB61">
            <v>0</v>
          </cell>
          <cell r="BC61">
            <v>0</v>
          </cell>
          <cell r="BD61">
            <v>1984692.56</v>
          </cell>
          <cell r="BE61">
            <v>335506.17</v>
          </cell>
          <cell r="BF61">
            <v>0</v>
          </cell>
          <cell r="BG61">
            <v>353416.41</v>
          </cell>
          <cell r="BH61">
            <v>317797.84000000003</v>
          </cell>
          <cell r="BI61">
            <v>681053.75</v>
          </cell>
          <cell r="BJ61">
            <v>9017294.0500000007</v>
          </cell>
        </row>
        <row r="62">
          <cell r="B62">
            <v>1996</v>
          </cell>
          <cell r="C62">
            <v>3</v>
          </cell>
          <cell r="D62">
            <v>26</v>
          </cell>
          <cell r="E62">
            <v>35150</v>
          </cell>
          <cell r="F62">
            <v>118672644.09999999</v>
          </cell>
          <cell r="G62">
            <v>21779720.949999999</v>
          </cell>
          <cell r="H62">
            <v>2771348.93</v>
          </cell>
          <cell r="I62">
            <v>7725334.9000000004</v>
          </cell>
          <cell r="J62">
            <v>835216.17</v>
          </cell>
          <cell r="K62">
            <v>-2452831.7200000002</v>
          </cell>
          <cell r="L62">
            <v>4946278.0999999996</v>
          </cell>
          <cell r="M62">
            <v>2777568.69</v>
          </cell>
          <cell r="N62">
            <v>1581427.87</v>
          </cell>
          <cell r="O62">
            <v>56996.7</v>
          </cell>
          <cell r="P62">
            <v>-7.26</v>
          </cell>
          <cell r="Q62">
            <v>608102.81999999995</v>
          </cell>
          <cell r="R62">
            <v>214756.29</v>
          </cell>
          <cell r="S62">
            <v>14758.09</v>
          </cell>
          <cell r="T62">
            <v>12711.43</v>
          </cell>
          <cell r="U62">
            <v>10111.549999999999</v>
          </cell>
          <cell r="V62">
            <v>13095143.99</v>
          </cell>
          <cell r="W62">
            <v>0</v>
          </cell>
          <cell r="X62">
            <v>6535.65</v>
          </cell>
          <cell r="Y62">
            <v>9033.61</v>
          </cell>
          <cell r="Z62">
            <v>732452.06</v>
          </cell>
          <cell r="AA62">
            <v>8460.9599999999991</v>
          </cell>
          <cell r="AB62">
            <v>324.72000000000003</v>
          </cell>
          <cell r="AC62">
            <v>0</v>
          </cell>
          <cell r="AD62">
            <v>0</v>
          </cell>
          <cell r="AE62">
            <v>8120.51</v>
          </cell>
          <cell r="AF62">
            <v>10965.49</v>
          </cell>
          <cell r="AG62">
            <v>358008.99</v>
          </cell>
          <cell r="AH62">
            <v>21263.14</v>
          </cell>
          <cell r="AI62">
            <v>-7.26</v>
          </cell>
          <cell r="AJ62">
            <v>390240.68</v>
          </cell>
          <cell r="AK62">
            <v>87377.86</v>
          </cell>
          <cell r="AL62">
            <v>178779.09</v>
          </cell>
          <cell r="AM62">
            <v>19988.2</v>
          </cell>
          <cell r="AN62">
            <v>41815.99</v>
          </cell>
          <cell r="AO62">
            <v>185674.83</v>
          </cell>
          <cell r="AP62">
            <v>1642185.04</v>
          </cell>
          <cell r="AQ62">
            <v>2683717.42</v>
          </cell>
          <cell r="AR62">
            <v>3107038.01</v>
          </cell>
          <cell r="AS62">
            <v>0</v>
          </cell>
          <cell r="AT62">
            <v>227500.36</v>
          </cell>
          <cell r="AU62">
            <v>368713.91</v>
          </cell>
          <cell r="AV62">
            <v>5982114.5899999999</v>
          </cell>
          <cell r="AW62">
            <v>7521195.1299999999</v>
          </cell>
          <cell r="AX62">
            <v>2061.38</v>
          </cell>
          <cell r="AY62">
            <v>377744.36</v>
          </cell>
          <cell r="AZ62">
            <v>0</v>
          </cell>
          <cell r="BA62">
            <v>0</v>
          </cell>
          <cell r="BB62">
            <v>0</v>
          </cell>
          <cell r="BC62">
            <v>0</v>
          </cell>
          <cell r="BD62">
            <v>2617585.1800000002</v>
          </cell>
          <cell r="BE62">
            <v>259196.93</v>
          </cell>
          <cell r="BF62">
            <v>0</v>
          </cell>
          <cell r="BG62">
            <v>366665.3</v>
          </cell>
          <cell r="BH62">
            <v>264790.39</v>
          </cell>
          <cell r="BI62">
            <v>1136801.08</v>
          </cell>
          <cell r="BJ62">
            <v>11693552.52</v>
          </cell>
        </row>
        <row r="63">
          <cell r="B63">
            <v>1996</v>
          </cell>
          <cell r="C63">
            <v>3</v>
          </cell>
          <cell r="D63">
            <v>27</v>
          </cell>
          <cell r="E63">
            <v>35151</v>
          </cell>
          <cell r="F63">
            <v>71327483.569999993</v>
          </cell>
          <cell r="G63">
            <v>16171301.619999999</v>
          </cell>
          <cell r="H63">
            <v>26765592.219999999</v>
          </cell>
          <cell r="I63">
            <v>4079968.96</v>
          </cell>
          <cell r="J63">
            <v>492332.69</v>
          </cell>
          <cell r="K63">
            <v>-1376074.63</v>
          </cell>
          <cell r="L63">
            <v>4404382.63</v>
          </cell>
          <cell r="M63">
            <v>6714173.2000000002</v>
          </cell>
          <cell r="N63">
            <v>1340401.6100000001</v>
          </cell>
          <cell r="O63">
            <v>6915.74</v>
          </cell>
          <cell r="P63">
            <v>-7.26</v>
          </cell>
          <cell r="Q63">
            <v>1182808.25</v>
          </cell>
          <cell r="R63">
            <v>355736.45</v>
          </cell>
          <cell r="S63">
            <v>4338.5</v>
          </cell>
          <cell r="T63">
            <v>122577.88</v>
          </cell>
          <cell r="U63">
            <v>9481.93</v>
          </cell>
          <cell r="V63">
            <v>18775626.68</v>
          </cell>
          <cell r="W63">
            <v>-35500</v>
          </cell>
          <cell r="X63">
            <v>62353.63</v>
          </cell>
          <cell r="Y63">
            <v>10443.280000000001</v>
          </cell>
          <cell r="Z63">
            <v>556497.73</v>
          </cell>
          <cell r="AA63">
            <v>2223</v>
          </cell>
          <cell r="AB63">
            <v>1418.22</v>
          </cell>
          <cell r="AC63">
            <v>0</v>
          </cell>
          <cell r="AD63">
            <v>0</v>
          </cell>
          <cell r="AE63">
            <v>27320.43</v>
          </cell>
          <cell r="AF63">
            <v>12596.38</v>
          </cell>
          <cell r="AG63">
            <v>19142.18</v>
          </cell>
          <cell r="AH63">
            <v>13809.08</v>
          </cell>
          <cell r="AI63">
            <v>-7.26</v>
          </cell>
          <cell r="AJ63">
            <v>419488.62</v>
          </cell>
          <cell r="AK63">
            <v>444544.55</v>
          </cell>
          <cell r="AL63">
            <v>9535.06</v>
          </cell>
          <cell r="AM63">
            <v>20803.59</v>
          </cell>
          <cell r="AN63">
            <v>110445.41</v>
          </cell>
          <cell r="AO63">
            <v>174057.99</v>
          </cell>
          <cell r="AP63">
            <v>1258217.93</v>
          </cell>
          <cell r="AQ63">
            <v>3120149.5</v>
          </cell>
          <cell r="AR63">
            <v>3110384.94</v>
          </cell>
          <cell r="AS63">
            <v>0</v>
          </cell>
          <cell r="AT63">
            <v>550674.43000000005</v>
          </cell>
          <cell r="AU63">
            <v>688184.81</v>
          </cell>
          <cell r="AV63">
            <v>10481021.130000001</v>
          </cell>
          <cell r="AW63">
            <v>1407250.58</v>
          </cell>
          <cell r="AX63">
            <v>42135.35</v>
          </cell>
          <cell r="AY63">
            <v>184039.57</v>
          </cell>
          <cell r="AZ63">
            <v>0</v>
          </cell>
          <cell r="BA63">
            <v>-2000</v>
          </cell>
          <cell r="BB63">
            <v>0</v>
          </cell>
          <cell r="BC63">
            <v>69600</v>
          </cell>
          <cell r="BD63">
            <v>2003368.43</v>
          </cell>
          <cell r="BE63">
            <v>376648.59</v>
          </cell>
          <cell r="BF63">
            <v>0</v>
          </cell>
          <cell r="BG63">
            <v>1066752.03</v>
          </cell>
          <cell r="BH63">
            <v>313002.37</v>
          </cell>
          <cell r="BI63">
            <v>1412596.28</v>
          </cell>
          <cell r="BJ63">
            <v>17050028.030000001</v>
          </cell>
        </row>
        <row r="64">
          <cell r="B64">
            <v>1996</v>
          </cell>
          <cell r="C64">
            <v>3</v>
          </cell>
          <cell r="D64">
            <v>28</v>
          </cell>
          <cell r="E64">
            <v>35152</v>
          </cell>
          <cell r="F64">
            <v>146064330.56</v>
          </cell>
          <cell r="G64">
            <v>20680489.149999999</v>
          </cell>
          <cell r="H64">
            <v>20947231.129999999</v>
          </cell>
          <cell r="I64">
            <v>4585694.0599999996</v>
          </cell>
          <cell r="J64">
            <v>646684.56999999995</v>
          </cell>
          <cell r="K64">
            <v>-8345084</v>
          </cell>
          <cell r="L64">
            <v>2237957.6800000002</v>
          </cell>
          <cell r="M64">
            <v>39215458.130000003</v>
          </cell>
          <cell r="N64">
            <v>1834409.05</v>
          </cell>
          <cell r="O64">
            <v>824916.33</v>
          </cell>
          <cell r="P64">
            <v>14781.35</v>
          </cell>
          <cell r="Q64">
            <v>2325534.71</v>
          </cell>
          <cell r="R64">
            <v>308000.59999999998</v>
          </cell>
          <cell r="S64">
            <v>43060.47</v>
          </cell>
          <cell r="T64">
            <v>123573.72</v>
          </cell>
          <cell r="U64">
            <v>124655.27</v>
          </cell>
          <cell r="V64">
            <v>-71706204.719999999</v>
          </cell>
          <cell r="W64">
            <v>0</v>
          </cell>
          <cell r="X64">
            <v>36349.1</v>
          </cell>
          <cell r="Y64">
            <v>49289.73</v>
          </cell>
          <cell r="Z64">
            <v>1227605.8700000001</v>
          </cell>
          <cell r="AA64">
            <v>6193554.0599999996</v>
          </cell>
          <cell r="AB64">
            <v>21995518.940000001</v>
          </cell>
          <cell r="AC64">
            <v>0</v>
          </cell>
          <cell r="AD64">
            <v>0</v>
          </cell>
          <cell r="AE64">
            <v>605101.37</v>
          </cell>
          <cell r="AF64">
            <v>22530.84</v>
          </cell>
          <cell r="AG64">
            <v>82697.91</v>
          </cell>
          <cell r="AH64">
            <v>17488.48</v>
          </cell>
          <cell r="AI64">
            <v>-7.26</v>
          </cell>
          <cell r="AJ64">
            <v>632362.85</v>
          </cell>
          <cell r="AK64">
            <v>583009.88</v>
          </cell>
          <cell r="AL64">
            <v>10930796.359999999</v>
          </cell>
          <cell r="AM64">
            <v>382087.44</v>
          </cell>
          <cell r="AN64">
            <v>83477.179999999993</v>
          </cell>
          <cell r="AO64">
            <v>129339.68</v>
          </cell>
          <cell r="AP64">
            <v>941419.56</v>
          </cell>
          <cell r="AQ64">
            <v>2611434.84</v>
          </cell>
          <cell r="AR64">
            <v>2590373.5</v>
          </cell>
          <cell r="AS64">
            <v>0</v>
          </cell>
          <cell r="AT64">
            <v>73452.31</v>
          </cell>
          <cell r="AU64">
            <v>802843.67</v>
          </cell>
          <cell r="AV64">
            <v>1362014.82</v>
          </cell>
          <cell r="AW64">
            <v>626576.85</v>
          </cell>
          <cell r="AX64">
            <v>21039.55</v>
          </cell>
          <cell r="AY64">
            <v>174464.37</v>
          </cell>
          <cell r="AZ64">
            <v>0</v>
          </cell>
          <cell r="BA64">
            <v>0</v>
          </cell>
          <cell r="BB64">
            <v>0</v>
          </cell>
          <cell r="BC64">
            <v>0</v>
          </cell>
          <cell r="BD64">
            <v>1643126.83</v>
          </cell>
          <cell r="BE64">
            <v>0</v>
          </cell>
          <cell r="BF64">
            <v>0</v>
          </cell>
          <cell r="BG64">
            <v>1447823.78</v>
          </cell>
          <cell r="BH64">
            <v>417854.04</v>
          </cell>
          <cell r="BI64">
            <v>2245889.44</v>
          </cell>
          <cell r="BJ64">
            <v>1958442.3</v>
          </cell>
        </row>
        <row r="65">
          <cell r="B65">
            <v>1996</v>
          </cell>
          <cell r="C65">
            <v>3</v>
          </cell>
          <cell r="D65">
            <v>29</v>
          </cell>
          <cell r="E65">
            <v>35153</v>
          </cell>
          <cell r="F65">
            <v>132914297.89</v>
          </cell>
          <cell r="G65">
            <v>17787754.289999999</v>
          </cell>
          <cell r="H65">
            <v>133757753.91</v>
          </cell>
          <cell r="I65">
            <v>4555277.16</v>
          </cell>
          <cell r="J65">
            <v>3660327.48</v>
          </cell>
          <cell r="K65">
            <v>-12086625.58</v>
          </cell>
          <cell r="L65">
            <v>1312647.29</v>
          </cell>
          <cell r="M65">
            <v>30058223.699999999</v>
          </cell>
          <cell r="N65">
            <v>1460147.76</v>
          </cell>
          <cell r="O65">
            <v>1577.18</v>
          </cell>
          <cell r="P65">
            <v>33622105.219999999</v>
          </cell>
          <cell r="Q65">
            <v>672845.37</v>
          </cell>
          <cell r="R65">
            <v>211649.83</v>
          </cell>
          <cell r="S65">
            <v>541182.11</v>
          </cell>
          <cell r="T65">
            <v>12851.08</v>
          </cell>
          <cell r="U65">
            <v>7725.49</v>
          </cell>
          <cell r="V65">
            <v>1922368.77</v>
          </cell>
          <cell r="W65">
            <v>0</v>
          </cell>
          <cell r="X65">
            <v>8246.06</v>
          </cell>
          <cell r="Y65">
            <v>89.99</v>
          </cell>
          <cell r="Z65">
            <v>105006.41</v>
          </cell>
          <cell r="AA65">
            <v>-7765.17</v>
          </cell>
          <cell r="AB65">
            <v>18087604.809999999</v>
          </cell>
          <cell r="AC65">
            <v>0</v>
          </cell>
          <cell r="AD65">
            <v>0</v>
          </cell>
          <cell r="AE65">
            <v>204224.81</v>
          </cell>
          <cell r="AF65">
            <v>53116.9</v>
          </cell>
          <cell r="AG65">
            <v>67712.59</v>
          </cell>
          <cell r="AH65">
            <v>76729.53</v>
          </cell>
          <cell r="AI65">
            <v>2128576.9</v>
          </cell>
          <cell r="AJ65">
            <v>418299.12</v>
          </cell>
          <cell r="AK65">
            <v>75395.08</v>
          </cell>
          <cell r="AL65">
            <v>153645.09</v>
          </cell>
          <cell r="AM65">
            <v>78529</v>
          </cell>
          <cell r="AN65">
            <v>252182.23</v>
          </cell>
          <cell r="AO65">
            <v>192313.09</v>
          </cell>
          <cell r="AP65">
            <v>1747595.28</v>
          </cell>
          <cell r="AQ65">
            <v>2845420.46</v>
          </cell>
          <cell r="AR65">
            <v>2995474.12</v>
          </cell>
          <cell r="AS65">
            <v>0</v>
          </cell>
          <cell r="AT65">
            <v>57576.51</v>
          </cell>
          <cell r="AU65">
            <v>103676.22</v>
          </cell>
          <cell r="AV65">
            <v>749155.61</v>
          </cell>
          <cell r="AW65">
            <v>513438.47</v>
          </cell>
          <cell r="AX65">
            <v>9477.01</v>
          </cell>
          <cell r="AY65">
            <v>236598.65</v>
          </cell>
          <cell r="AZ65">
            <v>0</v>
          </cell>
          <cell r="BA65">
            <v>0</v>
          </cell>
          <cell r="BB65">
            <v>0</v>
          </cell>
          <cell r="BC65">
            <v>0</v>
          </cell>
          <cell r="BD65">
            <v>4205327.6399999997</v>
          </cell>
          <cell r="BE65">
            <v>424039.14</v>
          </cell>
          <cell r="BF65">
            <v>0</v>
          </cell>
          <cell r="BG65">
            <v>1773164.91</v>
          </cell>
          <cell r="BH65">
            <v>67973.710000000006</v>
          </cell>
          <cell r="BI65">
            <v>741155.5</v>
          </cell>
          <cell r="BJ65">
            <v>1113239.56</v>
          </cell>
        </row>
        <row r="66">
          <cell r="B66">
            <v>1996</v>
          </cell>
          <cell r="C66">
            <v>4</v>
          </cell>
          <cell r="D66">
            <v>1</v>
          </cell>
          <cell r="E66">
            <v>35156</v>
          </cell>
          <cell r="F66">
            <v>357567.97</v>
          </cell>
          <cell r="G66">
            <v>15629998.199999999</v>
          </cell>
          <cell r="H66">
            <v>3244573.42</v>
          </cell>
          <cell r="I66">
            <v>5015235.4000000004</v>
          </cell>
          <cell r="J66">
            <v>1828028.06</v>
          </cell>
          <cell r="K66">
            <v>855324.61</v>
          </cell>
          <cell r="L66">
            <v>1062731.02</v>
          </cell>
          <cell r="M66">
            <v>619271.59</v>
          </cell>
          <cell r="N66">
            <v>1236454.5</v>
          </cell>
          <cell r="O66">
            <v>1279.58</v>
          </cell>
          <cell r="P66">
            <v>0</v>
          </cell>
          <cell r="Q66">
            <v>491042.96</v>
          </cell>
          <cell r="R66">
            <v>24431.83</v>
          </cell>
          <cell r="S66">
            <v>-57227.88</v>
          </cell>
          <cell r="T66">
            <v>6029.04</v>
          </cell>
          <cell r="U66">
            <v>56034.27</v>
          </cell>
          <cell r="V66">
            <v>635291.66</v>
          </cell>
          <cell r="W66">
            <v>0</v>
          </cell>
          <cell r="X66">
            <v>61080.87</v>
          </cell>
          <cell r="Y66">
            <v>1892.27</v>
          </cell>
          <cell r="Z66">
            <v>122582.38</v>
          </cell>
          <cell r="AA66">
            <v>5232.8999999999996</v>
          </cell>
          <cell r="AB66">
            <v>6302.94</v>
          </cell>
          <cell r="AC66">
            <v>0</v>
          </cell>
          <cell r="AD66">
            <v>0</v>
          </cell>
          <cell r="AE66">
            <v>56.69</v>
          </cell>
          <cell r="AF66">
            <v>86522.8</v>
          </cell>
          <cell r="AG66">
            <v>32528.2</v>
          </cell>
          <cell r="AH66">
            <v>61538.77</v>
          </cell>
          <cell r="AI66">
            <v>0</v>
          </cell>
          <cell r="AJ66">
            <v>381027.99</v>
          </cell>
          <cell r="AK66">
            <v>62532</v>
          </cell>
          <cell r="AL66">
            <v>2145.59</v>
          </cell>
          <cell r="AM66">
            <v>177786.23</v>
          </cell>
          <cell r="AN66">
            <v>93101.75</v>
          </cell>
          <cell r="AO66">
            <v>110033.21</v>
          </cell>
          <cell r="AP66">
            <v>821488.03</v>
          </cell>
          <cell r="AQ66">
            <v>1987924.74</v>
          </cell>
          <cell r="AR66">
            <v>1809705.45</v>
          </cell>
          <cell r="AS66">
            <v>0</v>
          </cell>
          <cell r="AT66">
            <v>19568.62</v>
          </cell>
          <cell r="AU66">
            <v>67719.61</v>
          </cell>
          <cell r="AV66">
            <v>431233.87</v>
          </cell>
          <cell r="AW66">
            <v>344735.32</v>
          </cell>
          <cell r="AX66">
            <v>12657.07</v>
          </cell>
          <cell r="AY66">
            <v>220628.38</v>
          </cell>
          <cell r="AZ66">
            <v>0</v>
          </cell>
          <cell r="BA66">
            <v>0</v>
          </cell>
          <cell r="BB66">
            <v>0</v>
          </cell>
          <cell r="BC66">
            <v>0</v>
          </cell>
          <cell r="BD66">
            <v>2924568.54</v>
          </cell>
          <cell r="BE66">
            <v>273293.83</v>
          </cell>
          <cell r="BF66">
            <v>0</v>
          </cell>
          <cell r="BG66">
            <v>8878497.5500000007</v>
          </cell>
          <cell r="BH66">
            <v>60819.65</v>
          </cell>
          <cell r="BI66">
            <v>84760.57</v>
          </cell>
          <cell r="BJ66">
            <v>489711.44</v>
          </cell>
        </row>
        <row r="67">
          <cell r="B67">
            <v>1996</v>
          </cell>
          <cell r="C67">
            <v>4</v>
          </cell>
          <cell r="D67">
            <v>2</v>
          </cell>
          <cell r="E67">
            <v>35157</v>
          </cell>
          <cell r="F67">
            <v>4088804.62</v>
          </cell>
          <cell r="G67">
            <v>13687204.07</v>
          </cell>
          <cell r="H67">
            <v>-723620.95</v>
          </cell>
          <cell r="I67">
            <v>2814117.37</v>
          </cell>
          <cell r="J67">
            <v>345220.96</v>
          </cell>
          <cell r="K67">
            <v>-657080.99</v>
          </cell>
          <cell r="L67">
            <v>1061274.81</v>
          </cell>
          <cell r="M67">
            <v>2142288.25</v>
          </cell>
          <cell r="N67">
            <v>983559.76</v>
          </cell>
          <cell r="O67">
            <v>757.91</v>
          </cell>
          <cell r="P67">
            <v>-7.26</v>
          </cell>
          <cell r="Q67">
            <v>216208.17</v>
          </cell>
          <cell r="R67">
            <v>10437.17</v>
          </cell>
          <cell r="S67">
            <v>101488.15</v>
          </cell>
          <cell r="T67">
            <v>4374.05</v>
          </cell>
          <cell r="U67">
            <v>3287.81</v>
          </cell>
          <cell r="V67">
            <v>510580.93</v>
          </cell>
          <cell r="W67">
            <v>0</v>
          </cell>
          <cell r="X67">
            <v>74234.41</v>
          </cell>
          <cell r="Y67">
            <v>160939.73000000001</v>
          </cell>
          <cell r="Z67">
            <v>76333.08</v>
          </cell>
          <cell r="AA67">
            <v>11416.38</v>
          </cell>
          <cell r="AB67">
            <v>1051022.6499999999</v>
          </cell>
          <cell r="AC67">
            <v>0</v>
          </cell>
          <cell r="AD67">
            <v>0</v>
          </cell>
          <cell r="AE67">
            <v>-7.26</v>
          </cell>
          <cell r="AF67">
            <v>-3929.22</v>
          </cell>
          <cell r="AG67">
            <v>23568.97</v>
          </cell>
          <cell r="AH67">
            <v>99723.68</v>
          </cell>
          <cell r="AI67">
            <v>-7.26</v>
          </cell>
          <cell r="AJ67">
            <v>258302.95</v>
          </cell>
          <cell r="AK67">
            <v>228455.21</v>
          </cell>
          <cell r="AL67">
            <v>10137.31</v>
          </cell>
          <cell r="AM67">
            <v>109971.56</v>
          </cell>
          <cell r="AN67">
            <v>95034.72</v>
          </cell>
          <cell r="AO67">
            <v>106376.78</v>
          </cell>
          <cell r="AP67">
            <v>1880612.37</v>
          </cell>
          <cell r="AQ67">
            <v>3334789.17</v>
          </cell>
          <cell r="AR67">
            <v>3347580.51</v>
          </cell>
          <cell r="AS67">
            <v>0</v>
          </cell>
          <cell r="AT67">
            <v>32724.400000000001</v>
          </cell>
          <cell r="AU67">
            <v>40858.239999999998</v>
          </cell>
          <cell r="AV67">
            <v>239314.86</v>
          </cell>
          <cell r="AW67">
            <v>423982.08000000002</v>
          </cell>
          <cell r="AX67">
            <v>2948.78</v>
          </cell>
          <cell r="AY67">
            <v>141107.26</v>
          </cell>
          <cell r="AZ67">
            <v>0</v>
          </cell>
          <cell r="BA67">
            <v>0</v>
          </cell>
          <cell r="BB67">
            <v>0</v>
          </cell>
          <cell r="BC67">
            <v>0</v>
          </cell>
          <cell r="BD67">
            <v>1514800.82</v>
          </cell>
          <cell r="BE67">
            <v>416190.43</v>
          </cell>
          <cell r="BF67">
            <v>0</v>
          </cell>
          <cell r="BG67">
            <v>3812287.16</v>
          </cell>
          <cell r="BH67">
            <v>42126.19</v>
          </cell>
          <cell r="BI67">
            <v>78837.16</v>
          </cell>
          <cell r="BJ67">
            <v>389617.58</v>
          </cell>
        </row>
        <row r="68">
          <cell r="B68">
            <v>1996</v>
          </cell>
          <cell r="C68">
            <v>4</v>
          </cell>
          <cell r="D68">
            <v>3</v>
          </cell>
          <cell r="E68">
            <v>35158</v>
          </cell>
          <cell r="F68">
            <v>4018551.93</v>
          </cell>
          <cell r="G68">
            <v>23121143.149999999</v>
          </cell>
          <cell r="H68">
            <v>4637686.22</v>
          </cell>
          <cell r="I68">
            <v>6765362</v>
          </cell>
          <cell r="J68">
            <v>604089.37</v>
          </cell>
          <cell r="K68">
            <v>-1475.86</v>
          </cell>
          <cell r="L68">
            <v>1271060.54</v>
          </cell>
          <cell r="M68">
            <v>1543586.17</v>
          </cell>
          <cell r="N68">
            <v>2119835.2400000002</v>
          </cell>
          <cell r="O68">
            <v>-7.26</v>
          </cell>
          <cell r="P68">
            <v>-7.26</v>
          </cell>
          <cell r="Q68">
            <v>575933.69999999995</v>
          </cell>
          <cell r="R68">
            <v>22753.56</v>
          </cell>
          <cell r="S68">
            <v>2610.16</v>
          </cell>
          <cell r="T68">
            <v>8190.19</v>
          </cell>
          <cell r="U68">
            <v>3117.12</v>
          </cell>
          <cell r="V68">
            <v>853407.28</v>
          </cell>
          <cell r="W68">
            <v>0</v>
          </cell>
          <cell r="X68">
            <v>49398.12</v>
          </cell>
          <cell r="Y68">
            <v>1612.71</v>
          </cell>
          <cell r="Z68">
            <v>45538.45</v>
          </cell>
          <cell r="AA68">
            <v>13251.22</v>
          </cell>
          <cell r="AB68">
            <v>1838491.28</v>
          </cell>
          <cell r="AC68">
            <v>0</v>
          </cell>
          <cell r="AD68">
            <v>0</v>
          </cell>
          <cell r="AE68">
            <v>295032.75</v>
          </cell>
          <cell r="AF68">
            <v>24891.919999999998</v>
          </cell>
          <cell r="AG68">
            <v>347641.16</v>
          </cell>
          <cell r="AH68">
            <v>29250.78</v>
          </cell>
          <cell r="AI68">
            <v>-7.26</v>
          </cell>
          <cell r="AJ68">
            <v>497044.09</v>
          </cell>
          <cell r="AK68">
            <v>206980.98</v>
          </cell>
          <cell r="AL68">
            <v>40487.11</v>
          </cell>
          <cell r="AM68">
            <v>60949.24</v>
          </cell>
          <cell r="AN68">
            <v>152216.59</v>
          </cell>
          <cell r="AO68">
            <v>91949.67</v>
          </cell>
          <cell r="AP68">
            <v>2086847.03</v>
          </cell>
          <cell r="AQ68">
            <v>6711750.9699999997</v>
          </cell>
          <cell r="AR68">
            <v>9316535.8599999994</v>
          </cell>
          <cell r="AS68">
            <v>0</v>
          </cell>
          <cell r="AT68">
            <v>45023.98</v>
          </cell>
          <cell r="AU68">
            <v>53327.17</v>
          </cell>
          <cell r="AV68">
            <v>242119.67</v>
          </cell>
          <cell r="AW68">
            <v>390427.58</v>
          </cell>
          <cell r="AX68">
            <v>4308.07</v>
          </cell>
          <cell r="AY68">
            <v>26682.720000000001</v>
          </cell>
          <cell r="AZ68">
            <v>0</v>
          </cell>
          <cell r="BA68">
            <v>0</v>
          </cell>
          <cell r="BB68">
            <v>0</v>
          </cell>
          <cell r="BC68">
            <v>0</v>
          </cell>
          <cell r="BD68">
            <v>4070318.7</v>
          </cell>
          <cell r="BE68">
            <v>197925.13</v>
          </cell>
          <cell r="BF68">
            <v>0</v>
          </cell>
          <cell r="BG68">
            <v>4712461.91</v>
          </cell>
          <cell r="BH68">
            <v>49690.05</v>
          </cell>
          <cell r="BI68">
            <v>-6375.79</v>
          </cell>
          <cell r="BJ68">
            <v>810093.02</v>
          </cell>
        </row>
        <row r="69">
          <cell r="B69">
            <v>1996</v>
          </cell>
          <cell r="C69">
            <v>4</v>
          </cell>
          <cell r="D69">
            <v>8</v>
          </cell>
          <cell r="E69">
            <v>35163</v>
          </cell>
          <cell r="F69">
            <v>-12624713.02</v>
          </cell>
          <cell r="G69">
            <v>16387057.880000001</v>
          </cell>
          <cell r="H69">
            <v>-472621</v>
          </cell>
          <cell r="I69">
            <v>4754648.9400000004</v>
          </cell>
          <cell r="J69">
            <v>515436.31</v>
          </cell>
          <cell r="K69">
            <v>-17938311.370000001</v>
          </cell>
          <cell r="L69">
            <v>1888588.05</v>
          </cell>
          <cell r="M69">
            <v>830834.6</v>
          </cell>
          <cell r="N69">
            <v>1505446.85</v>
          </cell>
          <cell r="O69">
            <v>2280.4299999999998</v>
          </cell>
          <cell r="P69">
            <v>3891853.27</v>
          </cell>
          <cell r="Q69">
            <v>358484.8</v>
          </cell>
          <cell r="R69">
            <v>61936.37</v>
          </cell>
          <cell r="S69">
            <v>189953.14</v>
          </cell>
          <cell r="T69">
            <v>8122.98</v>
          </cell>
          <cell r="U69">
            <v>832.2</v>
          </cell>
          <cell r="V69">
            <v>467793.26</v>
          </cell>
          <cell r="W69">
            <v>0</v>
          </cell>
          <cell r="X69">
            <v>4095.45</v>
          </cell>
          <cell r="Y69">
            <v>4925.67</v>
          </cell>
          <cell r="Z69">
            <v>53075.3</v>
          </cell>
          <cell r="AA69">
            <v>4162.29</v>
          </cell>
          <cell r="AB69">
            <v>20603384.670000002</v>
          </cell>
          <cell r="AC69">
            <v>0</v>
          </cell>
          <cell r="AD69">
            <v>0</v>
          </cell>
          <cell r="AE69">
            <v>-89101.04</v>
          </cell>
          <cell r="AF69">
            <v>66168.210000000006</v>
          </cell>
          <cell r="AG69">
            <v>25422.34</v>
          </cell>
          <cell r="AH69">
            <v>14992.35</v>
          </cell>
          <cell r="AI69">
            <v>3478017.08</v>
          </cell>
          <cell r="AJ69">
            <v>356404.65</v>
          </cell>
          <cell r="AK69">
            <v>91279.09</v>
          </cell>
          <cell r="AL69">
            <v>41448.980000000003</v>
          </cell>
          <cell r="AM69">
            <v>43408.81</v>
          </cell>
          <cell r="AN69">
            <v>79134.77</v>
          </cell>
          <cell r="AO69">
            <v>183498.14</v>
          </cell>
          <cell r="AP69">
            <v>2445883.1800000002</v>
          </cell>
          <cell r="AQ69">
            <v>9829508.5299999993</v>
          </cell>
          <cell r="AR69">
            <v>14213932.25</v>
          </cell>
          <cell r="AS69">
            <v>0</v>
          </cell>
          <cell r="AT69">
            <v>27904.93</v>
          </cell>
          <cell r="AU69">
            <v>54021</v>
          </cell>
          <cell r="AV69">
            <v>342200.54</v>
          </cell>
          <cell r="AW69">
            <v>409609.17</v>
          </cell>
          <cell r="AX69">
            <v>8728.56</v>
          </cell>
          <cell r="AY69">
            <v>475189.82</v>
          </cell>
          <cell r="AZ69">
            <v>0</v>
          </cell>
          <cell r="BA69">
            <v>0</v>
          </cell>
          <cell r="BB69">
            <v>0</v>
          </cell>
          <cell r="BC69">
            <v>0</v>
          </cell>
          <cell r="BD69">
            <v>2872354.64</v>
          </cell>
          <cell r="BE69">
            <v>76415.41</v>
          </cell>
          <cell r="BF69">
            <v>0</v>
          </cell>
          <cell r="BG69">
            <v>2311235.0499999998</v>
          </cell>
          <cell r="BH69">
            <v>35846.120000000003</v>
          </cell>
          <cell r="BI69">
            <v>48254.78</v>
          </cell>
          <cell r="BJ69">
            <v>383692.36</v>
          </cell>
        </row>
        <row r="70">
          <cell r="B70">
            <v>1996</v>
          </cell>
          <cell r="C70">
            <v>4</v>
          </cell>
          <cell r="D70">
            <v>9</v>
          </cell>
          <cell r="E70">
            <v>35164</v>
          </cell>
          <cell r="F70">
            <v>16080734.359999999</v>
          </cell>
          <cell r="G70">
            <v>20090019.41</v>
          </cell>
          <cell r="H70">
            <v>563729.53</v>
          </cell>
          <cell r="I70">
            <v>4985390.5199999996</v>
          </cell>
          <cell r="J70">
            <v>478453.6</v>
          </cell>
          <cell r="K70">
            <v>-882980.69</v>
          </cell>
          <cell r="L70">
            <v>2238853.86</v>
          </cell>
          <cell r="M70">
            <v>1394692.01</v>
          </cell>
          <cell r="N70">
            <v>1342824.24</v>
          </cell>
          <cell r="O70">
            <v>168.36</v>
          </cell>
          <cell r="P70">
            <v>-7.26</v>
          </cell>
          <cell r="Q70">
            <v>486785.75</v>
          </cell>
          <cell r="R70">
            <v>88215.15</v>
          </cell>
          <cell r="S70">
            <v>-85395.54</v>
          </cell>
          <cell r="T70">
            <v>36896.629999999997</v>
          </cell>
          <cell r="U70">
            <v>9668.6200000000008</v>
          </cell>
          <cell r="V70">
            <v>477807.18</v>
          </cell>
          <cell r="W70">
            <v>-5900</v>
          </cell>
          <cell r="X70">
            <v>53665.63</v>
          </cell>
          <cell r="Y70">
            <v>2191.91</v>
          </cell>
          <cell r="Z70">
            <v>68323.05</v>
          </cell>
          <cell r="AA70">
            <v>2346.27</v>
          </cell>
          <cell r="AB70">
            <v>-9640574.5</v>
          </cell>
          <cell r="AC70">
            <v>0</v>
          </cell>
          <cell r="AD70">
            <v>0</v>
          </cell>
          <cell r="AE70">
            <v>63043.44</v>
          </cell>
          <cell r="AF70">
            <v>11706.36</v>
          </cell>
          <cell r="AG70">
            <v>82727.710000000006</v>
          </cell>
          <cell r="AH70">
            <v>1937.13</v>
          </cell>
          <cell r="AI70">
            <v>-7.26</v>
          </cell>
          <cell r="AJ70">
            <v>319451.58</v>
          </cell>
          <cell r="AK70">
            <v>79070.02</v>
          </cell>
          <cell r="AL70">
            <v>17263.330000000002</v>
          </cell>
          <cell r="AM70">
            <v>80943.539999999994</v>
          </cell>
          <cell r="AN70">
            <v>37056.720000000001</v>
          </cell>
          <cell r="AO70">
            <v>199590.59</v>
          </cell>
          <cell r="AP70">
            <v>10876519.550000001</v>
          </cell>
          <cell r="AQ70">
            <v>32939675.48</v>
          </cell>
          <cell r="AR70">
            <v>37839352.759999998</v>
          </cell>
          <cell r="AS70">
            <v>0</v>
          </cell>
          <cell r="AT70">
            <v>30526.27</v>
          </cell>
          <cell r="AU70">
            <v>23531.54</v>
          </cell>
          <cell r="AV70">
            <v>346465.14</v>
          </cell>
          <cell r="AW70">
            <v>503164.75</v>
          </cell>
          <cell r="AX70">
            <v>1308.8599999999999</v>
          </cell>
          <cell r="AY70">
            <v>653937.71</v>
          </cell>
          <cell r="AZ70">
            <v>0</v>
          </cell>
          <cell r="BA70">
            <v>-77142</v>
          </cell>
          <cell r="BB70">
            <v>0</v>
          </cell>
          <cell r="BC70">
            <v>27467</v>
          </cell>
          <cell r="BD70">
            <v>1420633.46</v>
          </cell>
          <cell r="BE70">
            <v>280660.21999999997</v>
          </cell>
          <cell r="BF70">
            <v>0</v>
          </cell>
          <cell r="BG70">
            <v>637750.59</v>
          </cell>
          <cell r="BH70">
            <v>45827.55</v>
          </cell>
          <cell r="BI70">
            <v>68874.42</v>
          </cell>
          <cell r="BJ70">
            <v>363105.21</v>
          </cell>
        </row>
        <row r="71">
          <cell r="B71">
            <v>1996</v>
          </cell>
          <cell r="C71">
            <v>4</v>
          </cell>
          <cell r="D71">
            <v>10</v>
          </cell>
          <cell r="E71">
            <v>35165</v>
          </cell>
          <cell r="F71">
            <v>105330.05</v>
          </cell>
          <cell r="G71">
            <v>16138802.800000001</v>
          </cell>
          <cell r="H71">
            <v>1037580.27</v>
          </cell>
          <cell r="I71">
            <v>4453169.8499999996</v>
          </cell>
          <cell r="J71">
            <v>1513265.59</v>
          </cell>
          <cell r="K71">
            <v>-4879663.7699999996</v>
          </cell>
          <cell r="L71">
            <v>2954618.68</v>
          </cell>
          <cell r="M71">
            <v>1839541.09</v>
          </cell>
          <cell r="N71">
            <v>1299571.8899999999</v>
          </cell>
          <cell r="O71">
            <v>2687.92</v>
          </cell>
          <cell r="P71">
            <v>-7.26</v>
          </cell>
          <cell r="Q71">
            <v>446707.39</v>
          </cell>
          <cell r="R71">
            <v>84433.63</v>
          </cell>
          <cell r="S71">
            <v>85549.61</v>
          </cell>
          <cell r="T71">
            <v>37801.550000000003</v>
          </cell>
          <cell r="U71">
            <v>-17922.509999999998</v>
          </cell>
          <cell r="V71">
            <v>685982.64</v>
          </cell>
          <cell r="W71">
            <v>0</v>
          </cell>
          <cell r="X71">
            <v>39404.51</v>
          </cell>
          <cell r="Y71">
            <v>-72.599999999999994</v>
          </cell>
          <cell r="Z71">
            <v>34014.32</v>
          </cell>
          <cell r="AA71">
            <v>9677.82</v>
          </cell>
          <cell r="AB71">
            <v>30823217.399999999</v>
          </cell>
          <cell r="AC71">
            <v>0</v>
          </cell>
          <cell r="AD71">
            <v>0</v>
          </cell>
          <cell r="AE71">
            <v>11.66</v>
          </cell>
          <cell r="AF71">
            <v>221543.03</v>
          </cell>
          <cell r="AG71">
            <v>27894.37</v>
          </cell>
          <cell r="AH71">
            <v>7902.91</v>
          </cell>
          <cell r="AI71">
            <v>-7.26</v>
          </cell>
          <cell r="AJ71">
            <v>335019.59000000003</v>
          </cell>
          <cell r="AK71">
            <v>143900.38</v>
          </cell>
          <cell r="AL71">
            <v>15572.06</v>
          </cell>
          <cell r="AM71">
            <v>68877.78</v>
          </cell>
          <cell r="AN71">
            <v>45659.519999999997</v>
          </cell>
          <cell r="AO71">
            <v>262918.55</v>
          </cell>
          <cell r="AP71">
            <v>20019249.399999999</v>
          </cell>
          <cell r="AQ71">
            <v>48409383.189999998</v>
          </cell>
          <cell r="AR71">
            <v>48541613.789999999</v>
          </cell>
          <cell r="AS71">
            <v>0</v>
          </cell>
          <cell r="AT71">
            <v>34833.49</v>
          </cell>
          <cell r="AU71">
            <v>17406.650000000001</v>
          </cell>
          <cell r="AV71">
            <v>370257.3</v>
          </cell>
          <cell r="AW71">
            <v>557264.14</v>
          </cell>
          <cell r="AX71">
            <v>11642.08</v>
          </cell>
          <cell r="AY71">
            <v>2752738.58</v>
          </cell>
          <cell r="AZ71">
            <v>0</v>
          </cell>
          <cell r="BA71">
            <v>0</v>
          </cell>
          <cell r="BB71">
            <v>0</v>
          </cell>
          <cell r="BC71">
            <v>0</v>
          </cell>
          <cell r="BD71">
            <v>1102500.8</v>
          </cell>
          <cell r="BE71">
            <v>166181.68</v>
          </cell>
          <cell r="BF71">
            <v>0</v>
          </cell>
          <cell r="BG71">
            <v>350613.18</v>
          </cell>
          <cell r="BH71">
            <v>92656.33</v>
          </cell>
          <cell r="BI71">
            <v>44640.18</v>
          </cell>
          <cell r="BJ71">
            <v>548686.13</v>
          </cell>
        </row>
        <row r="72">
          <cell r="B72">
            <v>1996</v>
          </cell>
          <cell r="C72">
            <v>4</v>
          </cell>
          <cell r="D72">
            <v>11</v>
          </cell>
          <cell r="E72">
            <v>35166</v>
          </cell>
          <cell r="F72">
            <v>5320058.26</v>
          </cell>
          <cell r="G72">
            <v>19224547.649999999</v>
          </cell>
          <cell r="H72">
            <v>233058.45</v>
          </cell>
          <cell r="I72">
            <v>4937168.29</v>
          </cell>
          <cell r="J72">
            <v>1404667.07</v>
          </cell>
          <cell r="K72">
            <v>-137393.42000000001</v>
          </cell>
          <cell r="L72">
            <v>4902375.3099999996</v>
          </cell>
          <cell r="M72">
            <v>3028392.07</v>
          </cell>
          <cell r="N72">
            <v>1499819.18</v>
          </cell>
          <cell r="O72">
            <v>1753.7</v>
          </cell>
          <cell r="P72">
            <v>5216664.4800000004</v>
          </cell>
          <cell r="Q72">
            <v>692167.02</v>
          </cell>
          <cell r="R72">
            <v>92198.28</v>
          </cell>
          <cell r="S72">
            <v>174874.61</v>
          </cell>
          <cell r="T72">
            <v>43729.51</v>
          </cell>
          <cell r="U72">
            <v>12190.93</v>
          </cell>
          <cell r="V72">
            <v>637838.06999999995</v>
          </cell>
          <cell r="W72">
            <v>0</v>
          </cell>
          <cell r="X72">
            <v>61883.12</v>
          </cell>
          <cell r="Y72">
            <v>2535.4299999999998</v>
          </cell>
          <cell r="Z72">
            <v>48594.43</v>
          </cell>
          <cell r="AA72">
            <v>13069.86</v>
          </cell>
          <cell r="AB72">
            <v>15465594.32</v>
          </cell>
          <cell r="AC72">
            <v>0</v>
          </cell>
          <cell r="AD72">
            <v>0</v>
          </cell>
          <cell r="AE72">
            <v>160.9</v>
          </cell>
          <cell r="AF72">
            <v>27613.14</v>
          </cell>
          <cell r="AG72">
            <v>47826.75</v>
          </cell>
          <cell r="AH72">
            <v>71454.09</v>
          </cell>
          <cell r="AI72">
            <v>-7.26</v>
          </cell>
          <cell r="AJ72">
            <v>413675.55</v>
          </cell>
          <cell r="AK72">
            <v>167606.28</v>
          </cell>
          <cell r="AL72">
            <v>69979.63</v>
          </cell>
          <cell r="AM72">
            <v>94881.22</v>
          </cell>
          <cell r="AN72">
            <v>109213.26</v>
          </cell>
          <cell r="AO72">
            <v>272087.3</v>
          </cell>
          <cell r="AP72">
            <v>54809121.5</v>
          </cell>
          <cell r="AQ72">
            <v>123527038.41</v>
          </cell>
          <cell r="AR72">
            <v>120126524.72</v>
          </cell>
          <cell r="AS72">
            <v>0</v>
          </cell>
          <cell r="AT72">
            <v>39910.65</v>
          </cell>
          <cell r="AU72">
            <v>19921.14</v>
          </cell>
          <cell r="AV72">
            <v>182576.24</v>
          </cell>
          <cell r="AW72">
            <v>487007.64</v>
          </cell>
          <cell r="AX72">
            <v>259.76</v>
          </cell>
          <cell r="AY72">
            <v>391597.21</v>
          </cell>
          <cell r="AZ72">
            <v>0</v>
          </cell>
          <cell r="BA72">
            <v>0</v>
          </cell>
          <cell r="BB72">
            <v>0</v>
          </cell>
          <cell r="BC72">
            <v>0</v>
          </cell>
          <cell r="BD72">
            <v>3308828.6</v>
          </cell>
          <cell r="BE72">
            <v>65058.02</v>
          </cell>
          <cell r="BF72">
            <v>0</v>
          </cell>
          <cell r="BG72">
            <v>588437.16</v>
          </cell>
          <cell r="BH72">
            <v>94043.56</v>
          </cell>
          <cell r="BI72">
            <v>61209.42</v>
          </cell>
          <cell r="BJ72">
            <v>482585.09</v>
          </cell>
        </row>
        <row r="73">
          <cell r="B73">
            <v>1996</v>
          </cell>
          <cell r="C73">
            <v>4</v>
          </cell>
          <cell r="D73">
            <v>12</v>
          </cell>
          <cell r="E73">
            <v>35167</v>
          </cell>
          <cell r="F73">
            <v>3507749.72</v>
          </cell>
          <cell r="G73">
            <v>17443982.280000001</v>
          </cell>
          <cell r="H73">
            <v>1016090.6</v>
          </cell>
          <cell r="I73">
            <v>4608146.95</v>
          </cell>
          <cell r="J73">
            <v>690904.31</v>
          </cell>
          <cell r="K73">
            <v>-10986347.26</v>
          </cell>
          <cell r="L73">
            <v>2190329.3199999998</v>
          </cell>
          <cell r="M73">
            <v>4126665.88</v>
          </cell>
          <cell r="N73">
            <v>1459899.35</v>
          </cell>
          <cell r="O73">
            <v>528.64</v>
          </cell>
          <cell r="P73">
            <v>-1249498.3999999999</v>
          </cell>
          <cell r="Q73">
            <v>599982.06999999995</v>
          </cell>
          <cell r="R73">
            <v>155376.32999999999</v>
          </cell>
          <cell r="S73">
            <v>-84306.65</v>
          </cell>
          <cell r="T73">
            <v>74316.22</v>
          </cell>
          <cell r="U73">
            <v>-20326.37</v>
          </cell>
          <cell r="V73">
            <v>752987.58</v>
          </cell>
          <cell r="W73">
            <v>0</v>
          </cell>
          <cell r="X73">
            <v>154218.01</v>
          </cell>
          <cell r="Y73">
            <v>52.2</v>
          </cell>
          <cell r="Z73">
            <v>70097.460000000006</v>
          </cell>
          <cell r="AA73">
            <v>11777.7</v>
          </cell>
          <cell r="AB73">
            <v>3023402.94</v>
          </cell>
          <cell r="AC73">
            <v>0</v>
          </cell>
          <cell r="AD73">
            <v>0</v>
          </cell>
          <cell r="AE73">
            <v>-7.26</v>
          </cell>
          <cell r="AF73">
            <v>15445.88</v>
          </cell>
          <cell r="AG73">
            <v>167511.32999999999</v>
          </cell>
          <cell r="AH73">
            <v>34754.339999999997</v>
          </cell>
          <cell r="AI73">
            <v>-7.26</v>
          </cell>
          <cell r="AJ73">
            <v>314762.78000000003</v>
          </cell>
          <cell r="AK73">
            <v>294380.06</v>
          </cell>
          <cell r="AL73">
            <v>47250.25</v>
          </cell>
          <cell r="AM73">
            <v>72249.56</v>
          </cell>
          <cell r="AN73">
            <v>58360.2</v>
          </cell>
          <cell r="AO73">
            <v>224722</v>
          </cell>
          <cell r="AP73">
            <v>38956475.450000003</v>
          </cell>
          <cell r="AQ73">
            <v>80483966.019999996</v>
          </cell>
          <cell r="AR73">
            <v>73985455.170000002</v>
          </cell>
          <cell r="AS73">
            <v>0</v>
          </cell>
          <cell r="AT73">
            <v>54416.41</v>
          </cell>
          <cell r="AU73">
            <v>21329.66</v>
          </cell>
          <cell r="AV73">
            <v>335763.05</v>
          </cell>
          <cell r="AW73">
            <v>416164.58</v>
          </cell>
          <cell r="AX73">
            <v>5588.62</v>
          </cell>
          <cell r="AY73">
            <v>213962.31</v>
          </cell>
          <cell r="AZ73">
            <v>0</v>
          </cell>
          <cell r="BA73">
            <v>0</v>
          </cell>
          <cell r="BB73">
            <v>0</v>
          </cell>
          <cell r="BC73">
            <v>0</v>
          </cell>
          <cell r="BD73">
            <v>1785633.98</v>
          </cell>
          <cell r="BE73">
            <v>69865.45</v>
          </cell>
          <cell r="BF73">
            <v>0</v>
          </cell>
          <cell r="BG73">
            <v>321144.02</v>
          </cell>
          <cell r="BH73">
            <v>153051</v>
          </cell>
          <cell r="BI73">
            <v>45042.97</v>
          </cell>
          <cell r="BJ73">
            <v>554893.61</v>
          </cell>
        </row>
        <row r="74">
          <cell r="B74">
            <v>1996</v>
          </cell>
          <cell r="C74">
            <v>4</v>
          </cell>
          <cell r="D74">
            <v>15</v>
          </cell>
          <cell r="E74">
            <v>35170</v>
          </cell>
          <cell r="F74">
            <v>-1516195.42</v>
          </cell>
          <cell r="G74">
            <v>17138266.539999999</v>
          </cell>
          <cell r="H74">
            <v>3377154.7</v>
          </cell>
          <cell r="I74">
            <v>5014778.05</v>
          </cell>
          <cell r="J74">
            <v>1143361.51</v>
          </cell>
          <cell r="K74">
            <v>-1148413.0900000001</v>
          </cell>
          <cell r="L74">
            <v>19345845.109999999</v>
          </cell>
          <cell r="M74">
            <v>5059837.0599999996</v>
          </cell>
          <cell r="N74">
            <v>1512105.49</v>
          </cell>
          <cell r="O74">
            <v>4499.8500000000004</v>
          </cell>
          <cell r="P74">
            <v>34856878.090000004</v>
          </cell>
          <cell r="Q74">
            <v>358118.72</v>
          </cell>
          <cell r="R74">
            <v>329987.59000000003</v>
          </cell>
          <cell r="S74">
            <v>23824.46</v>
          </cell>
          <cell r="T74">
            <v>48833.8</v>
          </cell>
          <cell r="U74">
            <v>3014.22</v>
          </cell>
          <cell r="V74">
            <v>677336.55</v>
          </cell>
          <cell r="W74">
            <v>0</v>
          </cell>
          <cell r="X74">
            <v>561158.84</v>
          </cell>
          <cell r="Y74">
            <v>4383.91</v>
          </cell>
          <cell r="Z74">
            <v>78617.509999999995</v>
          </cell>
          <cell r="AA74">
            <v>22138.39</v>
          </cell>
          <cell r="AB74">
            <v>8333295.8899999997</v>
          </cell>
          <cell r="AC74">
            <v>0</v>
          </cell>
          <cell r="AD74">
            <v>0</v>
          </cell>
          <cell r="AE74">
            <v>834967.96</v>
          </cell>
          <cell r="AF74">
            <v>174191.82</v>
          </cell>
          <cell r="AG74">
            <v>34737.980000000003</v>
          </cell>
          <cell r="AH74">
            <v>161595.70000000001</v>
          </cell>
          <cell r="AI74">
            <v>5529795.4400000004</v>
          </cell>
          <cell r="AJ74">
            <v>358305.44</v>
          </cell>
          <cell r="AK74">
            <v>505195.9</v>
          </cell>
          <cell r="AL74">
            <v>117728.51</v>
          </cell>
          <cell r="AM74">
            <v>48526.559999999998</v>
          </cell>
          <cell r="AN74">
            <v>257881.93</v>
          </cell>
          <cell r="AO74">
            <v>261836.54</v>
          </cell>
          <cell r="AP74">
            <v>33138671.329999998</v>
          </cell>
          <cell r="AQ74">
            <v>77811373.969999999</v>
          </cell>
          <cell r="AR74">
            <v>70378364.359999999</v>
          </cell>
          <cell r="AS74">
            <v>0</v>
          </cell>
          <cell r="AT74">
            <v>101702.98</v>
          </cell>
          <cell r="AU74">
            <v>33163.99</v>
          </cell>
          <cell r="AV74">
            <v>318279.71999999997</v>
          </cell>
          <cell r="AW74">
            <v>323585.15999999997</v>
          </cell>
          <cell r="AX74">
            <v>4878.04</v>
          </cell>
          <cell r="AY74">
            <v>226867.91</v>
          </cell>
          <cell r="AZ74">
            <v>0</v>
          </cell>
          <cell r="BA74">
            <v>0</v>
          </cell>
          <cell r="BB74">
            <v>0</v>
          </cell>
          <cell r="BC74">
            <v>0</v>
          </cell>
          <cell r="BD74">
            <v>2123471.42</v>
          </cell>
          <cell r="BE74">
            <v>1332390.96</v>
          </cell>
          <cell r="BF74">
            <v>0</v>
          </cell>
          <cell r="BG74">
            <v>292175.83</v>
          </cell>
          <cell r="BH74">
            <v>139105.01999999999</v>
          </cell>
          <cell r="BI74">
            <v>46124.24</v>
          </cell>
          <cell r="BJ74">
            <v>492107.29</v>
          </cell>
        </row>
        <row r="75">
          <cell r="B75">
            <v>1996</v>
          </cell>
          <cell r="C75">
            <v>4</v>
          </cell>
          <cell r="D75">
            <v>16</v>
          </cell>
          <cell r="E75">
            <v>35171</v>
          </cell>
          <cell r="F75">
            <v>4899528.03</v>
          </cell>
          <cell r="G75">
            <v>20634528.890000001</v>
          </cell>
          <cell r="H75">
            <v>16901834.719999999</v>
          </cell>
          <cell r="I75">
            <v>4573627.8099999996</v>
          </cell>
          <cell r="J75">
            <v>246180.71</v>
          </cell>
          <cell r="K75">
            <v>-994.74</v>
          </cell>
          <cell r="L75">
            <v>17430099.18</v>
          </cell>
          <cell r="M75">
            <v>8944711.8300000001</v>
          </cell>
          <cell r="N75">
            <v>1423449.64</v>
          </cell>
          <cell r="O75">
            <v>4976.46</v>
          </cell>
          <cell r="P75">
            <v>-7.26</v>
          </cell>
          <cell r="Q75">
            <v>2586255.58</v>
          </cell>
          <cell r="R75">
            <v>415483.42</v>
          </cell>
          <cell r="S75">
            <v>569322.44999999995</v>
          </cell>
          <cell r="T75">
            <v>128932.33</v>
          </cell>
          <cell r="U75">
            <v>24867.34</v>
          </cell>
          <cell r="V75">
            <v>1504080.95</v>
          </cell>
          <cell r="W75">
            <v>0</v>
          </cell>
          <cell r="X75">
            <v>686921.86</v>
          </cell>
          <cell r="Y75">
            <v>2742.59</v>
          </cell>
          <cell r="Z75">
            <v>59529.46</v>
          </cell>
          <cell r="AA75">
            <v>21140.85</v>
          </cell>
          <cell r="AB75">
            <v>296.77</v>
          </cell>
          <cell r="AC75">
            <v>0</v>
          </cell>
          <cell r="AD75">
            <v>0</v>
          </cell>
          <cell r="AE75">
            <v>1392849.56</v>
          </cell>
          <cell r="AF75">
            <v>7980.77</v>
          </cell>
          <cell r="AG75">
            <v>26751.03</v>
          </cell>
          <cell r="AH75">
            <v>272199.07</v>
          </cell>
          <cell r="AI75">
            <v>-7.26</v>
          </cell>
          <cell r="AJ75">
            <v>345509.55</v>
          </cell>
          <cell r="AK75">
            <v>85480.39</v>
          </cell>
          <cell r="AL75">
            <v>38334.769999999997</v>
          </cell>
          <cell r="AM75">
            <v>90315.18</v>
          </cell>
          <cell r="AN75">
            <v>44245.17</v>
          </cell>
          <cell r="AO75">
            <v>238888.94</v>
          </cell>
          <cell r="AP75">
            <v>3780517.45</v>
          </cell>
          <cell r="AQ75">
            <v>8292611.9800000004</v>
          </cell>
          <cell r="AR75">
            <v>7437405.1600000001</v>
          </cell>
          <cell r="AS75">
            <v>0</v>
          </cell>
          <cell r="AT75">
            <v>134708.15</v>
          </cell>
          <cell r="AU75">
            <v>28810.49</v>
          </cell>
          <cell r="AV75">
            <v>365323.94</v>
          </cell>
          <cell r="AW75">
            <v>415134.51</v>
          </cell>
          <cell r="AX75">
            <v>67925.83</v>
          </cell>
          <cell r="AY75">
            <v>223127.98</v>
          </cell>
          <cell r="AZ75">
            <v>0</v>
          </cell>
          <cell r="BA75">
            <v>0</v>
          </cell>
          <cell r="BB75">
            <v>0</v>
          </cell>
          <cell r="BC75">
            <v>0</v>
          </cell>
          <cell r="BD75">
            <v>1119020.5</v>
          </cell>
          <cell r="BE75">
            <v>517021.99</v>
          </cell>
          <cell r="BF75">
            <v>0</v>
          </cell>
          <cell r="BG75">
            <v>631694.30000000005</v>
          </cell>
          <cell r="BH75">
            <v>377677.34</v>
          </cell>
          <cell r="BI75">
            <v>73552.17</v>
          </cell>
          <cell r="BJ75">
            <v>1052851.44</v>
          </cell>
        </row>
        <row r="76">
          <cell r="B76">
            <v>1996</v>
          </cell>
          <cell r="C76">
            <v>4</v>
          </cell>
          <cell r="D76">
            <v>17</v>
          </cell>
          <cell r="E76">
            <v>35172</v>
          </cell>
          <cell r="F76">
            <v>783671.02</v>
          </cell>
          <cell r="G76">
            <v>16569715.93</v>
          </cell>
          <cell r="H76">
            <v>19720035.370000001</v>
          </cell>
          <cell r="I76">
            <v>5077121.08</v>
          </cell>
          <cell r="J76">
            <v>500048.59</v>
          </cell>
          <cell r="K76">
            <v>-4092546.12</v>
          </cell>
          <cell r="L76">
            <v>29394214.25</v>
          </cell>
          <cell r="M76">
            <v>12846549.359999999</v>
          </cell>
          <cell r="N76">
            <v>1493161.51</v>
          </cell>
          <cell r="O76">
            <v>19763.650000000001</v>
          </cell>
          <cell r="P76">
            <v>-7.26</v>
          </cell>
          <cell r="Q76">
            <v>2406262.9</v>
          </cell>
          <cell r="R76">
            <v>447559.21</v>
          </cell>
          <cell r="S76">
            <v>253114.95</v>
          </cell>
          <cell r="T76">
            <v>212789.98</v>
          </cell>
          <cell r="U76">
            <v>668949.6</v>
          </cell>
          <cell r="V76">
            <v>1315404.97</v>
          </cell>
          <cell r="W76">
            <v>0</v>
          </cell>
          <cell r="X76">
            <v>264739.82</v>
          </cell>
          <cell r="Y76">
            <v>1831.8</v>
          </cell>
          <cell r="Z76">
            <v>63913.3</v>
          </cell>
          <cell r="AA76">
            <v>21386.6</v>
          </cell>
          <cell r="AB76">
            <v>2988545.44</v>
          </cell>
          <cell r="AC76">
            <v>0</v>
          </cell>
          <cell r="AD76">
            <v>0</v>
          </cell>
          <cell r="AE76">
            <v>1643928.57</v>
          </cell>
          <cell r="AF76">
            <v>6403.73</v>
          </cell>
          <cell r="AG76">
            <v>49939.71</v>
          </cell>
          <cell r="AH76">
            <v>407805.94</v>
          </cell>
          <cell r="AI76">
            <v>-7.26</v>
          </cell>
          <cell r="AJ76">
            <v>785821.04</v>
          </cell>
          <cell r="AK76">
            <v>285443.62</v>
          </cell>
          <cell r="AL76">
            <v>2313254.2999999998</v>
          </cell>
          <cell r="AM76">
            <v>110847.79</v>
          </cell>
          <cell r="AN76">
            <v>584126.54</v>
          </cell>
          <cell r="AO76">
            <v>440458.99</v>
          </cell>
          <cell r="AP76">
            <v>2078371.53</v>
          </cell>
          <cell r="AQ76">
            <v>5435758.5999999996</v>
          </cell>
          <cell r="AR76">
            <v>5737492.0700000003</v>
          </cell>
          <cell r="AS76">
            <v>0</v>
          </cell>
          <cell r="AT76">
            <v>403734.77</v>
          </cell>
          <cell r="AU76">
            <v>38282.06</v>
          </cell>
          <cell r="AV76">
            <v>347270.91</v>
          </cell>
          <cell r="AW76">
            <v>601527.56999999995</v>
          </cell>
          <cell r="AX76">
            <v>43757.07</v>
          </cell>
          <cell r="AY76">
            <v>298934.67</v>
          </cell>
          <cell r="AZ76">
            <v>0</v>
          </cell>
          <cell r="BA76">
            <v>0</v>
          </cell>
          <cell r="BB76">
            <v>0</v>
          </cell>
          <cell r="BC76">
            <v>0</v>
          </cell>
          <cell r="BD76">
            <v>1058074.72</v>
          </cell>
          <cell r="BE76">
            <v>1878805.44</v>
          </cell>
          <cell r="BF76">
            <v>0</v>
          </cell>
          <cell r="BG76">
            <v>356691.66</v>
          </cell>
          <cell r="BH76">
            <v>370820.69</v>
          </cell>
          <cell r="BI76">
            <v>95036.55</v>
          </cell>
          <cell r="BJ76">
            <v>849547.73</v>
          </cell>
        </row>
        <row r="77">
          <cell r="B77">
            <v>1996</v>
          </cell>
          <cell r="C77">
            <v>4</v>
          </cell>
          <cell r="D77">
            <v>18</v>
          </cell>
          <cell r="E77">
            <v>35173</v>
          </cell>
          <cell r="F77">
            <v>9795993.5500000007</v>
          </cell>
          <cell r="G77">
            <v>15609561.199999999</v>
          </cell>
          <cell r="H77">
            <v>163302551.47</v>
          </cell>
          <cell r="I77">
            <v>4807473.07</v>
          </cell>
          <cell r="J77">
            <v>476573.69</v>
          </cell>
          <cell r="K77">
            <v>-10763476.279999999</v>
          </cell>
          <cell r="L77">
            <v>81885337.450000003</v>
          </cell>
          <cell r="M77">
            <v>49580527.75</v>
          </cell>
          <cell r="N77">
            <v>1545778.12</v>
          </cell>
          <cell r="O77">
            <v>521.16</v>
          </cell>
          <cell r="P77">
            <v>-7.26</v>
          </cell>
          <cell r="Q77">
            <v>35897465.530000001</v>
          </cell>
          <cell r="R77">
            <v>387936.74</v>
          </cell>
          <cell r="S77">
            <v>1775949.53</v>
          </cell>
          <cell r="T77">
            <v>471188.7</v>
          </cell>
          <cell r="U77">
            <v>97871.08</v>
          </cell>
          <cell r="V77">
            <v>1879963.34</v>
          </cell>
          <cell r="W77">
            <v>0</v>
          </cell>
          <cell r="X77">
            <v>106291.97</v>
          </cell>
          <cell r="Y77">
            <v>404.25</v>
          </cell>
          <cell r="Z77">
            <v>75804.86</v>
          </cell>
          <cell r="AA77">
            <v>7779.45</v>
          </cell>
          <cell r="AB77">
            <v>25516731.280000001</v>
          </cell>
          <cell r="AC77">
            <v>0</v>
          </cell>
          <cell r="AD77">
            <v>0</v>
          </cell>
          <cell r="AE77">
            <v>14697529.189999999</v>
          </cell>
          <cell r="AF77">
            <v>22251.61</v>
          </cell>
          <cell r="AG77">
            <v>94216.53</v>
          </cell>
          <cell r="AH77">
            <v>681307.7</v>
          </cell>
          <cell r="AI77">
            <v>-7.26</v>
          </cell>
          <cell r="AJ77">
            <v>381340.42</v>
          </cell>
          <cell r="AK77">
            <v>157852.4</v>
          </cell>
          <cell r="AL77">
            <v>43419.88</v>
          </cell>
          <cell r="AM77">
            <v>195139.29</v>
          </cell>
          <cell r="AN77">
            <v>82215.77</v>
          </cell>
          <cell r="AO77">
            <v>997235.97</v>
          </cell>
          <cell r="AP77">
            <v>3455646.84</v>
          </cell>
          <cell r="AQ77">
            <v>9571018.4399999995</v>
          </cell>
          <cell r="AR77">
            <v>11295742.949999999</v>
          </cell>
          <cell r="AS77">
            <v>0</v>
          </cell>
          <cell r="AT77">
            <v>539182.27</v>
          </cell>
          <cell r="AU77">
            <v>85706.05</v>
          </cell>
          <cell r="AV77">
            <v>539714.55000000005</v>
          </cell>
          <cell r="AW77">
            <v>596750.42000000004</v>
          </cell>
          <cell r="AX77">
            <v>233849.17</v>
          </cell>
          <cell r="AY77">
            <v>275044.28999999998</v>
          </cell>
          <cell r="AZ77">
            <v>0</v>
          </cell>
          <cell r="BA77">
            <v>0</v>
          </cell>
          <cell r="BB77">
            <v>0</v>
          </cell>
          <cell r="BC77">
            <v>0</v>
          </cell>
          <cell r="BD77">
            <v>1989395.64</v>
          </cell>
          <cell r="BE77">
            <v>517446.24</v>
          </cell>
          <cell r="BF77">
            <v>0</v>
          </cell>
          <cell r="BG77">
            <v>901495.8</v>
          </cell>
          <cell r="BH77">
            <v>752782.54</v>
          </cell>
          <cell r="BI77">
            <v>84438.29</v>
          </cell>
          <cell r="BJ77">
            <v>1042742.51</v>
          </cell>
        </row>
        <row r="78">
          <cell r="B78">
            <v>1996</v>
          </cell>
          <cell r="C78">
            <v>4</v>
          </cell>
          <cell r="D78">
            <v>19</v>
          </cell>
          <cell r="E78">
            <v>35174</v>
          </cell>
          <cell r="F78">
            <v>9330343.1099999994</v>
          </cell>
          <cell r="G78">
            <v>11290564.26</v>
          </cell>
          <cell r="H78">
            <v>14303378.5</v>
          </cell>
          <cell r="I78">
            <v>2519317.36</v>
          </cell>
          <cell r="J78">
            <v>373553.1</v>
          </cell>
          <cell r="K78">
            <v>-2707484.79</v>
          </cell>
          <cell r="L78">
            <v>20278974.030000001</v>
          </cell>
          <cell r="M78">
            <v>4654322.97</v>
          </cell>
          <cell r="N78">
            <v>710225.19</v>
          </cell>
          <cell r="O78">
            <v>9617.73</v>
          </cell>
          <cell r="P78">
            <v>-7.26</v>
          </cell>
          <cell r="Q78">
            <v>931474.17</v>
          </cell>
          <cell r="R78">
            <v>166405.57</v>
          </cell>
          <cell r="S78">
            <v>194003.06</v>
          </cell>
          <cell r="T78">
            <v>221590.92</v>
          </cell>
          <cell r="U78">
            <v>-4444.82</v>
          </cell>
          <cell r="V78">
            <v>13231540.779999999</v>
          </cell>
          <cell r="W78">
            <v>0</v>
          </cell>
          <cell r="X78">
            <v>22233.21</v>
          </cell>
          <cell r="Y78">
            <v>1922.07</v>
          </cell>
          <cell r="Z78">
            <v>93766.23</v>
          </cell>
          <cell r="AA78">
            <v>4864.53</v>
          </cell>
          <cell r="AB78">
            <v>573916.25</v>
          </cell>
          <cell r="AC78">
            <v>0</v>
          </cell>
          <cell r="AD78">
            <v>0</v>
          </cell>
          <cell r="AE78">
            <v>1936236.5</v>
          </cell>
          <cell r="AF78">
            <v>21110.48</v>
          </cell>
          <cell r="AG78">
            <v>157013.82999999999</v>
          </cell>
          <cell r="AH78">
            <v>62327.55</v>
          </cell>
          <cell r="AI78">
            <v>-7.26</v>
          </cell>
          <cell r="AJ78">
            <v>450125.23</v>
          </cell>
          <cell r="AK78">
            <v>201728.68</v>
          </cell>
          <cell r="AL78">
            <v>68341.47</v>
          </cell>
          <cell r="AM78">
            <v>92570.16</v>
          </cell>
          <cell r="AN78">
            <v>108761.94</v>
          </cell>
          <cell r="AO78">
            <v>1175776.6599999999</v>
          </cell>
          <cell r="AP78">
            <v>1577764.31</v>
          </cell>
          <cell r="AQ78">
            <v>4484285.9400000004</v>
          </cell>
          <cell r="AR78">
            <v>4304138.46</v>
          </cell>
          <cell r="AS78">
            <v>0</v>
          </cell>
          <cell r="AT78">
            <v>832213.26</v>
          </cell>
          <cell r="AU78">
            <v>218589.56</v>
          </cell>
          <cell r="AV78">
            <v>1548409.07</v>
          </cell>
          <cell r="AW78">
            <v>637643.97</v>
          </cell>
          <cell r="AX78">
            <v>71495.19</v>
          </cell>
          <cell r="AY78">
            <v>545112.62</v>
          </cell>
          <cell r="AZ78">
            <v>0</v>
          </cell>
          <cell r="BA78">
            <v>0</v>
          </cell>
          <cell r="BB78">
            <v>0</v>
          </cell>
          <cell r="BC78">
            <v>0</v>
          </cell>
          <cell r="BD78">
            <v>1399234.95</v>
          </cell>
          <cell r="BE78">
            <v>166298.19</v>
          </cell>
          <cell r="BF78">
            <v>0</v>
          </cell>
          <cell r="BG78">
            <v>710690.09</v>
          </cell>
          <cell r="BH78">
            <v>2041851.66</v>
          </cell>
          <cell r="BI78">
            <v>137941.32999999999</v>
          </cell>
          <cell r="BJ78">
            <v>11051747.789999999</v>
          </cell>
        </row>
        <row r="79">
          <cell r="B79">
            <v>1996</v>
          </cell>
          <cell r="C79">
            <v>4</v>
          </cell>
          <cell r="D79">
            <v>22</v>
          </cell>
          <cell r="E79">
            <v>35177</v>
          </cell>
          <cell r="F79">
            <v>24023305.690000001</v>
          </cell>
          <cell r="G79">
            <v>25179524.670000002</v>
          </cell>
          <cell r="H79">
            <v>2876957.51</v>
          </cell>
          <cell r="I79">
            <v>7361221.6299999999</v>
          </cell>
          <cell r="J79">
            <v>1228416.3500000001</v>
          </cell>
          <cell r="K79">
            <v>-6729784.8799999999</v>
          </cell>
          <cell r="L79">
            <v>41602498.159999996</v>
          </cell>
          <cell r="M79">
            <v>1966176</v>
          </cell>
          <cell r="N79">
            <v>2279578.34</v>
          </cell>
          <cell r="O79">
            <v>739.06</v>
          </cell>
          <cell r="P79">
            <v>-7.26</v>
          </cell>
          <cell r="Q79">
            <v>545173.31000000006</v>
          </cell>
          <cell r="R79">
            <v>107254.54</v>
          </cell>
          <cell r="S79">
            <v>12.94</v>
          </cell>
          <cell r="T79">
            <v>93537.13</v>
          </cell>
          <cell r="U79">
            <v>1931.23</v>
          </cell>
          <cell r="V79">
            <v>5766959.1100000003</v>
          </cell>
          <cell r="W79">
            <v>0</v>
          </cell>
          <cell r="X79">
            <v>2576.9499999999998</v>
          </cell>
          <cell r="Y79">
            <v>-72.599999999999994</v>
          </cell>
          <cell r="Z79">
            <v>66466.600000000006</v>
          </cell>
          <cell r="AA79">
            <v>8196.8700000000008</v>
          </cell>
          <cell r="AB79">
            <v>243379.87</v>
          </cell>
          <cell r="AC79">
            <v>0</v>
          </cell>
          <cell r="AD79">
            <v>0</v>
          </cell>
          <cell r="AE79">
            <v>201910.81</v>
          </cell>
          <cell r="AF79">
            <v>23035.919999999998</v>
          </cell>
          <cell r="AG79">
            <v>240652.45</v>
          </cell>
          <cell r="AH79">
            <v>25507.56</v>
          </cell>
          <cell r="AI79">
            <v>-7.26</v>
          </cell>
          <cell r="AJ79">
            <v>553953.01</v>
          </cell>
          <cell r="AK79">
            <v>311959.06</v>
          </cell>
          <cell r="AL79">
            <v>315682.95</v>
          </cell>
          <cell r="AM79">
            <v>161335.01999999999</v>
          </cell>
          <cell r="AN79">
            <v>141839.85999999999</v>
          </cell>
          <cell r="AO79">
            <v>819912.29</v>
          </cell>
          <cell r="AP79">
            <v>1242936.03</v>
          </cell>
          <cell r="AQ79">
            <v>3173212.53</v>
          </cell>
          <cell r="AR79">
            <v>4936782.1900000004</v>
          </cell>
          <cell r="AS79">
            <v>0</v>
          </cell>
          <cell r="AT79">
            <v>329366.21000000002</v>
          </cell>
          <cell r="AU79">
            <v>65626.44</v>
          </cell>
          <cell r="AV79">
            <v>1926486.35</v>
          </cell>
          <cell r="AW79">
            <v>846791.19</v>
          </cell>
          <cell r="AX79">
            <v>36239.61</v>
          </cell>
          <cell r="AY79">
            <v>539260.43999999994</v>
          </cell>
          <cell r="AZ79">
            <v>0</v>
          </cell>
          <cell r="BA79">
            <v>0</v>
          </cell>
          <cell r="BB79">
            <v>0</v>
          </cell>
          <cell r="BC79">
            <v>0</v>
          </cell>
          <cell r="BD79">
            <v>1653001.09</v>
          </cell>
          <cell r="BE79">
            <v>0</v>
          </cell>
          <cell r="BF79">
            <v>0</v>
          </cell>
          <cell r="BG79">
            <v>365203.75</v>
          </cell>
          <cell r="BH79">
            <v>2221345.0099999998</v>
          </cell>
          <cell r="BI79">
            <v>175032.78</v>
          </cell>
          <cell r="BJ79">
            <v>3370581.32</v>
          </cell>
        </row>
        <row r="80">
          <cell r="B80">
            <v>1996</v>
          </cell>
          <cell r="C80">
            <v>4</v>
          </cell>
          <cell r="D80">
            <v>23</v>
          </cell>
          <cell r="E80">
            <v>35178</v>
          </cell>
          <cell r="F80">
            <v>492058.11</v>
          </cell>
          <cell r="G80">
            <v>18559929.129999999</v>
          </cell>
          <cell r="H80">
            <v>4777885.8899999997</v>
          </cell>
          <cell r="I80">
            <v>5194430.91</v>
          </cell>
          <cell r="J80">
            <v>462933.03</v>
          </cell>
          <cell r="K80">
            <v>-6056347.0999999996</v>
          </cell>
          <cell r="L80">
            <v>416191.77</v>
          </cell>
          <cell r="M80">
            <v>1397580.49</v>
          </cell>
          <cell r="N80">
            <v>1576863.68</v>
          </cell>
          <cell r="O80">
            <v>95.75</v>
          </cell>
          <cell r="P80">
            <v>643.38</v>
          </cell>
          <cell r="Q80">
            <v>386464.62</v>
          </cell>
          <cell r="R80">
            <v>855.28</v>
          </cell>
          <cell r="S80">
            <v>-7.26</v>
          </cell>
          <cell r="T80">
            <v>37488.35</v>
          </cell>
          <cell r="U80">
            <v>11566.69</v>
          </cell>
          <cell r="V80">
            <v>5075401.0199999996</v>
          </cell>
          <cell r="W80">
            <v>0</v>
          </cell>
          <cell r="X80">
            <v>655.23</v>
          </cell>
          <cell r="Y80">
            <v>20294.599999999999</v>
          </cell>
          <cell r="Z80">
            <v>88552.83</v>
          </cell>
          <cell r="AA80">
            <v>30553.95</v>
          </cell>
          <cell r="AB80">
            <v>8449645.4600000009</v>
          </cell>
          <cell r="AC80">
            <v>0</v>
          </cell>
          <cell r="AD80">
            <v>0</v>
          </cell>
          <cell r="AE80">
            <v>-7.26</v>
          </cell>
          <cell r="AF80">
            <v>150669.25</v>
          </cell>
          <cell r="AG80">
            <v>683145.4</v>
          </cell>
          <cell r="AH80">
            <v>129212.99</v>
          </cell>
          <cell r="AI80">
            <v>-7.26</v>
          </cell>
          <cell r="AJ80">
            <v>1010907.72</v>
          </cell>
          <cell r="AK80">
            <v>230738.45</v>
          </cell>
          <cell r="AL80">
            <v>30841.57</v>
          </cell>
          <cell r="AM80">
            <v>93913.19</v>
          </cell>
          <cell r="AN80">
            <v>58149.01</v>
          </cell>
          <cell r="AO80">
            <v>574523.87</v>
          </cell>
          <cell r="AP80">
            <v>1129584.54</v>
          </cell>
          <cell r="AQ80">
            <v>2886164.74</v>
          </cell>
          <cell r="AR80">
            <v>2951059.21</v>
          </cell>
          <cell r="AS80">
            <v>0</v>
          </cell>
          <cell r="AT80">
            <v>246692.93</v>
          </cell>
          <cell r="AU80">
            <v>374998.52</v>
          </cell>
          <cell r="AV80">
            <v>5269657.6500000004</v>
          </cell>
          <cell r="AW80">
            <v>1817164.35</v>
          </cell>
          <cell r="AX80">
            <v>39418.1</v>
          </cell>
          <cell r="AY80">
            <v>3518529.4</v>
          </cell>
          <cell r="AZ80">
            <v>0</v>
          </cell>
          <cell r="BA80">
            <v>0</v>
          </cell>
          <cell r="BB80">
            <v>0</v>
          </cell>
          <cell r="BC80">
            <v>0</v>
          </cell>
          <cell r="BD80">
            <v>1508229.05</v>
          </cell>
          <cell r="BE80">
            <v>480428.19</v>
          </cell>
          <cell r="BF80">
            <v>0</v>
          </cell>
          <cell r="BG80">
            <v>-7.26</v>
          </cell>
          <cell r="BH80">
            <v>4700469.96</v>
          </cell>
          <cell r="BI80">
            <v>374931.06</v>
          </cell>
          <cell r="BJ80">
            <v>0</v>
          </cell>
        </row>
        <row r="81">
          <cell r="B81">
            <v>1996</v>
          </cell>
          <cell r="C81">
            <v>4</v>
          </cell>
          <cell r="D81">
            <v>24</v>
          </cell>
          <cell r="E81">
            <v>35179</v>
          </cell>
          <cell r="F81">
            <v>201484483.88999999</v>
          </cell>
          <cell r="G81">
            <v>22031674.199999999</v>
          </cell>
          <cell r="H81">
            <v>-3899916.3</v>
          </cell>
          <cell r="I81">
            <v>5719058.0300000003</v>
          </cell>
          <cell r="J81">
            <v>200448.23</v>
          </cell>
          <cell r="K81">
            <v>-2301981.4700000002</v>
          </cell>
          <cell r="L81">
            <v>12076355.810000001</v>
          </cell>
          <cell r="M81">
            <v>3129338.83</v>
          </cell>
          <cell r="N81">
            <v>1719180.46</v>
          </cell>
          <cell r="O81">
            <v>4822.2700000000004</v>
          </cell>
          <cell r="P81">
            <v>-7.26</v>
          </cell>
          <cell r="Q81">
            <v>2136621.94</v>
          </cell>
          <cell r="R81">
            <v>239103.3</v>
          </cell>
          <cell r="S81">
            <v>2083191.71</v>
          </cell>
          <cell r="T81">
            <v>16155.54</v>
          </cell>
          <cell r="U81">
            <v>26869.49</v>
          </cell>
          <cell r="V81">
            <v>22858656.050000001</v>
          </cell>
          <cell r="W81">
            <v>0</v>
          </cell>
          <cell r="X81">
            <v>3624.86</v>
          </cell>
          <cell r="Y81">
            <v>1212.0999999999999</v>
          </cell>
          <cell r="Z81">
            <v>340489.12</v>
          </cell>
          <cell r="AA81">
            <v>81511.42</v>
          </cell>
          <cell r="AB81">
            <v>-7.26</v>
          </cell>
          <cell r="AC81">
            <v>0</v>
          </cell>
          <cell r="AD81">
            <v>0</v>
          </cell>
          <cell r="AE81">
            <v>402352.94</v>
          </cell>
          <cell r="AF81">
            <v>54446.04</v>
          </cell>
          <cell r="AG81">
            <v>1421722.62</v>
          </cell>
          <cell r="AH81">
            <v>82678.210000000006</v>
          </cell>
          <cell r="AI81">
            <v>-7.26</v>
          </cell>
          <cell r="AJ81">
            <v>380174.75</v>
          </cell>
          <cell r="AK81">
            <v>280878.92</v>
          </cell>
          <cell r="AL81">
            <v>230039.64</v>
          </cell>
          <cell r="AM81">
            <v>165493.88</v>
          </cell>
          <cell r="AN81">
            <v>57208.08</v>
          </cell>
          <cell r="AO81">
            <v>333072.58</v>
          </cell>
          <cell r="AP81">
            <v>2251447.75</v>
          </cell>
          <cell r="AQ81">
            <v>6132893.5899999999</v>
          </cell>
          <cell r="AR81">
            <v>27973598.309999999</v>
          </cell>
          <cell r="AS81">
            <v>0</v>
          </cell>
          <cell r="AT81">
            <v>349355.46</v>
          </cell>
          <cell r="AU81">
            <v>254927.48</v>
          </cell>
          <cell r="AV81">
            <v>6203350.21</v>
          </cell>
          <cell r="AW81">
            <v>8253355.0599999996</v>
          </cell>
          <cell r="AX81">
            <v>14811.76</v>
          </cell>
          <cell r="AY81">
            <v>340215.14</v>
          </cell>
          <cell r="AZ81">
            <v>0</v>
          </cell>
          <cell r="BA81">
            <v>0</v>
          </cell>
          <cell r="BB81">
            <v>0</v>
          </cell>
          <cell r="BC81">
            <v>0</v>
          </cell>
          <cell r="BD81">
            <v>2002265.2</v>
          </cell>
          <cell r="BE81">
            <v>810481.45</v>
          </cell>
          <cell r="BF81">
            <v>0</v>
          </cell>
          <cell r="BG81">
            <v>744193.94</v>
          </cell>
          <cell r="BH81">
            <v>674203.83</v>
          </cell>
          <cell r="BI81">
            <v>394865.61</v>
          </cell>
          <cell r="BJ81">
            <v>21789586.609999999</v>
          </cell>
          <cell r="BK81">
            <v>-39718546.359999999</v>
          </cell>
        </row>
        <row r="82">
          <cell r="B82">
            <v>1996</v>
          </cell>
          <cell r="C82">
            <v>4</v>
          </cell>
          <cell r="D82">
            <v>25</v>
          </cell>
          <cell r="E82">
            <v>35180</v>
          </cell>
          <cell r="F82">
            <v>258525251.38999999</v>
          </cell>
          <cell r="G82">
            <v>18205790.890000001</v>
          </cell>
          <cell r="H82">
            <v>5784709.7199999997</v>
          </cell>
          <cell r="I82">
            <v>4887435.32</v>
          </cell>
          <cell r="J82">
            <v>742096.63</v>
          </cell>
          <cell r="K82">
            <v>-4510654.25</v>
          </cell>
          <cell r="L82">
            <v>20958586.18</v>
          </cell>
          <cell r="M82">
            <v>1728269.54</v>
          </cell>
          <cell r="N82">
            <v>1559781.06</v>
          </cell>
          <cell r="O82">
            <v>1630.14</v>
          </cell>
          <cell r="P82">
            <v>36864363.579999998</v>
          </cell>
          <cell r="Q82">
            <v>-544136.84</v>
          </cell>
          <cell r="R82">
            <v>139701.69</v>
          </cell>
          <cell r="S82">
            <v>9686.35</v>
          </cell>
          <cell r="T82">
            <v>13955.16</v>
          </cell>
          <cell r="U82">
            <v>113806.27</v>
          </cell>
          <cell r="V82">
            <v>18129874.600000001</v>
          </cell>
          <cell r="W82">
            <v>0</v>
          </cell>
          <cell r="X82">
            <v>194.3</v>
          </cell>
          <cell r="Y82">
            <v>2214.66</v>
          </cell>
          <cell r="Z82">
            <v>98005.99</v>
          </cell>
          <cell r="AA82">
            <v>20516.84</v>
          </cell>
          <cell r="AB82">
            <v>12011726.09</v>
          </cell>
          <cell r="AC82">
            <v>0</v>
          </cell>
          <cell r="AD82">
            <v>0</v>
          </cell>
          <cell r="AE82">
            <v>9525.58</v>
          </cell>
          <cell r="AF82">
            <v>88974.39</v>
          </cell>
          <cell r="AG82">
            <v>4833169.6100000003</v>
          </cell>
          <cell r="AH82">
            <v>2685256.79</v>
          </cell>
          <cell r="AI82">
            <v>5230680.21</v>
          </cell>
          <cell r="AJ82">
            <v>276503.39</v>
          </cell>
          <cell r="AK82">
            <v>387615.08</v>
          </cell>
          <cell r="AL82">
            <v>522112.41</v>
          </cell>
          <cell r="AM82">
            <v>95333.119999999995</v>
          </cell>
          <cell r="AN82">
            <v>116860.67</v>
          </cell>
          <cell r="AO82">
            <v>226997.88</v>
          </cell>
          <cell r="AP82">
            <v>1333516.8999999999</v>
          </cell>
          <cell r="AQ82">
            <v>3309307.88</v>
          </cell>
          <cell r="AR82">
            <v>3337284.24</v>
          </cell>
          <cell r="AS82">
            <v>0</v>
          </cell>
          <cell r="AT82">
            <v>592048.57999999996</v>
          </cell>
          <cell r="AU82">
            <v>458185.44</v>
          </cell>
          <cell r="AV82">
            <v>10504234.07</v>
          </cell>
          <cell r="AW82">
            <v>1473704.56</v>
          </cell>
          <cell r="AX82">
            <v>97640.86</v>
          </cell>
          <cell r="AY82">
            <v>195120.99</v>
          </cell>
          <cell r="AZ82">
            <v>0</v>
          </cell>
          <cell r="BA82">
            <v>0</v>
          </cell>
          <cell r="BB82">
            <v>0</v>
          </cell>
          <cell r="BC82">
            <v>0</v>
          </cell>
          <cell r="BD82">
            <v>1585845.74</v>
          </cell>
          <cell r="BE82">
            <v>92951.53</v>
          </cell>
          <cell r="BF82">
            <v>0</v>
          </cell>
          <cell r="BG82">
            <v>341851.82</v>
          </cell>
          <cell r="BH82">
            <v>349448.74</v>
          </cell>
          <cell r="BI82">
            <v>851604.62</v>
          </cell>
          <cell r="BJ82">
            <v>16928821.239999998</v>
          </cell>
        </row>
        <row r="83">
          <cell r="B83">
            <v>1996</v>
          </cell>
          <cell r="C83">
            <v>4</v>
          </cell>
          <cell r="D83">
            <v>26</v>
          </cell>
          <cell r="E83">
            <v>35181</v>
          </cell>
          <cell r="F83">
            <v>163861516.91</v>
          </cell>
          <cell r="G83">
            <v>17411532.329999998</v>
          </cell>
          <cell r="H83">
            <v>2307509.63</v>
          </cell>
          <cell r="I83">
            <v>4435295.3600000003</v>
          </cell>
          <cell r="J83">
            <v>773110.8</v>
          </cell>
          <cell r="K83">
            <v>-1903145.94</v>
          </cell>
          <cell r="L83">
            <v>1292762.18</v>
          </cell>
          <cell r="M83">
            <v>32702777.050000001</v>
          </cell>
          <cell r="N83">
            <v>1428357.16</v>
          </cell>
          <cell r="O83">
            <v>51167.6</v>
          </cell>
          <cell r="P83">
            <v>-31.46</v>
          </cell>
          <cell r="Q83">
            <v>2945992.2</v>
          </cell>
          <cell r="R83">
            <v>395846.62</v>
          </cell>
          <cell r="S83">
            <v>202941.66</v>
          </cell>
          <cell r="T83">
            <v>84626</v>
          </cell>
          <cell r="U83">
            <v>27223.7</v>
          </cell>
          <cell r="V83">
            <v>-78580798.25</v>
          </cell>
          <cell r="W83">
            <v>0</v>
          </cell>
          <cell r="X83">
            <v>11615.22</v>
          </cell>
          <cell r="Y83">
            <v>37273.79</v>
          </cell>
          <cell r="Z83">
            <v>2684701.47</v>
          </cell>
          <cell r="AA83">
            <v>5486814.0099999998</v>
          </cell>
          <cell r="AB83">
            <v>1250231.05</v>
          </cell>
          <cell r="AC83">
            <v>0</v>
          </cell>
          <cell r="AD83">
            <v>0</v>
          </cell>
          <cell r="AE83">
            <v>468080.8</v>
          </cell>
          <cell r="AF83">
            <v>23515.79</v>
          </cell>
          <cell r="AG83">
            <v>576990.74</v>
          </cell>
          <cell r="AH83">
            <v>4541529.47</v>
          </cell>
          <cell r="AI83">
            <v>-31.46</v>
          </cell>
          <cell r="AJ83">
            <v>371017.59</v>
          </cell>
          <cell r="AK83">
            <v>916656.12</v>
          </cell>
          <cell r="AL83">
            <v>71965.94</v>
          </cell>
          <cell r="AM83">
            <v>137259.71</v>
          </cell>
          <cell r="AN83">
            <v>149806.60999999999</v>
          </cell>
          <cell r="AO83">
            <v>149155.79999999999</v>
          </cell>
          <cell r="AP83">
            <v>1202851.3400000001</v>
          </cell>
          <cell r="AQ83">
            <v>2607106.35</v>
          </cell>
          <cell r="AR83">
            <v>2601428.9700000002</v>
          </cell>
          <cell r="AS83">
            <v>0</v>
          </cell>
          <cell r="AT83">
            <v>169174.38</v>
          </cell>
          <cell r="AU83">
            <v>262880.03999999998</v>
          </cell>
          <cell r="AV83">
            <v>1533162.7</v>
          </cell>
          <cell r="AW83">
            <v>629926.78</v>
          </cell>
          <cell r="AX83">
            <v>39.43</v>
          </cell>
          <cell r="AY83">
            <v>235137.63</v>
          </cell>
          <cell r="AZ83">
            <v>0</v>
          </cell>
          <cell r="BA83">
            <v>0</v>
          </cell>
          <cell r="BB83">
            <v>0</v>
          </cell>
          <cell r="BC83">
            <v>0</v>
          </cell>
          <cell r="BD83">
            <v>1678757.07</v>
          </cell>
          <cell r="BE83">
            <v>305248.01</v>
          </cell>
          <cell r="BF83">
            <v>0</v>
          </cell>
          <cell r="BG83">
            <v>473821.69</v>
          </cell>
          <cell r="BH83">
            <v>202892.73</v>
          </cell>
          <cell r="BI83">
            <v>938885.89</v>
          </cell>
          <cell r="BJ83">
            <v>2282646.7599999998</v>
          </cell>
        </row>
        <row r="84">
          <cell r="B84">
            <v>1996</v>
          </cell>
          <cell r="C84">
            <v>4</v>
          </cell>
          <cell r="D84">
            <v>29</v>
          </cell>
          <cell r="E84">
            <v>35184</v>
          </cell>
          <cell r="F84">
            <v>9023800.0199999996</v>
          </cell>
          <cell r="G84">
            <v>23257563.280000001</v>
          </cell>
          <cell r="H84">
            <v>23593703.550000001</v>
          </cell>
          <cell r="I84">
            <v>5115156.4800000004</v>
          </cell>
          <cell r="J84">
            <v>1289455.74</v>
          </cell>
          <cell r="K84">
            <v>-4656224.09</v>
          </cell>
          <cell r="L84">
            <v>1270935.8500000001</v>
          </cell>
          <cell r="M84">
            <v>7782522.1299999999</v>
          </cell>
          <cell r="N84">
            <v>1638280.19</v>
          </cell>
          <cell r="O84">
            <v>2363.89</v>
          </cell>
          <cell r="P84">
            <v>-7.26</v>
          </cell>
          <cell r="Q84">
            <v>506755.27</v>
          </cell>
          <cell r="R84">
            <v>415382.74</v>
          </cell>
          <cell r="S84">
            <v>147665.63</v>
          </cell>
          <cell r="T84">
            <v>4405.8500000000004</v>
          </cell>
          <cell r="U84">
            <v>5378.02</v>
          </cell>
          <cell r="V84">
            <v>12534003.76</v>
          </cell>
          <cell r="W84">
            <v>0</v>
          </cell>
          <cell r="X84">
            <v>2706.11</v>
          </cell>
          <cell r="Y84">
            <v>310.56</v>
          </cell>
          <cell r="Z84">
            <v>75020.490000000005</v>
          </cell>
          <cell r="AA84">
            <v>9805.23</v>
          </cell>
          <cell r="AB84">
            <v>33406062.789999999</v>
          </cell>
          <cell r="AC84">
            <v>0</v>
          </cell>
          <cell r="AD84">
            <v>0</v>
          </cell>
          <cell r="AE84">
            <v>191.22</v>
          </cell>
          <cell r="AF84">
            <v>25819.15</v>
          </cell>
          <cell r="AG84">
            <v>71667.87</v>
          </cell>
          <cell r="AH84">
            <v>13008409.460000001</v>
          </cell>
          <cell r="AI84">
            <v>-7.26</v>
          </cell>
          <cell r="AJ84">
            <v>324553.17</v>
          </cell>
          <cell r="AK84">
            <v>86079.98</v>
          </cell>
          <cell r="AL84">
            <v>22967.17</v>
          </cell>
          <cell r="AM84">
            <v>63329.77</v>
          </cell>
          <cell r="AN84">
            <v>45859.73</v>
          </cell>
          <cell r="AO84">
            <v>98530.04</v>
          </cell>
          <cell r="AP84">
            <v>1131204.3799999999</v>
          </cell>
          <cell r="AQ84">
            <v>2731736.85</v>
          </cell>
          <cell r="AR84">
            <v>3114434.51</v>
          </cell>
          <cell r="AS84">
            <v>0</v>
          </cell>
          <cell r="AT84">
            <v>37271.9</v>
          </cell>
          <cell r="AU84">
            <v>269568.05</v>
          </cell>
          <cell r="AV84">
            <v>1517053.79</v>
          </cell>
          <cell r="AW84">
            <v>509058.42</v>
          </cell>
          <cell r="AX84">
            <v>6719.15</v>
          </cell>
          <cell r="AY84">
            <v>259747.83</v>
          </cell>
          <cell r="AZ84">
            <v>0</v>
          </cell>
          <cell r="BA84">
            <v>0</v>
          </cell>
          <cell r="BB84">
            <v>0</v>
          </cell>
          <cell r="BC84">
            <v>0</v>
          </cell>
          <cell r="BD84">
            <v>1499450.8</v>
          </cell>
          <cell r="BE84">
            <v>1237318.24</v>
          </cell>
          <cell r="BF84">
            <v>0</v>
          </cell>
          <cell r="BG84">
            <v>602593.98</v>
          </cell>
          <cell r="BH84">
            <v>152719.35</v>
          </cell>
          <cell r="BI84">
            <v>870834.55</v>
          </cell>
          <cell r="BJ84">
            <v>11510449.859999999</v>
          </cell>
        </row>
        <row r="85">
          <cell r="B85">
            <v>1996</v>
          </cell>
          <cell r="C85">
            <v>4</v>
          </cell>
          <cell r="D85">
            <v>30</v>
          </cell>
          <cell r="E85">
            <v>35185</v>
          </cell>
          <cell r="F85">
            <v>21924892.609999999</v>
          </cell>
          <cell r="G85">
            <v>19787618.02</v>
          </cell>
          <cell r="H85">
            <v>104185862.93000001</v>
          </cell>
          <cell r="I85">
            <v>5049299.17</v>
          </cell>
          <cell r="J85">
            <v>3224730.74</v>
          </cell>
          <cell r="K85">
            <v>-7326785.4699999997</v>
          </cell>
          <cell r="L85">
            <v>1542745.37</v>
          </cell>
          <cell r="M85">
            <v>36679220.329999998</v>
          </cell>
          <cell r="N85">
            <v>1587280.86</v>
          </cell>
          <cell r="O85">
            <v>4093.78</v>
          </cell>
          <cell r="P85">
            <v>36192798.990000002</v>
          </cell>
          <cell r="Q85">
            <v>761871.03</v>
          </cell>
          <cell r="R85">
            <v>378551.38</v>
          </cell>
          <cell r="S85">
            <v>2284840.15</v>
          </cell>
          <cell r="T85">
            <v>22680.799999999999</v>
          </cell>
          <cell r="U85">
            <v>8933.85</v>
          </cell>
          <cell r="V85">
            <v>-12565710.52</v>
          </cell>
          <cell r="W85">
            <v>0</v>
          </cell>
          <cell r="X85">
            <v>2258.85</v>
          </cell>
          <cell r="Y85">
            <v>3863.35</v>
          </cell>
          <cell r="Z85">
            <v>566004.84</v>
          </cell>
          <cell r="AA85">
            <v>1068570.29</v>
          </cell>
          <cell r="AB85">
            <v>19412963.91</v>
          </cell>
          <cell r="AC85">
            <v>0</v>
          </cell>
          <cell r="AD85">
            <v>0</v>
          </cell>
          <cell r="AE85">
            <v>93311.37</v>
          </cell>
          <cell r="AF85">
            <v>137951.10999999999</v>
          </cell>
          <cell r="AG85">
            <v>158448.39000000001</v>
          </cell>
          <cell r="AH85">
            <v>3123380.15</v>
          </cell>
          <cell r="AI85">
            <v>5251958.49</v>
          </cell>
          <cell r="AJ85">
            <v>709241.61</v>
          </cell>
          <cell r="AK85">
            <v>237447.48</v>
          </cell>
          <cell r="AL85">
            <v>130388.67</v>
          </cell>
          <cell r="AM85">
            <v>174733.1</v>
          </cell>
          <cell r="AN85">
            <v>264310.03000000003</v>
          </cell>
          <cell r="AO85">
            <v>78457.88</v>
          </cell>
          <cell r="AP85">
            <v>2765580.67</v>
          </cell>
          <cell r="AQ85">
            <v>3303319.47</v>
          </cell>
          <cell r="AR85">
            <v>3369746.34</v>
          </cell>
          <cell r="AS85">
            <v>0</v>
          </cell>
          <cell r="AT85">
            <v>33143.480000000003</v>
          </cell>
          <cell r="AU85">
            <v>728262.24</v>
          </cell>
          <cell r="AV85">
            <v>416032.15</v>
          </cell>
          <cell r="AW85">
            <v>467086.26</v>
          </cell>
          <cell r="AX85">
            <v>10319.35</v>
          </cell>
          <cell r="AY85">
            <v>1222354.71</v>
          </cell>
          <cell r="AZ85">
            <v>0</v>
          </cell>
          <cell r="BA85">
            <v>0</v>
          </cell>
          <cell r="BB85">
            <v>0</v>
          </cell>
          <cell r="BC85">
            <v>0</v>
          </cell>
          <cell r="BD85">
            <v>2176806.66</v>
          </cell>
          <cell r="BE85">
            <v>178189.92</v>
          </cell>
          <cell r="BF85">
            <v>0</v>
          </cell>
          <cell r="BG85">
            <v>1843787.27</v>
          </cell>
          <cell r="BH85">
            <v>212462.65</v>
          </cell>
          <cell r="BI85">
            <v>2300825.7799999998</v>
          </cell>
          <cell r="BJ85">
            <v>879496.25</v>
          </cell>
        </row>
        <row r="86">
          <cell r="B86">
            <v>1996</v>
          </cell>
          <cell r="C86">
            <v>5</v>
          </cell>
          <cell r="D86">
            <v>2</v>
          </cell>
          <cell r="E86">
            <v>35187</v>
          </cell>
          <cell r="F86">
            <v>-10163044.300000001</v>
          </cell>
          <cell r="G86">
            <v>19317520.059999999</v>
          </cell>
          <cell r="H86">
            <v>31651411.260000002</v>
          </cell>
          <cell r="I86">
            <v>4565593.9000000004</v>
          </cell>
          <cell r="J86">
            <v>633363.73</v>
          </cell>
          <cell r="K86">
            <v>-2393768.64</v>
          </cell>
          <cell r="L86">
            <v>897794.7</v>
          </cell>
          <cell r="M86">
            <v>6195624.8799999999</v>
          </cell>
          <cell r="N86">
            <v>1391636.32</v>
          </cell>
          <cell r="O86">
            <v>2589.13</v>
          </cell>
          <cell r="P86">
            <v>0</v>
          </cell>
          <cell r="Q86">
            <v>95764.83</v>
          </cell>
          <cell r="R86">
            <v>209534.75</v>
          </cell>
          <cell r="S86">
            <v>143158.51999999999</v>
          </cell>
          <cell r="T86">
            <v>-2842.89</v>
          </cell>
          <cell r="U86">
            <v>-3494.25</v>
          </cell>
          <cell r="V86">
            <v>13815397.26</v>
          </cell>
          <cell r="W86">
            <v>0</v>
          </cell>
          <cell r="X86">
            <v>-1832.99</v>
          </cell>
          <cell r="Y86">
            <v>-1829.02</v>
          </cell>
          <cell r="Z86">
            <v>-334291.57</v>
          </cell>
          <cell r="AA86">
            <v>-806167.51</v>
          </cell>
          <cell r="AB86">
            <v>11627836.57</v>
          </cell>
          <cell r="AC86">
            <v>0</v>
          </cell>
          <cell r="AD86">
            <v>0</v>
          </cell>
          <cell r="AE86">
            <v>12735.58</v>
          </cell>
          <cell r="AF86">
            <v>3561.29</v>
          </cell>
          <cell r="AG86">
            <v>94480.81</v>
          </cell>
          <cell r="AH86">
            <v>148741.95000000001</v>
          </cell>
          <cell r="AI86">
            <v>0</v>
          </cell>
          <cell r="AJ86">
            <v>343188.85</v>
          </cell>
          <cell r="AK86">
            <v>325317.88</v>
          </cell>
          <cell r="AL86">
            <v>58201.06</v>
          </cell>
          <cell r="AM86">
            <v>105309.7</v>
          </cell>
          <cell r="AN86">
            <v>25068.63</v>
          </cell>
          <cell r="AO86">
            <v>115631.56</v>
          </cell>
          <cell r="AP86">
            <v>1135269.3700000001</v>
          </cell>
          <cell r="AQ86">
            <v>2868185.59</v>
          </cell>
          <cell r="AR86">
            <v>2461559.37</v>
          </cell>
          <cell r="AS86">
            <v>0</v>
          </cell>
          <cell r="AT86">
            <v>42281.45</v>
          </cell>
          <cell r="AU86">
            <v>120214.39</v>
          </cell>
          <cell r="AV86">
            <v>1089946.1299999999</v>
          </cell>
          <cell r="AW86">
            <v>434331.47</v>
          </cell>
          <cell r="AX86">
            <v>18542.37</v>
          </cell>
          <cell r="AY86">
            <v>1432202.55</v>
          </cell>
          <cell r="AZ86">
            <v>0</v>
          </cell>
          <cell r="BA86">
            <v>0</v>
          </cell>
          <cell r="BB86">
            <v>0</v>
          </cell>
          <cell r="BC86">
            <v>0</v>
          </cell>
          <cell r="BD86">
            <v>1372304.29</v>
          </cell>
          <cell r="BE86">
            <v>182169.39</v>
          </cell>
          <cell r="BF86">
            <v>0</v>
          </cell>
          <cell r="BG86">
            <v>9806814.6500000004</v>
          </cell>
          <cell r="BH86">
            <v>73998.45</v>
          </cell>
          <cell r="BI86">
            <v>572185.15</v>
          </cell>
          <cell r="BJ86">
            <v>575943.37</v>
          </cell>
        </row>
        <row r="87">
          <cell r="B87">
            <v>1996</v>
          </cell>
          <cell r="C87">
            <v>5</v>
          </cell>
          <cell r="D87">
            <v>3</v>
          </cell>
          <cell r="E87">
            <v>35188</v>
          </cell>
          <cell r="F87">
            <v>1982651.82</v>
          </cell>
          <cell r="G87">
            <v>19981210.640000001</v>
          </cell>
          <cell r="H87">
            <v>6985915.7300000004</v>
          </cell>
          <cell r="I87">
            <v>4614708.6500000004</v>
          </cell>
          <cell r="J87">
            <v>1078434.2</v>
          </cell>
          <cell r="K87">
            <v>-1658</v>
          </cell>
          <cell r="L87">
            <v>1016651.17</v>
          </cell>
          <cell r="M87">
            <v>1574795.9</v>
          </cell>
          <cell r="N87">
            <v>1517771.39</v>
          </cell>
          <cell r="O87">
            <v>1560.28</v>
          </cell>
          <cell r="P87">
            <v>-7.26</v>
          </cell>
          <cell r="Q87">
            <v>162728.89000000001</v>
          </cell>
          <cell r="R87">
            <v>51891.74</v>
          </cell>
          <cell r="S87">
            <v>-3682.49</v>
          </cell>
          <cell r="T87">
            <v>6946.39</v>
          </cell>
          <cell r="U87">
            <v>-1660.67</v>
          </cell>
          <cell r="V87">
            <v>3551907.28</v>
          </cell>
          <cell r="W87">
            <v>0</v>
          </cell>
          <cell r="X87">
            <v>1165.1300000000001</v>
          </cell>
          <cell r="Y87">
            <v>-719.22</v>
          </cell>
          <cell r="Z87">
            <v>-11316.2</v>
          </cell>
          <cell r="AA87">
            <v>-194487.25</v>
          </cell>
          <cell r="AB87">
            <v>21829.62</v>
          </cell>
          <cell r="AC87">
            <v>0</v>
          </cell>
          <cell r="AD87">
            <v>0</v>
          </cell>
          <cell r="AE87">
            <v>17247.82</v>
          </cell>
          <cell r="AF87">
            <v>4998.88</v>
          </cell>
          <cell r="AG87">
            <v>41568.74</v>
          </cell>
          <cell r="AH87">
            <v>457138.25</v>
          </cell>
          <cell r="AI87">
            <v>-7.26</v>
          </cell>
          <cell r="AJ87">
            <v>1452343.86</v>
          </cell>
          <cell r="AK87">
            <v>30307.62</v>
          </cell>
          <cell r="AL87">
            <v>16800.09</v>
          </cell>
          <cell r="AM87">
            <v>74617.47</v>
          </cell>
          <cell r="AN87">
            <v>112491.29</v>
          </cell>
          <cell r="AO87">
            <v>105794.69</v>
          </cell>
          <cell r="AP87">
            <v>1646122.47</v>
          </cell>
          <cell r="AQ87">
            <v>3808069.18</v>
          </cell>
          <cell r="AR87">
            <v>3964438.21</v>
          </cell>
          <cell r="AS87">
            <v>0</v>
          </cell>
          <cell r="AT87">
            <v>26069.3</v>
          </cell>
          <cell r="AU87">
            <v>44083.01</v>
          </cell>
          <cell r="AV87">
            <v>307359.92</v>
          </cell>
          <cell r="AW87">
            <v>393961.93</v>
          </cell>
          <cell r="AX87">
            <v>4130.0600000000004</v>
          </cell>
          <cell r="AY87">
            <v>779809.67</v>
          </cell>
          <cell r="AZ87">
            <v>0</v>
          </cell>
          <cell r="BA87">
            <v>0</v>
          </cell>
          <cell r="BB87">
            <v>0</v>
          </cell>
          <cell r="BC87">
            <v>0</v>
          </cell>
          <cell r="BD87">
            <v>2937343.27</v>
          </cell>
          <cell r="BE87">
            <v>437567.61</v>
          </cell>
          <cell r="BF87">
            <v>0</v>
          </cell>
          <cell r="BG87">
            <v>2791583.3</v>
          </cell>
          <cell r="BH87">
            <v>35218.17</v>
          </cell>
          <cell r="BI87">
            <v>88211.67</v>
          </cell>
          <cell r="BJ87">
            <v>438578.1</v>
          </cell>
        </row>
        <row r="88">
          <cell r="B88">
            <v>1996</v>
          </cell>
          <cell r="C88">
            <v>5</v>
          </cell>
          <cell r="D88">
            <v>6</v>
          </cell>
          <cell r="E88">
            <v>35191</v>
          </cell>
          <cell r="F88">
            <v>5042146.4000000004</v>
          </cell>
          <cell r="G88">
            <v>19150873.550000001</v>
          </cell>
          <cell r="H88">
            <v>1013290.32</v>
          </cell>
          <cell r="I88">
            <v>4241213.28</v>
          </cell>
          <cell r="J88">
            <v>1320028.58</v>
          </cell>
          <cell r="K88">
            <v>-1133.7</v>
          </cell>
          <cell r="L88">
            <v>1482180.08</v>
          </cell>
          <cell r="M88">
            <v>873381.96</v>
          </cell>
          <cell r="N88">
            <v>1372227.71</v>
          </cell>
          <cell r="O88">
            <v>1085.93</v>
          </cell>
          <cell r="P88">
            <v>-7.26</v>
          </cell>
          <cell r="Q88">
            <v>450407.79</v>
          </cell>
          <cell r="R88">
            <v>47011.22</v>
          </cell>
          <cell r="S88">
            <v>1037.03</v>
          </cell>
          <cell r="T88">
            <v>9319.2900000000009</v>
          </cell>
          <cell r="U88">
            <v>-3797.72</v>
          </cell>
          <cell r="V88">
            <v>586925.01</v>
          </cell>
          <cell r="W88">
            <v>0</v>
          </cell>
          <cell r="X88">
            <v>1141.2</v>
          </cell>
          <cell r="Y88">
            <v>1847.85</v>
          </cell>
          <cell r="Z88">
            <v>84093.87</v>
          </cell>
          <cell r="AA88">
            <v>11616.41</v>
          </cell>
          <cell r="AB88">
            <v>1530455.44</v>
          </cell>
          <cell r="AC88">
            <v>0</v>
          </cell>
          <cell r="AD88">
            <v>0</v>
          </cell>
          <cell r="AE88">
            <v>45106.87</v>
          </cell>
          <cell r="AF88">
            <v>9538.24</v>
          </cell>
          <cell r="AG88">
            <v>58153.87</v>
          </cell>
          <cell r="AH88">
            <v>374033.73</v>
          </cell>
          <cell r="AI88">
            <v>-7.26</v>
          </cell>
          <cell r="AJ88">
            <v>348415.6</v>
          </cell>
          <cell r="AK88">
            <v>360306.66</v>
          </cell>
          <cell r="AL88">
            <v>34506.82</v>
          </cell>
          <cell r="AM88">
            <v>39178.22</v>
          </cell>
          <cell r="AN88">
            <v>231330.64</v>
          </cell>
          <cell r="AO88">
            <v>119213.01</v>
          </cell>
          <cell r="AP88">
            <v>1506037.65</v>
          </cell>
          <cell r="AQ88">
            <v>7405052.2400000002</v>
          </cell>
          <cell r="AR88">
            <v>10399853.199999999</v>
          </cell>
          <cell r="AS88">
            <v>0</v>
          </cell>
          <cell r="AT88">
            <v>48149.37</v>
          </cell>
          <cell r="AU88">
            <v>23342.79</v>
          </cell>
          <cell r="AV88">
            <v>313067.98</v>
          </cell>
          <cell r="AW88">
            <v>368604.36</v>
          </cell>
          <cell r="AX88">
            <v>5214.5600000000004</v>
          </cell>
          <cell r="AY88">
            <v>209468.53</v>
          </cell>
          <cell r="AZ88">
            <v>0</v>
          </cell>
          <cell r="BA88">
            <v>0</v>
          </cell>
          <cell r="BB88">
            <v>0</v>
          </cell>
          <cell r="BC88">
            <v>0</v>
          </cell>
          <cell r="BD88">
            <v>6098797.0099999998</v>
          </cell>
          <cell r="BE88">
            <v>1051221.69</v>
          </cell>
          <cell r="BF88">
            <v>0</v>
          </cell>
          <cell r="BG88">
            <v>4646314.34</v>
          </cell>
          <cell r="BH88">
            <v>119458.08</v>
          </cell>
          <cell r="BI88">
            <v>665.72</v>
          </cell>
          <cell r="BJ88">
            <v>466801.21</v>
          </cell>
        </row>
        <row r="89">
          <cell r="B89">
            <v>1996</v>
          </cell>
          <cell r="C89">
            <v>5</v>
          </cell>
          <cell r="D89">
            <v>7</v>
          </cell>
          <cell r="E89">
            <v>35192</v>
          </cell>
          <cell r="F89">
            <v>7708638.6399999997</v>
          </cell>
          <cell r="G89">
            <v>20002395.859999999</v>
          </cell>
          <cell r="H89">
            <v>438576.54</v>
          </cell>
          <cell r="I89">
            <v>5264739.42</v>
          </cell>
          <cell r="J89">
            <v>1292390.71</v>
          </cell>
          <cell r="K89">
            <v>-4890411.18</v>
          </cell>
          <cell r="L89">
            <v>1776280.66</v>
          </cell>
          <cell r="M89">
            <v>935585.81</v>
          </cell>
          <cell r="N89">
            <v>1651298.01</v>
          </cell>
          <cell r="O89">
            <v>1120.77</v>
          </cell>
          <cell r="P89">
            <v>-7.26</v>
          </cell>
          <cell r="Q89">
            <v>-334634.46000000002</v>
          </cell>
          <cell r="R89">
            <v>73013.539999999994</v>
          </cell>
          <cell r="S89">
            <v>15070.95</v>
          </cell>
          <cell r="T89">
            <v>38869.53</v>
          </cell>
          <cell r="U89">
            <v>4347.51</v>
          </cell>
          <cell r="V89">
            <v>1055446.9099999999</v>
          </cell>
          <cell r="W89">
            <v>0</v>
          </cell>
          <cell r="X89">
            <v>190.86</v>
          </cell>
          <cell r="Y89">
            <v>10059.56</v>
          </cell>
          <cell r="Z89">
            <v>52739.16</v>
          </cell>
          <cell r="AA89">
            <v>3026.71</v>
          </cell>
          <cell r="AB89">
            <v>1535215.12</v>
          </cell>
          <cell r="AC89">
            <v>0</v>
          </cell>
          <cell r="AD89">
            <v>0</v>
          </cell>
          <cell r="AE89">
            <v>-7.26</v>
          </cell>
          <cell r="AF89">
            <v>13085.83</v>
          </cell>
          <cell r="AG89">
            <v>33378.6</v>
          </cell>
          <cell r="AH89">
            <v>96239.92</v>
          </cell>
          <cell r="AI89">
            <v>-7.26</v>
          </cell>
          <cell r="AJ89">
            <v>443205.02</v>
          </cell>
          <cell r="AK89">
            <v>51179.88</v>
          </cell>
          <cell r="AL89">
            <v>12218.99</v>
          </cell>
          <cell r="AM89">
            <v>49598.98</v>
          </cell>
          <cell r="AN89">
            <v>54284.2</v>
          </cell>
          <cell r="AO89">
            <v>197557.53</v>
          </cell>
          <cell r="AP89">
            <v>2681459.39</v>
          </cell>
          <cell r="AQ89">
            <v>14871025.300000001</v>
          </cell>
          <cell r="AR89">
            <v>21685163</v>
          </cell>
          <cell r="AS89">
            <v>0</v>
          </cell>
          <cell r="AT89">
            <v>27317.82</v>
          </cell>
          <cell r="AU89">
            <v>104592.1</v>
          </cell>
          <cell r="AV89">
            <v>1540778.26</v>
          </cell>
          <cell r="AW89">
            <v>466550.5</v>
          </cell>
          <cell r="AX89">
            <v>1689.32</v>
          </cell>
          <cell r="AY89">
            <v>618536.72</v>
          </cell>
          <cell r="AZ89">
            <v>0</v>
          </cell>
          <cell r="BA89">
            <v>0</v>
          </cell>
          <cell r="BB89">
            <v>0</v>
          </cell>
          <cell r="BC89">
            <v>0</v>
          </cell>
          <cell r="BD89">
            <v>1404063.48</v>
          </cell>
          <cell r="BE89">
            <v>0</v>
          </cell>
          <cell r="BF89">
            <v>0</v>
          </cell>
          <cell r="BG89">
            <v>1306041.42</v>
          </cell>
          <cell r="BH89">
            <v>47748.67</v>
          </cell>
          <cell r="BI89">
            <v>38322.19</v>
          </cell>
          <cell r="BJ89">
            <v>969376.05</v>
          </cell>
        </row>
        <row r="90">
          <cell r="B90">
            <v>1996</v>
          </cell>
          <cell r="C90">
            <v>5</v>
          </cell>
          <cell r="D90">
            <v>8</v>
          </cell>
          <cell r="E90">
            <v>35193</v>
          </cell>
          <cell r="F90">
            <v>-102313.85</v>
          </cell>
          <cell r="G90">
            <v>17558165.18</v>
          </cell>
          <cell r="H90">
            <v>871461.85</v>
          </cell>
          <cell r="I90">
            <v>4938208.8600000003</v>
          </cell>
          <cell r="J90">
            <v>437236.9</v>
          </cell>
          <cell r="K90">
            <v>-5675322.9199999999</v>
          </cell>
          <cell r="L90">
            <v>2428811.46</v>
          </cell>
          <cell r="M90">
            <v>1331698.6499999999</v>
          </cell>
          <cell r="N90">
            <v>1366322.07</v>
          </cell>
          <cell r="O90">
            <v>79.42</v>
          </cell>
          <cell r="P90">
            <v>-7.26</v>
          </cell>
          <cell r="Q90">
            <v>380591.85</v>
          </cell>
          <cell r="R90">
            <v>90296.35</v>
          </cell>
          <cell r="S90">
            <v>3228.67</v>
          </cell>
          <cell r="T90">
            <v>22991.34</v>
          </cell>
          <cell r="U90">
            <v>518.49</v>
          </cell>
          <cell r="V90">
            <v>460784.84</v>
          </cell>
          <cell r="W90">
            <v>0</v>
          </cell>
          <cell r="X90">
            <v>2562.3200000000002</v>
          </cell>
          <cell r="Y90">
            <v>57.65</v>
          </cell>
          <cell r="Z90">
            <v>53512.28</v>
          </cell>
          <cell r="AA90">
            <v>5846.01</v>
          </cell>
          <cell r="AB90">
            <v>33065351.100000001</v>
          </cell>
          <cell r="AC90">
            <v>0</v>
          </cell>
          <cell r="AD90">
            <v>0</v>
          </cell>
          <cell r="AE90">
            <v>312851.69</v>
          </cell>
          <cell r="AF90">
            <v>20980.44</v>
          </cell>
          <cell r="AG90">
            <v>18246.57</v>
          </cell>
          <cell r="AH90">
            <v>3764.9</v>
          </cell>
          <cell r="AI90">
            <v>-7.26</v>
          </cell>
          <cell r="AJ90">
            <v>337919.55</v>
          </cell>
          <cell r="AK90">
            <v>189442.28</v>
          </cell>
          <cell r="AL90">
            <v>45163.87</v>
          </cell>
          <cell r="AM90">
            <v>144630.26</v>
          </cell>
          <cell r="AN90">
            <v>155096.4</v>
          </cell>
          <cell r="AO90">
            <v>231360.82</v>
          </cell>
          <cell r="AP90">
            <v>10166055.310000001</v>
          </cell>
          <cell r="AQ90">
            <v>32217627.09</v>
          </cell>
          <cell r="AR90">
            <v>38604973.100000001</v>
          </cell>
          <cell r="AS90">
            <v>0</v>
          </cell>
          <cell r="AT90">
            <v>33617.760000000002</v>
          </cell>
          <cell r="AU90">
            <v>37476.230000000003</v>
          </cell>
          <cell r="AV90">
            <v>211031.97</v>
          </cell>
          <cell r="AW90">
            <v>557658.74</v>
          </cell>
          <cell r="AX90">
            <v>2260.66</v>
          </cell>
          <cell r="AY90">
            <v>850062.16</v>
          </cell>
          <cell r="AZ90">
            <v>0</v>
          </cell>
          <cell r="BA90">
            <v>0</v>
          </cell>
          <cell r="BB90">
            <v>0</v>
          </cell>
          <cell r="BC90">
            <v>0</v>
          </cell>
          <cell r="BD90">
            <v>2178693.48</v>
          </cell>
          <cell r="BE90">
            <v>242101.15</v>
          </cell>
          <cell r="BF90">
            <v>0</v>
          </cell>
          <cell r="BG90">
            <v>939883.8</v>
          </cell>
          <cell r="BH90">
            <v>53178.94</v>
          </cell>
          <cell r="BI90">
            <v>412.49</v>
          </cell>
          <cell r="BJ90">
            <v>407193.41</v>
          </cell>
        </row>
        <row r="91">
          <cell r="B91">
            <v>1996</v>
          </cell>
          <cell r="C91">
            <v>5</v>
          </cell>
          <cell r="D91">
            <v>9</v>
          </cell>
          <cell r="E91">
            <v>35194</v>
          </cell>
          <cell r="F91">
            <v>6813640.6600000001</v>
          </cell>
          <cell r="G91">
            <v>16528599.789999999</v>
          </cell>
          <cell r="H91">
            <v>781316.79</v>
          </cell>
          <cell r="I91">
            <v>4694142.34</v>
          </cell>
          <cell r="J91">
            <v>682740.02</v>
          </cell>
          <cell r="K91">
            <v>-1129601.6200000001</v>
          </cell>
          <cell r="L91">
            <v>2430921</v>
          </cell>
          <cell r="M91">
            <v>2475486.5099999998</v>
          </cell>
          <cell r="N91">
            <v>1534120.69</v>
          </cell>
          <cell r="O91">
            <v>1049.22</v>
          </cell>
          <cell r="P91">
            <v>-7.64</v>
          </cell>
          <cell r="Q91">
            <v>309276.19</v>
          </cell>
          <cell r="R91">
            <v>101987.18</v>
          </cell>
          <cell r="S91">
            <v>9352.39</v>
          </cell>
          <cell r="T91">
            <v>33311.660000000003</v>
          </cell>
          <cell r="U91">
            <v>4493</v>
          </cell>
          <cell r="V91">
            <v>558012.92000000004</v>
          </cell>
          <cell r="W91">
            <v>0</v>
          </cell>
          <cell r="X91">
            <v>125.18</v>
          </cell>
          <cell r="Y91">
            <v>1013.55</v>
          </cell>
          <cell r="Z91">
            <v>71768.42</v>
          </cell>
          <cell r="AA91">
            <v>-6963.47</v>
          </cell>
          <cell r="AB91">
            <v>-7.26</v>
          </cell>
          <cell r="AC91">
            <v>0</v>
          </cell>
          <cell r="AD91">
            <v>0</v>
          </cell>
          <cell r="AE91">
            <v>9039.4500000000007</v>
          </cell>
          <cell r="AF91">
            <v>148708.25</v>
          </cell>
          <cell r="AG91">
            <v>84445.18</v>
          </cell>
          <cell r="AH91">
            <v>115332.44</v>
          </cell>
          <cell r="AI91">
            <v>-7.26</v>
          </cell>
          <cell r="AJ91">
            <v>345339.98</v>
          </cell>
          <cell r="AK91">
            <v>128292.69</v>
          </cell>
          <cell r="AL91">
            <v>37126.01</v>
          </cell>
          <cell r="AM91">
            <v>40351.33</v>
          </cell>
          <cell r="AN91">
            <v>70891.58</v>
          </cell>
          <cell r="AO91">
            <v>255999.66</v>
          </cell>
          <cell r="AP91">
            <v>17897761.66</v>
          </cell>
          <cell r="AQ91">
            <v>41543539.439999998</v>
          </cell>
          <cell r="AR91">
            <v>41998132.090000004</v>
          </cell>
          <cell r="AS91">
            <v>0</v>
          </cell>
          <cell r="AT91">
            <v>21808.58</v>
          </cell>
          <cell r="AU91">
            <v>11279.91</v>
          </cell>
          <cell r="AV91">
            <v>207755.37</v>
          </cell>
          <cell r="AW91">
            <v>390238.42</v>
          </cell>
          <cell r="AX91">
            <v>5603.21</v>
          </cell>
          <cell r="AY91">
            <v>2669094.0299999998</v>
          </cell>
          <cell r="AZ91">
            <v>0</v>
          </cell>
          <cell r="BA91">
            <v>0</v>
          </cell>
          <cell r="BB91">
            <v>0</v>
          </cell>
          <cell r="BC91">
            <v>0</v>
          </cell>
          <cell r="BD91">
            <v>1500134.88</v>
          </cell>
          <cell r="BE91">
            <v>0</v>
          </cell>
          <cell r="BF91">
            <v>0</v>
          </cell>
          <cell r="BG91">
            <v>399828.57</v>
          </cell>
          <cell r="BH91">
            <v>63376.19</v>
          </cell>
          <cell r="BI91">
            <v>394.34</v>
          </cell>
          <cell r="BJ91">
            <v>494242.39</v>
          </cell>
          <cell r="BK91">
            <v>12584.01</v>
          </cell>
        </row>
        <row r="92">
          <cell r="B92">
            <v>1996</v>
          </cell>
          <cell r="C92">
            <v>5</v>
          </cell>
          <cell r="D92">
            <v>10</v>
          </cell>
          <cell r="E92">
            <v>35195</v>
          </cell>
          <cell r="F92">
            <v>3812730.71</v>
          </cell>
          <cell r="G92">
            <v>18555484.09</v>
          </cell>
          <cell r="H92">
            <v>504213.82</v>
          </cell>
          <cell r="I92">
            <v>4197774.92</v>
          </cell>
          <cell r="J92">
            <v>245635.51</v>
          </cell>
          <cell r="K92">
            <v>-5717762.8200000003</v>
          </cell>
          <cell r="L92">
            <v>3200983.49</v>
          </cell>
          <cell r="M92">
            <v>2236556.77</v>
          </cell>
          <cell r="N92">
            <v>1300833.48</v>
          </cell>
          <cell r="O92">
            <v>1455.66</v>
          </cell>
          <cell r="P92">
            <v>-7.26</v>
          </cell>
          <cell r="Q92">
            <v>898961.91</v>
          </cell>
          <cell r="R92">
            <v>112382.54</v>
          </cell>
          <cell r="S92">
            <v>1544198.05</v>
          </cell>
          <cell r="T92">
            <v>1633.8</v>
          </cell>
          <cell r="U92">
            <v>-1956.07</v>
          </cell>
          <cell r="V92">
            <v>436945.45</v>
          </cell>
          <cell r="W92">
            <v>0</v>
          </cell>
          <cell r="X92">
            <v>565.42999999999995</v>
          </cell>
          <cell r="Y92">
            <v>1024.9000000000001</v>
          </cell>
          <cell r="Z92">
            <v>98923.4</v>
          </cell>
          <cell r="AA92">
            <v>24773.56</v>
          </cell>
          <cell r="AB92">
            <v>-7.26</v>
          </cell>
          <cell r="AC92">
            <v>0</v>
          </cell>
          <cell r="AD92">
            <v>0</v>
          </cell>
          <cell r="AE92">
            <v>16625.8</v>
          </cell>
          <cell r="AF92">
            <v>-5248.94</v>
          </cell>
          <cell r="AG92">
            <v>-15900.82</v>
          </cell>
          <cell r="AH92">
            <v>4316.2700000000004</v>
          </cell>
          <cell r="AI92">
            <v>-7.26</v>
          </cell>
          <cell r="AJ92">
            <v>412067.76</v>
          </cell>
          <cell r="AK92">
            <v>136961.54999999999</v>
          </cell>
          <cell r="AL92">
            <v>116589.63</v>
          </cell>
          <cell r="AM92">
            <v>54160.68</v>
          </cell>
          <cell r="AN92">
            <v>56798.75</v>
          </cell>
          <cell r="AO92">
            <v>211144.01</v>
          </cell>
          <cell r="AP92">
            <v>53728820</v>
          </cell>
          <cell r="AQ92">
            <v>119389534.31999999</v>
          </cell>
          <cell r="AR92">
            <v>120658293.43000001</v>
          </cell>
          <cell r="AS92">
            <v>0</v>
          </cell>
          <cell r="AT92">
            <v>30441.4</v>
          </cell>
          <cell r="AU92">
            <v>23090.79</v>
          </cell>
          <cell r="AV92">
            <v>429388.78</v>
          </cell>
          <cell r="AW92">
            <v>355601.04</v>
          </cell>
          <cell r="AX92">
            <v>4192</v>
          </cell>
          <cell r="AY92">
            <v>526173.88</v>
          </cell>
          <cell r="AZ92">
            <v>0</v>
          </cell>
          <cell r="BA92">
            <v>0</v>
          </cell>
          <cell r="BB92">
            <v>0</v>
          </cell>
          <cell r="BC92">
            <v>0</v>
          </cell>
          <cell r="BD92">
            <v>2292341</v>
          </cell>
          <cell r="BE92">
            <v>493336.25</v>
          </cell>
          <cell r="BF92">
            <v>0</v>
          </cell>
          <cell r="BG92">
            <v>253641.67</v>
          </cell>
          <cell r="BH92">
            <v>81974.179999999993</v>
          </cell>
          <cell r="BI92">
            <v>430.85</v>
          </cell>
          <cell r="BJ92">
            <v>354540.42</v>
          </cell>
        </row>
        <row r="93">
          <cell r="B93">
            <v>1996</v>
          </cell>
          <cell r="C93">
            <v>5</v>
          </cell>
          <cell r="D93">
            <v>13</v>
          </cell>
          <cell r="E93">
            <v>35198</v>
          </cell>
          <cell r="F93">
            <v>11779251.039999999</v>
          </cell>
          <cell r="G93">
            <v>17725125.27</v>
          </cell>
          <cell r="H93">
            <v>1054264.29</v>
          </cell>
          <cell r="I93">
            <v>5267659.07</v>
          </cell>
          <cell r="J93">
            <v>1155327.44</v>
          </cell>
          <cell r="K93">
            <v>-5001510.6900000004</v>
          </cell>
          <cell r="L93">
            <v>4680677.91</v>
          </cell>
          <cell r="M93">
            <v>9063804.9499999993</v>
          </cell>
          <cell r="N93">
            <v>1415505.5</v>
          </cell>
          <cell r="O93">
            <v>3826.14</v>
          </cell>
          <cell r="P93">
            <v>-7.26</v>
          </cell>
          <cell r="Q93">
            <v>807185.7</v>
          </cell>
          <cell r="R93">
            <v>188517.61</v>
          </cell>
          <cell r="S93">
            <v>66841.61</v>
          </cell>
          <cell r="T93">
            <v>74245.86</v>
          </cell>
          <cell r="U93">
            <v>39667.32</v>
          </cell>
          <cell r="V93">
            <v>-17375833.98</v>
          </cell>
          <cell r="W93">
            <v>0</v>
          </cell>
          <cell r="X93">
            <v>3253.41</v>
          </cell>
          <cell r="Y93">
            <v>4708.66</v>
          </cell>
          <cell r="Z93">
            <v>58185.53</v>
          </cell>
          <cell r="AA93">
            <v>1298280.33</v>
          </cell>
          <cell r="AB93">
            <v>9888782.6400000006</v>
          </cell>
          <cell r="AC93">
            <v>0</v>
          </cell>
          <cell r="AD93">
            <v>0</v>
          </cell>
          <cell r="AE93">
            <v>122387.17</v>
          </cell>
          <cell r="AF93">
            <v>16157.12</v>
          </cell>
          <cell r="AG93">
            <v>21309.7</v>
          </cell>
          <cell r="AH93">
            <v>407686.54</v>
          </cell>
          <cell r="AI93">
            <v>-7.26</v>
          </cell>
          <cell r="AJ93">
            <v>763943.02</v>
          </cell>
          <cell r="AK93">
            <v>263952.21999999997</v>
          </cell>
          <cell r="AL93">
            <v>41254.949999999997</v>
          </cell>
          <cell r="AM93">
            <v>93784.11</v>
          </cell>
          <cell r="AN93">
            <v>55207.12</v>
          </cell>
          <cell r="AO93">
            <v>171849.59</v>
          </cell>
          <cell r="AP93">
            <v>37757681.850000001</v>
          </cell>
          <cell r="AQ93">
            <v>77989333.189999998</v>
          </cell>
          <cell r="AR93">
            <v>75701433.680000007</v>
          </cell>
          <cell r="AS93">
            <v>0</v>
          </cell>
          <cell r="AT93">
            <v>40028.49</v>
          </cell>
          <cell r="AU93">
            <v>25221.03</v>
          </cell>
          <cell r="AV93">
            <v>344152.66</v>
          </cell>
          <cell r="AW93">
            <v>317897.78000000003</v>
          </cell>
          <cell r="AX93">
            <v>1503.79</v>
          </cell>
          <cell r="AY93">
            <v>420988.55</v>
          </cell>
          <cell r="AZ93">
            <v>0</v>
          </cell>
          <cell r="BA93">
            <v>0</v>
          </cell>
          <cell r="BB93">
            <v>0</v>
          </cell>
          <cell r="BC93">
            <v>0</v>
          </cell>
          <cell r="BD93">
            <v>1314880.3799999999</v>
          </cell>
          <cell r="BE93">
            <v>165668.24</v>
          </cell>
          <cell r="BF93">
            <v>0</v>
          </cell>
          <cell r="BG93">
            <v>170776.34</v>
          </cell>
          <cell r="BH93">
            <v>82582.179999999993</v>
          </cell>
          <cell r="BI93">
            <v>233.07</v>
          </cell>
          <cell r="BJ93">
            <v>359287.97</v>
          </cell>
        </row>
        <row r="94">
          <cell r="B94">
            <v>1996</v>
          </cell>
          <cell r="C94">
            <v>5</v>
          </cell>
          <cell r="D94">
            <v>14</v>
          </cell>
          <cell r="E94">
            <v>35199</v>
          </cell>
          <cell r="F94">
            <v>3524140.36</v>
          </cell>
          <cell r="G94">
            <v>18229619.579999998</v>
          </cell>
          <cell r="H94">
            <v>959951.91</v>
          </cell>
          <cell r="I94">
            <v>5036771.62</v>
          </cell>
          <cell r="J94">
            <v>251141.67</v>
          </cell>
          <cell r="K94">
            <v>-2100.8000000000002</v>
          </cell>
          <cell r="L94">
            <v>10839269.33</v>
          </cell>
          <cell r="M94">
            <v>3992293.71</v>
          </cell>
          <cell r="N94">
            <v>1546256.85</v>
          </cell>
          <cell r="O94">
            <v>13819.06</v>
          </cell>
          <cell r="P94">
            <v>1707.57</v>
          </cell>
          <cell r="Q94">
            <v>336738.68</v>
          </cell>
          <cell r="R94">
            <v>170601.19</v>
          </cell>
          <cell r="S94">
            <v>64224.17</v>
          </cell>
          <cell r="T94">
            <v>54404.65</v>
          </cell>
          <cell r="U94">
            <v>2673.99</v>
          </cell>
          <cell r="V94">
            <v>1370014.9</v>
          </cell>
          <cell r="W94">
            <v>0</v>
          </cell>
          <cell r="X94">
            <v>1765.85</v>
          </cell>
          <cell r="Y94">
            <v>-72.599999999999994</v>
          </cell>
          <cell r="Z94">
            <v>95543.53</v>
          </cell>
          <cell r="AA94">
            <v>13880.14</v>
          </cell>
          <cell r="AB94">
            <v>2711934.15</v>
          </cell>
          <cell r="AC94">
            <v>0</v>
          </cell>
          <cell r="AD94">
            <v>0</v>
          </cell>
          <cell r="AE94">
            <v>7702.74</v>
          </cell>
          <cell r="AF94">
            <v>14961.9</v>
          </cell>
          <cell r="AG94">
            <v>5762.02</v>
          </cell>
          <cell r="AH94">
            <v>22469.66</v>
          </cell>
          <cell r="AI94">
            <v>-7.26</v>
          </cell>
          <cell r="AJ94">
            <v>646359.19999999995</v>
          </cell>
          <cell r="AK94">
            <v>106687.57</v>
          </cell>
          <cell r="AL94">
            <v>92249.31</v>
          </cell>
          <cell r="AM94">
            <v>91862.46</v>
          </cell>
          <cell r="AN94">
            <v>67905.179999999993</v>
          </cell>
          <cell r="AO94">
            <v>165221.81</v>
          </cell>
          <cell r="AP94">
            <v>37801119.719999999</v>
          </cell>
          <cell r="AQ94">
            <v>87101181.090000004</v>
          </cell>
          <cell r="AR94">
            <v>82681497.329999998</v>
          </cell>
          <cell r="AS94">
            <v>0</v>
          </cell>
          <cell r="AT94">
            <v>44819.28</v>
          </cell>
          <cell r="AU94">
            <v>20266.22</v>
          </cell>
          <cell r="AV94">
            <v>783927.49</v>
          </cell>
          <cell r="AW94">
            <v>360686.76</v>
          </cell>
          <cell r="AX94">
            <v>3693.44</v>
          </cell>
          <cell r="AY94">
            <v>156902.87</v>
          </cell>
          <cell r="AZ94">
            <v>0</v>
          </cell>
          <cell r="BA94">
            <v>0</v>
          </cell>
          <cell r="BB94">
            <v>0</v>
          </cell>
          <cell r="BC94">
            <v>0</v>
          </cell>
          <cell r="BD94">
            <v>2030935.51</v>
          </cell>
          <cell r="BE94">
            <v>1030441.73</v>
          </cell>
          <cell r="BF94">
            <v>0</v>
          </cell>
          <cell r="BG94">
            <v>375093.86</v>
          </cell>
          <cell r="BH94">
            <v>114533.33</v>
          </cell>
          <cell r="BI94">
            <v>19118.79</v>
          </cell>
          <cell r="BJ94">
            <v>1236362.78</v>
          </cell>
        </row>
        <row r="95">
          <cell r="B95">
            <v>1996</v>
          </cell>
          <cell r="C95">
            <v>5</v>
          </cell>
          <cell r="D95">
            <v>15</v>
          </cell>
          <cell r="E95">
            <v>35200</v>
          </cell>
          <cell r="F95">
            <v>4186996.88</v>
          </cell>
          <cell r="G95">
            <v>14577467.51</v>
          </cell>
          <cell r="H95">
            <v>2364295.92</v>
          </cell>
          <cell r="I95">
            <v>4130700.27</v>
          </cell>
          <cell r="J95">
            <v>198713.66</v>
          </cell>
          <cell r="K95">
            <v>-3282512.25</v>
          </cell>
          <cell r="L95">
            <v>24463938.120000001</v>
          </cell>
          <cell r="M95">
            <v>5388949.7999999998</v>
          </cell>
          <cell r="N95">
            <v>1186099.72</v>
          </cell>
          <cell r="O95">
            <v>12329.13</v>
          </cell>
          <cell r="P95">
            <v>37261476.109999999</v>
          </cell>
          <cell r="Q95">
            <v>253008.81</v>
          </cell>
          <cell r="R95">
            <v>251276.87</v>
          </cell>
          <cell r="S95">
            <v>19257.61</v>
          </cell>
          <cell r="T95">
            <v>113204.19</v>
          </cell>
          <cell r="U95">
            <v>1363.64</v>
          </cell>
          <cell r="V95">
            <v>610863.47</v>
          </cell>
          <cell r="W95">
            <v>0</v>
          </cell>
          <cell r="X95">
            <v>1662.26</v>
          </cell>
          <cell r="Y95">
            <v>131.72</v>
          </cell>
          <cell r="Z95">
            <v>117493.5</v>
          </cell>
          <cell r="AA95">
            <v>6341.07</v>
          </cell>
          <cell r="AB95">
            <v>249001.43</v>
          </cell>
          <cell r="AC95">
            <v>0</v>
          </cell>
          <cell r="AD95">
            <v>0</v>
          </cell>
          <cell r="AE95">
            <v>1387455.22</v>
          </cell>
          <cell r="AF95">
            <v>148376.31</v>
          </cell>
          <cell r="AG95">
            <v>32266.85</v>
          </cell>
          <cell r="AH95">
            <v>142958.98000000001</v>
          </cell>
          <cell r="AI95">
            <v>5483036.6200000001</v>
          </cell>
          <cell r="AJ95">
            <v>338707.28</v>
          </cell>
          <cell r="AK95">
            <v>391045.79</v>
          </cell>
          <cell r="AL95">
            <v>12209.15</v>
          </cell>
          <cell r="AM95">
            <v>42486.3</v>
          </cell>
          <cell r="AN95">
            <v>119815.58</v>
          </cell>
          <cell r="AO95">
            <v>206119.18</v>
          </cell>
          <cell r="AP95">
            <v>4332231.93</v>
          </cell>
          <cell r="AQ95">
            <v>11815304.300000001</v>
          </cell>
          <cell r="AR95">
            <v>11390165.800000001</v>
          </cell>
          <cell r="AS95">
            <v>0</v>
          </cell>
          <cell r="AT95">
            <v>91343.82</v>
          </cell>
          <cell r="AU95">
            <v>16480.93</v>
          </cell>
          <cell r="AV95">
            <v>766724.19</v>
          </cell>
          <cell r="AW95">
            <v>423280.49</v>
          </cell>
          <cell r="AX95">
            <v>8140.04</v>
          </cell>
          <cell r="AY95">
            <v>240719.64</v>
          </cell>
          <cell r="AZ95">
            <v>0</v>
          </cell>
          <cell r="BA95">
            <v>0</v>
          </cell>
          <cell r="BB95">
            <v>0</v>
          </cell>
          <cell r="BC95">
            <v>0</v>
          </cell>
          <cell r="BD95">
            <v>2183650.2400000002</v>
          </cell>
          <cell r="BE95">
            <v>21554.98</v>
          </cell>
          <cell r="BF95">
            <v>0</v>
          </cell>
          <cell r="BG95">
            <v>268409.88</v>
          </cell>
          <cell r="BH95">
            <v>251144.26</v>
          </cell>
          <cell r="BI95">
            <v>46003.49</v>
          </cell>
          <cell r="BJ95">
            <v>522677.68</v>
          </cell>
        </row>
        <row r="96">
          <cell r="B96">
            <v>1996</v>
          </cell>
          <cell r="C96">
            <v>5</v>
          </cell>
          <cell r="D96">
            <v>16</v>
          </cell>
          <cell r="E96">
            <v>35201</v>
          </cell>
          <cell r="F96">
            <v>7253513.5800000001</v>
          </cell>
          <cell r="G96">
            <v>18103991.670000002</v>
          </cell>
          <cell r="H96">
            <v>22043930.350000001</v>
          </cell>
          <cell r="I96">
            <v>4730708</v>
          </cell>
          <cell r="J96">
            <v>463246.32</v>
          </cell>
          <cell r="K96">
            <v>-1645298.47</v>
          </cell>
          <cell r="L96">
            <v>21821135.800000001</v>
          </cell>
          <cell r="M96">
            <v>12169480.960000001</v>
          </cell>
          <cell r="N96">
            <v>1574264.91</v>
          </cell>
          <cell r="O96">
            <v>4429.51</v>
          </cell>
          <cell r="P96">
            <v>-7.26</v>
          </cell>
          <cell r="Q96">
            <v>2198168.25</v>
          </cell>
          <cell r="R96">
            <v>536713.99</v>
          </cell>
          <cell r="S96">
            <v>16755.099999999999</v>
          </cell>
          <cell r="T96">
            <v>221717.1</v>
          </cell>
          <cell r="U96">
            <v>16177.03</v>
          </cell>
          <cell r="V96">
            <v>544356.79</v>
          </cell>
          <cell r="W96">
            <v>0</v>
          </cell>
          <cell r="X96">
            <v>5445.72</v>
          </cell>
          <cell r="Y96">
            <v>8353.48</v>
          </cell>
          <cell r="Z96">
            <v>694351.66</v>
          </cell>
          <cell r="AA96">
            <v>6794.37</v>
          </cell>
          <cell r="AB96">
            <v>-7.26</v>
          </cell>
          <cell r="AC96">
            <v>0</v>
          </cell>
          <cell r="AD96">
            <v>0</v>
          </cell>
          <cell r="AE96">
            <v>3023202.08</v>
          </cell>
          <cell r="AF96">
            <v>4978.78</v>
          </cell>
          <cell r="AG96">
            <v>34122.400000000001</v>
          </cell>
          <cell r="AH96">
            <v>530290.64</v>
          </cell>
          <cell r="AI96">
            <v>-7.26</v>
          </cell>
          <cell r="AJ96">
            <v>296111.02</v>
          </cell>
          <cell r="AK96">
            <v>117147.32</v>
          </cell>
          <cell r="AL96">
            <v>24019.84</v>
          </cell>
          <cell r="AM96">
            <v>148904.74</v>
          </cell>
          <cell r="AN96">
            <v>57584.38</v>
          </cell>
          <cell r="AO96">
            <v>411453.34</v>
          </cell>
          <cell r="AP96">
            <v>1896055.37</v>
          </cell>
          <cell r="AQ96">
            <v>4853939.04</v>
          </cell>
          <cell r="AR96">
            <v>4560507.79</v>
          </cell>
          <cell r="AS96">
            <v>0</v>
          </cell>
          <cell r="AT96">
            <v>154560.20000000001</v>
          </cell>
          <cell r="AU96">
            <v>46906.41</v>
          </cell>
          <cell r="AV96">
            <v>411805.03</v>
          </cell>
          <cell r="AW96">
            <v>405396.2</v>
          </cell>
          <cell r="AX96">
            <v>55943.28</v>
          </cell>
          <cell r="AY96">
            <v>200849.61</v>
          </cell>
          <cell r="AZ96">
            <v>0</v>
          </cell>
          <cell r="BA96">
            <v>0</v>
          </cell>
          <cell r="BB96">
            <v>0</v>
          </cell>
          <cell r="BC96">
            <v>0</v>
          </cell>
          <cell r="BD96">
            <v>1041260.26</v>
          </cell>
          <cell r="BE96">
            <v>0</v>
          </cell>
          <cell r="BF96">
            <v>0</v>
          </cell>
          <cell r="BG96">
            <v>411015.05</v>
          </cell>
          <cell r="BH96">
            <v>281746.44</v>
          </cell>
          <cell r="BI96">
            <v>81478.7</v>
          </cell>
          <cell r="BJ96">
            <v>787526.22</v>
          </cell>
        </row>
        <row r="97">
          <cell r="B97">
            <v>1996</v>
          </cell>
          <cell r="C97">
            <v>5</v>
          </cell>
          <cell r="D97">
            <v>17</v>
          </cell>
          <cell r="E97">
            <v>35202</v>
          </cell>
          <cell r="F97">
            <v>17430335.719999999</v>
          </cell>
          <cell r="G97">
            <v>18110429.109999999</v>
          </cell>
          <cell r="H97">
            <v>21239860.079999998</v>
          </cell>
          <cell r="I97">
            <v>4404483.78</v>
          </cell>
          <cell r="J97">
            <v>315365.98</v>
          </cell>
          <cell r="K97">
            <v>-6779175.1200000001</v>
          </cell>
          <cell r="L97">
            <v>25185347.670000002</v>
          </cell>
          <cell r="M97">
            <v>13481503.529999999</v>
          </cell>
          <cell r="N97">
            <v>1330441.3799999999</v>
          </cell>
          <cell r="O97">
            <v>2569.62</v>
          </cell>
          <cell r="P97">
            <v>-7.26</v>
          </cell>
          <cell r="Q97">
            <v>4020304.56</v>
          </cell>
          <cell r="R97">
            <v>418831.73</v>
          </cell>
          <cell r="S97">
            <v>38466.800000000003</v>
          </cell>
          <cell r="T97">
            <v>317510.32</v>
          </cell>
          <cell r="U97">
            <v>6400.92</v>
          </cell>
          <cell r="V97">
            <v>1365807.73</v>
          </cell>
          <cell r="W97">
            <v>0</v>
          </cell>
          <cell r="X97">
            <v>20451.46</v>
          </cell>
          <cell r="Y97">
            <v>-221.43</v>
          </cell>
          <cell r="Z97">
            <v>277046.43</v>
          </cell>
          <cell r="AA97">
            <v>40118.46</v>
          </cell>
          <cell r="AB97">
            <v>2791403.25</v>
          </cell>
          <cell r="AC97">
            <v>0</v>
          </cell>
          <cell r="AD97">
            <v>0</v>
          </cell>
          <cell r="AE97">
            <v>1331811.31</v>
          </cell>
          <cell r="AF97">
            <v>15059.34</v>
          </cell>
          <cell r="AG97">
            <v>169977.79</v>
          </cell>
          <cell r="AH97">
            <v>144958.54999999999</v>
          </cell>
          <cell r="AI97">
            <v>-7.26</v>
          </cell>
          <cell r="AJ97">
            <v>363297.05</v>
          </cell>
          <cell r="AK97">
            <v>195487</v>
          </cell>
          <cell r="AL97">
            <v>52438.47</v>
          </cell>
          <cell r="AM97">
            <v>22709.55</v>
          </cell>
          <cell r="AN97">
            <v>116676.06</v>
          </cell>
          <cell r="AO97">
            <v>518807.1</v>
          </cell>
          <cell r="AP97">
            <v>1571770.27</v>
          </cell>
          <cell r="AQ97">
            <v>4091712.04</v>
          </cell>
          <cell r="AR97">
            <v>19397476.66</v>
          </cell>
          <cell r="AS97">
            <v>0</v>
          </cell>
          <cell r="AT97">
            <v>374610.73</v>
          </cell>
          <cell r="AU97">
            <v>54363.3</v>
          </cell>
          <cell r="AV97">
            <v>898029.85</v>
          </cell>
          <cell r="AW97">
            <v>533756.80000000005</v>
          </cell>
          <cell r="AX97">
            <v>61717.06</v>
          </cell>
          <cell r="AY97">
            <v>212486.49</v>
          </cell>
          <cell r="AZ97">
            <v>0</v>
          </cell>
          <cell r="BA97">
            <v>0</v>
          </cell>
          <cell r="BB97">
            <v>0</v>
          </cell>
          <cell r="BC97">
            <v>0</v>
          </cell>
          <cell r="BD97">
            <v>2129422.6800000002</v>
          </cell>
          <cell r="BE97">
            <v>1089552.81</v>
          </cell>
          <cell r="BF97">
            <v>0</v>
          </cell>
          <cell r="BG97">
            <v>440540.73</v>
          </cell>
          <cell r="BH97">
            <v>441894.16</v>
          </cell>
          <cell r="BI97">
            <v>76813.039999999994</v>
          </cell>
          <cell r="BJ97">
            <v>847100.53</v>
          </cell>
          <cell r="BK97">
            <v>-29973279.420000002</v>
          </cell>
        </row>
        <row r="98">
          <cell r="B98">
            <v>1996</v>
          </cell>
          <cell r="C98">
            <v>5</v>
          </cell>
          <cell r="D98">
            <v>20</v>
          </cell>
          <cell r="E98">
            <v>35205</v>
          </cell>
          <cell r="F98">
            <v>15294465.220000001</v>
          </cell>
          <cell r="G98">
            <v>16289444.880000001</v>
          </cell>
          <cell r="H98">
            <v>170723307.13</v>
          </cell>
          <cell r="I98">
            <v>4209652.87</v>
          </cell>
          <cell r="J98">
            <v>1276154.3600000001</v>
          </cell>
          <cell r="K98">
            <v>-17851510.16</v>
          </cell>
          <cell r="L98">
            <v>34931138.670000002</v>
          </cell>
          <cell r="M98">
            <v>61214772.859999999</v>
          </cell>
          <cell r="N98">
            <v>1357914.68</v>
          </cell>
          <cell r="O98">
            <v>12456.88</v>
          </cell>
          <cell r="P98">
            <v>-7.26</v>
          </cell>
          <cell r="Q98">
            <v>21107906.66</v>
          </cell>
          <cell r="R98">
            <v>471124.11</v>
          </cell>
          <cell r="S98">
            <v>3069393.43</v>
          </cell>
          <cell r="T98">
            <v>234293.12</v>
          </cell>
          <cell r="U98">
            <v>62263.41</v>
          </cell>
          <cell r="V98">
            <v>-8364073.6600000001</v>
          </cell>
          <cell r="W98">
            <v>0</v>
          </cell>
          <cell r="X98">
            <v>6786.83</v>
          </cell>
          <cell r="Y98">
            <v>1820.74</v>
          </cell>
          <cell r="Z98">
            <v>442997.03</v>
          </cell>
          <cell r="AA98">
            <v>725181.62</v>
          </cell>
          <cell r="AB98">
            <v>31227182.440000001</v>
          </cell>
          <cell r="AC98">
            <v>0</v>
          </cell>
          <cell r="AD98">
            <v>0</v>
          </cell>
          <cell r="AE98">
            <v>12777266.699999999</v>
          </cell>
          <cell r="AF98">
            <v>8411.32</v>
          </cell>
          <cell r="AG98">
            <v>269785.75</v>
          </cell>
          <cell r="AH98">
            <v>718729.37</v>
          </cell>
          <cell r="AI98">
            <v>-7.26</v>
          </cell>
          <cell r="AJ98">
            <v>274958.89</v>
          </cell>
          <cell r="AK98">
            <v>230282.04</v>
          </cell>
          <cell r="AL98">
            <v>29695.66</v>
          </cell>
          <cell r="AM98">
            <v>137546.65</v>
          </cell>
          <cell r="AN98">
            <v>111687.95</v>
          </cell>
          <cell r="AO98">
            <v>784336.76</v>
          </cell>
          <cell r="AP98">
            <v>1514675.06</v>
          </cell>
          <cell r="AQ98">
            <v>4120811.71</v>
          </cell>
          <cell r="AR98">
            <v>4227841.68</v>
          </cell>
          <cell r="AS98">
            <v>0</v>
          </cell>
          <cell r="AT98">
            <v>507100.27</v>
          </cell>
          <cell r="AU98">
            <v>73976.289999999994</v>
          </cell>
          <cell r="AV98">
            <v>784814.02</v>
          </cell>
          <cell r="AW98">
            <v>541619.89</v>
          </cell>
          <cell r="AX98">
            <v>204085.29</v>
          </cell>
          <cell r="AY98">
            <v>368718.5</v>
          </cell>
          <cell r="AZ98">
            <v>0</v>
          </cell>
          <cell r="BA98">
            <v>0</v>
          </cell>
          <cell r="BB98">
            <v>0</v>
          </cell>
          <cell r="BC98">
            <v>0</v>
          </cell>
          <cell r="BD98">
            <v>1575455.83</v>
          </cell>
          <cell r="BE98">
            <v>430925.8</v>
          </cell>
          <cell r="BF98">
            <v>0</v>
          </cell>
          <cell r="BG98">
            <v>361692.23</v>
          </cell>
          <cell r="BH98">
            <v>628374.41</v>
          </cell>
          <cell r="BI98">
            <v>125533.61</v>
          </cell>
          <cell r="BJ98">
            <v>1255447.53</v>
          </cell>
        </row>
        <row r="99">
          <cell r="B99">
            <v>1996</v>
          </cell>
          <cell r="C99">
            <v>5</v>
          </cell>
          <cell r="D99">
            <v>21</v>
          </cell>
          <cell r="E99">
            <v>35206</v>
          </cell>
          <cell r="F99">
            <v>19656221.010000002</v>
          </cell>
          <cell r="G99">
            <v>19559916.100000001</v>
          </cell>
          <cell r="H99">
            <v>10953289.77</v>
          </cell>
          <cell r="I99">
            <v>5181504.09</v>
          </cell>
          <cell r="J99">
            <v>255193.02</v>
          </cell>
          <cell r="K99">
            <v>-352057.92</v>
          </cell>
          <cell r="L99">
            <v>13151131.85</v>
          </cell>
          <cell r="M99">
            <v>66695.289999999994</v>
          </cell>
          <cell r="N99">
            <v>1506062.69</v>
          </cell>
          <cell r="O99">
            <v>2063.89</v>
          </cell>
          <cell r="P99">
            <v>-7.26</v>
          </cell>
          <cell r="Q99">
            <v>345917.52</v>
          </cell>
          <cell r="R99">
            <v>94497.919999999998</v>
          </cell>
          <cell r="S99">
            <v>61563.26</v>
          </cell>
          <cell r="T99">
            <v>172479.64</v>
          </cell>
          <cell r="U99">
            <v>76269.84</v>
          </cell>
          <cell r="V99">
            <v>16081256.869999999</v>
          </cell>
          <cell r="W99">
            <v>0</v>
          </cell>
          <cell r="X99">
            <v>4285.01</v>
          </cell>
          <cell r="Y99">
            <v>-1864.84</v>
          </cell>
          <cell r="Z99">
            <v>-132446.71</v>
          </cell>
          <cell r="AA99">
            <v>-681639.41</v>
          </cell>
          <cell r="AB99">
            <v>-88863.07</v>
          </cell>
          <cell r="AC99">
            <v>0</v>
          </cell>
          <cell r="AD99">
            <v>0</v>
          </cell>
          <cell r="AE99">
            <v>411243.2</v>
          </cell>
          <cell r="AF99">
            <v>30808.87</v>
          </cell>
          <cell r="AG99">
            <v>229615.01</v>
          </cell>
          <cell r="AH99">
            <v>18623.79</v>
          </cell>
          <cell r="AI99">
            <v>1001.7</v>
          </cell>
          <cell r="AJ99">
            <v>352832.8</v>
          </cell>
          <cell r="AK99">
            <v>366105.99</v>
          </cell>
          <cell r="AL99">
            <v>33708.26</v>
          </cell>
          <cell r="AM99">
            <v>59672.23</v>
          </cell>
          <cell r="AN99">
            <v>52126.54</v>
          </cell>
          <cell r="AO99">
            <v>1020342.5</v>
          </cell>
          <cell r="AP99">
            <v>1481834.37</v>
          </cell>
          <cell r="AQ99">
            <v>5899582.6600000001</v>
          </cell>
          <cell r="AR99">
            <v>6459934.3499999996</v>
          </cell>
          <cell r="AS99">
            <v>0</v>
          </cell>
          <cell r="AT99">
            <v>775025.84</v>
          </cell>
          <cell r="AU99">
            <v>110835.12</v>
          </cell>
          <cell r="AV99">
            <v>1556619.61</v>
          </cell>
          <cell r="AW99">
            <v>725563.55</v>
          </cell>
          <cell r="AX99">
            <v>43711.95</v>
          </cell>
          <cell r="AY99">
            <v>590673</v>
          </cell>
          <cell r="AZ99">
            <v>0</v>
          </cell>
          <cell r="BA99">
            <v>0</v>
          </cell>
          <cell r="BB99">
            <v>0</v>
          </cell>
          <cell r="BC99">
            <v>0</v>
          </cell>
          <cell r="BD99">
            <v>1199749.3500000001</v>
          </cell>
          <cell r="BE99">
            <v>76193.98</v>
          </cell>
          <cell r="BF99">
            <v>0</v>
          </cell>
          <cell r="BG99">
            <v>381906.97</v>
          </cell>
          <cell r="BH99">
            <v>1812890.52</v>
          </cell>
          <cell r="BI99">
            <v>143455.21</v>
          </cell>
          <cell r="BJ99">
            <v>3987672.08</v>
          </cell>
        </row>
        <row r="100">
          <cell r="B100">
            <v>1996</v>
          </cell>
          <cell r="C100">
            <v>5</v>
          </cell>
          <cell r="D100">
            <v>22</v>
          </cell>
          <cell r="E100">
            <v>35207</v>
          </cell>
          <cell r="F100">
            <v>60250936.869999997</v>
          </cell>
          <cell r="G100">
            <v>15371393.26</v>
          </cell>
          <cell r="H100">
            <v>3738734.63</v>
          </cell>
          <cell r="I100">
            <v>4141899.69</v>
          </cell>
          <cell r="J100">
            <v>218649.33</v>
          </cell>
          <cell r="K100">
            <v>-3912412.35</v>
          </cell>
          <cell r="L100">
            <v>42543977.609999999</v>
          </cell>
          <cell r="M100">
            <v>2153453.44</v>
          </cell>
          <cell r="N100">
            <v>1256715.94</v>
          </cell>
          <cell r="O100">
            <v>-53228.98</v>
          </cell>
          <cell r="P100">
            <v>-7.26</v>
          </cell>
          <cell r="Q100">
            <v>231072.23</v>
          </cell>
          <cell r="R100">
            <v>130332.44</v>
          </cell>
          <cell r="S100">
            <v>29707.51</v>
          </cell>
          <cell r="T100">
            <v>160142.07999999999</v>
          </cell>
          <cell r="U100">
            <v>-16706.580000000002</v>
          </cell>
          <cell r="V100">
            <v>6632068.6399999997</v>
          </cell>
          <cell r="W100">
            <v>0</v>
          </cell>
          <cell r="X100">
            <v>736.71</v>
          </cell>
          <cell r="Y100">
            <v>297.01</v>
          </cell>
          <cell r="Z100">
            <v>124640.24</v>
          </cell>
          <cell r="AA100">
            <v>12879.59</v>
          </cell>
          <cell r="AB100">
            <v>384674.08</v>
          </cell>
          <cell r="AC100">
            <v>0</v>
          </cell>
          <cell r="AD100">
            <v>0</v>
          </cell>
          <cell r="AE100">
            <v>287608.19</v>
          </cell>
          <cell r="AF100">
            <v>102750.59</v>
          </cell>
          <cell r="AG100">
            <v>1382011.14</v>
          </cell>
          <cell r="AH100">
            <v>4385.53</v>
          </cell>
          <cell r="AI100">
            <v>12325.05</v>
          </cell>
          <cell r="AJ100">
            <v>438127.4</v>
          </cell>
          <cell r="AK100">
            <v>201981.33</v>
          </cell>
          <cell r="AL100">
            <v>209885.28</v>
          </cell>
          <cell r="AM100">
            <v>115107.67</v>
          </cell>
          <cell r="AN100">
            <v>67565.17</v>
          </cell>
          <cell r="AO100">
            <v>758996.75</v>
          </cell>
          <cell r="AP100">
            <v>1399235.31</v>
          </cell>
          <cell r="AQ100">
            <v>3825867.01</v>
          </cell>
          <cell r="AR100">
            <v>4200112.12</v>
          </cell>
          <cell r="AS100">
            <v>0</v>
          </cell>
          <cell r="AT100">
            <v>485527.79</v>
          </cell>
          <cell r="AU100">
            <v>103366.7</v>
          </cell>
          <cell r="AV100">
            <v>2427263.75</v>
          </cell>
          <cell r="AW100">
            <v>2018813.43</v>
          </cell>
          <cell r="AX100">
            <v>73785.81</v>
          </cell>
          <cell r="AY100">
            <v>550658.88</v>
          </cell>
          <cell r="AZ100">
            <v>0</v>
          </cell>
          <cell r="BA100">
            <v>0</v>
          </cell>
          <cell r="BB100">
            <v>0</v>
          </cell>
          <cell r="BC100">
            <v>0</v>
          </cell>
          <cell r="BD100">
            <v>2218005.23</v>
          </cell>
          <cell r="BE100">
            <v>5203.74</v>
          </cell>
          <cell r="BF100">
            <v>0</v>
          </cell>
          <cell r="BG100">
            <v>541933.04</v>
          </cell>
          <cell r="BH100">
            <v>2350569.2599999998</v>
          </cell>
          <cell r="BI100">
            <v>182751.02</v>
          </cell>
          <cell r="BJ100">
            <v>4098748.36</v>
          </cell>
        </row>
        <row r="101">
          <cell r="B101">
            <v>1996</v>
          </cell>
          <cell r="C101">
            <v>5</v>
          </cell>
          <cell r="D101">
            <v>23</v>
          </cell>
          <cell r="E101">
            <v>35208</v>
          </cell>
          <cell r="F101">
            <v>186160866.43000001</v>
          </cell>
          <cell r="G101">
            <v>19221502.309999999</v>
          </cell>
          <cell r="H101">
            <v>1839223.22</v>
          </cell>
          <cell r="I101">
            <v>4223491.82</v>
          </cell>
          <cell r="J101">
            <v>590546.56999999995</v>
          </cell>
          <cell r="K101">
            <v>-7706010.04</v>
          </cell>
          <cell r="L101">
            <v>90214250.780000001</v>
          </cell>
          <cell r="M101">
            <v>2957224.82</v>
          </cell>
          <cell r="N101">
            <v>1698393.86</v>
          </cell>
          <cell r="O101">
            <v>1446.23</v>
          </cell>
          <cell r="P101">
            <v>36998410.549999997</v>
          </cell>
          <cell r="Q101">
            <v>401090.54</v>
          </cell>
          <cell r="R101">
            <v>157516.15</v>
          </cell>
          <cell r="S101">
            <v>1591701.91</v>
          </cell>
          <cell r="T101">
            <v>255934.48</v>
          </cell>
          <cell r="U101">
            <v>56510.16</v>
          </cell>
          <cell r="V101">
            <v>13856376.949999999</v>
          </cell>
          <cell r="W101">
            <v>0</v>
          </cell>
          <cell r="X101">
            <v>226.56</v>
          </cell>
          <cell r="Y101">
            <v>2238.35</v>
          </cell>
          <cell r="Z101">
            <v>144017.68</v>
          </cell>
          <cell r="AA101">
            <v>8238.4699999999993</v>
          </cell>
          <cell r="AB101">
            <v>23011211.800000001</v>
          </cell>
          <cell r="AC101">
            <v>0</v>
          </cell>
          <cell r="AD101">
            <v>0</v>
          </cell>
          <cell r="AE101">
            <v>189809.15</v>
          </cell>
          <cell r="AF101">
            <v>193573.19</v>
          </cell>
          <cell r="AG101">
            <v>6405519.6200000001</v>
          </cell>
          <cell r="AH101">
            <v>15385.78</v>
          </cell>
          <cell r="AI101">
            <v>5534245.5899999999</v>
          </cell>
          <cell r="AJ101">
            <v>455182.56</v>
          </cell>
          <cell r="AK101">
            <v>626066.99</v>
          </cell>
          <cell r="AL101">
            <v>586459.82999999996</v>
          </cell>
          <cell r="AM101">
            <v>34867.81</v>
          </cell>
          <cell r="AN101">
            <v>53535.09</v>
          </cell>
          <cell r="AO101">
            <v>561121.96</v>
          </cell>
          <cell r="AP101">
            <v>1220881.8700000001</v>
          </cell>
          <cell r="AQ101">
            <v>3497016.85</v>
          </cell>
          <cell r="AR101">
            <v>3208965.29</v>
          </cell>
          <cell r="AS101">
            <v>0</v>
          </cell>
          <cell r="AT101">
            <v>240633.2</v>
          </cell>
          <cell r="AU101">
            <v>346419.99</v>
          </cell>
          <cell r="AV101">
            <v>5678503.4100000001</v>
          </cell>
          <cell r="AW101">
            <v>2276581.89</v>
          </cell>
          <cell r="AX101">
            <v>17553</v>
          </cell>
          <cell r="AY101">
            <v>3271195.86</v>
          </cell>
          <cell r="AZ101">
            <v>0</v>
          </cell>
          <cell r="BA101">
            <v>0</v>
          </cell>
          <cell r="BB101">
            <v>0</v>
          </cell>
          <cell r="BC101">
            <v>0</v>
          </cell>
          <cell r="BD101">
            <v>4945320.29</v>
          </cell>
          <cell r="BE101">
            <v>957583.97</v>
          </cell>
          <cell r="BF101">
            <v>0</v>
          </cell>
          <cell r="BG101">
            <v>387088.6</v>
          </cell>
          <cell r="BH101">
            <v>4611285.75</v>
          </cell>
          <cell r="BI101">
            <v>353728.79</v>
          </cell>
          <cell r="BJ101">
            <v>8891362.4100000001</v>
          </cell>
        </row>
        <row r="102">
          <cell r="B102">
            <v>1996</v>
          </cell>
          <cell r="C102">
            <v>5</v>
          </cell>
          <cell r="D102">
            <v>24</v>
          </cell>
          <cell r="E102">
            <v>35209</v>
          </cell>
          <cell r="F102">
            <v>137113639.31</v>
          </cell>
          <cell r="G102">
            <v>14892274.369999999</v>
          </cell>
          <cell r="H102">
            <v>1638467.93</v>
          </cell>
          <cell r="I102">
            <v>4108847.87</v>
          </cell>
          <cell r="J102">
            <v>2437241.61</v>
          </cell>
          <cell r="K102">
            <v>-3156658.08</v>
          </cell>
          <cell r="L102">
            <v>46479733.100000001</v>
          </cell>
          <cell r="M102">
            <v>12915128.439999999</v>
          </cell>
          <cell r="N102">
            <v>1189688.99</v>
          </cell>
          <cell r="O102">
            <v>-3840.04</v>
          </cell>
          <cell r="P102">
            <v>-7.26</v>
          </cell>
          <cell r="Q102">
            <v>570469.27</v>
          </cell>
          <cell r="R102">
            <v>256714.91</v>
          </cell>
          <cell r="S102">
            <v>147879.21</v>
          </cell>
          <cell r="T102">
            <v>103479.22</v>
          </cell>
          <cell r="U102">
            <v>3896.12</v>
          </cell>
          <cell r="V102">
            <v>-17310625.949999999</v>
          </cell>
          <cell r="W102">
            <v>0</v>
          </cell>
          <cell r="X102">
            <v>3899</v>
          </cell>
          <cell r="Y102">
            <v>10023.4</v>
          </cell>
          <cell r="Z102">
            <v>1019840.56</v>
          </cell>
          <cell r="AA102">
            <v>1938954.73</v>
          </cell>
          <cell r="AB102">
            <v>240024.25</v>
          </cell>
          <cell r="AC102">
            <v>0</v>
          </cell>
          <cell r="AD102">
            <v>0</v>
          </cell>
          <cell r="AE102">
            <v>255992.79</v>
          </cell>
          <cell r="AF102">
            <v>16849.669999999998</v>
          </cell>
          <cell r="AG102">
            <v>39982.79</v>
          </cell>
          <cell r="AH102">
            <v>14797.1</v>
          </cell>
          <cell r="AI102">
            <v>-7.26</v>
          </cell>
          <cell r="AJ102">
            <v>331262.3</v>
          </cell>
          <cell r="AK102">
            <v>466360.92</v>
          </cell>
          <cell r="AL102">
            <v>18538881.559999999</v>
          </cell>
          <cell r="AM102">
            <v>33657.379999999997</v>
          </cell>
          <cell r="AN102">
            <v>170197.2</v>
          </cell>
          <cell r="AO102">
            <v>274512.23</v>
          </cell>
          <cell r="AP102">
            <v>1169221.47</v>
          </cell>
          <cell r="AQ102">
            <v>3013449.06</v>
          </cell>
          <cell r="AR102">
            <v>4354089.1100000003</v>
          </cell>
          <cell r="AS102">
            <v>0</v>
          </cell>
          <cell r="AT102">
            <v>258797.21</v>
          </cell>
          <cell r="AU102">
            <v>254044.88</v>
          </cell>
          <cell r="AV102">
            <v>5241564.41</v>
          </cell>
          <cell r="AW102">
            <v>6694091.29</v>
          </cell>
          <cell r="AX102">
            <v>1290.6300000000001</v>
          </cell>
          <cell r="AY102">
            <v>430011.85</v>
          </cell>
          <cell r="AZ102">
            <v>0</v>
          </cell>
          <cell r="BA102">
            <v>0</v>
          </cell>
          <cell r="BB102">
            <v>0</v>
          </cell>
          <cell r="BC102">
            <v>0</v>
          </cell>
          <cell r="BD102">
            <v>1695825.12</v>
          </cell>
          <cell r="BE102">
            <v>-23.5</v>
          </cell>
          <cell r="BF102">
            <v>0</v>
          </cell>
          <cell r="BG102">
            <v>302240.46999999997</v>
          </cell>
          <cell r="BH102">
            <v>441091.6</v>
          </cell>
          <cell r="BI102">
            <v>36150</v>
          </cell>
          <cell r="BJ102">
            <v>10653951.390000001</v>
          </cell>
        </row>
        <row r="103">
          <cell r="B103">
            <v>1996</v>
          </cell>
          <cell r="C103">
            <v>5</v>
          </cell>
          <cell r="D103">
            <v>27</v>
          </cell>
          <cell r="E103">
            <v>35212</v>
          </cell>
          <cell r="F103">
            <v>62122687.899999999</v>
          </cell>
          <cell r="G103">
            <v>12812516.470000001</v>
          </cell>
          <cell r="H103">
            <v>4312467.6399999997</v>
          </cell>
          <cell r="I103">
            <v>2179410.94</v>
          </cell>
          <cell r="J103">
            <v>1277967.3400000001</v>
          </cell>
          <cell r="K103">
            <v>-492683.87</v>
          </cell>
          <cell r="L103">
            <v>62402972.07</v>
          </cell>
          <cell r="M103">
            <v>-6862935.3099999996</v>
          </cell>
          <cell r="N103">
            <v>793748.65</v>
          </cell>
          <cell r="O103">
            <v>-10.6</v>
          </cell>
          <cell r="P103">
            <v>-185.12</v>
          </cell>
          <cell r="Q103">
            <v>-274783.77</v>
          </cell>
          <cell r="R103">
            <v>182599.77</v>
          </cell>
          <cell r="S103">
            <v>-66623.77</v>
          </cell>
          <cell r="T103">
            <v>54968.05</v>
          </cell>
          <cell r="U103">
            <v>45871.07</v>
          </cell>
          <cell r="V103">
            <v>43209038.229999997</v>
          </cell>
          <cell r="W103">
            <v>0</v>
          </cell>
          <cell r="X103">
            <v>-3913.52</v>
          </cell>
          <cell r="Y103">
            <v>-2956.55</v>
          </cell>
          <cell r="Z103">
            <v>-806282.23</v>
          </cell>
          <cell r="AA103">
            <v>-1924498.07</v>
          </cell>
          <cell r="AB103">
            <v>-243631.69</v>
          </cell>
          <cell r="AC103">
            <v>0</v>
          </cell>
          <cell r="AD103">
            <v>0</v>
          </cell>
          <cell r="AE103">
            <v>285356.58</v>
          </cell>
          <cell r="AF103">
            <v>6805.36</v>
          </cell>
          <cell r="AG103">
            <v>138234.19</v>
          </cell>
          <cell r="AH103">
            <v>21615.919999999998</v>
          </cell>
          <cell r="AI103">
            <v>-7.26</v>
          </cell>
          <cell r="AJ103">
            <v>346203.99</v>
          </cell>
          <cell r="AK103">
            <v>320110.88</v>
          </cell>
          <cell r="AL103">
            <v>133694.76</v>
          </cell>
          <cell r="AM103">
            <v>128407.22</v>
          </cell>
          <cell r="AN103">
            <v>62530.46</v>
          </cell>
          <cell r="AO103">
            <v>185419.9</v>
          </cell>
          <cell r="AP103">
            <v>1069068.8799999999</v>
          </cell>
          <cell r="AQ103">
            <v>3063672.88</v>
          </cell>
          <cell r="AR103">
            <v>2522358.21</v>
          </cell>
          <cell r="AS103">
            <v>0</v>
          </cell>
          <cell r="AT103">
            <v>477024.3</v>
          </cell>
          <cell r="AU103">
            <v>414280.42</v>
          </cell>
          <cell r="AV103">
            <v>9411494.6899999995</v>
          </cell>
          <cell r="AW103">
            <v>1098171.57</v>
          </cell>
          <cell r="AX103">
            <v>17643.830000000002</v>
          </cell>
          <cell r="AY103">
            <v>277193.99</v>
          </cell>
          <cell r="AZ103">
            <v>0</v>
          </cell>
          <cell r="BA103">
            <v>0</v>
          </cell>
          <cell r="BB103">
            <v>0</v>
          </cell>
          <cell r="BC103">
            <v>0</v>
          </cell>
          <cell r="BD103">
            <v>2864926.38</v>
          </cell>
          <cell r="BE103">
            <v>0</v>
          </cell>
          <cell r="BF103">
            <v>0</v>
          </cell>
          <cell r="BG103">
            <v>322138.78999999998</v>
          </cell>
          <cell r="BH103">
            <v>370301.23</v>
          </cell>
          <cell r="BI103">
            <v>686904.72</v>
          </cell>
          <cell r="BJ103">
            <v>14357598.369999999</v>
          </cell>
        </row>
        <row r="104">
          <cell r="B104">
            <v>1996</v>
          </cell>
          <cell r="C104">
            <v>5</v>
          </cell>
          <cell r="D104">
            <v>28</v>
          </cell>
          <cell r="E104">
            <v>35213</v>
          </cell>
          <cell r="F104">
            <v>93009475.819999993</v>
          </cell>
          <cell r="G104">
            <v>31340460.920000002</v>
          </cell>
          <cell r="H104">
            <v>24848337.199999999</v>
          </cell>
          <cell r="I104">
            <v>7152538.0199999996</v>
          </cell>
          <cell r="J104">
            <v>-352535.56</v>
          </cell>
          <cell r="K104">
            <v>-5741442.25</v>
          </cell>
          <cell r="L104">
            <v>40190263.619999997</v>
          </cell>
          <cell r="M104">
            <v>9763290.6500000004</v>
          </cell>
          <cell r="N104">
            <v>2345553.04</v>
          </cell>
          <cell r="O104">
            <v>2481.09</v>
          </cell>
          <cell r="P104">
            <v>-7.26</v>
          </cell>
          <cell r="Q104">
            <v>261471.65</v>
          </cell>
          <cell r="R104">
            <v>519101.66</v>
          </cell>
          <cell r="S104">
            <v>60727.23</v>
          </cell>
          <cell r="T104">
            <v>82629.490000000005</v>
          </cell>
          <cell r="U104">
            <v>67936.53</v>
          </cell>
          <cell r="V104">
            <v>2936336.59</v>
          </cell>
          <cell r="W104">
            <v>0</v>
          </cell>
          <cell r="X104">
            <v>-7.26</v>
          </cell>
          <cell r="Y104">
            <v>5266.85</v>
          </cell>
          <cell r="Z104">
            <v>23622.1</v>
          </cell>
          <cell r="AA104">
            <v>24408.73</v>
          </cell>
          <cell r="AB104">
            <v>-7.26</v>
          </cell>
          <cell r="AC104">
            <v>0</v>
          </cell>
          <cell r="AD104">
            <v>0</v>
          </cell>
          <cell r="AE104">
            <v>9624.01</v>
          </cell>
          <cell r="AF104">
            <v>17353.98</v>
          </cell>
          <cell r="AG104">
            <v>32827.9</v>
          </cell>
          <cell r="AH104">
            <v>41087.360000000001</v>
          </cell>
          <cell r="AI104">
            <v>-7.26</v>
          </cell>
          <cell r="AJ104">
            <v>293511.71999999997</v>
          </cell>
          <cell r="AK104">
            <v>102235</v>
          </cell>
          <cell r="AL104">
            <v>21416.05</v>
          </cell>
          <cell r="AM104">
            <v>74553.440000000002</v>
          </cell>
          <cell r="AN104">
            <v>113969.82</v>
          </cell>
          <cell r="AO104">
            <v>129206.11</v>
          </cell>
          <cell r="AP104">
            <v>1077280.95</v>
          </cell>
          <cell r="AQ104">
            <v>2395294.2999999998</v>
          </cell>
          <cell r="AR104">
            <v>2442788.69</v>
          </cell>
          <cell r="AS104">
            <v>0</v>
          </cell>
          <cell r="AT104">
            <v>45919.88</v>
          </cell>
          <cell r="AU104">
            <v>238053.16</v>
          </cell>
          <cell r="AV104">
            <v>802393.67</v>
          </cell>
          <cell r="AW104">
            <v>667483.84</v>
          </cell>
          <cell r="AX104">
            <v>0</v>
          </cell>
          <cell r="AY104">
            <v>151754.93</v>
          </cell>
          <cell r="AZ104">
            <v>0</v>
          </cell>
          <cell r="BA104">
            <v>0</v>
          </cell>
          <cell r="BB104">
            <v>0</v>
          </cell>
          <cell r="BC104">
            <v>0</v>
          </cell>
          <cell r="BD104">
            <v>3851944.18</v>
          </cell>
          <cell r="BE104">
            <v>2440400.59</v>
          </cell>
          <cell r="BF104">
            <v>0</v>
          </cell>
          <cell r="BG104">
            <v>663209.68999999994</v>
          </cell>
          <cell r="BH104">
            <v>157571.19</v>
          </cell>
          <cell r="BI104">
            <v>1079901.99</v>
          </cell>
          <cell r="BJ104">
            <v>1698863.41</v>
          </cell>
        </row>
        <row r="105">
          <cell r="B105">
            <v>1996</v>
          </cell>
          <cell r="C105">
            <v>5</v>
          </cell>
          <cell r="D105">
            <v>29</v>
          </cell>
          <cell r="E105">
            <v>35214</v>
          </cell>
          <cell r="F105">
            <v>10708220.91</v>
          </cell>
          <cell r="G105">
            <v>17150482.600000001</v>
          </cell>
          <cell r="H105">
            <v>25150351.390000001</v>
          </cell>
          <cell r="I105">
            <v>4134495.25</v>
          </cell>
          <cell r="J105">
            <v>1088424.47</v>
          </cell>
          <cell r="K105">
            <v>-6474342.79</v>
          </cell>
          <cell r="L105">
            <v>3949623.74</v>
          </cell>
          <cell r="M105">
            <v>12631373.210000001</v>
          </cell>
          <cell r="N105">
            <v>1454708.61</v>
          </cell>
          <cell r="O105">
            <v>2528.27</v>
          </cell>
          <cell r="P105">
            <v>-7.26</v>
          </cell>
          <cell r="Q105">
            <v>199799.02</v>
          </cell>
          <cell r="R105">
            <v>243877.31</v>
          </cell>
          <cell r="S105">
            <v>3930990.81</v>
          </cell>
          <cell r="T105">
            <v>21378.87</v>
          </cell>
          <cell r="U105">
            <v>8594.7800000000007</v>
          </cell>
          <cell r="V105">
            <v>1969079.86</v>
          </cell>
          <cell r="W105">
            <v>0</v>
          </cell>
          <cell r="X105">
            <v>-7.26</v>
          </cell>
          <cell r="Y105">
            <v>-1906.01</v>
          </cell>
          <cell r="Z105">
            <v>159742.09</v>
          </cell>
          <cell r="AA105">
            <v>12120.08</v>
          </cell>
          <cell r="AB105">
            <v>30598477.370000001</v>
          </cell>
          <cell r="AC105">
            <v>0</v>
          </cell>
          <cell r="AD105">
            <v>0</v>
          </cell>
          <cell r="AE105">
            <v>41977.599999999999</v>
          </cell>
          <cell r="AF105">
            <v>11797.46</v>
          </cell>
          <cell r="AG105">
            <v>62480.61</v>
          </cell>
          <cell r="AH105">
            <v>53011.09</v>
          </cell>
          <cell r="AI105">
            <v>-7.26</v>
          </cell>
          <cell r="AJ105">
            <v>441301.74</v>
          </cell>
          <cell r="AK105">
            <v>91114.43</v>
          </cell>
          <cell r="AL105">
            <v>29884.99</v>
          </cell>
          <cell r="AM105">
            <v>38734.74</v>
          </cell>
          <cell r="AN105">
            <v>303173.90999999997</v>
          </cell>
          <cell r="AO105">
            <v>117694.21</v>
          </cell>
          <cell r="AP105">
            <v>1581856.76</v>
          </cell>
          <cell r="AQ105">
            <v>3252955.75</v>
          </cell>
          <cell r="AR105">
            <v>3982270.69</v>
          </cell>
          <cell r="AS105">
            <v>0</v>
          </cell>
          <cell r="AT105">
            <v>114713.72</v>
          </cell>
          <cell r="AU105">
            <v>171855.16</v>
          </cell>
          <cell r="AV105">
            <v>226005.15</v>
          </cell>
          <cell r="AW105">
            <v>558192.30000000005</v>
          </cell>
          <cell r="AX105">
            <v>45352.24</v>
          </cell>
          <cell r="AY105">
            <v>44216.63</v>
          </cell>
          <cell r="AZ105">
            <v>0</v>
          </cell>
          <cell r="BA105">
            <v>0</v>
          </cell>
          <cell r="BB105">
            <v>0</v>
          </cell>
          <cell r="BC105">
            <v>0</v>
          </cell>
          <cell r="BD105">
            <v>2978400.21</v>
          </cell>
          <cell r="BE105">
            <v>118229.5</v>
          </cell>
          <cell r="BF105">
            <v>0</v>
          </cell>
          <cell r="BG105">
            <v>1702952.8</v>
          </cell>
          <cell r="BH105">
            <v>206384.58</v>
          </cell>
          <cell r="BI105">
            <v>852572.51</v>
          </cell>
          <cell r="BJ105">
            <v>910122.77</v>
          </cell>
        </row>
        <row r="106">
          <cell r="B106">
            <v>1996</v>
          </cell>
          <cell r="C106">
            <v>5</v>
          </cell>
          <cell r="D106">
            <v>30</v>
          </cell>
          <cell r="E106">
            <v>35215</v>
          </cell>
          <cell r="F106">
            <v>8211558.4400000004</v>
          </cell>
          <cell r="G106">
            <v>18442503.010000002</v>
          </cell>
          <cell r="H106">
            <v>130520019.59999999</v>
          </cell>
          <cell r="I106">
            <v>4946061.6900000004</v>
          </cell>
          <cell r="J106">
            <v>159428.79</v>
          </cell>
          <cell r="K106">
            <v>-221185.25</v>
          </cell>
          <cell r="L106">
            <v>1863321.09</v>
          </cell>
          <cell r="M106">
            <v>35002371.939999998</v>
          </cell>
          <cell r="N106">
            <v>1609660.69</v>
          </cell>
          <cell r="O106">
            <v>1607.37</v>
          </cell>
          <cell r="P106">
            <v>-7.45</v>
          </cell>
          <cell r="Q106">
            <v>269375.78000000003</v>
          </cell>
          <cell r="R106">
            <v>406340.46</v>
          </cell>
          <cell r="S106">
            <v>762935.15</v>
          </cell>
          <cell r="T106">
            <v>6719.74</v>
          </cell>
          <cell r="U106">
            <v>6181.08</v>
          </cell>
          <cell r="V106">
            <v>2910114</v>
          </cell>
          <cell r="W106">
            <v>0</v>
          </cell>
          <cell r="X106">
            <v>12.41</v>
          </cell>
          <cell r="Y106">
            <v>2019.82</v>
          </cell>
          <cell r="Z106">
            <v>135881.75</v>
          </cell>
          <cell r="AA106">
            <v>3175.5</v>
          </cell>
          <cell r="AB106">
            <v>3232038.92</v>
          </cell>
          <cell r="AC106">
            <v>0</v>
          </cell>
          <cell r="AD106">
            <v>0</v>
          </cell>
          <cell r="AE106">
            <v>10397.67</v>
          </cell>
          <cell r="AF106">
            <v>130860.39</v>
          </cell>
          <cell r="AG106">
            <v>6240.77</v>
          </cell>
          <cell r="AH106">
            <v>3578.69</v>
          </cell>
          <cell r="AI106">
            <v>-7.26</v>
          </cell>
          <cell r="AJ106">
            <v>303694.76</v>
          </cell>
          <cell r="AK106">
            <v>84536.31</v>
          </cell>
          <cell r="AL106">
            <v>49989.17</v>
          </cell>
          <cell r="AM106">
            <v>48985.919999999998</v>
          </cell>
          <cell r="AN106">
            <v>102345.39</v>
          </cell>
          <cell r="AO106">
            <v>100297.02</v>
          </cell>
          <cell r="AP106">
            <v>1178065.56</v>
          </cell>
          <cell r="AQ106">
            <v>2509326.83</v>
          </cell>
          <cell r="AR106">
            <v>2509538.4700000002</v>
          </cell>
          <cell r="AS106">
            <v>0</v>
          </cell>
          <cell r="AT106">
            <v>18598.990000000002</v>
          </cell>
          <cell r="AU106">
            <v>679464.72</v>
          </cell>
          <cell r="AV106">
            <v>354891.83</v>
          </cell>
          <cell r="AW106">
            <v>404289.33</v>
          </cell>
          <cell r="AX106">
            <v>1761.63</v>
          </cell>
          <cell r="AY106">
            <v>286605.96000000002</v>
          </cell>
          <cell r="AZ106">
            <v>0</v>
          </cell>
          <cell r="BA106">
            <v>0</v>
          </cell>
          <cell r="BB106">
            <v>0</v>
          </cell>
          <cell r="BC106">
            <v>0</v>
          </cell>
          <cell r="BD106">
            <v>6208901.2999999998</v>
          </cell>
          <cell r="BE106">
            <v>1877188.25</v>
          </cell>
          <cell r="BF106">
            <v>0</v>
          </cell>
          <cell r="BG106">
            <v>7733765.96</v>
          </cell>
          <cell r="BH106">
            <v>107914.18</v>
          </cell>
          <cell r="BI106">
            <v>2197014.92</v>
          </cell>
          <cell r="BJ106">
            <v>713099.08</v>
          </cell>
        </row>
        <row r="107">
          <cell r="B107">
            <v>1996</v>
          </cell>
          <cell r="C107">
            <v>5</v>
          </cell>
          <cell r="D107">
            <v>31</v>
          </cell>
          <cell r="E107">
            <v>35216</v>
          </cell>
          <cell r="F107">
            <v>41594667.909999996</v>
          </cell>
          <cell r="G107">
            <v>20089050.75</v>
          </cell>
          <cell r="H107">
            <v>3515606.03</v>
          </cell>
          <cell r="I107">
            <v>5929729.8200000003</v>
          </cell>
          <cell r="J107">
            <v>4201333.74</v>
          </cell>
          <cell r="K107">
            <v>-1024694.44</v>
          </cell>
          <cell r="L107">
            <v>2555746.04</v>
          </cell>
          <cell r="M107">
            <v>29316007.43</v>
          </cell>
          <cell r="N107">
            <v>1965523.99</v>
          </cell>
          <cell r="O107">
            <v>555.75</v>
          </cell>
          <cell r="P107">
            <v>31135263.120000001</v>
          </cell>
          <cell r="Q107">
            <v>1360515.6</v>
          </cell>
          <cell r="R107">
            <v>187759.06</v>
          </cell>
          <cell r="S107">
            <v>174823.24</v>
          </cell>
          <cell r="T107">
            <v>74417.36</v>
          </cell>
          <cell r="U107">
            <v>35973.06</v>
          </cell>
          <cell r="V107">
            <v>-71092620.909999996</v>
          </cell>
          <cell r="W107">
            <v>0</v>
          </cell>
          <cell r="X107">
            <v>10033.61</v>
          </cell>
          <cell r="Y107">
            <v>15710.95</v>
          </cell>
          <cell r="Z107">
            <v>2530967.17</v>
          </cell>
          <cell r="AA107">
            <v>4993818.3899999997</v>
          </cell>
          <cell r="AB107">
            <v>21984145.710000001</v>
          </cell>
          <cell r="AC107">
            <v>0</v>
          </cell>
          <cell r="AD107">
            <v>0</v>
          </cell>
          <cell r="AE107">
            <v>387549.97</v>
          </cell>
          <cell r="AF107">
            <v>6274.83</v>
          </cell>
          <cell r="AG107">
            <v>159452.67000000001</v>
          </cell>
          <cell r="AH107">
            <v>17459.62</v>
          </cell>
          <cell r="AI107">
            <v>4435850.09</v>
          </cell>
          <cell r="AJ107">
            <v>448563.19</v>
          </cell>
          <cell r="AK107">
            <v>452582.12</v>
          </cell>
          <cell r="AL107">
            <v>17211.87</v>
          </cell>
          <cell r="AM107">
            <v>473573.02</v>
          </cell>
          <cell r="AN107">
            <v>220387.38</v>
          </cell>
          <cell r="AO107">
            <v>89380.33</v>
          </cell>
          <cell r="AP107">
            <v>1961471.17</v>
          </cell>
          <cell r="AQ107">
            <v>2121923.06</v>
          </cell>
          <cell r="AR107">
            <v>3561066.55</v>
          </cell>
          <cell r="AS107">
            <v>0</v>
          </cell>
          <cell r="AT107">
            <v>17952.48</v>
          </cell>
          <cell r="AU107">
            <v>59387.64</v>
          </cell>
          <cell r="AV107">
            <v>278007.11</v>
          </cell>
          <cell r="AW107">
            <v>300239.3</v>
          </cell>
          <cell r="AX107">
            <v>1569.29</v>
          </cell>
          <cell r="AY107">
            <v>134147.97</v>
          </cell>
          <cell r="AZ107">
            <v>0</v>
          </cell>
          <cell r="BA107">
            <v>0</v>
          </cell>
          <cell r="BB107">
            <v>0</v>
          </cell>
          <cell r="BC107">
            <v>0</v>
          </cell>
          <cell r="BD107">
            <v>5356337.43</v>
          </cell>
          <cell r="BE107">
            <v>806544.81</v>
          </cell>
          <cell r="BF107">
            <v>0</v>
          </cell>
          <cell r="BG107">
            <v>3606131.01</v>
          </cell>
          <cell r="BH107">
            <v>45518.13</v>
          </cell>
          <cell r="BI107">
            <v>518310.59</v>
          </cell>
          <cell r="BJ107">
            <v>636551.11</v>
          </cell>
        </row>
        <row r="108">
          <cell r="B108">
            <v>1996</v>
          </cell>
          <cell r="C108">
            <v>6</v>
          </cell>
          <cell r="D108">
            <v>3</v>
          </cell>
          <cell r="E108">
            <v>35219</v>
          </cell>
          <cell r="F108">
            <v>-13175409.52</v>
          </cell>
          <cell r="G108">
            <v>10582616.98</v>
          </cell>
          <cell r="H108">
            <v>1536050.03</v>
          </cell>
          <cell r="I108">
            <v>2544707.08</v>
          </cell>
          <cell r="J108">
            <v>1074179.8799999999</v>
          </cell>
          <cell r="K108">
            <v>-2032833.37</v>
          </cell>
          <cell r="L108">
            <v>1797335.72</v>
          </cell>
          <cell r="M108">
            <v>-11585086.82</v>
          </cell>
          <cell r="N108">
            <v>763200.4</v>
          </cell>
          <cell r="O108">
            <v>376.91</v>
          </cell>
          <cell r="P108">
            <v>0</v>
          </cell>
          <cell r="Q108">
            <v>-469800.3</v>
          </cell>
          <cell r="R108">
            <v>-55979.89</v>
          </cell>
          <cell r="S108">
            <v>-82242.880000000005</v>
          </cell>
          <cell r="T108">
            <v>-8229.44</v>
          </cell>
          <cell r="U108">
            <v>35535.54</v>
          </cell>
          <cell r="V108">
            <v>34258434.390000001</v>
          </cell>
          <cell r="W108">
            <v>0</v>
          </cell>
          <cell r="X108">
            <v>-4734.1000000000004</v>
          </cell>
          <cell r="Y108">
            <v>-6179.75</v>
          </cell>
          <cell r="Z108">
            <v>-895585.14</v>
          </cell>
          <cell r="AA108">
            <v>-2335741.7200000002</v>
          </cell>
          <cell r="AB108">
            <v>88341.4</v>
          </cell>
          <cell r="AC108">
            <v>0</v>
          </cell>
          <cell r="AD108">
            <v>0</v>
          </cell>
          <cell r="AE108">
            <v>0</v>
          </cell>
          <cell r="AF108">
            <v>15028.41</v>
          </cell>
          <cell r="AG108">
            <v>82529.61</v>
          </cell>
          <cell r="AH108">
            <v>16397.64</v>
          </cell>
          <cell r="AI108">
            <v>0</v>
          </cell>
          <cell r="AJ108">
            <v>226313.56</v>
          </cell>
          <cell r="AK108">
            <v>244070.49</v>
          </cell>
          <cell r="AL108">
            <v>153575.65</v>
          </cell>
          <cell r="AM108">
            <v>-266167.99</v>
          </cell>
          <cell r="AN108">
            <v>102570.86</v>
          </cell>
          <cell r="AO108">
            <v>74343.929999999993</v>
          </cell>
          <cell r="AP108">
            <v>1243603.5900000001</v>
          </cell>
          <cell r="AQ108">
            <v>2491077.52</v>
          </cell>
          <cell r="AR108">
            <v>2996554.44</v>
          </cell>
          <cell r="AS108">
            <v>0</v>
          </cell>
          <cell r="AT108">
            <v>16756.189999999999</v>
          </cell>
          <cell r="AU108">
            <v>16524.21</v>
          </cell>
          <cell r="AV108">
            <v>369510.23</v>
          </cell>
          <cell r="AW108">
            <v>248204.27</v>
          </cell>
          <cell r="AX108">
            <v>772.17</v>
          </cell>
          <cell r="AY108">
            <v>145215.26999999999</v>
          </cell>
          <cell r="AZ108">
            <v>0</v>
          </cell>
          <cell r="BA108">
            <v>0</v>
          </cell>
          <cell r="BB108">
            <v>0</v>
          </cell>
          <cell r="BC108">
            <v>0</v>
          </cell>
          <cell r="BD108">
            <v>2032365.43</v>
          </cell>
          <cell r="BE108">
            <v>270313.19</v>
          </cell>
          <cell r="BF108">
            <v>0</v>
          </cell>
          <cell r="BG108">
            <v>3761352.75</v>
          </cell>
          <cell r="BH108">
            <v>110855.5</v>
          </cell>
          <cell r="BI108">
            <v>53620.959999999999</v>
          </cell>
          <cell r="BJ108">
            <v>409342.53</v>
          </cell>
        </row>
        <row r="109">
          <cell r="B109">
            <v>1996</v>
          </cell>
          <cell r="C109">
            <v>6</v>
          </cell>
          <cell r="D109">
            <v>4</v>
          </cell>
          <cell r="E109">
            <v>35220</v>
          </cell>
          <cell r="F109">
            <v>3846963.44</v>
          </cell>
          <cell r="G109">
            <v>21381108.940000001</v>
          </cell>
          <cell r="H109">
            <v>342436.13</v>
          </cell>
          <cell r="I109">
            <v>6013353.8899999997</v>
          </cell>
          <cell r="J109">
            <v>-34757.019999999997</v>
          </cell>
          <cell r="K109">
            <v>-4970180.82</v>
          </cell>
          <cell r="L109">
            <v>2974793.6</v>
          </cell>
          <cell r="M109">
            <v>638051.42000000004</v>
          </cell>
          <cell r="N109">
            <v>1954978.95</v>
          </cell>
          <cell r="O109">
            <v>311.02</v>
          </cell>
          <cell r="P109">
            <v>-7.26</v>
          </cell>
          <cell r="Q109">
            <v>-24272.02</v>
          </cell>
          <cell r="R109">
            <v>33350.050000000003</v>
          </cell>
          <cell r="S109">
            <v>-7.26</v>
          </cell>
          <cell r="T109">
            <v>12447.8</v>
          </cell>
          <cell r="U109">
            <v>1665.33</v>
          </cell>
          <cell r="V109">
            <v>418826.45</v>
          </cell>
          <cell r="W109">
            <v>0</v>
          </cell>
          <cell r="X109">
            <v>61.36</v>
          </cell>
          <cell r="Y109">
            <v>3598.56</v>
          </cell>
          <cell r="Z109">
            <v>329153.32</v>
          </cell>
          <cell r="AA109">
            <v>8063.97</v>
          </cell>
          <cell r="AB109">
            <v>-7.26</v>
          </cell>
          <cell r="AC109">
            <v>0</v>
          </cell>
          <cell r="AD109">
            <v>0</v>
          </cell>
          <cell r="AE109">
            <v>300672.03000000003</v>
          </cell>
          <cell r="AF109">
            <v>7035.82</v>
          </cell>
          <cell r="AG109">
            <v>19743.32</v>
          </cell>
          <cell r="AH109">
            <v>58673.760000000002</v>
          </cell>
          <cell r="AI109">
            <v>-7.26</v>
          </cell>
          <cell r="AJ109">
            <v>227868.73</v>
          </cell>
          <cell r="AK109">
            <v>65875.240000000005</v>
          </cell>
          <cell r="AL109">
            <v>28992.41</v>
          </cell>
          <cell r="AM109">
            <v>1032474.67</v>
          </cell>
          <cell r="AN109">
            <v>88155.96</v>
          </cell>
          <cell r="AO109">
            <v>85769.75</v>
          </cell>
          <cell r="AP109">
            <v>1054478.1599999999</v>
          </cell>
          <cell r="AQ109">
            <v>3323475.15</v>
          </cell>
          <cell r="AR109">
            <v>4111033.23</v>
          </cell>
          <cell r="AS109">
            <v>0</v>
          </cell>
          <cell r="AT109">
            <v>19391.25</v>
          </cell>
          <cell r="AU109">
            <v>11736.27</v>
          </cell>
          <cell r="AV109">
            <v>188120.45</v>
          </cell>
          <cell r="AW109">
            <v>332814.28000000003</v>
          </cell>
          <cell r="AX109">
            <v>41190.199999999997</v>
          </cell>
          <cell r="AY109">
            <v>119370.63</v>
          </cell>
          <cell r="AZ109">
            <v>0</v>
          </cell>
          <cell r="BA109">
            <v>0</v>
          </cell>
          <cell r="BB109">
            <v>0</v>
          </cell>
          <cell r="BC109">
            <v>0</v>
          </cell>
          <cell r="BD109">
            <v>5182105.18</v>
          </cell>
          <cell r="BE109">
            <v>160525.29</v>
          </cell>
          <cell r="BF109">
            <v>0</v>
          </cell>
          <cell r="BG109">
            <v>1683695.83</v>
          </cell>
          <cell r="BH109">
            <v>46850.46</v>
          </cell>
          <cell r="BI109">
            <v>43265.87</v>
          </cell>
          <cell r="BJ109">
            <v>328710.12</v>
          </cell>
        </row>
        <row r="110">
          <cell r="B110">
            <v>1996</v>
          </cell>
          <cell r="C110">
            <v>6</v>
          </cell>
          <cell r="D110">
            <v>5</v>
          </cell>
          <cell r="E110">
            <v>35221</v>
          </cell>
          <cell r="F110">
            <v>21315591.300000001</v>
          </cell>
          <cell r="G110">
            <v>19456885.25</v>
          </cell>
          <cell r="H110">
            <v>458122.92</v>
          </cell>
          <cell r="I110">
            <v>4428203.38</v>
          </cell>
          <cell r="J110">
            <v>309024.93</v>
          </cell>
          <cell r="K110">
            <v>-5238531.0199999996</v>
          </cell>
          <cell r="L110">
            <v>3306793.45</v>
          </cell>
          <cell r="M110">
            <v>12987082.58</v>
          </cell>
          <cell r="N110">
            <v>1575626.17</v>
          </cell>
          <cell r="O110">
            <v>3873.47</v>
          </cell>
          <cell r="P110">
            <v>-7.26</v>
          </cell>
          <cell r="Q110">
            <v>916446.64</v>
          </cell>
          <cell r="R110">
            <v>162839.81</v>
          </cell>
          <cell r="S110">
            <v>82235.62</v>
          </cell>
          <cell r="T110">
            <v>43816.1</v>
          </cell>
          <cell r="U110">
            <v>17654.810000000001</v>
          </cell>
          <cell r="V110">
            <v>-33191456.359999999</v>
          </cell>
          <cell r="W110">
            <v>0</v>
          </cell>
          <cell r="X110">
            <v>7333.62</v>
          </cell>
          <cell r="Y110">
            <v>8158.02</v>
          </cell>
          <cell r="Z110">
            <v>1531916.13</v>
          </cell>
          <cell r="AA110">
            <v>2358519.31</v>
          </cell>
          <cell r="AB110">
            <v>295259.98</v>
          </cell>
          <cell r="AC110">
            <v>0</v>
          </cell>
          <cell r="AD110">
            <v>0</v>
          </cell>
          <cell r="AE110">
            <v>-7.26</v>
          </cell>
          <cell r="AF110">
            <v>6799.99</v>
          </cell>
          <cell r="AG110">
            <v>19604.38</v>
          </cell>
          <cell r="AH110">
            <v>20849.59</v>
          </cell>
          <cell r="AI110">
            <v>-7.26</v>
          </cell>
          <cell r="AJ110">
            <v>434804.09</v>
          </cell>
          <cell r="AK110">
            <v>74181.53</v>
          </cell>
          <cell r="AL110">
            <v>26002.77</v>
          </cell>
          <cell r="AM110">
            <v>54968.67</v>
          </cell>
          <cell r="AN110">
            <v>111822.76</v>
          </cell>
          <cell r="AO110">
            <v>132920.14000000001</v>
          </cell>
          <cell r="AP110">
            <v>1602958.69</v>
          </cell>
          <cell r="AQ110">
            <v>14289939.810000001</v>
          </cell>
          <cell r="AR110">
            <v>21986993.43</v>
          </cell>
          <cell r="AS110">
            <v>0</v>
          </cell>
          <cell r="AT110">
            <v>24762.080000000002</v>
          </cell>
          <cell r="AU110">
            <v>28124.53</v>
          </cell>
          <cell r="AV110">
            <v>426360.87</v>
          </cell>
          <cell r="AW110">
            <v>488024.59</v>
          </cell>
          <cell r="AX110">
            <v>226.03</v>
          </cell>
          <cell r="AY110">
            <v>160199.25</v>
          </cell>
          <cell r="AZ110">
            <v>0</v>
          </cell>
          <cell r="BA110">
            <v>0</v>
          </cell>
          <cell r="BB110">
            <v>0</v>
          </cell>
          <cell r="BC110">
            <v>0</v>
          </cell>
          <cell r="BD110">
            <v>2442428.92</v>
          </cell>
          <cell r="BE110">
            <v>2655.04</v>
          </cell>
          <cell r="BF110">
            <v>0</v>
          </cell>
          <cell r="BG110">
            <v>688148.8</v>
          </cell>
          <cell r="BH110">
            <v>0</v>
          </cell>
          <cell r="BI110">
            <v>-157549.25</v>
          </cell>
          <cell r="BJ110">
            <v>594327.56000000006</v>
          </cell>
        </row>
        <row r="111">
          <cell r="B111">
            <v>1996</v>
          </cell>
          <cell r="C111">
            <v>6</v>
          </cell>
          <cell r="D111">
            <v>6</v>
          </cell>
          <cell r="E111">
            <v>35222</v>
          </cell>
          <cell r="F111">
            <v>3540731.9</v>
          </cell>
          <cell r="G111">
            <v>19290590.859999999</v>
          </cell>
          <cell r="H111">
            <v>743683.43</v>
          </cell>
          <cell r="I111">
            <v>4907185.5</v>
          </cell>
          <cell r="J111">
            <v>490737.64</v>
          </cell>
          <cell r="K111">
            <v>-5439.23</v>
          </cell>
          <cell r="L111">
            <v>2667470.4300000002</v>
          </cell>
          <cell r="M111">
            <v>969410.96</v>
          </cell>
          <cell r="N111">
            <v>1500446.05</v>
          </cell>
          <cell r="O111">
            <v>-10409.620000000001</v>
          </cell>
          <cell r="P111">
            <v>1155.19</v>
          </cell>
          <cell r="Q111">
            <v>91340.6</v>
          </cell>
          <cell r="R111">
            <v>81899.520000000004</v>
          </cell>
          <cell r="S111">
            <v>205.81</v>
          </cell>
          <cell r="T111">
            <v>8501.61</v>
          </cell>
          <cell r="U111">
            <v>11360.65</v>
          </cell>
          <cell r="V111">
            <v>522997.74</v>
          </cell>
          <cell r="W111">
            <v>0</v>
          </cell>
          <cell r="X111">
            <v>439.46</v>
          </cell>
          <cell r="Y111">
            <v>352769.51</v>
          </cell>
          <cell r="Z111">
            <v>817104.73</v>
          </cell>
          <cell r="AA111">
            <v>1447.5</v>
          </cell>
          <cell r="AB111">
            <v>24921990.140000001</v>
          </cell>
          <cell r="AC111">
            <v>0</v>
          </cell>
          <cell r="AD111">
            <v>0</v>
          </cell>
          <cell r="AE111">
            <v>10121.32</v>
          </cell>
          <cell r="AF111">
            <v>13290.62</v>
          </cell>
          <cell r="AG111">
            <v>37482.129999999997</v>
          </cell>
          <cell r="AH111">
            <v>1620.9</v>
          </cell>
          <cell r="AI111">
            <v>-7.26</v>
          </cell>
          <cell r="AJ111">
            <v>321374.76</v>
          </cell>
          <cell r="AK111">
            <v>147188.34</v>
          </cell>
          <cell r="AL111">
            <v>26849.95</v>
          </cell>
          <cell r="AM111">
            <v>43256.28</v>
          </cell>
          <cell r="AN111">
            <v>78347.72</v>
          </cell>
          <cell r="AO111">
            <v>268367.77</v>
          </cell>
          <cell r="AP111">
            <v>2046683.53</v>
          </cell>
          <cell r="AQ111">
            <v>11504552.539999999</v>
          </cell>
          <cell r="AR111">
            <v>17440023.559999999</v>
          </cell>
          <cell r="AS111">
            <v>0</v>
          </cell>
          <cell r="AT111">
            <v>15405.17</v>
          </cell>
          <cell r="AU111">
            <v>14349.23</v>
          </cell>
          <cell r="AV111">
            <v>196830.65</v>
          </cell>
          <cell r="AW111">
            <v>420607.55</v>
          </cell>
          <cell r="AX111">
            <v>7736.31</v>
          </cell>
          <cell r="AY111">
            <v>600007.02</v>
          </cell>
          <cell r="AZ111">
            <v>0</v>
          </cell>
          <cell r="BA111">
            <v>0</v>
          </cell>
          <cell r="BB111">
            <v>0</v>
          </cell>
          <cell r="BC111">
            <v>0</v>
          </cell>
          <cell r="BD111">
            <v>3308106.23</v>
          </cell>
          <cell r="BE111">
            <v>58174.36</v>
          </cell>
          <cell r="BF111">
            <v>0</v>
          </cell>
          <cell r="BG111">
            <v>604268.93999999994</v>
          </cell>
          <cell r="BH111">
            <v>46890.77</v>
          </cell>
          <cell r="BI111">
            <v>83136.91</v>
          </cell>
          <cell r="BJ111">
            <v>392970.06</v>
          </cell>
        </row>
        <row r="112">
          <cell r="B112">
            <v>1996</v>
          </cell>
          <cell r="C112">
            <v>6</v>
          </cell>
          <cell r="D112">
            <v>7</v>
          </cell>
          <cell r="E112">
            <v>35223</v>
          </cell>
          <cell r="F112">
            <v>3626644.53</v>
          </cell>
          <cell r="G112">
            <v>18149012.039999999</v>
          </cell>
          <cell r="H112">
            <v>329425.8</v>
          </cell>
          <cell r="I112">
            <v>4679866.8899999997</v>
          </cell>
          <cell r="J112">
            <v>428820.94</v>
          </cell>
          <cell r="K112">
            <v>-5235238.58</v>
          </cell>
          <cell r="L112">
            <v>5388670.3600000003</v>
          </cell>
          <cell r="M112">
            <v>1251315.3700000001</v>
          </cell>
          <cell r="N112">
            <v>1466579.73</v>
          </cell>
          <cell r="O112">
            <v>1677.06</v>
          </cell>
          <cell r="P112">
            <v>496.68</v>
          </cell>
          <cell r="Q112">
            <v>152929</v>
          </cell>
          <cell r="R112">
            <v>98225.05</v>
          </cell>
          <cell r="S112">
            <v>-7.26</v>
          </cell>
          <cell r="T112">
            <v>81839.73</v>
          </cell>
          <cell r="U112">
            <v>5457.18</v>
          </cell>
          <cell r="V112">
            <v>919646.05</v>
          </cell>
          <cell r="W112">
            <v>0</v>
          </cell>
          <cell r="X112">
            <v>181.67</v>
          </cell>
          <cell r="Y112">
            <v>1290.5</v>
          </cell>
          <cell r="Z112">
            <v>1004684.92</v>
          </cell>
          <cell r="AA112">
            <v>380390.58</v>
          </cell>
          <cell r="AB112">
            <v>8370803.7400000002</v>
          </cell>
          <cell r="AC112">
            <v>0</v>
          </cell>
          <cell r="AD112">
            <v>0</v>
          </cell>
          <cell r="AE112">
            <v>75721.460000000006</v>
          </cell>
          <cell r="AF112">
            <v>5210.3599999999997</v>
          </cell>
          <cell r="AG112">
            <v>33817.269999999997</v>
          </cell>
          <cell r="AH112">
            <v>65034.18</v>
          </cell>
          <cell r="AI112">
            <v>-7.26</v>
          </cell>
          <cell r="AJ112">
            <v>335478.84999999998</v>
          </cell>
          <cell r="AK112">
            <v>161282.03</v>
          </cell>
          <cell r="AL112">
            <v>34784</v>
          </cell>
          <cell r="AM112">
            <v>51086.61</v>
          </cell>
          <cell r="AN112">
            <v>39760.879999999997</v>
          </cell>
          <cell r="AO112">
            <v>216907.34</v>
          </cell>
          <cell r="AP112">
            <v>3352448.32</v>
          </cell>
          <cell r="AQ112">
            <v>13008991.4</v>
          </cell>
          <cell r="AR112">
            <v>4398339.12</v>
          </cell>
          <cell r="AS112">
            <v>0</v>
          </cell>
          <cell r="AT112">
            <v>23574.33</v>
          </cell>
          <cell r="AU112">
            <v>60976.71</v>
          </cell>
          <cell r="AV112">
            <v>130485.54</v>
          </cell>
          <cell r="AW112">
            <v>399686.41</v>
          </cell>
          <cell r="AX112">
            <v>12917571.74</v>
          </cell>
          <cell r="AY112">
            <v>873364.03</v>
          </cell>
          <cell r="AZ112">
            <v>0</v>
          </cell>
          <cell r="BA112">
            <v>0</v>
          </cell>
          <cell r="BB112">
            <v>0</v>
          </cell>
          <cell r="BC112">
            <v>0</v>
          </cell>
          <cell r="BD112">
            <v>1506121.96</v>
          </cell>
          <cell r="BE112">
            <v>87568.93</v>
          </cell>
          <cell r="BF112">
            <v>0</v>
          </cell>
          <cell r="BG112">
            <v>471001.23</v>
          </cell>
          <cell r="BH112">
            <v>89096.58</v>
          </cell>
          <cell r="BI112">
            <v>56774.41</v>
          </cell>
          <cell r="BJ112">
            <v>773775.06</v>
          </cell>
        </row>
        <row r="113">
          <cell r="B113">
            <v>1996</v>
          </cell>
          <cell r="C113">
            <v>6</v>
          </cell>
          <cell r="D113">
            <v>11</v>
          </cell>
          <cell r="E113">
            <v>35227</v>
          </cell>
          <cell r="F113">
            <v>2587756.96</v>
          </cell>
          <cell r="G113">
            <v>14929451.85</v>
          </cell>
          <cell r="H113">
            <v>789466.99</v>
          </cell>
          <cell r="I113">
            <v>2656635.5</v>
          </cell>
          <cell r="J113">
            <v>1290415.29</v>
          </cell>
          <cell r="K113">
            <v>-2299.77</v>
          </cell>
          <cell r="L113">
            <v>4490537.8099999996</v>
          </cell>
          <cell r="M113">
            <v>1813038.7</v>
          </cell>
          <cell r="N113">
            <v>933573.84</v>
          </cell>
          <cell r="O113">
            <v>1299.23</v>
          </cell>
          <cell r="P113">
            <v>-7.26</v>
          </cell>
          <cell r="Q113">
            <v>121710.35</v>
          </cell>
          <cell r="R113">
            <v>88286.43</v>
          </cell>
          <cell r="S113">
            <v>5677.09</v>
          </cell>
          <cell r="T113">
            <v>1001.56</v>
          </cell>
          <cell r="U113">
            <v>4682.55</v>
          </cell>
          <cell r="V113">
            <v>352168.78</v>
          </cell>
          <cell r="W113">
            <v>0</v>
          </cell>
          <cell r="X113">
            <v>-7.26</v>
          </cell>
          <cell r="Y113">
            <v>-65.34</v>
          </cell>
          <cell r="Z113">
            <v>1564261.65</v>
          </cell>
          <cell r="AA113">
            <v>29272.78</v>
          </cell>
          <cell r="AB113">
            <v>1232.8699999999999</v>
          </cell>
          <cell r="AC113">
            <v>0</v>
          </cell>
          <cell r="AD113">
            <v>0</v>
          </cell>
          <cell r="AE113">
            <v>94820.07</v>
          </cell>
          <cell r="AF113">
            <v>145268.06</v>
          </cell>
          <cell r="AG113">
            <v>13345.72</v>
          </cell>
          <cell r="AH113">
            <v>4677.3999999999996</v>
          </cell>
          <cell r="AI113">
            <v>-7.26</v>
          </cell>
          <cell r="AJ113">
            <v>346801.25</v>
          </cell>
          <cell r="AK113">
            <v>323439.89</v>
          </cell>
          <cell r="AL113">
            <v>18424.03</v>
          </cell>
          <cell r="AM113">
            <v>68973.289999999994</v>
          </cell>
          <cell r="AN113">
            <v>68037.47</v>
          </cell>
          <cell r="AO113">
            <v>199873.74</v>
          </cell>
          <cell r="AP113">
            <v>11248531.18</v>
          </cell>
          <cell r="AQ113">
            <v>28566852.539999999</v>
          </cell>
          <cell r="AR113">
            <v>30158299.039999999</v>
          </cell>
          <cell r="AS113">
            <v>0</v>
          </cell>
          <cell r="AT113">
            <v>21970.880000000001</v>
          </cell>
          <cell r="AU113">
            <v>10397.32</v>
          </cell>
          <cell r="AV113">
            <v>350415.29</v>
          </cell>
          <cell r="AW113">
            <v>157293.06</v>
          </cell>
          <cell r="AX113">
            <v>3130.91</v>
          </cell>
          <cell r="AY113">
            <v>3060237.31</v>
          </cell>
          <cell r="AZ113">
            <v>0</v>
          </cell>
          <cell r="BA113">
            <v>0</v>
          </cell>
          <cell r="BB113">
            <v>0</v>
          </cell>
          <cell r="BC113">
            <v>0</v>
          </cell>
          <cell r="BD113">
            <v>1606609.31</v>
          </cell>
          <cell r="BE113">
            <v>-21217.5</v>
          </cell>
          <cell r="BF113">
            <v>0</v>
          </cell>
          <cell r="BG113">
            <v>457316.1</v>
          </cell>
          <cell r="BH113">
            <v>75192.990000000005</v>
          </cell>
          <cell r="BI113">
            <v>42159.95</v>
          </cell>
          <cell r="BJ113">
            <v>234815.84</v>
          </cell>
        </row>
        <row r="114">
          <cell r="B114">
            <v>1996</v>
          </cell>
          <cell r="C114">
            <v>6</v>
          </cell>
          <cell r="D114">
            <v>12</v>
          </cell>
          <cell r="E114">
            <v>35228</v>
          </cell>
          <cell r="F114">
            <v>3438026.89</v>
          </cell>
          <cell r="G114">
            <v>32997531.550000001</v>
          </cell>
          <cell r="H114">
            <v>2385501.64</v>
          </cell>
          <cell r="I114">
            <v>6941332.0599999996</v>
          </cell>
          <cell r="J114">
            <v>186716.16</v>
          </cell>
          <cell r="K114">
            <v>-13687902.25</v>
          </cell>
          <cell r="L114">
            <v>8184485.8099999996</v>
          </cell>
          <cell r="M114">
            <v>2242070.4900000002</v>
          </cell>
          <cell r="N114">
            <v>2385578.19</v>
          </cell>
          <cell r="O114">
            <v>15309.32</v>
          </cell>
          <cell r="P114">
            <v>-7.26</v>
          </cell>
          <cell r="Q114">
            <v>127575.38</v>
          </cell>
          <cell r="R114">
            <v>154275.35999999999</v>
          </cell>
          <cell r="S114">
            <v>33527.9</v>
          </cell>
          <cell r="T114">
            <v>73004.08</v>
          </cell>
          <cell r="U114">
            <v>-6258.93</v>
          </cell>
          <cell r="V114">
            <v>555068.91</v>
          </cell>
          <cell r="W114">
            <v>0</v>
          </cell>
          <cell r="X114">
            <v>187.95</v>
          </cell>
          <cell r="Y114">
            <v>5526.17</v>
          </cell>
          <cell r="Z114">
            <v>2795792.09</v>
          </cell>
          <cell r="AA114">
            <v>3810.51</v>
          </cell>
          <cell r="AB114">
            <v>1790562.11</v>
          </cell>
          <cell r="AC114">
            <v>0</v>
          </cell>
          <cell r="AD114">
            <v>0</v>
          </cell>
          <cell r="AE114">
            <v>15606.24</v>
          </cell>
          <cell r="AF114">
            <v>-1832.04</v>
          </cell>
          <cell r="AG114">
            <v>18564.12</v>
          </cell>
          <cell r="AH114">
            <v>5922.92</v>
          </cell>
          <cell r="AI114">
            <v>-7.26</v>
          </cell>
          <cell r="AJ114">
            <v>216398.74</v>
          </cell>
          <cell r="AK114">
            <v>281474.02</v>
          </cell>
          <cell r="AL114">
            <v>33692.03</v>
          </cell>
          <cell r="AM114">
            <v>30458.74</v>
          </cell>
          <cell r="AN114">
            <v>47930.84</v>
          </cell>
          <cell r="AO114">
            <v>164401.21</v>
          </cell>
          <cell r="AP114">
            <v>21829511.59</v>
          </cell>
          <cell r="AQ114">
            <v>48470120.469999999</v>
          </cell>
          <cell r="AR114">
            <v>48111437.560000002</v>
          </cell>
          <cell r="AS114">
            <v>0</v>
          </cell>
          <cell r="AT114">
            <v>28745.99</v>
          </cell>
          <cell r="AU114">
            <v>10468.120000000001</v>
          </cell>
          <cell r="AV114">
            <v>172074.38</v>
          </cell>
          <cell r="AW114">
            <v>340848.03</v>
          </cell>
          <cell r="AX114">
            <v>378.47</v>
          </cell>
          <cell r="AY114">
            <v>281513.61</v>
          </cell>
          <cell r="AZ114">
            <v>0</v>
          </cell>
          <cell r="BA114">
            <v>0</v>
          </cell>
          <cell r="BB114">
            <v>0</v>
          </cell>
          <cell r="BC114">
            <v>0</v>
          </cell>
          <cell r="BD114">
            <v>2951207.03</v>
          </cell>
          <cell r="BE114">
            <v>836977.25</v>
          </cell>
          <cell r="BF114">
            <v>0</v>
          </cell>
          <cell r="BG114">
            <v>296557.52</v>
          </cell>
          <cell r="BH114">
            <v>133710.15</v>
          </cell>
          <cell r="BI114">
            <v>31279.03</v>
          </cell>
          <cell r="BJ114">
            <v>390079.73</v>
          </cell>
        </row>
        <row r="115">
          <cell r="B115">
            <v>1996</v>
          </cell>
          <cell r="C115">
            <v>6</v>
          </cell>
          <cell r="D115">
            <v>13</v>
          </cell>
          <cell r="E115">
            <v>35229</v>
          </cell>
          <cell r="F115">
            <v>4530803.6100000003</v>
          </cell>
          <cell r="G115">
            <v>19486911.5</v>
          </cell>
          <cell r="H115">
            <v>872799.47</v>
          </cell>
          <cell r="I115">
            <v>5036020.1900000004</v>
          </cell>
          <cell r="J115">
            <v>318441.65999999997</v>
          </cell>
          <cell r="K115">
            <v>-8473347.0399999991</v>
          </cell>
          <cell r="L115">
            <v>16402549.84</v>
          </cell>
          <cell r="M115">
            <v>3837339.62</v>
          </cell>
          <cell r="N115">
            <v>1655253.81</v>
          </cell>
          <cell r="O115">
            <v>-21690.48</v>
          </cell>
          <cell r="P115">
            <v>-7.26</v>
          </cell>
          <cell r="Q115">
            <v>163514.04999999999</v>
          </cell>
          <cell r="R115">
            <v>197112.03</v>
          </cell>
          <cell r="S115">
            <v>5993.11</v>
          </cell>
          <cell r="T115">
            <v>85247.06</v>
          </cell>
          <cell r="U115">
            <v>5189.18</v>
          </cell>
          <cell r="V115">
            <v>534986.51</v>
          </cell>
          <cell r="W115">
            <v>0</v>
          </cell>
          <cell r="X115">
            <v>4290.37</v>
          </cell>
          <cell r="Y115">
            <v>6340.41</v>
          </cell>
          <cell r="Z115">
            <v>6912380.6200000001</v>
          </cell>
          <cell r="AA115">
            <v>4917.41</v>
          </cell>
          <cell r="AB115">
            <v>-7.26</v>
          </cell>
          <cell r="AC115">
            <v>0</v>
          </cell>
          <cell r="AD115">
            <v>0</v>
          </cell>
          <cell r="AE115">
            <v>235390.84</v>
          </cell>
          <cell r="AF115">
            <v>14285.28</v>
          </cell>
          <cell r="AG115">
            <v>30790.78</v>
          </cell>
          <cell r="AH115">
            <v>22132.94</v>
          </cell>
          <cell r="AI115">
            <v>-7.26</v>
          </cell>
          <cell r="AJ115">
            <v>431549.9</v>
          </cell>
          <cell r="AK115">
            <v>-427690.76</v>
          </cell>
          <cell r="AL115">
            <v>278034.77</v>
          </cell>
          <cell r="AM115">
            <v>36541.14</v>
          </cell>
          <cell r="AN115">
            <v>67069.679999999993</v>
          </cell>
          <cell r="AO115">
            <v>189343.87</v>
          </cell>
          <cell r="AP115">
            <v>53318769.119999997</v>
          </cell>
          <cell r="AQ115">
            <v>118165442.16</v>
          </cell>
          <cell r="AR115">
            <v>116296755.91</v>
          </cell>
          <cell r="AS115">
            <v>0</v>
          </cell>
          <cell r="AT115">
            <v>71863.320000000007</v>
          </cell>
          <cell r="AU115">
            <v>37849.67</v>
          </cell>
          <cell r="AV115">
            <v>266501.36</v>
          </cell>
          <cell r="AW115">
            <v>375014</v>
          </cell>
          <cell r="AX115">
            <v>14024.5</v>
          </cell>
          <cell r="AY115">
            <v>370361.69</v>
          </cell>
          <cell r="AZ115">
            <v>0</v>
          </cell>
          <cell r="BA115">
            <v>0</v>
          </cell>
          <cell r="BB115">
            <v>0</v>
          </cell>
          <cell r="BC115">
            <v>0</v>
          </cell>
          <cell r="BD115">
            <v>3207626.93</v>
          </cell>
          <cell r="BE115">
            <v>142454.32999999999</v>
          </cell>
          <cell r="BF115">
            <v>0</v>
          </cell>
          <cell r="BG115">
            <v>426168.18</v>
          </cell>
          <cell r="BH115">
            <v>114801.22</v>
          </cell>
          <cell r="BI115">
            <v>40429.35</v>
          </cell>
          <cell r="BJ115">
            <v>379755.94</v>
          </cell>
        </row>
        <row r="116">
          <cell r="B116">
            <v>1996</v>
          </cell>
          <cell r="C116">
            <v>6</v>
          </cell>
          <cell r="D116">
            <v>14</v>
          </cell>
          <cell r="E116">
            <v>35230</v>
          </cell>
          <cell r="F116">
            <v>4539629.3899999997</v>
          </cell>
          <cell r="G116">
            <v>23390379.149999999</v>
          </cell>
          <cell r="H116">
            <v>1824726.79</v>
          </cell>
          <cell r="I116">
            <v>6566540.4400000004</v>
          </cell>
          <cell r="J116">
            <v>377300.26</v>
          </cell>
          <cell r="K116">
            <v>-3006741.29</v>
          </cell>
          <cell r="L116">
            <v>46100553.380000003</v>
          </cell>
          <cell r="M116">
            <v>4824180.78</v>
          </cell>
          <cell r="N116">
            <v>2072514.42</v>
          </cell>
          <cell r="O116">
            <v>17195.98</v>
          </cell>
          <cell r="P116">
            <v>44267789.630000003</v>
          </cell>
          <cell r="Q116">
            <v>223288.52</v>
          </cell>
          <cell r="R116">
            <v>307214.09000000003</v>
          </cell>
          <cell r="S116">
            <v>1554529.57</v>
          </cell>
          <cell r="T116">
            <v>151368.69</v>
          </cell>
          <cell r="U116">
            <v>1147.94</v>
          </cell>
          <cell r="V116">
            <v>630545.14</v>
          </cell>
          <cell r="W116">
            <v>0</v>
          </cell>
          <cell r="X116">
            <v>893.25</v>
          </cell>
          <cell r="Y116">
            <v>112.79</v>
          </cell>
          <cell r="Z116">
            <v>15709932.689999999</v>
          </cell>
          <cell r="AA116">
            <v>11841.37</v>
          </cell>
          <cell r="AB116">
            <v>12460960.48</v>
          </cell>
          <cell r="AC116">
            <v>0</v>
          </cell>
          <cell r="AD116">
            <v>0</v>
          </cell>
          <cell r="AE116">
            <v>693134.94</v>
          </cell>
          <cell r="AF116">
            <v>11289.13</v>
          </cell>
          <cell r="AG116">
            <v>24256.9</v>
          </cell>
          <cell r="AH116">
            <v>69012.72</v>
          </cell>
          <cell r="AI116">
            <v>6832787.6900000004</v>
          </cell>
          <cell r="AJ116">
            <v>301432.33</v>
          </cell>
          <cell r="AK116">
            <v>563017.86</v>
          </cell>
          <cell r="AL116">
            <v>190512.09</v>
          </cell>
          <cell r="AM116">
            <v>37334.21</v>
          </cell>
          <cell r="AN116">
            <v>98769.03</v>
          </cell>
          <cell r="AO116">
            <v>217333.26</v>
          </cell>
          <cell r="AP116">
            <v>40619715.259999998</v>
          </cell>
          <cell r="AQ116">
            <v>81613138.060000002</v>
          </cell>
          <cell r="AR116">
            <v>79304187.159999996</v>
          </cell>
          <cell r="AS116">
            <v>0</v>
          </cell>
          <cell r="AT116">
            <v>89284.74</v>
          </cell>
          <cell r="AU116">
            <v>36004.21</v>
          </cell>
          <cell r="AV116">
            <v>349175.02</v>
          </cell>
          <cell r="AW116">
            <v>508905.31</v>
          </cell>
          <cell r="AX116">
            <v>26305.41</v>
          </cell>
          <cell r="AY116">
            <v>219959.25</v>
          </cell>
          <cell r="AZ116">
            <v>0</v>
          </cell>
          <cell r="BA116">
            <v>0</v>
          </cell>
          <cell r="BB116">
            <v>0</v>
          </cell>
          <cell r="BC116">
            <v>0</v>
          </cell>
          <cell r="BD116">
            <v>2717718.9</v>
          </cell>
          <cell r="BE116">
            <v>239015.89</v>
          </cell>
          <cell r="BF116">
            <v>0</v>
          </cell>
          <cell r="BG116">
            <v>274110.52</v>
          </cell>
          <cell r="BH116">
            <v>189141.92</v>
          </cell>
          <cell r="BI116">
            <v>39683.82</v>
          </cell>
          <cell r="BJ116">
            <v>401719.4</v>
          </cell>
        </row>
        <row r="117">
          <cell r="B117">
            <v>1996</v>
          </cell>
          <cell r="C117">
            <v>6</v>
          </cell>
          <cell r="D117">
            <v>18</v>
          </cell>
          <cell r="E117">
            <v>35234</v>
          </cell>
          <cell r="F117">
            <v>6915477.0800000001</v>
          </cell>
          <cell r="G117">
            <v>25278703.879999999</v>
          </cell>
          <cell r="H117">
            <v>6630471.1799999997</v>
          </cell>
          <cell r="I117">
            <v>6586292.71</v>
          </cell>
          <cell r="J117">
            <v>716687.25</v>
          </cell>
          <cell r="K117">
            <v>-2570707.77</v>
          </cell>
          <cell r="L117">
            <v>55088693.189999998</v>
          </cell>
          <cell r="M117">
            <v>5164588.49</v>
          </cell>
          <cell r="N117">
            <v>2073093.62</v>
          </cell>
          <cell r="O117">
            <v>89604.42</v>
          </cell>
          <cell r="P117">
            <v>-7.26</v>
          </cell>
          <cell r="Q117">
            <v>289199.88</v>
          </cell>
          <cell r="R117">
            <v>392963.03</v>
          </cell>
          <cell r="S117">
            <v>35208.94</v>
          </cell>
          <cell r="T117">
            <v>79823.429999999993</v>
          </cell>
          <cell r="U117">
            <v>1229.67</v>
          </cell>
          <cell r="V117">
            <v>1048124.96</v>
          </cell>
          <cell r="W117">
            <v>0</v>
          </cell>
          <cell r="X117">
            <v>816.41</v>
          </cell>
          <cell r="Y117">
            <v>1224.77</v>
          </cell>
          <cell r="Z117">
            <v>26832579.25</v>
          </cell>
          <cell r="AA117">
            <v>15332.37</v>
          </cell>
          <cell r="AB117">
            <v>1162924.58</v>
          </cell>
          <cell r="AC117">
            <v>0</v>
          </cell>
          <cell r="AD117">
            <v>0</v>
          </cell>
          <cell r="AE117">
            <v>916606.9</v>
          </cell>
          <cell r="AF117">
            <v>17123.64</v>
          </cell>
          <cell r="AG117">
            <v>125038.51</v>
          </cell>
          <cell r="AH117">
            <v>213486.07999999999</v>
          </cell>
          <cell r="AI117">
            <v>-7.26</v>
          </cell>
          <cell r="AJ117">
            <v>395309.13</v>
          </cell>
          <cell r="AK117">
            <v>253568.56</v>
          </cell>
          <cell r="AL117">
            <v>35532.31</v>
          </cell>
          <cell r="AM117">
            <v>53764.93</v>
          </cell>
          <cell r="AN117">
            <v>61528.34</v>
          </cell>
          <cell r="AO117">
            <v>285742.11</v>
          </cell>
          <cell r="AP117">
            <v>29531159.379999999</v>
          </cell>
          <cell r="AQ117">
            <v>63182308.93</v>
          </cell>
          <cell r="AR117">
            <v>58990232.649999999</v>
          </cell>
          <cell r="AS117">
            <v>0</v>
          </cell>
          <cell r="AT117">
            <v>134661.39000000001</v>
          </cell>
          <cell r="AU117">
            <v>28543.52</v>
          </cell>
          <cell r="AV117">
            <v>449980.98</v>
          </cell>
          <cell r="AW117">
            <v>248779.96</v>
          </cell>
          <cell r="AX117">
            <v>3994.45</v>
          </cell>
          <cell r="AY117">
            <v>263592.34999999998</v>
          </cell>
          <cell r="AZ117">
            <v>0</v>
          </cell>
          <cell r="BA117">
            <v>0</v>
          </cell>
          <cell r="BB117">
            <v>0</v>
          </cell>
          <cell r="BC117">
            <v>0</v>
          </cell>
          <cell r="BD117">
            <v>4416706.6399999997</v>
          </cell>
          <cell r="BE117">
            <v>140343.57</v>
          </cell>
          <cell r="BF117">
            <v>0</v>
          </cell>
          <cell r="BG117">
            <v>165376.35999999999</v>
          </cell>
          <cell r="BH117">
            <v>341806.46</v>
          </cell>
          <cell r="BI117">
            <v>98904.22</v>
          </cell>
          <cell r="BJ117">
            <v>607414.28</v>
          </cell>
        </row>
        <row r="118">
          <cell r="B118">
            <v>1996</v>
          </cell>
          <cell r="C118">
            <v>6</v>
          </cell>
          <cell r="D118">
            <v>19</v>
          </cell>
          <cell r="E118">
            <v>35235</v>
          </cell>
          <cell r="F118">
            <v>9133816.1600000001</v>
          </cell>
          <cell r="G118">
            <v>30599399.859999999</v>
          </cell>
          <cell r="H118">
            <v>22086086.699999999</v>
          </cell>
          <cell r="I118">
            <v>5448073.9900000002</v>
          </cell>
          <cell r="J118">
            <v>927650.38</v>
          </cell>
          <cell r="K118">
            <v>-11056208.029999999</v>
          </cell>
          <cell r="L118">
            <v>82299200.439999998</v>
          </cell>
          <cell r="M118">
            <v>13639391.65</v>
          </cell>
          <cell r="N118">
            <v>1934177.4</v>
          </cell>
          <cell r="O118">
            <v>-60795.07</v>
          </cell>
          <cell r="P118">
            <v>1.67</v>
          </cell>
          <cell r="Q118">
            <v>1095964.44</v>
          </cell>
          <cell r="R118">
            <v>626437.43000000005</v>
          </cell>
          <cell r="S118">
            <v>28883.08</v>
          </cell>
          <cell r="T118">
            <v>318540.76</v>
          </cell>
          <cell r="U118">
            <v>3334.5</v>
          </cell>
          <cell r="V118">
            <v>2447501.7999999998</v>
          </cell>
          <cell r="W118">
            <v>0</v>
          </cell>
          <cell r="X118">
            <v>4608.1899999999996</v>
          </cell>
          <cell r="Y118">
            <v>4805.8599999999997</v>
          </cell>
          <cell r="Z118">
            <v>28603447.350000001</v>
          </cell>
          <cell r="AA118">
            <v>53265.83</v>
          </cell>
          <cell r="AB118">
            <v>383112.28</v>
          </cell>
          <cell r="AC118">
            <v>0</v>
          </cell>
          <cell r="AD118">
            <v>0</v>
          </cell>
          <cell r="AE118">
            <v>1780981.69</v>
          </cell>
          <cell r="AF118">
            <v>114346.48</v>
          </cell>
          <cell r="AG118">
            <v>-43927.19</v>
          </cell>
          <cell r="AH118">
            <v>437797.26</v>
          </cell>
          <cell r="AI118">
            <v>-7.26</v>
          </cell>
          <cell r="AJ118">
            <v>394070.7</v>
          </cell>
          <cell r="AK118">
            <v>121046.5</v>
          </cell>
          <cell r="AL118">
            <v>60746.83</v>
          </cell>
          <cell r="AM118">
            <v>116329.86</v>
          </cell>
          <cell r="AN118">
            <v>55020.91</v>
          </cell>
          <cell r="AO118">
            <v>449781.59</v>
          </cell>
          <cell r="AP118">
            <v>4792898.75</v>
          </cell>
          <cell r="AQ118">
            <v>10409853.449999999</v>
          </cell>
          <cell r="AR118">
            <v>11101698.390000001</v>
          </cell>
          <cell r="AS118">
            <v>0</v>
          </cell>
          <cell r="AT118">
            <v>291367.8</v>
          </cell>
          <cell r="AU118">
            <v>60270.5</v>
          </cell>
          <cell r="AV118">
            <v>625089.72</v>
          </cell>
          <cell r="AW118">
            <v>505477.08</v>
          </cell>
          <cell r="AX118">
            <v>33766.980000000003</v>
          </cell>
          <cell r="AY118">
            <v>183045.46</v>
          </cell>
          <cell r="AZ118">
            <v>0</v>
          </cell>
          <cell r="BA118">
            <v>0</v>
          </cell>
          <cell r="BB118">
            <v>0</v>
          </cell>
          <cell r="BC118">
            <v>0</v>
          </cell>
          <cell r="BD118">
            <v>2112110.4</v>
          </cell>
          <cell r="BE118">
            <v>2118979.7599999998</v>
          </cell>
          <cell r="BF118">
            <v>0</v>
          </cell>
          <cell r="BG118">
            <v>367673.86</v>
          </cell>
          <cell r="BH118">
            <v>1445061.33</v>
          </cell>
          <cell r="BI118">
            <v>632795.56999999995</v>
          </cell>
          <cell r="BJ118">
            <v>369644.9</v>
          </cell>
        </row>
        <row r="119">
          <cell r="B119">
            <v>1996</v>
          </cell>
          <cell r="C119">
            <v>6</v>
          </cell>
          <cell r="D119">
            <v>20</v>
          </cell>
          <cell r="E119">
            <v>35236</v>
          </cell>
          <cell r="F119">
            <v>15114684.779999999</v>
          </cell>
          <cell r="G119">
            <v>21840228.07</v>
          </cell>
          <cell r="H119">
            <v>33336913.670000002</v>
          </cell>
          <cell r="I119">
            <v>5117071.33</v>
          </cell>
          <cell r="J119">
            <v>519547.66</v>
          </cell>
          <cell r="K119">
            <v>-18621455.629999999</v>
          </cell>
          <cell r="L119">
            <v>88170183.060000002</v>
          </cell>
          <cell r="M119">
            <v>20460303.780000001</v>
          </cell>
          <cell r="N119">
            <v>1678426.91</v>
          </cell>
          <cell r="O119">
            <v>-30137.01</v>
          </cell>
          <cell r="P119">
            <v>-7.26</v>
          </cell>
          <cell r="Q119">
            <v>1817605.64</v>
          </cell>
          <cell r="R119">
            <v>485058.06</v>
          </cell>
          <cell r="S119">
            <v>665325.47</v>
          </cell>
          <cell r="T119">
            <v>588715.75</v>
          </cell>
          <cell r="U119">
            <v>56751.77</v>
          </cell>
          <cell r="V119">
            <v>3647450.61</v>
          </cell>
          <cell r="W119">
            <v>0</v>
          </cell>
          <cell r="X119">
            <v>14612.74</v>
          </cell>
          <cell r="Y119">
            <v>5108.33</v>
          </cell>
          <cell r="Z119">
            <v>26230234.25</v>
          </cell>
          <cell r="AA119">
            <v>10686.26</v>
          </cell>
          <cell r="AB119">
            <v>-7.26</v>
          </cell>
          <cell r="AC119">
            <v>0</v>
          </cell>
          <cell r="AD119">
            <v>0</v>
          </cell>
          <cell r="AE119">
            <v>4462379.0599999996</v>
          </cell>
          <cell r="AF119">
            <v>26859.8</v>
          </cell>
          <cell r="AG119">
            <v>151934.10999999999</v>
          </cell>
          <cell r="AH119">
            <v>363568.53</v>
          </cell>
          <cell r="AI119">
            <v>-7.26</v>
          </cell>
          <cell r="AJ119">
            <v>370164.56</v>
          </cell>
          <cell r="AK119">
            <v>208993.6</v>
          </cell>
          <cell r="AL119">
            <v>166904.97</v>
          </cell>
          <cell r="AM119">
            <v>163126.9</v>
          </cell>
          <cell r="AN119">
            <v>341634.95</v>
          </cell>
          <cell r="AO119">
            <v>718538.33</v>
          </cell>
          <cell r="AP119">
            <v>2648879.27</v>
          </cell>
          <cell r="AQ119">
            <v>5470039.29</v>
          </cell>
          <cell r="AR119">
            <v>7602536.5300000003</v>
          </cell>
          <cell r="AS119">
            <v>0</v>
          </cell>
          <cell r="AT119">
            <v>0</v>
          </cell>
          <cell r="AU119">
            <v>0</v>
          </cell>
          <cell r="AV119">
            <v>0</v>
          </cell>
          <cell r="AW119">
            <v>0</v>
          </cell>
          <cell r="AX119">
            <v>0</v>
          </cell>
          <cell r="AY119">
            <v>0</v>
          </cell>
          <cell r="AZ119">
            <v>0</v>
          </cell>
          <cell r="BA119">
            <v>0</v>
          </cell>
          <cell r="BB119">
            <v>0</v>
          </cell>
          <cell r="BC119">
            <v>0</v>
          </cell>
          <cell r="BD119">
            <v>2364986.7400000002</v>
          </cell>
          <cell r="BE119">
            <v>827472.29</v>
          </cell>
          <cell r="BF119">
            <v>0</v>
          </cell>
          <cell r="BG119">
            <v>458891.9</v>
          </cell>
          <cell r="BH119">
            <v>1945603.21</v>
          </cell>
          <cell r="BI119">
            <v>88175.84</v>
          </cell>
          <cell r="BJ119">
            <v>1613671.56</v>
          </cell>
        </row>
        <row r="120">
          <cell r="B120">
            <v>1996</v>
          </cell>
          <cell r="C120">
            <v>6</v>
          </cell>
          <cell r="D120">
            <v>21</v>
          </cell>
          <cell r="E120">
            <v>35237</v>
          </cell>
          <cell r="F120">
            <v>47376110.920000002</v>
          </cell>
          <cell r="G120">
            <v>19777436.149999999</v>
          </cell>
          <cell r="H120">
            <v>187828703.58000001</v>
          </cell>
          <cell r="I120">
            <v>4743814.8099999996</v>
          </cell>
          <cell r="J120">
            <v>385276.51</v>
          </cell>
          <cell r="K120">
            <v>-751367.68000000005</v>
          </cell>
          <cell r="L120">
            <v>130835803.38</v>
          </cell>
          <cell r="M120">
            <v>71336969.140000001</v>
          </cell>
          <cell r="N120">
            <v>1851215.78</v>
          </cell>
          <cell r="O120">
            <v>5821.47</v>
          </cell>
          <cell r="P120">
            <v>-7.26</v>
          </cell>
          <cell r="Q120">
            <v>11706836.84</v>
          </cell>
          <cell r="R120">
            <v>520835.76</v>
          </cell>
          <cell r="S120">
            <v>817013.59</v>
          </cell>
          <cell r="T120">
            <v>318902.75</v>
          </cell>
          <cell r="U120">
            <v>57034.82</v>
          </cell>
          <cell r="V120">
            <v>-5688941.5899999999</v>
          </cell>
          <cell r="W120">
            <v>0</v>
          </cell>
          <cell r="X120">
            <v>7567.34</v>
          </cell>
          <cell r="Y120">
            <v>5950.51</v>
          </cell>
          <cell r="Z120">
            <v>24352758.969999999</v>
          </cell>
          <cell r="AA120">
            <v>754743.1</v>
          </cell>
          <cell r="AB120">
            <v>40875055.939999998</v>
          </cell>
          <cell r="AC120">
            <v>0</v>
          </cell>
          <cell r="AD120">
            <v>0</v>
          </cell>
          <cell r="AE120">
            <v>11965434.77</v>
          </cell>
          <cell r="AF120">
            <v>39792.14</v>
          </cell>
          <cell r="AG120">
            <v>348803.85</v>
          </cell>
          <cell r="AH120">
            <v>383531.11</v>
          </cell>
          <cell r="AI120">
            <v>-7.26</v>
          </cell>
          <cell r="AJ120">
            <v>386171.07</v>
          </cell>
          <cell r="AK120">
            <v>428641.35</v>
          </cell>
          <cell r="AL120">
            <v>68632.3</v>
          </cell>
          <cell r="AM120">
            <v>-32644.720000000001</v>
          </cell>
          <cell r="AN120">
            <v>148834.74</v>
          </cell>
          <cell r="AO120">
            <v>1486919.77</v>
          </cell>
          <cell r="AP120">
            <v>1403345.43</v>
          </cell>
          <cell r="AQ120">
            <v>6452906.1100000003</v>
          </cell>
          <cell r="AR120">
            <v>14865923.810000001</v>
          </cell>
          <cell r="AS120">
            <v>0</v>
          </cell>
          <cell r="AT120">
            <v>1530914.43</v>
          </cell>
          <cell r="AU120">
            <v>357823.05</v>
          </cell>
          <cell r="AV120">
            <v>2536647.89</v>
          </cell>
          <cell r="AW120">
            <v>1701931.98</v>
          </cell>
          <cell r="AX120">
            <v>162728.65</v>
          </cell>
          <cell r="AY120">
            <v>791906.87</v>
          </cell>
          <cell r="AZ120">
            <v>0</v>
          </cell>
          <cell r="BA120">
            <v>0</v>
          </cell>
          <cell r="BB120">
            <v>0</v>
          </cell>
          <cell r="BC120">
            <v>0</v>
          </cell>
          <cell r="BD120">
            <v>1615645.07</v>
          </cell>
          <cell r="BE120">
            <v>-1844.9</v>
          </cell>
          <cell r="BF120">
            <v>0</v>
          </cell>
          <cell r="BG120">
            <v>274643.76</v>
          </cell>
          <cell r="BH120">
            <v>5308026.82</v>
          </cell>
          <cell r="BI120">
            <v>198160.59</v>
          </cell>
          <cell r="BJ120">
            <v>2149545.8199999998</v>
          </cell>
          <cell r="BK120">
            <v>-21876089.190000001</v>
          </cell>
        </row>
        <row r="121">
          <cell r="B121">
            <v>1996</v>
          </cell>
          <cell r="C121">
            <v>6</v>
          </cell>
          <cell r="D121">
            <v>24</v>
          </cell>
          <cell r="E121">
            <v>35240</v>
          </cell>
          <cell r="F121">
            <v>91387876.930000007</v>
          </cell>
          <cell r="G121">
            <v>21992056.68</v>
          </cell>
          <cell r="H121">
            <v>7682384.7699999996</v>
          </cell>
          <cell r="I121">
            <v>4907801.09</v>
          </cell>
          <cell r="J121">
            <v>958428.39</v>
          </cell>
          <cell r="K121">
            <v>-10766547.119999999</v>
          </cell>
          <cell r="L121">
            <v>38472962.880000003</v>
          </cell>
          <cell r="M121">
            <v>393393.53</v>
          </cell>
          <cell r="N121">
            <v>1623754.15</v>
          </cell>
          <cell r="O121">
            <v>4111.6099999999997</v>
          </cell>
          <cell r="P121">
            <v>-7.26</v>
          </cell>
          <cell r="Q121">
            <v>-1158020.57</v>
          </cell>
          <cell r="R121">
            <v>143476.07999999999</v>
          </cell>
          <cell r="S121">
            <v>-23835.82</v>
          </cell>
          <cell r="T121">
            <v>43811.74</v>
          </cell>
          <cell r="U121">
            <v>-172.38</v>
          </cell>
          <cell r="V121">
            <v>18010418.73</v>
          </cell>
          <cell r="W121">
            <v>0</v>
          </cell>
          <cell r="X121">
            <v>1006.43</v>
          </cell>
          <cell r="Y121">
            <v>-9295.82</v>
          </cell>
          <cell r="Z121">
            <v>17724863.539999999</v>
          </cell>
          <cell r="AA121">
            <v>-704434.94</v>
          </cell>
          <cell r="AB121">
            <v>-93635.59</v>
          </cell>
          <cell r="AC121">
            <v>0</v>
          </cell>
          <cell r="AD121">
            <v>0</v>
          </cell>
          <cell r="AE121">
            <v>876234.14</v>
          </cell>
          <cell r="AF121">
            <v>111285.64</v>
          </cell>
          <cell r="AG121">
            <v>1383112.67</v>
          </cell>
          <cell r="AH121">
            <v>58291.67</v>
          </cell>
          <cell r="AI121">
            <v>-7.26</v>
          </cell>
          <cell r="AJ121">
            <v>286117.73</v>
          </cell>
          <cell r="AK121">
            <v>270066.77</v>
          </cell>
          <cell r="AL121">
            <v>163528.75</v>
          </cell>
          <cell r="AM121">
            <v>125794.55</v>
          </cell>
          <cell r="AN121">
            <v>62873.64</v>
          </cell>
          <cell r="AO121">
            <v>690809.47</v>
          </cell>
          <cell r="AP121">
            <v>1720289.53</v>
          </cell>
          <cell r="AQ121">
            <v>4690306.0999999996</v>
          </cell>
          <cell r="AR121">
            <v>4511168.1399999997</v>
          </cell>
          <cell r="AS121">
            <v>0</v>
          </cell>
          <cell r="AT121">
            <v>274131.08</v>
          </cell>
          <cell r="AU121">
            <v>89347.38</v>
          </cell>
          <cell r="AV121">
            <v>2640668.4900000002</v>
          </cell>
          <cell r="AW121">
            <v>1564759.65</v>
          </cell>
          <cell r="AX121">
            <v>42801.87</v>
          </cell>
          <cell r="AY121">
            <v>634469.36</v>
          </cell>
          <cell r="AZ121">
            <v>0</v>
          </cell>
          <cell r="BA121">
            <v>0</v>
          </cell>
          <cell r="BB121">
            <v>0</v>
          </cell>
          <cell r="BC121">
            <v>0</v>
          </cell>
          <cell r="BD121">
            <v>1900522.41</v>
          </cell>
          <cell r="BE121">
            <v>1554326.68</v>
          </cell>
          <cell r="BF121">
            <v>0</v>
          </cell>
          <cell r="BG121">
            <v>672922.76</v>
          </cell>
          <cell r="BH121">
            <v>791742.58</v>
          </cell>
          <cell r="BI121">
            <v>186679.84</v>
          </cell>
          <cell r="BJ121">
            <v>3918954.13</v>
          </cell>
        </row>
        <row r="122">
          <cell r="B122">
            <v>1996</v>
          </cell>
          <cell r="C122">
            <v>6</v>
          </cell>
          <cell r="D122">
            <v>25</v>
          </cell>
          <cell r="E122">
            <v>35241</v>
          </cell>
          <cell r="F122">
            <v>116945940.86</v>
          </cell>
          <cell r="G122">
            <v>25922635.27</v>
          </cell>
          <cell r="H122">
            <v>16195272.65</v>
          </cell>
          <cell r="I122">
            <v>5098753.0199999996</v>
          </cell>
          <cell r="J122">
            <v>795174.49</v>
          </cell>
          <cell r="K122">
            <v>-6023342.4000000004</v>
          </cell>
          <cell r="L122">
            <v>17267876.579999998</v>
          </cell>
          <cell r="M122">
            <v>7310694.8600000003</v>
          </cell>
          <cell r="N122">
            <v>1688921.24</v>
          </cell>
          <cell r="O122">
            <v>-18369.53</v>
          </cell>
          <cell r="P122">
            <v>27854158.149999999</v>
          </cell>
          <cell r="Q122">
            <v>2641350.6800000002</v>
          </cell>
          <cell r="R122">
            <v>146665.89000000001</v>
          </cell>
          <cell r="S122">
            <v>330615.07</v>
          </cell>
          <cell r="T122">
            <v>39869.589999999997</v>
          </cell>
          <cell r="U122">
            <v>97035.34</v>
          </cell>
          <cell r="V122">
            <v>-2148914.16</v>
          </cell>
          <cell r="W122">
            <v>0</v>
          </cell>
          <cell r="X122">
            <v>2098.37</v>
          </cell>
          <cell r="Y122">
            <v>4589.6499999999996</v>
          </cell>
          <cell r="Z122">
            <v>16020850.130000001</v>
          </cell>
          <cell r="AA122">
            <v>3900685.61</v>
          </cell>
          <cell r="AB122">
            <v>10124807.869999999</v>
          </cell>
          <cell r="AC122">
            <v>0</v>
          </cell>
          <cell r="AD122">
            <v>0</v>
          </cell>
          <cell r="AE122">
            <v>-7.26</v>
          </cell>
          <cell r="AF122">
            <v>236317.15</v>
          </cell>
          <cell r="AG122">
            <v>5711497.75</v>
          </cell>
          <cell r="AH122">
            <v>8718.1299999999992</v>
          </cell>
          <cell r="AI122">
            <v>3779525.76</v>
          </cell>
          <cell r="AJ122">
            <v>268618.82</v>
          </cell>
          <cell r="AK122">
            <v>175233.64</v>
          </cell>
          <cell r="AL122">
            <v>660176.49</v>
          </cell>
          <cell r="AM122">
            <v>29582.53</v>
          </cell>
          <cell r="AN122">
            <v>110483.31</v>
          </cell>
          <cell r="AO122">
            <v>330394.89</v>
          </cell>
          <cell r="AP122">
            <v>1449660.23</v>
          </cell>
          <cell r="AQ122">
            <v>3330346.89</v>
          </cell>
          <cell r="AR122">
            <v>3579057.98</v>
          </cell>
          <cell r="AS122">
            <v>0</v>
          </cell>
          <cell r="AT122">
            <v>215384.13</v>
          </cell>
          <cell r="AU122">
            <v>310503.67</v>
          </cell>
          <cell r="AV122">
            <v>6191476.0499999998</v>
          </cell>
          <cell r="AW122">
            <v>2671991.35</v>
          </cell>
          <cell r="AX122">
            <v>18825.46</v>
          </cell>
          <cell r="AY122">
            <v>3743531.52</v>
          </cell>
          <cell r="AZ122">
            <v>0</v>
          </cell>
          <cell r="BA122">
            <v>0</v>
          </cell>
          <cell r="BB122">
            <v>0</v>
          </cell>
          <cell r="BC122">
            <v>0</v>
          </cell>
          <cell r="BD122">
            <v>3520178.33</v>
          </cell>
          <cell r="BE122">
            <v>256156.84</v>
          </cell>
          <cell r="BF122">
            <v>0</v>
          </cell>
          <cell r="BG122">
            <v>1108538.82</v>
          </cell>
          <cell r="BH122">
            <v>317137.62</v>
          </cell>
          <cell r="BI122">
            <v>499506.18</v>
          </cell>
          <cell r="BJ122">
            <v>10147484.220000001</v>
          </cell>
        </row>
        <row r="123">
          <cell r="B123">
            <v>1996</v>
          </cell>
          <cell r="C123">
            <v>6</v>
          </cell>
          <cell r="D123">
            <v>26</v>
          </cell>
          <cell r="E123">
            <v>35242</v>
          </cell>
          <cell r="F123">
            <v>118191069.05</v>
          </cell>
          <cell r="G123">
            <v>20020834.539999999</v>
          </cell>
          <cell r="H123">
            <v>4701050.1900000004</v>
          </cell>
          <cell r="I123">
            <v>4784588.71</v>
          </cell>
          <cell r="J123">
            <v>231892.46</v>
          </cell>
          <cell r="K123">
            <v>-5488473.5800000001</v>
          </cell>
          <cell r="L123">
            <v>4262964.33</v>
          </cell>
          <cell r="M123">
            <v>3291579.9739999999</v>
          </cell>
          <cell r="N123">
            <v>1559152.86</v>
          </cell>
          <cell r="O123">
            <v>12648.59</v>
          </cell>
          <cell r="P123">
            <v>407.12</v>
          </cell>
          <cell r="Q123">
            <v>205767.73</v>
          </cell>
          <cell r="R123">
            <v>264003.25</v>
          </cell>
          <cell r="S123">
            <v>9206.19</v>
          </cell>
          <cell r="T123">
            <v>18130.060000000001</v>
          </cell>
          <cell r="U123">
            <v>11394.19</v>
          </cell>
          <cell r="V123">
            <v>11728134.24</v>
          </cell>
          <cell r="W123">
            <v>0</v>
          </cell>
          <cell r="X123">
            <v>1154.75</v>
          </cell>
          <cell r="Y123">
            <v>14020.71</v>
          </cell>
          <cell r="Z123">
            <v>2145416</v>
          </cell>
          <cell r="AA123">
            <v>5222.49</v>
          </cell>
          <cell r="AB123">
            <v>11586084.08</v>
          </cell>
          <cell r="AC123">
            <v>0</v>
          </cell>
          <cell r="AD123">
            <v>0</v>
          </cell>
          <cell r="AE123">
            <v>-7.26</v>
          </cell>
          <cell r="AF123">
            <v>18367.830000000002</v>
          </cell>
          <cell r="AG123">
            <v>1303643.04</v>
          </cell>
          <cell r="AH123">
            <v>22368.15</v>
          </cell>
          <cell r="AI123">
            <v>-7.26</v>
          </cell>
          <cell r="AJ123">
            <v>314633.05</v>
          </cell>
          <cell r="AK123">
            <v>313754.03999999998</v>
          </cell>
          <cell r="AL123">
            <v>5943512.2599999998</v>
          </cell>
          <cell r="AM123">
            <v>39655.42</v>
          </cell>
          <cell r="AN123">
            <v>103646.83</v>
          </cell>
          <cell r="AO123">
            <v>215644.33</v>
          </cell>
          <cell r="AP123">
            <v>1294474.83</v>
          </cell>
          <cell r="AQ123">
            <v>4717036.05</v>
          </cell>
          <cell r="AR123">
            <v>6302673.8200000003</v>
          </cell>
          <cell r="AS123">
            <v>0</v>
          </cell>
          <cell r="AT123">
            <v>317954.75</v>
          </cell>
          <cell r="AU123">
            <v>368605.92</v>
          </cell>
          <cell r="AV123">
            <v>6763590.4500000002</v>
          </cell>
          <cell r="AW123">
            <v>5283981.78</v>
          </cell>
          <cell r="AX123">
            <v>55898.96</v>
          </cell>
          <cell r="AY123">
            <v>261830.85</v>
          </cell>
          <cell r="AZ123">
            <v>0</v>
          </cell>
          <cell r="BA123">
            <v>0</v>
          </cell>
          <cell r="BB123">
            <v>0</v>
          </cell>
          <cell r="BC123">
            <v>0</v>
          </cell>
          <cell r="BD123">
            <v>2417788.91</v>
          </cell>
          <cell r="BE123">
            <v>0</v>
          </cell>
          <cell r="BF123">
            <v>0</v>
          </cell>
          <cell r="BG123">
            <v>409987.28</v>
          </cell>
          <cell r="BH123">
            <v>416683.99</v>
          </cell>
          <cell r="BI123">
            <v>865978.03</v>
          </cell>
          <cell r="BJ123">
            <v>10445085.9</v>
          </cell>
        </row>
        <row r="124">
          <cell r="B124">
            <v>1996</v>
          </cell>
          <cell r="C124">
            <v>6</v>
          </cell>
          <cell r="D124">
            <v>27</v>
          </cell>
          <cell r="E124">
            <v>35243</v>
          </cell>
          <cell r="F124">
            <v>167793556.43000001</v>
          </cell>
          <cell r="G124">
            <v>17684212.77</v>
          </cell>
          <cell r="H124">
            <v>28258523.460000001</v>
          </cell>
          <cell r="I124">
            <v>3627504.76</v>
          </cell>
          <cell r="J124">
            <v>427461.62</v>
          </cell>
          <cell r="K124">
            <v>-9735.77</v>
          </cell>
          <cell r="L124">
            <v>4465677.04</v>
          </cell>
          <cell r="M124">
            <v>9124804.1699999999</v>
          </cell>
          <cell r="N124">
            <v>1211560.78</v>
          </cell>
          <cell r="O124">
            <v>-9731.01</v>
          </cell>
          <cell r="P124">
            <v>-7.26</v>
          </cell>
          <cell r="Q124">
            <v>83934.23</v>
          </cell>
          <cell r="R124">
            <v>560075.52000000002</v>
          </cell>
          <cell r="S124">
            <v>6284.24</v>
          </cell>
          <cell r="T124">
            <v>8766.32</v>
          </cell>
          <cell r="U124">
            <v>14096.08</v>
          </cell>
          <cell r="V124">
            <v>15033218.73</v>
          </cell>
          <cell r="W124">
            <v>0</v>
          </cell>
          <cell r="X124">
            <v>16.55</v>
          </cell>
          <cell r="Y124">
            <v>-841.22</v>
          </cell>
          <cell r="Z124">
            <v>1562826.24</v>
          </cell>
          <cell r="AA124">
            <v>3718.28</v>
          </cell>
          <cell r="AB124">
            <v>31356183.469999999</v>
          </cell>
          <cell r="AC124">
            <v>0</v>
          </cell>
          <cell r="AD124">
            <v>0</v>
          </cell>
          <cell r="AE124">
            <v>-7.26</v>
          </cell>
          <cell r="AF124">
            <v>15897.32</v>
          </cell>
          <cell r="AG124">
            <v>86193.99</v>
          </cell>
          <cell r="AH124">
            <v>12175.26</v>
          </cell>
          <cell r="AI124">
            <v>-7.26</v>
          </cell>
          <cell r="AJ124">
            <v>856845.04</v>
          </cell>
          <cell r="AK124">
            <v>157988.65</v>
          </cell>
          <cell r="AL124">
            <v>129053.34</v>
          </cell>
          <cell r="AM124">
            <v>50722.559999999998</v>
          </cell>
          <cell r="AN124">
            <v>76120.52</v>
          </cell>
          <cell r="AO124">
            <v>173886.68</v>
          </cell>
          <cell r="AP124">
            <v>1209813.67</v>
          </cell>
          <cell r="AQ124">
            <v>2997591.32</v>
          </cell>
          <cell r="AR124">
            <v>3073513.44</v>
          </cell>
          <cell r="AS124">
            <v>0</v>
          </cell>
          <cell r="AT124">
            <v>274463.57</v>
          </cell>
          <cell r="AU124">
            <v>581066.22</v>
          </cell>
          <cell r="AV124">
            <v>7611204.6399999997</v>
          </cell>
          <cell r="AW124">
            <v>1070000.6100000001</v>
          </cell>
          <cell r="AX124">
            <v>1732.4</v>
          </cell>
          <cell r="AY124">
            <v>369086.59</v>
          </cell>
          <cell r="AZ124">
            <v>0</v>
          </cell>
          <cell r="BA124">
            <v>0</v>
          </cell>
          <cell r="BB124">
            <v>0</v>
          </cell>
          <cell r="BC124">
            <v>0</v>
          </cell>
          <cell r="BD124">
            <v>2076886.91</v>
          </cell>
          <cell r="BE124">
            <v>627826.82999999996</v>
          </cell>
          <cell r="BF124">
            <v>0</v>
          </cell>
          <cell r="BG124">
            <v>750254.5</v>
          </cell>
          <cell r="BH124">
            <v>217346.64</v>
          </cell>
          <cell r="BI124">
            <v>1625248.88</v>
          </cell>
          <cell r="BJ124">
            <v>13190623.210000001</v>
          </cell>
        </row>
        <row r="125">
          <cell r="B125">
            <v>1996</v>
          </cell>
          <cell r="C125">
            <v>6</v>
          </cell>
          <cell r="D125">
            <v>28</v>
          </cell>
          <cell r="E125">
            <v>35244</v>
          </cell>
          <cell r="F125">
            <v>71049191.040000007</v>
          </cell>
          <cell r="G125">
            <v>30070639.140000001</v>
          </cell>
          <cell r="H125">
            <v>111824136.09999999</v>
          </cell>
          <cell r="I125">
            <v>7629666.2000000002</v>
          </cell>
          <cell r="J125">
            <v>2581863.2999999998</v>
          </cell>
          <cell r="K125">
            <v>-12197475.15</v>
          </cell>
          <cell r="L125">
            <v>3344480.08</v>
          </cell>
          <cell r="M125">
            <v>42867051.469999999</v>
          </cell>
          <cell r="N125">
            <v>2680892.5099999998</v>
          </cell>
          <cell r="O125">
            <v>25458.79</v>
          </cell>
          <cell r="P125">
            <v>34118045.049999997</v>
          </cell>
          <cell r="Q125">
            <v>5598820.75</v>
          </cell>
          <cell r="R125">
            <v>534072.07999999996</v>
          </cell>
          <cell r="S125">
            <v>1337644.67</v>
          </cell>
          <cell r="T125">
            <v>38768.85</v>
          </cell>
          <cell r="U125">
            <v>73345.440000000002</v>
          </cell>
          <cell r="V125">
            <v>-34198871.57</v>
          </cell>
          <cell r="W125">
            <v>0</v>
          </cell>
          <cell r="X125">
            <v>6821.25</v>
          </cell>
          <cell r="Y125">
            <v>23733.74</v>
          </cell>
          <cell r="Z125">
            <v>1149262.69</v>
          </cell>
          <cell r="AA125">
            <v>1385061.79</v>
          </cell>
          <cell r="AB125">
            <v>21701723.75</v>
          </cell>
          <cell r="AC125">
            <v>0</v>
          </cell>
          <cell r="AD125">
            <v>0</v>
          </cell>
          <cell r="AE125">
            <v>727937.38</v>
          </cell>
          <cell r="AF125">
            <v>60663.27</v>
          </cell>
          <cell r="AG125">
            <v>166163.51</v>
          </cell>
          <cell r="AH125">
            <v>30890.47</v>
          </cell>
          <cell r="AI125">
            <v>2336175.6800000002</v>
          </cell>
          <cell r="AJ125">
            <v>466690.73</v>
          </cell>
          <cell r="AK125">
            <v>520057.7</v>
          </cell>
          <cell r="AL125">
            <v>31512.79</v>
          </cell>
          <cell r="AM125">
            <v>455138.74</v>
          </cell>
          <cell r="AN125">
            <v>171950.27</v>
          </cell>
          <cell r="AO125">
            <v>124642.12</v>
          </cell>
          <cell r="AP125">
            <v>2342713.0099999998</v>
          </cell>
          <cell r="AQ125">
            <v>33378949.620000001</v>
          </cell>
          <cell r="AR125">
            <v>45895130.219999999</v>
          </cell>
          <cell r="AS125">
            <v>0</v>
          </cell>
          <cell r="AT125">
            <v>114696.19</v>
          </cell>
          <cell r="AU125">
            <v>739378.36</v>
          </cell>
          <cell r="AV125">
            <v>1103412.8700000001</v>
          </cell>
          <cell r="AW125">
            <v>563718.79</v>
          </cell>
          <cell r="AX125">
            <v>388206.06</v>
          </cell>
          <cell r="AY125">
            <v>150401.32999999999</v>
          </cell>
          <cell r="AZ125">
            <v>0</v>
          </cell>
          <cell r="BA125">
            <v>0</v>
          </cell>
          <cell r="BB125">
            <v>11975312</v>
          </cell>
          <cell r="BC125">
            <v>0</v>
          </cell>
          <cell r="BD125">
            <v>2570196.67</v>
          </cell>
          <cell r="BE125">
            <v>1713592.98</v>
          </cell>
          <cell r="BF125">
            <v>0</v>
          </cell>
          <cell r="BG125">
            <v>686500.14</v>
          </cell>
          <cell r="BH125">
            <v>197644.32</v>
          </cell>
          <cell r="BI125">
            <v>2131792.6800000002</v>
          </cell>
          <cell r="BJ125">
            <v>2236626.15</v>
          </cell>
        </row>
        <row r="126">
          <cell r="B126">
            <v>1996</v>
          </cell>
          <cell r="C126">
            <v>7</v>
          </cell>
          <cell r="D126">
            <v>1</v>
          </cell>
          <cell r="E126">
            <v>35247</v>
          </cell>
          <cell r="F126">
            <v>7799727.1699999999</v>
          </cell>
          <cell r="G126">
            <v>17271484.969999999</v>
          </cell>
          <cell r="H126">
            <v>35391928.539999999</v>
          </cell>
          <cell r="I126">
            <v>4350562.3899999997</v>
          </cell>
          <cell r="J126">
            <v>1144906.6599999999</v>
          </cell>
          <cell r="K126">
            <v>-3104345.68</v>
          </cell>
          <cell r="L126">
            <v>4049549.41</v>
          </cell>
          <cell r="M126">
            <v>18120638.09</v>
          </cell>
          <cell r="N126">
            <v>1366192.76</v>
          </cell>
          <cell r="O126">
            <v>41903.54</v>
          </cell>
          <cell r="P126">
            <v>0</v>
          </cell>
          <cell r="Q126">
            <v>193048.07</v>
          </cell>
          <cell r="R126">
            <v>355860.9</v>
          </cell>
          <cell r="S126">
            <v>364753.47</v>
          </cell>
          <cell r="T126">
            <v>12489.13</v>
          </cell>
          <cell r="U126">
            <v>10581.11</v>
          </cell>
          <cell r="V126">
            <v>-10624457.050000001</v>
          </cell>
          <cell r="W126">
            <v>0</v>
          </cell>
          <cell r="X126">
            <v>0</v>
          </cell>
          <cell r="Y126">
            <v>-153.55000000000001</v>
          </cell>
          <cell r="Z126">
            <v>2406858.37</v>
          </cell>
          <cell r="AA126">
            <v>1335016.19</v>
          </cell>
          <cell r="AB126">
            <v>365515.09</v>
          </cell>
          <cell r="AC126">
            <v>0</v>
          </cell>
          <cell r="AD126">
            <v>0</v>
          </cell>
          <cell r="AE126">
            <v>324606.62</v>
          </cell>
          <cell r="AF126">
            <v>119058.53</v>
          </cell>
          <cell r="AG126">
            <v>98694.43</v>
          </cell>
          <cell r="AH126">
            <v>42569.37</v>
          </cell>
          <cell r="AI126">
            <v>0</v>
          </cell>
          <cell r="AJ126">
            <v>446317.11</v>
          </cell>
          <cell r="AK126">
            <v>109347.82</v>
          </cell>
          <cell r="AL126">
            <v>25006.97</v>
          </cell>
          <cell r="AM126">
            <v>176539.75</v>
          </cell>
          <cell r="AN126">
            <v>103450.5</v>
          </cell>
          <cell r="AO126">
            <v>108482.31</v>
          </cell>
          <cell r="AP126">
            <v>1232243.92</v>
          </cell>
          <cell r="AQ126">
            <v>2835355.13</v>
          </cell>
          <cell r="AR126">
            <v>3217170.5</v>
          </cell>
          <cell r="AS126">
            <v>0</v>
          </cell>
          <cell r="AT126">
            <v>15987.55</v>
          </cell>
          <cell r="AU126">
            <v>89771.16</v>
          </cell>
          <cell r="AV126">
            <v>518155.44</v>
          </cell>
          <cell r="AW126">
            <v>383051.37</v>
          </cell>
          <cell r="AX126">
            <v>2680.3</v>
          </cell>
          <cell r="AY126">
            <v>190706.83</v>
          </cell>
          <cell r="AZ126">
            <v>0</v>
          </cell>
          <cell r="BA126">
            <v>0</v>
          </cell>
          <cell r="BB126">
            <v>0</v>
          </cell>
          <cell r="BC126">
            <v>0</v>
          </cell>
          <cell r="BD126">
            <v>3240696.09</v>
          </cell>
          <cell r="BE126">
            <v>42672.68</v>
          </cell>
          <cell r="BF126">
            <v>0</v>
          </cell>
          <cell r="BG126">
            <v>1668037.19</v>
          </cell>
          <cell r="BH126">
            <v>55814.63</v>
          </cell>
          <cell r="BI126">
            <v>37171.89</v>
          </cell>
          <cell r="BJ126">
            <v>795826.15</v>
          </cell>
        </row>
        <row r="127">
          <cell r="B127">
            <v>1996</v>
          </cell>
          <cell r="C127">
            <v>7</v>
          </cell>
          <cell r="D127">
            <v>2</v>
          </cell>
          <cell r="E127">
            <v>35248</v>
          </cell>
          <cell r="F127">
            <v>12279162.439999999</v>
          </cell>
          <cell r="G127">
            <v>20482997.489999998</v>
          </cell>
          <cell r="H127">
            <v>3380531.92</v>
          </cell>
          <cell r="I127">
            <v>4584649.4400000004</v>
          </cell>
          <cell r="J127">
            <v>516737.79</v>
          </cell>
          <cell r="K127">
            <v>-280659</v>
          </cell>
          <cell r="L127">
            <v>5808144.8200000003</v>
          </cell>
          <cell r="M127">
            <v>1719237.17</v>
          </cell>
          <cell r="N127">
            <v>1682897.08</v>
          </cell>
          <cell r="O127">
            <v>18594.97</v>
          </cell>
          <cell r="P127">
            <v>-7.26</v>
          </cell>
          <cell r="Q127">
            <v>190237.96</v>
          </cell>
          <cell r="R127">
            <v>49614.91</v>
          </cell>
          <cell r="S127">
            <v>15162.14</v>
          </cell>
          <cell r="T127">
            <v>12323.14</v>
          </cell>
          <cell r="U127">
            <v>1830.54</v>
          </cell>
          <cell r="V127">
            <v>860991.24</v>
          </cell>
          <cell r="W127">
            <v>0</v>
          </cell>
          <cell r="X127">
            <v>2503.79</v>
          </cell>
          <cell r="Y127">
            <v>133.96</v>
          </cell>
          <cell r="Z127">
            <v>2111929.58</v>
          </cell>
          <cell r="AA127">
            <v>12944.9</v>
          </cell>
          <cell r="AB127">
            <v>2.56</v>
          </cell>
          <cell r="AC127">
            <v>0</v>
          </cell>
          <cell r="AD127">
            <v>0</v>
          </cell>
          <cell r="AE127">
            <v>-7.26</v>
          </cell>
          <cell r="AF127">
            <v>1926.04</v>
          </cell>
          <cell r="AG127">
            <v>48164.73</v>
          </cell>
          <cell r="AH127">
            <v>117751.21</v>
          </cell>
          <cell r="AI127">
            <v>-7.26</v>
          </cell>
          <cell r="AJ127">
            <v>305054.89</v>
          </cell>
          <cell r="AK127">
            <v>64605.18</v>
          </cell>
          <cell r="AL127">
            <v>17080.34</v>
          </cell>
          <cell r="AM127">
            <v>-116322.7</v>
          </cell>
          <cell r="AN127">
            <v>109450.68</v>
          </cell>
          <cell r="AO127">
            <v>100378.27</v>
          </cell>
          <cell r="AP127">
            <v>1572591.08</v>
          </cell>
          <cell r="AQ127">
            <v>3477632.7</v>
          </cell>
          <cell r="AR127">
            <v>3478829.7</v>
          </cell>
          <cell r="AS127">
            <v>0</v>
          </cell>
          <cell r="AT127">
            <v>15987.55</v>
          </cell>
          <cell r="AU127">
            <v>89771.16</v>
          </cell>
          <cell r="AV127">
            <v>518155.44</v>
          </cell>
          <cell r="AW127">
            <v>383051.37</v>
          </cell>
          <cell r="AX127">
            <v>17153.64</v>
          </cell>
          <cell r="AY127">
            <v>173592.91</v>
          </cell>
          <cell r="AZ127">
            <v>0</v>
          </cell>
          <cell r="BA127">
            <v>0</v>
          </cell>
          <cell r="BB127">
            <v>0</v>
          </cell>
          <cell r="BC127">
            <v>0</v>
          </cell>
          <cell r="BD127">
            <v>3559148.02</v>
          </cell>
          <cell r="BE127">
            <v>0</v>
          </cell>
          <cell r="BF127">
            <v>0</v>
          </cell>
          <cell r="BG127">
            <v>7163712.9800000004</v>
          </cell>
          <cell r="BH127">
            <v>55705.47</v>
          </cell>
          <cell r="BI127">
            <v>805285.77</v>
          </cell>
          <cell r="BJ127">
            <v>0</v>
          </cell>
        </row>
        <row r="128">
          <cell r="B128">
            <v>1996</v>
          </cell>
          <cell r="C128">
            <v>7</v>
          </cell>
          <cell r="D128">
            <v>3</v>
          </cell>
          <cell r="E128">
            <v>35249</v>
          </cell>
          <cell r="F128">
            <v>6476584.1100000003</v>
          </cell>
          <cell r="G128">
            <v>20916673.68</v>
          </cell>
          <cell r="H128">
            <v>859817.86</v>
          </cell>
          <cell r="I128">
            <v>4601912</v>
          </cell>
          <cell r="J128">
            <v>1630712.63</v>
          </cell>
          <cell r="K128">
            <v>-4481055.7</v>
          </cell>
          <cell r="L128">
            <v>8449349.9399999995</v>
          </cell>
          <cell r="M128">
            <v>1278955.95</v>
          </cell>
          <cell r="N128">
            <v>1694490.33</v>
          </cell>
          <cell r="O128">
            <v>3267.03</v>
          </cell>
          <cell r="P128">
            <v>-7.26</v>
          </cell>
          <cell r="Q128">
            <v>239346.03</v>
          </cell>
          <cell r="R128">
            <v>21254.82</v>
          </cell>
          <cell r="S128">
            <v>4769.72</v>
          </cell>
          <cell r="T128">
            <v>4835.49</v>
          </cell>
          <cell r="U128">
            <v>1618.4</v>
          </cell>
          <cell r="V128">
            <v>714690.61</v>
          </cell>
          <cell r="W128">
            <v>0</v>
          </cell>
          <cell r="X128">
            <v>-7.26</v>
          </cell>
          <cell r="Y128">
            <v>2968.26</v>
          </cell>
          <cell r="Z128">
            <v>1975488.44</v>
          </cell>
          <cell r="AA128">
            <v>697.65</v>
          </cell>
          <cell r="AB128">
            <v>231968.27</v>
          </cell>
          <cell r="AC128">
            <v>0</v>
          </cell>
          <cell r="AD128">
            <v>0</v>
          </cell>
          <cell r="AE128">
            <v>21850.01</v>
          </cell>
          <cell r="AF128">
            <v>7455.64</v>
          </cell>
          <cell r="AG128">
            <v>72029.919999999998</v>
          </cell>
          <cell r="AH128">
            <v>15523.14</v>
          </cell>
          <cell r="AI128">
            <v>-7.26</v>
          </cell>
          <cell r="AJ128">
            <v>440376.11</v>
          </cell>
          <cell r="AK128">
            <v>83990.15</v>
          </cell>
          <cell r="AL128">
            <v>68639.899999999994</v>
          </cell>
          <cell r="AM128">
            <v>383823.18</v>
          </cell>
          <cell r="AN128">
            <v>208729.62</v>
          </cell>
          <cell r="AO128">
            <v>115120.49</v>
          </cell>
          <cell r="AP128">
            <v>1958376.83</v>
          </cell>
          <cell r="AQ128">
            <v>7039165.29</v>
          </cell>
          <cell r="AR128">
            <v>8563376.9499999993</v>
          </cell>
          <cell r="AS128">
            <v>0</v>
          </cell>
          <cell r="AT128">
            <v>21242.03</v>
          </cell>
          <cell r="AU128">
            <v>20325.48</v>
          </cell>
          <cell r="AV128">
            <v>400387.91</v>
          </cell>
          <cell r="AW128">
            <v>391579.08</v>
          </cell>
          <cell r="AX128">
            <v>131.15</v>
          </cell>
          <cell r="AY128">
            <v>276300.36</v>
          </cell>
          <cell r="AZ128">
            <v>0</v>
          </cell>
          <cell r="BA128">
            <v>0</v>
          </cell>
          <cell r="BB128">
            <v>0</v>
          </cell>
          <cell r="BC128">
            <v>0</v>
          </cell>
          <cell r="BD128">
            <v>1999282.28</v>
          </cell>
          <cell r="BE128">
            <v>342167.58</v>
          </cell>
          <cell r="BF128">
            <v>0</v>
          </cell>
          <cell r="BG128">
            <v>1921600.75</v>
          </cell>
          <cell r="BH128">
            <v>40794.33</v>
          </cell>
          <cell r="BI128">
            <v>-581209.74</v>
          </cell>
          <cell r="BJ128">
            <v>1254570.6399999999</v>
          </cell>
        </row>
        <row r="129">
          <cell r="B129">
            <v>1996</v>
          </cell>
          <cell r="C129">
            <v>7</v>
          </cell>
          <cell r="D129">
            <v>4</v>
          </cell>
          <cell r="E129">
            <v>35250</v>
          </cell>
          <cell r="F129">
            <v>38053373.719999999</v>
          </cell>
          <cell r="G129">
            <v>15939797.859999999</v>
          </cell>
          <cell r="H129">
            <v>5538144.0899999999</v>
          </cell>
          <cell r="I129">
            <v>2155672.2000000002</v>
          </cell>
          <cell r="J129">
            <v>1015574.4</v>
          </cell>
          <cell r="K129">
            <v>-4419301.9000000004</v>
          </cell>
          <cell r="L129">
            <v>9345400.3900000006</v>
          </cell>
          <cell r="M129">
            <v>1826635.06</v>
          </cell>
          <cell r="N129">
            <v>949060.59</v>
          </cell>
          <cell r="O129">
            <v>-24221.599999999999</v>
          </cell>
          <cell r="P129">
            <v>3633004.95</v>
          </cell>
          <cell r="Q129">
            <v>833858.18</v>
          </cell>
          <cell r="R129">
            <v>47828.92</v>
          </cell>
          <cell r="S129">
            <v>13.35</v>
          </cell>
          <cell r="T129">
            <v>10974.56</v>
          </cell>
          <cell r="U129">
            <v>7882.14</v>
          </cell>
          <cell r="V129">
            <v>578519.92000000004</v>
          </cell>
          <cell r="W129">
            <v>0</v>
          </cell>
          <cell r="X129">
            <v>488.01</v>
          </cell>
          <cell r="Y129">
            <v>1227.17</v>
          </cell>
          <cell r="Z129">
            <v>2844611.46</v>
          </cell>
          <cell r="AA129">
            <v>825957.08</v>
          </cell>
          <cell r="AB129">
            <v>-137352.65</v>
          </cell>
          <cell r="AC129">
            <v>0</v>
          </cell>
          <cell r="AD129">
            <v>0</v>
          </cell>
          <cell r="AE129">
            <v>103642.14</v>
          </cell>
          <cell r="AF129">
            <v>12563.93</v>
          </cell>
          <cell r="AG129">
            <v>21458.09</v>
          </cell>
          <cell r="AH129">
            <v>24915.57</v>
          </cell>
          <cell r="AI129">
            <v>3523906.2</v>
          </cell>
          <cell r="AJ129">
            <v>303604.67</v>
          </cell>
          <cell r="AK129">
            <v>38353.72</v>
          </cell>
          <cell r="AL129">
            <v>25801.55</v>
          </cell>
          <cell r="AM129">
            <v>47403.94</v>
          </cell>
          <cell r="AN129">
            <v>150625.70000000001</v>
          </cell>
          <cell r="AO129">
            <v>154593.84</v>
          </cell>
          <cell r="AP129">
            <v>1308068.73</v>
          </cell>
          <cell r="AQ129">
            <v>6730172.3899999997</v>
          </cell>
          <cell r="AR129">
            <v>10224512.91</v>
          </cell>
          <cell r="AS129">
            <v>0</v>
          </cell>
          <cell r="AT129">
            <v>21242.03</v>
          </cell>
          <cell r="AU129">
            <v>20325.48</v>
          </cell>
          <cell r="AV129">
            <v>400387.91</v>
          </cell>
          <cell r="AW129">
            <v>391579.08</v>
          </cell>
          <cell r="AX129">
            <v>4192.13</v>
          </cell>
          <cell r="AY129">
            <v>393330.75</v>
          </cell>
          <cell r="AZ129">
            <v>62686.18</v>
          </cell>
          <cell r="BA129">
            <v>0</v>
          </cell>
          <cell r="BB129">
            <v>0</v>
          </cell>
          <cell r="BC129">
            <v>0</v>
          </cell>
          <cell r="BD129">
            <v>1977935.95</v>
          </cell>
          <cell r="BE129">
            <v>657517.88</v>
          </cell>
          <cell r="BF129">
            <v>0</v>
          </cell>
          <cell r="BG129">
            <v>4555418.58</v>
          </cell>
          <cell r="BH129">
            <v>60834.75</v>
          </cell>
          <cell r="BI129">
            <v>29649.39</v>
          </cell>
          <cell r="BJ129">
            <v>488035.78</v>
          </cell>
        </row>
        <row r="130">
          <cell r="B130">
            <v>1996</v>
          </cell>
          <cell r="C130">
            <v>7</v>
          </cell>
          <cell r="D130">
            <v>5</v>
          </cell>
          <cell r="E130">
            <v>35251</v>
          </cell>
          <cell r="F130">
            <v>-2218981.4700000002</v>
          </cell>
          <cell r="G130">
            <v>23754349.440000001</v>
          </cell>
          <cell r="H130">
            <v>614515.18999999994</v>
          </cell>
          <cell r="I130">
            <v>5681077.8099999996</v>
          </cell>
          <cell r="J130">
            <v>390344.25</v>
          </cell>
          <cell r="K130">
            <v>-5434111.1799999997</v>
          </cell>
          <cell r="L130">
            <v>8010503.3499999996</v>
          </cell>
          <cell r="M130">
            <v>1039881.44</v>
          </cell>
          <cell r="N130">
            <v>2110090.0499999998</v>
          </cell>
          <cell r="O130">
            <v>39173.9</v>
          </cell>
          <cell r="P130">
            <v>-7.26</v>
          </cell>
          <cell r="Q130">
            <v>459822.75</v>
          </cell>
          <cell r="R130">
            <v>106842.59</v>
          </cell>
          <cell r="S130">
            <v>172.93</v>
          </cell>
          <cell r="T130">
            <v>12007.6</v>
          </cell>
          <cell r="U130">
            <v>6181.29</v>
          </cell>
          <cell r="V130">
            <v>334136.15000000002</v>
          </cell>
          <cell r="W130">
            <v>0</v>
          </cell>
          <cell r="X130">
            <v>-7.26</v>
          </cell>
          <cell r="Y130">
            <v>195.04</v>
          </cell>
          <cell r="Z130">
            <v>5846863.9699999997</v>
          </cell>
          <cell r="AA130">
            <v>3778.81</v>
          </cell>
          <cell r="AB130">
            <v>160.88999999999999</v>
          </cell>
          <cell r="AC130">
            <v>0</v>
          </cell>
          <cell r="AD130">
            <v>0</v>
          </cell>
          <cell r="AE130">
            <v>36672.5</v>
          </cell>
          <cell r="AF130">
            <v>17336.78</v>
          </cell>
          <cell r="AG130">
            <v>45537.49</v>
          </cell>
          <cell r="AH130">
            <v>9046.89</v>
          </cell>
          <cell r="AI130">
            <v>-7.26</v>
          </cell>
          <cell r="AJ130">
            <v>3021977.4</v>
          </cell>
          <cell r="AK130">
            <v>161868.1</v>
          </cell>
          <cell r="AL130">
            <v>29584.29</v>
          </cell>
          <cell r="AM130">
            <v>-76524.320000000007</v>
          </cell>
          <cell r="AN130">
            <v>63492.77</v>
          </cell>
          <cell r="AO130">
            <v>158981.59</v>
          </cell>
          <cell r="AP130">
            <v>3585982.65</v>
          </cell>
          <cell r="AQ130">
            <v>15218255.9</v>
          </cell>
          <cell r="AR130">
            <v>22197390.899999999</v>
          </cell>
          <cell r="AS130">
            <v>0</v>
          </cell>
          <cell r="AT130">
            <v>22924.61</v>
          </cell>
          <cell r="AU130">
            <v>23927.09</v>
          </cell>
          <cell r="AV130">
            <v>214283.54</v>
          </cell>
          <cell r="AW130">
            <v>480470.11</v>
          </cell>
          <cell r="AX130">
            <v>767096.3</v>
          </cell>
          <cell r="AY130">
            <v>866.34</v>
          </cell>
          <cell r="AZ130">
            <v>145189.4</v>
          </cell>
          <cell r="BA130">
            <v>0</v>
          </cell>
          <cell r="BB130">
            <v>0</v>
          </cell>
          <cell r="BC130">
            <v>0</v>
          </cell>
          <cell r="BD130">
            <v>2501830.42</v>
          </cell>
          <cell r="BE130">
            <v>0</v>
          </cell>
          <cell r="BF130">
            <v>0</v>
          </cell>
          <cell r="BG130">
            <v>684977.23</v>
          </cell>
          <cell r="BH130">
            <v>41025.050000000003</v>
          </cell>
          <cell r="BI130">
            <v>41172.1</v>
          </cell>
          <cell r="BJ130">
            <v>251939</v>
          </cell>
        </row>
        <row r="131">
          <cell r="B131">
            <v>1996</v>
          </cell>
          <cell r="C131">
            <v>7</v>
          </cell>
          <cell r="D131">
            <v>8</v>
          </cell>
          <cell r="E131">
            <v>35254</v>
          </cell>
          <cell r="F131">
            <v>4764732.84</v>
          </cell>
          <cell r="G131">
            <v>14998469.6</v>
          </cell>
          <cell r="H131">
            <v>1109790.23</v>
          </cell>
          <cell r="I131">
            <v>4250268.24</v>
          </cell>
          <cell r="J131">
            <v>1387721.82</v>
          </cell>
          <cell r="K131">
            <v>-2749722.49</v>
          </cell>
          <cell r="L131">
            <v>6794164.1399999997</v>
          </cell>
          <cell r="M131">
            <v>834531.22</v>
          </cell>
          <cell r="N131">
            <v>1597222.12</v>
          </cell>
          <cell r="O131">
            <v>2878.36</v>
          </cell>
          <cell r="P131">
            <v>-7.26</v>
          </cell>
          <cell r="Q131">
            <v>82647.539999999994</v>
          </cell>
          <cell r="R131">
            <v>85665.65</v>
          </cell>
          <cell r="S131">
            <v>617.22</v>
          </cell>
          <cell r="T131">
            <v>16808.8</v>
          </cell>
          <cell r="U131">
            <v>-7032.24</v>
          </cell>
          <cell r="V131">
            <v>390272.73</v>
          </cell>
          <cell r="W131">
            <v>0</v>
          </cell>
          <cell r="X131">
            <v>352.18</v>
          </cell>
          <cell r="Y131">
            <v>822.5</v>
          </cell>
          <cell r="Z131">
            <v>1325826.6499999999</v>
          </cell>
          <cell r="AA131">
            <v>10570.29</v>
          </cell>
          <cell r="AB131">
            <v>27578946.289999999</v>
          </cell>
          <cell r="AC131">
            <v>0</v>
          </cell>
          <cell r="AD131">
            <v>0</v>
          </cell>
          <cell r="AE131">
            <v>84328.92</v>
          </cell>
          <cell r="AF131">
            <v>141753.45000000001</v>
          </cell>
          <cell r="AG131">
            <v>15055.62</v>
          </cell>
          <cell r="AH131">
            <v>158.47999999999999</v>
          </cell>
          <cell r="AI131">
            <v>-7.26</v>
          </cell>
          <cell r="AJ131">
            <v>317268.43</v>
          </cell>
          <cell r="AK131">
            <v>163086.29999999999</v>
          </cell>
          <cell r="AL131">
            <v>32883026.91</v>
          </cell>
          <cell r="AM131">
            <v>47673.1</v>
          </cell>
          <cell r="AN131">
            <v>51741.84</v>
          </cell>
          <cell r="AO131">
            <v>214767.39</v>
          </cell>
          <cell r="AP131">
            <v>4027462.3</v>
          </cell>
          <cell r="AQ131">
            <v>22208216.489999998</v>
          </cell>
          <cell r="AR131">
            <v>29599011.879999999</v>
          </cell>
          <cell r="AS131">
            <v>0</v>
          </cell>
          <cell r="AT131">
            <v>3842.29</v>
          </cell>
          <cell r="AU131">
            <v>14569.51</v>
          </cell>
          <cell r="AV131">
            <v>175004.05</v>
          </cell>
          <cell r="AW131">
            <v>0</v>
          </cell>
          <cell r="AX131">
            <v>364.04</v>
          </cell>
          <cell r="AY131">
            <v>2818258.3</v>
          </cell>
          <cell r="AZ131">
            <v>521817.18</v>
          </cell>
          <cell r="BA131">
            <v>0</v>
          </cell>
          <cell r="BB131">
            <v>0</v>
          </cell>
          <cell r="BC131">
            <v>0</v>
          </cell>
          <cell r="BD131">
            <v>2043370.47</v>
          </cell>
          <cell r="BE131">
            <v>637252.43999999994</v>
          </cell>
          <cell r="BF131">
            <v>0</v>
          </cell>
          <cell r="BG131">
            <v>526030.53</v>
          </cell>
          <cell r="BH131">
            <v>39164.71</v>
          </cell>
          <cell r="BI131">
            <v>23946.400000000001</v>
          </cell>
          <cell r="BJ131">
            <v>327161.62</v>
          </cell>
        </row>
        <row r="132">
          <cell r="B132">
            <v>1996</v>
          </cell>
          <cell r="C132">
            <v>7</v>
          </cell>
          <cell r="D132">
            <v>10</v>
          </cell>
          <cell r="E132">
            <v>35256</v>
          </cell>
          <cell r="F132">
            <v>-33907710.140000001</v>
          </cell>
          <cell r="G132">
            <v>17250332.52</v>
          </cell>
          <cell r="H132">
            <v>-4074718.6</v>
          </cell>
          <cell r="I132">
            <v>4440730.5599999996</v>
          </cell>
          <cell r="J132">
            <v>180570.72</v>
          </cell>
          <cell r="K132">
            <v>-124904.53</v>
          </cell>
          <cell r="L132">
            <v>6230333.2300000004</v>
          </cell>
          <cell r="M132">
            <v>1582110.17</v>
          </cell>
          <cell r="N132">
            <v>1585621.81</v>
          </cell>
          <cell r="O132">
            <v>6008.3</v>
          </cell>
          <cell r="P132">
            <v>-7.26</v>
          </cell>
          <cell r="Q132">
            <v>109602.15</v>
          </cell>
          <cell r="R132">
            <v>54671.22</v>
          </cell>
          <cell r="S132">
            <v>1590.2</v>
          </cell>
          <cell r="T132">
            <v>33992.14</v>
          </cell>
          <cell r="U132">
            <v>-5047.45</v>
          </cell>
          <cell r="V132">
            <v>347761.54</v>
          </cell>
          <cell r="W132">
            <v>0</v>
          </cell>
          <cell r="X132">
            <v>-7.26</v>
          </cell>
          <cell r="Y132">
            <v>6676.11</v>
          </cell>
          <cell r="Z132">
            <v>1406241.92</v>
          </cell>
          <cell r="AA132">
            <v>-18042.18</v>
          </cell>
          <cell r="AB132">
            <v>-7.26</v>
          </cell>
          <cell r="AC132">
            <v>0</v>
          </cell>
          <cell r="AD132">
            <v>0</v>
          </cell>
          <cell r="AE132">
            <v>-80881.69</v>
          </cell>
          <cell r="AF132">
            <v>-2051.56</v>
          </cell>
          <cell r="AG132">
            <v>39167.19</v>
          </cell>
          <cell r="AH132">
            <v>838521.23</v>
          </cell>
          <cell r="AI132">
            <v>-7.26</v>
          </cell>
          <cell r="AJ132">
            <v>302284.08</v>
          </cell>
          <cell r="AK132">
            <v>69190.41</v>
          </cell>
          <cell r="AL132">
            <v>-343092.35</v>
          </cell>
          <cell r="AM132">
            <v>22848.799999999999</v>
          </cell>
          <cell r="AN132">
            <v>153382.15</v>
          </cell>
          <cell r="AO132">
            <v>186615.56</v>
          </cell>
          <cell r="AP132">
            <v>14680330.9</v>
          </cell>
          <cell r="AQ132">
            <v>21949401.09</v>
          </cell>
          <cell r="AR132">
            <v>14742552.4</v>
          </cell>
          <cell r="AS132">
            <v>0</v>
          </cell>
          <cell r="AT132">
            <v>22160.55</v>
          </cell>
          <cell r="AU132">
            <v>17566.36</v>
          </cell>
          <cell r="AV132">
            <v>269675.96000000002</v>
          </cell>
          <cell r="AW132">
            <v>396752.72</v>
          </cell>
          <cell r="AX132">
            <v>1995.53</v>
          </cell>
          <cell r="AY132">
            <v>0</v>
          </cell>
          <cell r="AZ132">
            <v>2923595.26</v>
          </cell>
          <cell r="BA132">
            <v>0</v>
          </cell>
          <cell r="BB132">
            <v>0</v>
          </cell>
          <cell r="BC132">
            <v>0</v>
          </cell>
          <cell r="BD132">
            <v>3250561.18</v>
          </cell>
          <cell r="BE132">
            <v>-334766.28999999998</v>
          </cell>
          <cell r="BF132">
            <v>0</v>
          </cell>
          <cell r="BG132">
            <v>492420.52</v>
          </cell>
          <cell r="BH132">
            <v>64798.16</v>
          </cell>
          <cell r="BI132">
            <v>16002.52</v>
          </cell>
          <cell r="BJ132">
            <v>266960.86</v>
          </cell>
        </row>
        <row r="133">
          <cell r="B133">
            <v>1996</v>
          </cell>
          <cell r="C133">
            <v>7</v>
          </cell>
          <cell r="D133">
            <v>11</v>
          </cell>
          <cell r="E133">
            <v>35257</v>
          </cell>
          <cell r="F133">
            <v>4129286.86</v>
          </cell>
          <cell r="G133">
            <v>21861230.59</v>
          </cell>
          <cell r="H133">
            <v>1526230</v>
          </cell>
          <cell r="I133">
            <v>5436809.3499999996</v>
          </cell>
          <cell r="J133">
            <v>425894.07</v>
          </cell>
          <cell r="K133">
            <v>-11350515.539999999</v>
          </cell>
          <cell r="L133">
            <v>5767769.7599999998</v>
          </cell>
          <cell r="M133">
            <v>2561589.38</v>
          </cell>
          <cell r="N133">
            <v>1912210.56</v>
          </cell>
          <cell r="O133">
            <v>6682.64</v>
          </cell>
          <cell r="P133">
            <v>-7.26</v>
          </cell>
          <cell r="Q133">
            <v>610067.4</v>
          </cell>
          <cell r="R133">
            <v>141160.66</v>
          </cell>
          <cell r="S133">
            <v>131407.26</v>
          </cell>
          <cell r="T133">
            <v>-1110.3499999999999</v>
          </cell>
          <cell r="U133">
            <v>16517.57</v>
          </cell>
          <cell r="V133">
            <v>448980.91</v>
          </cell>
          <cell r="W133">
            <v>0</v>
          </cell>
          <cell r="X133">
            <v>316.95</v>
          </cell>
          <cell r="Y133">
            <v>1584.01</v>
          </cell>
          <cell r="Z133">
            <v>819756.53</v>
          </cell>
          <cell r="AA133">
            <v>4338.99</v>
          </cell>
          <cell r="AB133">
            <v>2680128.91</v>
          </cell>
          <cell r="AC133">
            <v>0</v>
          </cell>
          <cell r="AD133">
            <v>0</v>
          </cell>
          <cell r="AE133">
            <v>220453.28</v>
          </cell>
          <cell r="AF133">
            <v>15664.79</v>
          </cell>
          <cell r="AG133">
            <v>59730.11</v>
          </cell>
          <cell r="AH133">
            <v>19233.580000000002</v>
          </cell>
          <cell r="AI133">
            <v>-7.26</v>
          </cell>
          <cell r="AJ133">
            <v>349515.91</v>
          </cell>
          <cell r="AK133">
            <v>1340824.6299999999</v>
          </cell>
          <cell r="AL133">
            <v>21428725.140000001</v>
          </cell>
          <cell r="AM133">
            <v>71044.259999999995</v>
          </cell>
          <cell r="AN133">
            <v>177148.17</v>
          </cell>
          <cell r="AO133">
            <v>160566.46</v>
          </cell>
          <cell r="AP133">
            <v>32971918.940000001</v>
          </cell>
          <cell r="AQ133">
            <v>68322897.780000001</v>
          </cell>
          <cell r="AR133">
            <v>72830903.969999999</v>
          </cell>
          <cell r="AS133">
            <v>0</v>
          </cell>
          <cell r="AT133">
            <v>54186.62</v>
          </cell>
          <cell r="AU133">
            <v>11191.17</v>
          </cell>
          <cell r="AV133">
            <v>237096.83</v>
          </cell>
          <cell r="AW133">
            <v>365719.68</v>
          </cell>
          <cell r="AX133">
            <v>27645.22</v>
          </cell>
          <cell r="AY133">
            <v>0</v>
          </cell>
          <cell r="AZ133">
            <v>5397766.3600000003</v>
          </cell>
          <cell r="BA133">
            <v>0</v>
          </cell>
          <cell r="BB133">
            <v>0</v>
          </cell>
          <cell r="BC133">
            <v>0</v>
          </cell>
          <cell r="BD133">
            <v>1280866.3700000001</v>
          </cell>
          <cell r="BE133">
            <v>692675.83</v>
          </cell>
          <cell r="BF133">
            <v>0</v>
          </cell>
          <cell r="BG133">
            <v>362955.56</v>
          </cell>
          <cell r="BH133">
            <v>75320.210000000006</v>
          </cell>
          <cell r="BI133">
            <v>42328.84</v>
          </cell>
          <cell r="BJ133">
            <v>331331.86</v>
          </cell>
        </row>
        <row r="134">
          <cell r="B134">
            <v>1996</v>
          </cell>
          <cell r="C134">
            <v>7</v>
          </cell>
          <cell r="D134">
            <v>12</v>
          </cell>
          <cell r="E134">
            <v>35258</v>
          </cell>
          <cell r="F134">
            <v>6289032.3099999996</v>
          </cell>
          <cell r="G134">
            <v>23043845.57</v>
          </cell>
          <cell r="H134">
            <v>1251109.3500000001</v>
          </cell>
          <cell r="I134">
            <v>5044286.16</v>
          </cell>
          <cell r="J134">
            <v>352585.09</v>
          </cell>
          <cell r="K134">
            <v>-1558649.25</v>
          </cell>
          <cell r="L134">
            <v>6243038.2699999996</v>
          </cell>
          <cell r="M134">
            <v>5927081.0999999996</v>
          </cell>
          <cell r="N134">
            <v>1716948.23</v>
          </cell>
          <cell r="O134">
            <v>12295.35</v>
          </cell>
          <cell r="P134">
            <v>5517207.8300000001</v>
          </cell>
          <cell r="Q134">
            <v>585760.17000000004</v>
          </cell>
          <cell r="R134">
            <v>169145.99</v>
          </cell>
          <cell r="S134">
            <v>91871.9</v>
          </cell>
          <cell r="T134">
            <v>80783.360000000001</v>
          </cell>
          <cell r="U134">
            <v>103341.65</v>
          </cell>
          <cell r="V134">
            <v>-8514737.1699999999</v>
          </cell>
          <cell r="W134">
            <v>0</v>
          </cell>
          <cell r="X134">
            <v>1932.92</v>
          </cell>
          <cell r="Y134">
            <v>1290.69</v>
          </cell>
          <cell r="Z134">
            <v>2457893.46</v>
          </cell>
          <cell r="AA134">
            <v>604114.18000000005</v>
          </cell>
          <cell r="AB134">
            <v>11095708.630000001</v>
          </cell>
          <cell r="AC134">
            <v>0</v>
          </cell>
          <cell r="AD134">
            <v>0</v>
          </cell>
          <cell r="AE134">
            <v>326387.95</v>
          </cell>
          <cell r="AF134">
            <v>25398.23</v>
          </cell>
          <cell r="AG134">
            <v>95532.08</v>
          </cell>
          <cell r="AH134">
            <v>7461.55</v>
          </cell>
          <cell r="AI134">
            <v>-7.26</v>
          </cell>
          <cell r="AJ134">
            <v>436679.56</v>
          </cell>
          <cell r="AK134">
            <v>479092.77</v>
          </cell>
          <cell r="AL134">
            <v>906303.59</v>
          </cell>
          <cell r="AM134">
            <v>247884.75</v>
          </cell>
          <cell r="AN134">
            <v>104187.99</v>
          </cell>
          <cell r="AO134">
            <v>184706.36</v>
          </cell>
          <cell r="AP134">
            <v>79027166.010000005</v>
          </cell>
          <cell r="AQ134">
            <v>175510874.18000001</v>
          </cell>
          <cell r="AR134">
            <v>188019588.71000001</v>
          </cell>
          <cell r="AS134">
            <v>0</v>
          </cell>
          <cell r="AT134">
            <v>23811.01</v>
          </cell>
          <cell r="AU134">
            <v>29390.080000000002</v>
          </cell>
          <cell r="AV134">
            <v>210315.72</v>
          </cell>
          <cell r="AW134">
            <v>375753.2</v>
          </cell>
          <cell r="AX134">
            <v>13312.11</v>
          </cell>
          <cell r="AY134">
            <v>276715.08</v>
          </cell>
          <cell r="AZ134">
            <v>11845549.68</v>
          </cell>
          <cell r="BA134">
            <v>0</v>
          </cell>
          <cell r="BB134">
            <v>0</v>
          </cell>
          <cell r="BC134">
            <v>0</v>
          </cell>
          <cell r="BD134">
            <v>1058597.3</v>
          </cell>
          <cell r="BE134">
            <v>0</v>
          </cell>
          <cell r="BF134">
            <v>0</v>
          </cell>
          <cell r="BG134">
            <v>256773.64</v>
          </cell>
          <cell r="BH134">
            <v>196829.63</v>
          </cell>
          <cell r="BI134">
            <v>40337.31</v>
          </cell>
          <cell r="BJ134">
            <v>377789.43</v>
          </cell>
        </row>
        <row r="135">
          <cell r="B135">
            <v>1996</v>
          </cell>
          <cell r="C135">
            <v>7</v>
          </cell>
          <cell r="D135">
            <v>15</v>
          </cell>
          <cell r="E135">
            <v>35261</v>
          </cell>
          <cell r="F135">
            <v>-6179144.4800000004</v>
          </cell>
          <cell r="G135">
            <v>21257422.16</v>
          </cell>
          <cell r="H135">
            <v>2146697.2599999998</v>
          </cell>
          <cell r="I135">
            <v>4370807.49</v>
          </cell>
          <cell r="J135">
            <v>506389.16</v>
          </cell>
          <cell r="K135">
            <v>-1297148.17</v>
          </cell>
          <cell r="L135">
            <v>16251040.9</v>
          </cell>
          <cell r="M135">
            <v>833360.79</v>
          </cell>
          <cell r="N135">
            <v>1626192.93</v>
          </cell>
          <cell r="O135">
            <v>-1182.19</v>
          </cell>
          <cell r="P135">
            <v>28601501.780000001</v>
          </cell>
          <cell r="Q135">
            <v>72368.67</v>
          </cell>
          <cell r="R135">
            <v>289236.45</v>
          </cell>
          <cell r="S135">
            <v>-13047.26</v>
          </cell>
          <cell r="T135">
            <v>91216.7</v>
          </cell>
          <cell r="U135">
            <v>-38492.019999999997</v>
          </cell>
          <cell r="V135">
            <v>9628361.6999999993</v>
          </cell>
          <cell r="W135">
            <v>0</v>
          </cell>
          <cell r="X135">
            <v>-1028.95</v>
          </cell>
          <cell r="Y135">
            <v>-274.45999999999998</v>
          </cell>
          <cell r="Z135">
            <v>3807248.52</v>
          </cell>
          <cell r="AA135">
            <v>-676167.22</v>
          </cell>
          <cell r="AB135">
            <v>2797926.04</v>
          </cell>
          <cell r="AC135">
            <v>0</v>
          </cell>
          <cell r="AD135">
            <v>0</v>
          </cell>
          <cell r="AE135">
            <v>88268.67</v>
          </cell>
          <cell r="AF135">
            <v>25704.39</v>
          </cell>
          <cell r="AG135">
            <v>94405.89</v>
          </cell>
          <cell r="AH135">
            <v>145605.78</v>
          </cell>
          <cell r="AI135">
            <v>4905976.76</v>
          </cell>
          <cell r="AJ135">
            <v>299046.03999999998</v>
          </cell>
          <cell r="AK135">
            <v>541495.16</v>
          </cell>
          <cell r="AL135">
            <v>703119.54</v>
          </cell>
          <cell r="AM135">
            <v>16064.79</v>
          </cell>
          <cell r="AN135">
            <v>83141.350000000006</v>
          </cell>
          <cell r="AO135">
            <v>200200.56</v>
          </cell>
          <cell r="AP135">
            <v>61129555.880000003</v>
          </cell>
          <cell r="AQ135">
            <v>123288939.54000001</v>
          </cell>
          <cell r="AR135">
            <v>132637406.54000001</v>
          </cell>
          <cell r="AS135">
            <v>0</v>
          </cell>
          <cell r="AT135">
            <v>40845.519999999997</v>
          </cell>
          <cell r="AU135">
            <v>14245.37</v>
          </cell>
          <cell r="AV135">
            <v>178356.78</v>
          </cell>
          <cell r="AW135">
            <v>304603.74</v>
          </cell>
          <cell r="AX135">
            <v>2348.0700000000002</v>
          </cell>
          <cell r="AY135">
            <v>195380.06</v>
          </cell>
          <cell r="AZ135">
            <v>9093355.5800000001</v>
          </cell>
          <cell r="BA135">
            <v>0</v>
          </cell>
          <cell r="BB135">
            <v>0</v>
          </cell>
          <cell r="BC135">
            <v>0</v>
          </cell>
          <cell r="BD135">
            <v>1040580.22</v>
          </cell>
          <cell r="BE135">
            <v>-5807.76</v>
          </cell>
          <cell r="BF135">
            <v>0</v>
          </cell>
          <cell r="BG135">
            <v>238729.8</v>
          </cell>
          <cell r="BH135">
            <v>146394.26999999999</v>
          </cell>
          <cell r="BI135">
            <v>132178.28</v>
          </cell>
          <cell r="BJ135">
            <v>403723.24</v>
          </cell>
        </row>
        <row r="136">
          <cell r="B136">
            <v>1996</v>
          </cell>
          <cell r="C136">
            <v>7</v>
          </cell>
          <cell r="D136">
            <v>16</v>
          </cell>
          <cell r="E136">
            <v>35262</v>
          </cell>
          <cell r="F136">
            <v>9936647.9100000001</v>
          </cell>
          <cell r="G136">
            <v>22087630.41</v>
          </cell>
          <cell r="H136">
            <v>15007908.689999999</v>
          </cell>
          <cell r="I136">
            <v>5207614.47</v>
          </cell>
          <cell r="J136">
            <v>871329.44</v>
          </cell>
          <cell r="K136">
            <v>-1084099.96</v>
          </cell>
          <cell r="L136">
            <v>18129722.739999998</v>
          </cell>
          <cell r="M136">
            <v>14059905.76</v>
          </cell>
          <cell r="N136">
            <v>1800498.84</v>
          </cell>
          <cell r="O136">
            <v>48287.43</v>
          </cell>
          <cell r="P136">
            <v>-7.26</v>
          </cell>
          <cell r="Q136">
            <v>1014366.93</v>
          </cell>
          <cell r="R136">
            <v>544708.76</v>
          </cell>
          <cell r="S136">
            <v>33567.980000000003</v>
          </cell>
          <cell r="T136">
            <v>179531.85</v>
          </cell>
          <cell r="U136">
            <v>7920.06</v>
          </cell>
          <cell r="V136">
            <v>-8102105.5</v>
          </cell>
          <cell r="W136">
            <v>0</v>
          </cell>
          <cell r="X136">
            <v>2860.91</v>
          </cell>
          <cell r="Y136">
            <v>645.29</v>
          </cell>
          <cell r="Z136">
            <v>1212008.42</v>
          </cell>
          <cell r="AA136">
            <v>591195.93000000005</v>
          </cell>
          <cell r="AB136">
            <v>85105.78</v>
          </cell>
          <cell r="AC136">
            <v>0</v>
          </cell>
          <cell r="AD136">
            <v>0</v>
          </cell>
          <cell r="AE136">
            <v>1756432.09</v>
          </cell>
          <cell r="AF136">
            <v>181584.82</v>
          </cell>
          <cell r="AG136">
            <v>41410.65</v>
          </cell>
          <cell r="AH136">
            <v>204462.52</v>
          </cell>
          <cell r="AI136">
            <v>-7.26</v>
          </cell>
          <cell r="AJ136">
            <v>223775.51</v>
          </cell>
          <cell r="AK136">
            <v>90595.45</v>
          </cell>
          <cell r="AL136">
            <v>523455.75</v>
          </cell>
          <cell r="AM136">
            <v>67414.990000000005</v>
          </cell>
          <cell r="AN136">
            <v>132383.45000000001</v>
          </cell>
          <cell r="AO136">
            <v>238609.85</v>
          </cell>
          <cell r="AP136">
            <v>44598419.100000001</v>
          </cell>
          <cell r="AQ136">
            <v>91945786.239999995</v>
          </cell>
          <cell r="AR136">
            <v>90947766.030000001</v>
          </cell>
          <cell r="AS136">
            <v>0</v>
          </cell>
          <cell r="AT136">
            <v>102923.17</v>
          </cell>
          <cell r="AU136">
            <v>41599.339999999997</v>
          </cell>
          <cell r="AV136">
            <v>253483.85</v>
          </cell>
          <cell r="AW136">
            <v>357399</v>
          </cell>
          <cell r="AX136">
            <v>62345.65</v>
          </cell>
          <cell r="AY136">
            <v>299538.26</v>
          </cell>
          <cell r="AZ136">
            <v>7479607.54</v>
          </cell>
          <cell r="BA136">
            <v>0</v>
          </cell>
          <cell r="BB136">
            <v>0</v>
          </cell>
          <cell r="BC136">
            <v>0</v>
          </cell>
          <cell r="BD136">
            <v>714287.42</v>
          </cell>
          <cell r="BE136">
            <v>992539.94</v>
          </cell>
          <cell r="BF136">
            <v>0</v>
          </cell>
          <cell r="BG136">
            <v>303960.03999999998</v>
          </cell>
          <cell r="BH136">
            <v>329994.89</v>
          </cell>
          <cell r="BI136">
            <v>65452.18</v>
          </cell>
          <cell r="BJ136">
            <v>448513.34</v>
          </cell>
        </row>
        <row r="137">
          <cell r="B137">
            <v>1996</v>
          </cell>
          <cell r="C137">
            <v>7</v>
          </cell>
          <cell r="D137">
            <v>17</v>
          </cell>
          <cell r="E137">
            <v>35263</v>
          </cell>
          <cell r="F137">
            <v>7192005.0499999998</v>
          </cell>
          <cell r="G137">
            <v>25839470.390000001</v>
          </cell>
          <cell r="H137">
            <v>24008146.890000001</v>
          </cell>
          <cell r="I137">
            <v>6455634.4199999999</v>
          </cell>
          <cell r="J137">
            <v>294758.59000000003</v>
          </cell>
          <cell r="K137">
            <v>-5301092.9800000004</v>
          </cell>
          <cell r="L137">
            <v>30543742.899999999</v>
          </cell>
          <cell r="M137">
            <v>17686413.800000001</v>
          </cell>
          <cell r="N137">
            <v>2346696.8199999998</v>
          </cell>
          <cell r="O137">
            <v>24100.97</v>
          </cell>
          <cell r="P137">
            <v>-7.26</v>
          </cell>
          <cell r="Q137">
            <v>1496540.44</v>
          </cell>
          <cell r="R137">
            <v>472397.13</v>
          </cell>
          <cell r="S137">
            <v>166558.45000000001</v>
          </cell>
          <cell r="T137">
            <v>248191.13</v>
          </cell>
          <cell r="U137">
            <v>6350.88</v>
          </cell>
          <cell r="V137">
            <v>1109189.52</v>
          </cell>
          <cell r="W137">
            <v>0</v>
          </cell>
          <cell r="X137">
            <v>12095.15</v>
          </cell>
          <cell r="Y137">
            <v>2596.5100000000002</v>
          </cell>
          <cell r="Z137">
            <v>869150.94</v>
          </cell>
          <cell r="AA137">
            <v>15711.34</v>
          </cell>
          <cell r="AB137">
            <v>65.64</v>
          </cell>
          <cell r="AC137">
            <v>0</v>
          </cell>
          <cell r="AD137">
            <v>0</v>
          </cell>
          <cell r="AE137">
            <v>1838358.1</v>
          </cell>
          <cell r="AF137">
            <v>14939.49</v>
          </cell>
          <cell r="AG137">
            <v>42586.65</v>
          </cell>
          <cell r="AH137">
            <v>475729.41</v>
          </cell>
          <cell r="AI137">
            <v>-7.26</v>
          </cell>
          <cell r="AJ137">
            <v>341363.88</v>
          </cell>
          <cell r="AK137">
            <v>184521.92</v>
          </cell>
          <cell r="AL137">
            <v>36993.93</v>
          </cell>
          <cell r="AM137">
            <v>135399.1</v>
          </cell>
          <cell r="AN137">
            <v>40811.54</v>
          </cell>
          <cell r="AO137">
            <v>390695.13</v>
          </cell>
          <cell r="AP137">
            <v>3566099.81</v>
          </cell>
          <cell r="AQ137">
            <v>9083546.0500000007</v>
          </cell>
          <cell r="AR137">
            <v>8709073.7899999991</v>
          </cell>
          <cell r="AS137">
            <v>0</v>
          </cell>
          <cell r="AT137">
            <v>263160.01</v>
          </cell>
          <cell r="AU137">
            <v>37734.800000000003</v>
          </cell>
          <cell r="AV137">
            <v>346219</v>
          </cell>
          <cell r="AW137">
            <v>547230.13</v>
          </cell>
          <cell r="AX137">
            <v>18445.03</v>
          </cell>
          <cell r="AY137">
            <v>168326.49</v>
          </cell>
          <cell r="AZ137">
            <v>1166267.1499999999</v>
          </cell>
          <cell r="BA137">
            <v>0</v>
          </cell>
          <cell r="BB137">
            <v>0</v>
          </cell>
          <cell r="BC137">
            <v>0</v>
          </cell>
          <cell r="BD137">
            <v>1565894.95</v>
          </cell>
          <cell r="BE137">
            <v>1236099.08</v>
          </cell>
          <cell r="BF137">
            <v>0</v>
          </cell>
          <cell r="BG137">
            <v>192444.26</v>
          </cell>
          <cell r="BH137">
            <v>383358.64</v>
          </cell>
          <cell r="BI137">
            <v>85599.26</v>
          </cell>
          <cell r="BJ137">
            <v>640231.62</v>
          </cell>
        </row>
        <row r="138">
          <cell r="B138">
            <v>1996</v>
          </cell>
          <cell r="C138">
            <v>7</v>
          </cell>
          <cell r="D138">
            <v>18</v>
          </cell>
          <cell r="E138">
            <v>35264</v>
          </cell>
          <cell r="F138">
            <v>10501690.84</v>
          </cell>
          <cell r="G138">
            <v>19087655.030000001</v>
          </cell>
          <cell r="H138">
            <v>155999487.58000001</v>
          </cell>
          <cell r="I138">
            <v>4766962.38</v>
          </cell>
          <cell r="J138">
            <v>302287.21999999997</v>
          </cell>
          <cell r="K138">
            <v>0</v>
          </cell>
          <cell r="L138">
            <v>89041433.510000005</v>
          </cell>
          <cell r="M138">
            <v>57155438.68</v>
          </cell>
          <cell r="N138">
            <v>1602386.39</v>
          </cell>
          <cell r="O138">
            <v>3745.75</v>
          </cell>
          <cell r="P138">
            <v>-7.26</v>
          </cell>
          <cell r="Q138">
            <v>3107320.46</v>
          </cell>
          <cell r="R138">
            <v>458273.6</v>
          </cell>
          <cell r="S138">
            <v>2156697.06</v>
          </cell>
          <cell r="T138">
            <v>470476.69</v>
          </cell>
          <cell r="U138">
            <v>131668.82</v>
          </cell>
          <cell r="V138">
            <v>1492632.7</v>
          </cell>
          <cell r="W138">
            <v>0</v>
          </cell>
          <cell r="X138">
            <v>2423.79</v>
          </cell>
          <cell r="Y138">
            <v>294.02999999999997</v>
          </cell>
          <cell r="Z138">
            <v>1003558.72</v>
          </cell>
          <cell r="AA138">
            <v>5081</v>
          </cell>
          <cell r="AB138">
            <v>11976346.1</v>
          </cell>
          <cell r="AC138">
            <v>0</v>
          </cell>
          <cell r="AD138">
            <v>0</v>
          </cell>
          <cell r="AE138">
            <v>14077650.4</v>
          </cell>
          <cell r="AF138">
            <v>42865.63</v>
          </cell>
          <cell r="AG138">
            <v>96454.65</v>
          </cell>
          <cell r="AH138">
            <v>495122.9</v>
          </cell>
          <cell r="AI138">
            <v>-7.26</v>
          </cell>
          <cell r="AJ138">
            <v>284219.74</v>
          </cell>
          <cell r="AK138">
            <v>122795.87</v>
          </cell>
          <cell r="AL138">
            <v>77375.839999999997</v>
          </cell>
          <cell r="AM138">
            <v>101787.67</v>
          </cell>
          <cell r="AN138">
            <v>125788.8</v>
          </cell>
          <cell r="AO138">
            <v>859166.44</v>
          </cell>
          <cell r="AP138">
            <v>2597128.77</v>
          </cell>
          <cell r="AQ138">
            <v>7066976.4199999999</v>
          </cell>
          <cell r="AR138">
            <v>6934101.5199999996</v>
          </cell>
          <cell r="AS138">
            <v>0</v>
          </cell>
          <cell r="AT138">
            <v>481676.75</v>
          </cell>
          <cell r="AU138">
            <v>66541.05</v>
          </cell>
          <cell r="AV138">
            <v>739848.32</v>
          </cell>
          <cell r="AW138">
            <v>479042.08</v>
          </cell>
          <cell r="AX138">
            <v>71790.28</v>
          </cell>
          <cell r="AY138">
            <v>447387.31</v>
          </cell>
          <cell r="AZ138">
            <v>694389.03</v>
          </cell>
          <cell r="BA138">
            <v>0</v>
          </cell>
          <cell r="BB138">
            <v>0</v>
          </cell>
          <cell r="BC138">
            <v>0</v>
          </cell>
          <cell r="BD138">
            <v>3542556.47</v>
          </cell>
          <cell r="BE138">
            <v>128020.32</v>
          </cell>
          <cell r="BF138">
            <v>0</v>
          </cell>
          <cell r="BG138">
            <v>265878.55</v>
          </cell>
          <cell r="BH138">
            <v>620900.55000000005</v>
          </cell>
          <cell r="BI138">
            <v>64294.13</v>
          </cell>
          <cell r="BJ138">
            <v>807438.02</v>
          </cell>
        </row>
        <row r="139">
          <cell r="B139">
            <v>1996</v>
          </cell>
          <cell r="C139">
            <v>7</v>
          </cell>
          <cell r="D139">
            <v>19</v>
          </cell>
          <cell r="E139">
            <v>35265</v>
          </cell>
          <cell r="F139">
            <v>8754502.5199999996</v>
          </cell>
          <cell r="G139">
            <v>22889395.93</v>
          </cell>
          <cell r="H139">
            <v>17591654.379999999</v>
          </cell>
          <cell r="I139">
            <v>4861931.4800000004</v>
          </cell>
          <cell r="J139">
            <v>270076.69</v>
          </cell>
          <cell r="K139">
            <v>-5605.78</v>
          </cell>
          <cell r="L139">
            <v>23748364.280000001</v>
          </cell>
          <cell r="M139">
            <v>6812240.1500000004</v>
          </cell>
          <cell r="N139">
            <v>1645746.94</v>
          </cell>
          <cell r="O139">
            <v>1337.43</v>
          </cell>
          <cell r="P139">
            <v>-7.26</v>
          </cell>
          <cell r="Q139">
            <v>444117.33</v>
          </cell>
          <cell r="R139">
            <v>163725.57</v>
          </cell>
          <cell r="S139">
            <v>20962.009999999998</v>
          </cell>
          <cell r="T139">
            <v>135014.66</v>
          </cell>
          <cell r="U139">
            <v>2251.7600000000002</v>
          </cell>
          <cell r="V139">
            <v>2842725.34</v>
          </cell>
          <cell r="W139">
            <v>0</v>
          </cell>
          <cell r="X139">
            <v>3077.21</v>
          </cell>
          <cell r="Y139">
            <v>334.47</v>
          </cell>
          <cell r="Z139">
            <v>827752.15</v>
          </cell>
          <cell r="AA139">
            <v>2787.09</v>
          </cell>
          <cell r="AB139">
            <v>-7.26</v>
          </cell>
          <cell r="AC139">
            <v>0</v>
          </cell>
          <cell r="AD139">
            <v>0</v>
          </cell>
          <cell r="AE139">
            <v>1051372.06</v>
          </cell>
          <cell r="AF139">
            <v>33994.32</v>
          </cell>
          <cell r="AG139">
            <v>112705.23</v>
          </cell>
          <cell r="AH139">
            <v>69752.259999999995</v>
          </cell>
          <cell r="AI139">
            <v>-7.26</v>
          </cell>
          <cell r="AJ139">
            <v>335102.96000000002</v>
          </cell>
          <cell r="AK139">
            <v>273719.49</v>
          </cell>
          <cell r="AL139">
            <v>70824.899999999994</v>
          </cell>
          <cell r="AM139">
            <v>319158.23</v>
          </cell>
          <cell r="AN139">
            <v>222402.75</v>
          </cell>
          <cell r="AO139">
            <v>968810.03</v>
          </cell>
          <cell r="AP139">
            <v>1422982.55</v>
          </cell>
          <cell r="AQ139">
            <v>4004779.3</v>
          </cell>
          <cell r="AR139">
            <v>4223060.1399999997</v>
          </cell>
          <cell r="AS139">
            <v>0</v>
          </cell>
          <cell r="AT139">
            <v>817170.13</v>
          </cell>
          <cell r="AU139">
            <v>175233.06</v>
          </cell>
          <cell r="AV139">
            <v>844263.14</v>
          </cell>
          <cell r="AW139">
            <v>528418</v>
          </cell>
          <cell r="AX139">
            <v>53324.88</v>
          </cell>
          <cell r="AY139">
            <v>610208.69999999995</v>
          </cell>
          <cell r="AZ139">
            <v>518452.19</v>
          </cell>
          <cell r="BA139">
            <v>0</v>
          </cell>
          <cell r="BB139">
            <v>0</v>
          </cell>
          <cell r="BC139">
            <v>0</v>
          </cell>
          <cell r="BD139">
            <v>3500580.61</v>
          </cell>
          <cell r="BE139">
            <v>7432.29</v>
          </cell>
          <cell r="BF139">
            <v>0</v>
          </cell>
          <cell r="BG139">
            <v>335802.58</v>
          </cell>
          <cell r="BH139">
            <v>1475366.73</v>
          </cell>
          <cell r="BI139">
            <v>73174.33</v>
          </cell>
          <cell r="BJ139">
            <v>1294184.28</v>
          </cell>
        </row>
        <row r="140">
          <cell r="B140">
            <v>1996</v>
          </cell>
          <cell r="C140">
            <v>7</v>
          </cell>
          <cell r="D140">
            <v>22</v>
          </cell>
          <cell r="E140">
            <v>35268</v>
          </cell>
          <cell r="F140">
            <v>30542895.370000001</v>
          </cell>
          <cell r="G140">
            <v>22484601.300000001</v>
          </cell>
          <cell r="H140">
            <v>2580623.85</v>
          </cell>
          <cell r="I140">
            <v>5021664.84</v>
          </cell>
          <cell r="J140">
            <v>787964.38</v>
          </cell>
          <cell r="K140">
            <v>-2436399.35</v>
          </cell>
          <cell r="L140">
            <v>38167819.560000002</v>
          </cell>
          <cell r="M140">
            <v>2019844.95</v>
          </cell>
          <cell r="N140">
            <v>1895884.39</v>
          </cell>
          <cell r="O140">
            <v>8567.1</v>
          </cell>
          <cell r="P140">
            <v>-7.26</v>
          </cell>
          <cell r="Q140">
            <v>543815</v>
          </cell>
          <cell r="R140">
            <v>97225.77</v>
          </cell>
          <cell r="S140">
            <v>-7.26</v>
          </cell>
          <cell r="T140">
            <v>137211.79</v>
          </cell>
          <cell r="U140">
            <v>898.7</v>
          </cell>
          <cell r="V140">
            <v>4050737.07</v>
          </cell>
          <cell r="W140">
            <v>0</v>
          </cell>
          <cell r="X140">
            <v>822.34</v>
          </cell>
          <cell r="Y140">
            <v>3864.6</v>
          </cell>
          <cell r="Z140">
            <v>3702866.31</v>
          </cell>
          <cell r="AA140">
            <v>340566.04</v>
          </cell>
          <cell r="AB140">
            <v>-89.54</v>
          </cell>
          <cell r="AC140">
            <v>0</v>
          </cell>
          <cell r="AD140">
            <v>0</v>
          </cell>
          <cell r="AE140">
            <v>255144.27</v>
          </cell>
          <cell r="AF140">
            <v>40920.26</v>
          </cell>
          <cell r="AG140">
            <v>360695.24</v>
          </cell>
          <cell r="AH140">
            <v>56384.66</v>
          </cell>
          <cell r="AI140">
            <v>-7.26</v>
          </cell>
          <cell r="AJ140">
            <v>348712.19</v>
          </cell>
          <cell r="AK140">
            <v>369158.92</v>
          </cell>
          <cell r="AL140">
            <v>196944.16</v>
          </cell>
          <cell r="AM140">
            <v>67392.08</v>
          </cell>
          <cell r="AN140">
            <v>148978.48000000001</v>
          </cell>
          <cell r="AO140">
            <v>677308.33</v>
          </cell>
          <cell r="AP140">
            <v>2192210.4300000002</v>
          </cell>
          <cell r="AQ140">
            <v>6036529.4100000001</v>
          </cell>
          <cell r="AR140">
            <v>6732118.3300000001</v>
          </cell>
          <cell r="AS140">
            <v>0</v>
          </cell>
          <cell r="AT140">
            <v>276855.40999999997</v>
          </cell>
          <cell r="AU140">
            <v>57661.26</v>
          </cell>
          <cell r="AV140">
            <v>1483980.1</v>
          </cell>
          <cell r="AW140">
            <v>725663.15</v>
          </cell>
          <cell r="AX140">
            <v>3510.61</v>
          </cell>
          <cell r="AY140">
            <v>803797.47</v>
          </cell>
          <cell r="AZ140">
            <v>440188.12</v>
          </cell>
          <cell r="BA140">
            <v>0</v>
          </cell>
          <cell r="BB140">
            <v>0</v>
          </cell>
          <cell r="BC140">
            <v>0</v>
          </cell>
          <cell r="BD140">
            <v>2654568.89</v>
          </cell>
          <cell r="BE140">
            <v>286863.69</v>
          </cell>
          <cell r="BF140">
            <v>0</v>
          </cell>
          <cell r="BG140">
            <v>183127.39</v>
          </cell>
          <cell r="BH140">
            <v>1660689.36</v>
          </cell>
          <cell r="BI140">
            <v>109483.22</v>
          </cell>
          <cell r="BJ140">
            <v>2280219.09</v>
          </cell>
        </row>
        <row r="141">
          <cell r="B141">
            <v>1996</v>
          </cell>
          <cell r="C141">
            <v>7</v>
          </cell>
          <cell r="D141">
            <v>23</v>
          </cell>
          <cell r="E141">
            <v>35269</v>
          </cell>
          <cell r="F141">
            <v>72673808.430000007</v>
          </cell>
          <cell r="G141">
            <v>19219611.780000001</v>
          </cell>
          <cell r="H141">
            <v>1244593.83</v>
          </cell>
          <cell r="I141">
            <v>4626519.9800000004</v>
          </cell>
          <cell r="J141">
            <v>483640.02</v>
          </cell>
          <cell r="K141">
            <v>-13772</v>
          </cell>
          <cell r="L141">
            <v>4336646.74</v>
          </cell>
          <cell r="M141">
            <v>1746592.63</v>
          </cell>
          <cell r="N141">
            <v>1811493.79</v>
          </cell>
          <cell r="O141">
            <v>3126.12</v>
          </cell>
          <cell r="P141">
            <v>-7.26</v>
          </cell>
          <cell r="Q141">
            <v>99546.82</v>
          </cell>
          <cell r="R141">
            <v>107226.92</v>
          </cell>
          <cell r="S141">
            <v>1132555.25</v>
          </cell>
          <cell r="T141">
            <v>10991.4</v>
          </cell>
          <cell r="U141">
            <v>11097.91</v>
          </cell>
          <cell r="V141">
            <v>12383941.380000001</v>
          </cell>
          <cell r="W141">
            <v>0</v>
          </cell>
          <cell r="X141">
            <v>1178.68</v>
          </cell>
          <cell r="Y141">
            <v>3594.8</v>
          </cell>
          <cell r="Z141">
            <v>1166202.48</v>
          </cell>
          <cell r="AA141">
            <v>10967.09</v>
          </cell>
          <cell r="AB141">
            <v>11543414.58</v>
          </cell>
          <cell r="AC141">
            <v>0</v>
          </cell>
          <cell r="AD141">
            <v>0</v>
          </cell>
          <cell r="AE141">
            <v>21886.15</v>
          </cell>
          <cell r="AF141">
            <v>331170.17</v>
          </cell>
          <cell r="AG141">
            <v>361402.06</v>
          </cell>
          <cell r="AH141">
            <v>80847.08</v>
          </cell>
          <cell r="AI141">
            <v>-7.26</v>
          </cell>
          <cell r="AJ141">
            <v>144899.26</v>
          </cell>
          <cell r="AK141">
            <v>933944.29</v>
          </cell>
          <cell r="AL141">
            <v>4348065.5199999996</v>
          </cell>
          <cell r="AM141">
            <v>54194.37</v>
          </cell>
          <cell r="AN141">
            <v>65053.8</v>
          </cell>
          <cell r="AO141">
            <v>510571.92</v>
          </cell>
          <cell r="AP141">
            <v>1337951.52</v>
          </cell>
          <cell r="AQ141">
            <v>5490860.6699999999</v>
          </cell>
          <cell r="AR141">
            <v>4469304.51</v>
          </cell>
          <cell r="AS141">
            <v>0</v>
          </cell>
          <cell r="AT141">
            <v>11087.02</v>
          </cell>
          <cell r="AU141">
            <v>101228.16</v>
          </cell>
          <cell r="AV141">
            <v>4732681.5199999996</v>
          </cell>
          <cell r="AW141">
            <v>1374248.64</v>
          </cell>
          <cell r="AX141">
            <v>12775.11</v>
          </cell>
          <cell r="AY141">
            <v>2813803.81</v>
          </cell>
          <cell r="AZ141">
            <v>353799.6</v>
          </cell>
          <cell r="BA141">
            <v>0</v>
          </cell>
          <cell r="BB141">
            <v>0</v>
          </cell>
          <cell r="BC141">
            <v>0</v>
          </cell>
          <cell r="BD141">
            <v>2376444.33</v>
          </cell>
          <cell r="BE141">
            <v>0</v>
          </cell>
          <cell r="BF141">
            <v>0</v>
          </cell>
          <cell r="BG141">
            <v>197111.15</v>
          </cell>
          <cell r="BH141">
            <v>5082899.72</v>
          </cell>
          <cell r="BI141">
            <v>170911.03</v>
          </cell>
          <cell r="BJ141">
            <v>7130130.6299999999</v>
          </cell>
        </row>
        <row r="142">
          <cell r="B142">
            <v>1996</v>
          </cell>
          <cell r="C142">
            <v>7</v>
          </cell>
          <cell r="D142">
            <v>24</v>
          </cell>
          <cell r="E142">
            <v>35270</v>
          </cell>
          <cell r="F142">
            <v>110591567.59</v>
          </cell>
          <cell r="G142">
            <v>19667730.550000001</v>
          </cell>
          <cell r="H142">
            <v>1445047.61</v>
          </cell>
          <cell r="I142">
            <v>5269143.08</v>
          </cell>
          <cell r="J142">
            <v>257161.59</v>
          </cell>
          <cell r="K142">
            <v>-5354443.87</v>
          </cell>
          <cell r="L142">
            <v>2635362.94</v>
          </cell>
          <cell r="M142">
            <v>2824817.02</v>
          </cell>
          <cell r="N142">
            <v>1735941.91</v>
          </cell>
          <cell r="O142">
            <v>15423.27</v>
          </cell>
          <cell r="P142">
            <v>-7.26</v>
          </cell>
          <cell r="Q142">
            <v>441706.72</v>
          </cell>
          <cell r="R142">
            <v>141954.37</v>
          </cell>
          <cell r="S142">
            <v>724.88</v>
          </cell>
          <cell r="T142">
            <v>37033.56</v>
          </cell>
          <cell r="U142">
            <v>30861.97</v>
          </cell>
          <cell r="V142">
            <v>10462185.59</v>
          </cell>
          <cell r="W142">
            <v>0</v>
          </cell>
          <cell r="X142">
            <v>190.76</v>
          </cell>
          <cell r="Y142">
            <v>1855.52</v>
          </cell>
          <cell r="Z142">
            <v>5902664.4400000004</v>
          </cell>
          <cell r="AA142">
            <v>-81838.58</v>
          </cell>
          <cell r="AB142">
            <v>2300.2800000000002</v>
          </cell>
          <cell r="AC142">
            <v>0</v>
          </cell>
          <cell r="AD142">
            <v>0</v>
          </cell>
          <cell r="AE142">
            <v>155703.48000000001</v>
          </cell>
          <cell r="AF142">
            <v>136573.38</v>
          </cell>
          <cell r="AG142">
            <v>1747032.47</v>
          </cell>
          <cell r="AH142">
            <v>197626.18</v>
          </cell>
          <cell r="AI142">
            <v>-7.26</v>
          </cell>
          <cell r="AJ142">
            <v>39783.620000000003</v>
          </cell>
          <cell r="AK142">
            <v>108958.97</v>
          </cell>
          <cell r="AL142">
            <v>20173509.609999999</v>
          </cell>
          <cell r="AM142">
            <v>102593.55</v>
          </cell>
          <cell r="AN142">
            <v>100692.05</v>
          </cell>
          <cell r="AO142">
            <v>278842.08</v>
          </cell>
          <cell r="AP142">
            <v>1797522.39</v>
          </cell>
          <cell r="AQ142">
            <v>5857826.1699999999</v>
          </cell>
          <cell r="AR142">
            <v>5198388.53</v>
          </cell>
          <cell r="AS142">
            <v>0</v>
          </cell>
          <cell r="AT142">
            <v>81251.38</v>
          </cell>
          <cell r="AU142">
            <v>216137.69</v>
          </cell>
          <cell r="AV142">
            <v>5069388.2300000004</v>
          </cell>
          <cell r="AW142">
            <v>6247251.54</v>
          </cell>
          <cell r="AX142">
            <v>3483.42</v>
          </cell>
          <cell r="AY142">
            <v>467425.99</v>
          </cell>
          <cell r="AZ142">
            <v>303629.56</v>
          </cell>
          <cell r="BA142">
            <v>0</v>
          </cell>
          <cell r="BB142">
            <v>0</v>
          </cell>
          <cell r="BC142">
            <v>0</v>
          </cell>
          <cell r="BD142">
            <v>1428280.5</v>
          </cell>
          <cell r="BE142">
            <v>473383.09</v>
          </cell>
          <cell r="BF142">
            <v>0</v>
          </cell>
          <cell r="BG142">
            <v>139133.79</v>
          </cell>
          <cell r="BH142">
            <v>471684.39</v>
          </cell>
          <cell r="BI142">
            <v>332316.84999999998</v>
          </cell>
          <cell r="BJ142">
            <v>9658184.3499999996</v>
          </cell>
          <cell r="BK142">
            <v>9751950.6799999997</v>
          </cell>
        </row>
        <row r="143">
          <cell r="B143">
            <v>1996</v>
          </cell>
          <cell r="C143">
            <v>7</v>
          </cell>
          <cell r="D143">
            <v>25</v>
          </cell>
          <cell r="E143">
            <v>35271</v>
          </cell>
          <cell r="F143">
            <v>222984677.31999999</v>
          </cell>
          <cell r="G143">
            <v>22687432.149999999</v>
          </cell>
          <cell r="H143">
            <v>1837266.23</v>
          </cell>
          <cell r="I143">
            <v>5236110.08</v>
          </cell>
          <cell r="J143">
            <v>533686.81000000006</v>
          </cell>
          <cell r="K143">
            <v>-9265796.9600000009</v>
          </cell>
          <cell r="L143">
            <v>5930500.04</v>
          </cell>
          <cell r="M143">
            <v>3291136.26</v>
          </cell>
          <cell r="N143">
            <v>2109703.1</v>
          </cell>
          <cell r="O143">
            <v>5533.92</v>
          </cell>
          <cell r="P143">
            <v>32694292.359999999</v>
          </cell>
          <cell r="Q143">
            <v>1103871</v>
          </cell>
          <cell r="R143">
            <v>202803.57</v>
          </cell>
          <cell r="S143">
            <v>43787.62</v>
          </cell>
          <cell r="T143">
            <v>7282.59</v>
          </cell>
          <cell r="U143">
            <v>52929.08</v>
          </cell>
          <cell r="V143">
            <v>16356048.16</v>
          </cell>
          <cell r="W143">
            <v>0</v>
          </cell>
          <cell r="X143">
            <v>-7.26</v>
          </cell>
          <cell r="Y143">
            <v>11182.36</v>
          </cell>
          <cell r="Z143">
            <v>2075706.23</v>
          </cell>
          <cell r="AA143">
            <v>48064.639999999999</v>
          </cell>
          <cell r="AB143">
            <v>15647178.789999999</v>
          </cell>
          <cell r="AC143">
            <v>0</v>
          </cell>
          <cell r="AD143">
            <v>0</v>
          </cell>
          <cell r="AE143">
            <v>94697.45</v>
          </cell>
          <cell r="AF143">
            <v>82477.14</v>
          </cell>
          <cell r="AG143">
            <v>5804049.8600000003</v>
          </cell>
          <cell r="AH143">
            <v>2375398.39</v>
          </cell>
          <cell r="AI143">
            <v>4796932.88</v>
          </cell>
          <cell r="AJ143">
            <v>67269.97</v>
          </cell>
          <cell r="AK143">
            <v>397389.7</v>
          </cell>
          <cell r="AL143">
            <v>409850.12</v>
          </cell>
          <cell r="AM143">
            <v>308873.78000000003</v>
          </cell>
          <cell r="AN143">
            <v>85225.04</v>
          </cell>
          <cell r="AO143">
            <v>194664.05</v>
          </cell>
          <cell r="AP143">
            <v>1807895.31</v>
          </cell>
          <cell r="AQ143">
            <v>3935522.74</v>
          </cell>
          <cell r="AR143">
            <v>15211969.16</v>
          </cell>
          <cell r="AS143">
            <v>0</v>
          </cell>
          <cell r="AT143">
            <v>81251.38</v>
          </cell>
          <cell r="AU143">
            <v>216137.69</v>
          </cell>
          <cell r="AV143">
            <v>5069388.2300000004</v>
          </cell>
          <cell r="AW143">
            <v>6247251.54</v>
          </cell>
          <cell r="AX143">
            <v>12470.07</v>
          </cell>
          <cell r="AY143">
            <v>229388.09</v>
          </cell>
          <cell r="AZ143">
            <v>248130.91</v>
          </cell>
          <cell r="BA143">
            <v>0</v>
          </cell>
          <cell r="BB143">
            <v>0</v>
          </cell>
          <cell r="BC143">
            <v>0</v>
          </cell>
          <cell r="BD143">
            <v>2913862.63</v>
          </cell>
          <cell r="BE143">
            <v>2452020.42</v>
          </cell>
          <cell r="BF143">
            <v>0</v>
          </cell>
          <cell r="BG143">
            <v>154126.49</v>
          </cell>
          <cell r="BH143">
            <v>318907.63</v>
          </cell>
          <cell r="BI143">
            <v>752535.98</v>
          </cell>
          <cell r="BJ143">
            <v>15284604.550000001</v>
          </cell>
          <cell r="BK143">
            <v>-22958411.84</v>
          </cell>
        </row>
        <row r="144">
          <cell r="B144">
            <v>1996</v>
          </cell>
          <cell r="C144">
            <v>7</v>
          </cell>
          <cell r="D144">
            <v>26</v>
          </cell>
          <cell r="E144">
            <v>35272</v>
          </cell>
          <cell r="F144">
            <v>120448038.2</v>
          </cell>
          <cell r="G144">
            <v>21762626.289999999</v>
          </cell>
          <cell r="H144">
            <v>2504969.48</v>
          </cell>
          <cell r="I144">
            <v>5112712.9800000004</v>
          </cell>
          <cell r="J144">
            <v>259366.1</v>
          </cell>
          <cell r="K144">
            <v>-45</v>
          </cell>
          <cell r="L144">
            <v>3988998.22</v>
          </cell>
          <cell r="M144">
            <v>2731916.85</v>
          </cell>
          <cell r="N144">
            <v>1706697.97</v>
          </cell>
          <cell r="O144">
            <v>34943.410000000003</v>
          </cell>
          <cell r="P144">
            <v>-31.46</v>
          </cell>
          <cell r="Q144">
            <v>111183.54</v>
          </cell>
          <cell r="R144">
            <v>260683.35</v>
          </cell>
          <cell r="S144">
            <v>2339122.15</v>
          </cell>
          <cell r="T144">
            <v>4776.3999999999996</v>
          </cell>
          <cell r="U144">
            <v>10787.67</v>
          </cell>
          <cell r="V144">
            <v>2697626.15</v>
          </cell>
          <cell r="W144">
            <v>0</v>
          </cell>
          <cell r="X144">
            <v>77.239999999999995</v>
          </cell>
          <cell r="Y144">
            <v>1650.6</v>
          </cell>
          <cell r="Z144">
            <v>943169.23</v>
          </cell>
          <cell r="AA144">
            <v>11657.09</v>
          </cell>
          <cell r="AB144">
            <v>-31.46</v>
          </cell>
          <cell r="AC144">
            <v>0</v>
          </cell>
          <cell r="AD144">
            <v>0</v>
          </cell>
          <cell r="AE144">
            <v>503.96</v>
          </cell>
          <cell r="AF144">
            <v>44503.58</v>
          </cell>
          <cell r="AG144">
            <v>97004.67</v>
          </cell>
          <cell r="AH144">
            <v>6371419.5300000003</v>
          </cell>
          <cell r="AI144">
            <v>-12403.37</v>
          </cell>
          <cell r="AJ144">
            <v>39239.57</v>
          </cell>
          <cell r="AK144">
            <v>137711.09</v>
          </cell>
          <cell r="AL144">
            <v>59052.21</v>
          </cell>
          <cell r="AM144">
            <v>28891.39</v>
          </cell>
          <cell r="AN144">
            <v>93049.3</v>
          </cell>
          <cell r="AO144">
            <v>136595.47</v>
          </cell>
          <cell r="AP144">
            <v>2168123.63</v>
          </cell>
          <cell r="AQ144">
            <v>19210657.170000002</v>
          </cell>
          <cell r="AR144">
            <v>7660613.2599999998</v>
          </cell>
          <cell r="AS144">
            <v>0</v>
          </cell>
          <cell r="AT144">
            <v>18402.82</v>
          </cell>
          <cell r="AU144">
            <v>204004.25</v>
          </cell>
          <cell r="AV144">
            <v>1315453.53</v>
          </cell>
          <cell r="AW144">
            <v>766899.17</v>
          </cell>
          <cell r="AX144">
            <v>0</v>
          </cell>
          <cell r="AY144">
            <v>334571.21999999997</v>
          </cell>
          <cell r="AZ144">
            <v>237356.74</v>
          </cell>
          <cell r="BA144">
            <v>0</v>
          </cell>
          <cell r="BB144">
            <v>0</v>
          </cell>
          <cell r="BC144">
            <v>0</v>
          </cell>
          <cell r="BD144">
            <v>2988933.28</v>
          </cell>
          <cell r="BE144">
            <v>-2347.59</v>
          </cell>
          <cell r="BF144">
            <v>0</v>
          </cell>
          <cell r="BG144">
            <v>350389.61</v>
          </cell>
          <cell r="BH144">
            <v>180770.73</v>
          </cell>
          <cell r="BI144">
            <v>750012.04</v>
          </cell>
          <cell r="BJ144">
            <v>1766843.38</v>
          </cell>
        </row>
        <row r="145">
          <cell r="B145">
            <v>1996</v>
          </cell>
          <cell r="C145">
            <v>7</v>
          </cell>
          <cell r="D145">
            <v>29</v>
          </cell>
          <cell r="E145">
            <v>35275</v>
          </cell>
          <cell r="F145">
            <v>36336685.75</v>
          </cell>
          <cell r="G145">
            <v>16894946.960000001</v>
          </cell>
          <cell r="H145">
            <v>20550881.260000002</v>
          </cell>
          <cell r="I145">
            <v>4664456.29</v>
          </cell>
          <cell r="J145">
            <v>668246.23</v>
          </cell>
          <cell r="K145">
            <v>-7845129.5499999998</v>
          </cell>
          <cell r="L145">
            <v>3884334.5</v>
          </cell>
          <cell r="M145">
            <v>28849959.550000001</v>
          </cell>
          <cell r="N145">
            <v>1510551.33</v>
          </cell>
          <cell r="O145">
            <v>12738.88</v>
          </cell>
          <cell r="P145">
            <v>-7.26</v>
          </cell>
          <cell r="Q145">
            <v>1014360.52</v>
          </cell>
          <cell r="R145">
            <v>633473.84</v>
          </cell>
          <cell r="S145">
            <v>144079.01</v>
          </cell>
          <cell r="T145">
            <v>60605.279999999999</v>
          </cell>
          <cell r="U145">
            <v>79332.899999999994</v>
          </cell>
          <cell r="V145">
            <v>-49297130.479999997</v>
          </cell>
          <cell r="W145">
            <v>0</v>
          </cell>
          <cell r="X145">
            <v>7273.31</v>
          </cell>
          <cell r="Y145">
            <v>13176.85</v>
          </cell>
          <cell r="Z145">
            <v>2647846.9</v>
          </cell>
          <cell r="AA145">
            <v>3520614.39</v>
          </cell>
          <cell r="AB145">
            <v>30614372.02</v>
          </cell>
          <cell r="AC145">
            <v>0</v>
          </cell>
          <cell r="AD145">
            <v>0</v>
          </cell>
          <cell r="AE145">
            <v>329834.55</v>
          </cell>
          <cell r="AF145">
            <v>21818.59</v>
          </cell>
          <cell r="AG145">
            <v>333860.06</v>
          </cell>
          <cell r="AH145">
            <v>14538365.470000001</v>
          </cell>
          <cell r="AI145">
            <v>-7.26</v>
          </cell>
          <cell r="AJ145">
            <v>139780.03</v>
          </cell>
          <cell r="AK145">
            <v>617875.54</v>
          </cell>
          <cell r="AL145">
            <v>126351.07</v>
          </cell>
          <cell r="AM145">
            <v>41291.47</v>
          </cell>
          <cell r="AN145">
            <v>87069.59</v>
          </cell>
          <cell r="AO145">
            <v>103470.42</v>
          </cell>
          <cell r="AP145">
            <v>3041011.02</v>
          </cell>
          <cell r="AQ145">
            <v>6448820.1900000004</v>
          </cell>
          <cell r="AR145">
            <v>7608102.1399999997</v>
          </cell>
          <cell r="AS145">
            <v>0</v>
          </cell>
          <cell r="AT145">
            <v>27134.19</v>
          </cell>
          <cell r="AU145">
            <v>341183.57</v>
          </cell>
          <cell r="AV145">
            <v>535140.67000000004</v>
          </cell>
          <cell r="AW145">
            <v>425898.14</v>
          </cell>
          <cell r="AX145">
            <v>54.59</v>
          </cell>
          <cell r="AY145">
            <v>294143.02</v>
          </cell>
          <cell r="AZ145">
            <v>224698.94</v>
          </cell>
          <cell r="BA145">
            <v>0</v>
          </cell>
          <cell r="BB145">
            <v>0</v>
          </cell>
          <cell r="BC145">
            <v>0</v>
          </cell>
          <cell r="BD145">
            <v>2167421.7599999998</v>
          </cell>
          <cell r="BE145">
            <v>2090467.57</v>
          </cell>
          <cell r="BF145">
            <v>0</v>
          </cell>
          <cell r="BG145">
            <v>238181.41</v>
          </cell>
          <cell r="BH145">
            <v>91376.84</v>
          </cell>
          <cell r="BI145">
            <v>1014897.75</v>
          </cell>
          <cell r="BJ145">
            <v>1050720.83</v>
          </cell>
          <cell r="BK145">
            <v>-9729799.0199999996</v>
          </cell>
        </row>
        <row r="146">
          <cell r="B146">
            <v>1996</v>
          </cell>
          <cell r="C146">
            <v>7</v>
          </cell>
          <cell r="D146">
            <v>30</v>
          </cell>
          <cell r="E146">
            <v>35276</v>
          </cell>
          <cell r="F146">
            <v>4819127.5599999996</v>
          </cell>
          <cell r="G146">
            <v>27575638.210000001</v>
          </cell>
          <cell r="H146">
            <v>25932878.890000001</v>
          </cell>
          <cell r="I146">
            <v>5354983.3499999996</v>
          </cell>
          <cell r="J146">
            <v>374536.13</v>
          </cell>
          <cell r="K146">
            <v>-82626.2</v>
          </cell>
          <cell r="L146">
            <v>4231335.78</v>
          </cell>
          <cell r="M146">
            <v>11499653.35</v>
          </cell>
          <cell r="N146">
            <v>1808053.72</v>
          </cell>
          <cell r="O146">
            <v>26349.79</v>
          </cell>
          <cell r="P146">
            <v>-7.26</v>
          </cell>
          <cell r="Q146">
            <v>134381.71</v>
          </cell>
          <cell r="R146">
            <v>444818.83</v>
          </cell>
          <cell r="S146">
            <v>312288.65999999997</v>
          </cell>
          <cell r="T146">
            <v>577.83000000000004</v>
          </cell>
          <cell r="U146">
            <v>474.7</v>
          </cell>
          <cell r="V146">
            <v>2395214.33</v>
          </cell>
          <cell r="W146">
            <v>0</v>
          </cell>
          <cell r="X146">
            <v>-7.26</v>
          </cell>
          <cell r="Y146">
            <v>983.83</v>
          </cell>
          <cell r="Z146">
            <v>2740852.22</v>
          </cell>
          <cell r="AA146">
            <v>11063.62</v>
          </cell>
          <cell r="AB146">
            <v>-7.26</v>
          </cell>
          <cell r="AC146">
            <v>0</v>
          </cell>
          <cell r="AD146">
            <v>0</v>
          </cell>
          <cell r="AE146">
            <v>-7.26</v>
          </cell>
          <cell r="AF146">
            <v>263056.94</v>
          </cell>
          <cell r="AG146">
            <v>75968.649999999994</v>
          </cell>
          <cell r="AH146">
            <v>863220.7</v>
          </cell>
          <cell r="AI146">
            <v>-7.26</v>
          </cell>
          <cell r="AJ146">
            <v>22764.03</v>
          </cell>
          <cell r="AK146">
            <v>64308.86</v>
          </cell>
          <cell r="AL146">
            <v>9156.36</v>
          </cell>
          <cell r="AM146">
            <v>133601.18</v>
          </cell>
          <cell r="AN146">
            <v>110702.64</v>
          </cell>
          <cell r="AO146">
            <v>79801.899999999994</v>
          </cell>
          <cell r="AP146">
            <v>1119571.32</v>
          </cell>
          <cell r="AQ146">
            <v>4071812.86</v>
          </cell>
          <cell r="AR146">
            <v>4411948.57</v>
          </cell>
          <cell r="AS146">
            <v>0</v>
          </cell>
          <cell r="AT146">
            <v>98298.49</v>
          </cell>
          <cell r="AU146">
            <v>583315.59</v>
          </cell>
          <cell r="AV146">
            <v>451419.12</v>
          </cell>
          <cell r="AW146">
            <v>419151.71</v>
          </cell>
          <cell r="AX146">
            <v>258.13</v>
          </cell>
          <cell r="AY146">
            <v>134276.35</v>
          </cell>
          <cell r="AZ146">
            <v>180591.9</v>
          </cell>
          <cell r="BA146">
            <v>0</v>
          </cell>
          <cell r="BB146">
            <v>0</v>
          </cell>
          <cell r="BC146">
            <v>0</v>
          </cell>
          <cell r="BD146">
            <v>2595715.2599999998</v>
          </cell>
          <cell r="BE146">
            <v>73.430000000000007</v>
          </cell>
          <cell r="BF146">
            <v>0</v>
          </cell>
          <cell r="BG146">
            <v>558311.17000000004</v>
          </cell>
          <cell r="BH146">
            <v>158363.9</v>
          </cell>
          <cell r="BI146">
            <v>1498555.23</v>
          </cell>
          <cell r="BJ146">
            <v>738295.2</v>
          </cell>
        </row>
        <row r="147">
          <cell r="B147">
            <v>1996</v>
          </cell>
          <cell r="C147">
            <v>7</v>
          </cell>
          <cell r="D147">
            <v>31</v>
          </cell>
          <cell r="E147">
            <v>35277</v>
          </cell>
          <cell r="F147">
            <v>6835754.2699999996</v>
          </cell>
          <cell r="G147">
            <v>26638348.539999999</v>
          </cell>
          <cell r="H147">
            <v>120037987.95999999</v>
          </cell>
          <cell r="I147">
            <v>5007421.7699999996</v>
          </cell>
          <cell r="J147">
            <v>1832247.3</v>
          </cell>
          <cell r="K147">
            <v>-2207900.71</v>
          </cell>
          <cell r="L147">
            <v>3455461.12</v>
          </cell>
          <cell r="M147">
            <v>30619858.760000002</v>
          </cell>
          <cell r="N147">
            <v>1577185.93</v>
          </cell>
          <cell r="O147">
            <v>657</v>
          </cell>
          <cell r="P147">
            <v>36505462.039999999</v>
          </cell>
          <cell r="Q147">
            <v>101894.73</v>
          </cell>
          <cell r="R147">
            <v>364492.49</v>
          </cell>
          <cell r="S147">
            <v>1873444.45</v>
          </cell>
          <cell r="T147">
            <v>1482.85</v>
          </cell>
          <cell r="U147">
            <v>453407.27</v>
          </cell>
          <cell r="V147">
            <v>1288840.8899999999</v>
          </cell>
          <cell r="W147">
            <v>-6110500</v>
          </cell>
          <cell r="X147">
            <v>-7.26</v>
          </cell>
          <cell r="Y147">
            <v>-48.1</v>
          </cell>
          <cell r="Z147">
            <v>4162815.13</v>
          </cell>
          <cell r="AA147">
            <v>25167.279999999999</v>
          </cell>
          <cell r="AB147">
            <v>21178750.960000001</v>
          </cell>
          <cell r="AC147">
            <v>0</v>
          </cell>
          <cell r="AD147">
            <v>0</v>
          </cell>
          <cell r="AE147">
            <v>20131.330000000002</v>
          </cell>
          <cell r="AF147">
            <v>10775.92</v>
          </cell>
          <cell r="AG147">
            <v>8900.48</v>
          </cell>
          <cell r="AH147">
            <v>1329171.4099999999</v>
          </cell>
          <cell r="AI147">
            <v>5456671.6100000003</v>
          </cell>
          <cell r="AJ147">
            <v>28333.87</v>
          </cell>
          <cell r="AK147">
            <v>77153.539999999994</v>
          </cell>
          <cell r="AL147">
            <v>27389247.579999998</v>
          </cell>
          <cell r="AM147">
            <v>154836.26</v>
          </cell>
          <cell r="AN147">
            <v>108345.95</v>
          </cell>
          <cell r="AO147">
            <v>83563.05</v>
          </cell>
          <cell r="AP147">
            <v>3466252.94</v>
          </cell>
          <cell r="AQ147">
            <v>6665308.0800000001</v>
          </cell>
          <cell r="AR147">
            <v>17031509.850000001</v>
          </cell>
          <cell r="AS147">
            <v>0</v>
          </cell>
          <cell r="AT147">
            <v>16798.25</v>
          </cell>
          <cell r="AU147">
            <v>80045.78</v>
          </cell>
          <cell r="AV147">
            <v>378645.47</v>
          </cell>
          <cell r="AW147">
            <v>374931.95</v>
          </cell>
          <cell r="AX147">
            <v>4092.48</v>
          </cell>
          <cell r="AY147">
            <v>159004.89000000001</v>
          </cell>
          <cell r="AZ147">
            <v>197068.54</v>
          </cell>
          <cell r="BA147">
            <v>-286377</v>
          </cell>
          <cell r="BB147">
            <v>1633226</v>
          </cell>
          <cell r="BC147">
            <v>881688</v>
          </cell>
          <cell r="BD147">
            <v>1690955.7</v>
          </cell>
          <cell r="BE147">
            <v>1985906.56</v>
          </cell>
          <cell r="BF147">
            <v>0</v>
          </cell>
          <cell r="BG147">
            <v>582748.23</v>
          </cell>
          <cell r="BH147">
            <v>93331.5</v>
          </cell>
          <cell r="BI147">
            <v>355102.62</v>
          </cell>
          <cell r="BJ147">
            <v>840406.77</v>
          </cell>
        </row>
        <row r="148">
          <cell r="B148">
            <v>1996</v>
          </cell>
          <cell r="C148">
            <v>8</v>
          </cell>
          <cell r="D148">
            <v>1</v>
          </cell>
          <cell r="E148">
            <v>35278</v>
          </cell>
          <cell r="F148">
            <v>-1786687.79</v>
          </cell>
          <cell r="G148">
            <v>28501495.02</v>
          </cell>
          <cell r="H148">
            <v>7869027.8399999999</v>
          </cell>
          <cell r="I148">
            <v>5062047.67</v>
          </cell>
          <cell r="J148">
            <v>1262803.32</v>
          </cell>
          <cell r="K148">
            <v>-3165996.77</v>
          </cell>
          <cell r="L148">
            <v>3304236.48</v>
          </cell>
          <cell r="M148">
            <v>4213550.58</v>
          </cell>
          <cell r="N148">
            <v>1539574.49</v>
          </cell>
          <cell r="O148">
            <v>44108.97</v>
          </cell>
          <cell r="P148">
            <v>0</v>
          </cell>
          <cell r="Q148">
            <v>131302.56</v>
          </cell>
          <cell r="R148">
            <v>108009.2</v>
          </cell>
          <cell r="S148">
            <v>390529.03</v>
          </cell>
          <cell r="T148">
            <v>1479.7</v>
          </cell>
          <cell r="U148">
            <v>13050.11</v>
          </cell>
          <cell r="V148">
            <v>645026.46</v>
          </cell>
          <cell r="W148">
            <v>0</v>
          </cell>
          <cell r="X148">
            <v>0</v>
          </cell>
          <cell r="Y148">
            <v>2233.1</v>
          </cell>
          <cell r="Z148">
            <v>4431361.13</v>
          </cell>
          <cell r="AA148">
            <v>24367.61</v>
          </cell>
          <cell r="AB148">
            <v>5472393.6299999999</v>
          </cell>
          <cell r="AC148">
            <v>0</v>
          </cell>
          <cell r="AD148">
            <v>0</v>
          </cell>
          <cell r="AE148">
            <v>0</v>
          </cell>
          <cell r="AF148">
            <v>38330.129999999997</v>
          </cell>
          <cell r="AG148">
            <v>15975.26</v>
          </cell>
          <cell r="AH148">
            <v>57953.1</v>
          </cell>
          <cell r="AI148">
            <v>0</v>
          </cell>
          <cell r="AJ148">
            <v>73769.399999999994</v>
          </cell>
          <cell r="AK148">
            <v>74211.33</v>
          </cell>
          <cell r="AL148">
            <v>2275303.2400000002</v>
          </cell>
          <cell r="AM148">
            <v>63775.93</v>
          </cell>
          <cell r="AN148">
            <v>110667.64</v>
          </cell>
          <cell r="AO148">
            <v>89574.02</v>
          </cell>
          <cell r="AP148">
            <v>1335425.51</v>
          </cell>
          <cell r="AQ148">
            <v>3586184.1</v>
          </cell>
          <cell r="AR148">
            <v>4232242.8600000003</v>
          </cell>
          <cell r="AS148">
            <v>0</v>
          </cell>
          <cell r="AT148">
            <v>11338.9</v>
          </cell>
          <cell r="AU148">
            <v>62683.39</v>
          </cell>
          <cell r="AV148">
            <v>440603.98</v>
          </cell>
          <cell r="AW148">
            <v>307455.74</v>
          </cell>
          <cell r="AX148">
            <v>202.33</v>
          </cell>
          <cell r="AY148">
            <v>277671.09999999998</v>
          </cell>
          <cell r="AZ148">
            <v>274137.81</v>
          </cell>
          <cell r="BA148">
            <v>0</v>
          </cell>
          <cell r="BB148">
            <v>0</v>
          </cell>
          <cell r="BC148">
            <v>0</v>
          </cell>
          <cell r="BD148">
            <v>1825574.92</v>
          </cell>
          <cell r="BE148">
            <v>507715.45</v>
          </cell>
          <cell r="BF148">
            <v>0</v>
          </cell>
          <cell r="BG148">
            <v>606536.37</v>
          </cell>
          <cell r="BH148">
            <v>44736.22</v>
          </cell>
          <cell r="BI148">
            <v>89348.86</v>
          </cell>
          <cell r="BJ148">
            <v>510941.38</v>
          </cell>
        </row>
        <row r="149">
          <cell r="B149">
            <v>1996</v>
          </cell>
          <cell r="C149">
            <v>8</v>
          </cell>
          <cell r="D149">
            <v>2</v>
          </cell>
          <cell r="E149">
            <v>35279</v>
          </cell>
          <cell r="F149">
            <v>4209452.9400000004</v>
          </cell>
          <cell r="G149">
            <v>14897504.050000001</v>
          </cell>
          <cell r="H149">
            <v>5732225.5800000001</v>
          </cell>
          <cell r="I149">
            <v>3935308.03</v>
          </cell>
          <cell r="J149">
            <v>737094.55</v>
          </cell>
          <cell r="K149">
            <v>0</v>
          </cell>
          <cell r="L149">
            <v>3109808.08</v>
          </cell>
          <cell r="M149">
            <v>2067436.48</v>
          </cell>
          <cell r="N149">
            <v>1071451.5</v>
          </cell>
          <cell r="O149">
            <v>6478.05</v>
          </cell>
          <cell r="P149">
            <v>-7.26</v>
          </cell>
          <cell r="Q149">
            <v>172765.62</v>
          </cell>
          <cell r="R149">
            <v>81520.78</v>
          </cell>
          <cell r="S149">
            <v>2715.35</v>
          </cell>
          <cell r="T149">
            <v>5496.83</v>
          </cell>
          <cell r="U149">
            <v>202.06</v>
          </cell>
          <cell r="V149">
            <v>417568.23</v>
          </cell>
          <cell r="W149">
            <v>0</v>
          </cell>
          <cell r="X149">
            <v>-7.26</v>
          </cell>
          <cell r="Y149">
            <v>-72.599999999999994</v>
          </cell>
          <cell r="Z149">
            <v>3676611.47</v>
          </cell>
          <cell r="AA149">
            <v>13024.78</v>
          </cell>
          <cell r="AB149">
            <v>1756701.94</v>
          </cell>
          <cell r="AC149">
            <v>0</v>
          </cell>
          <cell r="AD149">
            <v>0</v>
          </cell>
          <cell r="AE149">
            <v>-7.26</v>
          </cell>
          <cell r="AF149">
            <v>4583.0600000000004</v>
          </cell>
          <cell r="AG149">
            <v>55589.21</v>
          </cell>
          <cell r="AH149">
            <v>470110.46</v>
          </cell>
          <cell r="AI149">
            <v>-7.26</v>
          </cell>
          <cell r="AJ149">
            <v>69619.740000000005</v>
          </cell>
          <cell r="AK149">
            <v>68786.009999999995</v>
          </cell>
          <cell r="AL149">
            <v>603612.21</v>
          </cell>
          <cell r="AM149">
            <v>1395092.7</v>
          </cell>
          <cell r="AN149">
            <v>44031.55</v>
          </cell>
          <cell r="AO149">
            <v>94141.46</v>
          </cell>
          <cell r="AP149">
            <v>1253544.97</v>
          </cell>
          <cell r="AQ149">
            <v>3418140.69</v>
          </cell>
          <cell r="AR149">
            <v>4128518.6</v>
          </cell>
          <cell r="AS149">
            <v>0</v>
          </cell>
          <cell r="AT149">
            <v>17581.07</v>
          </cell>
          <cell r="AU149">
            <v>21687.13</v>
          </cell>
          <cell r="AV149">
            <v>271348.62</v>
          </cell>
          <cell r="AW149">
            <v>300143.88</v>
          </cell>
          <cell r="AX149">
            <v>214.81</v>
          </cell>
          <cell r="AY149">
            <v>169089.09</v>
          </cell>
          <cell r="AZ149">
            <v>216276.7</v>
          </cell>
          <cell r="BA149">
            <v>0</v>
          </cell>
          <cell r="BB149">
            <v>0</v>
          </cell>
          <cell r="BC149">
            <v>0</v>
          </cell>
          <cell r="BD149">
            <v>2145858.23</v>
          </cell>
          <cell r="BE149">
            <v>632.44000000000005</v>
          </cell>
          <cell r="BF149">
            <v>0</v>
          </cell>
          <cell r="BG149">
            <v>186094.99</v>
          </cell>
          <cell r="BH149">
            <v>38962.449999999997</v>
          </cell>
          <cell r="BI149">
            <v>69296.850000000006</v>
          </cell>
          <cell r="BJ149">
            <v>309308.93</v>
          </cell>
        </row>
        <row r="150">
          <cell r="B150">
            <v>1996</v>
          </cell>
          <cell r="C150">
            <v>8</v>
          </cell>
          <cell r="D150">
            <v>5</v>
          </cell>
          <cell r="E150">
            <v>35282</v>
          </cell>
          <cell r="F150">
            <v>2951852.17</v>
          </cell>
          <cell r="G150">
            <v>28525964.449999999</v>
          </cell>
          <cell r="H150">
            <v>704999.73</v>
          </cell>
          <cell r="I150">
            <v>8107266.3399999999</v>
          </cell>
          <cell r="J150">
            <v>500670.64</v>
          </cell>
          <cell r="K150">
            <v>-13075341.189999999</v>
          </cell>
          <cell r="L150">
            <v>1718971.08</v>
          </cell>
          <cell r="M150">
            <v>650830.80000000005</v>
          </cell>
          <cell r="N150">
            <v>2607803.61</v>
          </cell>
          <cell r="O150">
            <v>4313.03</v>
          </cell>
          <cell r="P150">
            <v>-7.26</v>
          </cell>
          <cell r="Q150">
            <v>124623.56</v>
          </cell>
          <cell r="R150">
            <v>44958.48</v>
          </cell>
          <cell r="S150">
            <v>5135.09</v>
          </cell>
          <cell r="T150">
            <v>2519.3200000000002</v>
          </cell>
          <cell r="U150">
            <v>2725.04</v>
          </cell>
          <cell r="V150">
            <v>404765.51</v>
          </cell>
          <cell r="W150">
            <v>0</v>
          </cell>
          <cell r="X150">
            <v>-7.26</v>
          </cell>
          <cell r="Y150">
            <v>298.86</v>
          </cell>
          <cell r="Z150">
            <v>1838183.63</v>
          </cell>
          <cell r="AA150">
            <v>11082.91</v>
          </cell>
          <cell r="AB150">
            <v>-7.26</v>
          </cell>
          <cell r="AC150">
            <v>0</v>
          </cell>
          <cell r="AD150">
            <v>0</v>
          </cell>
          <cell r="AE150">
            <v>496229.87</v>
          </cell>
          <cell r="AF150">
            <v>26235.63</v>
          </cell>
          <cell r="AG150">
            <v>40335.03</v>
          </cell>
          <cell r="AH150">
            <v>76866.009999999995</v>
          </cell>
          <cell r="AI150">
            <v>-7.26</v>
          </cell>
          <cell r="AJ150">
            <v>175376.52</v>
          </cell>
          <cell r="AK150">
            <v>82268.039999999994</v>
          </cell>
          <cell r="AL150">
            <v>495923.7</v>
          </cell>
          <cell r="AM150">
            <v>49944.67</v>
          </cell>
          <cell r="AN150">
            <v>364966.01</v>
          </cell>
          <cell r="AO150">
            <v>103316.46</v>
          </cell>
          <cell r="AP150">
            <v>1400254.05</v>
          </cell>
          <cell r="AQ150">
            <v>5938697.9199999999</v>
          </cell>
          <cell r="AR150">
            <v>8540993</v>
          </cell>
          <cell r="AS150">
            <v>0</v>
          </cell>
          <cell r="AT150">
            <v>7481.48</v>
          </cell>
          <cell r="AU150">
            <v>12031.68</v>
          </cell>
          <cell r="AV150">
            <v>154481.26999999999</v>
          </cell>
          <cell r="AW150">
            <v>239625.96</v>
          </cell>
          <cell r="AX150">
            <v>36825.21</v>
          </cell>
          <cell r="AY150">
            <v>244976.51</v>
          </cell>
          <cell r="AZ150">
            <v>238558.51</v>
          </cell>
          <cell r="BA150">
            <v>0</v>
          </cell>
          <cell r="BB150">
            <v>0</v>
          </cell>
          <cell r="BC150">
            <v>0</v>
          </cell>
          <cell r="BD150">
            <v>1314817.18</v>
          </cell>
          <cell r="BE150">
            <v>1790511.41</v>
          </cell>
          <cell r="BF150">
            <v>0</v>
          </cell>
          <cell r="BG150">
            <v>118081.9</v>
          </cell>
          <cell r="BH150">
            <v>31019.21</v>
          </cell>
          <cell r="BI150">
            <v>50497.55</v>
          </cell>
          <cell r="BJ150">
            <v>323248.75</v>
          </cell>
        </row>
        <row r="151">
          <cell r="B151">
            <v>1996</v>
          </cell>
          <cell r="C151">
            <v>8</v>
          </cell>
          <cell r="D151">
            <v>6</v>
          </cell>
          <cell r="E151">
            <v>35283</v>
          </cell>
          <cell r="F151">
            <v>3415347.4</v>
          </cell>
          <cell r="G151">
            <v>43771328.969999999</v>
          </cell>
          <cell r="H151">
            <v>707159.88</v>
          </cell>
          <cell r="I151">
            <v>12237716.73</v>
          </cell>
          <cell r="J151">
            <v>248616.44</v>
          </cell>
          <cell r="K151">
            <v>-45425324.350000001</v>
          </cell>
          <cell r="L151">
            <v>1709882.99</v>
          </cell>
          <cell r="M151">
            <v>901581.95</v>
          </cell>
          <cell r="N151">
            <v>5078183.09</v>
          </cell>
          <cell r="O151">
            <v>1157.3</v>
          </cell>
          <cell r="P151">
            <v>-7.26</v>
          </cell>
          <cell r="Q151">
            <v>823560.38</v>
          </cell>
          <cell r="R151">
            <v>57111.49</v>
          </cell>
          <cell r="S151">
            <v>-7.26</v>
          </cell>
          <cell r="T151">
            <v>4647.68</v>
          </cell>
          <cell r="U151">
            <v>1091.26</v>
          </cell>
          <cell r="V151">
            <v>331235.99</v>
          </cell>
          <cell r="W151">
            <v>0</v>
          </cell>
          <cell r="X151">
            <v>2436.17</v>
          </cell>
          <cell r="Y151">
            <v>5054.8</v>
          </cell>
          <cell r="Z151">
            <v>995400.32</v>
          </cell>
          <cell r="AA151">
            <v>4331.68</v>
          </cell>
          <cell r="AB151">
            <v>-7.26</v>
          </cell>
          <cell r="AC151">
            <v>0</v>
          </cell>
          <cell r="AD151">
            <v>0</v>
          </cell>
          <cell r="AE151">
            <v>-7.26</v>
          </cell>
          <cell r="AF151">
            <v>62024.56</v>
          </cell>
          <cell r="AG151">
            <v>64952.76</v>
          </cell>
          <cell r="AH151">
            <v>1993.91</v>
          </cell>
          <cell r="AI151">
            <v>-7.26</v>
          </cell>
          <cell r="AJ151">
            <v>548242.11</v>
          </cell>
          <cell r="AK151">
            <v>115767.29</v>
          </cell>
          <cell r="AL151">
            <v>843784.62</v>
          </cell>
          <cell r="AM151">
            <v>26640.880000000001</v>
          </cell>
          <cell r="AN151">
            <v>69533.69</v>
          </cell>
          <cell r="AO151">
            <v>133907.20000000001</v>
          </cell>
          <cell r="AP151">
            <v>1693478.29</v>
          </cell>
          <cell r="AQ151">
            <v>8118012.1799999997</v>
          </cell>
          <cell r="AR151">
            <v>12096696.689999999</v>
          </cell>
          <cell r="AS151">
            <v>0</v>
          </cell>
          <cell r="AT151">
            <v>17746.900000000001</v>
          </cell>
          <cell r="AU151">
            <v>9035.7900000000009</v>
          </cell>
          <cell r="AV151">
            <v>136724.09</v>
          </cell>
          <cell r="AW151">
            <v>297095.67999999999</v>
          </cell>
          <cell r="AX151">
            <v>4821.96</v>
          </cell>
          <cell r="AY151">
            <v>468655.63</v>
          </cell>
          <cell r="AZ151">
            <v>417000.42</v>
          </cell>
          <cell r="BA151">
            <v>0</v>
          </cell>
          <cell r="BB151">
            <v>0</v>
          </cell>
          <cell r="BC151">
            <v>0</v>
          </cell>
          <cell r="BD151">
            <v>1840673.66</v>
          </cell>
          <cell r="BE151">
            <v>0</v>
          </cell>
          <cell r="BF151">
            <v>0</v>
          </cell>
          <cell r="BG151">
            <v>83819.47</v>
          </cell>
          <cell r="BH151">
            <v>49103.31</v>
          </cell>
          <cell r="BI151">
            <v>35718.81</v>
          </cell>
          <cell r="BJ151">
            <v>246413.87</v>
          </cell>
        </row>
        <row r="152">
          <cell r="B152">
            <v>1996</v>
          </cell>
          <cell r="C152">
            <v>8</v>
          </cell>
          <cell r="D152">
            <v>7</v>
          </cell>
          <cell r="E152">
            <v>35284</v>
          </cell>
          <cell r="F152">
            <v>-24277678.649999999</v>
          </cell>
          <cell r="G152">
            <v>52149815.020000003</v>
          </cell>
          <cell r="H152">
            <v>1758455.15</v>
          </cell>
          <cell r="I152">
            <v>4562900.82</v>
          </cell>
          <cell r="J152">
            <v>269218.46000000002</v>
          </cell>
          <cell r="K152">
            <v>-1024</v>
          </cell>
          <cell r="L152">
            <v>2274333.7400000002</v>
          </cell>
          <cell r="M152">
            <v>942864.18</v>
          </cell>
          <cell r="N152">
            <v>1619510.27</v>
          </cell>
          <cell r="O152">
            <v>30847.99</v>
          </cell>
          <cell r="P152">
            <v>-7.26</v>
          </cell>
          <cell r="Q152">
            <v>219939.41</v>
          </cell>
          <cell r="R152">
            <v>92215.46</v>
          </cell>
          <cell r="S152">
            <v>5202.58</v>
          </cell>
          <cell r="T152">
            <v>12954.24</v>
          </cell>
          <cell r="U152">
            <v>225.53</v>
          </cell>
          <cell r="V152">
            <v>347277.91</v>
          </cell>
          <cell r="W152">
            <v>0</v>
          </cell>
          <cell r="X152">
            <v>435.23</v>
          </cell>
          <cell r="Y152">
            <v>154.47</v>
          </cell>
          <cell r="Z152">
            <v>1151872.55</v>
          </cell>
          <cell r="AA152">
            <v>24326.01</v>
          </cell>
          <cell r="AB152">
            <v>3334.82</v>
          </cell>
          <cell r="AC152">
            <v>0</v>
          </cell>
          <cell r="AD152">
            <v>0</v>
          </cell>
          <cell r="AE152">
            <v>39622.54</v>
          </cell>
          <cell r="AF152">
            <v>62143.6</v>
          </cell>
          <cell r="AG152">
            <v>4544.3900000000003</v>
          </cell>
          <cell r="AH152">
            <v>3387.38</v>
          </cell>
          <cell r="AI152">
            <v>-7.26</v>
          </cell>
          <cell r="AJ152">
            <v>390440.67</v>
          </cell>
          <cell r="AK152">
            <v>150147.14000000001</v>
          </cell>
          <cell r="AL152">
            <v>269543.15999999997</v>
          </cell>
          <cell r="AM152">
            <v>41836.46</v>
          </cell>
          <cell r="AN152">
            <v>52550.38</v>
          </cell>
          <cell r="AO152">
            <v>163878.44</v>
          </cell>
          <cell r="AP152">
            <v>4106395.31</v>
          </cell>
          <cell r="AQ152">
            <v>19944078.890000001</v>
          </cell>
          <cell r="AR152">
            <v>30274155.5</v>
          </cell>
          <cell r="AS152">
            <v>0</v>
          </cell>
          <cell r="AT152">
            <v>23431.56</v>
          </cell>
          <cell r="AU152">
            <v>12290.03</v>
          </cell>
          <cell r="AV152">
            <v>207916.17</v>
          </cell>
          <cell r="AW152">
            <v>491661.68</v>
          </cell>
          <cell r="AX152">
            <v>2245.1799999999998</v>
          </cell>
          <cell r="AY152">
            <v>614533.21</v>
          </cell>
          <cell r="AZ152">
            <v>895636.19</v>
          </cell>
          <cell r="BA152">
            <v>0</v>
          </cell>
          <cell r="BB152">
            <v>0</v>
          </cell>
          <cell r="BC152">
            <v>0</v>
          </cell>
          <cell r="BD152">
            <v>1827759.94</v>
          </cell>
          <cell r="BE152">
            <v>766894.16</v>
          </cell>
          <cell r="BF152">
            <v>0</v>
          </cell>
          <cell r="BG152">
            <v>67602.92</v>
          </cell>
          <cell r="BH152">
            <v>51036.34</v>
          </cell>
          <cell r="BI152">
            <v>33156.79</v>
          </cell>
          <cell r="BJ152">
            <v>314121.12</v>
          </cell>
        </row>
        <row r="153">
          <cell r="B153">
            <v>1996</v>
          </cell>
          <cell r="C153">
            <v>8</v>
          </cell>
          <cell r="D153">
            <v>8</v>
          </cell>
          <cell r="E153">
            <v>35285</v>
          </cell>
          <cell r="F153">
            <v>7178421.5300000003</v>
          </cell>
          <cell r="G153">
            <v>8626513.8000000007</v>
          </cell>
          <cell r="H153">
            <v>953224.37</v>
          </cell>
          <cell r="I153">
            <v>1914756.18</v>
          </cell>
          <cell r="J153">
            <v>413607.89</v>
          </cell>
          <cell r="K153">
            <v>-2750843.12</v>
          </cell>
          <cell r="L153">
            <v>2231278.7799999998</v>
          </cell>
          <cell r="M153">
            <v>1691396.9</v>
          </cell>
          <cell r="N153">
            <v>532833.25</v>
          </cell>
          <cell r="O153">
            <v>4779.3900000000003</v>
          </cell>
          <cell r="P153">
            <v>-7.26</v>
          </cell>
          <cell r="Q153">
            <v>91035.35</v>
          </cell>
          <cell r="R153">
            <v>77073.45</v>
          </cell>
          <cell r="S153">
            <v>10061.09</v>
          </cell>
          <cell r="T153">
            <v>22567.66</v>
          </cell>
          <cell r="U153">
            <v>758.96</v>
          </cell>
          <cell r="V153">
            <v>422113.96</v>
          </cell>
          <cell r="W153">
            <v>0</v>
          </cell>
          <cell r="X153">
            <v>175.49</v>
          </cell>
          <cell r="Y153">
            <v>18110.7</v>
          </cell>
          <cell r="Z153">
            <v>1670481.51</v>
          </cell>
          <cell r="AA153">
            <v>30760.99</v>
          </cell>
          <cell r="AB153">
            <v>29568760.859999999</v>
          </cell>
          <cell r="AC153">
            <v>0</v>
          </cell>
          <cell r="AD153">
            <v>0</v>
          </cell>
          <cell r="AE153">
            <v>45604.37</v>
          </cell>
          <cell r="AF153">
            <v>419901.11</v>
          </cell>
          <cell r="AG153">
            <v>48139.79</v>
          </cell>
          <cell r="AH153">
            <v>90450.41</v>
          </cell>
          <cell r="AI153">
            <v>-7.26</v>
          </cell>
          <cell r="AJ153">
            <v>239474.5</v>
          </cell>
          <cell r="AK153">
            <v>84763.21</v>
          </cell>
          <cell r="AL153">
            <v>63030.6</v>
          </cell>
          <cell r="AM153">
            <v>102926.08</v>
          </cell>
          <cell r="AN153">
            <v>67889.399999999994</v>
          </cell>
          <cell r="AO153">
            <v>225501.82</v>
          </cell>
          <cell r="AP153">
            <v>11802487.16</v>
          </cell>
          <cell r="AQ153">
            <v>31542839.579999998</v>
          </cell>
          <cell r="AR153">
            <v>35871788.490000002</v>
          </cell>
          <cell r="AS153">
            <v>0</v>
          </cell>
          <cell r="AT153">
            <v>1714.9</v>
          </cell>
          <cell r="AU153">
            <v>2540.44</v>
          </cell>
          <cell r="AV153">
            <v>20223.900000000001</v>
          </cell>
          <cell r="AW153">
            <v>34173.22</v>
          </cell>
          <cell r="AX153">
            <v>1805.05</v>
          </cell>
          <cell r="AY153">
            <v>3308708.39</v>
          </cell>
          <cell r="AZ153">
            <v>2826810.88</v>
          </cell>
          <cell r="BA153">
            <v>0</v>
          </cell>
          <cell r="BB153">
            <v>0</v>
          </cell>
          <cell r="BC153">
            <v>0</v>
          </cell>
          <cell r="BD153">
            <v>0</v>
          </cell>
          <cell r="BE153">
            <v>345957.67</v>
          </cell>
          <cell r="BF153">
            <v>0</v>
          </cell>
          <cell r="BG153">
            <v>107951.44</v>
          </cell>
          <cell r="BH153">
            <v>64490.01</v>
          </cell>
          <cell r="BI153">
            <v>33482.39</v>
          </cell>
          <cell r="BJ153">
            <v>324141.56</v>
          </cell>
        </row>
        <row r="154">
          <cell r="B154">
            <v>1996</v>
          </cell>
          <cell r="C154">
            <v>8</v>
          </cell>
          <cell r="D154">
            <v>9</v>
          </cell>
          <cell r="E154">
            <v>35286</v>
          </cell>
          <cell r="F154">
            <v>2092567.8</v>
          </cell>
          <cell r="G154">
            <v>4514040.5199999996</v>
          </cell>
          <cell r="H154">
            <v>473909.89</v>
          </cell>
          <cell r="I154">
            <v>1081823.6599999999</v>
          </cell>
          <cell r="J154">
            <v>193773.63</v>
          </cell>
          <cell r="K154">
            <v>-54888.55</v>
          </cell>
          <cell r="L154">
            <v>2526243.4300000002</v>
          </cell>
          <cell r="M154">
            <v>1372218.8</v>
          </cell>
          <cell r="N154">
            <v>384089.99</v>
          </cell>
          <cell r="O154">
            <v>315.79000000000002</v>
          </cell>
          <cell r="P154">
            <v>-7.26</v>
          </cell>
          <cell r="Q154">
            <v>50563.55</v>
          </cell>
          <cell r="R154">
            <v>70942.080000000002</v>
          </cell>
          <cell r="S154">
            <v>-7.26</v>
          </cell>
          <cell r="T154">
            <v>16301.34</v>
          </cell>
          <cell r="U154">
            <v>-14.52</v>
          </cell>
          <cell r="V154">
            <v>369898.18</v>
          </cell>
          <cell r="W154">
            <v>0</v>
          </cell>
          <cell r="X154">
            <v>151.86000000000001</v>
          </cell>
          <cell r="Y154">
            <v>239.61</v>
          </cell>
          <cell r="Z154">
            <v>1791772.59</v>
          </cell>
          <cell r="AA154">
            <v>2877.91</v>
          </cell>
          <cell r="AB154">
            <v>269.26</v>
          </cell>
          <cell r="AC154">
            <v>0</v>
          </cell>
          <cell r="AD154">
            <v>0</v>
          </cell>
          <cell r="AE154">
            <v>29219.200000000001</v>
          </cell>
          <cell r="AF154">
            <v>31515.42</v>
          </cell>
          <cell r="AG154">
            <v>40373.879999999997</v>
          </cell>
          <cell r="AH154">
            <v>719.25</v>
          </cell>
          <cell r="AI154">
            <v>-7.26</v>
          </cell>
          <cell r="AJ154">
            <v>539568.43000000005</v>
          </cell>
          <cell r="AK154">
            <v>255575.23</v>
          </cell>
          <cell r="AL154">
            <v>207180.53</v>
          </cell>
          <cell r="AM154">
            <v>52850.95</v>
          </cell>
          <cell r="AN154">
            <v>34649.160000000003</v>
          </cell>
          <cell r="AO154">
            <v>167303.37</v>
          </cell>
          <cell r="AP154">
            <v>17750738.07</v>
          </cell>
          <cell r="AQ154">
            <v>39457049.850000001</v>
          </cell>
          <cell r="AR154">
            <v>43645024.270000003</v>
          </cell>
          <cell r="AS154">
            <v>0</v>
          </cell>
          <cell r="AT154">
            <v>13067.28</v>
          </cell>
          <cell r="AU154">
            <v>5256.76</v>
          </cell>
          <cell r="AV154">
            <v>106587.88</v>
          </cell>
          <cell r="AW154">
            <v>326205.71999999997</v>
          </cell>
          <cell r="AX154">
            <v>1049.83</v>
          </cell>
          <cell r="AY154">
            <v>409771.82</v>
          </cell>
          <cell r="AZ154">
            <v>3258061.65</v>
          </cell>
          <cell r="BA154">
            <v>0</v>
          </cell>
          <cell r="BB154">
            <v>0</v>
          </cell>
          <cell r="BC154">
            <v>0</v>
          </cell>
          <cell r="BD154">
            <v>1352262.01</v>
          </cell>
          <cell r="BE154">
            <v>0</v>
          </cell>
          <cell r="BF154">
            <v>0</v>
          </cell>
          <cell r="BG154">
            <v>131678.9</v>
          </cell>
          <cell r="BH154">
            <v>111981.54</v>
          </cell>
          <cell r="BI154">
            <v>15843.29</v>
          </cell>
          <cell r="BJ154">
            <v>242073.35</v>
          </cell>
        </row>
        <row r="155">
          <cell r="B155">
            <v>1996</v>
          </cell>
          <cell r="C155">
            <v>8</v>
          </cell>
          <cell r="D155">
            <v>12</v>
          </cell>
          <cell r="E155">
            <v>35289</v>
          </cell>
          <cell r="F155">
            <v>3115006.61</v>
          </cell>
          <cell r="G155">
            <v>41204242.880000003</v>
          </cell>
          <cell r="H155">
            <v>843607.08</v>
          </cell>
          <cell r="I155">
            <v>10102988.710000001</v>
          </cell>
          <cell r="J155">
            <v>585125.06999999995</v>
          </cell>
          <cell r="K155">
            <v>-299381.38</v>
          </cell>
          <cell r="L155">
            <v>3215974.57</v>
          </cell>
          <cell r="M155">
            <v>1895871.51</v>
          </cell>
          <cell r="N155">
            <v>3149131.43</v>
          </cell>
          <cell r="O155">
            <v>-969.57</v>
          </cell>
          <cell r="P155">
            <v>-7.26</v>
          </cell>
          <cell r="Q155">
            <v>347691.29</v>
          </cell>
          <cell r="R155">
            <v>100545.43</v>
          </cell>
          <cell r="S155">
            <v>-7.26</v>
          </cell>
          <cell r="T155">
            <v>7230.41</v>
          </cell>
          <cell r="U155">
            <v>-1258.02</v>
          </cell>
          <cell r="V155">
            <v>416617</v>
          </cell>
          <cell r="W155">
            <v>0</v>
          </cell>
          <cell r="X155">
            <v>157.83000000000001</v>
          </cell>
          <cell r="Y155">
            <v>1505.87</v>
          </cell>
          <cell r="Z155">
            <v>1947604.1</v>
          </cell>
          <cell r="AA155">
            <v>2048.48</v>
          </cell>
          <cell r="AB155">
            <v>1402757.83</v>
          </cell>
          <cell r="AC155">
            <v>0</v>
          </cell>
          <cell r="AD155">
            <v>0</v>
          </cell>
          <cell r="AE155">
            <v>29359.87</v>
          </cell>
          <cell r="AF155">
            <v>14012.77</v>
          </cell>
          <cell r="AG155">
            <v>184513.77</v>
          </cell>
          <cell r="AH155">
            <v>136831.29999999999</v>
          </cell>
          <cell r="AI155">
            <v>-7.26</v>
          </cell>
          <cell r="AJ155">
            <v>245543.29</v>
          </cell>
          <cell r="AK155">
            <v>93207.51</v>
          </cell>
          <cell r="AL155">
            <v>4239596.92</v>
          </cell>
          <cell r="AM155">
            <v>58820.73</v>
          </cell>
          <cell r="AN155">
            <v>110514.31</v>
          </cell>
          <cell r="AO155">
            <v>143798.24</v>
          </cell>
          <cell r="AP155">
            <v>54547431.030000001</v>
          </cell>
          <cell r="AQ155">
            <v>118800251.76000001</v>
          </cell>
          <cell r="AR155">
            <v>121454656.12</v>
          </cell>
          <cell r="AS155">
            <v>0</v>
          </cell>
          <cell r="AT155">
            <v>27862.62</v>
          </cell>
          <cell r="AU155">
            <v>16312.67</v>
          </cell>
          <cell r="AV155">
            <v>175343.6</v>
          </cell>
          <cell r="AW155">
            <v>123617.79</v>
          </cell>
          <cell r="AX155">
            <v>132.62</v>
          </cell>
          <cell r="AY155">
            <v>303566.84000000003</v>
          </cell>
          <cell r="AZ155">
            <v>9212992.8100000005</v>
          </cell>
          <cell r="BA155">
            <v>0</v>
          </cell>
          <cell r="BB155">
            <v>0</v>
          </cell>
          <cell r="BC155">
            <v>0</v>
          </cell>
          <cell r="BD155">
            <v>10066053.390000001</v>
          </cell>
          <cell r="BE155">
            <v>0</v>
          </cell>
          <cell r="BF155">
            <v>0</v>
          </cell>
          <cell r="BG155">
            <v>38374.050000000003</v>
          </cell>
          <cell r="BH155">
            <v>60816.78</v>
          </cell>
          <cell r="BI155">
            <v>19762.93</v>
          </cell>
          <cell r="BJ155">
            <v>285000.95</v>
          </cell>
        </row>
        <row r="156">
          <cell r="B156">
            <v>1996</v>
          </cell>
          <cell r="C156">
            <v>8</v>
          </cell>
          <cell r="D156">
            <v>13</v>
          </cell>
          <cell r="E156">
            <v>35290</v>
          </cell>
          <cell r="F156">
            <v>2909656.98</v>
          </cell>
          <cell r="G156">
            <v>25300137.359999999</v>
          </cell>
          <cell r="H156">
            <v>830550.48</v>
          </cell>
          <cell r="I156">
            <v>7002108.6500000004</v>
          </cell>
          <cell r="J156">
            <v>335780.79</v>
          </cell>
          <cell r="K156">
            <v>-6821442.8700000001</v>
          </cell>
          <cell r="L156">
            <v>6494689.5300000003</v>
          </cell>
          <cell r="M156">
            <v>1513040.14</v>
          </cell>
          <cell r="N156">
            <v>2570147.64</v>
          </cell>
          <cell r="O156">
            <v>-77820.17</v>
          </cell>
          <cell r="P156">
            <v>-7.26</v>
          </cell>
          <cell r="Q156">
            <v>181851.94</v>
          </cell>
          <cell r="R156">
            <v>176083.99</v>
          </cell>
          <cell r="S156">
            <v>29598.07</v>
          </cell>
          <cell r="T156">
            <v>56424.959999999999</v>
          </cell>
          <cell r="U156">
            <v>1961.69</v>
          </cell>
          <cell r="V156">
            <v>392216.17</v>
          </cell>
          <cell r="W156">
            <v>0</v>
          </cell>
          <cell r="X156">
            <v>421.87</v>
          </cell>
          <cell r="Y156">
            <v>208.43</v>
          </cell>
          <cell r="Z156">
            <v>6202693.1900000004</v>
          </cell>
          <cell r="AA156">
            <v>5418.24</v>
          </cell>
          <cell r="AB156">
            <v>12290653.52</v>
          </cell>
          <cell r="AC156">
            <v>0</v>
          </cell>
          <cell r="AD156">
            <v>0</v>
          </cell>
          <cell r="AE156">
            <v>16681.38</v>
          </cell>
          <cell r="AF156">
            <v>50157.49</v>
          </cell>
          <cell r="AG156">
            <v>-63218.68</v>
          </cell>
          <cell r="AH156">
            <v>10349.799999999999</v>
          </cell>
          <cell r="AI156">
            <v>-7.26</v>
          </cell>
          <cell r="AJ156">
            <v>398005.85</v>
          </cell>
          <cell r="AK156">
            <v>577826.01</v>
          </cell>
          <cell r="AL156">
            <v>1150174.0900000001</v>
          </cell>
          <cell r="AM156">
            <v>66736.86</v>
          </cell>
          <cell r="AN156">
            <v>60309.96</v>
          </cell>
          <cell r="AO156">
            <v>96008.09</v>
          </cell>
          <cell r="AP156">
            <v>32503037.940000001</v>
          </cell>
          <cell r="AQ156">
            <v>65824418.950000003</v>
          </cell>
          <cell r="AR156">
            <v>64806029.950000003</v>
          </cell>
          <cell r="AS156">
            <v>0</v>
          </cell>
          <cell r="AT156">
            <v>22907.09</v>
          </cell>
          <cell r="AU156">
            <v>7125.51</v>
          </cell>
          <cell r="AV156">
            <v>149513.15</v>
          </cell>
          <cell r="AW156">
            <v>304729.33</v>
          </cell>
          <cell r="AX156">
            <v>6935.5</v>
          </cell>
          <cell r="AY156">
            <v>141271.79</v>
          </cell>
          <cell r="AZ156">
            <v>6573860.8099999996</v>
          </cell>
          <cell r="BA156">
            <v>0</v>
          </cell>
          <cell r="BB156">
            <v>0</v>
          </cell>
          <cell r="BC156">
            <v>0</v>
          </cell>
          <cell r="BD156">
            <v>2685899.71</v>
          </cell>
          <cell r="BE156">
            <v>637978.96</v>
          </cell>
          <cell r="BF156">
            <v>0</v>
          </cell>
          <cell r="BG156">
            <v>87810.46</v>
          </cell>
          <cell r="BH156">
            <v>85564.15</v>
          </cell>
          <cell r="BI156">
            <v>25536.44</v>
          </cell>
          <cell r="BJ156">
            <v>281115.58</v>
          </cell>
        </row>
        <row r="157">
          <cell r="B157">
            <v>1996</v>
          </cell>
          <cell r="C157">
            <v>8</v>
          </cell>
          <cell r="D157">
            <v>14</v>
          </cell>
          <cell r="E157">
            <v>35291</v>
          </cell>
          <cell r="F157">
            <v>3824614.75</v>
          </cell>
          <cell r="G157">
            <v>22829807.359999999</v>
          </cell>
          <cell r="H157">
            <v>4435873.9400000004</v>
          </cell>
          <cell r="I157">
            <v>5648229.7800000003</v>
          </cell>
          <cell r="J157">
            <v>259639.61</v>
          </cell>
          <cell r="K157">
            <v>-2756830.67</v>
          </cell>
          <cell r="L157">
            <v>15095195.550000001</v>
          </cell>
          <cell r="M157">
            <v>3746102.01</v>
          </cell>
          <cell r="N157">
            <v>1915536.75</v>
          </cell>
          <cell r="O157">
            <v>35719.730000000003</v>
          </cell>
          <cell r="P157">
            <v>-7.26</v>
          </cell>
          <cell r="Q157">
            <v>132698.35999999999</v>
          </cell>
          <cell r="R157">
            <v>210194.16</v>
          </cell>
          <cell r="S157">
            <v>145816.95999999999</v>
          </cell>
          <cell r="T157">
            <v>96415.53</v>
          </cell>
          <cell r="U157">
            <v>11199.68</v>
          </cell>
          <cell r="V157">
            <v>986848.38</v>
          </cell>
          <cell r="W157">
            <v>0</v>
          </cell>
          <cell r="X157">
            <v>485.1</v>
          </cell>
          <cell r="Y157">
            <v>793.04</v>
          </cell>
          <cell r="Z157">
            <v>16354474.560000001</v>
          </cell>
          <cell r="AA157">
            <v>-18306.05</v>
          </cell>
          <cell r="AB157">
            <v>6011941.4299999997</v>
          </cell>
          <cell r="AC157">
            <v>0</v>
          </cell>
          <cell r="AD157">
            <v>0</v>
          </cell>
          <cell r="AE157">
            <v>179064.97</v>
          </cell>
          <cell r="AF157">
            <v>31347.84</v>
          </cell>
          <cell r="AG157">
            <v>40329.230000000003</v>
          </cell>
          <cell r="AH157">
            <v>2005.01</v>
          </cell>
          <cell r="AI157">
            <v>-7.26</v>
          </cell>
          <cell r="AJ157">
            <v>323320.59999999998</v>
          </cell>
          <cell r="AK157">
            <v>292302.7</v>
          </cell>
          <cell r="AL157">
            <v>696483.2</v>
          </cell>
          <cell r="AM157">
            <v>65172</v>
          </cell>
          <cell r="AN157">
            <v>76435.429999999993</v>
          </cell>
          <cell r="AO157">
            <v>159500.39000000001</v>
          </cell>
          <cell r="AP157">
            <v>40820774.350000001</v>
          </cell>
          <cell r="AQ157">
            <v>86730099.939999998</v>
          </cell>
          <cell r="AR157">
            <v>82190702.730000004</v>
          </cell>
          <cell r="AS157">
            <v>0</v>
          </cell>
          <cell r="AT157">
            <v>22907.09</v>
          </cell>
          <cell r="AU157">
            <v>7125.51</v>
          </cell>
          <cell r="AV157">
            <v>149513.15</v>
          </cell>
          <cell r="AW157">
            <v>304729.33</v>
          </cell>
          <cell r="AX157">
            <v>4101.71</v>
          </cell>
          <cell r="AY157">
            <v>264176.78999999998</v>
          </cell>
          <cell r="AZ157">
            <v>7406866.0599999996</v>
          </cell>
          <cell r="BA157">
            <v>0</v>
          </cell>
          <cell r="BB157">
            <v>0</v>
          </cell>
          <cell r="BC157">
            <v>0</v>
          </cell>
          <cell r="BD157">
            <v>2764447.5</v>
          </cell>
          <cell r="BE157">
            <v>992746.29</v>
          </cell>
          <cell r="BF157">
            <v>0</v>
          </cell>
          <cell r="BG157">
            <v>159859.56</v>
          </cell>
          <cell r="BH157">
            <v>136231.76</v>
          </cell>
          <cell r="BI157">
            <v>45859.519999999997</v>
          </cell>
          <cell r="BJ157">
            <v>804757.1</v>
          </cell>
        </row>
        <row r="158">
          <cell r="B158">
            <v>1996</v>
          </cell>
          <cell r="C158">
            <v>8</v>
          </cell>
          <cell r="D158">
            <v>15</v>
          </cell>
          <cell r="E158">
            <v>35292</v>
          </cell>
          <cell r="F158">
            <v>43381115.259999998</v>
          </cell>
          <cell r="G158">
            <v>-16240219.460000001</v>
          </cell>
          <cell r="H158">
            <v>3356672.82</v>
          </cell>
          <cell r="I158">
            <v>4440409.84</v>
          </cell>
          <cell r="J158">
            <v>309749.08</v>
          </cell>
          <cell r="K158">
            <v>-3369799.25</v>
          </cell>
          <cell r="L158">
            <v>32277623.350000001</v>
          </cell>
          <cell r="M158">
            <v>5904908.9000000004</v>
          </cell>
          <cell r="N158">
            <v>1573573.72</v>
          </cell>
          <cell r="O158">
            <v>2764.19</v>
          </cell>
          <cell r="P158">
            <v>63746133.100000001</v>
          </cell>
          <cell r="Q158">
            <v>224635.15</v>
          </cell>
          <cell r="R158">
            <v>322848.92</v>
          </cell>
          <cell r="S158">
            <v>35657.949999999997</v>
          </cell>
          <cell r="T158">
            <v>95798.22</v>
          </cell>
          <cell r="U158">
            <v>9197.4599999999991</v>
          </cell>
          <cell r="V158">
            <v>806203.93</v>
          </cell>
          <cell r="W158">
            <v>0</v>
          </cell>
          <cell r="X158">
            <v>2430.85</v>
          </cell>
          <cell r="Y158">
            <v>1623.63</v>
          </cell>
          <cell r="Z158">
            <v>27259327.800000001</v>
          </cell>
          <cell r="AA158">
            <v>6864.8</v>
          </cell>
          <cell r="AB158">
            <v>2083.5100000000002</v>
          </cell>
          <cell r="AC158">
            <v>0</v>
          </cell>
          <cell r="AD158">
            <v>0</v>
          </cell>
          <cell r="AE158">
            <v>678722.38</v>
          </cell>
          <cell r="AF158">
            <v>258119.67999999999</v>
          </cell>
          <cell r="AG158">
            <v>55084.91</v>
          </cell>
          <cell r="AH158">
            <v>69133.19</v>
          </cell>
          <cell r="AI158">
            <v>6361147.1799999997</v>
          </cell>
          <cell r="AJ158">
            <v>321461.61</v>
          </cell>
          <cell r="AK158">
            <v>486388.42</v>
          </cell>
          <cell r="AL158">
            <v>874311.86</v>
          </cell>
          <cell r="AM158">
            <v>2921585.1</v>
          </cell>
          <cell r="AN158">
            <v>74238.09</v>
          </cell>
          <cell r="AO158">
            <v>278113.48</v>
          </cell>
          <cell r="AP158">
            <v>7035316.1200000001</v>
          </cell>
          <cell r="AQ158">
            <v>24173267.969999999</v>
          </cell>
          <cell r="AR158">
            <v>22297149.440000001</v>
          </cell>
          <cell r="AS158">
            <v>0</v>
          </cell>
          <cell r="AT158">
            <v>64979.64</v>
          </cell>
          <cell r="AU158">
            <v>19720.04</v>
          </cell>
          <cell r="AV158">
            <v>261055.33</v>
          </cell>
          <cell r="AW158">
            <v>360678.79</v>
          </cell>
          <cell r="AX158">
            <v>53935.66</v>
          </cell>
          <cell r="AY158">
            <v>201347.05</v>
          </cell>
          <cell r="AZ158">
            <v>1475070.11</v>
          </cell>
          <cell r="BA158">
            <v>0</v>
          </cell>
          <cell r="BB158">
            <v>0</v>
          </cell>
          <cell r="BC158">
            <v>0</v>
          </cell>
          <cell r="BD158">
            <v>1390679.38</v>
          </cell>
          <cell r="BE158">
            <v>1334815.49</v>
          </cell>
          <cell r="BF158">
            <v>0</v>
          </cell>
          <cell r="BG158">
            <v>121419.91</v>
          </cell>
          <cell r="BH158">
            <v>209013.22</v>
          </cell>
          <cell r="BI158">
            <v>62887.94</v>
          </cell>
          <cell r="BJ158">
            <v>534302.77</v>
          </cell>
        </row>
        <row r="159">
          <cell r="B159">
            <v>1996</v>
          </cell>
          <cell r="C159">
            <v>8</v>
          </cell>
          <cell r="D159">
            <v>16</v>
          </cell>
          <cell r="E159">
            <v>35293</v>
          </cell>
          <cell r="F159">
            <v>5619920.9500000002</v>
          </cell>
          <cell r="G159">
            <v>40672742.899999999</v>
          </cell>
          <cell r="H159">
            <v>11765883.85</v>
          </cell>
          <cell r="I159">
            <v>6398764.9000000004</v>
          </cell>
          <cell r="J159">
            <v>279752.96999999997</v>
          </cell>
          <cell r="K159">
            <v>-7096321.54</v>
          </cell>
          <cell r="L159">
            <v>27175362.699999999</v>
          </cell>
          <cell r="M159">
            <v>9889567</v>
          </cell>
          <cell r="N159">
            <v>1844533.3</v>
          </cell>
          <cell r="O159">
            <v>1637.71</v>
          </cell>
          <cell r="P159">
            <v>-7.26</v>
          </cell>
          <cell r="Q159">
            <v>634475.4</v>
          </cell>
          <cell r="R159">
            <v>522531.47</v>
          </cell>
          <cell r="S159">
            <v>791618.96</v>
          </cell>
          <cell r="T159">
            <v>209586.04</v>
          </cell>
          <cell r="U159">
            <v>3731.84</v>
          </cell>
          <cell r="V159">
            <v>1067163.6000000001</v>
          </cell>
          <cell r="W159">
            <v>0</v>
          </cell>
          <cell r="X159">
            <v>2162.4699999999998</v>
          </cell>
          <cell r="Y159">
            <v>-414.79</v>
          </cell>
          <cell r="Z159">
            <v>28285163.140000001</v>
          </cell>
          <cell r="AA159">
            <v>8303.7000000000007</v>
          </cell>
          <cell r="AB159">
            <v>-7.26</v>
          </cell>
          <cell r="AC159">
            <v>0</v>
          </cell>
          <cell r="AD159">
            <v>0</v>
          </cell>
          <cell r="AE159">
            <v>1972625.45</v>
          </cell>
          <cell r="AF159">
            <v>17042.04</v>
          </cell>
          <cell r="AG159">
            <v>54928.43</v>
          </cell>
          <cell r="AH159">
            <v>397212.76</v>
          </cell>
          <cell r="AI159">
            <v>-182167.26</v>
          </cell>
          <cell r="AJ159">
            <v>317274.96000000002</v>
          </cell>
          <cell r="AK159">
            <v>224006.34</v>
          </cell>
          <cell r="AL159">
            <v>2329952.2200000002</v>
          </cell>
          <cell r="AM159">
            <v>76652.52</v>
          </cell>
          <cell r="AN159">
            <v>22514.23</v>
          </cell>
          <cell r="AO159">
            <v>-162.37</v>
          </cell>
          <cell r="AP159">
            <v>1877882.37</v>
          </cell>
          <cell r="AQ159">
            <v>4992867.6900000004</v>
          </cell>
          <cell r="AR159">
            <v>4621297.29</v>
          </cell>
          <cell r="AS159">
            <v>0</v>
          </cell>
          <cell r="AT159">
            <v>123062.26</v>
          </cell>
          <cell r="AU159">
            <v>36413.29</v>
          </cell>
          <cell r="AV159">
            <v>312832.18</v>
          </cell>
          <cell r="AW159">
            <v>378534.03</v>
          </cell>
          <cell r="AX159">
            <v>7393.93</v>
          </cell>
          <cell r="AY159">
            <v>152208.93</v>
          </cell>
          <cell r="AZ159">
            <v>588930.30000000005</v>
          </cell>
          <cell r="BA159">
            <v>0</v>
          </cell>
          <cell r="BB159">
            <v>0</v>
          </cell>
          <cell r="BC159">
            <v>0</v>
          </cell>
          <cell r="BD159">
            <v>2199016.35</v>
          </cell>
          <cell r="BE159">
            <v>0</v>
          </cell>
          <cell r="BF159">
            <v>0</v>
          </cell>
          <cell r="BG159">
            <v>62972.37</v>
          </cell>
          <cell r="BH159">
            <v>357731.83</v>
          </cell>
          <cell r="BI159">
            <v>79911.75</v>
          </cell>
          <cell r="BJ159">
            <v>629520.02</v>
          </cell>
        </row>
        <row r="160">
          <cell r="B160">
            <v>1996</v>
          </cell>
          <cell r="C160">
            <v>8</v>
          </cell>
          <cell r="D160">
            <v>20</v>
          </cell>
          <cell r="E160">
            <v>35297</v>
          </cell>
          <cell r="F160">
            <v>22226557.960000001</v>
          </cell>
          <cell r="G160">
            <v>26702410.780000001</v>
          </cell>
          <cell r="H160">
            <v>27054031.989999998</v>
          </cell>
          <cell r="I160">
            <v>6277429.4900000002</v>
          </cell>
          <cell r="J160">
            <v>825304.78</v>
          </cell>
          <cell r="K160">
            <v>-2488064.2200000002</v>
          </cell>
          <cell r="L160">
            <v>31078201.190000001</v>
          </cell>
          <cell r="M160">
            <v>21172749.530000001</v>
          </cell>
          <cell r="N160">
            <v>2161840.15</v>
          </cell>
          <cell r="O160">
            <v>6138.21</v>
          </cell>
          <cell r="P160">
            <v>-7.26</v>
          </cell>
          <cell r="Q160">
            <v>1321975.6200000001</v>
          </cell>
          <cell r="R160">
            <v>521663.07</v>
          </cell>
          <cell r="S160">
            <v>504845.83</v>
          </cell>
          <cell r="T160">
            <v>454632.56</v>
          </cell>
          <cell r="U160">
            <v>12154.96</v>
          </cell>
          <cell r="V160">
            <v>-12115546.470000001</v>
          </cell>
          <cell r="W160">
            <v>0</v>
          </cell>
          <cell r="X160">
            <v>6728.1</v>
          </cell>
          <cell r="Y160">
            <v>4433.28</v>
          </cell>
          <cell r="Z160">
            <v>24773944.579999998</v>
          </cell>
          <cell r="AA160">
            <v>727738.3</v>
          </cell>
          <cell r="AB160">
            <v>607324.17000000004</v>
          </cell>
          <cell r="AC160">
            <v>0</v>
          </cell>
          <cell r="AD160">
            <v>0</v>
          </cell>
          <cell r="AE160">
            <v>2639950.33</v>
          </cell>
          <cell r="AF160">
            <v>16414.09</v>
          </cell>
          <cell r="AG160">
            <v>176031.62</v>
          </cell>
          <cell r="AH160">
            <v>358915.6</v>
          </cell>
          <cell r="AI160">
            <v>-7.26</v>
          </cell>
          <cell r="AJ160">
            <v>303028.58</v>
          </cell>
          <cell r="AK160">
            <v>233716.16</v>
          </cell>
          <cell r="AL160">
            <v>11577909.5</v>
          </cell>
          <cell r="AM160">
            <v>90794.45</v>
          </cell>
          <cell r="AN160">
            <v>125317.08</v>
          </cell>
          <cell r="AO160">
            <v>852167.59</v>
          </cell>
          <cell r="AP160">
            <v>1481601.35</v>
          </cell>
          <cell r="AQ160">
            <v>6056647.3700000001</v>
          </cell>
          <cell r="AR160">
            <v>6735271.8200000003</v>
          </cell>
          <cell r="AS160">
            <v>0</v>
          </cell>
          <cell r="AT160">
            <v>285423.37</v>
          </cell>
          <cell r="AU160">
            <v>44677.48</v>
          </cell>
          <cell r="AV160">
            <v>812768.9</v>
          </cell>
          <cell r="AW160">
            <v>441300.32</v>
          </cell>
          <cell r="AX160">
            <v>13072.94</v>
          </cell>
          <cell r="AY160">
            <v>164782.23000000001</v>
          </cell>
          <cell r="AZ160">
            <v>532204.29</v>
          </cell>
          <cell r="BA160">
            <v>0</v>
          </cell>
          <cell r="BB160">
            <v>0</v>
          </cell>
          <cell r="BC160">
            <v>0</v>
          </cell>
          <cell r="BD160">
            <v>2599602.42</v>
          </cell>
          <cell r="BE160">
            <v>895452.92</v>
          </cell>
          <cell r="BF160">
            <v>0</v>
          </cell>
          <cell r="BG160">
            <v>96101.27</v>
          </cell>
          <cell r="BH160">
            <v>475441.34</v>
          </cell>
          <cell r="BI160">
            <v>82106.11</v>
          </cell>
          <cell r="BJ160">
            <v>789555.62</v>
          </cell>
        </row>
        <row r="161">
          <cell r="B161">
            <v>1996</v>
          </cell>
          <cell r="C161">
            <v>8</v>
          </cell>
          <cell r="D161">
            <v>21</v>
          </cell>
          <cell r="E161">
            <v>35298</v>
          </cell>
          <cell r="F161">
            <v>22540344.120000001</v>
          </cell>
          <cell r="G161">
            <v>23370721.27</v>
          </cell>
          <cell r="H161">
            <v>108569304.54000001</v>
          </cell>
          <cell r="I161">
            <v>5793416.1399999997</v>
          </cell>
          <cell r="J161">
            <v>555764.80000000005</v>
          </cell>
          <cell r="K161">
            <v>-9118229.4700000007</v>
          </cell>
          <cell r="L161">
            <v>49606085.100000001</v>
          </cell>
          <cell r="M161">
            <v>42229274.469999999</v>
          </cell>
          <cell r="N161">
            <v>1948473.98</v>
          </cell>
          <cell r="O161">
            <v>12753.07</v>
          </cell>
          <cell r="P161">
            <v>326.38</v>
          </cell>
          <cell r="Q161">
            <v>4905011.5999999996</v>
          </cell>
          <cell r="R161">
            <v>488994.8</v>
          </cell>
          <cell r="S161">
            <v>662353.79</v>
          </cell>
          <cell r="T161">
            <v>247755.15</v>
          </cell>
          <cell r="U161">
            <v>96510.720000000001</v>
          </cell>
          <cell r="V161">
            <v>3179550.31</v>
          </cell>
          <cell r="W161">
            <v>0</v>
          </cell>
          <cell r="X161">
            <v>1086.26</v>
          </cell>
          <cell r="Y161">
            <v>37384.9</v>
          </cell>
          <cell r="Z161">
            <v>23180778.280000001</v>
          </cell>
          <cell r="AA161">
            <v>-22863.71</v>
          </cell>
          <cell r="AB161">
            <v>28999824.140000001</v>
          </cell>
          <cell r="AC161">
            <v>0</v>
          </cell>
          <cell r="AD161">
            <v>0</v>
          </cell>
          <cell r="AE161">
            <v>11860889.65</v>
          </cell>
          <cell r="AF161">
            <v>37816.53</v>
          </cell>
          <cell r="AG161">
            <v>307232.2</v>
          </cell>
          <cell r="AH161">
            <v>629665.5</v>
          </cell>
          <cell r="AI161">
            <v>-7.26</v>
          </cell>
          <cell r="AJ161">
            <v>310654.02</v>
          </cell>
          <cell r="AK161">
            <v>92624.48</v>
          </cell>
          <cell r="AL161">
            <v>3000480.24</v>
          </cell>
          <cell r="AM161">
            <v>159596.99</v>
          </cell>
          <cell r="AN161">
            <v>60573.59</v>
          </cell>
          <cell r="AO161">
            <v>682331.14</v>
          </cell>
          <cell r="AP161">
            <v>1660321.3</v>
          </cell>
          <cell r="AQ161">
            <v>4736499.25</v>
          </cell>
          <cell r="AR161">
            <v>5146161.17</v>
          </cell>
          <cell r="AS161">
            <v>0</v>
          </cell>
          <cell r="AT161">
            <v>476621.2</v>
          </cell>
          <cell r="AU161">
            <v>64704.58</v>
          </cell>
          <cell r="AV161">
            <v>1188092.25</v>
          </cell>
          <cell r="AW161">
            <v>633622.73</v>
          </cell>
          <cell r="AX161">
            <v>51857.89</v>
          </cell>
          <cell r="AY161">
            <v>471765.34</v>
          </cell>
          <cell r="AZ161">
            <v>573278.11</v>
          </cell>
          <cell r="BA161">
            <v>0</v>
          </cell>
          <cell r="BB161">
            <v>0</v>
          </cell>
          <cell r="BC161">
            <v>0</v>
          </cell>
          <cell r="BD161">
            <v>2083536.42</v>
          </cell>
          <cell r="BE161">
            <v>954808.76</v>
          </cell>
          <cell r="BF161">
            <v>0</v>
          </cell>
          <cell r="BG161">
            <v>47047.72</v>
          </cell>
          <cell r="BH161">
            <v>1540680.31</v>
          </cell>
          <cell r="BI161">
            <v>126818.8</v>
          </cell>
          <cell r="BJ161">
            <v>1512051.2</v>
          </cell>
        </row>
        <row r="162">
          <cell r="B162">
            <v>1996</v>
          </cell>
          <cell r="C162">
            <v>8</v>
          </cell>
          <cell r="D162">
            <v>22</v>
          </cell>
          <cell r="E162">
            <v>35299</v>
          </cell>
          <cell r="F162">
            <v>56073267.229999997</v>
          </cell>
          <cell r="G162">
            <v>21791545.460000001</v>
          </cell>
          <cell r="H162">
            <v>46557232.219999999</v>
          </cell>
          <cell r="I162">
            <v>5640831.6399999997</v>
          </cell>
          <cell r="J162">
            <v>588589.26</v>
          </cell>
          <cell r="K162">
            <v>-6783248.8600000003</v>
          </cell>
          <cell r="L162">
            <v>23672034.989999998</v>
          </cell>
          <cell r="M162">
            <v>15156566.17</v>
          </cell>
          <cell r="N162">
            <v>1783336.14</v>
          </cell>
          <cell r="O162">
            <v>-31255.87</v>
          </cell>
          <cell r="P162">
            <v>-7.26</v>
          </cell>
          <cell r="Q162">
            <v>565310.31999999995</v>
          </cell>
          <cell r="R162">
            <v>101884.55</v>
          </cell>
          <cell r="S162">
            <v>27623.119999999999</v>
          </cell>
          <cell r="T162">
            <v>121100.13</v>
          </cell>
          <cell r="U162">
            <v>43694.46</v>
          </cell>
          <cell r="V162">
            <v>5644082.0999999996</v>
          </cell>
          <cell r="W162">
            <v>0</v>
          </cell>
          <cell r="X162">
            <v>2027.01</v>
          </cell>
          <cell r="Y162">
            <v>4757.25</v>
          </cell>
          <cell r="Z162">
            <v>10649481.720000001</v>
          </cell>
          <cell r="AA162">
            <v>18450.37</v>
          </cell>
          <cell r="AB162">
            <v>-7.26</v>
          </cell>
          <cell r="AC162">
            <v>0</v>
          </cell>
          <cell r="AD162">
            <v>0</v>
          </cell>
          <cell r="AE162">
            <v>731568.67</v>
          </cell>
          <cell r="AF162">
            <v>147094.17000000001</v>
          </cell>
          <cell r="AG162">
            <v>1388956.24</v>
          </cell>
          <cell r="AH162">
            <v>47894.7</v>
          </cell>
          <cell r="AI162">
            <v>-7.26</v>
          </cell>
          <cell r="AJ162">
            <v>610266.07999999996</v>
          </cell>
          <cell r="AK162">
            <v>267763.17</v>
          </cell>
          <cell r="AL162">
            <v>11882618.949999999</v>
          </cell>
          <cell r="AM162">
            <v>168952.35</v>
          </cell>
          <cell r="AN162">
            <v>380268.79999999999</v>
          </cell>
          <cell r="AO162">
            <v>889772.29</v>
          </cell>
          <cell r="AP162">
            <v>3600914.08</v>
          </cell>
          <cell r="AQ162">
            <v>7527736.5199999996</v>
          </cell>
          <cell r="AR162">
            <v>8953222.2100000009</v>
          </cell>
          <cell r="AS162">
            <v>0</v>
          </cell>
          <cell r="AT162">
            <v>785907.97</v>
          </cell>
          <cell r="AU162">
            <v>174773.52</v>
          </cell>
          <cell r="AV162">
            <v>2735567.61</v>
          </cell>
          <cell r="AW162">
            <v>1614560.29</v>
          </cell>
          <cell r="AX162">
            <v>1299.26</v>
          </cell>
          <cell r="AY162">
            <v>747142.71</v>
          </cell>
          <cell r="AZ162">
            <v>458529.15</v>
          </cell>
          <cell r="BA162">
            <v>0</v>
          </cell>
          <cell r="BB162">
            <v>0</v>
          </cell>
          <cell r="BC162">
            <v>0</v>
          </cell>
          <cell r="BD162">
            <v>1633976.3200000001</v>
          </cell>
          <cell r="BE162">
            <v>404714.63</v>
          </cell>
          <cell r="BF162">
            <v>0</v>
          </cell>
          <cell r="BG162">
            <v>59822.13</v>
          </cell>
          <cell r="BH162">
            <v>2037524.44</v>
          </cell>
          <cell r="BI162">
            <v>162809.45000000001</v>
          </cell>
          <cell r="BJ162">
            <v>3443748.21</v>
          </cell>
        </row>
        <row r="163">
          <cell r="B163">
            <v>1996</v>
          </cell>
          <cell r="C163">
            <v>8</v>
          </cell>
          <cell r="D163">
            <v>23</v>
          </cell>
          <cell r="E163">
            <v>35300</v>
          </cell>
          <cell r="F163">
            <v>186315776.53999999</v>
          </cell>
          <cell r="G163">
            <v>23807317.199999999</v>
          </cell>
          <cell r="H163">
            <v>56834664.93</v>
          </cell>
          <cell r="I163">
            <v>6133795.4699999997</v>
          </cell>
          <cell r="J163">
            <v>837292.48</v>
          </cell>
          <cell r="K163">
            <v>-4074498.45</v>
          </cell>
          <cell r="L163">
            <v>39589328.32</v>
          </cell>
          <cell r="M163">
            <v>14025019.23</v>
          </cell>
          <cell r="N163">
            <v>1847714.1</v>
          </cell>
          <cell r="O163">
            <v>6898.6</v>
          </cell>
          <cell r="P163">
            <v>9948304.7300000004</v>
          </cell>
          <cell r="Q163">
            <v>247531.12</v>
          </cell>
          <cell r="R163">
            <v>215572.04</v>
          </cell>
          <cell r="S163">
            <v>685922.54</v>
          </cell>
          <cell r="T163">
            <v>115832.23</v>
          </cell>
          <cell r="U163">
            <v>83776.83</v>
          </cell>
          <cell r="V163">
            <v>12812060.02</v>
          </cell>
          <cell r="W163">
            <v>0</v>
          </cell>
          <cell r="X163">
            <v>240.15</v>
          </cell>
          <cell r="Y163">
            <v>1852.96</v>
          </cell>
          <cell r="Z163">
            <v>5029615.54</v>
          </cell>
          <cell r="AA163">
            <v>1329.72</v>
          </cell>
          <cell r="AB163">
            <v>41914750.560000002</v>
          </cell>
          <cell r="AC163">
            <v>0</v>
          </cell>
          <cell r="AD163">
            <v>0</v>
          </cell>
          <cell r="AE163">
            <v>151081.75</v>
          </cell>
          <cell r="AF163">
            <v>106802.39</v>
          </cell>
          <cell r="AG163">
            <v>6726328.9900000002</v>
          </cell>
          <cell r="AH163">
            <v>170543.75</v>
          </cell>
          <cell r="AI163">
            <v>4407680.7300000004</v>
          </cell>
          <cell r="AJ163">
            <v>262587.40000000002</v>
          </cell>
          <cell r="AK163">
            <v>326000.96000000002</v>
          </cell>
          <cell r="AL163">
            <v>3574726.51</v>
          </cell>
          <cell r="AM163">
            <v>120759.65</v>
          </cell>
          <cell r="AN163">
            <v>80484.12</v>
          </cell>
          <cell r="AO163">
            <v>759414.22</v>
          </cell>
          <cell r="AP163">
            <v>1010108.92</v>
          </cell>
          <cell r="AQ163">
            <v>3655400.77</v>
          </cell>
          <cell r="AR163">
            <v>8830410.4499999993</v>
          </cell>
          <cell r="AS163">
            <v>0</v>
          </cell>
          <cell r="AT163">
            <v>114161.44</v>
          </cell>
          <cell r="AU163">
            <v>114161.44</v>
          </cell>
          <cell r="AV163">
            <v>0</v>
          </cell>
          <cell r="AW163">
            <v>1762530.01</v>
          </cell>
          <cell r="AX163">
            <v>4391.9399999999996</v>
          </cell>
          <cell r="AY163">
            <v>743157.21</v>
          </cell>
          <cell r="AZ163">
            <v>355311.89</v>
          </cell>
          <cell r="BA163">
            <v>0</v>
          </cell>
          <cell r="BB163">
            <v>0</v>
          </cell>
          <cell r="BC163">
            <v>0</v>
          </cell>
          <cell r="BD163">
            <v>2362272.56</v>
          </cell>
          <cell r="BE163">
            <v>190408.69</v>
          </cell>
          <cell r="BF163">
            <v>0</v>
          </cell>
          <cell r="BG163">
            <v>81434.64</v>
          </cell>
          <cell r="BH163">
            <v>4435165.6900000004</v>
          </cell>
          <cell r="BI163">
            <v>323286.76</v>
          </cell>
          <cell r="BJ163">
            <v>8053607.5700000003</v>
          </cell>
        </row>
        <row r="164">
          <cell r="B164">
            <v>1996</v>
          </cell>
          <cell r="C164">
            <v>8</v>
          </cell>
          <cell r="D164">
            <v>26</v>
          </cell>
          <cell r="E164">
            <v>35303</v>
          </cell>
          <cell r="F164">
            <v>131267853.22</v>
          </cell>
          <cell r="G164">
            <v>22989604.760000002</v>
          </cell>
          <cell r="H164">
            <v>11356301.210000001</v>
          </cell>
          <cell r="I164">
            <v>6073665.9199999999</v>
          </cell>
          <cell r="J164">
            <v>559480.15</v>
          </cell>
          <cell r="K164">
            <v>-4320534.5199999996</v>
          </cell>
          <cell r="L164">
            <v>9395859.9700000007</v>
          </cell>
          <cell r="M164">
            <v>3085271.76</v>
          </cell>
          <cell r="N164">
            <v>1968121.2</v>
          </cell>
          <cell r="O164">
            <v>3813.14</v>
          </cell>
          <cell r="P164">
            <v>649.25</v>
          </cell>
          <cell r="Q164">
            <v>254392.41</v>
          </cell>
          <cell r="R164">
            <v>218624.22</v>
          </cell>
          <cell r="S164">
            <v>196409.11</v>
          </cell>
          <cell r="T164">
            <v>26346.43</v>
          </cell>
          <cell r="U164">
            <v>12937.32</v>
          </cell>
          <cell r="V164">
            <v>10104255.949999999</v>
          </cell>
          <cell r="W164">
            <v>0</v>
          </cell>
          <cell r="X164">
            <v>79.55</v>
          </cell>
          <cell r="Y164">
            <v>37679.11</v>
          </cell>
          <cell r="Z164">
            <v>1623109.1</v>
          </cell>
          <cell r="AA164">
            <v>6592.66</v>
          </cell>
          <cell r="AB164">
            <v>8508.26</v>
          </cell>
          <cell r="AC164">
            <v>0</v>
          </cell>
          <cell r="AD164">
            <v>0</v>
          </cell>
          <cell r="AE164">
            <v>62936.54</v>
          </cell>
          <cell r="AF164">
            <v>198607.44</v>
          </cell>
          <cell r="AG164">
            <v>121156.85</v>
          </cell>
          <cell r="AH164">
            <v>31837.48</v>
          </cell>
          <cell r="AI164">
            <v>-7.26</v>
          </cell>
          <cell r="AJ164">
            <v>374825.87</v>
          </cell>
          <cell r="AK164">
            <v>592172.84</v>
          </cell>
          <cell r="AL164">
            <v>4063713.77</v>
          </cell>
          <cell r="AM164">
            <v>38965.22</v>
          </cell>
          <cell r="AN164">
            <v>155995.29999999999</v>
          </cell>
          <cell r="AO164">
            <v>317743.67</v>
          </cell>
          <cell r="AP164">
            <v>1097200.96</v>
          </cell>
          <cell r="AQ164">
            <v>3345795.44</v>
          </cell>
          <cell r="AR164">
            <v>4123792.45</v>
          </cell>
          <cell r="AS164">
            <v>0</v>
          </cell>
          <cell r="AT164">
            <v>137019.26999999999</v>
          </cell>
          <cell r="AU164">
            <v>173769.54</v>
          </cell>
          <cell r="AV164">
            <v>5365186.41</v>
          </cell>
          <cell r="AW164">
            <v>4995474.1399999997</v>
          </cell>
          <cell r="AX164">
            <v>2594.63</v>
          </cell>
          <cell r="AY164">
            <v>2777419.24</v>
          </cell>
          <cell r="AZ164">
            <v>326127.96999999997</v>
          </cell>
          <cell r="BA164">
            <v>0</v>
          </cell>
          <cell r="BB164">
            <v>0</v>
          </cell>
          <cell r="BC164">
            <v>0</v>
          </cell>
          <cell r="BD164">
            <v>3352503.71</v>
          </cell>
          <cell r="BE164">
            <v>1501927.92</v>
          </cell>
          <cell r="BF164">
            <v>0</v>
          </cell>
          <cell r="BG164">
            <v>42319.92</v>
          </cell>
          <cell r="BH164">
            <v>517242.75</v>
          </cell>
          <cell r="BI164">
            <v>282628.53000000003</v>
          </cell>
          <cell r="BJ164">
            <v>9304384.6699999999</v>
          </cell>
        </row>
        <row r="165">
          <cell r="B165">
            <v>1996</v>
          </cell>
          <cell r="C165">
            <v>8</v>
          </cell>
          <cell r="D165">
            <v>27</v>
          </cell>
          <cell r="E165">
            <v>35304</v>
          </cell>
          <cell r="F165">
            <v>76718059.909999996</v>
          </cell>
          <cell r="G165">
            <v>25490560.809999999</v>
          </cell>
          <cell r="H165">
            <v>18110883.649999999</v>
          </cell>
          <cell r="I165">
            <v>5841148.54</v>
          </cell>
          <cell r="J165">
            <v>644637.31000000006</v>
          </cell>
          <cell r="K165">
            <v>-4337.8500000000004</v>
          </cell>
          <cell r="L165">
            <v>4986868.91</v>
          </cell>
          <cell r="M165">
            <v>7407263.1900000004</v>
          </cell>
          <cell r="N165">
            <v>2084992.31</v>
          </cell>
          <cell r="O165">
            <v>10543.56</v>
          </cell>
          <cell r="P165">
            <v>-7.26</v>
          </cell>
          <cell r="Q165">
            <v>-102901.89</v>
          </cell>
          <cell r="R165">
            <v>600511.53</v>
          </cell>
          <cell r="S165">
            <v>3106.68</v>
          </cell>
          <cell r="T165">
            <v>14831.45</v>
          </cell>
          <cell r="U165">
            <v>7493.12</v>
          </cell>
          <cell r="V165">
            <v>16146913.619999999</v>
          </cell>
          <cell r="W165">
            <v>0</v>
          </cell>
          <cell r="X165">
            <v>-7.26</v>
          </cell>
          <cell r="Y165">
            <v>-23.81</v>
          </cell>
          <cell r="Z165">
            <v>995458.67</v>
          </cell>
          <cell r="AA165">
            <v>1161.73</v>
          </cell>
          <cell r="AB165">
            <v>-7.26</v>
          </cell>
          <cell r="AC165">
            <v>0</v>
          </cell>
          <cell r="AD165">
            <v>0</v>
          </cell>
          <cell r="AE165">
            <v>383.38</v>
          </cell>
          <cell r="AF165">
            <v>32353.82</v>
          </cell>
          <cell r="AG165">
            <v>120879.95</v>
          </cell>
          <cell r="AH165">
            <v>604975.98</v>
          </cell>
          <cell r="AI165">
            <v>-7.26</v>
          </cell>
          <cell r="AJ165">
            <v>488305.32</v>
          </cell>
          <cell r="AK165">
            <v>286131.95</v>
          </cell>
          <cell r="AL165">
            <v>1449352.83</v>
          </cell>
          <cell r="AM165">
            <v>85451.3</v>
          </cell>
          <cell r="AN165">
            <v>100779.09</v>
          </cell>
          <cell r="AO165">
            <v>196580.67</v>
          </cell>
          <cell r="AP165">
            <v>1071827.21</v>
          </cell>
          <cell r="AQ165">
            <v>3352365.48</v>
          </cell>
          <cell r="AR165">
            <v>4256893.1399999997</v>
          </cell>
          <cell r="AS165">
            <v>0</v>
          </cell>
          <cell r="AT165">
            <v>70367.34</v>
          </cell>
          <cell r="AU165">
            <v>322103.28000000003</v>
          </cell>
          <cell r="AV165">
            <v>9113289.8000000007</v>
          </cell>
          <cell r="AW165">
            <v>995014.28</v>
          </cell>
          <cell r="AX165">
            <v>17712.37</v>
          </cell>
          <cell r="AY165">
            <v>173475.85</v>
          </cell>
          <cell r="AZ165">
            <v>338801.03</v>
          </cell>
          <cell r="BA165">
            <v>0</v>
          </cell>
          <cell r="BB165">
            <v>0</v>
          </cell>
          <cell r="BC165">
            <v>0</v>
          </cell>
          <cell r="BD165">
            <v>1746645.59</v>
          </cell>
          <cell r="BE165">
            <v>406138.5</v>
          </cell>
          <cell r="BF165">
            <v>0</v>
          </cell>
          <cell r="BG165">
            <v>33305.46</v>
          </cell>
          <cell r="BH165">
            <v>636710.76</v>
          </cell>
          <cell r="BI165">
            <v>1166666.8999999999</v>
          </cell>
          <cell r="BJ165">
            <v>14343535.960000001</v>
          </cell>
        </row>
        <row r="166">
          <cell r="B166">
            <v>1996</v>
          </cell>
          <cell r="C166">
            <v>8</v>
          </cell>
          <cell r="D166">
            <v>28</v>
          </cell>
          <cell r="E166">
            <v>35305</v>
          </cell>
          <cell r="F166">
            <v>106045049.59</v>
          </cell>
          <cell r="G166">
            <v>22612176.109999999</v>
          </cell>
          <cell r="H166">
            <v>24811552.039999999</v>
          </cell>
          <cell r="I166">
            <v>5559043.2599999998</v>
          </cell>
          <cell r="J166">
            <v>280489.27</v>
          </cell>
          <cell r="K166">
            <v>-2137304.21</v>
          </cell>
          <cell r="L166">
            <v>3771482.25</v>
          </cell>
          <cell r="M166">
            <v>13172518.199999999</v>
          </cell>
          <cell r="N166">
            <v>1953201.29</v>
          </cell>
          <cell r="O166">
            <v>9579.94</v>
          </cell>
          <cell r="P166">
            <v>-7.26</v>
          </cell>
          <cell r="Q166">
            <v>214631.08</v>
          </cell>
          <cell r="R166">
            <v>498200.38</v>
          </cell>
          <cell r="S166">
            <v>1218471.43</v>
          </cell>
          <cell r="T166">
            <v>51182.73</v>
          </cell>
          <cell r="U166">
            <v>5875.24</v>
          </cell>
          <cell r="V166">
            <v>2438430.73</v>
          </cell>
          <cell r="W166">
            <v>0</v>
          </cell>
          <cell r="X166">
            <v>3573.14</v>
          </cell>
          <cell r="Y166">
            <v>2093.3000000000002</v>
          </cell>
          <cell r="Z166">
            <v>1241937.5</v>
          </cell>
          <cell r="AA166">
            <v>178.42</v>
          </cell>
          <cell r="AB166">
            <v>21.19</v>
          </cell>
          <cell r="AC166">
            <v>0</v>
          </cell>
          <cell r="AD166">
            <v>0</v>
          </cell>
          <cell r="AE166">
            <v>32036.47</v>
          </cell>
          <cell r="AF166">
            <v>37558.71</v>
          </cell>
          <cell r="AG166">
            <v>43371.22</v>
          </cell>
          <cell r="AH166">
            <v>20590.41</v>
          </cell>
          <cell r="AI166">
            <v>-7.26</v>
          </cell>
          <cell r="AJ166">
            <v>306246.46999999997</v>
          </cell>
          <cell r="AK166">
            <v>96292.27</v>
          </cell>
          <cell r="AL166">
            <v>2830151.37</v>
          </cell>
          <cell r="AM166">
            <v>35533.18</v>
          </cell>
          <cell r="AN166">
            <v>72635.33</v>
          </cell>
          <cell r="AO166">
            <v>143030.20000000001</v>
          </cell>
          <cell r="AP166">
            <v>1291582.67</v>
          </cell>
          <cell r="AQ166">
            <v>3874263.89</v>
          </cell>
          <cell r="AR166">
            <v>3705916.96</v>
          </cell>
          <cell r="AS166">
            <v>0</v>
          </cell>
          <cell r="AT166">
            <v>29944.82</v>
          </cell>
          <cell r="AU166">
            <v>293753.23</v>
          </cell>
          <cell r="AV166">
            <v>1944421.78</v>
          </cell>
          <cell r="AW166">
            <v>598221.64</v>
          </cell>
          <cell r="AX166">
            <v>1644.2</v>
          </cell>
          <cell r="AY166">
            <v>348437.44</v>
          </cell>
          <cell r="AZ166">
            <v>300016.73</v>
          </cell>
          <cell r="BA166">
            <v>0</v>
          </cell>
          <cell r="BB166">
            <v>0</v>
          </cell>
          <cell r="BC166">
            <v>0</v>
          </cell>
          <cell r="BD166">
            <v>3413800.33</v>
          </cell>
          <cell r="BE166">
            <v>355625.27</v>
          </cell>
          <cell r="BF166">
            <v>0</v>
          </cell>
          <cell r="BG166">
            <v>46768.160000000003</v>
          </cell>
          <cell r="BH166">
            <v>138212.24</v>
          </cell>
          <cell r="BI166">
            <v>796883.19</v>
          </cell>
          <cell r="BJ166">
            <v>1503335.3</v>
          </cell>
        </row>
        <row r="167">
          <cell r="B167">
            <v>1996</v>
          </cell>
          <cell r="C167">
            <v>8</v>
          </cell>
          <cell r="D167">
            <v>29</v>
          </cell>
          <cell r="E167">
            <v>35306</v>
          </cell>
          <cell r="F167">
            <v>7453733.2199999997</v>
          </cell>
          <cell r="G167">
            <v>23452596.559999999</v>
          </cell>
          <cell r="H167">
            <v>132419648.16</v>
          </cell>
          <cell r="I167">
            <v>4639892.3</v>
          </cell>
          <cell r="J167">
            <v>635960.41</v>
          </cell>
          <cell r="K167">
            <v>-5691259.9199999999</v>
          </cell>
          <cell r="L167">
            <v>2096083.57</v>
          </cell>
          <cell r="M167">
            <v>39542743.539999999</v>
          </cell>
          <cell r="N167">
            <v>1754901.38</v>
          </cell>
          <cell r="O167">
            <v>3178.27</v>
          </cell>
          <cell r="P167">
            <v>346.4</v>
          </cell>
          <cell r="Q167">
            <v>105449.03</v>
          </cell>
          <cell r="R167">
            <v>504371.98</v>
          </cell>
          <cell r="S167">
            <v>3342715.79</v>
          </cell>
          <cell r="T167">
            <v>93600.34</v>
          </cell>
          <cell r="U167">
            <v>7080.87</v>
          </cell>
          <cell r="V167">
            <v>3068802.48</v>
          </cell>
          <cell r="W167">
            <v>0</v>
          </cell>
          <cell r="X167">
            <v>-7.26</v>
          </cell>
          <cell r="Y167">
            <v>2235.2600000000002</v>
          </cell>
          <cell r="Z167">
            <v>1629187.12</v>
          </cell>
          <cell r="AA167">
            <v>-3110.45</v>
          </cell>
          <cell r="AB167">
            <v>19175791.23</v>
          </cell>
          <cell r="AC167">
            <v>0</v>
          </cell>
          <cell r="AD167">
            <v>0</v>
          </cell>
          <cell r="AE167">
            <v>558135.30000000005</v>
          </cell>
          <cell r="AF167">
            <v>17774.849999999999</v>
          </cell>
          <cell r="AG167">
            <v>65412.6</v>
          </cell>
          <cell r="AH167">
            <v>1292.51</v>
          </cell>
          <cell r="AI167">
            <v>-7.26</v>
          </cell>
          <cell r="AJ167">
            <v>378542.64</v>
          </cell>
          <cell r="AK167">
            <v>133966</v>
          </cell>
          <cell r="AL167">
            <v>2188616.4700000002</v>
          </cell>
          <cell r="AM167">
            <v>300437.75</v>
          </cell>
          <cell r="AN167">
            <v>277887.48</v>
          </cell>
          <cell r="AO167">
            <v>104760.07</v>
          </cell>
          <cell r="AP167">
            <v>1062615.68</v>
          </cell>
          <cell r="AQ167">
            <v>3123778.28</v>
          </cell>
          <cell r="AR167">
            <v>3524419.89</v>
          </cell>
          <cell r="AS167">
            <v>0</v>
          </cell>
          <cell r="AT167">
            <v>105292.74</v>
          </cell>
          <cell r="AU167">
            <v>768157.53</v>
          </cell>
          <cell r="AV167">
            <v>602603.13</v>
          </cell>
          <cell r="AW167">
            <v>368799.96</v>
          </cell>
          <cell r="AX167">
            <v>13204.76</v>
          </cell>
          <cell r="AY167">
            <v>341827.84000000003</v>
          </cell>
          <cell r="AZ167">
            <v>275500.33</v>
          </cell>
          <cell r="BA167">
            <v>0</v>
          </cell>
          <cell r="BB167">
            <v>0</v>
          </cell>
          <cell r="BC167">
            <v>0</v>
          </cell>
          <cell r="BD167">
            <v>2489296.83</v>
          </cell>
          <cell r="BE167">
            <v>532039.80000000005</v>
          </cell>
          <cell r="BF167">
            <v>0</v>
          </cell>
          <cell r="BG167">
            <v>26146.78</v>
          </cell>
          <cell r="BH167">
            <v>147299.57999999999</v>
          </cell>
          <cell r="BI167">
            <v>2172932.59</v>
          </cell>
          <cell r="BJ167">
            <v>748570.31</v>
          </cell>
        </row>
        <row r="168">
          <cell r="B168">
            <v>1996</v>
          </cell>
          <cell r="C168">
            <v>8</v>
          </cell>
          <cell r="D168">
            <v>30</v>
          </cell>
          <cell r="E168">
            <v>35307</v>
          </cell>
          <cell r="F168">
            <v>26459186.84</v>
          </cell>
          <cell r="G168">
            <v>24388841.449999999</v>
          </cell>
          <cell r="H168">
            <v>4136729.64</v>
          </cell>
          <cell r="I168">
            <v>6287127.8600000003</v>
          </cell>
          <cell r="J168">
            <v>1455469.43</v>
          </cell>
          <cell r="K168">
            <v>-46349.35</v>
          </cell>
          <cell r="L168">
            <v>218360.86</v>
          </cell>
          <cell r="M168">
            <v>15809460.99</v>
          </cell>
          <cell r="N168">
            <v>2078039.29</v>
          </cell>
          <cell r="O168">
            <v>15764.65</v>
          </cell>
          <cell r="P168">
            <v>32350988.850000001</v>
          </cell>
          <cell r="Q168">
            <v>943443.52</v>
          </cell>
          <cell r="R168">
            <v>195560.35</v>
          </cell>
          <cell r="S168">
            <v>143843.53</v>
          </cell>
          <cell r="T168">
            <v>76556.149999999994</v>
          </cell>
          <cell r="U168">
            <v>77235.58</v>
          </cell>
          <cell r="V168">
            <v>-37931097.920000002</v>
          </cell>
          <cell r="W168">
            <v>0</v>
          </cell>
          <cell r="X168">
            <v>7140.8</v>
          </cell>
          <cell r="Y168">
            <v>21082.39</v>
          </cell>
          <cell r="Z168">
            <v>4278199.6900000004</v>
          </cell>
          <cell r="AA168">
            <v>1647803.77</v>
          </cell>
          <cell r="AB168">
            <v>21890715.420000002</v>
          </cell>
          <cell r="AC168">
            <v>0</v>
          </cell>
          <cell r="AD168">
            <v>0</v>
          </cell>
          <cell r="AE168">
            <v>924979.62</v>
          </cell>
          <cell r="AF168">
            <v>201596.5</v>
          </cell>
          <cell r="AG168">
            <v>233127.3</v>
          </cell>
          <cell r="AH168">
            <v>24767.75</v>
          </cell>
          <cell r="AI168">
            <v>4856400.08</v>
          </cell>
          <cell r="AJ168">
            <v>397244.35</v>
          </cell>
          <cell r="AK168">
            <v>715816.02</v>
          </cell>
          <cell r="AL168">
            <v>1335568.3799999999</v>
          </cell>
          <cell r="AM168">
            <v>118540.48</v>
          </cell>
          <cell r="AN168">
            <v>151677.96</v>
          </cell>
          <cell r="AO168">
            <v>109718.3</v>
          </cell>
          <cell r="AP168">
            <v>1451997.73</v>
          </cell>
          <cell r="AQ168">
            <v>3711691.55</v>
          </cell>
          <cell r="AR168">
            <v>5848872.0899999999</v>
          </cell>
          <cell r="AS168">
            <v>0</v>
          </cell>
          <cell r="AT168">
            <v>0</v>
          </cell>
          <cell r="AU168">
            <v>0</v>
          </cell>
          <cell r="AV168">
            <v>0</v>
          </cell>
          <cell r="AW168">
            <v>0</v>
          </cell>
          <cell r="AX168">
            <v>0</v>
          </cell>
          <cell r="AY168">
            <v>0</v>
          </cell>
          <cell r="AZ168">
            <v>227801.65</v>
          </cell>
          <cell r="BA168">
            <v>0</v>
          </cell>
          <cell r="BB168">
            <v>0</v>
          </cell>
          <cell r="BC168">
            <v>0</v>
          </cell>
          <cell r="BD168">
            <v>2502299.5299999998</v>
          </cell>
          <cell r="BE168">
            <v>0</v>
          </cell>
          <cell r="BF168">
            <v>0</v>
          </cell>
          <cell r="BG168">
            <v>161177.32</v>
          </cell>
          <cell r="BH168">
            <v>117931.84</v>
          </cell>
          <cell r="BI168">
            <v>216762.65</v>
          </cell>
          <cell r="BJ168">
            <v>575476.04</v>
          </cell>
        </row>
        <row r="169">
          <cell r="B169">
            <v>1996</v>
          </cell>
          <cell r="C169">
            <v>9</v>
          </cell>
          <cell r="D169">
            <v>2</v>
          </cell>
          <cell r="E169">
            <v>35310</v>
          </cell>
          <cell r="F169">
            <v>3838387.71</v>
          </cell>
          <cell r="G169">
            <v>16968358.079999998</v>
          </cell>
          <cell r="H169">
            <v>3711995.85</v>
          </cell>
          <cell r="I169">
            <v>4049749.85</v>
          </cell>
          <cell r="J169">
            <v>1360981.78</v>
          </cell>
          <cell r="K169">
            <v>-12578060.27</v>
          </cell>
          <cell r="L169">
            <v>1114648.26</v>
          </cell>
          <cell r="M169">
            <v>7562619.2300000004</v>
          </cell>
          <cell r="N169">
            <v>1229039.3700000001</v>
          </cell>
          <cell r="O169">
            <v>6649.57</v>
          </cell>
          <cell r="P169">
            <v>0</v>
          </cell>
          <cell r="Q169">
            <v>78935.179999999993</v>
          </cell>
          <cell r="R169">
            <v>27055.13</v>
          </cell>
          <cell r="S169">
            <v>17026.13</v>
          </cell>
          <cell r="T169">
            <v>10872.16</v>
          </cell>
          <cell r="U169">
            <v>6039.14</v>
          </cell>
          <cell r="V169">
            <v>668620.84</v>
          </cell>
          <cell r="W169">
            <v>0</v>
          </cell>
          <cell r="X169">
            <v>0</v>
          </cell>
          <cell r="Y169">
            <v>0</v>
          </cell>
          <cell r="Z169">
            <v>2096245.61</v>
          </cell>
          <cell r="AA169">
            <v>1744965.64</v>
          </cell>
          <cell r="AB169">
            <v>750690.64</v>
          </cell>
          <cell r="AC169">
            <v>0</v>
          </cell>
          <cell r="AD169">
            <v>0</v>
          </cell>
          <cell r="AE169">
            <v>8716.61</v>
          </cell>
          <cell r="AF169">
            <v>4062.85</v>
          </cell>
          <cell r="AG169">
            <v>101161.02</v>
          </cell>
          <cell r="AH169">
            <v>5920.28</v>
          </cell>
          <cell r="AI169">
            <v>0</v>
          </cell>
          <cell r="AJ169">
            <v>283691.25</v>
          </cell>
          <cell r="AK169">
            <v>51501.120000000003</v>
          </cell>
          <cell r="AL169">
            <v>242802.51</v>
          </cell>
          <cell r="AM169">
            <v>338161.75</v>
          </cell>
          <cell r="AN169">
            <v>113685.51</v>
          </cell>
          <cell r="AO169">
            <v>88938.13</v>
          </cell>
          <cell r="AP169">
            <v>897541.83</v>
          </cell>
          <cell r="AQ169">
            <v>2858157.13</v>
          </cell>
          <cell r="AR169">
            <v>3165046.12</v>
          </cell>
          <cell r="AS169">
            <v>0</v>
          </cell>
          <cell r="AT169">
            <v>13610.43</v>
          </cell>
          <cell r="AU169">
            <v>30068.93</v>
          </cell>
          <cell r="AV169">
            <v>328225.7</v>
          </cell>
          <cell r="AW169">
            <v>296902.55</v>
          </cell>
          <cell r="AX169">
            <v>533.04</v>
          </cell>
          <cell r="AY169">
            <v>189509.36</v>
          </cell>
          <cell r="AZ169">
            <v>225853.04</v>
          </cell>
          <cell r="BA169">
            <v>0</v>
          </cell>
          <cell r="BB169">
            <v>0</v>
          </cell>
          <cell r="BC169">
            <v>0</v>
          </cell>
          <cell r="BD169">
            <v>1952927.14</v>
          </cell>
          <cell r="BE169">
            <v>382626.53</v>
          </cell>
          <cell r="BF169">
            <v>0</v>
          </cell>
          <cell r="BG169">
            <v>34902.160000000003</v>
          </cell>
          <cell r="BH169">
            <v>54038.62</v>
          </cell>
          <cell r="BI169">
            <v>132945.87</v>
          </cell>
          <cell r="BJ169">
            <v>553669.93000000005</v>
          </cell>
        </row>
        <row r="170">
          <cell r="B170">
            <v>1996</v>
          </cell>
          <cell r="C170">
            <v>9</v>
          </cell>
          <cell r="D170">
            <v>3</v>
          </cell>
          <cell r="E170">
            <v>35311</v>
          </cell>
          <cell r="F170">
            <v>3237362.25</v>
          </cell>
          <cell r="G170">
            <v>14653210.890000001</v>
          </cell>
          <cell r="H170">
            <v>366011.06</v>
          </cell>
          <cell r="I170">
            <v>3180208.92</v>
          </cell>
          <cell r="J170">
            <v>393754.56</v>
          </cell>
          <cell r="K170">
            <v>-4429209.05</v>
          </cell>
          <cell r="L170">
            <v>1449026.35</v>
          </cell>
          <cell r="M170">
            <v>627391.07999999996</v>
          </cell>
          <cell r="N170">
            <v>1181908.24</v>
          </cell>
          <cell r="O170">
            <v>17903.79</v>
          </cell>
          <cell r="P170">
            <v>140.4</v>
          </cell>
          <cell r="Q170">
            <v>158776.41</v>
          </cell>
          <cell r="R170">
            <v>18605.36</v>
          </cell>
          <cell r="S170">
            <v>-7.26</v>
          </cell>
          <cell r="T170">
            <v>651.87</v>
          </cell>
          <cell r="U170">
            <v>57117.19</v>
          </cell>
          <cell r="V170">
            <v>542241.03</v>
          </cell>
          <cell r="W170">
            <v>0</v>
          </cell>
          <cell r="X170">
            <v>175.49</v>
          </cell>
          <cell r="Y170">
            <v>359.43</v>
          </cell>
          <cell r="Z170">
            <v>541089.48</v>
          </cell>
          <cell r="AA170">
            <v>8337.9699999999993</v>
          </cell>
          <cell r="AB170">
            <v>8.91</v>
          </cell>
          <cell r="AC170">
            <v>0</v>
          </cell>
          <cell r="AD170">
            <v>0</v>
          </cell>
          <cell r="AE170">
            <v>-7.25</v>
          </cell>
          <cell r="AF170">
            <v>10307.32</v>
          </cell>
          <cell r="AG170">
            <v>1916.38</v>
          </cell>
          <cell r="AH170">
            <v>6825.83</v>
          </cell>
          <cell r="AI170">
            <v>-7.26</v>
          </cell>
          <cell r="AJ170">
            <v>282073.7</v>
          </cell>
          <cell r="AK170">
            <v>51155.73</v>
          </cell>
          <cell r="AL170">
            <v>127275.48</v>
          </cell>
          <cell r="AM170">
            <v>81797.72</v>
          </cell>
          <cell r="AN170">
            <v>118036.88</v>
          </cell>
          <cell r="AO170">
            <v>123612.27</v>
          </cell>
          <cell r="AP170">
            <v>1058279.94</v>
          </cell>
          <cell r="AQ170">
            <v>3202647.73</v>
          </cell>
          <cell r="AR170">
            <v>4357106.6900000004</v>
          </cell>
          <cell r="AS170">
            <v>0</v>
          </cell>
          <cell r="AT170">
            <v>12281.12</v>
          </cell>
          <cell r="AU170">
            <v>34431.93</v>
          </cell>
          <cell r="AV170">
            <v>204067.48</v>
          </cell>
          <cell r="AW170">
            <v>417492.5</v>
          </cell>
          <cell r="AX170">
            <v>1573.57</v>
          </cell>
          <cell r="AY170">
            <v>175771.02</v>
          </cell>
          <cell r="AZ170">
            <v>200263.27</v>
          </cell>
          <cell r="BA170">
            <v>0</v>
          </cell>
          <cell r="BB170">
            <v>0</v>
          </cell>
          <cell r="BC170">
            <v>0</v>
          </cell>
          <cell r="BD170">
            <v>2022273.52</v>
          </cell>
          <cell r="BE170">
            <v>2358401.9300000002</v>
          </cell>
          <cell r="BF170">
            <v>0</v>
          </cell>
          <cell r="BG170">
            <v>135173.54</v>
          </cell>
          <cell r="BH170">
            <v>50077.73</v>
          </cell>
          <cell r="BI170">
            <v>-100193.21</v>
          </cell>
          <cell r="BJ170">
            <v>520322.93</v>
          </cell>
        </row>
        <row r="171">
          <cell r="B171">
            <v>1996</v>
          </cell>
          <cell r="C171">
            <v>9</v>
          </cell>
          <cell r="D171">
            <v>4</v>
          </cell>
          <cell r="E171">
            <v>35312</v>
          </cell>
          <cell r="F171">
            <v>7103880.5499999998</v>
          </cell>
          <cell r="G171">
            <v>26271672.34</v>
          </cell>
          <cell r="H171">
            <v>707461.23</v>
          </cell>
          <cell r="I171">
            <v>6122592.4299999997</v>
          </cell>
          <cell r="J171">
            <v>371271.02</v>
          </cell>
          <cell r="K171">
            <v>-1501840.03</v>
          </cell>
          <cell r="L171">
            <v>1505733.1</v>
          </cell>
          <cell r="M171">
            <v>890641.43</v>
          </cell>
          <cell r="N171">
            <v>1833741.12</v>
          </cell>
          <cell r="O171">
            <v>17815.310000000001</v>
          </cell>
          <cell r="P171">
            <v>-7.26</v>
          </cell>
          <cell r="Q171">
            <v>174870.02</v>
          </cell>
          <cell r="R171">
            <v>32808.660000000003</v>
          </cell>
          <cell r="S171">
            <v>3252.57</v>
          </cell>
          <cell r="T171">
            <v>6777.16</v>
          </cell>
          <cell r="U171">
            <v>7251.42</v>
          </cell>
          <cell r="V171">
            <v>542886.54</v>
          </cell>
          <cell r="W171">
            <v>0</v>
          </cell>
          <cell r="X171">
            <v>75.290000000000006</v>
          </cell>
          <cell r="Y171">
            <v>-65.34</v>
          </cell>
          <cell r="Z171">
            <v>475600.22</v>
          </cell>
          <cell r="AA171">
            <v>32457.52</v>
          </cell>
          <cell r="AB171">
            <v>121.81</v>
          </cell>
          <cell r="AC171">
            <v>0</v>
          </cell>
          <cell r="AD171">
            <v>0</v>
          </cell>
          <cell r="AE171">
            <v>76902.41</v>
          </cell>
          <cell r="AF171">
            <v>15083.37</v>
          </cell>
          <cell r="AG171">
            <v>43999.7</v>
          </cell>
          <cell r="AH171">
            <v>1491.66</v>
          </cell>
          <cell r="AI171">
            <v>-7.26</v>
          </cell>
          <cell r="AJ171">
            <v>405464.79</v>
          </cell>
          <cell r="AK171">
            <v>91443.93</v>
          </cell>
          <cell r="AL171">
            <v>134198.89000000001</v>
          </cell>
          <cell r="AM171">
            <v>135363.70000000001</v>
          </cell>
          <cell r="AN171">
            <v>156249.26999999999</v>
          </cell>
          <cell r="AO171">
            <v>172721.94</v>
          </cell>
          <cell r="AP171">
            <v>1380148.62</v>
          </cell>
          <cell r="AQ171">
            <v>8094343.54</v>
          </cell>
          <cell r="AR171">
            <v>11796664.67</v>
          </cell>
          <cell r="AS171">
            <v>0</v>
          </cell>
          <cell r="AT171">
            <v>18954.849999999999</v>
          </cell>
          <cell r="AU171">
            <v>33847.42</v>
          </cell>
          <cell r="AV171">
            <v>242076.58</v>
          </cell>
          <cell r="AW171">
            <v>411923.99</v>
          </cell>
          <cell r="AX171">
            <v>214.37</v>
          </cell>
          <cell r="AY171">
            <v>263322.88</v>
          </cell>
          <cell r="AZ171">
            <v>296316.34999999998</v>
          </cell>
          <cell r="BA171">
            <v>0</v>
          </cell>
          <cell r="BB171">
            <v>0</v>
          </cell>
          <cell r="BC171">
            <v>0</v>
          </cell>
          <cell r="BD171">
            <v>2060556.06</v>
          </cell>
          <cell r="BE171">
            <v>128987.75</v>
          </cell>
          <cell r="BF171">
            <v>0</v>
          </cell>
          <cell r="BG171">
            <v>26453.68</v>
          </cell>
          <cell r="BH171">
            <v>42441.54</v>
          </cell>
          <cell r="BI171">
            <v>-54428.52</v>
          </cell>
          <cell r="BJ171">
            <v>554873.52</v>
          </cell>
        </row>
        <row r="172">
          <cell r="B172">
            <v>1996</v>
          </cell>
          <cell r="C172">
            <v>9</v>
          </cell>
          <cell r="D172">
            <v>5</v>
          </cell>
          <cell r="E172">
            <v>35313</v>
          </cell>
          <cell r="F172">
            <v>-280813.64</v>
          </cell>
          <cell r="G172">
            <v>16736671.550000001</v>
          </cell>
          <cell r="H172">
            <v>792272.7</v>
          </cell>
          <cell r="I172">
            <v>4326599.42</v>
          </cell>
          <cell r="J172">
            <v>341274.84</v>
          </cell>
          <cell r="K172">
            <v>-13382</v>
          </cell>
          <cell r="L172">
            <v>107308.65</v>
          </cell>
          <cell r="M172">
            <v>768404.03</v>
          </cell>
          <cell r="N172">
            <v>1489123.95</v>
          </cell>
          <cell r="O172">
            <v>7513.91</v>
          </cell>
          <cell r="P172">
            <v>-7.26</v>
          </cell>
          <cell r="Q172">
            <v>298732.31</v>
          </cell>
          <cell r="R172">
            <v>70974.31</v>
          </cell>
          <cell r="S172">
            <v>-7.26</v>
          </cell>
          <cell r="T172">
            <v>13583.98</v>
          </cell>
          <cell r="U172">
            <v>3577.05</v>
          </cell>
          <cell r="V172">
            <v>325275.65000000002</v>
          </cell>
          <cell r="W172">
            <v>0</v>
          </cell>
          <cell r="X172">
            <v>120.22</v>
          </cell>
          <cell r="Y172">
            <v>461.62</v>
          </cell>
          <cell r="Z172">
            <v>4870479.8499999996</v>
          </cell>
          <cell r="AA172">
            <v>-39990.54</v>
          </cell>
          <cell r="AB172">
            <v>184.82</v>
          </cell>
          <cell r="AC172">
            <v>0</v>
          </cell>
          <cell r="AD172">
            <v>0</v>
          </cell>
          <cell r="AE172">
            <v>11406.9</v>
          </cell>
          <cell r="AF172">
            <v>27987.7</v>
          </cell>
          <cell r="AG172">
            <v>65323.73</v>
          </cell>
          <cell r="AH172">
            <v>1569.75</v>
          </cell>
          <cell r="AI172">
            <v>-7.26</v>
          </cell>
          <cell r="AJ172">
            <v>303514.78000000003</v>
          </cell>
          <cell r="AK172">
            <v>110932.3</v>
          </cell>
          <cell r="AL172">
            <v>416111.28</v>
          </cell>
          <cell r="AM172">
            <v>40671.33</v>
          </cell>
          <cell r="AN172">
            <v>115935.78</v>
          </cell>
          <cell r="AO172">
            <v>194970.7</v>
          </cell>
          <cell r="AP172">
            <v>1468927.14</v>
          </cell>
          <cell r="AQ172">
            <v>11798244.85</v>
          </cell>
          <cell r="AR172">
            <v>18403510.359999999</v>
          </cell>
          <cell r="AS172">
            <v>0</v>
          </cell>
          <cell r="AT172">
            <v>10507.65</v>
          </cell>
          <cell r="AU172">
            <v>13943.22</v>
          </cell>
          <cell r="AV172">
            <v>141259.73000000001</v>
          </cell>
          <cell r="AW172">
            <v>416841.39</v>
          </cell>
          <cell r="AX172">
            <v>6287.48</v>
          </cell>
          <cell r="AY172">
            <v>572101.81000000006</v>
          </cell>
          <cell r="AZ172">
            <v>402451.31</v>
          </cell>
          <cell r="BA172">
            <v>0</v>
          </cell>
          <cell r="BB172">
            <v>0</v>
          </cell>
          <cell r="BC172">
            <v>0</v>
          </cell>
          <cell r="BD172">
            <v>1761700.7</v>
          </cell>
          <cell r="BE172">
            <v>0</v>
          </cell>
          <cell r="BF172">
            <v>0</v>
          </cell>
          <cell r="BG172">
            <v>32499.56</v>
          </cell>
          <cell r="BH172">
            <v>38644.93</v>
          </cell>
          <cell r="BI172">
            <v>32599.34</v>
          </cell>
          <cell r="BJ172">
            <v>254031.38</v>
          </cell>
        </row>
        <row r="173">
          <cell r="B173">
            <v>1996</v>
          </cell>
          <cell r="C173">
            <v>9</v>
          </cell>
          <cell r="D173">
            <v>6</v>
          </cell>
          <cell r="E173">
            <v>35314</v>
          </cell>
          <cell r="F173">
            <v>2291588.6</v>
          </cell>
          <cell r="G173">
            <v>19791482.100000001</v>
          </cell>
          <cell r="H173">
            <v>970067.96</v>
          </cell>
          <cell r="I173">
            <v>5353430.83</v>
          </cell>
          <cell r="J173">
            <v>273168.27</v>
          </cell>
          <cell r="K173">
            <v>-11705574.6</v>
          </cell>
          <cell r="L173">
            <v>1039290.79</v>
          </cell>
          <cell r="M173">
            <v>830181.5</v>
          </cell>
          <cell r="N173">
            <v>1866790.05</v>
          </cell>
          <cell r="O173">
            <v>-390.24</v>
          </cell>
          <cell r="P173">
            <v>9069.27</v>
          </cell>
          <cell r="Q173">
            <v>112279.57</v>
          </cell>
          <cell r="R173">
            <v>86679.56</v>
          </cell>
          <cell r="S173">
            <v>885.13</v>
          </cell>
          <cell r="T173">
            <v>6147.14</v>
          </cell>
          <cell r="U173">
            <v>801.81</v>
          </cell>
          <cell r="V173">
            <v>342760.84</v>
          </cell>
          <cell r="W173">
            <v>0</v>
          </cell>
          <cell r="X173">
            <v>2796.11</v>
          </cell>
          <cell r="Y173">
            <v>72.17</v>
          </cell>
          <cell r="Z173">
            <v>545812</v>
          </cell>
          <cell r="AA173">
            <v>-49070.39</v>
          </cell>
          <cell r="AB173">
            <v>32397479.75</v>
          </cell>
          <cell r="AC173">
            <v>0</v>
          </cell>
          <cell r="AD173">
            <v>0</v>
          </cell>
          <cell r="AE173">
            <v>40883.199999999997</v>
          </cell>
          <cell r="AF173">
            <v>17713.3</v>
          </cell>
          <cell r="AG173">
            <v>15200.19</v>
          </cell>
          <cell r="AH173">
            <v>26055.759999999998</v>
          </cell>
          <cell r="AI173">
            <v>-7.42</v>
          </cell>
          <cell r="AJ173">
            <v>262336.33</v>
          </cell>
          <cell r="AK173">
            <v>194067.15</v>
          </cell>
          <cell r="AL173">
            <v>161232.63</v>
          </cell>
          <cell r="AM173">
            <v>32994.300000000003</v>
          </cell>
          <cell r="AN173">
            <v>88367.35</v>
          </cell>
          <cell r="AO173">
            <v>217576.72</v>
          </cell>
          <cell r="AP173">
            <v>3159083.81</v>
          </cell>
          <cell r="AQ173">
            <v>11020588.23</v>
          </cell>
          <cell r="AR173">
            <v>16030816.539999999</v>
          </cell>
          <cell r="AS173">
            <v>0</v>
          </cell>
          <cell r="AT173">
            <v>11365.14</v>
          </cell>
          <cell r="AU173">
            <v>5724.71</v>
          </cell>
          <cell r="AV173">
            <v>170456.88</v>
          </cell>
          <cell r="AW173">
            <v>383396.77</v>
          </cell>
          <cell r="AX173">
            <v>2033.48</v>
          </cell>
          <cell r="AY173">
            <v>0</v>
          </cell>
          <cell r="AZ173">
            <v>913455.32</v>
          </cell>
          <cell r="BA173">
            <v>0</v>
          </cell>
          <cell r="BB173">
            <v>0</v>
          </cell>
          <cell r="BC173">
            <v>0</v>
          </cell>
          <cell r="BD173">
            <v>2055277.05</v>
          </cell>
          <cell r="BE173">
            <v>2278218.06</v>
          </cell>
          <cell r="BF173">
            <v>0</v>
          </cell>
          <cell r="BG173">
            <v>17742.310000000001</v>
          </cell>
          <cell r="BH173">
            <v>36156.39</v>
          </cell>
          <cell r="BI173">
            <v>33521.19</v>
          </cell>
          <cell r="BJ173">
            <v>273083.26</v>
          </cell>
        </row>
        <row r="174">
          <cell r="B174">
            <v>1996</v>
          </cell>
          <cell r="C174">
            <v>9</v>
          </cell>
          <cell r="D174">
            <v>9</v>
          </cell>
          <cell r="E174">
            <v>35317</v>
          </cell>
          <cell r="F174">
            <v>5952255.1100000003</v>
          </cell>
          <cell r="G174">
            <v>17655524.550000001</v>
          </cell>
          <cell r="H174">
            <v>793542.11</v>
          </cell>
          <cell r="I174">
            <v>4999538.0999999996</v>
          </cell>
          <cell r="J174">
            <v>804985.74</v>
          </cell>
          <cell r="K174">
            <v>-3506937.18</v>
          </cell>
          <cell r="L174">
            <v>2534677.67</v>
          </cell>
          <cell r="M174">
            <v>1276364.7</v>
          </cell>
          <cell r="N174">
            <v>1786570.66</v>
          </cell>
          <cell r="O174">
            <v>15116.53</v>
          </cell>
          <cell r="P174">
            <v>4728.3599999999997</v>
          </cell>
          <cell r="Q174">
            <v>338822.59</v>
          </cell>
          <cell r="R174">
            <v>75547.38</v>
          </cell>
          <cell r="S174">
            <v>-7.26</v>
          </cell>
          <cell r="T174">
            <v>15334.22</v>
          </cell>
          <cell r="U174">
            <v>7394.1</v>
          </cell>
          <cell r="V174">
            <v>-13261779.550000001</v>
          </cell>
          <cell r="W174">
            <v>0</v>
          </cell>
          <cell r="X174">
            <v>54.78</v>
          </cell>
          <cell r="Y174">
            <v>547.75</v>
          </cell>
          <cell r="Z174">
            <v>448327.86</v>
          </cell>
          <cell r="AA174">
            <v>2668.94</v>
          </cell>
          <cell r="AB174">
            <v>-7.26</v>
          </cell>
          <cell r="AC174">
            <v>0</v>
          </cell>
          <cell r="AD174">
            <v>0</v>
          </cell>
          <cell r="AE174">
            <v>-7.26</v>
          </cell>
          <cell r="AF174">
            <v>233529.57</v>
          </cell>
          <cell r="AG174">
            <v>27287.4</v>
          </cell>
          <cell r="AH174">
            <v>2702.48</v>
          </cell>
          <cell r="AI174">
            <v>-7.26</v>
          </cell>
          <cell r="AJ174">
            <v>298076.55</v>
          </cell>
          <cell r="AK174">
            <v>468048.86</v>
          </cell>
          <cell r="AL174">
            <v>127887.32</v>
          </cell>
          <cell r="AM174">
            <v>35338.68</v>
          </cell>
          <cell r="AN174">
            <v>45327.24</v>
          </cell>
          <cell r="AO174">
            <v>164224.53</v>
          </cell>
          <cell r="AP174">
            <v>4570978.3600000003</v>
          </cell>
          <cell r="AQ174">
            <v>14040248.619999999</v>
          </cell>
          <cell r="AR174">
            <v>17936381.23</v>
          </cell>
          <cell r="AS174">
            <v>0</v>
          </cell>
          <cell r="AT174">
            <v>41338.54</v>
          </cell>
          <cell r="AU174">
            <v>13624.41</v>
          </cell>
          <cell r="AV174">
            <v>181754.23999999999</v>
          </cell>
          <cell r="AW174">
            <v>369204.76</v>
          </cell>
          <cell r="AX174">
            <v>4246.49</v>
          </cell>
          <cell r="AY174">
            <v>2694822.13</v>
          </cell>
          <cell r="AZ174">
            <v>1135549.4399999999</v>
          </cell>
          <cell r="BA174">
            <v>0</v>
          </cell>
          <cell r="BB174">
            <v>0</v>
          </cell>
          <cell r="BC174">
            <v>0</v>
          </cell>
          <cell r="BD174">
            <v>1814436.65</v>
          </cell>
          <cell r="BE174">
            <v>16116.63</v>
          </cell>
          <cell r="BF174">
            <v>0</v>
          </cell>
          <cell r="BG174">
            <v>92083.19</v>
          </cell>
          <cell r="BH174">
            <v>47424.85</v>
          </cell>
          <cell r="BI174">
            <v>34980.29</v>
          </cell>
          <cell r="BJ174">
            <v>272658.02</v>
          </cell>
        </row>
        <row r="175">
          <cell r="B175">
            <v>1996</v>
          </cell>
          <cell r="C175">
            <v>9</v>
          </cell>
          <cell r="D175">
            <v>10</v>
          </cell>
          <cell r="E175">
            <v>35318</v>
          </cell>
          <cell r="F175">
            <v>3364732.28</v>
          </cell>
          <cell r="G175">
            <v>22456693.59</v>
          </cell>
          <cell r="H175">
            <v>1086730.18</v>
          </cell>
          <cell r="I175">
            <v>5365184.72</v>
          </cell>
          <cell r="J175">
            <v>172531.58</v>
          </cell>
          <cell r="K175">
            <v>-2077431.74</v>
          </cell>
          <cell r="L175">
            <v>3066272.55</v>
          </cell>
          <cell r="M175">
            <v>2402661.15</v>
          </cell>
          <cell r="N175">
            <v>1838272.37</v>
          </cell>
          <cell r="O175">
            <v>7360.52</v>
          </cell>
          <cell r="P175">
            <v>-7.26</v>
          </cell>
          <cell r="Q175">
            <v>110411.99</v>
          </cell>
          <cell r="R175">
            <v>89978.26</v>
          </cell>
          <cell r="S175">
            <v>16701.349999999999</v>
          </cell>
          <cell r="T175">
            <v>44425.13</v>
          </cell>
          <cell r="U175">
            <v>3202.72</v>
          </cell>
          <cell r="V175">
            <v>440463.84</v>
          </cell>
          <cell r="W175">
            <v>0</v>
          </cell>
          <cell r="X175">
            <v>-7.26</v>
          </cell>
          <cell r="Y175">
            <v>18.34</v>
          </cell>
          <cell r="Z175">
            <v>422060.85</v>
          </cell>
          <cell r="AA175">
            <v>4043.89</v>
          </cell>
          <cell r="AB175">
            <v>-6</v>
          </cell>
          <cell r="AC175">
            <v>0</v>
          </cell>
          <cell r="AD175">
            <v>0</v>
          </cell>
          <cell r="AE175">
            <v>383252.1</v>
          </cell>
          <cell r="AF175">
            <v>-19784.2</v>
          </cell>
          <cell r="AG175">
            <v>14144.8</v>
          </cell>
          <cell r="AH175">
            <v>120532.36</v>
          </cell>
          <cell r="AI175">
            <v>-7.26</v>
          </cell>
          <cell r="AJ175">
            <v>292371.59000000003</v>
          </cell>
          <cell r="AK175">
            <v>162484.45000000001</v>
          </cell>
          <cell r="AL175">
            <v>133211.62</v>
          </cell>
          <cell r="AM175">
            <v>8015.06</v>
          </cell>
          <cell r="AN175">
            <v>58037.32</v>
          </cell>
          <cell r="AO175">
            <v>-7.26</v>
          </cell>
          <cell r="AP175">
            <v>14363363.880000001</v>
          </cell>
          <cell r="AQ175">
            <v>32952223.41</v>
          </cell>
          <cell r="AR175">
            <v>35873046.149999999</v>
          </cell>
          <cell r="AS175">
            <v>0</v>
          </cell>
          <cell r="AT175">
            <v>45325.48</v>
          </cell>
          <cell r="AU175">
            <v>13513.79</v>
          </cell>
          <cell r="AV175">
            <v>190716.04</v>
          </cell>
          <cell r="AW175">
            <v>344145.83</v>
          </cell>
          <cell r="AX175">
            <v>1062</v>
          </cell>
          <cell r="AY175">
            <v>0</v>
          </cell>
          <cell r="AZ175">
            <v>3083526.31</v>
          </cell>
          <cell r="BA175">
            <v>0</v>
          </cell>
          <cell r="BB175">
            <v>0</v>
          </cell>
          <cell r="BC175">
            <v>0</v>
          </cell>
          <cell r="BD175">
            <v>2700591.61</v>
          </cell>
          <cell r="BE175">
            <v>855585.18</v>
          </cell>
          <cell r="BF175">
            <v>0</v>
          </cell>
          <cell r="BG175">
            <v>27214.400000000001</v>
          </cell>
          <cell r="BH175">
            <v>89931.199999999997</v>
          </cell>
          <cell r="BI175">
            <v>34649.79</v>
          </cell>
          <cell r="BJ175">
            <v>315882.84999999998</v>
          </cell>
        </row>
        <row r="176">
          <cell r="B176">
            <v>1996</v>
          </cell>
          <cell r="C176">
            <v>9</v>
          </cell>
          <cell r="D176">
            <v>11</v>
          </cell>
          <cell r="E176">
            <v>35319</v>
          </cell>
          <cell r="F176">
            <v>4597397.7300000004</v>
          </cell>
          <cell r="G176">
            <v>22543467.940000001</v>
          </cell>
          <cell r="H176">
            <v>935263.54</v>
          </cell>
          <cell r="I176">
            <v>5183455.51</v>
          </cell>
          <cell r="J176">
            <v>247281.52</v>
          </cell>
          <cell r="K176">
            <v>-12198502.08</v>
          </cell>
          <cell r="L176">
            <v>5527198.9699999997</v>
          </cell>
          <cell r="M176">
            <v>2544068.4700000002</v>
          </cell>
          <cell r="N176">
            <v>1692781.67</v>
          </cell>
          <cell r="O176">
            <v>5230.18</v>
          </cell>
          <cell r="P176">
            <v>-7.26</v>
          </cell>
          <cell r="Q176">
            <v>184832.19</v>
          </cell>
          <cell r="R176">
            <v>144264.72</v>
          </cell>
          <cell r="S176">
            <v>46401.88</v>
          </cell>
          <cell r="T176">
            <v>22544.67</v>
          </cell>
          <cell r="U176">
            <v>13070.85</v>
          </cell>
          <cell r="V176">
            <v>503925.49</v>
          </cell>
          <cell r="W176">
            <v>0</v>
          </cell>
          <cell r="X176">
            <v>151.86000000000001</v>
          </cell>
          <cell r="Y176">
            <v>5518.56</v>
          </cell>
          <cell r="Z176">
            <v>426588.53</v>
          </cell>
          <cell r="AA176">
            <v>16978.39</v>
          </cell>
          <cell r="AB176">
            <v>2293686.25</v>
          </cell>
          <cell r="AC176">
            <v>0</v>
          </cell>
          <cell r="AD176">
            <v>0</v>
          </cell>
          <cell r="AE176">
            <v>4308.96</v>
          </cell>
          <cell r="AF176">
            <v>19353.990000000002</v>
          </cell>
          <cell r="AG176">
            <v>27745.759999999998</v>
          </cell>
          <cell r="AH176">
            <v>-61019.32</v>
          </cell>
          <cell r="AI176">
            <v>-7.26</v>
          </cell>
          <cell r="AJ176">
            <v>366085.42</v>
          </cell>
          <cell r="AK176">
            <v>335322.82</v>
          </cell>
          <cell r="AL176">
            <v>275715.34000000003</v>
          </cell>
          <cell r="AM176">
            <v>74196.070000000007</v>
          </cell>
          <cell r="AN176">
            <v>69407.05</v>
          </cell>
          <cell r="AO176">
            <v>353251.57</v>
          </cell>
          <cell r="AP176">
            <v>23370837.469999999</v>
          </cell>
          <cell r="AQ176">
            <v>50669249.869999997</v>
          </cell>
          <cell r="AR176">
            <v>52300022.329999998</v>
          </cell>
          <cell r="AS176">
            <v>0</v>
          </cell>
          <cell r="AT176">
            <v>25371.66</v>
          </cell>
          <cell r="AU176">
            <v>21039.64</v>
          </cell>
          <cell r="AV176">
            <v>511548.76</v>
          </cell>
          <cell r="AW176">
            <v>373306.66</v>
          </cell>
          <cell r="AX176">
            <v>1493.93</v>
          </cell>
          <cell r="AY176">
            <v>0</v>
          </cell>
          <cell r="AZ176">
            <v>5070498.6500000004</v>
          </cell>
          <cell r="BA176">
            <v>0</v>
          </cell>
          <cell r="BB176">
            <v>0</v>
          </cell>
          <cell r="BC176">
            <v>0</v>
          </cell>
          <cell r="BD176">
            <v>2258902.79</v>
          </cell>
          <cell r="BE176">
            <v>0</v>
          </cell>
          <cell r="BF176">
            <v>0</v>
          </cell>
          <cell r="BG176">
            <v>32175</v>
          </cell>
          <cell r="BH176">
            <v>78521.009999999995</v>
          </cell>
          <cell r="BI176">
            <v>48244.01</v>
          </cell>
          <cell r="BJ176">
            <v>377160.47</v>
          </cell>
        </row>
        <row r="177">
          <cell r="B177">
            <v>1996</v>
          </cell>
          <cell r="C177">
            <v>9</v>
          </cell>
          <cell r="D177">
            <v>12</v>
          </cell>
          <cell r="E177">
            <v>35320</v>
          </cell>
          <cell r="F177">
            <v>3482081.91</v>
          </cell>
          <cell r="G177">
            <v>22459682.109999999</v>
          </cell>
          <cell r="H177">
            <v>1324138.96</v>
          </cell>
          <cell r="I177">
            <v>5772718.2400000002</v>
          </cell>
          <cell r="J177">
            <v>347796.58</v>
          </cell>
          <cell r="K177">
            <v>-5661121.2999999998</v>
          </cell>
          <cell r="L177">
            <v>7139003.0499999998</v>
          </cell>
          <cell r="M177">
            <v>2355358.6</v>
          </cell>
          <cell r="N177">
            <v>1755474.81</v>
          </cell>
          <cell r="O177">
            <v>443.36</v>
          </cell>
          <cell r="P177">
            <v>4428564.3099999996</v>
          </cell>
          <cell r="Q177">
            <v>168935.56</v>
          </cell>
          <cell r="R177">
            <v>136307.37</v>
          </cell>
          <cell r="S177">
            <v>-7.26</v>
          </cell>
          <cell r="T177">
            <v>77949.350000000006</v>
          </cell>
          <cell r="U177">
            <v>378.94</v>
          </cell>
          <cell r="V177">
            <v>1096957</v>
          </cell>
          <cell r="W177">
            <v>0</v>
          </cell>
          <cell r="X177">
            <v>285.67</v>
          </cell>
          <cell r="Y177">
            <v>122.96</v>
          </cell>
          <cell r="Z177">
            <v>326483.84999999998</v>
          </cell>
          <cell r="AA177">
            <v>3321.48</v>
          </cell>
          <cell r="AB177">
            <v>12764466.859999999</v>
          </cell>
          <cell r="AC177">
            <v>0</v>
          </cell>
          <cell r="AD177">
            <v>0</v>
          </cell>
          <cell r="AE177">
            <v>39063.56</v>
          </cell>
          <cell r="AF177">
            <v>24724.67</v>
          </cell>
          <cell r="AG177">
            <v>349326.08000000002</v>
          </cell>
          <cell r="AH177">
            <v>217932.93</v>
          </cell>
          <cell r="AI177">
            <v>-7.26</v>
          </cell>
          <cell r="AJ177">
            <v>659752.32999999996</v>
          </cell>
          <cell r="AK177">
            <v>359775.53</v>
          </cell>
          <cell r="AL177">
            <v>162201.66</v>
          </cell>
          <cell r="AM177">
            <v>20488.45</v>
          </cell>
          <cell r="AN177">
            <v>184397.36</v>
          </cell>
          <cell r="AO177">
            <v>195750.23</v>
          </cell>
          <cell r="AP177">
            <v>56288990.539999999</v>
          </cell>
          <cell r="AQ177">
            <v>121091712.06999999</v>
          </cell>
          <cell r="AR177">
            <v>130737209.61</v>
          </cell>
          <cell r="AS177">
            <v>0</v>
          </cell>
          <cell r="AT177">
            <v>31778.84</v>
          </cell>
          <cell r="AU177">
            <v>15283.12</v>
          </cell>
          <cell r="AV177">
            <v>179601.84</v>
          </cell>
          <cell r="AW177">
            <v>389849.72</v>
          </cell>
          <cell r="AX177">
            <v>8397.17</v>
          </cell>
          <cell r="AY177">
            <v>309594.14</v>
          </cell>
          <cell r="AZ177">
            <v>10041467.220000001</v>
          </cell>
          <cell r="BA177">
            <v>0</v>
          </cell>
          <cell r="BB177">
            <v>0</v>
          </cell>
          <cell r="BC177">
            <v>0</v>
          </cell>
          <cell r="BD177">
            <v>3779443.97</v>
          </cell>
          <cell r="BE177">
            <v>900462.28</v>
          </cell>
          <cell r="BF177">
            <v>0</v>
          </cell>
          <cell r="BG177">
            <v>18730.150000000001</v>
          </cell>
          <cell r="BH177">
            <v>614357.07999999996</v>
          </cell>
          <cell r="BI177">
            <v>45715.23</v>
          </cell>
          <cell r="BJ177">
            <v>436884.69</v>
          </cell>
        </row>
        <row r="178">
          <cell r="B178">
            <v>1996</v>
          </cell>
          <cell r="C178">
            <v>9</v>
          </cell>
          <cell r="D178">
            <v>13</v>
          </cell>
          <cell r="E178">
            <v>35321</v>
          </cell>
          <cell r="F178">
            <v>6754385.0899999999</v>
          </cell>
          <cell r="G178">
            <v>21370892.390000001</v>
          </cell>
          <cell r="H178">
            <v>2035923.2</v>
          </cell>
          <cell r="I178">
            <v>4761483.4800000004</v>
          </cell>
          <cell r="J178">
            <v>330653.75</v>
          </cell>
          <cell r="K178">
            <v>-7166440.4000000004</v>
          </cell>
          <cell r="L178">
            <v>16890435.199999999</v>
          </cell>
          <cell r="M178">
            <v>4222548.1500000004</v>
          </cell>
          <cell r="N178">
            <v>1576560.53</v>
          </cell>
          <cell r="O178">
            <v>-7.26</v>
          </cell>
          <cell r="P178">
            <v>60606869.799999997</v>
          </cell>
          <cell r="Q178">
            <v>187028.52</v>
          </cell>
          <cell r="R178">
            <v>223407.73</v>
          </cell>
          <cell r="S178">
            <v>256226.94</v>
          </cell>
          <cell r="T178">
            <v>57316.49</v>
          </cell>
          <cell r="U178">
            <v>-433.93</v>
          </cell>
          <cell r="V178">
            <v>1120234.5</v>
          </cell>
          <cell r="W178">
            <v>0</v>
          </cell>
          <cell r="X178">
            <v>25.84</v>
          </cell>
          <cell r="Y178">
            <v>2152.9699999999998</v>
          </cell>
          <cell r="Z178">
            <v>298008.13</v>
          </cell>
          <cell r="AA178">
            <v>8888.16</v>
          </cell>
          <cell r="AB178">
            <v>4566046.1100000003</v>
          </cell>
          <cell r="AC178">
            <v>0</v>
          </cell>
          <cell r="AD178">
            <v>0</v>
          </cell>
          <cell r="AE178">
            <v>334162.07</v>
          </cell>
          <cell r="AF178">
            <v>20124.23</v>
          </cell>
          <cell r="AG178">
            <v>-46703.57</v>
          </cell>
          <cell r="AH178">
            <v>143973.54999999999</v>
          </cell>
          <cell r="AI178">
            <v>7210648.7000000002</v>
          </cell>
          <cell r="AJ178">
            <v>-45620.87</v>
          </cell>
          <cell r="AK178">
            <v>414912.33</v>
          </cell>
          <cell r="AL178">
            <v>15213912.83</v>
          </cell>
          <cell r="AM178">
            <v>17435.11</v>
          </cell>
          <cell r="AN178">
            <v>64611.01</v>
          </cell>
          <cell r="AO178">
            <v>188959.35999999999</v>
          </cell>
          <cell r="AP178">
            <v>39429720.170000002</v>
          </cell>
          <cell r="AQ178">
            <v>83335920.209999993</v>
          </cell>
          <cell r="AR178">
            <v>89990641.400000006</v>
          </cell>
          <cell r="AS178">
            <v>0</v>
          </cell>
          <cell r="AT178">
            <v>53106.04</v>
          </cell>
          <cell r="AU178">
            <v>19668.580000000002</v>
          </cell>
          <cell r="AV178">
            <v>318882.34999999998</v>
          </cell>
          <cell r="AW178">
            <v>321393.03000000003</v>
          </cell>
          <cell r="AX178">
            <v>729.7</v>
          </cell>
          <cell r="AY178">
            <v>263914.95</v>
          </cell>
          <cell r="AZ178">
            <v>6299098.2400000002</v>
          </cell>
          <cell r="BA178">
            <v>0</v>
          </cell>
          <cell r="BB178">
            <v>0</v>
          </cell>
          <cell r="BC178">
            <v>0</v>
          </cell>
          <cell r="BD178">
            <v>3497639.39</v>
          </cell>
          <cell r="BE178">
            <v>-950</v>
          </cell>
          <cell r="BF178">
            <v>0</v>
          </cell>
          <cell r="BG178">
            <v>17207.91</v>
          </cell>
          <cell r="BH178">
            <v>129252.75</v>
          </cell>
          <cell r="BI178">
            <v>34793.33</v>
          </cell>
          <cell r="BJ178">
            <v>956188.42</v>
          </cell>
        </row>
        <row r="179">
          <cell r="B179">
            <v>1996</v>
          </cell>
          <cell r="C179">
            <v>9</v>
          </cell>
          <cell r="D179">
            <v>16</v>
          </cell>
          <cell r="E179">
            <v>35324</v>
          </cell>
          <cell r="F179">
            <v>996276.44</v>
          </cell>
          <cell r="G179">
            <v>20148651.48</v>
          </cell>
          <cell r="H179">
            <v>3504465.95</v>
          </cell>
          <cell r="I179">
            <v>5701590.1200000001</v>
          </cell>
          <cell r="J179">
            <v>476565.81</v>
          </cell>
          <cell r="K179">
            <v>-10556149.66</v>
          </cell>
          <cell r="L179">
            <v>10250249.35</v>
          </cell>
          <cell r="M179">
            <v>4935512.1100000003</v>
          </cell>
          <cell r="N179">
            <v>1545654.87</v>
          </cell>
          <cell r="O179">
            <v>10949.79</v>
          </cell>
          <cell r="P179">
            <v>-7.26</v>
          </cell>
          <cell r="Q179">
            <v>4072877.11</v>
          </cell>
          <cell r="R179">
            <v>361904.2</v>
          </cell>
          <cell r="S179">
            <v>3233.32</v>
          </cell>
          <cell r="T179">
            <v>96129.4</v>
          </cell>
          <cell r="U179">
            <v>10970.96</v>
          </cell>
          <cell r="V179">
            <v>719857.1</v>
          </cell>
          <cell r="W179">
            <v>0</v>
          </cell>
          <cell r="X179">
            <v>83.16</v>
          </cell>
          <cell r="Y179">
            <v>6857.3</v>
          </cell>
          <cell r="Z179">
            <v>569219.24</v>
          </cell>
          <cell r="AA179">
            <v>2772.94</v>
          </cell>
          <cell r="AB179">
            <v>-6.4</v>
          </cell>
          <cell r="AC179">
            <v>0</v>
          </cell>
          <cell r="AD179">
            <v>0</v>
          </cell>
          <cell r="AE179">
            <v>132982.99</v>
          </cell>
          <cell r="AF179">
            <v>141054.32</v>
          </cell>
          <cell r="AG179">
            <v>74116.22</v>
          </cell>
          <cell r="AH179">
            <v>72305.97</v>
          </cell>
          <cell r="AI179">
            <v>-7.26</v>
          </cell>
          <cell r="AJ179">
            <v>1002353.11</v>
          </cell>
          <cell r="AK179">
            <v>102404.18</v>
          </cell>
          <cell r="AL179">
            <v>2015305.92</v>
          </cell>
          <cell r="AM179">
            <v>221422.07</v>
          </cell>
          <cell r="AN179">
            <v>77340.87</v>
          </cell>
          <cell r="AO179">
            <v>205680.75</v>
          </cell>
          <cell r="AP179">
            <v>30592658.489999998</v>
          </cell>
          <cell r="AQ179">
            <v>71681118.689999998</v>
          </cell>
          <cell r="AR179">
            <v>75417923.109999999</v>
          </cell>
          <cell r="AS179">
            <v>0</v>
          </cell>
          <cell r="AT179">
            <v>76706.25</v>
          </cell>
          <cell r="AU179">
            <v>19274.62</v>
          </cell>
          <cell r="AV179">
            <v>325307.51</v>
          </cell>
          <cell r="AW179">
            <v>319895.53999999998</v>
          </cell>
          <cell r="AX179">
            <v>17639.009999999998</v>
          </cell>
          <cell r="AY179">
            <v>164280.78</v>
          </cell>
          <cell r="AZ179">
            <v>5486190.5800000001</v>
          </cell>
          <cell r="BA179">
            <v>0</v>
          </cell>
          <cell r="BB179">
            <v>0</v>
          </cell>
          <cell r="BC179">
            <v>0</v>
          </cell>
          <cell r="BD179">
            <v>2703418.65</v>
          </cell>
          <cell r="BE179">
            <v>1517111.56</v>
          </cell>
          <cell r="BF179">
            <v>0</v>
          </cell>
          <cell r="BG179">
            <v>29458.959999999999</v>
          </cell>
          <cell r="BH179">
            <v>277925.71000000002</v>
          </cell>
          <cell r="BI179">
            <v>42350.22</v>
          </cell>
          <cell r="BJ179">
            <v>399581.17</v>
          </cell>
        </row>
        <row r="180">
          <cell r="B180">
            <v>1996</v>
          </cell>
          <cell r="C180">
            <v>9</v>
          </cell>
          <cell r="D180">
            <v>17</v>
          </cell>
          <cell r="E180">
            <v>35325</v>
          </cell>
          <cell r="F180">
            <v>9656124.8200000003</v>
          </cell>
          <cell r="G180">
            <v>18638369.84</v>
          </cell>
          <cell r="H180">
            <v>12462268.189999999</v>
          </cell>
          <cell r="I180">
            <v>5036253.51</v>
          </cell>
          <cell r="J180">
            <v>60270.02</v>
          </cell>
          <cell r="K180">
            <v>-10167536.34</v>
          </cell>
          <cell r="L180">
            <v>23732764.23</v>
          </cell>
          <cell r="M180">
            <v>13637484.390000001</v>
          </cell>
          <cell r="N180">
            <v>1580013.26</v>
          </cell>
          <cell r="O180">
            <v>3940.91</v>
          </cell>
          <cell r="P180">
            <v>-7.26</v>
          </cell>
          <cell r="Q180">
            <v>1135851.48</v>
          </cell>
          <cell r="R180">
            <v>623370.76</v>
          </cell>
          <cell r="S180">
            <v>48564.15</v>
          </cell>
          <cell r="T180">
            <v>153373.84</v>
          </cell>
          <cell r="U180">
            <v>6485.35</v>
          </cell>
          <cell r="V180">
            <v>-8893417.5899999999</v>
          </cell>
          <cell r="W180">
            <v>0</v>
          </cell>
          <cell r="X180">
            <v>7140.46</v>
          </cell>
          <cell r="Y180">
            <v>2967.72</v>
          </cell>
          <cell r="Z180">
            <v>795304.95</v>
          </cell>
          <cell r="AA180">
            <v>679779.57</v>
          </cell>
          <cell r="AB180">
            <v>96628.36</v>
          </cell>
          <cell r="AE180">
            <v>1253300.1299999999</v>
          </cell>
          <cell r="AF180">
            <v>16777.509999999998</v>
          </cell>
          <cell r="AG180">
            <v>85854.62</v>
          </cell>
          <cell r="AH180">
            <v>912533.71</v>
          </cell>
          <cell r="AI180">
            <v>-7.26</v>
          </cell>
          <cell r="AJ180">
            <v>260432.47</v>
          </cell>
          <cell r="AK180">
            <v>196241.13</v>
          </cell>
          <cell r="AL180">
            <v>1370936.77</v>
          </cell>
          <cell r="AM180">
            <v>4699337.92</v>
          </cell>
          <cell r="AN180">
            <v>58769.64</v>
          </cell>
          <cell r="AO180">
            <v>278545.38</v>
          </cell>
          <cell r="AP180">
            <v>3382105.11</v>
          </cell>
          <cell r="AQ180">
            <v>13258432.82</v>
          </cell>
          <cell r="AR180">
            <v>16537248.720000001</v>
          </cell>
          <cell r="AS180">
            <v>0</v>
          </cell>
          <cell r="AT180">
            <v>75706.25</v>
          </cell>
          <cell r="AU180">
            <v>19274.62</v>
          </cell>
          <cell r="AV180">
            <v>325307.51</v>
          </cell>
          <cell r="AW180">
            <v>319895.53999999998</v>
          </cell>
          <cell r="AX180">
            <v>1237.6500000000001</v>
          </cell>
          <cell r="AZ180">
            <v>847503.4</v>
          </cell>
          <cell r="BA180">
            <v>0</v>
          </cell>
          <cell r="BB180">
            <v>0</v>
          </cell>
          <cell r="BC180">
            <v>0</v>
          </cell>
          <cell r="BD180">
            <v>2528113.9700000002</v>
          </cell>
          <cell r="BE180">
            <v>394955.7</v>
          </cell>
          <cell r="BF180">
            <v>0</v>
          </cell>
          <cell r="BG180">
            <v>123945.2</v>
          </cell>
          <cell r="BH180">
            <v>387951.09</v>
          </cell>
          <cell r="BI180">
            <v>103852.11</v>
          </cell>
          <cell r="BJ180">
            <v>805663.78</v>
          </cell>
        </row>
        <row r="181">
          <cell r="B181">
            <v>1996</v>
          </cell>
          <cell r="C181">
            <v>9</v>
          </cell>
          <cell r="D181">
            <v>18</v>
          </cell>
          <cell r="E181">
            <v>35326</v>
          </cell>
          <cell r="F181">
            <v>-77647.95</v>
          </cell>
          <cell r="G181">
            <v>19990781.399999999</v>
          </cell>
          <cell r="H181">
            <v>28983831.050000001</v>
          </cell>
          <cell r="I181">
            <v>4851043.9000000004</v>
          </cell>
          <cell r="J181">
            <v>230711.95</v>
          </cell>
          <cell r="K181">
            <v>-35577.51</v>
          </cell>
          <cell r="L181">
            <v>45244237.829999998</v>
          </cell>
          <cell r="M181">
            <v>18532408.59</v>
          </cell>
          <cell r="N181">
            <v>1437159.03</v>
          </cell>
          <cell r="O181">
            <v>2158.75</v>
          </cell>
          <cell r="P181">
            <v>160.63999999999999</v>
          </cell>
          <cell r="Q181">
            <v>1023782.56</v>
          </cell>
          <cell r="R181">
            <v>483313.14</v>
          </cell>
          <cell r="S181">
            <v>733723.63</v>
          </cell>
          <cell r="T181">
            <v>258610.59</v>
          </cell>
          <cell r="U181">
            <v>6828.66</v>
          </cell>
          <cell r="V181">
            <v>1404536.13</v>
          </cell>
          <cell r="W181">
            <v>0</v>
          </cell>
          <cell r="X181">
            <v>3887.17</v>
          </cell>
          <cell r="Y181">
            <v>15859.43</v>
          </cell>
          <cell r="Z181">
            <v>590956.47</v>
          </cell>
          <cell r="AA181">
            <v>1555.38</v>
          </cell>
          <cell r="AB181">
            <v>7999992.7400000002</v>
          </cell>
          <cell r="AC181">
            <v>0</v>
          </cell>
          <cell r="AD181">
            <v>0</v>
          </cell>
          <cell r="AE181">
            <v>3542355.87</v>
          </cell>
          <cell r="AF181">
            <v>26161.62</v>
          </cell>
          <cell r="AG181">
            <v>66414.600000000006</v>
          </cell>
          <cell r="AH181">
            <v>350712.03</v>
          </cell>
          <cell r="AI181">
            <v>-7.26</v>
          </cell>
          <cell r="AJ181">
            <v>329531.15000000002</v>
          </cell>
          <cell r="AK181">
            <v>224372.08</v>
          </cell>
          <cell r="AL181">
            <v>1011325.67</v>
          </cell>
          <cell r="AM181">
            <v>120956.97</v>
          </cell>
          <cell r="AN181">
            <v>288706.74</v>
          </cell>
          <cell r="AO181">
            <v>451976.33</v>
          </cell>
          <cell r="AP181">
            <v>2186349.79</v>
          </cell>
          <cell r="AQ181">
            <v>7207528.4400000004</v>
          </cell>
          <cell r="AR181">
            <v>10623375.83</v>
          </cell>
          <cell r="AS181">
            <v>0</v>
          </cell>
          <cell r="AT181">
            <v>421329.22</v>
          </cell>
          <cell r="AU181">
            <v>101252.85</v>
          </cell>
          <cell r="AV181">
            <v>544001.54</v>
          </cell>
          <cell r="AW181">
            <v>622894.74</v>
          </cell>
          <cell r="AX181">
            <v>26627.09</v>
          </cell>
          <cell r="AY181">
            <v>194670.47</v>
          </cell>
          <cell r="AZ181">
            <v>695962.11</v>
          </cell>
          <cell r="BA181">
            <v>0</v>
          </cell>
          <cell r="BB181">
            <v>0</v>
          </cell>
          <cell r="BC181">
            <v>0</v>
          </cell>
          <cell r="BD181">
            <v>1928997.88</v>
          </cell>
          <cell r="BE181">
            <v>0</v>
          </cell>
          <cell r="BF181">
            <v>0</v>
          </cell>
          <cell r="BG181">
            <v>62229.48</v>
          </cell>
          <cell r="BH181">
            <v>593677.28</v>
          </cell>
          <cell r="BI181">
            <v>28968.84</v>
          </cell>
          <cell r="BJ181">
            <v>781890.01</v>
          </cell>
        </row>
        <row r="182">
          <cell r="B182">
            <v>1996</v>
          </cell>
          <cell r="C182">
            <v>9</v>
          </cell>
          <cell r="D182">
            <v>19</v>
          </cell>
          <cell r="E182">
            <v>35327</v>
          </cell>
          <cell r="F182">
            <v>5565833.9400000004</v>
          </cell>
          <cell r="G182">
            <v>18355833.710000001</v>
          </cell>
          <cell r="H182">
            <v>123103043.95999999</v>
          </cell>
          <cell r="I182">
            <v>4006481.65</v>
          </cell>
          <cell r="J182">
            <v>405291.4</v>
          </cell>
          <cell r="K182">
            <v>-4864804.1900000004</v>
          </cell>
          <cell r="L182">
            <v>73161138.640000001</v>
          </cell>
          <cell r="M182">
            <v>43383356.07</v>
          </cell>
          <cell r="N182">
            <v>1235012.8600000001</v>
          </cell>
          <cell r="O182">
            <v>2932.63</v>
          </cell>
          <cell r="P182">
            <v>-7.26</v>
          </cell>
          <cell r="Q182">
            <v>5756556.6200000001</v>
          </cell>
          <cell r="R182">
            <v>435743.91</v>
          </cell>
          <cell r="S182">
            <v>388772.18</v>
          </cell>
          <cell r="T182">
            <v>533919.68000000005</v>
          </cell>
          <cell r="U182">
            <v>73873.97</v>
          </cell>
          <cell r="V182">
            <v>2628124.4</v>
          </cell>
          <cell r="W182">
            <v>0</v>
          </cell>
          <cell r="X182">
            <v>651.1</v>
          </cell>
          <cell r="Y182">
            <v>1406.47</v>
          </cell>
          <cell r="Z182">
            <v>430866.46</v>
          </cell>
          <cell r="AA182">
            <v>1802.24</v>
          </cell>
          <cell r="AB182">
            <v>35678790.850000001</v>
          </cell>
          <cell r="AC182">
            <v>0</v>
          </cell>
          <cell r="AD182">
            <v>0</v>
          </cell>
          <cell r="AE182">
            <v>10934132.310000001</v>
          </cell>
          <cell r="AF182">
            <v>60255.37</v>
          </cell>
          <cell r="AG182">
            <v>79416.92</v>
          </cell>
          <cell r="AH182">
            <v>562120.39</v>
          </cell>
          <cell r="AI182">
            <v>-7.26</v>
          </cell>
          <cell r="AJ182">
            <v>363561.25</v>
          </cell>
          <cell r="AK182">
            <v>244535.34</v>
          </cell>
          <cell r="AL182">
            <v>1790268.35</v>
          </cell>
          <cell r="AM182">
            <v>235685.16</v>
          </cell>
          <cell r="AN182">
            <v>59542.879999999997</v>
          </cell>
          <cell r="AO182">
            <v>1106960.6499999999</v>
          </cell>
          <cell r="AP182">
            <v>1343008.8</v>
          </cell>
          <cell r="AQ182">
            <v>4071615.8</v>
          </cell>
          <cell r="AR182">
            <v>4691070.66</v>
          </cell>
          <cell r="AS182">
            <v>0</v>
          </cell>
          <cell r="AT182">
            <v>876077.26</v>
          </cell>
          <cell r="AU182">
            <v>158138.49</v>
          </cell>
          <cell r="AV182">
            <v>606401.46</v>
          </cell>
          <cell r="AW182">
            <v>531820.93000000005</v>
          </cell>
          <cell r="AX182">
            <v>48553.33</v>
          </cell>
          <cell r="AY182">
            <v>600948.22</v>
          </cell>
          <cell r="AZ182">
            <v>410142.97</v>
          </cell>
          <cell r="BA182">
            <v>0</v>
          </cell>
          <cell r="BB182">
            <v>0</v>
          </cell>
          <cell r="BC182">
            <v>0</v>
          </cell>
          <cell r="BD182">
            <v>1920866.77</v>
          </cell>
          <cell r="BE182">
            <v>1716549.38</v>
          </cell>
          <cell r="BF182">
            <v>0</v>
          </cell>
          <cell r="BG182">
            <v>222945.86</v>
          </cell>
          <cell r="BH182">
            <v>1558852.09</v>
          </cell>
          <cell r="BI182">
            <v>83779.679999999993</v>
          </cell>
          <cell r="BJ182">
            <v>985492.63</v>
          </cell>
        </row>
        <row r="183">
          <cell r="B183">
            <v>1996</v>
          </cell>
          <cell r="C183">
            <v>9</v>
          </cell>
          <cell r="D183">
            <v>20</v>
          </cell>
          <cell r="E183">
            <v>35328</v>
          </cell>
          <cell r="F183">
            <v>18252774.449999999</v>
          </cell>
          <cell r="G183">
            <v>17300141.66</v>
          </cell>
          <cell r="H183">
            <v>64626242.630000003</v>
          </cell>
          <cell r="I183">
            <v>4904399.47</v>
          </cell>
          <cell r="J183">
            <v>511720.17</v>
          </cell>
          <cell r="K183">
            <v>-9434384.2799999993</v>
          </cell>
          <cell r="L183">
            <v>36212216.799999997</v>
          </cell>
          <cell r="M183">
            <v>17124262.969999999</v>
          </cell>
          <cell r="N183">
            <v>1433644.22</v>
          </cell>
          <cell r="O183">
            <v>16424.580000000002</v>
          </cell>
          <cell r="P183">
            <v>-7.26</v>
          </cell>
          <cell r="Q183">
            <v>267366.12</v>
          </cell>
          <cell r="R183">
            <v>108624.21</v>
          </cell>
          <cell r="S183">
            <v>-7.26</v>
          </cell>
          <cell r="T183">
            <v>133077.6</v>
          </cell>
          <cell r="U183">
            <v>-10125.209999999999</v>
          </cell>
          <cell r="V183">
            <v>3740686.56</v>
          </cell>
          <cell r="W183">
            <v>0</v>
          </cell>
          <cell r="X183">
            <v>1684.53</v>
          </cell>
          <cell r="Y183">
            <v>1732.64</v>
          </cell>
          <cell r="Z183">
            <v>485977.21</v>
          </cell>
          <cell r="AA183">
            <v>6625.7</v>
          </cell>
          <cell r="AB183">
            <v>3527029.4</v>
          </cell>
          <cell r="AC183">
            <v>0</v>
          </cell>
          <cell r="AD183">
            <v>0</v>
          </cell>
          <cell r="AE183">
            <v>1046212.21</v>
          </cell>
          <cell r="AF183">
            <v>26266.98</v>
          </cell>
          <cell r="AG183">
            <v>334351.86</v>
          </cell>
          <cell r="AH183">
            <v>-55719.24</v>
          </cell>
          <cell r="AI183">
            <v>-7.26</v>
          </cell>
          <cell r="AJ183">
            <v>521929.66</v>
          </cell>
          <cell r="AK183">
            <v>268386.84999999998</v>
          </cell>
          <cell r="AL183">
            <v>3189563.91</v>
          </cell>
          <cell r="AM183">
            <v>63668.36</v>
          </cell>
          <cell r="AN183">
            <v>48393.3</v>
          </cell>
          <cell r="AO183">
            <v>698613.39</v>
          </cell>
          <cell r="AP183">
            <v>1418312.81</v>
          </cell>
          <cell r="AQ183">
            <v>4092878.11</v>
          </cell>
          <cell r="AR183">
            <v>4324875.67</v>
          </cell>
          <cell r="AS183">
            <v>0</v>
          </cell>
          <cell r="AT183">
            <v>134044.15</v>
          </cell>
          <cell r="AU183">
            <v>23113.24</v>
          </cell>
          <cell r="AV183">
            <v>1838951.92</v>
          </cell>
          <cell r="AW183">
            <v>615835.05000000005</v>
          </cell>
          <cell r="AX183">
            <v>5242.05</v>
          </cell>
          <cell r="AY183">
            <v>734902.82</v>
          </cell>
          <cell r="AZ183">
            <v>471903.14</v>
          </cell>
          <cell r="BA183">
            <v>0</v>
          </cell>
          <cell r="BB183">
            <v>0</v>
          </cell>
          <cell r="BC183">
            <v>0</v>
          </cell>
          <cell r="BD183">
            <v>1875721.54</v>
          </cell>
          <cell r="BE183">
            <v>495494.66</v>
          </cell>
          <cell r="BF183">
            <v>0</v>
          </cell>
          <cell r="BG183">
            <v>73127.070000000007</v>
          </cell>
          <cell r="BH183">
            <v>2019611.93</v>
          </cell>
          <cell r="BI183">
            <v>117210.02</v>
          </cell>
          <cell r="BJ183">
            <v>1603864.61</v>
          </cell>
        </row>
        <row r="184">
          <cell r="B184">
            <v>1996</v>
          </cell>
          <cell r="C184">
            <v>9</v>
          </cell>
          <cell r="D184">
            <v>23</v>
          </cell>
          <cell r="E184">
            <v>35331</v>
          </cell>
          <cell r="F184">
            <v>41117635.380000003</v>
          </cell>
          <cell r="G184">
            <v>22478119.109999999</v>
          </cell>
          <cell r="H184">
            <v>9609852.0299999993</v>
          </cell>
          <cell r="I184">
            <v>5766208.6100000003</v>
          </cell>
          <cell r="J184">
            <v>1028077.68</v>
          </cell>
          <cell r="K184">
            <v>-5134544.49</v>
          </cell>
          <cell r="L184">
            <v>3206772.22</v>
          </cell>
          <cell r="M184">
            <v>7903982.3499999996</v>
          </cell>
          <cell r="N184">
            <v>1681368.57</v>
          </cell>
          <cell r="O184">
            <v>9852.9500000000007</v>
          </cell>
          <cell r="P184">
            <v>-7.26</v>
          </cell>
          <cell r="Q184">
            <v>196036.86</v>
          </cell>
          <cell r="R184">
            <v>138731.6</v>
          </cell>
          <cell r="S184">
            <v>1413896.85</v>
          </cell>
          <cell r="T184">
            <v>24589.29</v>
          </cell>
          <cell r="U184">
            <v>7887.5</v>
          </cell>
          <cell r="V184">
            <v>7355632.0700000003</v>
          </cell>
          <cell r="W184">
            <v>0</v>
          </cell>
          <cell r="X184">
            <v>-7.26</v>
          </cell>
          <cell r="Y184">
            <v>518.95000000000005</v>
          </cell>
          <cell r="Z184">
            <v>367238.8</v>
          </cell>
          <cell r="AA184">
            <v>-2239.56</v>
          </cell>
          <cell r="AB184">
            <v>21432603.370000001</v>
          </cell>
          <cell r="AC184">
            <v>0</v>
          </cell>
          <cell r="AD184">
            <v>0</v>
          </cell>
          <cell r="AE184">
            <v>81900.61</v>
          </cell>
          <cell r="AF184">
            <v>287671.11</v>
          </cell>
          <cell r="AG184">
            <v>633669.97</v>
          </cell>
          <cell r="AH184">
            <v>9334.0400000000009</v>
          </cell>
          <cell r="AI184">
            <v>-7.26</v>
          </cell>
          <cell r="AJ184">
            <v>256900.09</v>
          </cell>
          <cell r="AK184">
            <v>380077.74</v>
          </cell>
          <cell r="AL184">
            <v>653381.86</v>
          </cell>
          <cell r="AM184">
            <v>28871.51</v>
          </cell>
          <cell r="AN184">
            <v>145591.20000000001</v>
          </cell>
          <cell r="AO184">
            <v>505105.44</v>
          </cell>
          <cell r="AP184">
            <v>1070937.8700000001</v>
          </cell>
          <cell r="AQ184">
            <v>3868361.41</v>
          </cell>
          <cell r="AR184">
            <v>3679410.28</v>
          </cell>
          <cell r="AS184">
            <v>0</v>
          </cell>
          <cell r="AT184">
            <v>79249.42</v>
          </cell>
          <cell r="AU184">
            <v>48306.46</v>
          </cell>
          <cell r="AV184">
            <v>2117764.91</v>
          </cell>
          <cell r="AW184">
            <v>840791.88</v>
          </cell>
          <cell r="AX184">
            <v>912.18</v>
          </cell>
          <cell r="AY184">
            <v>3114131.97</v>
          </cell>
          <cell r="AZ184">
            <v>486222.3</v>
          </cell>
          <cell r="BA184">
            <v>0</v>
          </cell>
          <cell r="BB184">
            <v>0</v>
          </cell>
          <cell r="BC184">
            <v>0</v>
          </cell>
          <cell r="BD184">
            <v>3422618.58</v>
          </cell>
          <cell r="BE184">
            <v>567084.84</v>
          </cell>
          <cell r="BF184">
            <v>0</v>
          </cell>
          <cell r="BG184">
            <v>29744.78</v>
          </cell>
          <cell r="BH184">
            <v>4493322.76</v>
          </cell>
          <cell r="BI184">
            <v>108056.47</v>
          </cell>
          <cell r="BJ184">
            <v>2754252.84</v>
          </cell>
        </row>
        <row r="185">
          <cell r="B185">
            <v>1996</v>
          </cell>
          <cell r="C185">
            <v>9</v>
          </cell>
          <cell r="D185">
            <v>24</v>
          </cell>
          <cell r="E185">
            <v>35332</v>
          </cell>
          <cell r="F185">
            <v>124151088.81</v>
          </cell>
          <cell r="G185">
            <v>20509790.300000001</v>
          </cell>
          <cell r="H185">
            <v>1669217.56</v>
          </cell>
          <cell r="I185">
            <v>4670002.1399999997</v>
          </cell>
          <cell r="J185">
            <v>536692.01</v>
          </cell>
          <cell r="K185">
            <v>-12683747.630000001</v>
          </cell>
          <cell r="L185">
            <v>4029245.48</v>
          </cell>
          <cell r="M185">
            <v>1845152.46</v>
          </cell>
          <cell r="N185">
            <v>1523639.94</v>
          </cell>
          <cell r="O185">
            <v>7626.6</v>
          </cell>
          <cell r="P185">
            <v>-7.26</v>
          </cell>
          <cell r="Q185">
            <v>353665.94</v>
          </cell>
          <cell r="R185">
            <v>113774.84</v>
          </cell>
          <cell r="S185">
            <v>-7.26</v>
          </cell>
          <cell r="T185">
            <v>16120.29</v>
          </cell>
          <cell r="U185">
            <v>12630.02</v>
          </cell>
          <cell r="V185">
            <v>7657222.3799999999</v>
          </cell>
          <cell r="W185">
            <v>0</v>
          </cell>
          <cell r="X185">
            <v>744.8</v>
          </cell>
          <cell r="Y185">
            <v>3189.59</v>
          </cell>
          <cell r="Z185">
            <v>568676.37</v>
          </cell>
          <cell r="AA185">
            <v>2488.5</v>
          </cell>
          <cell r="AB185">
            <v>-4.0199999999999996</v>
          </cell>
          <cell r="AD185">
            <v>0</v>
          </cell>
          <cell r="AE185">
            <v>8183.23</v>
          </cell>
          <cell r="AF185">
            <v>34830.1</v>
          </cell>
          <cell r="AG185">
            <v>1363738.42</v>
          </cell>
          <cell r="AH185">
            <v>9242.26</v>
          </cell>
          <cell r="AI185">
            <v>-7.26</v>
          </cell>
          <cell r="AJ185">
            <v>267861.34000000003</v>
          </cell>
          <cell r="AK185">
            <v>90424.04</v>
          </cell>
          <cell r="AL185">
            <v>517886.56</v>
          </cell>
          <cell r="AM185">
            <v>36870.71</v>
          </cell>
          <cell r="AN185">
            <v>81730.97</v>
          </cell>
          <cell r="AO185">
            <v>218793.86</v>
          </cell>
          <cell r="AP185">
            <v>1179534.6399999999</v>
          </cell>
          <cell r="AQ185">
            <v>1669347.33</v>
          </cell>
          <cell r="AR185">
            <v>5785023.4800000004</v>
          </cell>
          <cell r="AS185">
            <v>0</v>
          </cell>
          <cell r="AT185">
            <v>52658.49</v>
          </cell>
          <cell r="AU185">
            <v>214575.9</v>
          </cell>
          <cell r="AV185">
            <v>3853752.27</v>
          </cell>
          <cell r="AW185">
            <v>1987334.16</v>
          </cell>
          <cell r="AX185">
            <v>1512.49</v>
          </cell>
          <cell r="AY185">
            <v>243497.29</v>
          </cell>
          <cell r="AZ185">
            <v>370780.74</v>
          </cell>
          <cell r="BA185">
            <v>0</v>
          </cell>
          <cell r="BB185">
            <v>0</v>
          </cell>
          <cell r="BC185">
            <v>0</v>
          </cell>
          <cell r="BD185">
            <v>1586159.46</v>
          </cell>
          <cell r="BE185">
            <v>0</v>
          </cell>
          <cell r="BF185">
            <v>0</v>
          </cell>
          <cell r="BG185">
            <v>90846.32</v>
          </cell>
          <cell r="BH185">
            <v>462463.13</v>
          </cell>
          <cell r="BI185">
            <v>221228.11</v>
          </cell>
          <cell r="BJ185">
            <v>6973531.1399999997</v>
          </cell>
        </row>
        <row r="186">
          <cell r="B186">
            <v>1996</v>
          </cell>
          <cell r="C186">
            <v>9</v>
          </cell>
          <cell r="D186">
            <v>25</v>
          </cell>
          <cell r="E186">
            <v>35333</v>
          </cell>
          <cell r="F186">
            <v>132129398.81</v>
          </cell>
          <cell r="G186">
            <v>22442866.899999999</v>
          </cell>
          <cell r="H186">
            <v>1811002.12</v>
          </cell>
          <cell r="I186">
            <v>6034844.5</v>
          </cell>
          <cell r="J186">
            <v>502356.16</v>
          </cell>
          <cell r="K186">
            <v>-2237298.2400000002</v>
          </cell>
          <cell r="L186">
            <v>2728919.33</v>
          </cell>
          <cell r="M186">
            <v>2045253.23</v>
          </cell>
          <cell r="N186">
            <v>1915713.36</v>
          </cell>
          <cell r="O186">
            <v>3288.4</v>
          </cell>
          <cell r="P186">
            <v>12070654.890000001</v>
          </cell>
          <cell r="Q186">
            <v>84108.75</v>
          </cell>
          <cell r="R186">
            <v>195966.7</v>
          </cell>
          <cell r="S186">
            <v>109365.44</v>
          </cell>
          <cell r="T186">
            <v>22002.14</v>
          </cell>
          <cell r="U186">
            <v>192822.98</v>
          </cell>
          <cell r="V186">
            <v>10253388.49</v>
          </cell>
          <cell r="W186">
            <v>0</v>
          </cell>
          <cell r="X186">
            <v>34.159999999999997</v>
          </cell>
          <cell r="Y186">
            <v>513.23</v>
          </cell>
          <cell r="Z186">
            <v>998784.9</v>
          </cell>
          <cell r="AA186">
            <v>-7428.76</v>
          </cell>
          <cell r="AB186">
            <v>13198027.67</v>
          </cell>
          <cell r="AD186">
            <v>0</v>
          </cell>
          <cell r="AE186">
            <v>188750.49</v>
          </cell>
          <cell r="AF186">
            <v>63525.24</v>
          </cell>
          <cell r="AG186">
            <v>5718651.2999999998</v>
          </cell>
          <cell r="AH186">
            <v>41518.199999999997</v>
          </cell>
          <cell r="AI186">
            <v>4085835.81</v>
          </cell>
          <cell r="AJ186">
            <v>283075.34000000003</v>
          </cell>
          <cell r="AK186">
            <v>319933.24</v>
          </cell>
          <cell r="AL186">
            <v>16108077.210000001</v>
          </cell>
          <cell r="AM186">
            <v>62912.75</v>
          </cell>
          <cell r="AN186">
            <v>64606.45</v>
          </cell>
          <cell r="AO186">
            <v>187113.8</v>
          </cell>
          <cell r="AP186">
            <v>1239031.46</v>
          </cell>
          <cell r="AQ186">
            <v>3937020.66</v>
          </cell>
          <cell r="AR186">
            <v>3921811.09</v>
          </cell>
          <cell r="AS186">
            <v>0</v>
          </cell>
          <cell r="AT186">
            <v>171736.8</v>
          </cell>
          <cell r="AU186">
            <v>123493.24</v>
          </cell>
          <cell r="AV186">
            <v>5731990.6100000003</v>
          </cell>
          <cell r="AW186">
            <v>4766164.82</v>
          </cell>
          <cell r="AX186">
            <v>11843.37</v>
          </cell>
          <cell r="AY186">
            <v>147915.62</v>
          </cell>
          <cell r="AZ186">
            <v>332319.67</v>
          </cell>
          <cell r="BA186">
            <v>0</v>
          </cell>
          <cell r="BB186">
            <v>0</v>
          </cell>
          <cell r="BC186">
            <v>0</v>
          </cell>
          <cell r="BD186">
            <v>3128369.1</v>
          </cell>
          <cell r="BE186">
            <v>374622.67</v>
          </cell>
          <cell r="BF186">
            <v>0</v>
          </cell>
          <cell r="BG186">
            <v>54120.3</v>
          </cell>
          <cell r="BH186">
            <v>287395.8</v>
          </cell>
          <cell r="BI186">
            <v>511506.18</v>
          </cell>
          <cell r="BJ186">
            <v>9454486.5099999998</v>
          </cell>
        </row>
        <row r="187">
          <cell r="B187">
            <v>1996</v>
          </cell>
          <cell r="C187">
            <v>9</v>
          </cell>
          <cell r="D187">
            <v>26</v>
          </cell>
          <cell r="E187">
            <v>35334</v>
          </cell>
          <cell r="F187">
            <v>233324664.65000001</v>
          </cell>
          <cell r="G187">
            <v>12944017.07</v>
          </cell>
          <cell r="H187">
            <v>16226906.539999999</v>
          </cell>
          <cell r="I187">
            <v>2530450.2599999998</v>
          </cell>
          <cell r="J187">
            <v>361251.48</v>
          </cell>
          <cell r="K187">
            <v>-54</v>
          </cell>
          <cell r="L187">
            <v>4363083.83</v>
          </cell>
          <cell r="M187">
            <v>4646842.1100000003</v>
          </cell>
          <cell r="N187">
            <v>828466.56</v>
          </cell>
          <cell r="O187">
            <v>10944.6</v>
          </cell>
          <cell r="P187">
            <v>-7.26</v>
          </cell>
          <cell r="Q187">
            <v>119719.72</v>
          </cell>
          <cell r="R187">
            <v>308100.28999999998</v>
          </cell>
          <cell r="S187">
            <v>863.14</v>
          </cell>
          <cell r="T187">
            <v>15031.31</v>
          </cell>
          <cell r="U187">
            <v>50966.23</v>
          </cell>
          <cell r="V187">
            <v>14767365.84</v>
          </cell>
          <cell r="W187">
            <v>0</v>
          </cell>
          <cell r="X187">
            <v>322.94</v>
          </cell>
          <cell r="Y187">
            <v>873.67</v>
          </cell>
          <cell r="Z187">
            <v>390305.46</v>
          </cell>
          <cell r="AA187">
            <v>39934.92</v>
          </cell>
          <cell r="AB187">
            <v>59.06</v>
          </cell>
          <cell r="AC187">
            <v>0</v>
          </cell>
          <cell r="AD187">
            <v>0</v>
          </cell>
          <cell r="AE187">
            <v>13925.92</v>
          </cell>
          <cell r="AF187">
            <v>28864.55</v>
          </cell>
          <cell r="AG187">
            <v>297391.98</v>
          </cell>
          <cell r="AH187">
            <v>9973.56</v>
          </cell>
          <cell r="AI187">
            <v>-7.26</v>
          </cell>
          <cell r="AJ187">
            <v>298199.46000000002</v>
          </cell>
          <cell r="AK187">
            <v>409196.05</v>
          </cell>
          <cell r="AL187">
            <v>1034353.2</v>
          </cell>
          <cell r="AM187">
            <v>67859.73</v>
          </cell>
          <cell r="AN187">
            <v>87979.91</v>
          </cell>
          <cell r="AO187">
            <v>159214.23000000001</v>
          </cell>
          <cell r="AP187">
            <v>882293.05</v>
          </cell>
          <cell r="AQ187">
            <v>3466068.73</v>
          </cell>
          <cell r="AR187">
            <v>3309501.07</v>
          </cell>
          <cell r="AS187">
            <v>0</v>
          </cell>
          <cell r="AT187">
            <v>141301.16</v>
          </cell>
          <cell r="AU187">
            <v>325018.77</v>
          </cell>
          <cell r="AV187">
            <v>8773369.3399999999</v>
          </cell>
          <cell r="AW187">
            <v>1020757.61</v>
          </cell>
          <cell r="AX187">
            <v>349.39</v>
          </cell>
          <cell r="AY187">
            <v>170841.08</v>
          </cell>
          <cell r="AZ187">
            <v>295806.3</v>
          </cell>
          <cell r="BA187">
            <v>0</v>
          </cell>
          <cell r="BB187">
            <v>0</v>
          </cell>
          <cell r="BC187">
            <v>0</v>
          </cell>
          <cell r="BD187">
            <v>2913073.26</v>
          </cell>
          <cell r="BE187">
            <v>0</v>
          </cell>
          <cell r="BF187">
            <v>0</v>
          </cell>
          <cell r="BG187">
            <v>110498.87</v>
          </cell>
          <cell r="BH187">
            <v>255600.11</v>
          </cell>
          <cell r="BI187">
            <v>1175417.8700000001</v>
          </cell>
          <cell r="BJ187">
            <v>13336347.859999999</v>
          </cell>
        </row>
        <row r="188">
          <cell r="B188">
            <v>1996</v>
          </cell>
          <cell r="C188">
            <v>9</v>
          </cell>
          <cell r="D188">
            <v>27</v>
          </cell>
          <cell r="E188">
            <v>35335</v>
          </cell>
          <cell r="F188">
            <v>13137129.68</v>
          </cell>
          <cell r="G188">
            <v>3121017.25</v>
          </cell>
          <cell r="H188">
            <v>14940464.039999999</v>
          </cell>
          <cell r="I188">
            <v>800541.82</v>
          </cell>
          <cell r="J188">
            <v>207007.75</v>
          </cell>
          <cell r="K188">
            <v>0</v>
          </cell>
          <cell r="L188">
            <v>1361055.72</v>
          </cell>
          <cell r="M188">
            <v>7461424.4800000004</v>
          </cell>
          <cell r="N188">
            <v>260632.58</v>
          </cell>
          <cell r="O188">
            <v>21616.57</v>
          </cell>
          <cell r="P188">
            <v>-31.46</v>
          </cell>
          <cell r="Q188">
            <v>86149.63</v>
          </cell>
          <cell r="R188">
            <v>387875.13</v>
          </cell>
          <cell r="S188">
            <v>12962.81</v>
          </cell>
          <cell r="T188">
            <v>4624.67</v>
          </cell>
          <cell r="U188">
            <v>11262.2</v>
          </cell>
          <cell r="V188">
            <v>2796877.68</v>
          </cell>
          <cell r="W188">
            <v>0</v>
          </cell>
          <cell r="X188">
            <v>-31.46</v>
          </cell>
          <cell r="Y188">
            <v>4896.8100000000004</v>
          </cell>
          <cell r="Z188">
            <v>237977.19</v>
          </cell>
          <cell r="AA188">
            <v>6793.56</v>
          </cell>
          <cell r="AB188">
            <v>35482135.189999998</v>
          </cell>
          <cell r="AE188">
            <v>190046.23</v>
          </cell>
          <cell r="AF188">
            <v>11000.58</v>
          </cell>
          <cell r="AG188">
            <v>95036.32</v>
          </cell>
          <cell r="AH188">
            <v>-29.88</v>
          </cell>
          <cell r="AI188">
            <v>-31.46</v>
          </cell>
          <cell r="AJ188">
            <v>230654.69</v>
          </cell>
          <cell r="AK188">
            <v>15851</v>
          </cell>
          <cell r="AL188">
            <v>45874.239999999998</v>
          </cell>
          <cell r="AM188">
            <v>31940.46</v>
          </cell>
          <cell r="AN188">
            <v>54953.47</v>
          </cell>
          <cell r="AO188">
            <v>125473.24</v>
          </cell>
          <cell r="AP188">
            <v>798413.1</v>
          </cell>
          <cell r="AQ188">
            <v>2707443.33</v>
          </cell>
          <cell r="AR188">
            <v>2685770.38</v>
          </cell>
          <cell r="AS188">
            <v>0</v>
          </cell>
          <cell r="AT188">
            <v>24048.77</v>
          </cell>
          <cell r="AU188">
            <v>149940.68</v>
          </cell>
          <cell r="AV188">
            <v>1759030.25</v>
          </cell>
          <cell r="AW188">
            <v>947994.2</v>
          </cell>
          <cell r="AX188">
            <v>4070.03</v>
          </cell>
          <cell r="AY188">
            <v>101606.2</v>
          </cell>
          <cell r="AZ188">
            <v>222615.34</v>
          </cell>
          <cell r="BA188">
            <v>0</v>
          </cell>
          <cell r="BB188">
            <v>0</v>
          </cell>
          <cell r="BC188">
            <v>0</v>
          </cell>
          <cell r="BD188">
            <v>0</v>
          </cell>
          <cell r="BE188">
            <v>0</v>
          </cell>
          <cell r="BF188">
            <v>0</v>
          </cell>
          <cell r="BG188">
            <v>207260.82</v>
          </cell>
          <cell r="BH188">
            <v>121309.82</v>
          </cell>
          <cell r="BI188">
            <v>650531.23</v>
          </cell>
          <cell r="BJ188">
            <v>2146346.4500000002</v>
          </cell>
        </row>
        <row r="189">
          <cell r="B189">
            <v>1996</v>
          </cell>
          <cell r="C189">
            <v>9</v>
          </cell>
          <cell r="D189">
            <v>30</v>
          </cell>
          <cell r="E189">
            <v>35338</v>
          </cell>
          <cell r="F189">
            <v>36474744.049999997</v>
          </cell>
          <cell r="G189">
            <v>31241059.989999998</v>
          </cell>
          <cell r="H189">
            <v>106214231.14</v>
          </cell>
          <cell r="I189">
            <v>8806697.0700000003</v>
          </cell>
          <cell r="J189">
            <v>1237530.3600000001</v>
          </cell>
          <cell r="K189">
            <v>-9980649.6300000008</v>
          </cell>
          <cell r="L189">
            <v>2601600.0299999998</v>
          </cell>
          <cell r="M189">
            <v>59411322.460000001</v>
          </cell>
          <cell r="N189">
            <v>2865556.57</v>
          </cell>
          <cell r="O189">
            <v>15740.11</v>
          </cell>
          <cell r="P189">
            <v>33182013.510000002</v>
          </cell>
          <cell r="Q189">
            <v>966607.99</v>
          </cell>
          <cell r="R189">
            <v>510622.11</v>
          </cell>
          <cell r="S189">
            <v>1970254.14</v>
          </cell>
          <cell r="T189">
            <v>58524.66</v>
          </cell>
          <cell r="U189">
            <v>37085.94</v>
          </cell>
          <cell r="V189">
            <v>-48779443.189999998</v>
          </cell>
          <cell r="W189">
            <v>0</v>
          </cell>
          <cell r="X189">
            <v>7166.49</v>
          </cell>
          <cell r="Y189">
            <v>21968.33</v>
          </cell>
          <cell r="Z189">
            <v>1698421.74</v>
          </cell>
          <cell r="AA189">
            <v>3465999.06</v>
          </cell>
          <cell r="AB189">
            <v>27023183.199999999</v>
          </cell>
          <cell r="AC189">
            <v>0</v>
          </cell>
          <cell r="AD189">
            <v>0</v>
          </cell>
          <cell r="AE189">
            <v>518697.32</v>
          </cell>
          <cell r="AF189">
            <v>131772.17000000001</v>
          </cell>
          <cell r="AG189">
            <v>260914.1</v>
          </cell>
          <cell r="AH189">
            <v>6466.52</v>
          </cell>
          <cell r="AI189">
            <v>-7.26</v>
          </cell>
          <cell r="AJ189">
            <v>426091.8</v>
          </cell>
          <cell r="AK189">
            <v>773485.97</v>
          </cell>
          <cell r="AL189">
            <v>718205.73</v>
          </cell>
          <cell r="AM189">
            <v>89162.95</v>
          </cell>
          <cell r="AN189">
            <v>178189.48</v>
          </cell>
          <cell r="AO189">
            <v>109584.51</v>
          </cell>
          <cell r="AP189">
            <v>991667.48</v>
          </cell>
          <cell r="AQ189">
            <v>2898706.14</v>
          </cell>
          <cell r="AR189">
            <v>3615466.44</v>
          </cell>
          <cell r="AS189">
            <v>0</v>
          </cell>
          <cell r="AT189">
            <v>24048.77</v>
          </cell>
          <cell r="AU189">
            <v>149940.68</v>
          </cell>
          <cell r="AV189">
            <v>1739030.25</v>
          </cell>
          <cell r="AW189">
            <v>947994.2</v>
          </cell>
          <cell r="AX189">
            <v>0</v>
          </cell>
          <cell r="AY189">
            <v>281221.09000000003</v>
          </cell>
          <cell r="AZ189">
            <v>147202.20000000001</v>
          </cell>
          <cell r="BA189">
            <v>0</v>
          </cell>
          <cell r="BB189">
            <v>0</v>
          </cell>
          <cell r="BC189">
            <v>0</v>
          </cell>
          <cell r="BD189">
            <v>3783150.29</v>
          </cell>
          <cell r="BE189">
            <v>675940.71</v>
          </cell>
          <cell r="BF189">
            <v>0</v>
          </cell>
          <cell r="BG189">
            <v>210950.34</v>
          </cell>
          <cell r="BH189">
            <v>158445.69</v>
          </cell>
          <cell r="BI189">
            <v>2453658.39</v>
          </cell>
          <cell r="BJ189">
            <v>1237527.53</v>
          </cell>
        </row>
        <row r="190">
          <cell r="B190">
            <v>1996</v>
          </cell>
          <cell r="C190">
            <v>10</v>
          </cell>
          <cell r="D190">
            <v>1</v>
          </cell>
          <cell r="E190">
            <v>35339</v>
          </cell>
          <cell r="F190">
            <v>4347558.8</v>
          </cell>
          <cell r="G190">
            <v>23194762.850000001</v>
          </cell>
          <cell r="H190">
            <v>16785924.850000001</v>
          </cell>
          <cell r="I190">
            <v>4624223.57</v>
          </cell>
          <cell r="J190">
            <v>569968.06000000006</v>
          </cell>
          <cell r="K190">
            <v>-13567932.48</v>
          </cell>
          <cell r="L190">
            <v>1196342.1299999999</v>
          </cell>
          <cell r="M190">
            <v>7989382.4199999999</v>
          </cell>
          <cell r="N190">
            <v>1385428.95</v>
          </cell>
          <cell r="O190">
            <v>237.32</v>
          </cell>
          <cell r="P190">
            <v>0</v>
          </cell>
          <cell r="Q190">
            <v>160259.4</v>
          </cell>
          <cell r="R190">
            <v>246549.86</v>
          </cell>
          <cell r="S190">
            <v>288497.09999999998</v>
          </cell>
          <cell r="T190">
            <v>9692.08</v>
          </cell>
          <cell r="U190">
            <v>3854.42</v>
          </cell>
          <cell r="V190">
            <v>2996646.59</v>
          </cell>
          <cell r="W190">
            <v>0</v>
          </cell>
          <cell r="X190">
            <v>0</v>
          </cell>
          <cell r="Y190">
            <v>1077.98</v>
          </cell>
          <cell r="Z190">
            <v>144075.74</v>
          </cell>
          <cell r="AA190">
            <v>4682.68</v>
          </cell>
          <cell r="AB190">
            <v>0</v>
          </cell>
          <cell r="AC190">
            <v>0</v>
          </cell>
          <cell r="AD190">
            <v>0</v>
          </cell>
          <cell r="AE190">
            <v>0</v>
          </cell>
          <cell r="AF190">
            <v>7506.09</v>
          </cell>
          <cell r="AG190">
            <v>24742.28</v>
          </cell>
          <cell r="AH190">
            <v>2486.44</v>
          </cell>
          <cell r="AI190">
            <v>0</v>
          </cell>
          <cell r="AJ190">
            <v>270908.49</v>
          </cell>
          <cell r="AK190">
            <v>55500.72</v>
          </cell>
          <cell r="AL190">
            <v>768681.89</v>
          </cell>
          <cell r="AM190">
            <v>35558.57</v>
          </cell>
          <cell r="AN190">
            <v>67046.62</v>
          </cell>
          <cell r="AO190">
            <v>38956.660000000003</v>
          </cell>
          <cell r="AP190">
            <v>786376.48</v>
          </cell>
          <cell r="AQ190">
            <v>2092081.18</v>
          </cell>
          <cell r="AR190">
            <v>1980946.46</v>
          </cell>
          <cell r="AS190">
            <v>0</v>
          </cell>
          <cell r="AT190">
            <v>13973.38</v>
          </cell>
          <cell r="AU190">
            <v>184931.55</v>
          </cell>
          <cell r="AV190">
            <v>1622435.77</v>
          </cell>
          <cell r="AW190">
            <v>269578.65999999997</v>
          </cell>
          <cell r="AX190">
            <v>0</v>
          </cell>
          <cell r="AY190">
            <v>305085.82</v>
          </cell>
          <cell r="AZ190">
            <v>166571.54999999999</v>
          </cell>
          <cell r="BA190">
            <v>0</v>
          </cell>
          <cell r="BB190">
            <v>0</v>
          </cell>
          <cell r="BC190">
            <v>0</v>
          </cell>
          <cell r="BD190">
            <v>815615.06</v>
          </cell>
          <cell r="BE190">
            <v>169136.91</v>
          </cell>
          <cell r="BF190">
            <v>0</v>
          </cell>
          <cell r="BG190">
            <v>65487.24</v>
          </cell>
          <cell r="BH190">
            <v>134790.71</v>
          </cell>
          <cell r="BI190">
            <v>421199.37</v>
          </cell>
          <cell r="BJ190">
            <v>2440753.31</v>
          </cell>
          <cell r="BK190">
            <v>0</v>
          </cell>
        </row>
        <row r="191">
          <cell r="B191">
            <v>1996</v>
          </cell>
          <cell r="C191">
            <v>10</v>
          </cell>
          <cell r="D191">
            <v>2</v>
          </cell>
          <cell r="E191">
            <v>35340</v>
          </cell>
          <cell r="F191">
            <v>3613659.12</v>
          </cell>
          <cell r="G191">
            <v>20760115.129999999</v>
          </cell>
          <cell r="H191">
            <v>8600401.2200000007</v>
          </cell>
          <cell r="I191">
            <v>5564112.8099999996</v>
          </cell>
          <cell r="J191">
            <v>651672.96</v>
          </cell>
          <cell r="K191">
            <v>-2432564.65</v>
          </cell>
          <cell r="L191">
            <v>1145596.1399999999</v>
          </cell>
          <cell r="M191">
            <v>3821671.2</v>
          </cell>
          <cell r="N191">
            <v>1780796</v>
          </cell>
          <cell r="O191">
            <v>8513.93</v>
          </cell>
          <cell r="P191">
            <v>-7.26</v>
          </cell>
          <cell r="Q191">
            <v>298325.27</v>
          </cell>
          <cell r="R191">
            <v>103885.56</v>
          </cell>
          <cell r="S191">
            <v>36672.730000000003</v>
          </cell>
          <cell r="T191">
            <v>9376.7000000000007</v>
          </cell>
          <cell r="U191">
            <v>4931.66</v>
          </cell>
          <cell r="V191">
            <v>3441249.82</v>
          </cell>
          <cell r="W191">
            <v>0</v>
          </cell>
          <cell r="X191">
            <v>-7.26</v>
          </cell>
          <cell r="Y191">
            <v>5216.1000000000004</v>
          </cell>
          <cell r="Z191">
            <v>367245.96</v>
          </cell>
          <cell r="AA191">
            <v>4959.8999999999996</v>
          </cell>
          <cell r="AB191">
            <v>10605</v>
          </cell>
          <cell r="AC191">
            <v>0</v>
          </cell>
          <cell r="AD191">
            <v>0</v>
          </cell>
          <cell r="AE191">
            <v>-7.26</v>
          </cell>
          <cell r="AF191">
            <v>8235.93</v>
          </cell>
          <cell r="AG191">
            <v>79651.710000000006</v>
          </cell>
          <cell r="AH191">
            <v>40300.910000000003</v>
          </cell>
          <cell r="AI191">
            <v>-7.26</v>
          </cell>
          <cell r="AJ191">
            <v>368516.21</v>
          </cell>
          <cell r="AK191">
            <v>85918.11</v>
          </cell>
          <cell r="AL191">
            <v>3950349.04</v>
          </cell>
          <cell r="AM191">
            <v>43915.57</v>
          </cell>
          <cell r="AN191">
            <v>23035.79</v>
          </cell>
          <cell r="AO191">
            <v>65994.87</v>
          </cell>
          <cell r="AP191">
            <v>977770.26</v>
          </cell>
          <cell r="AQ191">
            <v>4095505.86</v>
          </cell>
          <cell r="AR191">
            <v>4451067.53</v>
          </cell>
          <cell r="AS191">
            <v>0</v>
          </cell>
          <cell r="AT191">
            <v>26854.16</v>
          </cell>
          <cell r="AU191">
            <v>170717.6</v>
          </cell>
          <cell r="AV191">
            <v>2077201.23</v>
          </cell>
          <cell r="AW191">
            <v>4003531.5</v>
          </cell>
          <cell r="AX191">
            <v>1811.45</v>
          </cell>
          <cell r="AY191">
            <v>201973.93</v>
          </cell>
          <cell r="AZ191">
            <v>241378.15</v>
          </cell>
          <cell r="BA191">
            <v>0</v>
          </cell>
          <cell r="BB191">
            <v>0</v>
          </cell>
          <cell r="BC191">
            <v>0</v>
          </cell>
          <cell r="BD191">
            <v>1921450.62</v>
          </cell>
          <cell r="BE191">
            <v>63530.97</v>
          </cell>
          <cell r="BF191">
            <v>0</v>
          </cell>
          <cell r="BG191">
            <v>2751712.22</v>
          </cell>
          <cell r="BH191">
            <v>129583.96</v>
          </cell>
          <cell r="BI191">
            <v>139267.01999999999</v>
          </cell>
          <cell r="BJ191">
            <v>3172398.84</v>
          </cell>
          <cell r="BK191">
            <v>0</v>
          </cell>
        </row>
        <row r="192">
          <cell r="B192">
            <v>1996</v>
          </cell>
          <cell r="C192">
            <v>10</v>
          </cell>
          <cell r="D192">
            <v>3</v>
          </cell>
          <cell r="E192">
            <v>35341</v>
          </cell>
          <cell r="F192">
            <v>5072992.47</v>
          </cell>
          <cell r="G192">
            <v>19507801.350000001</v>
          </cell>
          <cell r="H192">
            <v>12256533.289999999</v>
          </cell>
          <cell r="I192">
            <v>5063128.49</v>
          </cell>
          <cell r="J192">
            <v>1523688.14</v>
          </cell>
          <cell r="K192">
            <v>-4167594.35</v>
          </cell>
          <cell r="L192">
            <v>1607609.44</v>
          </cell>
          <cell r="M192">
            <v>3696316.19</v>
          </cell>
          <cell r="N192">
            <v>1575495.8</v>
          </cell>
          <cell r="O192">
            <v>6310.14</v>
          </cell>
          <cell r="P192">
            <v>-7.26</v>
          </cell>
          <cell r="Q192">
            <v>189503.15</v>
          </cell>
          <cell r="R192">
            <v>132124.76</v>
          </cell>
          <cell r="S192">
            <v>-7.26</v>
          </cell>
          <cell r="T192">
            <v>2220.4699999999998</v>
          </cell>
          <cell r="U192">
            <v>31740.81</v>
          </cell>
          <cell r="V192">
            <v>3348827.58</v>
          </cell>
          <cell r="W192">
            <v>0</v>
          </cell>
          <cell r="X192">
            <v>-7.26</v>
          </cell>
          <cell r="Y192">
            <v>109.37</v>
          </cell>
          <cell r="Z192">
            <v>645355.02</v>
          </cell>
          <cell r="AA192">
            <v>9381.06</v>
          </cell>
          <cell r="AB192">
            <v>457049.64</v>
          </cell>
          <cell r="AC192">
            <v>0</v>
          </cell>
          <cell r="AD192">
            <v>0</v>
          </cell>
          <cell r="AE192">
            <v>383518.11</v>
          </cell>
          <cell r="AF192">
            <v>12783.66</v>
          </cell>
          <cell r="AG192">
            <v>15656.21</v>
          </cell>
          <cell r="AH192">
            <v>1136.3399999999999</v>
          </cell>
          <cell r="AI192">
            <v>6328500.6399999997</v>
          </cell>
          <cell r="AJ192">
            <v>402782.35</v>
          </cell>
          <cell r="AK192">
            <v>172060.84</v>
          </cell>
          <cell r="AL192">
            <v>1253553.22</v>
          </cell>
          <cell r="AM192">
            <v>84564.79</v>
          </cell>
          <cell r="AN192">
            <v>242557.9</v>
          </cell>
          <cell r="AO192">
            <v>215420.66</v>
          </cell>
          <cell r="AP192">
            <v>1527104.88</v>
          </cell>
          <cell r="AQ192">
            <v>6238623.5300000003</v>
          </cell>
          <cell r="AR192">
            <v>9170417.8300000001</v>
          </cell>
          <cell r="AS192">
            <v>0</v>
          </cell>
          <cell r="AT192">
            <v>49405.31</v>
          </cell>
          <cell r="AU192">
            <v>128650.95</v>
          </cell>
          <cell r="AV192">
            <v>2800273.57</v>
          </cell>
          <cell r="AW192">
            <v>693259.81</v>
          </cell>
          <cell r="AX192">
            <v>4064.04</v>
          </cell>
          <cell r="AY192">
            <v>188411.24</v>
          </cell>
          <cell r="AZ192">
            <v>302943.49</v>
          </cell>
          <cell r="BA192">
            <v>0</v>
          </cell>
          <cell r="BB192">
            <v>0</v>
          </cell>
          <cell r="BC192">
            <v>0</v>
          </cell>
          <cell r="BD192">
            <v>2291360.08</v>
          </cell>
          <cell r="BE192">
            <v>343234.3</v>
          </cell>
          <cell r="BF192">
            <v>0</v>
          </cell>
          <cell r="BG192">
            <v>225377.05</v>
          </cell>
          <cell r="BH192">
            <v>172215.73</v>
          </cell>
          <cell r="BI192">
            <v>-591069.72</v>
          </cell>
          <cell r="BJ192">
            <v>3767681.57</v>
          </cell>
          <cell r="BK192">
            <v>0</v>
          </cell>
        </row>
        <row r="193">
          <cell r="B193">
            <v>1996</v>
          </cell>
          <cell r="C193">
            <v>10</v>
          </cell>
          <cell r="D193">
            <v>4</v>
          </cell>
          <cell r="E193">
            <v>35342</v>
          </cell>
          <cell r="F193">
            <v>4419609.4400000004</v>
          </cell>
          <cell r="G193">
            <v>23434759.07</v>
          </cell>
          <cell r="H193">
            <v>3960034.91</v>
          </cell>
          <cell r="I193">
            <v>4749376.88</v>
          </cell>
          <cell r="J193">
            <v>742138.39</v>
          </cell>
          <cell r="K193">
            <v>0</v>
          </cell>
          <cell r="L193">
            <v>2059378.11</v>
          </cell>
          <cell r="M193">
            <v>1297315.29</v>
          </cell>
          <cell r="N193">
            <v>1515649.77</v>
          </cell>
          <cell r="O193">
            <v>3859.85</v>
          </cell>
          <cell r="P193">
            <v>-7.26</v>
          </cell>
          <cell r="Q193">
            <v>285932.65000000002</v>
          </cell>
          <cell r="R193">
            <v>128049.47</v>
          </cell>
          <cell r="S193">
            <v>54057.19</v>
          </cell>
          <cell r="T193">
            <v>28910.400000000001</v>
          </cell>
          <cell r="U193">
            <v>12268.98</v>
          </cell>
          <cell r="V193">
            <v>773463.04000000004</v>
          </cell>
          <cell r="W193">
            <v>0</v>
          </cell>
          <cell r="X193">
            <v>-7.26</v>
          </cell>
          <cell r="Y193">
            <v>43.49</v>
          </cell>
          <cell r="Z193">
            <v>893940.6</v>
          </cell>
          <cell r="AA193">
            <v>2602.96</v>
          </cell>
          <cell r="AB193">
            <v>132793.53</v>
          </cell>
          <cell r="AC193">
            <v>0</v>
          </cell>
          <cell r="AD193">
            <v>0</v>
          </cell>
          <cell r="AE193">
            <v>-7.26</v>
          </cell>
          <cell r="AF193">
            <v>11739.58</v>
          </cell>
          <cell r="AG193">
            <v>30229.07</v>
          </cell>
          <cell r="AH193">
            <v>1775.02</v>
          </cell>
          <cell r="AI193">
            <v>-7.26</v>
          </cell>
          <cell r="AJ193">
            <v>444019.98</v>
          </cell>
          <cell r="AK193">
            <v>155799.1</v>
          </cell>
          <cell r="AL193">
            <v>996176.15</v>
          </cell>
          <cell r="AM193">
            <v>57611.88</v>
          </cell>
          <cell r="AN193">
            <v>107867.08</v>
          </cell>
          <cell r="AO193">
            <v>106862.67</v>
          </cell>
          <cell r="AP193">
            <v>1466752.64</v>
          </cell>
          <cell r="AQ193">
            <v>8336573.71</v>
          </cell>
          <cell r="AR193">
            <v>12659279.619999999</v>
          </cell>
          <cell r="AS193">
            <v>0</v>
          </cell>
          <cell r="AT193">
            <v>16543.97</v>
          </cell>
          <cell r="AU193">
            <v>23026.42</v>
          </cell>
          <cell r="AV193">
            <v>397300.94</v>
          </cell>
          <cell r="AW193">
            <v>433966.75</v>
          </cell>
          <cell r="AX193">
            <v>21</v>
          </cell>
          <cell r="AY193">
            <v>653853.38</v>
          </cell>
          <cell r="AZ193">
            <v>378851.28</v>
          </cell>
          <cell r="BA193">
            <v>0</v>
          </cell>
          <cell r="BB193">
            <v>0</v>
          </cell>
          <cell r="BC193">
            <v>0</v>
          </cell>
          <cell r="BD193">
            <v>2095104.48</v>
          </cell>
          <cell r="BE193">
            <v>509303.3</v>
          </cell>
          <cell r="BF193">
            <v>0</v>
          </cell>
          <cell r="BG193">
            <v>425429.01</v>
          </cell>
          <cell r="BH193">
            <v>34965.96</v>
          </cell>
          <cell r="BI193">
            <v>52292.53</v>
          </cell>
          <cell r="BJ193">
            <v>686204.55</v>
          </cell>
          <cell r="BK193">
            <v>0</v>
          </cell>
        </row>
        <row r="194">
          <cell r="B194">
            <v>1996</v>
          </cell>
          <cell r="C194">
            <v>10</v>
          </cell>
          <cell r="D194">
            <v>7</v>
          </cell>
          <cell r="E194">
            <v>35345</v>
          </cell>
          <cell r="F194">
            <v>2858289.87</v>
          </cell>
          <cell r="G194">
            <v>11439698.52</v>
          </cell>
          <cell r="H194">
            <v>516143.3</v>
          </cell>
          <cell r="I194">
            <v>2978081.96</v>
          </cell>
          <cell r="J194">
            <v>770569.93</v>
          </cell>
          <cell r="K194">
            <v>-716414.76</v>
          </cell>
          <cell r="L194">
            <v>1531840.55</v>
          </cell>
          <cell r="M194">
            <v>837943.51</v>
          </cell>
          <cell r="N194">
            <v>922336.88</v>
          </cell>
          <cell r="O194">
            <v>793.41</v>
          </cell>
          <cell r="P194">
            <v>-7.26</v>
          </cell>
          <cell r="Q194">
            <v>54727.26</v>
          </cell>
          <cell r="R194">
            <v>84143.71</v>
          </cell>
          <cell r="S194">
            <v>-7.26</v>
          </cell>
          <cell r="T194">
            <v>10590.54</v>
          </cell>
          <cell r="U194">
            <v>102615.21</v>
          </cell>
          <cell r="V194">
            <v>407870.59</v>
          </cell>
          <cell r="W194">
            <v>0</v>
          </cell>
          <cell r="X194">
            <v>826.31</v>
          </cell>
          <cell r="Y194">
            <v>3614.12</v>
          </cell>
          <cell r="Z194">
            <v>969033.15</v>
          </cell>
          <cell r="AA194">
            <v>3685.9</v>
          </cell>
          <cell r="AB194">
            <v>-7.26</v>
          </cell>
          <cell r="AC194">
            <v>0</v>
          </cell>
          <cell r="AD194">
            <v>0</v>
          </cell>
          <cell r="AE194">
            <v>-7.26</v>
          </cell>
          <cell r="AF194">
            <v>17606.599999999999</v>
          </cell>
          <cell r="AG194">
            <v>23515.21</v>
          </cell>
          <cell r="AH194">
            <v>1441.31</v>
          </cell>
          <cell r="AI194">
            <v>-7.26</v>
          </cell>
          <cell r="AJ194">
            <v>281406.52</v>
          </cell>
          <cell r="AK194">
            <v>265580.09999999998</v>
          </cell>
          <cell r="AL194">
            <v>441657.18</v>
          </cell>
          <cell r="AM194">
            <v>95006.28</v>
          </cell>
          <cell r="AN194">
            <v>57039.11</v>
          </cell>
          <cell r="AO194">
            <v>141452.62</v>
          </cell>
          <cell r="AP194">
            <v>2945692.93</v>
          </cell>
          <cell r="AQ194">
            <v>17383744.91</v>
          </cell>
          <cell r="AR194">
            <v>25450411.489999998</v>
          </cell>
          <cell r="AS194">
            <v>0</v>
          </cell>
          <cell r="AT194">
            <v>16543.97</v>
          </cell>
          <cell r="AU194">
            <v>23026.42</v>
          </cell>
          <cell r="AV194">
            <v>397300.94</v>
          </cell>
          <cell r="AW194">
            <v>433966.75</v>
          </cell>
          <cell r="AX194">
            <v>0</v>
          </cell>
          <cell r="AY194">
            <v>591306.41</v>
          </cell>
          <cell r="AZ194">
            <v>709658.77</v>
          </cell>
          <cell r="BA194">
            <v>0</v>
          </cell>
          <cell r="BB194">
            <v>0</v>
          </cell>
          <cell r="BC194">
            <v>0</v>
          </cell>
          <cell r="BD194">
            <v>2053279.65</v>
          </cell>
          <cell r="BE194">
            <v>0</v>
          </cell>
          <cell r="BF194">
            <v>0</v>
          </cell>
          <cell r="BG194">
            <v>51113.61</v>
          </cell>
          <cell r="BH194">
            <v>35223.26</v>
          </cell>
          <cell r="BI194">
            <v>38206.639999999999</v>
          </cell>
          <cell r="BJ194">
            <v>334440.69</v>
          </cell>
          <cell r="BK194">
            <v>0</v>
          </cell>
        </row>
        <row r="195">
          <cell r="B195">
            <v>1996</v>
          </cell>
          <cell r="C195">
            <v>10</v>
          </cell>
          <cell r="D195">
            <v>8</v>
          </cell>
          <cell r="E195">
            <v>35346</v>
          </cell>
          <cell r="F195">
            <v>2962095.27</v>
          </cell>
          <cell r="G195">
            <v>26512892.41</v>
          </cell>
          <cell r="H195">
            <v>1471026.17</v>
          </cell>
          <cell r="I195">
            <v>6468716.7800000003</v>
          </cell>
          <cell r="J195">
            <v>281801.88</v>
          </cell>
          <cell r="K195">
            <v>-21899787.5</v>
          </cell>
          <cell r="L195">
            <v>2291119.48</v>
          </cell>
          <cell r="M195">
            <v>1261797.68</v>
          </cell>
          <cell r="N195">
            <v>2107967.04</v>
          </cell>
          <cell r="O195">
            <v>6670</v>
          </cell>
          <cell r="P195">
            <v>1108.48</v>
          </cell>
          <cell r="Q195">
            <v>325030</v>
          </cell>
          <cell r="R195">
            <v>59535.9</v>
          </cell>
          <cell r="S195">
            <v>188.02</v>
          </cell>
          <cell r="T195">
            <v>26826.959999999999</v>
          </cell>
          <cell r="U195">
            <v>3476.33</v>
          </cell>
          <cell r="V195">
            <v>689525.59</v>
          </cell>
          <cell r="W195">
            <v>0</v>
          </cell>
          <cell r="X195">
            <v>2436.17</v>
          </cell>
          <cell r="Y195">
            <v>830.67</v>
          </cell>
          <cell r="Z195">
            <v>1218663.3600000001</v>
          </cell>
          <cell r="AA195">
            <v>10181.58</v>
          </cell>
          <cell r="AB195">
            <v>27523193.27</v>
          </cell>
          <cell r="AC195">
            <v>0</v>
          </cell>
          <cell r="AD195">
            <v>0</v>
          </cell>
          <cell r="AE195">
            <v>-4.33</v>
          </cell>
          <cell r="AF195">
            <v>111400.49</v>
          </cell>
          <cell r="AG195">
            <v>19693.02</v>
          </cell>
          <cell r="AH195">
            <v>14134.05</v>
          </cell>
          <cell r="AI195">
            <v>-7.26</v>
          </cell>
          <cell r="AJ195">
            <v>407910.87</v>
          </cell>
          <cell r="AK195">
            <v>115621.7</v>
          </cell>
          <cell r="AL195">
            <v>252010.75</v>
          </cell>
          <cell r="AM195">
            <v>54254.39</v>
          </cell>
          <cell r="AN195">
            <v>102170.48</v>
          </cell>
          <cell r="AO195">
            <v>198585.9</v>
          </cell>
          <cell r="AP195">
            <v>10447402.890000001</v>
          </cell>
          <cell r="AQ195">
            <v>33273210.199999999</v>
          </cell>
          <cell r="AR195">
            <v>40765497.240000002</v>
          </cell>
          <cell r="AS195">
            <v>0</v>
          </cell>
          <cell r="AT195">
            <v>31329.51</v>
          </cell>
          <cell r="AU195">
            <v>12585.74</v>
          </cell>
          <cell r="AV195">
            <v>197004.79</v>
          </cell>
          <cell r="AW195">
            <v>409469.45</v>
          </cell>
          <cell r="AX195">
            <v>0</v>
          </cell>
          <cell r="AY195">
            <v>3149834.51</v>
          </cell>
          <cell r="AZ195">
            <v>2378637.77</v>
          </cell>
          <cell r="BA195">
            <v>0</v>
          </cell>
          <cell r="BB195">
            <v>0</v>
          </cell>
          <cell r="BC195">
            <v>0</v>
          </cell>
          <cell r="BD195">
            <v>1191676.25</v>
          </cell>
          <cell r="BE195">
            <v>593880.89</v>
          </cell>
          <cell r="BF195">
            <v>0</v>
          </cell>
          <cell r="BG195">
            <v>39387.050000000003</v>
          </cell>
          <cell r="BH195">
            <v>205900.41</v>
          </cell>
          <cell r="BI195">
            <v>28925.75</v>
          </cell>
          <cell r="BJ195">
            <v>454699.43</v>
          </cell>
          <cell r="BK195">
            <v>0</v>
          </cell>
        </row>
        <row r="196">
          <cell r="B196">
            <v>1996</v>
          </cell>
          <cell r="C196">
            <v>10</v>
          </cell>
          <cell r="D196">
            <v>9</v>
          </cell>
          <cell r="E196">
            <v>35347</v>
          </cell>
          <cell r="F196">
            <v>4470522.32</v>
          </cell>
          <cell r="G196">
            <v>26129395.539999999</v>
          </cell>
          <cell r="H196">
            <v>715622.07</v>
          </cell>
          <cell r="I196">
            <v>4938130.26</v>
          </cell>
          <cell r="J196">
            <v>279273.46000000002</v>
          </cell>
          <cell r="K196">
            <v>-5812235.79</v>
          </cell>
          <cell r="L196">
            <v>2494948.12</v>
          </cell>
          <cell r="M196">
            <v>2679968.9300000002</v>
          </cell>
          <cell r="N196">
            <v>1717146.98</v>
          </cell>
          <cell r="O196">
            <v>5972</v>
          </cell>
          <cell r="P196">
            <v>-7.26</v>
          </cell>
          <cell r="Q196">
            <v>167028.03</v>
          </cell>
          <cell r="R196">
            <v>99248.1</v>
          </cell>
          <cell r="S196">
            <v>4813.13</v>
          </cell>
          <cell r="T196">
            <v>26684.47</v>
          </cell>
          <cell r="U196">
            <v>7963.74</v>
          </cell>
          <cell r="V196">
            <v>629250.9</v>
          </cell>
          <cell r="W196">
            <v>0</v>
          </cell>
          <cell r="X196">
            <v>75.290000000000006</v>
          </cell>
          <cell r="Y196">
            <v>16135.21</v>
          </cell>
          <cell r="Z196">
            <v>1739542.75</v>
          </cell>
          <cell r="AA196">
            <v>1062.49</v>
          </cell>
          <cell r="AB196">
            <v>-5574051.3600000003</v>
          </cell>
          <cell r="AC196">
            <v>0</v>
          </cell>
          <cell r="AD196">
            <v>0</v>
          </cell>
          <cell r="AE196">
            <v>-7.26</v>
          </cell>
          <cell r="AF196">
            <v>8108.15</v>
          </cell>
          <cell r="AG196">
            <v>28906.02</v>
          </cell>
          <cell r="AH196">
            <v>19583.150000000001</v>
          </cell>
          <cell r="AI196">
            <v>-7.26</v>
          </cell>
          <cell r="AJ196">
            <v>277305.51</v>
          </cell>
          <cell r="AK196">
            <v>173030.57</v>
          </cell>
          <cell r="AL196">
            <v>424761.66</v>
          </cell>
          <cell r="AM196">
            <v>91652.03</v>
          </cell>
          <cell r="AN196">
            <v>162691.54999999999</v>
          </cell>
          <cell r="AO196">
            <v>200996.47</v>
          </cell>
          <cell r="AP196">
            <v>19041799.449999999</v>
          </cell>
          <cell r="AQ196">
            <v>43557007.990000002</v>
          </cell>
          <cell r="AR196">
            <v>47712156.789999999</v>
          </cell>
          <cell r="AS196">
            <v>0</v>
          </cell>
          <cell r="AT196">
            <v>23859.75</v>
          </cell>
          <cell r="AU196">
            <v>11922.89</v>
          </cell>
          <cell r="AV196">
            <v>389652.02</v>
          </cell>
          <cell r="AW196">
            <v>512726.4</v>
          </cell>
          <cell r="AX196">
            <v>0</v>
          </cell>
          <cell r="AY196">
            <v>502883.87</v>
          </cell>
          <cell r="AZ196">
            <v>4161523.2</v>
          </cell>
          <cell r="BA196">
            <v>0</v>
          </cell>
          <cell r="BB196">
            <v>0</v>
          </cell>
          <cell r="BC196">
            <v>0</v>
          </cell>
          <cell r="BD196">
            <v>3280721.11</v>
          </cell>
          <cell r="BE196">
            <v>661534.91</v>
          </cell>
          <cell r="BF196">
            <v>0</v>
          </cell>
          <cell r="BG196">
            <v>87540.3</v>
          </cell>
          <cell r="BH196">
            <v>55441.05</v>
          </cell>
          <cell r="BI196">
            <v>37157.339999999997</v>
          </cell>
          <cell r="BJ196">
            <v>536652.51</v>
          </cell>
          <cell r="BK196">
            <v>0</v>
          </cell>
        </row>
        <row r="197">
          <cell r="B197">
            <v>1996</v>
          </cell>
          <cell r="C197">
            <v>10</v>
          </cell>
          <cell r="D197">
            <v>10</v>
          </cell>
          <cell r="E197">
            <v>35348</v>
          </cell>
          <cell r="F197">
            <v>1068964.23</v>
          </cell>
          <cell r="G197">
            <v>19537277.780000001</v>
          </cell>
          <cell r="H197">
            <v>1163063.06</v>
          </cell>
          <cell r="I197">
            <v>5269500.21</v>
          </cell>
          <cell r="J197">
            <v>494097.24</v>
          </cell>
          <cell r="K197">
            <v>-18426728.579999998</v>
          </cell>
          <cell r="L197">
            <v>3650374.12</v>
          </cell>
          <cell r="M197">
            <v>2215700.7400000002</v>
          </cell>
          <cell r="N197">
            <v>1581569.09</v>
          </cell>
          <cell r="O197">
            <v>9825.83</v>
          </cell>
          <cell r="P197">
            <v>-7.26</v>
          </cell>
          <cell r="Q197">
            <v>139916.29999999999</v>
          </cell>
          <cell r="R197">
            <v>121733.69</v>
          </cell>
          <cell r="S197">
            <v>5972.06</v>
          </cell>
          <cell r="T197">
            <v>5225.47</v>
          </cell>
          <cell r="U197">
            <v>3648.12</v>
          </cell>
          <cell r="V197">
            <v>648317.59</v>
          </cell>
          <cell r="W197">
            <v>0</v>
          </cell>
          <cell r="X197">
            <v>459.99</v>
          </cell>
          <cell r="Y197">
            <v>1385.28</v>
          </cell>
          <cell r="Z197">
            <v>2392774.98</v>
          </cell>
          <cell r="AA197">
            <v>-402.68</v>
          </cell>
          <cell r="AB197">
            <v>2250799.54</v>
          </cell>
          <cell r="AC197">
            <v>0</v>
          </cell>
          <cell r="AD197">
            <v>0</v>
          </cell>
          <cell r="AE197">
            <v>100158.75</v>
          </cell>
          <cell r="AF197">
            <v>17656.810000000001</v>
          </cell>
          <cell r="AG197">
            <v>27542.18</v>
          </cell>
          <cell r="AH197">
            <v>44846.19</v>
          </cell>
          <cell r="AI197">
            <v>-7.26</v>
          </cell>
          <cell r="AJ197">
            <v>269821.46999999997</v>
          </cell>
          <cell r="AK197">
            <v>215901.44</v>
          </cell>
          <cell r="AL197">
            <v>505793.39</v>
          </cell>
          <cell r="AM197">
            <v>22577.599999999999</v>
          </cell>
          <cell r="AN197">
            <v>56630.2</v>
          </cell>
          <cell r="AO197">
            <v>187658.15</v>
          </cell>
          <cell r="AP197">
            <v>52872020.439999998</v>
          </cell>
          <cell r="AQ197">
            <v>117007255.52</v>
          </cell>
          <cell r="AR197">
            <v>126482251.05</v>
          </cell>
          <cell r="AS197">
            <v>0</v>
          </cell>
          <cell r="AT197">
            <v>21714.66</v>
          </cell>
          <cell r="AU197">
            <v>16925.509999999998</v>
          </cell>
          <cell r="AV197">
            <v>377701</v>
          </cell>
          <cell r="AW197">
            <v>358810.28</v>
          </cell>
          <cell r="AX197">
            <v>0</v>
          </cell>
          <cell r="AY197">
            <v>309522.65999999997</v>
          </cell>
          <cell r="AZ197">
            <v>9684766.8599999994</v>
          </cell>
          <cell r="BA197">
            <v>0</v>
          </cell>
          <cell r="BB197">
            <v>0</v>
          </cell>
          <cell r="BC197">
            <v>0</v>
          </cell>
          <cell r="BD197">
            <v>1474978.42</v>
          </cell>
          <cell r="BE197">
            <v>617721.67000000004</v>
          </cell>
          <cell r="BF197">
            <v>0</v>
          </cell>
          <cell r="BG197">
            <v>23976.240000000002</v>
          </cell>
          <cell r="BH197">
            <v>87863.01</v>
          </cell>
          <cell r="BI197">
            <v>64960.01</v>
          </cell>
          <cell r="BJ197">
            <v>495494.57</v>
          </cell>
          <cell r="BK197">
            <v>0</v>
          </cell>
        </row>
        <row r="198">
          <cell r="B198">
            <v>1996</v>
          </cell>
          <cell r="C198">
            <v>10</v>
          </cell>
          <cell r="D198">
            <v>11</v>
          </cell>
          <cell r="E198">
            <v>35349</v>
          </cell>
          <cell r="F198">
            <v>1732668.33</v>
          </cell>
          <cell r="G198">
            <v>18747260.260000002</v>
          </cell>
          <cell r="H198">
            <v>1173808.54</v>
          </cell>
          <cell r="I198">
            <v>4840684.1100000003</v>
          </cell>
          <cell r="J198">
            <v>266530.76</v>
          </cell>
          <cell r="K198">
            <v>-3430953.37</v>
          </cell>
          <cell r="L198">
            <v>5560606.5199999996</v>
          </cell>
          <cell r="M198">
            <v>1812832.88</v>
          </cell>
          <cell r="N198">
            <v>1433682.08</v>
          </cell>
          <cell r="O198">
            <v>3883.9</v>
          </cell>
          <cell r="P198">
            <v>-7.26</v>
          </cell>
          <cell r="Q198">
            <v>203927.39</v>
          </cell>
          <cell r="R198">
            <v>132722.22</v>
          </cell>
          <cell r="S198">
            <v>277106.84999999998</v>
          </cell>
          <cell r="T198">
            <v>37803.440000000002</v>
          </cell>
          <cell r="U198">
            <v>75137.13</v>
          </cell>
          <cell r="V198">
            <v>743268.65</v>
          </cell>
          <cell r="W198">
            <v>0</v>
          </cell>
          <cell r="X198">
            <v>-7.26</v>
          </cell>
          <cell r="Y198">
            <v>557</v>
          </cell>
          <cell r="Z198">
            <v>3134104.94</v>
          </cell>
          <cell r="AA198">
            <v>32579.01</v>
          </cell>
          <cell r="AB198">
            <v>20830237.949999999</v>
          </cell>
          <cell r="AC198">
            <v>0</v>
          </cell>
          <cell r="AD198">
            <v>0</v>
          </cell>
          <cell r="AE198">
            <v>-7.26</v>
          </cell>
          <cell r="AF198">
            <v>-3776.33</v>
          </cell>
          <cell r="AG198">
            <v>71319.520000000004</v>
          </cell>
          <cell r="AH198">
            <v>16296.86</v>
          </cell>
          <cell r="AI198">
            <v>-7.26</v>
          </cell>
          <cell r="AJ198">
            <v>476251.64</v>
          </cell>
          <cell r="AK198">
            <v>164307.26999999999</v>
          </cell>
          <cell r="AL198">
            <v>12522584.060000001</v>
          </cell>
          <cell r="AM198">
            <v>33755.120000000003</v>
          </cell>
          <cell r="AN198">
            <v>158216.64000000001</v>
          </cell>
          <cell r="AO198">
            <v>179538.23</v>
          </cell>
          <cell r="AP198">
            <v>46441782.479999997</v>
          </cell>
          <cell r="AQ198">
            <v>91847526.920000002</v>
          </cell>
          <cell r="AR198">
            <v>99359046.730000004</v>
          </cell>
          <cell r="AS198">
            <v>0</v>
          </cell>
          <cell r="AT198">
            <v>60659.45</v>
          </cell>
          <cell r="AU198">
            <v>42792.31</v>
          </cell>
          <cell r="AV198">
            <v>356015.82</v>
          </cell>
          <cell r="AW198">
            <v>285830.59000000003</v>
          </cell>
          <cell r="AX198">
            <v>0</v>
          </cell>
          <cell r="AY198">
            <v>149928.71</v>
          </cell>
          <cell r="AZ198">
            <v>7650175.8499999996</v>
          </cell>
          <cell r="BA198">
            <v>0</v>
          </cell>
          <cell r="BB198">
            <v>0</v>
          </cell>
          <cell r="BC198">
            <v>0</v>
          </cell>
          <cell r="BD198">
            <v>1689744.94</v>
          </cell>
          <cell r="BE198">
            <v>563311.38</v>
          </cell>
          <cell r="BF198">
            <v>0</v>
          </cell>
          <cell r="BG198">
            <v>5938.1</v>
          </cell>
          <cell r="BH198">
            <v>88650.61</v>
          </cell>
          <cell r="BI198">
            <v>64037.72</v>
          </cell>
          <cell r="BJ198">
            <v>590580.31999999995</v>
          </cell>
          <cell r="BK198">
            <v>0</v>
          </cell>
        </row>
        <row r="199">
          <cell r="B199">
            <v>1996</v>
          </cell>
          <cell r="C199">
            <v>10</v>
          </cell>
          <cell r="D199">
            <v>14</v>
          </cell>
          <cell r="E199">
            <v>35352</v>
          </cell>
          <cell r="F199">
            <v>2901127.04</v>
          </cell>
          <cell r="G199">
            <v>17720916.359999999</v>
          </cell>
          <cell r="H199">
            <v>1130035.24</v>
          </cell>
          <cell r="I199">
            <v>4518143.93</v>
          </cell>
          <cell r="J199">
            <v>770085.73</v>
          </cell>
          <cell r="K199">
            <v>-6534026.7599999998</v>
          </cell>
          <cell r="L199">
            <v>6874397.5499999998</v>
          </cell>
          <cell r="M199">
            <v>3781037.66</v>
          </cell>
          <cell r="N199">
            <v>1510685.86</v>
          </cell>
          <cell r="O199">
            <v>46248.56</v>
          </cell>
          <cell r="P199">
            <v>-7.26</v>
          </cell>
          <cell r="Q199">
            <v>237110.88</v>
          </cell>
          <cell r="R199">
            <v>152699.51</v>
          </cell>
          <cell r="S199">
            <v>2812.32</v>
          </cell>
          <cell r="T199">
            <v>40333.269999999997</v>
          </cell>
          <cell r="U199">
            <v>177.13</v>
          </cell>
          <cell r="V199">
            <v>391736.16</v>
          </cell>
          <cell r="W199">
            <v>-2692067</v>
          </cell>
          <cell r="X199">
            <v>154.9</v>
          </cell>
          <cell r="Y199">
            <v>884.32</v>
          </cell>
          <cell r="Z199">
            <v>5021124.8499999996</v>
          </cell>
          <cell r="AA199">
            <v>1583.55</v>
          </cell>
          <cell r="AB199">
            <v>1070248.02</v>
          </cell>
          <cell r="AC199">
            <v>0</v>
          </cell>
          <cell r="AD199">
            <v>0</v>
          </cell>
          <cell r="AE199">
            <v>191124.46</v>
          </cell>
          <cell r="AF199">
            <v>13933.98</v>
          </cell>
          <cell r="AG199">
            <v>57937.83</v>
          </cell>
          <cell r="AH199">
            <v>13395.51</v>
          </cell>
          <cell r="AI199">
            <v>-7.26</v>
          </cell>
          <cell r="AJ199">
            <v>340701.93</v>
          </cell>
          <cell r="AK199">
            <v>264140.74</v>
          </cell>
          <cell r="AL199">
            <v>324152.36</v>
          </cell>
          <cell r="AM199">
            <v>27950.71</v>
          </cell>
          <cell r="AN199">
            <v>34369.199999999997</v>
          </cell>
          <cell r="AO199">
            <v>151534.85</v>
          </cell>
          <cell r="AP199">
            <v>36423873.240000002</v>
          </cell>
          <cell r="AQ199">
            <v>84752126.450000003</v>
          </cell>
          <cell r="AR199">
            <v>91058875.280000001</v>
          </cell>
          <cell r="AS199">
            <v>0</v>
          </cell>
          <cell r="AT199">
            <v>25312.32</v>
          </cell>
          <cell r="AU199">
            <v>10550.08</v>
          </cell>
          <cell r="AV199">
            <v>358206.36</v>
          </cell>
          <cell r="AW199">
            <v>269963.52000000002</v>
          </cell>
          <cell r="AX199">
            <v>0</v>
          </cell>
          <cell r="AY199">
            <v>448704.69</v>
          </cell>
          <cell r="AZ199">
            <v>6356458.5199999996</v>
          </cell>
          <cell r="BA199">
            <v>-42385</v>
          </cell>
          <cell r="BB199">
            <v>1000573</v>
          </cell>
          <cell r="BC199">
            <v>1515651</v>
          </cell>
          <cell r="BD199">
            <v>4149370.23</v>
          </cell>
          <cell r="BE199">
            <v>679436.18</v>
          </cell>
          <cell r="BF199">
            <v>0</v>
          </cell>
          <cell r="BG199">
            <v>24799.69</v>
          </cell>
          <cell r="BH199">
            <v>78654.429999999993</v>
          </cell>
          <cell r="BI199">
            <v>31031.87</v>
          </cell>
          <cell r="BJ199">
            <v>282049.86</v>
          </cell>
          <cell r="BK199">
            <v>0</v>
          </cell>
        </row>
        <row r="200">
          <cell r="B200">
            <v>1996</v>
          </cell>
          <cell r="C200">
            <v>10</v>
          </cell>
          <cell r="D200">
            <v>15</v>
          </cell>
          <cell r="E200">
            <v>35353</v>
          </cell>
          <cell r="F200">
            <v>3993780</v>
          </cell>
          <cell r="G200">
            <v>25653142.579999998</v>
          </cell>
          <cell r="H200">
            <v>5489948.9400000004</v>
          </cell>
          <cell r="I200">
            <v>6189260.29</v>
          </cell>
          <cell r="J200">
            <v>281651.09000000003</v>
          </cell>
          <cell r="K200">
            <v>-15161166.779999999</v>
          </cell>
          <cell r="L200">
            <v>23963246.780000001</v>
          </cell>
          <cell r="M200">
            <v>5974475.0300000003</v>
          </cell>
          <cell r="N200">
            <v>1873760.9</v>
          </cell>
          <cell r="O200">
            <v>8575.36</v>
          </cell>
          <cell r="P200">
            <v>63229152.100000001</v>
          </cell>
          <cell r="Q200">
            <v>152306.9</v>
          </cell>
          <cell r="R200">
            <v>313997.14</v>
          </cell>
          <cell r="S200">
            <v>43527.02</v>
          </cell>
          <cell r="T200">
            <v>160451.04</v>
          </cell>
          <cell r="U200">
            <v>59882.53</v>
          </cell>
          <cell r="V200">
            <v>814733.06</v>
          </cell>
          <cell r="W200">
            <v>0</v>
          </cell>
          <cell r="X200">
            <v>156.18</v>
          </cell>
          <cell r="Y200">
            <v>4.8899999999999997</v>
          </cell>
          <cell r="Z200">
            <v>14315922.5</v>
          </cell>
          <cell r="AA200">
            <v>21867.69</v>
          </cell>
          <cell r="AB200">
            <v>-7.26</v>
          </cell>
          <cell r="AC200">
            <v>0</v>
          </cell>
          <cell r="AD200">
            <v>0</v>
          </cell>
          <cell r="AE200">
            <v>64743.27</v>
          </cell>
          <cell r="AF200">
            <v>111307.78</v>
          </cell>
          <cell r="AG200">
            <v>170876.4</v>
          </cell>
          <cell r="AH200">
            <v>106184.64</v>
          </cell>
          <cell r="AI200">
            <v>5628616.7300000004</v>
          </cell>
          <cell r="AJ200">
            <v>293063.55</v>
          </cell>
          <cell r="AK200">
            <v>897529.7</v>
          </cell>
          <cell r="AL200">
            <v>746074.53</v>
          </cell>
          <cell r="AM200">
            <v>170003.99</v>
          </cell>
          <cell r="AN200">
            <v>55318.46</v>
          </cell>
          <cell r="AO200">
            <v>170409.4</v>
          </cell>
          <cell r="AP200">
            <v>3980834.82</v>
          </cell>
          <cell r="AQ200">
            <v>9324128.1999999993</v>
          </cell>
          <cell r="AR200">
            <v>9390729.2899999991</v>
          </cell>
          <cell r="AS200">
            <v>0</v>
          </cell>
          <cell r="AT200">
            <v>60725.68</v>
          </cell>
          <cell r="AU200">
            <v>13549.16</v>
          </cell>
          <cell r="AV200">
            <v>226199.47</v>
          </cell>
          <cell r="AW200">
            <v>298306.46999999997</v>
          </cell>
          <cell r="AX200">
            <v>2518.8200000000002</v>
          </cell>
          <cell r="AY200">
            <v>155978.65</v>
          </cell>
          <cell r="AZ200">
            <v>1329162.19</v>
          </cell>
          <cell r="BA200">
            <v>0</v>
          </cell>
          <cell r="BB200">
            <v>0</v>
          </cell>
          <cell r="BC200">
            <v>0</v>
          </cell>
          <cell r="BD200">
            <v>3010086.92</v>
          </cell>
          <cell r="BE200">
            <v>195217.29</v>
          </cell>
          <cell r="BF200">
            <v>0</v>
          </cell>
          <cell r="BG200">
            <v>11647.11</v>
          </cell>
          <cell r="BH200">
            <v>169260.96</v>
          </cell>
          <cell r="BI200">
            <v>38145.870000000003</v>
          </cell>
          <cell r="BJ200">
            <v>607326.23</v>
          </cell>
          <cell r="BK200">
            <v>0</v>
          </cell>
        </row>
        <row r="201">
          <cell r="B201">
            <v>1996</v>
          </cell>
          <cell r="C201">
            <v>10</v>
          </cell>
          <cell r="D201">
            <v>16</v>
          </cell>
          <cell r="E201">
            <v>35354</v>
          </cell>
          <cell r="F201">
            <v>5729297.0499999998</v>
          </cell>
          <cell r="G201">
            <v>20073566.670000002</v>
          </cell>
          <cell r="H201">
            <v>8493812.2400000002</v>
          </cell>
          <cell r="I201">
            <v>5102141.8</v>
          </cell>
          <cell r="J201">
            <v>252957.98</v>
          </cell>
          <cell r="K201">
            <v>-9520715.0800000001</v>
          </cell>
          <cell r="L201">
            <v>21214529.129999999</v>
          </cell>
          <cell r="M201">
            <v>9637321.8699999992</v>
          </cell>
          <cell r="N201">
            <v>1783839.35</v>
          </cell>
          <cell r="O201">
            <v>5857.16</v>
          </cell>
          <cell r="P201">
            <v>-7.26</v>
          </cell>
          <cell r="Q201">
            <v>664111.71</v>
          </cell>
          <cell r="R201">
            <v>532363.84</v>
          </cell>
          <cell r="S201">
            <v>4089.16</v>
          </cell>
          <cell r="T201">
            <v>151675.53</v>
          </cell>
          <cell r="U201">
            <v>66617.100000000006</v>
          </cell>
          <cell r="V201">
            <v>717057.81</v>
          </cell>
          <cell r="W201">
            <v>0</v>
          </cell>
          <cell r="X201">
            <v>4616.12</v>
          </cell>
          <cell r="Y201">
            <v>4592.6400000000003</v>
          </cell>
          <cell r="Z201">
            <v>26923593.52</v>
          </cell>
          <cell r="AA201">
            <v>16359.68</v>
          </cell>
          <cell r="AB201">
            <v>22306.63</v>
          </cell>
          <cell r="AC201">
            <v>0</v>
          </cell>
          <cell r="AD201">
            <v>0</v>
          </cell>
          <cell r="AE201">
            <v>1491542.03</v>
          </cell>
          <cell r="AF201">
            <v>9951.11</v>
          </cell>
          <cell r="AG201">
            <v>-87608.31</v>
          </cell>
          <cell r="AH201">
            <v>266885.59999999998</v>
          </cell>
          <cell r="AI201">
            <v>-7.26</v>
          </cell>
          <cell r="AJ201">
            <v>576715.37</v>
          </cell>
          <cell r="AK201">
            <v>107644.29</v>
          </cell>
          <cell r="AL201">
            <v>1817510.38</v>
          </cell>
          <cell r="AM201">
            <v>801111.17</v>
          </cell>
          <cell r="AN201">
            <v>158455.89000000001</v>
          </cell>
          <cell r="AO201">
            <v>221934.98</v>
          </cell>
          <cell r="AP201">
            <v>2158561.75</v>
          </cell>
          <cell r="AQ201">
            <v>6613409.7300000004</v>
          </cell>
          <cell r="AR201">
            <v>8512747.0099999998</v>
          </cell>
          <cell r="AS201">
            <v>0</v>
          </cell>
          <cell r="AT201">
            <v>131225.82999999999</v>
          </cell>
          <cell r="AU201">
            <v>18562.64</v>
          </cell>
          <cell r="AV201">
            <v>366975.89</v>
          </cell>
          <cell r="AW201">
            <v>351280.98</v>
          </cell>
          <cell r="AX201">
            <v>0</v>
          </cell>
          <cell r="AY201">
            <v>210474.47</v>
          </cell>
          <cell r="AZ201">
            <v>735320.3</v>
          </cell>
          <cell r="BA201">
            <v>0</v>
          </cell>
          <cell r="BB201">
            <v>0</v>
          </cell>
          <cell r="BC201">
            <v>0</v>
          </cell>
          <cell r="BD201">
            <v>2474600.8199999998</v>
          </cell>
          <cell r="BE201">
            <v>0</v>
          </cell>
          <cell r="BF201">
            <v>0</v>
          </cell>
          <cell r="BG201">
            <v>16806.29</v>
          </cell>
          <cell r="BH201">
            <v>219993.61</v>
          </cell>
          <cell r="BI201">
            <v>25803.83</v>
          </cell>
          <cell r="BJ201">
            <v>471260.37</v>
          </cell>
          <cell r="BK201">
            <v>0</v>
          </cell>
        </row>
        <row r="202">
          <cell r="B202">
            <v>1996</v>
          </cell>
          <cell r="C202">
            <v>10</v>
          </cell>
          <cell r="D202">
            <v>17</v>
          </cell>
          <cell r="E202">
            <v>35355</v>
          </cell>
          <cell r="F202">
            <v>11466248.5</v>
          </cell>
          <cell r="G202">
            <v>22742293.25</v>
          </cell>
          <cell r="H202">
            <v>22375131.440000001</v>
          </cell>
          <cell r="I202">
            <v>4580046.75</v>
          </cell>
          <cell r="J202">
            <v>430562.71</v>
          </cell>
          <cell r="K202">
            <v>-17843598.390000001</v>
          </cell>
          <cell r="L202">
            <v>48585617.460000001</v>
          </cell>
          <cell r="M202">
            <v>14866491.279999999</v>
          </cell>
          <cell r="N202">
            <v>1503492.4</v>
          </cell>
          <cell r="O202">
            <v>4331.41</v>
          </cell>
          <cell r="P202">
            <v>-7.26</v>
          </cell>
          <cell r="Q202">
            <v>1361549.8</v>
          </cell>
          <cell r="R202">
            <v>419563.21</v>
          </cell>
          <cell r="S202">
            <v>2423867.2200000002</v>
          </cell>
          <cell r="T202">
            <v>415316.49</v>
          </cell>
          <cell r="U202">
            <v>165823.43</v>
          </cell>
          <cell r="V202">
            <v>2411371.66</v>
          </cell>
          <cell r="W202">
            <v>0</v>
          </cell>
          <cell r="X202">
            <v>3732.62</v>
          </cell>
          <cell r="Y202">
            <v>-65.34</v>
          </cell>
          <cell r="Z202">
            <v>21239542.539999999</v>
          </cell>
          <cell r="AA202">
            <v>1261.3499999999999</v>
          </cell>
          <cell r="AB202">
            <v>124941.57</v>
          </cell>
          <cell r="AC202">
            <v>0</v>
          </cell>
          <cell r="AD202">
            <v>0</v>
          </cell>
          <cell r="AE202">
            <v>2738595.52</v>
          </cell>
          <cell r="AF202">
            <v>11852.3</v>
          </cell>
          <cell r="AG202">
            <v>123534.16</v>
          </cell>
          <cell r="AH202">
            <v>244269.78</v>
          </cell>
          <cell r="AI202">
            <v>-7.26</v>
          </cell>
          <cell r="AJ202">
            <v>272640.75</v>
          </cell>
          <cell r="AK202">
            <v>151513.65</v>
          </cell>
          <cell r="AL202">
            <v>525967.94999999995</v>
          </cell>
          <cell r="AM202">
            <v>33451.81</v>
          </cell>
          <cell r="AN202">
            <v>149994.85999999999</v>
          </cell>
          <cell r="AO202">
            <v>452819.5</v>
          </cell>
          <cell r="AP202">
            <v>1483642.68</v>
          </cell>
          <cell r="AQ202">
            <v>4297081.2</v>
          </cell>
          <cell r="AR202">
            <v>4955248.82</v>
          </cell>
          <cell r="AS202">
            <v>0</v>
          </cell>
          <cell r="AT202">
            <v>266588.56</v>
          </cell>
          <cell r="AU202">
            <v>26573.75</v>
          </cell>
          <cell r="AV202">
            <v>311903.09999999998</v>
          </cell>
          <cell r="AW202">
            <v>419298.06</v>
          </cell>
          <cell r="AX202">
            <v>0</v>
          </cell>
          <cell r="AY202">
            <v>173081.61</v>
          </cell>
          <cell r="AZ202">
            <v>556303.80000000005</v>
          </cell>
          <cell r="BA202">
            <v>0</v>
          </cell>
          <cell r="BB202">
            <v>0</v>
          </cell>
          <cell r="BC202">
            <v>0</v>
          </cell>
          <cell r="BD202">
            <v>2302694.3199999998</v>
          </cell>
          <cell r="BE202">
            <v>278365.12</v>
          </cell>
          <cell r="BG202">
            <v>12402.06</v>
          </cell>
          <cell r="BH202">
            <v>1510439.25</v>
          </cell>
          <cell r="BI202">
            <v>19381.009999999998</v>
          </cell>
          <cell r="BJ202">
            <v>881551.4</v>
          </cell>
          <cell r="BK202">
            <v>0</v>
          </cell>
        </row>
        <row r="203">
          <cell r="B203">
            <v>1996</v>
          </cell>
          <cell r="C203">
            <v>10</v>
          </cell>
          <cell r="D203">
            <v>18</v>
          </cell>
          <cell r="E203">
            <v>35356</v>
          </cell>
          <cell r="F203">
            <v>-3569095.38</v>
          </cell>
          <cell r="G203">
            <v>18617890.670000002</v>
          </cell>
          <cell r="H203">
            <v>98159786.640000001</v>
          </cell>
          <cell r="I203">
            <v>4254216.47</v>
          </cell>
          <cell r="J203">
            <v>342409.88</v>
          </cell>
          <cell r="K203">
            <v>-4398164.9400000004</v>
          </cell>
          <cell r="L203">
            <v>51505394.600000001</v>
          </cell>
          <cell r="M203">
            <v>43343512.82</v>
          </cell>
          <cell r="N203">
            <v>1442453.13</v>
          </cell>
          <cell r="O203">
            <v>9044.85</v>
          </cell>
          <cell r="P203">
            <v>-7.26</v>
          </cell>
          <cell r="Q203">
            <v>4490254.58</v>
          </cell>
          <cell r="R203">
            <v>511739.98</v>
          </cell>
          <cell r="S203">
            <v>347578.52</v>
          </cell>
          <cell r="T203">
            <v>231845.41</v>
          </cell>
          <cell r="U203">
            <v>112303.09</v>
          </cell>
          <cell r="V203">
            <v>1328902.81</v>
          </cell>
          <cell r="W203">
            <v>0</v>
          </cell>
          <cell r="X203">
            <v>1185.94</v>
          </cell>
          <cell r="Y203">
            <v>2970.66</v>
          </cell>
          <cell r="Z203">
            <v>15592442.140000001</v>
          </cell>
          <cell r="AA203">
            <v>16659.63</v>
          </cell>
          <cell r="AB203">
            <v>39123024.560000002</v>
          </cell>
          <cell r="AC203">
            <v>0</v>
          </cell>
          <cell r="AD203">
            <v>0</v>
          </cell>
          <cell r="AE203">
            <v>13816396.220000001</v>
          </cell>
          <cell r="AF203">
            <v>12315.98</v>
          </cell>
          <cell r="AG203">
            <v>39917.29</v>
          </cell>
          <cell r="AH203">
            <v>646580.42000000004</v>
          </cell>
          <cell r="AI203">
            <v>-7.26</v>
          </cell>
          <cell r="AJ203">
            <v>751151.2</v>
          </cell>
          <cell r="AK203">
            <v>165028.59</v>
          </cell>
          <cell r="AL203">
            <v>15402542.01</v>
          </cell>
          <cell r="AM203">
            <v>158655.45000000001</v>
          </cell>
          <cell r="AN203">
            <v>102188.72</v>
          </cell>
          <cell r="AO203">
            <v>655415.24</v>
          </cell>
          <cell r="AP203">
            <v>3310949.88</v>
          </cell>
          <cell r="AQ203">
            <v>7768009.75</v>
          </cell>
          <cell r="AR203">
            <v>9073440.4499999993</v>
          </cell>
          <cell r="AS203">
            <v>0</v>
          </cell>
          <cell r="AT203">
            <v>389382.45</v>
          </cell>
          <cell r="AU203">
            <v>65578.259999999995</v>
          </cell>
          <cell r="AV203">
            <v>710710.8</v>
          </cell>
          <cell r="AW203">
            <v>481636.45</v>
          </cell>
          <cell r="AX203">
            <v>2518.8200000000002</v>
          </cell>
          <cell r="AY203">
            <v>491119.48</v>
          </cell>
          <cell r="AZ203">
            <v>550115.66</v>
          </cell>
          <cell r="BA203">
            <v>0</v>
          </cell>
          <cell r="BB203">
            <v>0</v>
          </cell>
          <cell r="BC203">
            <v>0</v>
          </cell>
          <cell r="BD203">
            <v>2111464.11</v>
          </cell>
          <cell r="BE203">
            <v>1363077.1200000001</v>
          </cell>
          <cell r="BF203">
            <v>0</v>
          </cell>
          <cell r="BG203">
            <v>6206.5</v>
          </cell>
          <cell r="BH203">
            <v>566315.59</v>
          </cell>
          <cell r="BI203">
            <v>57581.11</v>
          </cell>
          <cell r="BJ203">
            <v>705006.11</v>
          </cell>
          <cell r="BK203">
            <v>0</v>
          </cell>
        </row>
        <row r="204">
          <cell r="B204">
            <v>1996</v>
          </cell>
          <cell r="C204">
            <v>10</v>
          </cell>
          <cell r="D204">
            <v>21</v>
          </cell>
          <cell r="E204">
            <v>35359</v>
          </cell>
          <cell r="F204">
            <v>21177692.02</v>
          </cell>
          <cell r="G204">
            <v>22366992.879999999</v>
          </cell>
          <cell r="H204">
            <v>53263527.649999999</v>
          </cell>
          <cell r="I204">
            <v>4550997.33</v>
          </cell>
          <cell r="J204">
            <v>865716.59</v>
          </cell>
          <cell r="K204">
            <v>-2048519.89</v>
          </cell>
          <cell r="L204">
            <v>19032597.600000001</v>
          </cell>
          <cell r="M204">
            <v>26366275.559999999</v>
          </cell>
          <cell r="N204">
            <v>1546204.03</v>
          </cell>
          <cell r="O204">
            <v>-85.08</v>
          </cell>
          <cell r="P204">
            <v>-7.26</v>
          </cell>
          <cell r="Q204">
            <v>518237.56</v>
          </cell>
          <cell r="R204">
            <v>203915.88</v>
          </cell>
          <cell r="S204">
            <v>59375.71</v>
          </cell>
          <cell r="T204">
            <v>126183.13</v>
          </cell>
          <cell r="U204">
            <v>29603.99</v>
          </cell>
          <cell r="V204">
            <v>-19394134.350000001</v>
          </cell>
          <cell r="W204">
            <v>0</v>
          </cell>
          <cell r="X204">
            <v>2965.98</v>
          </cell>
          <cell r="Y204">
            <v>8696.48</v>
          </cell>
          <cell r="Z204">
            <v>8736487.6799999997</v>
          </cell>
          <cell r="AA204">
            <v>1443565.65</v>
          </cell>
          <cell r="AB204">
            <v>220569.71</v>
          </cell>
          <cell r="AC204">
            <v>0</v>
          </cell>
          <cell r="AD204">
            <v>0</v>
          </cell>
          <cell r="AE204">
            <v>427872.8</v>
          </cell>
          <cell r="AF204">
            <v>18244.669999999998</v>
          </cell>
          <cell r="AG204">
            <v>167338.26999999999</v>
          </cell>
          <cell r="AH204">
            <v>52991.09</v>
          </cell>
          <cell r="AI204">
            <v>-7.26</v>
          </cell>
          <cell r="AJ204">
            <v>340492.34</v>
          </cell>
          <cell r="AK204">
            <v>397436.09</v>
          </cell>
          <cell r="AL204">
            <v>3739862.63</v>
          </cell>
          <cell r="AM204">
            <v>80915.17</v>
          </cell>
          <cell r="AN204">
            <v>112524.12</v>
          </cell>
          <cell r="AO204">
            <v>738530.99</v>
          </cell>
          <cell r="AP204">
            <v>1379817.75</v>
          </cell>
          <cell r="AQ204">
            <v>4511396.25</v>
          </cell>
          <cell r="AR204">
            <v>4212978.78</v>
          </cell>
          <cell r="AS204">
            <v>0</v>
          </cell>
          <cell r="AT204">
            <v>1311715.48</v>
          </cell>
          <cell r="AU204">
            <v>141774.42000000001</v>
          </cell>
          <cell r="AV204">
            <v>1284551.55</v>
          </cell>
          <cell r="AW204">
            <v>396768.02</v>
          </cell>
          <cell r="AX204">
            <v>0</v>
          </cell>
          <cell r="AY204">
            <v>521975.33</v>
          </cell>
          <cell r="AZ204">
            <v>414702.95</v>
          </cell>
          <cell r="BA204">
            <v>0</v>
          </cell>
          <cell r="BB204">
            <v>0</v>
          </cell>
          <cell r="BC204">
            <v>0</v>
          </cell>
          <cell r="BD204">
            <v>2248597.66</v>
          </cell>
          <cell r="BE204">
            <v>3063684.89</v>
          </cell>
          <cell r="BF204">
            <v>0</v>
          </cell>
          <cell r="BG204">
            <v>3797.08</v>
          </cell>
          <cell r="BH204">
            <v>1406090.95</v>
          </cell>
          <cell r="BI204">
            <v>60739.92</v>
          </cell>
          <cell r="BJ204">
            <v>1002033.83</v>
          </cell>
          <cell r="BK204">
            <v>-136440391.58000001</v>
          </cell>
        </row>
        <row r="205">
          <cell r="B205">
            <v>1996</v>
          </cell>
          <cell r="C205">
            <v>10</v>
          </cell>
          <cell r="D205">
            <v>22</v>
          </cell>
          <cell r="E205">
            <v>35360</v>
          </cell>
          <cell r="F205">
            <v>42343990.119999997</v>
          </cell>
          <cell r="G205">
            <v>22143432.170000002</v>
          </cell>
          <cell r="H205">
            <v>63583766.469999999</v>
          </cell>
          <cell r="I205">
            <v>4703214.5</v>
          </cell>
          <cell r="J205">
            <v>486245.88</v>
          </cell>
          <cell r="K205">
            <v>-7552843.2000000002</v>
          </cell>
          <cell r="L205">
            <v>37316074.890000001</v>
          </cell>
          <cell r="M205">
            <v>17415163.02</v>
          </cell>
          <cell r="N205">
            <v>2067469.99</v>
          </cell>
          <cell r="O205">
            <v>31079.55</v>
          </cell>
          <cell r="P205">
            <v>-7.26</v>
          </cell>
          <cell r="Q205">
            <v>435253.74</v>
          </cell>
          <cell r="R205">
            <v>119406.08</v>
          </cell>
          <cell r="S205">
            <v>109956.15</v>
          </cell>
          <cell r="T205">
            <v>77859</v>
          </cell>
          <cell r="U205">
            <v>55407.53</v>
          </cell>
          <cell r="V205">
            <v>4611383.0599999996</v>
          </cell>
          <cell r="W205">
            <v>0</v>
          </cell>
          <cell r="X205">
            <v>60.36</v>
          </cell>
          <cell r="Y205">
            <v>980.83</v>
          </cell>
          <cell r="Z205">
            <v>4665956.4800000004</v>
          </cell>
          <cell r="AA205">
            <v>1040.44</v>
          </cell>
          <cell r="AB205">
            <v>-7.26</v>
          </cell>
          <cell r="AC205">
            <v>0</v>
          </cell>
          <cell r="AD205">
            <v>0</v>
          </cell>
          <cell r="AE205">
            <v>213832.08</v>
          </cell>
          <cell r="AF205">
            <v>38936.480000000003</v>
          </cell>
          <cell r="AG205">
            <v>640127.29</v>
          </cell>
          <cell r="AH205">
            <v>22404</v>
          </cell>
          <cell r="AI205">
            <v>-7.26</v>
          </cell>
          <cell r="AJ205">
            <v>378047.96</v>
          </cell>
          <cell r="AK205">
            <v>155378.78</v>
          </cell>
          <cell r="AL205">
            <v>2196106.2799999998</v>
          </cell>
          <cell r="AM205">
            <v>65305.63</v>
          </cell>
          <cell r="AN205">
            <v>46437.01</v>
          </cell>
          <cell r="AO205">
            <v>541191.42000000004</v>
          </cell>
          <cell r="AP205">
            <v>1078316.76</v>
          </cell>
          <cell r="AQ205">
            <v>3354331.32</v>
          </cell>
          <cell r="AR205">
            <v>4259558.7699999996</v>
          </cell>
          <cell r="AS205">
            <v>0</v>
          </cell>
          <cell r="AT205">
            <v>211530.27</v>
          </cell>
          <cell r="AU205">
            <v>40845.879999999997</v>
          </cell>
          <cell r="AV205">
            <v>1760518.76</v>
          </cell>
          <cell r="AW205">
            <v>682779.75</v>
          </cell>
          <cell r="AX205">
            <v>8067</v>
          </cell>
          <cell r="AY205">
            <v>678804.36</v>
          </cell>
          <cell r="AZ205">
            <v>399307.99</v>
          </cell>
          <cell r="BA205">
            <v>0</v>
          </cell>
          <cell r="BB205">
            <v>0</v>
          </cell>
          <cell r="BC205">
            <v>0</v>
          </cell>
          <cell r="BD205">
            <v>2173259.35</v>
          </cell>
          <cell r="BE205">
            <v>663057.51</v>
          </cell>
          <cell r="BF205">
            <v>266</v>
          </cell>
          <cell r="BG205">
            <v>24200.5</v>
          </cell>
          <cell r="BH205">
            <v>1853969.86</v>
          </cell>
          <cell r="BI205">
            <v>131537.97</v>
          </cell>
          <cell r="BJ205">
            <v>2625875.23</v>
          </cell>
          <cell r="BK205">
            <v>0</v>
          </cell>
        </row>
        <row r="206">
          <cell r="B206">
            <v>1996</v>
          </cell>
          <cell r="C206">
            <v>10</v>
          </cell>
          <cell r="D206">
            <v>23</v>
          </cell>
          <cell r="E206">
            <v>35361</v>
          </cell>
          <cell r="F206">
            <v>91625649.510000005</v>
          </cell>
          <cell r="G206">
            <v>20805683.289999999</v>
          </cell>
          <cell r="H206">
            <v>2569979.7400000002</v>
          </cell>
          <cell r="I206">
            <v>5340249.25</v>
          </cell>
          <cell r="J206">
            <v>610057.1</v>
          </cell>
          <cell r="K206">
            <v>-160318.09</v>
          </cell>
          <cell r="L206">
            <v>3055841.81</v>
          </cell>
          <cell r="M206">
            <v>2438817.69</v>
          </cell>
          <cell r="N206">
            <v>1554657.83</v>
          </cell>
          <cell r="O206">
            <v>8767.23</v>
          </cell>
          <cell r="P206">
            <v>-7.26</v>
          </cell>
          <cell r="Q206">
            <v>216043.63</v>
          </cell>
          <cell r="R206">
            <v>125739.11</v>
          </cell>
          <cell r="S206">
            <v>4775694.2699999996</v>
          </cell>
          <cell r="T206">
            <v>33849.599999999999</v>
          </cell>
          <cell r="U206">
            <v>22938.959999999999</v>
          </cell>
          <cell r="V206">
            <v>11841532.359999999</v>
          </cell>
          <cell r="W206">
            <v>0</v>
          </cell>
          <cell r="X206">
            <v>-7.26</v>
          </cell>
          <cell r="Y206">
            <v>-6265.34</v>
          </cell>
          <cell r="Z206">
            <v>1377096.76</v>
          </cell>
          <cell r="AA206">
            <v>635.52</v>
          </cell>
          <cell r="AB206">
            <v>31590244.82</v>
          </cell>
          <cell r="AC206">
            <v>0</v>
          </cell>
          <cell r="AD206">
            <v>0</v>
          </cell>
          <cell r="AE206">
            <v>-7.26</v>
          </cell>
          <cell r="AF206">
            <v>137489.82999999999</v>
          </cell>
          <cell r="AG206">
            <v>1101291.06</v>
          </cell>
          <cell r="AH206">
            <v>67674.52</v>
          </cell>
          <cell r="AI206">
            <v>-7.26</v>
          </cell>
          <cell r="AJ206">
            <v>313372.63</v>
          </cell>
          <cell r="AK206">
            <v>641316.46</v>
          </cell>
          <cell r="AL206">
            <v>2750047.39</v>
          </cell>
          <cell r="AM206">
            <v>45950.31</v>
          </cell>
          <cell r="AN206">
            <v>240076.54</v>
          </cell>
          <cell r="AO206">
            <v>453472.39</v>
          </cell>
          <cell r="AP206">
            <v>1372851.72</v>
          </cell>
          <cell r="AQ206">
            <v>3625969.06</v>
          </cell>
          <cell r="AR206">
            <v>3605096.75</v>
          </cell>
          <cell r="AS206">
            <v>0</v>
          </cell>
          <cell r="AT206">
            <v>204610.75</v>
          </cell>
          <cell r="AU206">
            <v>143350.03</v>
          </cell>
          <cell r="AV206">
            <v>4800739.3600000003</v>
          </cell>
          <cell r="AW206">
            <v>1961356.5</v>
          </cell>
          <cell r="AX206">
            <v>7713</v>
          </cell>
          <cell r="AY206">
            <v>3419865.46</v>
          </cell>
          <cell r="AZ206">
            <v>358402.59</v>
          </cell>
          <cell r="BA206">
            <v>0</v>
          </cell>
          <cell r="BB206">
            <v>0</v>
          </cell>
          <cell r="BC206">
            <v>0</v>
          </cell>
          <cell r="BD206">
            <v>2074167.64</v>
          </cell>
          <cell r="BE206">
            <v>0</v>
          </cell>
          <cell r="BF206">
            <v>258.74</v>
          </cell>
          <cell r="BG206">
            <v>15297.79</v>
          </cell>
          <cell r="BH206">
            <v>4366355.76</v>
          </cell>
          <cell r="BI206">
            <v>242996.72</v>
          </cell>
          <cell r="BJ206">
            <v>7232179.8799999999</v>
          </cell>
          <cell r="BK206">
            <v>0</v>
          </cell>
        </row>
        <row r="207">
          <cell r="B207">
            <v>1996</v>
          </cell>
          <cell r="C207">
            <v>10</v>
          </cell>
          <cell r="D207">
            <v>24</v>
          </cell>
          <cell r="E207">
            <v>35362</v>
          </cell>
          <cell r="F207">
            <v>248438551.27000001</v>
          </cell>
          <cell r="G207">
            <v>19013615.879999999</v>
          </cell>
          <cell r="H207">
            <v>1220974.93</v>
          </cell>
          <cell r="I207">
            <v>4764341.8600000003</v>
          </cell>
          <cell r="J207">
            <v>690866.9</v>
          </cell>
          <cell r="K207">
            <v>-9506773.5899999999</v>
          </cell>
          <cell r="L207">
            <v>5283867.33</v>
          </cell>
          <cell r="M207">
            <v>1840752.51</v>
          </cell>
          <cell r="N207">
            <v>1576959.77</v>
          </cell>
          <cell r="O207">
            <v>2073.7600000000002</v>
          </cell>
          <cell r="P207">
            <v>10543331.84</v>
          </cell>
          <cell r="Q207">
            <v>102589.19</v>
          </cell>
          <cell r="R207">
            <v>144337.46</v>
          </cell>
          <cell r="S207">
            <v>13882.69</v>
          </cell>
          <cell r="T207">
            <v>145683.64000000001</v>
          </cell>
          <cell r="U207">
            <v>25733.85</v>
          </cell>
          <cell r="V207">
            <v>8916917.6500000004</v>
          </cell>
          <cell r="W207">
            <v>0</v>
          </cell>
          <cell r="X207">
            <v>-7.26</v>
          </cell>
          <cell r="Y207">
            <v>-5371.42</v>
          </cell>
          <cell r="Z207">
            <v>1041608.32</v>
          </cell>
          <cell r="AA207">
            <v>29718.36</v>
          </cell>
          <cell r="AB207">
            <v>5311694.58</v>
          </cell>
          <cell r="AC207">
            <v>0</v>
          </cell>
          <cell r="AD207">
            <v>0</v>
          </cell>
          <cell r="AE207">
            <v>226728.03</v>
          </cell>
          <cell r="AF207">
            <v>140638.24</v>
          </cell>
          <cell r="AG207">
            <v>6194945.8099999996</v>
          </cell>
          <cell r="AH207">
            <v>32181.19</v>
          </cell>
          <cell r="AI207">
            <v>4553600.33</v>
          </cell>
          <cell r="AJ207">
            <v>646035.48</v>
          </cell>
          <cell r="AK207">
            <v>104804.77</v>
          </cell>
          <cell r="AL207">
            <v>2750570.98</v>
          </cell>
          <cell r="AM207">
            <v>116040.5</v>
          </cell>
          <cell r="AN207">
            <v>60246.96</v>
          </cell>
          <cell r="AO207">
            <v>215126.26</v>
          </cell>
          <cell r="AP207">
            <v>1147415.25</v>
          </cell>
          <cell r="AQ207">
            <v>3991724.85</v>
          </cell>
          <cell r="AR207">
            <v>3414049.87</v>
          </cell>
          <cell r="AS207">
            <v>0</v>
          </cell>
          <cell r="AT207">
            <v>111598.44</v>
          </cell>
          <cell r="AU207">
            <v>194117.43</v>
          </cell>
          <cell r="AV207">
            <v>5135873.76</v>
          </cell>
          <cell r="AW207">
            <v>4240988.5999999996</v>
          </cell>
          <cell r="AX207">
            <v>0</v>
          </cell>
          <cell r="AY207">
            <v>310381.81</v>
          </cell>
          <cell r="AZ207">
            <v>364101.09</v>
          </cell>
          <cell r="BA207">
            <v>0</v>
          </cell>
          <cell r="BB207">
            <v>0</v>
          </cell>
          <cell r="BC207">
            <v>0</v>
          </cell>
          <cell r="BD207">
            <v>3353555.87</v>
          </cell>
          <cell r="BE207">
            <v>345423.83</v>
          </cell>
          <cell r="BF207">
            <v>4032.83</v>
          </cell>
          <cell r="BG207">
            <v>4358.3599999999997</v>
          </cell>
          <cell r="BH207">
            <v>425244.47</v>
          </cell>
          <cell r="BI207">
            <v>317521.55</v>
          </cell>
          <cell r="BJ207">
            <v>8174151.6299999999</v>
          </cell>
          <cell r="BK207">
            <v>0</v>
          </cell>
        </row>
        <row r="208">
          <cell r="B208">
            <v>1996</v>
          </cell>
          <cell r="C208">
            <v>10</v>
          </cell>
          <cell r="D208">
            <v>25</v>
          </cell>
          <cell r="E208">
            <v>35363</v>
          </cell>
          <cell r="F208">
            <v>78481856.400000006</v>
          </cell>
          <cell r="G208">
            <v>22697327.239999998</v>
          </cell>
          <cell r="H208">
            <v>1650701.4</v>
          </cell>
          <cell r="I208">
            <v>5705662.7400000002</v>
          </cell>
          <cell r="J208">
            <v>328899.87</v>
          </cell>
          <cell r="K208">
            <v>-120</v>
          </cell>
          <cell r="L208">
            <v>1851446.49</v>
          </cell>
          <cell r="M208">
            <v>3250609.19</v>
          </cell>
          <cell r="N208">
            <v>1950949.44</v>
          </cell>
          <cell r="O208">
            <v>10997.15</v>
          </cell>
          <cell r="P208">
            <v>-31.46</v>
          </cell>
          <cell r="Q208">
            <v>160556.60999999999</v>
          </cell>
          <cell r="R208">
            <v>161497.26</v>
          </cell>
          <cell r="S208">
            <v>4882.84</v>
          </cell>
          <cell r="T208">
            <v>7232.31</v>
          </cell>
          <cell r="U208">
            <v>45833.440000000002</v>
          </cell>
          <cell r="V208">
            <v>14869761.279999999</v>
          </cell>
          <cell r="W208">
            <v>0</v>
          </cell>
          <cell r="X208">
            <v>1232.8</v>
          </cell>
          <cell r="Y208">
            <v>6783.27</v>
          </cell>
          <cell r="Z208">
            <v>752394.48</v>
          </cell>
          <cell r="AA208">
            <v>23909.66</v>
          </cell>
          <cell r="AB208">
            <v>31120.09</v>
          </cell>
          <cell r="AC208">
            <v>0</v>
          </cell>
          <cell r="AD208">
            <v>0</v>
          </cell>
          <cell r="AE208">
            <v>294185.81</v>
          </cell>
          <cell r="AF208">
            <v>22690.71</v>
          </cell>
          <cell r="AG208">
            <v>403480.1</v>
          </cell>
          <cell r="AH208">
            <v>23525.25</v>
          </cell>
          <cell r="AI208">
            <v>-31.46</v>
          </cell>
          <cell r="AJ208">
            <v>3815845.87</v>
          </cell>
          <cell r="AK208">
            <v>451546.58</v>
          </cell>
          <cell r="AL208">
            <v>1678314.72</v>
          </cell>
          <cell r="AM208">
            <v>50540.63</v>
          </cell>
          <cell r="AN208">
            <v>65303.16</v>
          </cell>
          <cell r="AO208">
            <v>153322.88</v>
          </cell>
          <cell r="AP208">
            <v>1163485.6100000001</v>
          </cell>
          <cell r="AQ208">
            <v>3653060.72</v>
          </cell>
          <cell r="AR208">
            <v>3619005.97</v>
          </cell>
          <cell r="AS208">
            <v>0</v>
          </cell>
          <cell r="AT208">
            <v>32524.28</v>
          </cell>
          <cell r="AU208">
            <v>195218.45</v>
          </cell>
          <cell r="AV208">
            <v>8690163.0299999993</v>
          </cell>
          <cell r="AW208">
            <v>880705.44</v>
          </cell>
          <cell r="AX208">
            <v>0</v>
          </cell>
          <cell r="AY208">
            <v>119626.26</v>
          </cell>
          <cell r="AZ208">
            <v>321378.36</v>
          </cell>
          <cell r="BA208">
            <v>0</v>
          </cell>
          <cell r="BB208">
            <v>0</v>
          </cell>
          <cell r="BC208">
            <v>0</v>
          </cell>
          <cell r="BD208">
            <v>2764427.91</v>
          </cell>
          <cell r="BE208">
            <v>0</v>
          </cell>
          <cell r="BF208">
            <v>6092.36</v>
          </cell>
          <cell r="BG208">
            <v>2235.11</v>
          </cell>
          <cell r="BH208">
            <v>252258.59</v>
          </cell>
          <cell r="BI208">
            <v>626007.62</v>
          </cell>
          <cell r="BJ208">
            <v>13991495.07</v>
          </cell>
          <cell r="BK208">
            <v>0</v>
          </cell>
        </row>
        <row r="209">
          <cell r="B209">
            <v>1996</v>
          </cell>
          <cell r="C209">
            <v>10</v>
          </cell>
          <cell r="D209">
            <v>28</v>
          </cell>
          <cell r="E209">
            <v>35366</v>
          </cell>
          <cell r="F209">
            <v>125138465.3</v>
          </cell>
          <cell r="G209">
            <v>17082465.84</v>
          </cell>
          <cell r="H209">
            <v>4609739.8099999996</v>
          </cell>
          <cell r="I209">
            <v>5668282.9199999999</v>
          </cell>
          <cell r="J209">
            <v>835323.6</v>
          </cell>
          <cell r="K209">
            <v>-6903776.4299999997</v>
          </cell>
          <cell r="L209">
            <v>2134418.5</v>
          </cell>
          <cell r="M209">
            <v>14793487.15</v>
          </cell>
          <cell r="N209">
            <v>1523391.86</v>
          </cell>
          <cell r="O209">
            <v>823.17</v>
          </cell>
          <cell r="P209">
            <v>-7.26</v>
          </cell>
          <cell r="Q209">
            <v>756721.95</v>
          </cell>
          <cell r="R209">
            <v>423289.65</v>
          </cell>
          <cell r="S209">
            <v>74826.740000000005</v>
          </cell>
          <cell r="T209">
            <v>34360.51</v>
          </cell>
          <cell r="U209">
            <v>17282.759999999998</v>
          </cell>
          <cell r="V209">
            <v>-26770500.949999999</v>
          </cell>
          <cell r="W209">
            <v>0</v>
          </cell>
          <cell r="X209">
            <v>3959.36</v>
          </cell>
          <cell r="Y209">
            <v>12325.74</v>
          </cell>
          <cell r="Z209">
            <v>1472907.38</v>
          </cell>
          <cell r="AA209">
            <v>1927732.64</v>
          </cell>
          <cell r="AB209">
            <v>340075.82</v>
          </cell>
          <cell r="AC209">
            <v>0</v>
          </cell>
          <cell r="AD209">
            <v>0</v>
          </cell>
          <cell r="AE209">
            <v>302382.21000000002</v>
          </cell>
          <cell r="AF209">
            <v>14404.69</v>
          </cell>
          <cell r="AG209">
            <v>292191.31</v>
          </cell>
          <cell r="AH209">
            <v>515053.24</v>
          </cell>
          <cell r="AI209">
            <v>-7.26</v>
          </cell>
          <cell r="AJ209">
            <v>360910.63</v>
          </cell>
          <cell r="AK209">
            <v>410436.44</v>
          </cell>
          <cell r="AL209">
            <v>1557178.69</v>
          </cell>
          <cell r="AM209">
            <v>113769.88</v>
          </cell>
          <cell r="AN209">
            <v>56709.29</v>
          </cell>
          <cell r="AO209">
            <v>116649.37</v>
          </cell>
          <cell r="AP209">
            <v>871031.6</v>
          </cell>
          <cell r="AQ209">
            <v>2878309.64</v>
          </cell>
          <cell r="AR209">
            <v>2858729.37</v>
          </cell>
          <cell r="AS209">
            <v>0</v>
          </cell>
          <cell r="AT209">
            <v>19578.89</v>
          </cell>
          <cell r="AU209">
            <v>133943.01999999999</v>
          </cell>
          <cell r="AV209">
            <v>968847.8</v>
          </cell>
          <cell r="AW209">
            <v>424717.77</v>
          </cell>
          <cell r="AX209">
            <v>3429.35</v>
          </cell>
          <cell r="AY209">
            <v>229927.36</v>
          </cell>
          <cell r="AZ209">
            <v>266501.7</v>
          </cell>
          <cell r="BA209">
            <v>0</v>
          </cell>
          <cell r="BB209">
            <v>0</v>
          </cell>
          <cell r="BC209">
            <v>0</v>
          </cell>
          <cell r="BD209">
            <v>652385.06999999995</v>
          </cell>
          <cell r="BE209">
            <v>735263.7</v>
          </cell>
          <cell r="BF209">
            <v>228891.48</v>
          </cell>
          <cell r="BG209">
            <v>20404.38</v>
          </cell>
          <cell r="BH209">
            <v>180901.41</v>
          </cell>
          <cell r="BI209">
            <v>640772.92000000004</v>
          </cell>
          <cell r="BJ209">
            <v>1575425.3</v>
          </cell>
          <cell r="BK209">
            <v>0</v>
          </cell>
        </row>
        <row r="210">
          <cell r="B210">
            <v>1996</v>
          </cell>
          <cell r="C210">
            <v>10</v>
          </cell>
          <cell r="D210">
            <v>29</v>
          </cell>
          <cell r="E210">
            <v>35367</v>
          </cell>
          <cell r="F210">
            <v>10325349.279999999</v>
          </cell>
          <cell r="G210">
            <v>19568071.199999999</v>
          </cell>
          <cell r="H210">
            <v>25926600.18</v>
          </cell>
          <cell r="I210">
            <v>4737027.47</v>
          </cell>
          <cell r="J210">
            <v>515970.94</v>
          </cell>
          <cell r="K210">
            <v>-4370712.4400000004</v>
          </cell>
          <cell r="L210">
            <v>764828.4</v>
          </cell>
          <cell r="M210">
            <v>10010548.76</v>
          </cell>
          <cell r="N210">
            <v>1630994.71</v>
          </cell>
          <cell r="O210">
            <v>8527</v>
          </cell>
          <cell r="P210">
            <v>-7.26</v>
          </cell>
          <cell r="Q210">
            <v>674236.83</v>
          </cell>
          <cell r="R210">
            <v>444219.28</v>
          </cell>
          <cell r="S210">
            <v>74057.55</v>
          </cell>
          <cell r="T210">
            <v>2696.3</v>
          </cell>
          <cell r="U210">
            <v>4018.07</v>
          </cell>
          <cell r="V210">
            <v>1473426.37</v>
          </cell>
          <cell r="W210">
            <v>0</v>
          </cell>
          <cell r="X210">
            <v>-7.26</v>
          </cell>
          <cell r="Y210">
            <v>-65.34</v>
          </cell>
          <cell r="Z210">
            <v>1624554.69</v>
          </cell>
          <cell r="AA210">
            <v>-10740.36</v>
          </cell>
          <cell r="AB210">
            <v>54405994.109999999</v>
          </cell>
          <cell r="AC210">
            <v>0</v>
          </cell>
          <cell r="AD210">
            <v>0</v>
          </cell>
          <cell r="AE210">
            <v>24727.87</v>
          </cell>
          <cell r="AF210">
            <v>8885.25</v>
          </cell>
          <cell r="AG210">
            <v>226517</v>
          </cell>
          <cell r="AH210">
            <v>85217.15</v>
          </cell>
          <cell r="AI210">
            <v>-7.26</v>
          </cell>
          <cell r="AJ210">
            <v>247402.86</v>
          </cell>
          <cell r="AK210">
            <v>116051.21</v>
          </cell>
          <cell r="AL210">
            <v>1948293.54</v>
          </cell>
          <cell r="AM210">
            <v>25639.26</v>
          </cell>
          <cell r="AN210">
            <v>84990.49</v>
          </cell>
          <cell r="AO210">
            <v>87857</v>
          </cell>
          <cell r="AP210">
            <v>867881.26</v>
          </cell>
          <cell r="AQ210">
            <v>2763245.37</v>
          </cell>
          <cell r="AR210">
            <v>2895142.75</v>
          </cell>
          <cell r="AS210">
            <v>0</v>
          </cell>
          <cell r="AT210">
            <v>22107.45</v>
          </cell>
          <cell r="AU210">
            <v>260842.07</v>
          </cell>
          <cell r="AV210">
            <v>577898.67000000004</v>
          </cell>
          <cell r="AW210">
            <v>380576.1</v>
          </cell>
          <cell r="AX210">
            <v>8236.4500000000007</v>
          </cell>
          <cell r="AY210">
            <v>293200.21999999997</v>
          </cell>
          <cell r="AZ210">
            <v>217755.82</v>
          </cell>
          <cell r="BA210">
            <v>0</v>
          </cell>
          <cell r="BB210">
            <v>0</v>
          </cell>
          <cell r="BC210">
            <v>0</v>
          </cell>
          <cell r="BD210">
            <v>2133239.66</v>
          </cell>
          <cell r="BE210">
            <v>52949.57</v>
          </cell>
          <cell r="BF210">
            <v>17543.41</v>
          </cell>
          <cell r="BG210">
            <v>0</v>
          </cell>
          <cell r="BH210">
            <v>85695.360000000001</v>
          </cell>
          <cell r="BI210">
            <v>600650.82999999996</v>
          </cell>
          <cell r="BJ210">
            <v>787080.18</v>
          </cell>
          <cell r="BK210">
            <v>0</v>
          </cell>
        </row>
        <row r="211">
          <cell r="B211">
            <v>1996</v>
          </cell>
          <cell r="C211">
            <v>10</v>
          </cell>
          <cell r="D211">
            <v>30</v>
          </cell>
          <cell r="E211">
            <v>35368</v>
          </cell>
          <cell r="F211">
            <v>9053360.9900000002</v>
          </cell>
          <cell r="G211">
            <v>20836595.129999999</v>
          </cell>
          <cell r="H211">
            <v>33729163.159999996</v>
          </cell>
          <cell r="I211">
            <v>5023734.34</v>
          </cell>
          <cell r="J211">
            <v>575270.66</v>
          </cell>
          <cell r="K211">
            <v>-8712364.0700000003</v>
          </cell>
          <cell r="L211">
            <v>1856807.5</v>
          </cell>
          <cell r="M211">
            <v>17423046.850000001</v>
          </cell>
          <cell r="N211">
            <v>1825291.7</v>
          </cell>
          <cell r="O211">
            <v>1066.96</v>
          </cell>
          <cell r="P211">
            <v>636.72</v>
          </cell>
          <cell r="Q211">
            <v>355408.7</v>
          </cell>
          <cell r="R211">
            <v>618462.35</v>
          </cell>
          <cell r="S211">
            <v>1545889.5</v>
          </cell>
          <cell r="T211">
            <v>10172.15</v>
          </cell>
          <cell r="U211">
            <v>68339.289999999994</v>
          </cell>
          <cell r="V211">
            <v>2364738.9700000002</v>
          </cell>
          <cell r="W211">
            <v>0</v>
          </cell>
          <cell r="X211">
            <v>3410.76</v>
          </cell>
          <cell r="Y211">
            <v>2972.05</v>
          </cell>
          <cell r="Z211">
            <v>507031.31</v>
          </cell>
          <cell r="AA211">
            <v>8728.7999999999993</v>
          </cell>
          <cell r="AB211">
            <v>-7.26</v>
          </cell>
          <cell r="AC211">
            <v>0</v>
          </cell>
          <cell r="AD211">
            <v>0</v>
          </cell>
          <cell r="AE211">
            <v>173108.87</v>
          </cell>
          <cell r="AF211">
            <v>82861.22</v>
          </cell>
          <cell r="AG211">
            <v>91069.8</v>
          </cell>
          <cell r="AH211">
            <v>106.01</v>
          </cell>
          <cell r="AI211">
            <v>-7.26</v>
          </cell>
          <cell r="AJ211">
            <v>414680.05</v>
          </cell>
          <cell r="AK211">
            <v>143625.73000000001</v>
          </cell>
          <cell r="AL211">
            <v>860707.64</v>
          </cell>
          <cell r="AM211">
            <v>71631.179999999993</v>
          </cell>
          <cell r="AN211">
            <v>152470.47</v>
          </cell>
          <cell r="AO211">
            <v>77906.69</v>
          </cell>
          <cell r="AP211">
            <v>1214286.77</v>
          </cell>
          <cell r="AQ211">
            <v>3185821.54</v>
          </cell>
          <cell r="AR211">
            <v>9508292.0700000003</v>
          </cell>
          <cell r="AS211">
            <v>0</v>
          </cell>
          <cell r="AT211">
            <v>11179.49</v>
          </cell>
          <cell r="AU211">
            <v>792302.1</v>
          </cell>
          <cell r="AV211">
            <v>539803.98</v>
          </cell>
          <cell r="AW211">
            <v>345103.13</v>
          </cell>
          <cell r="AX211">
            <v>12019.8</v>
          </cell>
          <cell r="AY211">
            <v>99069.72</v>
          </cell>
          <cell r="AZ211">
            <v>259382.02</v>
          </cell>
          <cell r="BA211">
            <v>0</v>
          </cell>
          <cell r="BB211">
            <v>0</v>
          </cell>
          <cell r="BC211">
            <v>0</v>
          </cell>
          <cell r="BD211">
            <v>2146389.23</v>
          </cell>
          <cell r="BE211">
            <v>-155.75</v>
          </cell>
          <cell r="BF211">
            <v>29036.78</v>
          </cell>
          <cell r="BG211">
            <v>10376596.720000001</v>
          </cell>
          <cell r="BH211">
            <v>133662.57</v>
          </cell>
          <cell r="BI211">
            <v>1710369.17</v>
          </cell>
          <cell r="BJ211">
            <v>520707.23</v>
          </cell>
          <cell r="BK211">
            <v>0</v>
          </cell>
        </row>
        <row r="212">
          <cell r="B212">
            <v>1996</v>
          </cell>
          <cell r="C212">
            <v>10</v>
          </cell>
          <cell r="D212">
            <v>31</v>
          </cell>
          <cell r="E212">
            <v>35369</v>
          </cell>
          <cell r="F212">
            <v>6854439.0899999999</v>
          </cell>
          <cell r="G212">
            <v>24819479.649999999</v>
          </cell>
          <cell r="H212">
            <v>114031551.08</v>
          </cell>
          <cell r="I212">
            <v>5582752.3399999999</v>
          </cell>
          <cell r="J212">
            <v>2917905.49</v>
          </cell>
          <cell r="K212">
            <v>-5086763.1500000004</v>
          </cell>
          <cell r="L212">
            <v>6946181.9299999997</v>
          </cell>
          <cell r="M212">
            <v>35895485.520000003</v>
          </cell>
          <cell r="N212">
            <v>1993876.23</v>
          </cell>
          <cell r="O212">
            <v>64384.83</v>
          </cell>
          <cell r="P212">
            <v>23049739.129999999</v>
          </cell>
          <cell r="Q212">
            <v>176276.49</v>
          </cell>
          <cell r="R212">
            <v>425561.98</v>
          </cell>
          <cell r="S212">
            <v>90991.45</v>
          </cell>
          <cell r="T212">
            <v>43468.37</v>
          </cell>
          <cell r="U212">
            <v>18891.37</v>
          </cell>
          <cell r="V212">
            <v>824384.38</v>
          </cell>
          <cell r="W212">
            <v>0</v>
          </cell>
          <cell r="X212">
            <v>-7.26</v>
          </cell>
          <cell r="Y212">
            <v>604.21</v>
          </cell>
          <cell r="Z212">
            <v>935605.29</v>
          </cell>
          <cell r="AA212">
            <v>21994.49</v>
          </cell>
          <cell r="AB212">
            <v>34953799.960000001</v>
          </cell>
          <cell r="AC212">
            <v>0</v>
          </cell>
          <cell r="AD212">
            <v>0</v>
          </cell>
          <cell r="AE212">
            <v>353484.26</v>
          </cell>
          <cell r="AF212">
            <v>2096.52</v>
          </cell>
          <cell r="AG212">
            <v>47495.05</v>
          </cell>
          <cell r="AH212">
            <v>45406.59</v>
          </cell>
          <cell r="AI212">
            <v>4811546.8899999997</v>
          </cell>
          <cell r="AJ212">
            <v>339992.37</v>
          </cell>
          <cell r="AK212">
            <v>214627.6</v>
          </cell>
          <cell r="AL212">
            <v>1033727.63</v>
          </cell>
          <cell r="AM212">
            <v>15266385.58</v>
          </cell>
          <cell r="AN212">
            <v>209259.06</v>
          </cell>
          <cell r="AO212">
            <v>73567.03</v>
          </cell>
          <cell r="AP212">
            <v>1201657.03</v>
          </cell>
          <cell r="AQ212">
            <v>3819918.54</v>
          </cell>
          <cell r="AR212">
            <v>1241282.8700000001</v>
          </cell>
          <cell r="AS212">
            <v>0</v>
          </cell>
          <cell r="AT212">
            <v>7001.49</v>
          </cell>
          <cell r="AU212">
            <v>32785.279999999999</v>
          </cell>
          <cell r="AV212">
            <v>193367.83</v>
          </cell>
          <cell r="AW212">
            <v>253072.04</v>
          </cell>
          <cell r="AX212">
            <v>2450062.39</v>
          </cell>
          <cell r="AY212">
            <v>200007.1</v>
          </cell>
          <cell r="AZ212">
            <v>267252.3</v>
          </cell>
          <cell r="BA212">
            <v>0</v>
          </cell>
          <cell r="BB212">
            <v>0</v>
          </cell>
          <cell r="BC212">
            <v>0</v>
          </cell>
          <cell r="BD212">
            <v>2410353.91</v>
          </cell>
          <cell r="BE212">
            <v>709580.61</v>
          </cell>
          <cell r="BF212">
            <v>95088.78</v>
          </cell>
          <cell r="BG212">
            <v>3983.08</v>
          </cell>
          <cell r="BH212">
            <v>29109.66</v>
          </cell>
          <cell r="BI212">
            <v>394926.89</v>
          </cell>
          <cell r="BJ212">
            <v>400347.83</v>
          </cell>
        </row>
        <row r="213">
          <cell r="B213">
            <v>1996</v>
          </cell>
          <cell r="C213">
            <v>11</v>
          </cell>
          <cell r="D213">
            <v>1</v>
          </cell>
          <cell r="E213">
            <v>35370</v>
          </cell>
          <cell r="F213">
            <v>3363062.43</v>
          </cell>
          <cell r="G213">
            <v>17457428.59</v>
          </cell>
          <cell r="H213">
            <v>2866025.74</v>
          </cell>
          <cell r="I213">
            <v>4509563.01</v>
          </cell>
          <cell r="J213">
            <v>334733.26</v>
          </cell>
          <cell r="K213">
            <v>-10466010.710000001</v>
          </cell>
          <cell r="L213">
            <v>917195.4</v>
          </cell>
          <cell r="M213">
            <v>1389245.08</v>
          </cell>
          <cell r="N213">
            <v>1505230.77</v>
          </cell>
          <cell r="O213">
            <v>11360.39</v>
          </cell>
          <cell r="P213">
            <v>0</v>
          </cell>
          <cell r="Q213">
            <v>146785.70000000001</v>
          </cell>
          <cell r="R213">
            <v>41443.54</v>
          </cell>
          <cell r="S213">
            <v>109045.05</v>
          </cell>
          <cell r="T213">
            <v>4535.0600000000004</v>
          </cell>
          <cell r="U213">
            <v>1567.2</v>
          </cell>
          <cell r="V213">
            <v>349387</v>
          </cell>
          <cell r="W213">
            <v>0</v>
          </cell>
          <cell r="X213">
            <v>0</v>
          </cell>
          <cell r="Y213">
            <v>5502.76</v>
          </cell>
          <cell r="Z213">
            <v>415010.84</v>
          </cell>
          <cell r="AA213">
            <v>2254.0700000000002</v>
          </cell>
          <cell r="AB213">
            <v>0</v>
          </cell>
          <cell r="AC213">
            <v>0</v>
          </cell>
          <cell r="AD213">
            <v>0</v>
          </cell>
          <cell r="AE213">
            <v>13960.4</v>
          </cell>
          <cell r="AF213">
            <v>7266.97</v>
          </cell>
          <cell r="AG213">
            <v>11915.67</v>
          </cell>
          <cell r="AH213">
            <v>21223.17</v>
          </cell>
          <cell r="AI213">
            <v>0</v>
          </cell>
          <cell r="AJ213">
            <v>590134.55000000005</v>
          </cell>
          <cell r="AK213">
            <v>89658.27</v>
          </cell>
          <cell r="AL213">
            <v>1938718.53</v>
          </cell>
          <cell r="AM213">
            <v>-15151825.529999999</v>
          </cell>
          <cell r="AN213">
            <v>211844.86</v>
          </cell>
          <cell r="AO213">
            <v>70447.44</v>
          </cell>
          <cell r="AP213">
            <v>688629.42</v>
          </cell>
          <cell r="AQ213">
            <v>2805470.76</v>
          </cell>
          <cell r="AR213">
            <v>3082659.97</v>
          </cell>
          <cell r="AS213">
            <v>0</v>
          </cell>
          <cell r="AT213">
            <v>6184.77</v>
          </cell>
          <cell r="AU213">
            <v>53904.23</v>
          </cell>
          <cell r="AV213">
            <v>352252.86</v>
          </cell>
          <cell r="AW213">
            <v>223933.72</v>
          </cell>
          <cell r="AX213">
            <v>0</v>
          </cell>
          <cell r="AY213">
            <v>202629.82</v>
          </cell>
          <cell r="AZ213">
            <v>237752.95999999999</v>
          </cell>
          <cell r="BA213">
            <v>0</v>
          </cell>
          <cell r="BB213">
            <v>0</v>
          </cell>
          <cell r="BC213">
            <v>0</v>
          </cell>
          <cell r="BD213">
            <v>2904720.72</v>
          </cell>
          <cell r="BE213">
            <v>174681.09</v>
          </cell>
          <cell r="BF213">
            <v>29063.62</v>
          </cell>
          <cell r="BG213">
            <v>326.12</v>
          </cell>
          <cell r="BH213">
            <v>36186.370000000003</v>
          </cell>
          <cell r="BI213">
            <v>64957.94</v>
          </cell>
          <cell r="BJ213">
            <v>248242.69</v>
          </cell>
        </row>
        <row r="214">
          <cell r="B214">
            <v>1996</v>
          </cell>
          <cell r="C214">
            <v>11</v>
          </cell>
          <cell r="D214">
            <v>4</v>
          </cell>
          <cell r="E214">
            <v>35373</v>
          </cell>
          <cell r="F214">
            <v>3117890.8</v>
          </cell>
          <cell r="G214">
            <v>25588288.210000001</v>
          </cell>
          <cell r="H214">
            <v>468373.94</v>
          </cell>
          <cell r="I214">
            <v>1588383.15</v>
          </cell>
          <cell r="J214">
            <v>578675.42000000004</v>
          </cell>
          <cell r="K214">
            <v>-7572014.8499999996</v>
          </cell>
          <cell r="L214">
            <v>1105644.77</v>
          </cell>
          <cell r="M214">
            <v>439494.40000000002</v>
          </cell>
          <cell r="N214">
            <v>1592824.48</v>
          </cell>
          <cell r="O214">
            <v>420.1</v>
          </cell>
          <cell r="P214">
            <v>-7.26</v>
          </cell>
          <cell r="Q214">
            <v>104132.44</v>
          </cell>
          <cell r="R214">
            <v>45769.35</v>
          </cell>
          <cell r="S214">
            <v>-7.26</v>
          </cell>
          <cell r="T214">
            <v>21300.09</v>
          </cell>
          <cell r="U214">
            <v>5616.75</v>
          </cell>
          <cell r="V214">
            <v>319461.03999999998</v>
          </cell>
          <cell r="W214">
            <v>0</v>
          </cell>
          <cell r="X214">
            <v>-7.26</v>
          </cell>
          <cell r="Y214">
            <v>-65.34</v>
          </cell>
          <cell r="Z214">
            <v>453164.59</v>
          </cell>
          <cell r="AA214">
            <v>7536.67</v>
          </cell>
          <cell r="AB214">
            <v>-7.26</v>
          </cell>
          <cell r="AC214">
            <v>0</v>
          </cell>
          <cell r="AD214">
            <v>0</v>
          </cell>
          <cell r="AE214">
            <v>-7.25</v>
          </cell>
          <cell r="AF214">
            <v>2189.36</v>
          </cell>
          <cell r="AG214">
            <v>19988.55</v>
          </cell>
          <cell r="AH214">
            <v>5546.43</v>
          </cell>
          <cell r="AI214">
            <v>-7.26</v>
          </cell>
          <cell r="AJ214">
            <v>556756.53</v>
          </cell>
          <cell r="AK214">
            <v>88839.38</v>
          </cell>
          <cell r="AL214">
            <v>294410.87</v>
          </cell>
          <cell r="AM214">
            <v>30507.38</v>
          </cell>
          <cell r="AN214">
            <v>65825.919999999998</v>
          </cell>
          <cell r="AO214">
            <v>99168.54</v>
          </cell>
          <cell r="AP214">
            <v>848902.57</v>
          </cell>
          <cell r="AQ214">
            <v>2910199.32</v>
          </cell>
          <cell r="AR214">
            <v>3723344.35</v>
          </cell>
          <cell r="AS214">
            <v>0</v>
          </cell>
          <cell r="AT214">
            <v>14482.76</v>
          </cell>
          <cell r="AU214">
            <v>21451.599999999999</v>
          </cell>
          <cell r="AV214">
            <v>310569.39</v>
          </cell>
          <cell r="AW214">
            <v>263565.46000000002</v>
          </cell>
          <cell r="AX214">
            <v>0</v>
          </cell>
          <cell r="AY214">
            <v>168979.25</v>
          </cell>
          <cell r="AZ214">
            <v>177720.09</v>
          </cell>
          <cell r="BA214">
            <v>0</v>
          </cell>
          <cell r="BB214">
            <v>0</v>
          </cell>
          <cell r="BC214">
            <v>0</v>
          </cell>
          <cell r="BD214">
            <v>1843346.06</v>
          </cell>
          <cell r="BE214">
            <v>50608.66</v>
          </cell>
          <cell r="BF214">
            <v>182869.93</v>
          </cell>
          <cell r="BG214">
            <v>17267.650000000001</v>
          </cell>
          <cell r="BH214">
            <v>21720.240000000002</v>
          </cell>
          <cell r="BI214">
            <v>-102542.85</v>
          </cell>
          <cell r="BJ214">
            <v>400283.65</v>
          </cell>
        </row>
        <row r="215">
          <cell r="B215">
            <v>1996</v>
          </cell>
          <cell r="C215">
            <v>11</v>
          </cell>
          <cell r="D215">
            <v>5</v>
          </cell>
          <cell r="E215">
            <v>35374</v>
          </cell>
          <cell r="F215">
            <v>4359427.95</v>
          </cell>
          <cell r="G215">
            <v>21421877.940000001</v>
          </cell>
          <cell r="H215">
            <v>1288951.52</v>
          </cell>
          <cell r="I215">
            <v>8880759.4800000004</v>
          </cell>
          <cell r="J215">
            <v>211289.13</v>
          </cell>
          <cell r="K215">
            <v>-2751979.59</v>
          </cell>
          <cell r="L215">
            <v>1165227.07</v>
          </cell>
          <cell r="M215">
            <v>858308.57</v>
          </cell>
          <cell r="N215">
            <v>2106379.2999999998</v>
          </cell>
          <cell r="O215">
            <v>-29362.38</v>
          </cell>
          <cell r="P215">
            <v>-7.26</v>
          </cell>
          <cell r="Q215">
            <v>197939.26</v>
          </cell>
          <cell r="R215">
            <v>54906.73</v>
          </cell>
          <cell r="S215">
            <v>-7.26</v>
          </cell>
          <cell r="T215">
            <v>14884.41</v>
          </cell>
          <cell r="U215">
            <v>6475.17</v>
          </cell>
          <cell r="V215">
            <v>349512.82</v>
          </cell>
          <cell r="W215">
            <v>0</v>
          </cell>
          <cell r="X215">
            <v>-7.26</v>
          </cell>
          <cell r="Y215">
            <v>9800.3799999999992</v>
          </cell>
          <cell r="Z215">
            <v>1459386.59</v>
          </cell>
          <cell r="AA215">
            <v>-10748.81</v>
          </cell>
          <cell r="AB215">
            <v>-7.26</v>
          </cell>
          <cell r="AC215">
            <v>0</v>
          </cell>
          <cell r="AD215">
            <v>0</v>
          </cell>
          <cell r="AE215">
            <v>-7.26</v>
          </cell>
          <cell r="AF215">
            <v>14307.52</v>
          </cell>
          <cell r="AG215">
            <v>5302.69</v>
          </cell>
          <cell r="AH215">
            <v>15457.29</v>
          </cell>
          <cell r="AI215">
            <v>-7.26</v>
          </cell>
          <cell r="AJ215">
            <v>233589.11</v>
          </cell>
          <cell r="AK215">
            <v>55121.02</v>
          </cell>
          <cell r="AL215">
            <v>170022.85</v>
          </cell>
          <cell r="AM215">
            <v>57926.8</v>
          </cell>
          <cell r="AN215">
            <v>73459.42</v>
          </cell>
          <cell r="AO215">
            <v>87898.18</v>
          </cell>
          <cell r="AP215">
            <v>1245174.8799999999</v>
          </cell>
          <cell r="AQ215">
            <v>6240228.7999999998</v>
          </cell>
          <cell r="AR215">
            <v>8708309.1099999994</v>
          </cell>
          <cell r="AS215">
            <v>0</v>
          </cell>
          <cell r="AT215">
            <v>16132.03</v>
          </cell>
          <cell r="AU215">
            <v>18973.45</v>
          </cell>
          <cell r="AV215">
            <v>246456.18</v>
          </cell>
          <cell r="AW215">
            <v>235282.69</v>
          </cell>
          <cell r="AX215">
            <v>590120.61</v>
          </cell>
          <cell r="AY215">
            <v>292705.53000000003</v>
          </cell>
          <cell r="AZ215">
            <v>324699.8</v>
          </cell>
          <cell r="BA215">
            <v>0</v>
          </cell>
          <cell r="BB215">
            <v>0</v>
          </cell>
          <cell r="BC215">
            <v>0</v>
          </cell>
          <cell r="BD215">
            <v>1909908.32</v>
          </cell>
          <cell r="BE215">
            <v>905177.92</v>
          </cell>
          <cell r="BF215">
            <v>102797.33</v>
          </cell>
          <cell r="BG215">
            <v>1282.6199999999999</v>
          </cell>
          <cell r="BH215">
            <v>28683.53</v>
          </cell>
          <cell r="BI215">
            <v>21721.48</v>
          </cell>
          <cell r="BJ215">
            <v>299107.81</v>
          </cell>
        </row>
        <row r="216">
          <cell r="B216">
            <v>1996</v>
          </cell>
          <cell r="C216">
            <v>11</v>
          </cell>
          <cell r="D216">
            <v>6</v>
          </cell>
          <cell r="E216">
            <v>35375</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row>
        <row r="217">
          <cell r="B217">
            <v>1996</v>
          </cell>
          <cell r="C217">
            <v>11</v>
          </cell>
          <cell r="D217">
            <v>7</v>
          </cell>
          <cell r="E217">
            <v>35376</v>
          </cell>
          <cell r="F217">
            <v>7324366.7300000004</v>
          </cell>
          <cell r="G217">
            <v>19731356.93</v>
          </cell>
          <cell r="H217">
            <v>2635394.2999999998</v>
          </cell>
          <cell r="I217">
            <v>4496320.12</v>
          </cell>
          <cell r="J217">
            <v>481316</v>
          </cell>
          <cell r="K217">
            <v>0</v>
          </cell>
          <cell r="L217">
            <v>3155741.39</v>
          </cell>
          <cell r="M217">
            <v>1797588.97</v>
          </cell>
          <cell r="N217">
            <v>1588891.65</v>
          </cell>
          <cell r="O217">
            <v>14598.89</v>
          </cell>
          <cell r="P217">
            <v>-14.52</v>
          </cell>
          <cell r="Q217">
            <v>128606.24</v>
          </cell>
          <cell r="R217">
            <v>173395.59</v>
          </cell>
          <cell r="S217">
            <v>3474.24</v>
          </cell>
          <cell r="T217">
            <v>41012.19</v>
          </cell>
          <cell r="U217">
            <v>19730.75</v>
          </cell>
          <cell r="V217">
            <v>861673.18</v>
          </cell>
          <cell r="W217">
            <v>0</v>
          </cell>
          <cell r="X217">
            <v>1094.32</v>
          </cell>
          <cell r="Y217">
            <v>401.32</v>
          </cell>
          <cell r="Z217">
            <v>2766477.49</v>
          </cell>
          <cell r="AA217">
            <v>20489.87</v>
          </cell>
          <cell r="AB217">
            <v>42356805.68</v>
          </cell>
          <cell r="AC217">
            <v>0</v>
          </cell>
          <cell r="AD217">
            <v>0</v>
          </cell>
          <cell r="AE217">
            <v>115598.79</v>
          </cell>
          <cell r="AF217">
            <v>32042.959999999999</v>
          </cell>
          <cell r="AG217">
            <v>63212.83</v>
          </cell>
          <cell r="AH217">
            <v>4738.99</v>
          </cell>
          <cell r="AI217">
            <v>-14.52</v>
          </cell>
          <cell r="AJ217">
            <v>482495.94</v>
          </cell>
          <cell r="AK217">
            <v>195597.02</v>
          </cell>
          <cell r="AL217">
            <v>387969.8</v>
          </cell>
          <cell r="AM217">
            <v>79463.86</v>
          </cell>
          <cell r="AN217">
            <v>154306.67000000001</v>
          </cell>
          <cell r="AO217">
            <v>340359.17</v>
          </cell>
          <cell r="AP217">
            <v>5809702.29</v>
          </cell>
          <cell r="AQ217">
            <v>34730104.719999999</v>
          </cell>
          <cell r="AR217">
            <v>54750386.799999997</v>
          </cell>
          <cell r="AS217">
            <v>0</v>
          </cell>
          <cell r="AT217">
            <v>16132.03</v>
          </cell>
          <cell r="AU217">
            <v>18973.45</v>
          </cell>
          <cell r="AV217">
            <v>246455.18</v>
          </cell>
          <cell r="AW217">
            <v>235282.69</v>
          </cell>
          <cell r="AX217">
            <v>0</v>
          </cell>
          <cell r="AY217">
            <v>469737.24</v>
          </cell>
          <cell r="AZ217">
            <v>1237038.58</v>
          </cell>
          <cell r="BA217">
            <v>0</v>
          </cell>
          <cell r="BB217">
            <v>0</v>
          </cell>
          <cell r="BC217">
            <v>0</v>
          </cell>
          <cell r="BD217">
            <v>0</v>
          </cell>
          <cell r="BE217">
            <v>0</v>
          </cell>
          <cell r="BF217">
            <v>192988.2</v>
          </cell>
          <cell r="BG217">
            <v>7068.86</v>
          </cell>
          <cell r="BH217">
            <v>70533.36</v>
          </cell>
          <cell r="BI217">
            <v>502677.93</v>
          </cell>
          <cell r="BJ217">
            <v>288461.89</v>
          </cell>
        </row>
        <row r="218">
          <cell r="B218">
            <v>1996</v>
          </cell>
          <cell r="C218">
            <v>11</v>
          </cell>
          <cell r="D218">
            <v>8</v>
          </cell>
          <cell r="E218">
            <v>35377</v>
          </cell>
          <cell r="F218">
            <v>1991728</v>
          </cell>
          <cell r="G218">
            <v>26125287.59</v>
          </cell>
          <cell r="H218">
            <v>1147709.1100000001</v>
          </cell>
          <cell r="I218">
            <v>6682884.0999999996</v>
          </cell>
          <cell r="J218">
            <v>523703.3</v>
          </cell>
          <cell r="K218">
            <v>-6618843.2699999996</v>
          </cell>
          <cell r="L218">
            <v>1646248.78</v>
          </cell>
          <cell r="M218">
            <v>887726.72</v>
          </cell>
          <cell r="N218">
            <v>2247133.34</v>
          </cell>
          <cell r="O218">
            <v>654.12</v>
          </cell>
          <cell r="P218">
            <v>-7.26</v>
          </cell>
          <cell r="Q218">
            <v>227522.77</v>
          </cell>
          <cell r="R218">
            <v>86327.679999999993</v>
          </cell>
          <cell r="S218">
            <v>-7.26</v>
          </cell>
          <cell r="T218">
            <v>46083.38</v>
          </cell>
          <cell r="U218">
            <v>-1160.56</v>
          </cell>
          <cell r="V218">
            <v>304567.49</v>
          </cell>
          <cell r="W218">
            <v>0</v>
          </cell>
          <cell r="X218">
            <v>-7.26</v>
          </cell>
          <cell r="Y218">
            <v>478.32</v>
          </cell>
          <cell r="Z218">
            <v>396825.71</v>
          </cell>
          <cell r="AA218">
            <v>5978.76</v>
          </cell>
          <cell r="AB218">
            <v>1570623.33</v>
          </cell>
          <cell r="AC218">
            <v>0</v>
          </cell>
          <cell r="AD218">
            <v>0</v>
          </cell>
          <cell r="AE218">
            <v>33453.17</v>
          </cell>
          <cell r="AF218">
            <v>112517.75</v>
          </cell>
          <cell r="AG218">
            <v>24419.61</v>
          </cell>
          <cell r="AH218">
            <v>12511.86</v>
          </cell>
          <cell r="AI218">
            <v>-7.26</v>
          </cell>
          <cell r="AJ218">
            <v>278681.39</v>
          </cell>
          <cell r="AK218">
            <v>162879.45000000001</v>
          </cell>
          <cell r="AL218">
            <v>196158.29</v>
          </cell>
          <cell r="AM218">
            <v>58228.09</v>
          </cell>
          <cell r="AN218">
            <v>30419.279999999999</v>
          </cell>
          <cell r="AO218">
            <v>194014.78</v>
          </cell>
          <cell r="AP218">
            <v>8028463.8099999996</v>
          </cell>
          <cell r="AQ218">
            <v>25139346.899999999</v>
          </cell>
          <cell r="AR218">
            <v>23391642.5</v>
          </cell>
          <cell r="AS218">
            <v>0</v>
          </cell>
          <cell r="AT218">
            <v>24153.37</v>
          </cell>
          <cell r="AU218">
            <v>20182.45</v>
          </cell>
          <cell r="AV218">
            <v>344092.13</v>
          </cell>
          <cell r="AW218">
            <v>468049.88</v>
          </cell>
          <cell r="AX218">
            <v>590120.61</v>
          </cell>
          <cell r="AY218">
            <v>4512791.16</v>
          </cell>
          <cell r="AZ218">
            <v>2507896.34</v>
          </cell>
          <cell r="BA218">
            <v>0</v>
          </cell>
          <cell r="BB218">
            <v>0</v>
          </cell>
          <cell r="BC218">
            <v>0</v>
          </cell>
          <cell r="BD218">
            <v>1895259.27</v>
          </cell>
          <cell r="BE218">
            <v>633000.51</v>
          </cell>
          <cell r="BF218">
            <v>59975.95</v>
          </cell>
          <cell r="BG218">
            <v>331.39</v>
          </cell>
          <cell r="BH218">
            <v>42646.68</v>
          </cell>
          <cell r="BI218">
            <v>261577.81</v>
          </cell>
          <cell r="BJ218">
            <v>343</v>
          </cell>
        </row>
        <row r="219">
          <cell r="B219">
            <v>1996</v>
          </cell>
          <cell r="C219">
            <v>11</v>
          </cell>
          <cell r="D219">
            <v>11</v>
          </cell>
          <cell r="E219">
            <v>35380</v>
          </cell>
          <cell r="F219">
            <v>-901444.46</v>
          </cell>
          <cell r="G219">
            <v>27543477.460000001</v>
          </cell>
          <cell r="H219">
            <v>454822.06</v>
          </cell>
          <cell r="I219">
            <v>6811079.0300000003</v>
          </cell>
          <cell r="J219">
            <v>606434.46</v>
          </cell>
          <cell r="K219">
            <v>-8348981.8499999996</v>
          </cell>
          <cell r="L219">
            <v>2748253.58</v>
          </cell>
          <cell r="M219">
            <v>1394936.98</v>
          </cell>
          <cell r="N219">
            <v>2130116.98</v>
          </cell>
          <cell r="O219">
            <v>6355.68</v>
          </cell>
          <cell r="P219">
            <v>-7.26</v>
          </cell>
          <cell r="Q219">
            <v>308868.27</v>
          </cell>
          <cell r="R219">
            <v>115354.5</v>
          </cell>
          <cell r="S219">
            <v>714.61</v>
          </cell>
          <cell r="T219">
            <v>19739.580000000002</v>
          </cell>
          <cell r="U219">
            <v>8602.9500000000007</v>
          </cell>
          <cell r="V219">
            <v>314899.21000000002</v>
          </cell>
          <cell r="W219">
            <v>0</v>
          </cell>
          <cell r="X219">
            <v>108.32</v>
          </cell>
          <cell r="Y219">
            <v>1708.35</v>
          </cell>
          <cell r="Z219">
            <v>590169.21</v>
          </cell>
          <cell r="AA219">
            <v>12469.34</v>
          </cell>
          <cell r="AB219">
            <v>3216722.28</v>
          </cell>
          <cell r="AC219">
            <v>0</v>
          </cell>
          <cell r="AD219">
            <v>0</v>
          </cell>
          <cell r="AE219">
            <v>-7.26</v>
          </cell>
          <cell r="AF219">
            <v>-6781.84</v>
          </cell>
          <cell r="AG219">
            <v>55871.68</v>
          </cell>
          <cell r="AH219">
            <v>5479.88</v>
          </cell>
          <cell r="AI219">
            <v>-7.26</v>
          </cell>
          <cell r="AJ219">
            <v>531166.86</v>
          </cell>
          <cell r="AK219">
            <v>348434.11</v>
          </cell>
          <cell r="AL219">
            <v>195264.17</v>
          </cell>
          <cell r="AM219">
            <v>132546.89000000001</v>
          </cell>
          <cell r="AN219">
            <v>27409.59</v>
          </cell>
          <cell r="AO219">
            <v>134199.60999999999</v>
          </cell>
          <cell r="AP219">
            <v>17736231.649999999</v>
          </cell>
          <cell r="AQ219">
            <v>39902972.759999998</v>
          </cell>
          <cell r="AR219">
            <v>42964606.619999997</v>
          </cell>
          <cell r="AS219">
            <v>0</v>
          </cell>
          <cell r="AT219">
            <v>22039.39</v>
          </cell>
          <cell r="AU219">
            <v>11972.88</v>
          </cell>
          <cell r="AV219">
            <v>151699.41</v>
          </cell>
          <cell r="AW219">
            <v>311700.01</v>
          </cell>
          <cell r="AX219">
            <v>0</v>
          </cell>
          <cell r="AY219">
            <v>716070.65</v>
          </cell>
          <cell r="AZ219">
            <v>4037255.65</v>
          </cell>
          <cell r="BA219">
            <v>0</v>
          </cell>
          <cell r="BB219">
            <v>0</v>
          </cell>
          <cell r="BC219">
            <v>0</v>
          </cell>
          <cell r="BD219">
            <v>3434435.98</v>
          </cell>
          <cell r="BE219">
            <v>58427.78</v>
          </cell>
          <cell r="BF219">
            <v>113137.57</v>
          </cell>
          <cell r="BG219">
            <v>3404.42</v>
          </cell>
          <cell r="BH219">
            <v>47683.62</v>
          </cell>
          <cell r="BI219">
            <v>21976.37</v>
          </cell>
          <cell r="BJ219">
            <v>245239.22</v>
          </cell>
        </row>
        <row r="220">
          <cell r="B220">
            <v>1996</v>
          </cell>
          <cell r="C220">
            <v>11</v>
          </cell>
          <cell r="D220">
            <v>12</v>
          </cell>
          <cell r="E220">
            <v>35381</v>
          </cell>
          <cell r="F220">
            <v>4238367.5</v>
          </cell>
          <cell r="G220">
            <v>27233531.059999999</v>
          </cell>
          <cell r="H220">
            <v>747925.02</v>
          </cell>
          <cell r="I220">
            <v>5847710.0899999999</v>
          </cell>
          <cell r="J220">
            <v>252589.08</v>
          </cell>
          <cell r="K220">
            <v>-12549812.029999999</v>
          </cell>
          <cell r="L220">
            <v>5796814.5999999996</v>
          </cell>
          <cell r="M220">
            <v>5401714.6500000004</v>
          </cell>
          <cell r="N220">
            <v>1918660.65</v>
          </cell>
          <cell r="O220">
            <v>4566.99</v>
          </cell>
          <cell r="P220">
            <v>-7.26</v>
          </cell>
          <cell r="Q220">
            <v>255537.28</v>
          </cell>
          <cell r="R220">
            <v>129872.49</v>
          </cell>
          <cell r="S220">
            <v>1890.28</v>
          </cell>
          <cell r="T220">
            <v>62893.21</v>
          </cell>
          <cell r="U220">
            <v>1643.17</v>
          </cell>
          <cell r="V220">
            <v>503561.4</v>
          </cell>
          <cell r="W220">
            <v>0</v>
          </cell>
          <cell r="X220">
            <v>380.04</v>
          </cell>
          <cell r="Y220">
            <v>326.2</v>
          </cell>
          <cell r="Z220">
            <v>643850.17000000004</v>
          </cell>
          <cell r="AA220">
            <v>1558.89</v>
          </cell>
          <cell r="AB220">
            <v>7417987.0499999998</v>
          </cell>
          <cell r="AC220">
            <v>0</v>
          </cell>
          <cell r="AD220">
            <v>0</v>
          </cell>
          <cell r="AE220">
            <v>465717.74</v>
          </cell>
          <cell r="AF220">
            <v>12246.55</v>
          </cell>
          <cell r="AG220">
            <v>88558.03</v>
          </cell>
          <cell r="AH220">
            <v>6528.82</v>
          </cell>
          <cell r="AI220">
            <v>-7.26</v>
          </cell>
          <cell r="AJ220">
            <v>255388.82</v>
          </cell>
          <cell r="AK220">
            <v>282771.58</v>
          </cell>
          <cell r="AL220">
            <v>533365.38</v>
          </cell>
          <cell r="AM220">
            <v>65209.46</v>
          </cell>
          <cell r="AN220">
            <v>25375.24</v>
          </cell>
          <cell r="AO220">
            <v>166385.81</v>
          </cell>
          <cell r="AP220">
            <v>54759595.170000002</v>
          </cell>
          <cell r="AQ220">
            <v>125675496.95999999</v>
          </cell>
          <cell r="AR220">
            <v>133282789.54000001</v>
          </cell>
          <cell r="AS220">
            <v>0</v>
          </cell>
          <cell r="AT220">
            <v>24807.93</v>
          </cell>
          <cell r="AU220">
            <v>7393.46</v>
          </cell>
          <cell r="AV220">
            <v>256882.99</v>
          </cell>
          <cell r="AW220">
            <v>260077.87</v>
          </cell>
          <cell r="AX220">
            <v>13564.28</v>
          </cell>
          <cell r="AY220">
            <v>307236.15999999997</v>
          </cell>
          <cell r="AZ220">
            <v>10072003.710000001</v>
          </cell>
          <cell r="BA220">
            <v>0</v>
          </cell>
          <cell r="BB220">
            <v>0</v>
          </cell>
          <cell r="BC220">
            <v>0</v>
          </cell>
          <cell r="BD220">
            <v>2119670.58</v>
          </cell>
          <cell r="BE220">
            <v>11341.45</v>
          </cell>
          <cell r="BF220">
            <v>111354.45</v>
          </cell>
          <cell r="BG220">
            <v>3178.07</v>
          </cell>
          <cell r="BH220">
            <v>69215.62</v>
          </cell>
          <cell r="BI220">
            <v>28818.11</v>
          </cell>
          <cell r="BJ220">
            <v>405527.67</v>
          </cell>
        </row>
        <row r="221">
          <cell r="B221">
            <v>1996</v>
          </cell>
          <cell r="C221">
            <v>11</v>
          </cell>
          <cell r="D221">
            <v>13</v>
          </cell>
          <cell r="E221">
            <v>35382</v>
          </cell>
          <cell r="F221">
            <v>2609982.92</v>
          </cell>
          <cell r="G221">
            <v>19855507.629999999</v>
          </cell>
          <cell r="H221">
            <v>1514854.08</v>
          </cell>
          <cell r="I221">
            <v>5807719.1399999997</v>
          </cell>
          <cell r="J221">
            <v>233829.65</v>
          </cell>
          <cell r="K221">
            <v>-8569989.3200000003</v>
          </cell>
          <cell r="L221">
            <v>9022514.3499999996</v>
          </cell>
          <cell r="M221">
            <v>2401939.9300000002</v>
          </cell>
          <cell r="N221">
            <v>1871410.37</v>
          </cell>
          <cell r="O221">
            <v>8389.66</v>
          </cell>
          <cell r="P221">
            <v>-7.26</v>
          </cell>
          <cell r="Q221">
            <v>-58685.72</v>
          </cell>
          <cell r="R221">
            <v>183020.11</v>
          </cell>
          <cell r="S221">
            <v>1973113.33</v>
          </cell>
          <cell r="T221">
            <v>6297.42</v>
          </cell>
          <cell r="U221">
            <v>663.13</v>
          </cell>
          <cell r="V221">
            <v>407828.95</v>
          </cell>
          <cell r="W221">
            <v>0</v>
          </cell>
          <cell r="X221">
            <v>2431.42</v>
          </cell>
          <cell r="Y221">
            <v>426.09</v>
          </cell>
          <cell r="Z221">
            <v>498627.43</v>
          </cell>
          <cell r="AA221">
            <v>4241.37</v>
          </cell>
          <cell r="AB221">
            <v>14805572.32</v>
          </cell>
          <cell r="AC221">
            <v>0</v>
          </cell>
          <cell r="AD221">
            <v>0</v>
          </cell>
          <cell r="AE221">
            <v>175982.88</v>
          </cell>
          <cell r="AF221">
            <v>11058.19</v>
          </cell>
          <cell r="AG221">
            <v>36006.559999999998</v>
          </cell>
          <cell r="AH221">
            <v>101397.58</v>
          </cell>
          <cell r="AI221">
            <v>-7.26</v>
          </cell>
          <cell r="AJ221">
            <v>501448.48</v>
          </cell>
          <cell r="AK221">
            <v>306743.98</v>
          </cell>
          <cell r="AL221">
            <v>167102.20000000001</v>
          </cell>
          <cell r="AM221">
            <v>30210.959999999999</v>
          </cell>
          <cell r="AN221">
            <v>34193.74</v>
          </cell>
          <cell r="AO221">
            <v>167639.70000000001</v>
          </cell>
          <cell r="AP221">
            <v>44730477.439999998</v>
          </cell>
          <cell r="AQ221">
            <v>92386725.709999993</v>
          </cell>
          <cell r="AR221">
            <v>96117012.129999995</v>
          </cell>
          <cell r="AS221">
            <v>0</v>
          </cell>
          <cell r="AT221">
            <v>20056.259999999998</v>
          </cell>
          <cell r="AU221">
            <v>12895.77</v>
          </cell>
          <cell r="AV221">
            <v>468961.33</v>
          </cell>
          <cell r="AW221">
            <v>301041.7</v>
          </cell>
          <cell r="AX221">
            <v>0</v>
          </cell>
          <cell r="AY221">
            <v>224019.11</v>
          </cell>
          <cell r="AZ221">
            <v>7255933.7000000002</v>
          </cell>
          <cell r="BA221">
            <v>0</v>
          </cell>
          <cell r="BB221">
            <v>0</v>
          </cell>
          <cell r="BC221">
            <v>0</v>
          </cell>
          <cell r="BD221">
            <v>1426888.67</v>
          </cell>
          <cell r="BE221">
            <v>439807.86</v>
          </cell>
          <cell r="BF221">
            <v>69377.55</v>
          </cell>
          <cell r="BG221">
            <v>6271.94</v>
          </cell>
          <cell r="BH221">
            <v>103676.27</v>
          </cell>
          <cell r="BI221">
            <v>20977.32</v>
          </cell>
          <cell r="BJ221">
            <v>283175.36</v>
          </cell>
        </row>
        <row r="222">
          <cell r="B222">
            <v>1996</v>
          </cell>
          <cell r="C222">
            <v>11</v>
          </cell>
          <cell r="D222">
            <v>14</v>
          </cell>
          <cell r="E222">
            <v>35383</v>
          </cell>
          <cell r="F222">
            <v>3943898.67</v>
          </cell>
          <cell r="G222">
            <v>20162046.219999999</v>
          </cell>
          <cell r="H222">
            <v>2372000.59</v>
          </cell>
          <cell r="I222">
            <v>5422475.3899999997</v>
          </cell>
          <cell r="J222">
            <v>317307.74</v>
          </cell>
          <cell r="K222">
            <v>-842490.63</v>
          </cell>
          <cell r="L222">
            <v>19640798.050000001</v>
          </cell>
          <cell r="M222">
            <v>3681862.65</v>
          </cell>
          <cell r="N222">
            <v>1870814.57</v>
          </cell>
          <cell r="O222">
            <v>683.29</v>
          </cell>
          <cell r="P222">
            <v>78914235.549999997</v>
          </cell>
          <cell r="Q222">
            <v>236409.25</v>
          </cell>
          <cell r="R222">
            <v>228937.73</v>
          </cell>
          <cell r="S222">
            <v>6911.99</v>
          </cell>
          <cell r="T222">
            <v>119120.59</v>
          </cell>
          <cell r="U222">
            <v>3697.92</v>
          </cell>
          <cell r="V222">
            <v>814619.33</v>
          </cell>
          <cell r="W222">
            <v>0</v>
          </cell>
          <cell r="X222">
            <v>568.36</v>
          </cell>
          <cell r="Y222">
            <v>-947.84</v>
          </cell>
          <cell r="Z222">
            <v>478258.4</v>
          </cell>
          <cell r="AA222">
            <v>2591.1799999999998</v>
          </cell>
          <cell r="AB222">
            <v>398035.01</v>
          </cell>
          <cell r="AC222">
            <v>0</v>
          </cell>
          <cell r="AD222">
            <v>0</v>
          </cell>
          <cell r="AE222">
            <v>42645.11</v>
          </cell>
          <cell r="AF222">
            <v>11158.15</v>
          </cell>
          <cell r="AG222">
            <v>137509.95000000001</v>
          </cell>
          <cell r="AH222">
            <v>45905.96</v>
          </cell>
          <cell r="AI222">
            <v>8885339.1899999995</v>
          </cell>
          <cell r="AJ222">
            <v>257414.33</v>
          </cell>
          <cell r="AK222">
            <v>335077.84999999998</v>
          </cell>
          <cell r="AL222">
            <v>184501.49</v>
          </cell>
          <cell r="AM222">
            <v>39221.449999999997</v>
          </cell>
          <cell r="AN222">
            <v>68613.36</v>
          </cell>
          <cell r="AO222">
            <v>181309.73</v>
          </cell>
          <cell r="AP222">
            <v>39491115.969999999</v>
          </cell>
          <cell r="AQ222">
            <v>85502902.739999995</v>
          </cell>
          <cell r="AR222">
            <v>90314721.849999994</v>
          </cell>
          <cell r="AS222">
            <v>0</v>
          </cell>
          <cell r="AT222">
            <v>54413.02</v>
          </cell>
          <cell r="AU222">
            <v>28050.75</v>
          </cell>
          <cell r="AV222">
            <v>236358.76</v>
          </cell>
          <cell r="AW222">
            <v>287740.53999999998</v>
          </cell>
          <cell r="AX222">
            <v>0</v>
          </cell>
          <cell r="AY222">
            <v>182700.59</v>
          </cell>
          <cell r="AZ222">
            <v>6598101.5700000003</v>
          </cell>
          <cell r="BA222">
            <v>0</v>
          </cell>
          <cell r="BB222">
            <v>0</v>
          </cell>
          <cell r="BC222">
            <v>0</v>
          </cell>
          <cell r="BD222">
            <v>1959050.43</v>
          </cell>
          <cell r="BE222">
            <v>121827.94</v>
          </cell>
          <cell r="BF222">
            <v>172088.15</v>
          </cell>
          <cell r="BG222">
            <v>24525.86</v>
          </cell>
          <cell r="BH222">
            <v>194313.63</v>
          </cell>
          <cell r="BI222">
            <v>120773.02</v>
          </cell>
          <cell r="BJ222">
            <v>499532.68</v>
          </cell>
        </row>
        <row r="223">
          <cell r="B223">
            <v>1996</v>
          </cell>
          <cell r="C223">
            <v>11</v>
          </cell>
          <cell r="D223">
            <v>15</v>
          </cell>
          <cell r="E223">
            <v>35384</v>
          </cell>
          <cell r="F223">
            <v>8050135.0199999996</v>
          </cell>
          <cell r="G223">
            <v>20750854.109999999</v>
          </cell>
          <cell r="H223">
            <v>2783202.21</v>
          </cell>
          <cell r="I223">
            <v>5360513.24</v>
          </cell>
          <cell r="J223">
            <v>261671.14</v>
          </cell>
          <cell r="K223">
            <v>-11844959.27</v>
          </cell>
          <cell r="L223">
            <v>16036787.060000001</v>
          </cell>
          <cell r="M223">
            <v>3809674.27</v>
          </cell>
          <cell r="N223">
            <v>2080817.6</v>
          </cell>
          <cell r="O223">
            <v>5179.49</v>
          </cell>
          <cell r="P223">
            <v>-7.26</v>
          </cell>
          <cell r="Q223">
            <v>-150541.70000000001</v>
          </cell>
          <cell r="R223">
            <v>356576.36</v>
          </cell>
          <cell r="S223">
            <v>30733.439999999999</v>
          </cell>
          <cell r="T223">
            <v>60729.84</v>
          </cell>
          <cell r="U223">
            <v>1528.49</v>
          </cell>
          <cell r="V223">
            <v>761940.07</v>
          </cell>
          <cell r="W223">
            <v>0</v>
          </cell>
          <cell r="X223">
            <v>518.98</v>
          </cell>
          <cell r="Y223">
            <v>-65.34</v>
          </cell>
          <cell r="Z223">
            <v>515321.17</v>
          </cell>
          <cell r="AA223">
            <v>2066.66</v>
          </cell>
          <cell r="AB223">
            <v>1016794.81</v>
          </cell>
          <cell r="AC223">
            <v>0</v>
          </cell>
          <cell r="AD223">
            <v>0</v>
          </cell>
          <cell r="AE223">
            <v>720593.18</v>
          </cell>
          <cell r="AF223">
            <v>100919.03999999999</v>
          </cell>
          <cell r="AG223">
            <v>102263.27</v>
          </cell>
          <cell r="AH223">
            <v>17104.11</v>
          </cell>
          <cell r="AI223">
            <v>-7.26</v>
          </cell>
          <cell r="AJ223">
            <v>286926.61</v>
          </cell>
          <cell r="AK223">
            <v>124291.51</v>
          </cell>
          <cell r="AL223">
            <v>860208.86</v>
          </cell>
          <cell r="AM223">
            <v>23954.19</v>
          </cell>
          <cell r="AN223">
            <v>41367.699999999997</v>
          </cell>
          <cell r="AO223">
            <v>248212.58</v>
          </cell>
          <cell r="AP223">
            <v>4097217.04</v>
          </cell>
          <cell r="AQ223">
            <v>8779654.4499999993</v>
          </cell>
          <cell r="AR223">
            <v>8092510.3600000003</v>
          </cell>
          <cell r="AS223">
            <v>0</v>
          </cell>
          <cell r="AT223">
            <v>55735.79</v>
          </cell>
          <cell r="AU223">
            <v>11426.98</v>
          </cell>
          <cell r="AV223">
            <v>389221.72</v>
          </cell>
          <cell r="AW223">
            <v>271342.08000000002</v>
          </cell>
          <cell r="AX223">
            <v>0</v>
          </cell>
          <cell r="AY223">
            <v>159384.09</v>
          </cell>
          <cell r="AZ223">
            <v>1204595.8600000001</v>
          </cell>
          <cell r="BA223">
            <v>0</v>
          </cell>
          <cell r="BB223">
            <v>0</v>
          </cell>
          <cell r="BC223">
            <v>0</v>
          </cell>
          <cell r="BD223">
            <v>2076146.77</v>
          </cell>
          <cell r="BE223">
            <v>161338.85</v>
          </cell>
          <cell r="BF223">
            <v>112127.79</v>
          </cell>
          <cell r="BG223">
            <v>3714.52</v>
          </cell>
          <cell r="BH223">
            <v>193195.39</v>
          </cell>
          <cell r="BI223">
            <v>36504.199999999997</v>
          </cell>
          <cell r="BJ223">
            <v>532240.48</v>
          </cell>
        </row>
        <row r="224">
          <cell r="B224">
            <v>1996</v>
          </cell>
          <cell r="C224">
            <v>11</v>
          </cell>
          <cell r="D224">
            <v>18</v>
          </cell>
          <cell r="E224">
            <v>35387</v>
          </cell>
          <cell r="F224">
            <v>15150377.76</v>
          </cell>
          <cell r="G224">
            <v>21567066.600000001</v>
          </cell>
          <cell r="H224">
            <v>11237035.529999999</v>
          </cell>
          <cell r="I224">
            <v>5526428.7400000002</v>
          </cell>
          <cell r="J224">
            <v>732277.96</v>
          </cell>
          <cell r="K224">
            <v>-1426932.62</v>
          </cell>
          <cell r="L224">
            <v>22768150.809999999</v>
          </cell>
          <cell r="M224">
            <v>17828771.739999998</v>
          </cell>
          <cell r="N224">
            <v>1720586.44</v>
          </cell>
          <cell r="O224">
            <v>4998.41</v>
          </cell>
          <cell r="P224">
            <v>-7.26</v>
          </cell>
          <cell r="Q224">
            <v>602156.87</v>
          </cell>
          <cell r="R224">
            <v>586994.06000000006</v>
          </cell>
          <cell r="S224">
            <v>196453.07</v>
          </cell>
          <cell r="T224">
            <v>179340.31</v>
          </cell>
          <cell r="U224">
            <v>9704.32</v>
          </cell>
          <cell r="V224">
            <v>-25004923.5</v>
          </cell>
          <cell r="W224">
            <v>0</v>
          </cell>
          <cell r="X224">
            <v>6472.88</v>
          </cell>
          <cell r="Y224">
            <v>13009.81</v>
          </cell>
          <cell r="Z224">
            <v>1278150.3</v>
          </cell>
          <cell r="AA224">
            <v>1724225.69</v>
          </cell>
          <cell r="AB224">
            <v>3642487.16</v>
          </cell>
          <cell r="AC224">
            <v>0</v>
          </cell>
          <cell r="AD224">
            <v>0</v>
          </cell>
          <cell r="AE224">
            <v>1255016.1499999999</v>
          </cell>
          <cell r="AF224">
            <v>6076.97</v>
          </cell>
          <cell r="AG224">
            <v>-30847.88</v>
          </cell>
          <cell r="AH224">
            <v>142000.94</v>
          </cell>
          <cell r="AI224">
            <v>-7.26</v>
          </cell>
          <cell r="AJ224">
            <v>317823.71999999997</v>
          </cell>
          <cell r="AK224">
            <v>337756.06</v>
          </cell>
          <cell r="AL224">
            <v>288280.63</v>
          </cell>
          <cell r="AM224">
            <v>410928.69</v>
          </cell>
          <cell r="AN224">
            <v>49078.85</v>
          </cell>
          <cell r="AO224">
            <v>302064.57</v>
          </cell>
          <cell r="AP224">
            <v>2082546.69</v>
          </cell>
          <cell r="AQ224">
            <v>5159404.18</v>
          </cell>
          <cell r="AR224">
            <v>6175131.8600000003</v>
          </cell>
          <cell r="AS224">
            <v>0</v>
          </cell>
          <cell r="AT224">
            <v>112912.79</v>
          </cell>
          <cell r="AU224">
            <v>18362.41</v>
          </cell>
          <cell r="AV224">
            <v>455986.94</v>
          </cell>
          <cell r="AW224">
            <v>262513.58</v>
          </cell>
          <cell r="AX224">
            <v>13564.28</v>
          </cell>
          <cell r="AY224">
            <v>174391.67999999999</v>
          </cell>
          <cell r="AZ224">
            <v>668621.72</v>
          </cell>
          <cell r="BA224">
            <v>0</v>
          </cell>
          <cell r="BB224">
            <v>0</v>
          </cell>
          <cell r="BC224">
            <v>0</v>
          </cell>
          <cell r="BD224">
            <v>1300335.01</v>
          </cell>
          <cell r="BE224">
            <v>124146.52</v>
          </cell>
          <cell r="BF224">
            <v>161883.95000000001</v>
          </cell>
          <cell r="BG224">
            <v>240.08</v>
          </cell>
          <cell r="BH224">
            <v>514103.47</v>
          </cell>
          <cell r="BI224">
            <v>43185.39</v>
          </cell>
          <cell r="BJ224">
            <v>592708.68999999994</v>
          </cell>
        </row>
        <row r="225">
          <cell r="B225">
            <v>1996</v>
          </cell>
          <cell r="C225">
            <v>11</v>
          </cell>
          <cell r="D225">
            <v>19</v>
          </cell>
          <cell r="E225">
            <v>35388</v>
          </cell>
          <cell r="F225">
            <v>10267923.26</v>
          </cell>
          <cell r="G225">
            <v>37878744.390000001</v>
          </cell>
          <cell r="H225">
            <v>26548584.109999999</v>
          </cell>
          <cell r="I225">
            <v>8616274.1300000008</v>
          </cell>
          <cell r="J225">
            <v>252409.61</v>
          </cell>
          <cell r="K225">
            <v>-7305789.7300000004</v>
          </cell>
          <cell r="L225">
            <v>27387066.579999998</v>
          </cell>
          <cell r="M225">
            <v>17113163.600000001</v>
          </cell>
          <cell r="N225">
            <v>2803084.08</v>
          </cell>
          <cell r="O225">
            <v>7496.6</v>
          </cell>
          <cell r="P225">
            <v>-7.26</v>
          </cell>
          <cell r="Q225">
            <v>1280486.5900000001</v>
          </cell>
          <cell r="R225">
            <v>460238.05</v>
          </cell>
          <cell r="S225">
            <v>277233.78999999998</v>
          </cell>
          <cell r="T225">
            <v>222867</v>
          </cell>
          <cell r="U225">
            <v>8937.39</v>
          </cell>
          <cell r="V225">
            <v>1995750.84</v>
          </cell>
          <cell r="W225">
            <v>0</v>
          </cell>
          <cell r="X225">
            <v>6152.86</v>
          </cell>
          <cell r="Y225">
            <v>260.58</v>
          </cell>
          <cell r="Z225">
            <v>455997.72</v>
          </cell>
          <cell r="AA225">
            <v>3565.02</v>
          </cell>
          <cell r="AB225">
            <v>-7.02</v>
          </cell>
          <cell r="AC225">
            <v>0</v>
          </cell>
          <cell r="AD225">
            <v>0</v>
          </cell>
          <cell r="AE225">
            <v>2419214.3199999998</v>
          </cell>
          <cell r="AF225">
            <v>9635.73</v>
          </cell>
          <cell r="AG225">
            <v>59905.79</v>
          </cell>
          <cell r="AH225">
            <v>242294.99</v>
          </cell>
          <cell r="AI225">
            <v>-7.26</v>
          </cell>
          <cell r="AJ225">
            <v>415359.32</v>
          </cell>
          <cell r="AK225">
            <v>89869.37</v>
          </cell>
          <cell r="AL225">
            <v>377849.26</v>
          </cell>
          <cell r="AM225">
            <v>121700.95</v>
          </cell>
          <cell r="AN225">
            <v>105438.46</v>
          </cell>
          <cell r="AO225">
            <v>389503.93</v>
          </cell>
          <cell r="AP225">
            <v>1504002.74</v>
          </cell>
          <cell r="AQ225">
            <v>5326983.8099999996</v>
          </cell>
          <cell r="AR225">
            <v>6181418.5499999998</v>
          </cell>
          <cell r="AS225">
            <v>0</v>
          </cell>
          <cell r="AT225">
            <v>223077.3</v>
          </cell>
          <cell r="AU225">
            <v>43643.55</v>
          </cell>
          <cell r="AV225">
            <v>377657.29</v>
          </cell>
          <cell r="AW225">
            <v>383405.47</v>
          </cell>
          <cell r="AX225">
            <v>114.16</v>
          </cell>
          <cell r="AY225">
            <v>209045.16</v>
          </cell>
          <cell r="AZ225">
            <v>521175.96</v>
          </cell>
          <cell r="BA225">
            <v>0</v>
          </cell>
          <cell r="BB225">
            <v>0</v>
          </cell>
          <cell r="BC225">
            <v>0</v>
          </cell>
          <cell r="BD225">
            <v>2178105.71</v>
          </cell>
          <cell r="BE225">
            <v>212750.16</v>
          </cell>
          <cell r="BF225">
            <v>152639.57999999999</v>
          </cell>
          <cell r="BG225">
            <v>815.21</v>
          </cell>
          <cell r="BH225">
            <v>1280335.0900000001</v>
          </cell>
          <cell r="BI225">
            <v>715415.75</v>
          </cell>
          <cell r="BJ225">
            <v>0</v>
          </cell>
        </row>
        <row r="226">
          <cell r="B226">
            <v>1996</v>
          </cell>
          <cell r="C226">
            <v>11</v>
          </cell>
          <cell r="D226">
            <v>20</v>
          </cell>
          <cell r="E226">
            <v>35389</v>
          </cell>
          <cell r="F226">
            <v>13504849.960000001</v>
          </cell>
          <cell r="G226">
            <v>12795352.720000001</v>
          </cell>
          <cell r="H226">
            <v>89537285.150000006</v>
          </cell>
          <cell r="I226">
            <v>2511922.16</v>
          </cell>
          <cell r="J226">
            <v>323085.92</v>
          </cell>
          <cell r="K226">
            <v>-12892879.42</v>
          </cell>
          <cell r="L226">
            <v>43230589.390000001</v>
          </cell>
          <cell r="M226">
            <v>36831189.729999997</v>
          </cell>
          <cell r="N226">
            <v>845673.56</v>
          </cell>
          <cell r="O226">
            <v>11195.79</v>
          </cell>
          <cell r="P226">
            <v>-7.26</v>
          </cell>
          <cell r="Q226">
            <v>6091478.8600000003</v>
          </cell>
          <cell r="R226">
            <v>524720.35</v>
          </cell>
          <cell r="S226">
            <v>641745.38</v>
          </cell>
          <cell r="T226">
            <v>252173.7</v>
          </cell>
          <cell r="U226">
            <v>336208.66</v>
          </cell>
          <cell r="V226">
            <v>3053862.71</v>
          </cell>
          <cell r="W226">
            <v>0</v>
          </cell>
          <cell r="X226">
            <v>864.54</v>
          </cell>
          <cell r="Y226">
            <v>5757.57</v>
          </cell>
          <cell r="Z226">
            <v>541623.82999999996</v>
          </cell>
          <cell r="AA226">
            <v>27655.41</v>
          </cell>
          <cell r="AB226">
            <v>16180185.880000001</v>
          </cell>
          <cell r="AC226">
            <v>0</v>
          </cell>
          <cell r="AD226">
            <v>0</v>
          </cell>
          <cell r="AE226">
            <v>12956512.43</v>
          </cell>
          <cell r="AF226">
            <v>17137.490000000002</v>
          </cell>
          <cell r="AG226">
            <v>150785.20000000001</v>
          </cell>
          <cell r="AH226">
            <v>576308.1</v>
          </cell>
          <cell r="AI226">
            <v>-7.26</v>
          </cell>
          <cell r="AJ226">
            <v>360179.45</v>
          </cell>
          <cell r="AK226">
            <v>166867.13</v>
          </cell>
          <cell r="AL226">
            <v>3592311.14</v>
          </cell>
          <cell r="AM226">
            <v>308523.90000000002</v>
          </cell>
          <cell r="AN226">
            <v>73906.42</v>
          </cell>
          <cell r="AO226">
            <v>-7.26</v>
          </cell>
          <cell r="AP226">
            <v>1760130.19</v>
          </cell>
          <cell r="AQ226">
            <v>5244825.82</v>
          </cell>
          <cell r="AR226">
            <v>6005754.7699999996</v>
          </cell>
          <cell r="AS226">
            <v>0</v>
          </cell>
          <cell r="AT226">
            <v>464000.22</v>
          </cell>
          <cell r="AU226">
            <v>39478.269999999997</v>
          </cell>
          <cell r="AV226">
            <v>1379399.18</v>
          </cell>
          <cell r="AW226">
            <v>594933.62</v>
          </cell>
          <cell r="AX226">
            <v>0</v>
          </cell>
          <cell r="AY226">
            <v>939778.51</v>
          </cell>
          <cell r="AZ226">
            <v>18688.240000000002</v>
          </cell>
          <cell r="BA226">
            <v>0</v>
          </cell>
          <cell r="BB226">
            <v>0</v>
          </cell>
          <cell r="BC226">
            <v>0</v>
          </cell>
          <cell r="BD226">
            <v>1384237.16</v>
          </cell>
          <cell r="BE226">
            <v>233972.83</v>
          </cell>
          <cell r="BF226">
            <v>760541.32</v>
          </cell>
          <cell r="BG226">
            <v>1642.73</v>
          </cell>
          <cell r="BH226">
            <v>1741830.3</v>
          </cell>
          <cell r="BI226">
            <v>102294.69</v>
          </cell>
          <cell r="BJ226">
            <v>1209737.72</v>
          </cell>
        </row>
        <row r="227">
          <cell r="B227">
            <v>1996</v>
          </cell>
          <cell r="C227">
            <v>11</v>
          </cell>
          <cell r="D227">
            <v>21</v>
          </cell>
          <cell r="E227">
            <v>35390</v>
          </cell>
          <cell r="F227">
            <v>30900493.77</v>
          </cell>
          <cell r="G227">
            <v>24494856.329999998</v>
          </cell>
          <cell r="H227">
            <v>81404236.340000004</v>
          </cell>
          <cell r="I227">
            <v>4585522.6500000004</v>
          </cell>
          <cell r="J227">
            <v>638126.34</v>
          </cell>
          <cell r="K227">
            <v>-13036787.119999999</v>
          </cell>
          <cell r="L227">
            <v>49607900.719999999</v>
          </cell>
          <cell r="M227">
            <v>33295089.91</v>
          </cell>
          <cell r="N227">
            <v>1747116.63</v>
          </cell>
          <cell r="O227">
            <v>14760.02</v>
          </cell>
          <cell r="P227">
            <v>-7.26</v>
          </cell>
          <cell r="Q227">
            <v>512968.6</v>
          </cell>
          <cell r="R227">
            <v>174439.7</v>
          </cell>
          <cell r="S227">
            <v>-7.26</v>
          </cell>
          <cell r="T227">
            <v>207005.4</v>
          </cell>
          <cell r="U227">
            <v>6987.57</v>
          </cell>
          <cell r="V227">
            <v>6513291.0800000001</v>
          </cell>
          <cell r="W227">
            <v>0</v>
          </cell>
          <cell r="X227">
            <v>44.81</v>
          </cell>
          <cell r="Y227">
            <v>4132.53</v>
          </cell>
          <cell r="Z227">
            <v>423302.58</v>
          </cell>
          <cell r="AA227">
            <v>3224.39</v>
          </cell>
          <cell r="AB227">
            <v>14425576.77</v>
          </cell>
          <cell r="AC227">
            <v>0</v>
          </cell>
          <cell r="AD227">
            <v>0</v>
          </cell>
          <cell r="AE227">
            <v>391379.56</v>
          </cell>
          <cell r="AF227">
            <v>21112.62</v>
          </cell>
          <cell r="AG227">
            <v>1316142.29</v>
          </cell>
          <cell r="AH227">
            <v>9021.9</v>
          </cell>
          <cell r="AI227">
            <v>-7.26</v>
          </cell>
          <cell r="AJ227">
            <v>700339.46</v>
          </cell>
          <cell r="AK227">
            <v>201313.35</v>
          </cell>
          <cell r="AL227">
            <v>1006586.91</v>
          </cell>
          <cell r="AM227">
            <v>37649.120000000003</v>
          </cell>
          <cell r="AN227">
            <v>176497.93</v>
          </cell>
          <cell r="AO227">
            <v>1663107.88</v>
          </cell>
          <cell r="AP227">
            <v>1398830.56</v>
          </cell>
          <cell r="AQ227">
            <v>3789145.82</v>
          </cell>
          <cell r="AR227">
            <v>4969251.4000000004</v>
          </cell>
          <cell r="AS227">
            <v>0</v>
          </cell>
          <cell r="AT227">
            <v>464000.22</v>
          </cell>
          <cell r="AU227">
            <v>39478.269999999997</v>
          </cell>
          <cell r="AV227">
            <v>1379399.18</v>
          </cell>
          <cell r="AW227">
            <v>594933.62</v>
          </cell>
          <cell r="AX227">
            <v>114.16</v>
          </cell>
          <cell r="AY227">
            <v>544944.69999999995</v>
          </cell>
          <cell r="AZ227">
            <v>1048864.58</v>
          </cell>
          <cell r="BA227">
            <v>0</v>
          </cell>
          <cell r="BB227">
            <v>0</v>
          </cell>
          <cell r="BC227">
            <v>0</v>
          </cell>
          <cell r="BD227">
            <v>1693298.51</v>
          </cell>
          <cell r="BE227">
            <v>154881.38</v>
          </cell>
          <cell r="BF227">
            <v>152498.44</v>
          </cell>
          <cell r="BG227">
            <v>1805.63</v>
          </cell>
          <cell r="BH227">
            <v>4660013.4800000004</v>
          </cell>
          <cell r="BI227">
            <v>115419.63</v>
          </cell>
          <cell r="BJ227">
            <v>1737857.97</v>
          </cell>
        </row>
        <row r="228">
          <cell r="B228">
            <v>1996</v>
          </cell>
          <cell r="C228">
            <v>11</v>
          </cell>
          <cell r="D228">
            <v>22</v>
          </cell>
          <cell r="E228">
            <v>35391</v>
          </cell>
          <cell r="F228">
            <v>98559412.409999996</v>
          </cell>
          <cell r="G228">
            <v>15972253.25</v>
          </cell>
          <cell r="H228">
            <v>35437499.539999999</v>
          </cell>
          <cell r="I228">
            <v>3998285.85</v>
          </cell>
          <cell r="J228">
            <v>599706.12</v>
          </cell>
          <cell r="K228">
            <v>-5411305.0999999996</v>
          </cell>
          <cell r="L228">
            <v>32591540.800000001</v>
          </cell>
          <cell r="M228">
            <v>10132119.16</v>
          </cell>
          <cell r="N228">
            <v>1264582</v>
          </cell>
          <cell r="O228">
            <v>6233.8</v>
          </cell>
          <cell r="P228">
            <v>-7.26</v>
          </cell>
          <cell r="Q228">
            <v>657674.23999999999</v>
          </cell>
          <cell r="R228">
            <v>133140.04</v>
          </cell>
          <cell r="S228">
            <v>1847257.01</v>
          </cell>
          <cell r="T228">
            <v>115521.83</v>
          </cell>
          <cell r="U228">
            <v>21921.73</v>
          </cell>
          <cell r="V228">
            <v>3537772.48</v>
          </cell>
          <cell r="W228">
            <v>0</v>
          </cell>
          <cell r="X228">
            <v>1229.8900000000001</v>
          </cell>
          <cell r="Y228">
            <v>1955.04</v>
          </cell>
          <cell r="Z228">
            <v>332140.43</v>
          </cell>
          <cell r="AA228">
            <v>2970.02</v>
          </cell>
          <cell r="AB228">
            <v>-7.26</v>
          </cell>
          <cell r="AC228">
            <v>0</v>
          </cell>
          <cell r="AD228">
            <v>0</v>
          </cell>
          <cell r="AE228">
            <v>179248.13</v>
          </cell>
          <cell r="AF228">
            <v>51221.22</v>
          </cell>
          <cell r="AG228">
            <v>1082399.4099999999</v>
          </cell>
          <cell r="AH228">
            <v>13615.11</v>
          </cell>
          <cell r="AI228">
            <v>-7.26</v>
          </cell>
          <cell r="AJ228">
            <v>246826.26</v>
          </cell>
          <cell r="AK228">
            <v>374805.52</v>
          </cell>
          <cell r="AL228">
            <v>455377.55</v>
          </cell>
          <cell r="AM228">
            <v>20626</v>
          </cell>
          <cell r="AN228">
            <v>167419.57999999999</v>
          </cell>
          <cell r="AO228">
            <v>412567.13</v>
          </cell>
          <cell r="AP228">
            <v>962226.95</v>
          </cell>
          <cell r="AQ228">
            <v>3524046.26</v>
          </cell>
          <cell r="AR228">
            <v>3095277.09</v>
          </cell>
          <cell r="AS228">
            <v>0</v>
          </cell>
          <cell r="AT228">
            <v>63280.09</v>
          </cell>
          <cell r="AU228">
            <v>46492.38</v>
          </cell>
          <cell r="AV228">
            <v>1766335.24</v>
          </cell>
          <cell r="AW228">
            <v>978321.07</v>
          </cell>
          <cell r="AX228">
            <v>0</v>
          </cell>
          <cell r="AY228">
            <v>855136.78</v>
          </cell>
          <cell r="AZ228">
            <v>332184.96000000002</v>
          </cell>
          <cell r="BA228">
            <v>0</v>
          </cell>
          <cell r="BB228">
            <v>0</v>
          </cell>
          <cell r="BC228">
            <v>0</v>
          </cell>
          <cell r="BD228">
            <v>3679772.56</v>
          </cell>
          <cell r="BE228">
            <v>0</v>
          </cell>
          <cell r="BF228">
            <v>125240.56</v>
          </cell>
          <cell r="BG228">
            <v>2433.52</v>
          </cell>
          <cell r="BH228">
            <v>469471.15</v>
          </cell>
          <cell r="BI228">
            <v>183030.23</v>
          </cell>
          <cell r="BJ228">
            <v>2885271.1</v>
          </cell>
        </row>
        <row r="229">
          <cell r="B229">
            <v>1996</v>
          </cell>
          <cell r="C229">
            <v>11</v>
          </cell>
          <cell r="D229">
            <v>25</v>
          </cell>
          <cell r="E229">
            <v>35394</v>
          </cell>
          <cell r="F229">
            <v>124165481.63</v>
          </cell>
          <cell r="G229">
            <v>101383384.34</v>
          </cell>
          <cell r="H229">
            <v>3087045.01</v>
          </cell>
          <cell r="I229">
            <v>5357890.8</v>
          </cell>
          <cell r="J229">
            <v>1021436.44</v>
          </cell>
          <cell r="K229">
            <v>-3504156.75</v>
          </cell>
          <cell r="L229">
            <v>24438465.219999999</v>
          </cell>
          <cell r="M229">
            <v>2488749.4900000002</v>
          </cell>
          <cell r="N229">
            <v>1796088.95</v>
          </cell>
          <cell r="O229">
            <v>6139.5</v>
          </cell>
          <cell r="P229">
            <v>6502498.3899999997</v>
          </cell>
          <cell r="Q229">
            <v>208204.19</v>
          </cell>
          <cell r="R229">
            <v>127647.98</v>
          </cell>
          <cell r="S229">
            <v>419554.9</v>
          </cell>
          <cell r="T229">
            <v>818297.44</v>
          </cell>
          <cell r="U229">
            <v>83523.520000000004</v>
          </cell>
          <cell r="V229">
            <v>6537004.5300000003</v>
          </cell>
          <cell r="W229">
            <v>0</v>
          </cell>
          <cell r="X229">
            <v>-7.26</v>
          </cell>
          <cell r="Y229">
            <v>5294.37</v>
          </cell>
          <cell r="Z229">
            <v>340896.39</v>
          </cell>
          <cell r="AA229">
            <v>3148.78</v>
          </cell>
          <cell r="AB229">
            <v>48513127</v>
          </cell>
          <cell r="AC229">
            <v>0</v>
          </cell>
          <cell r="AD229">
            <v>0</v>
          </cell>
          <cell r="AE229">
            <v>858222.68</v>
          </cell>
          <cell r="AF229">
            <v>158500.76999999999</v>
          </cell>
          <cell r="AG229">
            <v>4438274.92</v>
          </cell>
          <cell r="AH229">
            <v>73022.850000000006</v>
          </cell>
          <cell r="AI229">
            <v>2591399.88</v>
          </cell>
          <cell r="AJ229">
            <v>356688.65</v>
          </cell>
          <cell r="AK229">
            <v>547220.4</v>
          </cell>
          <cell r="AL229">
            <v>469555.05</v>
          </cell>
          <cell r="AM229">
            <v>106253.25</v>
          </cell>
          <cell r="AN229">
            <v>104637.9</v>
          </cell>
          <cell r="AO229">
            <v>217413.7</v>
          </cell>
          <cell r="AP229">
            <v>1272972.44</v>
          </cell>
          <cell r="AQ229">
            <v>3449883.64</v>
          </cell>
          <cell r="AR229">
            <v>3490310.14</v>
          </cell>
          <cell r="AS229">
            <v>0</v>
          </cell>
          <cell r="AT229">
            <v>213198.19</v>
          </cell>
          <cell r="AU229">
            <v>100989.32</v>
          </cell>
          <cell r="AV229">
            <v>4359862.55</v>
          </cell>
          <cell r="AW229">
            <v>1272147.92</v>
          </cell>
          <cell r="AX229">
            <v>0</v>
          </cell>
          <cell r="AY229">
            <v>3718299</v>
          </cell>
          <cell r="AZ229">
            <v>350362.73</v>
          </cell>
          <cell r="BA229">
            <v>0</v>
          </cell>
          <cell r="BB229">
            <v>0</v>
          </cell>
          <cell r="BC229">
            <v>0</v>
          </cell>
          <cell r="BD229">
            <v>2908772.52</v>
          </cell>
          <cell r="BE229">
            <v>0</v>
          </cell>
          <cell r="BF229">
            <v>186464.8</v>
          </cell>
          <cell r="BG229">
            <v>1250.47</v>
          </cell>
          <cell r="BH229">
            <v>438912.84</v>
          </cell>
          <cell r="BI229">
            <v>237423.52</v>
          </cell>
          <cell r="BJ229">
            <v>5860668.1699999999</v>
          </cell>
        </row>
        <row r="230">
          <cell r="B230">
            <v>1996</v>
          </cell>
          <cell r="C230">
            <v>11</v>
          </cell>
          <cell r="D230">
            <v>26</v>
          </cell>
          <cell r="E230">
            <v>35395</v>
          </cell>
          <cell r="F230">
            <v>124185377.54000001</v>
          </cell>
          <cell r="G230">
            <v>25258343.82</v>
          </cell>
          <cell r="H230">
            <v>2636935.9</v>
          </cell>
          <cell r="I230">
            <v>6177314.6699999999</v>
          </cell>
          <cell r="J230">
            <v>454703.28</v>
          </cell>
          <cell r="K230">
            <v>-6521112.3799999999</v>
          </cell>
          <cell r="L230">
            <v>44086426.82</v>
          </cell>
          <cell r="M230">
            <v>3124140.75</v>
          </cell>
          <cell r="N230">
            <v>2211627.71</v>
          </cell>
          <cell r="O230">
            <v>225.61</v>
          </cell>
          <cell r="P230">
            <v>-7.26</v>
          </cell>
          <cell r="Q230">
            <v>327479.14</v>
          </cell>
          <cell r="R230">
            <v>280354.59999999998</v>
          </cell>
          <cell r="S230">
            <v>8171.03</v>
          </cell>
          <cell r="T230">
            <v>82161.16</v>
          </cell>
          <cell r="U230">
            <v>3820.58</v>
          </cell>
          <cell r="V230">
            <v>8581766.9100000001</v>
          </cell>
          <cell r="W230">
            <v>0</v>
          </cell>
          <cell r="X230">
            <v>-7.26</v>
          </cell>
          <cell r="Y230">
            <v>2762.74</v>
          </cell>
          <cell r="Z230">
            <v>328464.46000000002</v>
          </cell>
          <cell r="AA230">
            <v>-8187.54</v>
          </cell>
          <cell r="AB230">
            <v>4006297.58</v>
          </cell>
          <cell r="AC230">
            <v>0</v>
          </cell>
          <cell r="AD230">
            <v>0</v>
          </cell>
          <cell r="AE230">
            <v>79609.789999999994</v>
          </cell>
          <cell r="AF230">
            <v>13219.32</v>
          </cell>
          <cell r="AG230">
            <v>316928.61</v>
          </cell>
          <cell r="AH230">
            <v>13943.17</v>
          </cell>
          <cell r="AI230">
            <v>-7.26</v>
          </cell>
          <cell r="AJ230">
            <v>389869.78</v>
          </cell>
          <cell r="AK230">
            <v>101240.94</v>
          </cell>
          <cell r="AL230">
            <v>108964.59</v>
          </cell>
          <cell r="AM230">
            <v>191564.87</v>
          </cell>
          <cell r="AN230">
            <v>52683.58</v>
          </cell>
          <cell r="AO230">
            <v>148323.43</v>
          </cell>
          <cell r="AP230">
            <v>924733.03</v>
          </cell>
          <cell r="AQ230">
            <v>2956403.04</v>
          </cell>
          <cell r="AR230">
            <v>2825303.88</v>
          </cell>
          <cell r="AS230">
            <v>0</v>
          </cell>
          <cell r="AT230">
            <v>41329.42</v>
          </cell>
          <cell r="AU230">
            <v>232702.2</v>
          </cell>
          <cell r="AV230">
            <v>4101622.02</v>
          </cell>
          <cell r="AW230">
            <v>3710230.32</v>
          </cell>
          <cell r="AX230">
            <v>0</v>
          </cell>
          <cell r="AY230">
            <v>440358.75</v>
          </cell>
          <cell r="AZ230">
            <v>313787.14</v>
          </cell>
          <cell r="BA230">
            <v>0</v>
          </cell>
          <cell r="BB230">
            <v>0</v>
          </cell>
          <cell r="BC230">
            <v>0</v>
          </cell>
          <cell r="BD230">
            <v>2765222.65</v>
          </cell>
          <cell r="BE230">
            <v>4395.09</v>
          </cell>
          <cell r="BF230">
            <v>91033.45</v>
          </cell>
          <cell r="BG230">
            <v>1393.16</v>
          </cell>
          <cell r="BH230">
            <v>161093.26</v>
          </cell>
          <cell r="BI230">
            <v>571479.94999999995</v>
          </cell>
          <cell r="BJ230">
            <v>7849193.7000000002</v>
          </cell>
        </row>
        <row r="231">
          <cell r="B231">
            <v>1996</v>
          </cell>
          <cell r="C231">
            <v>11</v>
          </cell>
          <cell r="D231">
            <v>27</v>
          </cell>
          <cell r="E231">
            <v>35396</v>
          </cell>
          <cell r="F231">
            <v>99969330</v>
          </cell>
          <cell r="G231">
            <v>19373022.280000001</v>
          </cell>
          <cell r="H231">
            <v>14913450.880000001</v>
          </cell>
          <cell r="I231">
            <v>5405734.2800000003</v>
          </cell>
          <cell r="J231">
            <v>216520.19</v>
          </cell>
          <cell r="K231">
            <v>-3571057.16</v>
          </cell>
          <cell r="L231">
            <v>21144144.620000001</v>
          </cell>
          <cell r="M231">
            <v>9561846.2899999991</v>
          </cell>
          <cell r="N231">
            <v>1668923.11</v>
          </cell>
          <cell r="O231">
            <v>1581.81</v>
          </cell>
          <cell r="P231">
            <v>-7.26</v>
          </cell>
          <cell r="Q231">
            <v>219866.57</v>
          </cell>
          <cell r="R231">
            <v>613026.06999999995</v>
          </cell>
          <cell r="S231">
            <v>275963.78000000003</v>
          </cell>
          <cell r="T231">
            <v>39425.919999999998</v>
          </cell>
          <cell r="U231">
            <v>-56.55</v>
          </cell>
          <cell r="V231">
            <v>14537970.42</v>
          </cell>
          <cell r="W231">
            <v>0</v>
          </cell>
          <cell r="X231">
            <v>128.78</v>
          </cell>
          <cell r="Y231">
            <v>4082.65</v>
          </cell>
          <cell r="Z231">
            <v>288238.96000000002</v>
          </cell>
          <cell r="AA231">
            <v>2944.02</v>
          </cell>
          <cell r="AB231">
            <v>3464424.25</v>
          </cell>
          <cell r="AC231">
            <v>0</v>
          </cell>
          <cell r="AD231">
            <v>0</v>
          </cell>
          <cell r="AE231">
            <v>121422.81</v>
          </cell>
          <cell r="AF231">
            <v>6341.5</v>
          </cell>
          <cell r="AG231">
            <v>128924.02</v>
          </cell>
          <cell r="AH231">
            <v>3268.12</v>
          </cell>
          <cell r="AI231">
            <v>-7.26</v>
          </cell>
          <cell r="AJ231">
            <v>175884.31</v>
          </cell>
          <cell r="AK231">
            <v>398887.67</v>
          </cell>
          <cell r="AL231">
            <v>16326.86</v>
          </cell>
          <cell r="AM231">
            <v>13394.36</v>
          </cell>
          <cell r="AN231">
            <v>90537.68</v>
          </cell>
          <cell r="AO231">
            <v>154028.22</v>
          </cell>
          <cell r="AP231">
            <v>1599804.74</v>
          </cell>
          <cell r="AQ231">
            <v>3993450.25</v>
          </cell>
          <cell r="AR231">
            <v>4162840.79</v>
          </cell>
          <cell r="AS231">
            <v>592.73</v>
          </cell>
          <cell r="AT231">
            <v>132862.41</v>
          </cell>
          <cell r="AU231">
            <v>424991.56</v>
          </cell>
          <cell r="AV231">
            <v>9231561.7300000004</v>
          </cell>
          <cell r="AW231">
            <v>881848.15</v>
          </cell>
          <cell r="AX231">
            <v>0</v>
          </cell>
          <cell r="AY231">
            <v>0</v>
          </cell>
          <cell r="AZ231">
            <v>340697.18</v>
          </cell>
          <cell r="BA231">
            <v>0</v>
          </cell>
          <cell r="BB231">
            <v>0</v>
          </cell>
          <cell r="BC231">
            <v>0</v>
          </cell>
          <cell r="BD231">
            <v>1450439.31</v>
          </cell>
          <cell r="BE231">
            <v>219900.91</v>
          </cell>
          <cell r="BF231">
            <v>221144.55</v>
          </cell>
          <cell r="BG231">
            <v>4206.29</v>
          </cell>
          <cell r="BH231">
            <v>253427.78</v>
          </cell>
          <cell r="BI231">
            <v>1115172.08</v>
          </cell>
          <cell r="BJ231">
            <v>13169370.560000001</v>
          </cell>
        </row>
        <row r="232">
          <cell r="B232">
            <v>1996</v>
          </cell>
          <cell r="C232">
            <v>11</v>
          </cell>
          <cell r="D232">
            <v>28</v>
          </cell>
          <cell r="E232">
            <v>35397</v>
          </cell>
          <cell r="F232">
            <v>105747764.81</v>
          </cell>
          <cell r="G232">
            <v>24025307.010000002</v>
          </cell>
          <cell r="H232">
            <v>33137482.77</v>
          </cell>
          <cell r="I232">
            <v>6217733.4500000002</v>
          </cell>
          <cell r="J232">
            <v>389179.09</v>
          </cell>
          <cell r="K232">
            <v>-4032156.24</v>
          </cell>
          <cell r="L232">
            <v>38551319.210000001</v>
          </cell>
          <cell r="M232">
            <v>16528469.83</v>
          </cell>
          <cell r="N232">
            <v>2042983.98</v>
          </cell>
          <cell r="O232">
            <v>4716.41</v>
          </cell>
          <cell r="P232">
            <v>-7.26</v>
          </cell>
          <cell r="Q232">
            <v>190401.24</v>
          </cell>
          <cell r="R232">
            <v>532733.06999999995</v>
          </cell>
          <cell r="S232">
            <v>633748.18999999994</v>
          </cell>
          <cell r="T232">
            <v>113896.42</v>
          </cell>
          <cell r="U232">
            <v>16797.080000000002</v>
          </cell>
          <cell r="V232">
            <v>3045734.02</v>
          </cell>
          <cell r="W232">
            <v>0</v>
          </cell>
          <cell r="X232">
            <v>-7.26</v>
          </cell>
          <cell r="Y232">
            <v>2061.08</v>
          </cell>
          <cell r="Z232">
            <v>567340.29</v>
          </cell>
          <cell r="AA232">
            <v>1768.2</v>
          </cell>
          <cell r="AB232">
            <v>42729220.520000003</v>
          </cell>
          <cell r="AC232">
            <v>0</v>
          </cell>
          <cell r="AD232">
            <v>0</v>
          </cell>
          <cell r="AE232">
            <v>78199.929999999993</v>
          </cell>
          <cell r="AF232">
            <v>9501.76</v>
          </cell>
          <cell r="AG232">
            <v>195040.42</v>
          </cell>
          <cell r="AH232">
            <v>52454.48</v>
          </cell>
          <cell r="AI232">
            <v>-7.26</v>
          </cell>
          <cell r="AJ232">
            <v>217561.14</v>
          </cell>
          <cell r="AK232">
            <v>96991.37</v>
          </cell>
          <cell r="AL232">
            <v>2886847.42</v>
          </cell>
          <cell r="AM232">
            <v>62096.11</v>
          </cell>
          <cell r="AN232">
            <v>50064.44</v>
          </cell>
          <cell r="AO232">
            <v>101872.64</v>
          </cell>
          <cell r="AP232">
            <v>832354.55</v>
          </cell>
          <cell r="AQ232">
            <v>2735454.04</v>
          </cell>
          <cell r="AR232">
            <v>3467575.79</v>
          </cell>
          <cell r="AS232">
            <v>6119.56</v>
          </cell>
          <cell r="AT232">
            <v>29678.1</v>
          </cell>
          <cell r="AU232">
            <v>712531.08</v>
          </cell>
          <cell r="AV232">
            <v>0</v>
          </cell>
          <cell r="AW232">
            <v>411938.91</v>
          </cell>
          <cell r="AX232">
            <v>0</v>
          </cell>
          <cell r="AY232">
            <v>219253.71</v>
          </cell>
          <cell r="AZ232">
            <v>288775.57</v>
          </cell>
          <cell r="BA232">
            <v>0</v>
          </cell>
          <cell r="BB232">
            <v>0</v>
          </cell>
          <cell r="BC232">
            <v>0</v>
          </cell>
          <cell r="BD232">
            <v>2452985.85</v>
          </cell>
          <cell r="BE232">
            <v>494577.78</v>
          </cell>
          <cell r="BF232">
            <v>173068.42</v>
          </cell>
          <cell r="BG232">
            <v>19117.5</v>
          </cell>
          <cell r="BH232">
            <v>94062.63</v>
          </cell>
          <cell r="BI232">
            <v>1716433.6</v>
          </cell>
          <cell r="BJ232">
            <v>1235237.79</v>
          </cell>
        </row>
        <row r="233">
          <cell r="B233">
            <v>1996</v>
          </cell>
          <cell r="C233">
            <v>11</v>
          </cell>
          <cell r="D233">
            <v>29</v>
          </cell>
          <cell r="E233">
            <v>35398</v>
          </cell>
          <cell r="F233">
            <v>31403884.84</v>
          </cell>
          <cell r="G233">
            <v>25643956.739999998</v>
          </cell>
          <cell r="H233">
            <v>128164764.75</v>
          </cell>
          <cell r="I233">
            <v>7242353.21</v>
          </cell>
          <cell r="J233">
            <v>1435555.23</v>
          </cell>
          <cell r="K233">
            <v>-16200829.060000001</v>
          </cell>
          <cell r="L233">
            <v>46769124.880000003</v>
          </cell>
          <cell r="M233">
            <v>56677203.289999999</v>
          </cell>
          <cell r="N233">
            <v>1762964.98</v>
          </cell>
          <cell r="O233">
            <v>4096.42</v>
          </cell>
          <cell r="P233">
            <v>8736805.0099999998</v>
          </cell>
          <cell r="Q233">
            <v>896024.22</v>
          </cell>
          <cell r="R233">
            <v>714542.32</v>
          </cell>
          <cell r="S233">
            <v>1901639.42</v>
          </cell>
          <cell r="T233">
            <v>55845.26</v>
          </cell>
          <cell r="U233">
            <v>18513.55</v>
          </cell>
          <cell r="V233">
            <v>-33450650.510000002</v>
          </cell>
          <cell r="W233">
            <v>0</v>
          </cell>
          <cell r="X233">
            <v>6315.29</v>
          </cell>
          <cell r="Y233">
            <v>18542.060000000001</v>
          </cell>
          <cell r="Z233">
            <v>391620.94</v>
          </cell>
          <cell r="AA233">
            <v>1540526.52</v>
          </cell>
          <cell r="AB233">
            <v>27470932.920000002</v>
          </cell>
          <cell r="AC233">
            <v>1644566.64</v>
          </cell>
          <cell r="AD233">
            <v>0</v>
          </cell>
          <cell r="AE233">
            <v>475132.37</v>
          </cell>
          <cell r="AF233">
            <v>29145.21</v>
          </cell>
          <cell r="AG233">
            <v>295574.34999999998</v>
          </cell>
          <cell r="AH233">
            <v>35357.199999999997</v>
          </cell>
          <cell r="AI233">
            <v>-31.46</v>
          </cell>
          <cell r="AJ233">
            <v>502027</v>
          </cell>
          <cell r="AK233">
            <v>1032606.85</v>
          </cell>
          <cell r="AL233">
            <v>91950.64</v>
          </cell>
          <cell r="AM233">
            <v>128993.8</v>
          </cell>
          <cell r="AN233">
            <v>216201.59</v>
          </cell>
          <cell r="AO233">
            <v>100122.83</v>
          </cell>
          <cell r="AP233">
            <v>927288.09</v>
          </cell>
          <cell r="AQ233">
            <v>3651789.92</v>
          </cell>
          <cell r="AR233">
            <v>3355352.87</v>
          </cell>
          <cell r="AS233">
            <v>57978.83</v>
          </cell>
          <cell r="AT233">
            <v>12391.04</v>
          </cell>
          <cell r="AU233">
            <v>80058.59</v>
          </cell>
          <cell r="AV233">
            <v>530590.59</v>
          </cell>
          <cell r="AW233">
            <v>287041.59999999998</v>
          </cell>
          <cell r="AX233">
            <v>0</v>
          </cell>
          <cell r="AY233">
            <v>428037.58</v>
          </cell>
          <cell r="AZ233">
            <v>255155.83</v>
          </cell>
          <cell r="BA233">
            <v>0</v>
          </cell>
          <cell r="BB233">
            <v>0</v>
          </cell>
          <cell r="BC233">
            <v>0</v>
          </cell>
          <cell r="BD233">
            <v>3025137.91</v>
          </cell>
          <cell r="BE233">
            <v>84079.81</v>
          </cell>
          <cell r="BF233">
            <v>218887.76</v>
          </cell>
          <cell r="BG233">
            <v>968.48</v>
          </cell>
          <cell r="BH233">
            <v>104141.95</v>
          </cell>
          <cell r="BI233">
            <v>421871.93</v>
          </cell>
          <cell r="BJ233">
            <v>643116.99</v>
          </cell>
        </row>
        <row r="234">
          <cell r="B234">
            <v>1996</v>
          </cell>
          <cell r="C234">
            <v>12</v>
          </cell>
          <cell r="D234">
            <v>2</v>
          </cell>
          <cell r="E234">
            <v>35401</v>
          </cell>
          <cell r="F234">
            <v>6239783.2199999997</v>
          </cell>
          <cell r="G234">
            <v>17124782.670000002</v>
          </cell>
          <cell r="H234">
            <v>1715892.47</v>
          </cell>
          <cell r="I234">
            <v>4870204.03</v>
          </cell>
          <cell r="J234">
            <v>793204.3</v>
          </cell>
          <cell r="K234">
            <v>-1435692</v>
          </cell>
          <cell r="L234">
            <v>1900476.12</v>
          </cell>
          <cell r="M234">
            <v>7961800.5999999996</v>
          </cell>
          <cell r="N234">
            <v>1487847.93</v>
          </cell>
          <cell r="O234">
            <v>10019.379999999999</v>
          </cell>
          <cell r="P234">
            <v>0</v>
          </cell>
          <cell r="Q234">
            <v>145963.37</v>
          </cell>
          <cell r="R234">
            <v>79367.06</v>
          </cell>
          <cell r="S234">
            <v>18287.310000000001</v>
          </cell>
          <cell r="T234">
            <v>1598.65</v>
          </cell>
          <cell r="U234">
            <v>3883.54</v>
          </cell>
          <cell r="V234">
            <v>-11584254.199999999</v>
          </cell>
          <cell r="W234">
            <v>0</v>
          </cell>
          <cell r="X234">
            <v>0</v>
          </cell>
          <cell r="Y234">
            <v>899.4</v>
          </cell>
          <cell r="Z234">
            <v>1672045.47</v>
          </cell>
          <cell r="AA234">
            <v>1534806.9</v>
          </cell>
          <cell r="AB234">
            <v>1381829.7</v>
          </cell>
          <cell r="AC234">
            <v>-24.2</v>
          </cell>
          <cell r="AD234">
            <v>0</v>
          </cell>
          <cell r="AE234">
            <v>132870.17000000001</v>
          </cell>
          <cell r="AF234">
            <v>68854.86</v>
          </cell>
          <cell r="AG234">
            <v>153271.37</v>
          </cell>
          <cell r="AH234">
            <v>3396.64</v>
          </cell>
          <cell r="AI234">
            <v>0</v>
          </cell>
          <cell r="AJ234">
            <v>503912.37</v>
          </cell>
          <cell r="AK234">
            <v>96822.56</v>
          </cell>
          <cell r="AL234">
            <v>46442.79</v>
          </cell>
          <cell r="AM234">
            <v>28169.27</v>
          </cell>
          <cell r="AN234">
            <v>25849.02</v>
          </cell>
          <cell r="AO234">
            <v>92752.36</v>
          </cell>
          <cell r="AP234">
            <v>859644.48</v>
          </cell>
          <cell r="AQ234">
            <v>2854920.88</v>
          </cell>
          <cell r="AR234">
            <v>2899924.94</v>
          </cell>
          <cell r="AS234">
            <v>11421.06</v>
          </cell>
          <cell r="AT234">
            <v>9861.19</v>
          </cell>
          <cell r="AU234">
            <v>18331.099999999999</v>
          </cell>
          <cell r="AV234">
            <v>258117.95</v>
          </cell>
          <cell r="AW234">
            <v>238672.9</v>
          </cell>
          <cell r="AX234">
            <v>0</v>
          </cell>
          <cell r="AY234">
            <v>192284.32</v>
          </cell>
          <cell r="AZ234">
            <v>263043.21000000002</v>
          </cell>
          <cell r="BA234">
            <v>0</v>
          </cell>
          <cell r="BB234">
            <v>0</v>
          </cell>
          <cell r="BC234">
            <v>0</v>
          </cell>
          <cell r="BD234">
            <v>3750577.41</v>
          </cell>
          <cell r="BE234">
            <v>0</v>
          </cell>
          <cell r="BF234">
            <v>110014.62</v>
          </cell>
          <cell r="BG234">
            <v>174.9</v>
          </cell>
          <cell r="BH234">
            <v>38953.230000000003</v>
          </cell>
          <cell r="BI234">
            <v>51166.58</v>
          </cell>
          <cell r="BJ234">
            <v>375201.2</v>
          </cell>
        </row>
        <row r="235">
          <cell r="B235">
            <v>1996</v>
          </cell>
          <cell r="C235">
            <v>12</v>
          </cell>
          <cell r="D235">
            <v>3</v>
          </cell>
          <cell r="E235">
            <v>35402</v>
          </cell>
          <cell r="F235">
            <v>7376228.2599999998</v>
          </cell>
          <cell r="G235">
            <v>18116926.359999999</v>
          </cell>
          <cell r="H235">
            <v>472140.87</v>
          </cell>
          <cell r="I235">
            <v>5969899.8399999999</v>
          </cell>
          <cell r="J235">
            <v>1191991.45</v>
          </cell>
          <cell r="K235">
            <v>-14554223.74</v>
          </cell>
          <cell r="L235">
            <v>1918761</v>
          </cell>
          <cell r="M235">
            <v>884478.96</v>
          </cell>
          <cell r="N235">
            <v>2062703.83</v>
          </cell>
          <cell r="O235">
            <v>11217.16</v>
          </cell>
          <cell r="P235">
            <v>-7.26</v>
          </cell>
          <cell r="Q235">
            <v>168959.91</v>
          </cell>
          <cell r="R235">
            <v>39463.68</v>
          </cell>
          <cell r="S235">
            <v>5390.44</v>
          </cell>
          <cell r="T235">
            <v>1492.38</v>
          </cell>
          <cell r="U235">
            <v>5529.71</v>
          </cell>
          <cell r="V235">
            <v>580998.01</v>
          </cell>
          <cell r="W235">
            <v>0</v>
          </cell>
          <cell r="X235">
            <v>-7.26</v>
          </cell>
          <cell r="Y235">
            <v>2032.5</v>
          </cell>
          <cell r="Z235">
            <v>402196.16</v>
          </cell>
          <cell r="AA235">
            <v>11820.74</v>
          </cell>
          <cell r="AB235">
            <v>777105.71</v>
          </cell>
          <cell r="AC235">
            <v>-7.26</v>
          </cell>
          <cell r="AD235">
            <v>0</v>
          </cell>
          <cell r="AE235">
            <v>-7.26</v>
          </cell>
          <cell r="AF235">
            <v>10001.75</v>
          </cell>
          <cell r="AG235">
            <v>17984.27</v>
          </cell>
          <cell r="AH235">
            <v>2934.77</v>
          </cell>
          <cell r="AI235">
            <v>-7.26</v>
          </cell>
          <cell r="AJ235">
            <v>313446.15999999997</v>
          </cell>
          <cell r="AK235">
            <v>113419.16</v>
          </cell>
          <cell r="AL235">
            <v>280165.3</v>
          </cell>
          <cell r="AM235">
            <v>70605.070000000007</v>
          </cell>
          <cell r="AN235">
            <v>239334.42</v>
          </cell>
          <cell r="AO235">
            <v>95294.34</v>
          </cell>
          <cell r="AP235">
            <v>837567.98</v>
          </cell>
          <cell r="AQ235">
            <v>2990108.55</v>
          </cell>
          <cell r="AR235">
            <v>3117974.33</v>
          </cell>
          <cell r="AS235">
            <v>4555.47</v>
          </cell>
          <cell r="AT235">
            <v>9861.19</v>
          </cell>
          <cell r="AU235">
            <v>18331.099999999999</v>
          </cell>
          <cell r="AV235">
            <v>258117.95</v>
          </cell>
          <cell r="AW235">
            <v>238672.9</v>
          </cell>
          <cell r="AX235">
            <v>0</v>
          </cell>
          <cell r="AY235">
            <v>108884.84</v>
          </cell>
          <cell r="AZ235">
            <v>257025.46</v>
          </cell>
          <cell r="BA235">
            <v>0</v>
          </cell>
          <cell r="BB235">
            <v>0</v>
          </cell>
          <cell r="BC235">
            <v>0</v>
          </cell>
          <cell r="BD235">
            <v>2674292.62</v>
          </cell>
          <cell r="BE235">
            <v>610162.4</v>
          </cell>
          <cell r="BF235">
            <v>713247.42</v>
          </cell>
          <cell r="BG235">
            <v>598.32000000000005</v>
          </cell>
          <cell r="BH235">
            <v>31554.87</v>
          </cell>
          <cell r="BI235">
            <v>30150.560000000001</v>
          </cell>
          <cell r="BJ235">
            <v>519292.58</v>
          </cell>
        </row>
        <row r="236">
          <cell r="B236">
            <v>1996</v>
          </cell>
          <cell r="C236">
            <v>12</v>
          </cell>
          <cell r="D236">
            <v>4</v>
          </cell>
          <cell r="E236">
            <v>35403</v>
          </cell>
          <cell r="F236">
            <v>3948413.01</v>
          </cell>
          <cell r="G236">
            <v>26572208.68</v>
          </cell>
          <cell r="H236">
            <v>1089445.1200000001</v>
          </cell>
          <cell r="I236">
            <v>5313924.62</v>
          </cell>
          <cell r="J236">
            <v>424159.4</v>
          </cell>
          <cell r="K236">
            <v>-13750924.060000001</v>
          </cell>
          <cell r="L236">
            <v>1691047.66</v>
          </cell>
          <cell r="M236">
            <v>801458.06</v>
          </cell>
          <cell r="N236">
            <v>1792495.1</v>
          </cell>
          <cell r="O236">
            <v>4145.6899999999996</v>
          </cell>
          <cell r="P236">
            <v>-7.26</v>
          </cell>
          <cell r="Q236">
            <v>153267.51999999999</v>
          </cell>
          <cell r="R236">
            <v>68748.52</v>
          </cell>
          <cell r="S236">
            <v>5715.26</v>
          </cell>
          <cell r="T236">
            <v>8173.47</v>
          </cell>
          <cell r="U236">
            <v>54759.42</v>
          </cell>
          <cell r="V236">
            <v>495689.03</v>
          </cell>
          <cell r="W236">
            <v>0</v>
          </cell>
          <cell r="X236">
            <v>75.290000000000006</v>
          </cell>
          <cell r="Y236">
            <v>24908.03</v>
          </cell>
          <cell r="Z236">
            <v>706279.89</v>
          </cell>
          <cell r="AA236">
            <v>2399.9299999999998</v>
          </cell>
          <cell r="AB236">
            <v>3637282.87</v>
          </cell>
          <cell r="AC236">
            <v>-7.26</v>
          </cell>
          <cell r="AD236">
            <v>0</v>
          </cell>
          <cell r="AE236">
            <v>2074</v>
          </cell>
          <cell r="AF236">
            <v>10330.15</v>
          </cell>
          <cell r="AG236">
            <v>23687.51</v>
          </cell>
          <cell r="AH236">
            <v>7795.53</v>
          </cell>
          <cell r="AI236">
            <v>-7.26</v>
          </cell>
          <cell r="AJ236">
            <v>307199.34000000003</v>
          </cell>
          <cell r="AK236">
            <v>76353.100000000006</v>
          </cell>
          <cell r="AL236">
            <v>29312.75</v>
          </cell>
          <cell r="AM236">
            <v>68820.899999999994</v>
          </cell>
          <cell r="AN236">
            <v>84458.49</v>
          </cell>
          <cell r="AO236">
            <v>113671.7</v>
          </cell>
          <cell r="AP236">
            <v>1227735.6000000001</v>
          </cell>
          <cell r="AQ236">
            <v>8330484.4000000004</v>
          </cell>
          <cell r="AR236">
            <v>12230240.960000001</v>
          </cell>
          <cell r="AS236">
            <v>11186.87</v>
          </cell>
          <cell r="AT236">
            <v>15016.52</v>
          </cell>
          <cell r="AU236">
            <v>16326.35</v>
          </cell>
          <cell r="AV236">
            <v>403954.2</v>
          </cell>
          <cell r="AW236">
            <v>295118.05</v>
          </cell>
          <cell r="AX236">
            <v>0</v>
          </cell>
          <cell r="AY236">
            <v>584972.43000000005</v>
          </cell>
          <cell r="AZ236">
            <v>398311.46</v>
          </cell>
          <cell r="BA236">
            <v>0</v>
          </cell>
          <cell r="BB236">
            <v>0</v>
          </cell>
          <cell r="BC236">
            <v>0</v>
          </cell>
          <cell r="BD236">
            <v>4464591.12</v>
          </cell>
          <cell r="BE236">
            <v>69346.070000000007</v>
          </cell>
          <cell r="BF236">
            <v>137928.93</v>
          </cell>
          <cell r="BG236">
            <v>967.09</v>
          </cell>
          <cell r="BH236">
            <v>56908.91</v>
          </cell>
          <cell r="BI236">
            <v>8244.39</v>
          </cell>
          <cell r="BJ236">
            <v>430535.73</v>
          </cell>
        </row>
        <row r="237">
          <cell r="B237">
            <v>1996</v>
          </cell>
          <cell r="C237">
            <v>12</v>
          </cell>
          <cell r="D237">
            <v>5</v>
          </cell>
          <cell r="E237">
            <v>35404</v>
          </cell>
          <cell r="F237">
            <v>3657994.22</v>
          </cell>
          <cell r="G237">
            <v>20986538.73</v>
          </cell>
          <cell r="H237">
            <v>-1487711.47</v>
          </cell>
          <cell r="I237">
            <v>6768767.5499999998</v>
          </cell>
          <cell r="J237">
            <v>794615.65</v>
          </cell>
          <cell r="K237">
            <v>-3619214.39</v>
          </cell>
          <cell r="L237">
            <v>1945913.23</v>
          </cell>
          <cell r="M237">
            <v>813782.74</v>
          </cell>
          <cell r="N237">
            <v>1672763.57</v>
          </cell>
          <cell r="O237">
            <v>1753.19</v>
          </cell>
          <cell r="P237">
            <v>22969347.649999999</v>
          </cell>
          <cell r="Q237">
            <v>173106.36</v>
          </cell>
          <cell r="R237">
            <v>65312.04</v>
          </cell>
          <cell r="S237">
            <v>-7.26</v>
          </cell>
          <cell r="T237">
            <v>25602.99</v>
          </cell>
          <cell r="U237">
            <v>1913.35</v>
          </cell>
          <cell r="V237">
            <v>458067.29</v>
          </cell>
          <cell r="W237">
            <v>0</v>
          </cell>
          <cell r="X237">
            <v>108.32</v>
          </cell>
          <cell r="Y237">
            <v>1250.31</v>
          </cell>
          <cell r="Z237">
            <v>715614.7</v>
          </cell>
          <cell r="AA237">
            <v>3795.54</v>
          </cell>
          <cell r="AB237">
            <v>-7.26</v>
          </cell>
          <cell r="AC237">
            <v>-7.26</v>
          </cell>
          <cell r="AD237">
            <v>0</v>
          </cell>
          <cell r="AE237">
            <v>160789.17000000001</v>
          </cell>
          <cell r="AF237">
            <v>9290.1299999999992</v>
          </cell>
          <cell r="AG237">
            <v>53330</v>
          </cell>
          <cell r="AH237">
            <v>53086.95</v>
          </cell>
          <cell r="AI237">
            <v>5588423.0199999996</v>
          </cell>
          <cell r="AJ237">
            <v>262713.82</v>
          </cell>
          <cell r="AK237">
            <v>83914.27</v>
          </cell>
          <cell r="AL237">
            <v>3930427.05</v>
          </cell>
          <cell r="AM237">
            <v>6709.45</v>
          </cell>
          <cell r="AN237">
            <v>95716.35</v>
          </cell>
          <cell r="AO237">
            <v>201559.01</v>
          </cell>
          <cell r="AP237">
            <v>1487948.92</v>
          </cell>
          <cell r="AQ237">
            <v>13531101.49</v>
          </cell>
          <cell r="AR237">
            <v>20950243.050000001</v>
          </cell>
          <cell r="AS237">
            <v>7228.11</v>
          </cell>
          <cell r="AT237">
            <v>8349.36</v>
          </cell>
          <cell r="AU237">
            <v>6625.81</v>
          </cell>
          <cell r="AV237">
            <v>188147.53</v>
          </cell>
          <cell r="AW237">
            <v>302579.55</v>
          </cell>
          <cell r="AX237">
            <v>0</v>
          </cell>
          <cell r="AY237">
            <v>365008.61</v>
          </cell>
          <cell r="AZ237">
            <v>385093.23</v>
          </cell>
          <cell r="BA237">
            <v>0</v>
          </cell>
          <cell r="BB237">
            <v>0</v>
          </cell>
          <cell r="BC237">
            <v>0</v>
          </cell>
          <cell r="BD237">
            <v>4745208.28</v>
          </cell>
          <cell r="BE237">
            <v>643644.55000000005</v>
          </cell>
          <cell r="BF237">
            <v>294622.01</v>
          </cell>
          <cell r="BG237">
            <v>-4.7699999999999996</v>
          </cell>
          <cell r="BH237">
            <v>30492.3</v>
          </cell>
          <cell r="BI237">
            <v>22812.47</v>
          </cell>
          <cell r="BJ237">
            <v>404762.52</v>
          </cell>
        </row>
        <row r="238">
          <cell r="B238">
            <v>1996</v>
          </cell>
          <cell r="C238">
            <v>12</v>
          </cell>
          <cell r="D238">
            <v>6</v>
          </cell>
          <cell r="E238">
            <v>35405</v>
          </cell>
          <cell r="F238">
            <v>870555.98</v>
          </cell>
          <cell r="G238">
            <v>15086434.779999999</v>
          </cell>
          <cell r="H238">
            <v>666187.51</v>
          </cell>
          <cell r="I238">
            <v>3694213.08</v>
          </cell>
          <cell r="J238">
            <v>351301.07</v>
          </cell>
          <cell r="K238">
            <v>-2939195.98</v>
          </cell>
          <cell r="L238">
            <v>3341653.08</v>
          </cell>
          <cell r="M238">
            <v>1026047.8</v>
          </cell>
          <cell r="N238">
            <v>1177357.27</v>
          </cell>
          <cell r="O238">
            <v>1618.45</v>
          </cell>
          <cell r="P238">
            <v>34321.79</v>
          </cell>
          <cell r="Q238">
            <v>242267.65</v>
          </cell>
          <cell r="R238">
            <v>106904.11</v>
          </cell>
          <cell r="S238">
            <v>-7.26</v>
          </cell>
          <cell r="T238">
            <v>11624.81</v>
          </cell>
          <cell r="U238">
            <v>1839.13</v>
          </cell>
          <cell r="V238">
            <v>363412.58</v>
          </cell>
          <cell r="W238">
            <v>0</v>
          </cell>
          <cell r="X238">
            <v>151.86000000000001</v>
          </cell>
          <cell r="Y238">
            <v>1525.54</v>
          </cell>
          <cell r="Z238">
            <v>837385.36</v>
          </cell>
          <cell r="AA238">
            <v>2577.23</v>
          </cell>
          <cell r="AB238">
            <v>39681520.57</v>
          </cell>
          <cell r="AC238">
            <v>-7.26</v>
          </cell>
          <cell r="AD238">
            <v>0</v>
          </cell>
          <cell r="AE238">
            <v>-7.26</v>
          </cell>
          <cell r="AF238">
            <v>9430.9699999999993</v>
          </cell>
          <cell r="AG238">
            <v>9630.9500000000007</v>
          </cell>
          <cell r="AH238">
            <v>713.76</v>
          </cell>
          <cell r="AI238">
            <v>5046.5</v>
          </cell>
          <cell r="AJ238">
            <v>239890.8</v>
          </cell>
          <cell r="AK238">
            <v>132161.28</v>
          </cell>
          <cell r="AL238">
            <v>150663.20000000001</v>
          </cell>
          <cell r="AM238">
            <v>22744.98</v>
          </cell>
          <cell r="AN238">
            <v>30979.95</v>
          </cell>
          <cell r="AO238">
            <v>207985.13</v>
          </cell>
          <cell r="AP238">
            <v>2221158.77</v>
          </cell>
          <cell r="AQ238">
            <v>12232356.26</v>
          </cell>
          <cell r="AR238">
            <v>18337158.84</v>
          </cell>
          <cell r="AS238">
            <v>42971.38</v>
          </cell>
          <cell r="AT238">
            <v>21588.11</v>
          </cell>
          <cell r="AU238">
            <v>4543.1400000000003</v>
          </cell>
          <cell r="AV238">
            <v>268116.7</v>
          </cell>
          <cell r="AW238">
            <v>284102.37</v>
          </cell>
          <cell r="AX238">
            <v>0</v>
          </cell>
          <cell r="AY238">
            <v>813867.73</v>
          </cell>
          <cell r="AZ238">
            <v>592241</v>
          </cell>
          <cell r="BA238">
            <v>0</v>
          </cell>
          <cell r="BB238">
            <v>0</v>
          </cell>
          <cell r="BC238">
            <v>0</v>
          </cell>
          <cell r="BD238">
            <v>1910182.04</v>
          </cell>
          <cell r="BE238">
            <v>157515.29999999999</v>
          </cell>
          <cell r="BF238">
            <v>663917.98</v>
          </cell>
          <cell r="BG238">
            <v>197.4</v>
          </cell>
          <cell r="BH238">
            <v>27884.04</v>
          </cell>
          <cell r="BI238">
            <v>28862.54</v>
          </cell>
          <cell r="BJ238">
            <v>306666</v>
          </cell>
        </row>
        <row r="239">
          <cell r="B239">
            <v>1996</v>
          </cell>
          <cell r="C239">
            <v>12</v>
          </cell>
          <cell r="D239">
            <v>9</v>
          </cell>
          <cell r="E239">
            <v>35408</v>
          </cell>
          <cell r="F239">
            <v>3412244.83</v>
          </cell>
          <cell r="G239">
            <v>26731739.800000001</v>
          </cell>
          <cell r="H239">
            <v>575809.18999999994</v>
          </cell>
          <cell r="I239">
            <v>7221371.75</v>
          </cell>
          <cell r="J239">
            <v>890985.31</v>
          </cell>
          <cell r="K239">
            <v>-4351793.2300000004</v>
          </cell>
          <cell r="L239">
            <v>4738398.71</v>
          </cell>
          <cell r="M239">
            <v>1042155.09</v>
          </cell>
          <cell r="N239">
            <v>2203806.84</v>
          </cell>
          <cell r="O239">
            <v>153151.19</v>
          </cell>
          <cell r="P239">
            <v>-7.26</v>
          </cell>
          <cell r="Q239">
            <v>313039.01</v>
          </cell>
          <cell r="R239">
            <v>102848.21</v>
          </cell>
          <cell r="S239">
            <v>-7.26</v>
          </cell>
          <cell r="T239">
            <v>21625.02</v>
          </cell>
          <cell r="U239">
            <v>26790.35</v>
          </cell>
          <cell r="V239">
            <v>272323.98</v>
          </cell>
          <cell r="W239">
            <v>0</v>
          </cell>
          <cell r="X239">
            <v>-7.26</v>
          </cell>
          <cell r="Y239">
            <v>1266.42</v>
          </cell>
          <cell r="Z239">
            <v>1043578.5</v>
          </cell>
          <cell r="AA239">
            <v>4372.25</v>
          </cell>
          <cell r="AB239">
            <v>-7.26</v>
          </cell>
          <cell r="AC239">
            <v>-7.26</v>
          </cell>
          <cell r="AD239">
            <v>0</v>
          </cell>
          <cell r="AE239">
            <v>178525.73</v>
          </cell>
          <cell r="AF239">
            <v>114221.44</v>
          </cell>
          <cell r="AG239">
            <v>88743.13</v>
          </cell>
          <cell r="AH239">
            <v>15932.36</v>
          </cell>
          <cell r="AI239">
            <v>-7.26</v>
          </cell>
          <cell r="AJ239">
            <v>375290.35</v>
          </cell>
          <cell r="AK239">
            <v>95803.199999999997</v>
          </cell>
          <cell r="AL239">
            <v>44461.98</v>
          </cell>
          <cell r="AM239">
            <v>55009.67</v>
          </cell>
          <cell r="AN239">
            <v>204265.24</v>
          </cell>
          <cell r="AO239">
            <v>216317.77</v>
          </cell>
          <cell r="AP239">
            <v>5154483.37</v>
          </cell>
          <cell r="AQ239">
            <v>16606889.77</v>
          </cell>
          <cell r="AR239">
            <v>22137746.59</v>
          </cell>
          <cell r="AS239">
            <v>57585.64</v>
          </cell>
          <cell r="AT239">
            <v>17624.89</v>
          </cell>
          <cell r="AU239">
            <v>16770.509999999998</v>
          </cell>
          <cell r="AV239">
            <v>116633.51</v>
          </cell>
          <cell r="AW239">
            <v>261074.83</v>
          </cell>
          <cell r="AX239">
            <v>0</v>
          </cell>
          <cell r="AY239">
            <v>2279783.7200000002</v>
          </cell>
          <cell r="AZ239">
            <v>1049139.44</v>
          </cell>
          <cell r="BA239">
            <v>0</v>
          </cell>
          <cell r="BB239">
            <v>0</v>
          </cell>
          <cell r="BC239">
            <v>0</v>
          </cell>
          <cell r="BD239">
            <v>3440422.83</v>
          </cell>
          <cell r="BE239">
            <v>9275</v>
          </cell>
          <cell r="BF239">
            <v>240674.22</v>
          </cell>
          <cell r="BG239">
            <v>-28.04</v>
          </cell>
          <cell r="BH239">
            <v>27735.74</v>
          </cell>
          <cell r="BI239">
            <v>244588.24</v>
          </cell>
          <cell r="BJ239">
            <v>0</v>
          </cell>
        </row>
        <row r="240">
          <cell r="B240">
            <v>1996</v>
          </cell>
          <cell r="C240">
            <v>12</v>
          </cell>
          <cell r="D240">
            <v>10</v>
          </cell>
          <cell r="E240">
            <v>35409</v>
          </cell>
          <cell r="F240">
            <v>-1796854.93</v>
          </cell>
          <cell r="G240">
            <v>22306354.530000001</v>
          </cell>
          <cell r="H240">
            <v>553660.68000000005</v>
          </cell>
          <cell r="I240">
            <v>4505735.92</v>
          </cell>
          <cell r="J240">
            <v>371304.54</v>
          </cell>
          <cell r="K240">
            <v>-2460059.84</v>
          </cell>
          <cell r="L240">
            <v>7973022.8200000003</v>
          </cell>
          <cell r="M240">
            <v>1359536.74</v>
          </cell>
          <cell r="N240">
            <v>1588064.27</v>
          </cell>
          <cell r="O240">
            <v>5712.32</v>
          </cell>
          <cell r="P240">
            <v>-7.26</v>
          </cell>
          <cell r="Q240">
            <v>301991.40000000002</v>
          </cell>
          <cell r="R240">
            <v>95739.97</v>
          </cell>
          <cell r="S240">
            <v>3.94</v>
          </cell>
          <cell r="T240">
            <v>36165.72</v>
          </cell>
          <cell r="U240">
            <v>565.51</v>
          </cell>
          <cell r="V240">
            <v>345770.4</v>
          </cell>
          <cell r="W240">
            <v>0</v>
          </cell>
          <cell r="X240">
            <v>2796.11</v>
          </cell>
          <cell r="Y240">
            <v>40092.76</v>
          </cell>
          <cell r="Z240">
            <v>1370034.54</v>
          </cell>
          <cell r="AA240">
            <v>896.48</v>
          </cell>
          <cell r="AB240">
            <v>3609357.67</v>
          </cell>
          <cell r="AC240">
            <v>-7.26</v>
          </cell>
          <cell r="AD240">
            <v>0</v>
          </cell>
          <cell r="AE240">
            <v>263629.07</v>
          </cell>
          <cell r="AF240">
            <v>-10280.200000000001</v>
          </cell>
          <cell r="AG240">
            <v>8603.61</v>
          </cell>
          <cell r="AH240">
            <v>-3.24</v>
          </cell>
          <cell r="AI240">
            <v>-7.26</v>
          </cell>
          <cell r="AJ240">
            <v>236409.01</v>
          </cell>
          <cell r="AK240">
            <v>139803.62</v>
          </cell>
          <cell r="AL240">
            <v>343769.95</v>
          </cell>
          <cell r="AM240">
            <v>52914.17</v>
          </cell>
          <cell r="AN240">
            <v>24629.439999999999</v>
          </cell>
          <cell r="AO240">
            <v>181520.78</v>
          </cell>
          <cell r="AP240">
            <v>12402488.109999999</v>
          </cell>
          <cell r="AQ240">
            <v>36706792.829999998</v>
          </cell>
          <cell r="AR240">
            <v>40334245.079999998</v>
          </cell>
          <cell r="AS240">
            <v>356763.25</v>
          </cell>
          <cell r="AT240">
            <v>24447.69</v>
          </cell>
          <cell r="AU240">
            <v>9247.5400000000009</v>
          </cell>
          <cell r="AV240">
            <v>186764.61</v>
          </cell>
          <cell r="AW240">
            <v>250575.25</v>
          </cell>
          <cell r="AX240">
            <v>0</v>
          </cell>
          <cell r="AY240">
            <v>918198.24</v>
          </cell>
          <cell r="AZ240">
            <v>3019249.82</v>
          </cell>
          <cell r="BA240">
            <v>0</v>
          </cell>
          <cell r="BB240">
            <v>0</v>
          </cell>
          <cell r="BC240">
            <v>0</v>
          </cell>
          <cell r="BD240">
            <v>2168836.15</v>
          </cell>
          <cell r="BE240">
            <v>122594.69</v>
          </cell>
          <cell r="BF240">
            <v>209320.1</v>
          </cell>
          <cell r="BG240">
            <v>-26.07</v>
          </cell>
          <cell r="BH240">
            <v>52473.07</v>
          </cell>
          <cell r="BI240">
            <v>-178848.77</v>
          </cell>
          <cell r="BJ240">
            <v>472146.1</v>
          </cell>
        </row>
        <row r="241">
          <cell r="B241">
            <v>1996</v>
          </cell>
          <cell r="C241">
            <v>12</v>
          </cell>
          <cell r="D241">
            <v>11</v>
          </cell>
          <cell r="E241">
            <v>35410</v>
          </cell>
          <cell r="F241">
            <v>3316942.77</v>
          </cell>
          <cell r="G241">
            <v>23509118.690000001</v>
          </cell>
          <cell r="H241">
            <v>1781432.35</v>
          </cell>
          <cell r="I241">
            <v>5259360.8600000003</v>
          </cell>
          <cell r="J241">
            <v>233485.24</v>
          </cell>
          <cell r="K241">
            <v>-4611585.5599999996</v>
          </cell>
          <cell r="L241">
            <v>7231564.6699999999</v>
          </cell>
          <cell r="M241">
            <v>3142505.61</v>
          </cell>
          <cell r="N241">
            <v>1797708.05</v>
          </cell>
          <cell r="O241">
            <v>6650.18</v>
          </cell>
          <cell r="P241">
            <v>-7.26</v>
          </cell>
          <cell r="Q241">
            <v>300404.07</v>
          </cell>
          <cell r="R241">
            <v>105005.03</v>
          </cell>
          <cell r="S241">
            <v>-7.26</v>
          </cell>
          <cell r="T241">
            <v>4910.3900000000003</v>
          </cell>
          <cell r="U241">
            <v>-229.5</v>
          </cell>
          <cell r="V241">
            <v>380372.26</v>
          </cell>
          <cell r="W241">
            <v>0</v>
          </cell>
          <cell r="X241">
            <v>116.82</v>
          </cell>
          <cell r="Y241">
            <v>1059.29</v>
          </cell>
          <cell r="Z241">
            <v>2198097.7000000002</v>
          </cell>
          <cell r="AA241">
            <v>4449.57</v>
          </cell>
          <cell r="AB241">
            <v>174439.72</v>
          </cell>
          <cell r="AC241">
            <v>-7.26</v>
          </cell>
          <cell r="AD241">
            <v>0</v>
          </cell>
          <cell r="AE241">
            <v>3253.27</v>
          </cell>
          <cell r="AF241">
            <v>19159.54</v>
          </cell>
          <cell r="AG241">
            <v>20954.189999999999</v>
          </cell>
          <cell r="AH241">
            <v>78178.25</v>
          </cell>
          <cell r="AI241">
            <v>-7.26</v>
          </cell>
          <cell r="AJ241">
            <v>492090.69</v>
          </cell>
          <cell r="AK241">
            <v>306876.92</v>
          </cell>
          <cell r="AL241">
            <v>20851.97</v>
          </cell>
          <cell r="AM241">
            <v>67875.02</v>
          </cell>
          <cell r="AN241">
            <v>31709.65</v>
          </cell>
          <cell r="AO241">
            <v>158908.97</v>
          </cell>
          <cell r="AP241">
            <v>20605123.09</v>
          </cell>
          <cell r="AQ241">
            <v>51015272.799999997</v>
          </cell>
          <cell r="AR241">
            <v>54400300.219999999</v>
          </cell>
          <cell r="AS241">
            <v>914112.22</v>
          </cell>
          <cell r="AT241">
            <v>0</v>
          </cell>
          <cell r="AU241">
            <v>0</v>
          </cell>
          <cell r="AV241">
            <v>0</v>
          </cell>
          <cell r="AW241">
            <v>0</v>
          </cell>
          <cell r="AX241">
            <v>0</v>
          </cell>
          <cell r="AY241">
            <v>0</v>
          </cell>
          <cell r="AZ241">
            <v>4795749.8499999996</v>
          </cell>
          <cell r="BA241">
            <v>0</v>
          </cell>
          <cell r="BB241">
            <v>0</v>
          </cell>
          <cell r="BC241">
            <v>0</v>
          </cell>
          <cell r="BD241">
            <v>1431087.77</v>
          </cell>
          <cell r="BE241">
            <v>17388.98</v>
          </cell>
          <cell r="BF241">
            <v>239532.06</v>
          </cell>
          <cell r="BG241">
            <v>-20.32</v>
          </cell>
          <cell r="BH241">
            <v>47862.77</v>
          </cell>
          <cell r="BI241">
            <v>332509.49</v>
          </cell>
          <cell r="BJ241">
            <v>0</v>
          </cell>
        </row>
        <row r="242">
          <cell r="B242">
            <v>1996</v>
          </cell>
          <cell r="C242">
            <v>12</v>
          </cell>
          <cell r="D242">
            <v>12</v>
          </cell>
          <cell r="E242">
            <v>35411</v>
          </cell>
          <cell r="F242">
            <v>3085837.25</v>
          </cell>
          <cell r="G242">
            <v>29466871.300000001</v>
          </cell>
          <cell r="H242">
            <v>2089094.63</v>
          </cell>
          <cell r="I242">
            <v>5048398.04</v>
          </cell>
          <cell r="J242">
            <v>1851205.08</v>
          </cell>
          <cell r="K242">
            <v>-2486244.73</v>
          </cell>
          <cell r="L242">
            <v>5458826.2400000002</v>
          </cell>
          <cell r="M242">
            <v>4864719.7300000004</v>
          </cell>
          <cell r="N242">
            <v>1595064.88</v>
          </cell>
          <cell r="O242">
            <v>4444.9399999999996</v>
          </cell>
          <cell r="P242">
            <v>-7.26</v>
          </cell>
          <cell r="Q242">
            <v>244934.85</v>
          </cell>
          <cell r="R242">
            <v>147361.19</v>
          </cell>
          <cell r="S242">
            <v>2194380.42</v>
          </cell>
          <cell r="T242">
            <v>85254.76</v>
          </cell>
          <cell r="U242">
            <v>10716.64</v>
          </cell>
          <cell r="V242">
            <v>463740.18</v>
          </cell>
          <cell r="W242">
            <v>0</v>
          </cell>
          <cell r="X242">
            <v>-7.26</v>
          </cell>
          <cell r="Y242">
            <v>-27.5</v>
          </cell>
          <cell r="Z242">
            <v>2833425.29</v>
          </cell>
          <cell r="AA242">
            <v>4019.71</v>
          </cell>
          <cell r="AB242">
            <v>71023935.280000001</v>
          </cell>
          <cell r="AC242">
            <v>-7.26</v>
          </cell>
          <cell r="AD242">
            <v>0</v>
          </cell>
          <cell r="AE242">
            <v>68092.740000000005</v>
          </cell>
          <cell r="AF242">
            <v>19940.45</v>
          </cell>
          <cell r="AG242">
            <v>55919.68</v>
          </cell>
          <cell r="AH242">
            <v>43200.1</v>
          </cell>
          <cell r="AI242">
            <v>-7.26</v>
          </cell>
          <cell r="AJ242">
            <v>645618.99</v>
          </cell>
          <cell r="AK242">
            <v>329646.96000000002</v>
          </cell>
          <cell r="AL242">
            <v>100511.22</v>
          </cell>
          <cell r="AM242">
            <v>25450.05</v>
          </cell>
          <cell r="AN242">
            <v>72220.02</v>
          </cell>
          <cell r="AO242">
            <v>154751.23000000001</v>
          </cell>
          <cell r="AP242">
            <v>57315510.920000002</v>
          </cell>
          <cell r="AQ242">
            <v>126562305.64</v>
          </cell>
          <cell r="AR242">
            <v>132776165.84</v>
          </cell>
          <cell r="AS242">
            <v>4690364.1100000003</v>
          </cell>
          <cell r="AT242">
            <v>22073.71</v>
          </cell>
          <cell r="AU242">
            <v>14233.24</v>
          </cell>
          <cell r="AV242">
            <v>184931.91</v>
          </cell>
          <cell r="AW242">
            <v>269973.81</v>
          </cell>
          <cell r="AX242">
            <v>0</v>
          </cell>
          <cell r="AY242">
            <v>157002.45000000001</v>
          </cell>
          <cell r="AZ242">
            <v>10318695.68</v>
          </cell>
          <cell r="BA242">
            <v>0</v>
          </cell>
          <cell r="BB242">
            <v>0</v>
          </cell>
          <cell r="BC242">
            <v>0</v>
          </cell>
          <cell r="BD242">
            <v>1314415.46</v>
          </cell>
          <cell r="BE242">
            <v>49385.99</v>
          </cell>
          <cell r="BF242">
            <v>237455.74</v>
          </cell>
          <cell r="BG242">
            <v>-21.65</v>
          </cell>
          <cell r="BH242">
            <v>163710.42000000001</v>
          </cell>
          <cell r="BI242">
            <v>-281202.84999999998</v>
          </cell>
          <cell r="BJ242">
            <v>581232.61</v>
          </cell>
        </row>
        <row r="243">
          <cell r="B243">
            <v>1996</v>
          </cell>
          <cell r="C243">
            <v>12</v>
          </cell>
          <cell r="D243">
            <v>13</v>
          </cell>
          <cell r="E243">
            <v>35412</v>
          </cell>
          <cell r="F243">
            <v>2611257.35</v>
          </cell>
          <cell r="G243">
            <v>23663765.960000001</v>
          </cell>
          <cell r="H243">
            <v>2341343.62</v>
          </cell>
          <cell r="I243">
            <v>5091374.79</v>
          </cell>
          <cell r="J243">
            <v>481652.88</v>
          </cell>
          <cell r="K243">
            <v>-4676673.45</v>
          </cell>
          <cell r="L243">
            <v>6683496.5899999999</v>
          </cell>
          <cell r="M243">
            <v>17028532.100000001</v>
          </cell>
          <cell r="N243">
            <v>1714775.19</v>
          </cell>
          <cell r="O243">
            <v>6603.94</v>
          </cell>
          <cell r="P243">
            <v>54335424.460000001</v>
          </cell>
          <cell r="Q243">
            <v>226204.21</v>
          </cell>
          <cell r="R243">
            <v>288531.62</v>
          </cell>
          <cell r="S243">
            <v>2138557.1800000002</v>
          </cell>
          <cell r="T243">
            <v>54769.03</v>
          </cell>
          <cell r="U243">
            <v>7659.54</v>
          </cell>
          <cell r="V243">
            <v>497557.95</v>
          </cell>
          <cell r="W243">
            <v>0</v>
          </cell>
          <cell r="X243">
            <v>1609.37</v>
          </cell>
          <cell r="Y243">
            <v>4931.26</v>
          </cell>
          <cell r="Z243">
            <v>4462524.37</v>
          </cell>
          <cell r="AA243">
            <v>-2462.0700000000002</v>
          </cell>
          <cell r="AB243">
            <v>93457.63</v>
          </cell>
          <cell r="AC243">
            <v>266640.40000000002</v>
          </cell>
          <cell r="AD243">
            <v>0</v>
          </cell>
          <cell r="AE243">
            <v>165789.04999999999</v>
          </cell>
          <cell r="AF243">
            <v>7676.3</v>
          </cell>
          <cell r="AG243">
            <v>96101.27</v>
          </cell>
          <cell r="AH243">
            <v>34236.089999999997</v>
          </cell>
          <cell r="AI243">
            <v>7465039.29</v>
          </cell>
          <cell r="AJ243">
            <v>377619.88</v>
          </cell>
          <cell r="AK243">
            <v>453827.43</v>
          </cell>
          <cell r="AL243">
            <v>28119.34</v>
          </cell>
          <cell r="AM243">
            <v>17714.150000000001</v>
          </cell>
          <cell r="AN243">
            <v>49714.98</v>
          </cell>
          <cell r="AO243">
            <v>157162.64000000001</v>
          </cell>
          <cell r="AP243">
            <v>42389199.700000003</v>
          </cell>
          <cell r="AQ243">
            <v>83318666.450000003</v>
          </cell>
          <cell r="AR243">
            <v>89553528.140000001</v>
          </cell>
          <cell r="AS243">
            <v>4151449.83</v>
          </cell>
          <cell r="AT243">
            <v>26638.16</v>
          </cell>
          <cell r="AU243">
            <v>10085.700000000001</v>
          </cell>
          <cell r="AV243">
            <v>276775.18</v>
          </cell>
          <cell r="AW243">
            <v>233453.33</v>
          </cell>
          <cell r="AX243">
            <v>0</v>
          </cell>
          <cell r="AY243">
            <v>232013.2</v>
          </cell>
          <cell r="AZ243">
            <v>6304924.1799999997</v>
          </cell>
          <cell r="BA243">
            <v>0</v>
          </cell>
          <cell r="BB243">
            <v>0</v>
          </cell>
          <cell r="BC243">
            <v>0</v>
          </cell>
          <cell r="BD243">
            <v>2578735.2400000002</v>
          </cell>
          <cell r="BE243">
            <v>3168757.03</v>
          </cell>
          <cell r="BF243">
            <v>463190.45</v>
          </cell>
          <cell r="BG243">
            <v>-16.440000000000001</v>
          </cell>
          <cell r="BH243">
            <v>143065.64000000001</v>
          </cell>
          <cell r="BI243">
            <v>354492.31</v>
          </cell>
          <cell r="BJ243">
            <v>0</v>
          </cell>
        </row>
        <row r="244">
          <cell r="B244">
            <v>1996</v>
          </cell>
          <cell r="C244">
            <v>12</v>
          </cell>
          <cell r="D244">
            <v>16</v>
          </cell>
          <cell r="E244">
            <v>35415</v>
          </cell>
          <cell r="F244">
            <v>3491518.87</v>
          </cell>
          <cell r="G244">
            <v>12025062.119999999</v>
          </cell>
          <cell r="H244">
            <v>6280027.0899999999</v>
          </cell>
          <cell r="I244">
            <v>2547842.85</v>
          </cell>
          <cell r="J244">
            <v>673153.54</v>
          </cell>
          <cell r="K244">
            <v>-3961307.53</v>
          </cell>
          <cell r="L244">
            <v>12240901.84</v>
          </cell>
          <cell r="M244">
            <v>8574034.7799999993</v>
          </cell>
          <cell r="N244">
            <v>925156.35</v>
          </cell>
          <cell r="O244">
            <v>29314.49</v>
          </cell>
          <cell r="P244">
            <v>-7.26</v>
          </cell>
          <cell r="Q244">
            <v>300920.11</v>
          </cell>
          <cell r="R244">
            <v>436058.17</v>
          </cell>
          <cell r="S244">
            <v>45429.72</v>
          </cell>
          <cell r="T244">
            <v>95016.98</v>
          </cell>
          <cell r="U244">
            <v>7968.13</v>
          </cell>
          <cell r="V244">
            <v>910820.44</v>
          </cell>
          <cell r="W244">
            <v>0</v>
          </cell>
          <cell r="X244">
            <v>274.55</v>
          </cell>
          <cell r="Y244">
            <v>12117.57</v>
          </cell>
          <cell r="Z244">
            <v>9497603.2400000002</v>
          </cell>
          <cell r="AA244">
            <v>2490.4899999999998</v>
          </cell>
          <cell r="AB244">
            <v>481603.41</v>
          </cell>
          <cell r="AC244">
            <v>2223458.81</v>
          </cell>
          <cell r="AD244">
            <v>0</v>
          </cell>
          <cell r="AE244">
            <v>177092.05</v>
          </cell>
          <cell r="AF244">
            <v>178757.78</v>
          </cell>
          <cell r="AG244">
            <v>-150857.17000000001</v>
          </cell>
          <cell r="AH244">
            <v>21524.400000000001</v>
          </cell>
          <cell r="AI244">
            <v>-7.26</v>
          </cell>
          <cell r="AJ244">
            <v>544220.57999999996</v>
          </cell>
          <cell r="AK244">
            <v>117338.4</v>
          </cell>
          <cell r="AL244">
            <v>16105125.84</v>
          </cell>
          <cell r="AM244">
            <v>21777.55</v>
          </cell>
          <cell r="AN244">
            <v>35194.730000000003</v>
          </cell>
          <cell r="AO244">
            <v>175273.3</v>
          </cell>
          <cell r="AP244">
            <v>32958240.989999998</v>
          </cell>
          <cell r="AQ244">
            <v>75504772.879999995</v>
          </cell>
          <cell r="AR244">
            <v>77592271.349999994</v>
          </cell>
          <cell r="AS244">
            <v>3685381.54</v>
          </cell>
          <cell r="AT244">
            <v>95126.99</v>
          </cell>
          <cell r="AU244">
            <v>46772.3</v>
          </cell>
          <cell r="AV244">
            <v>535548.05000000005</v>
          </cell>
          <cell r="AW244">
            <v>479594.35</v>
          </cell>
          <cell r="AX244">
            <v>0</v>
          </cell>
          <cell r="AY244">
            <v>304337.96999999997</v>
          </cell>
          <cell r="AZ244">
            <v>5860939.4100000001</v>
          </cell>
          <cell r="BA244">
            <v>0</v>
          </cell>
          <cell r="BB244">
            <v>0</v>
          </cell>
          <cell r="BC244">
            <v>0</v>
          </cell>
          <cell r="BD244">
            <v>1308010.3400000001</v>
          </cell>
          <cell r="BE244">
            <v>183136.46</v>
          </cell>
          <cell r="BF244">
            <v>1232573.3400000001</v>
          </cell>
          <cell r="BG244">
            <v>-15.36</v>
          </cell>
          <cell r="BH244">
            <v>188321.73</v>
          </cell>
          <cell r="BI244">
            <v>64889.42</v>
          </cell>
          <cell r="BJ244">
            <v>657609.29</v>
          </cell>
        </row>
        <row r="245">
          <cell r="B245">
            <v>1996</v>
          </cell>
          <cell r="C245">
            <v>12</v>
          </cell>
          <cell r="D245">
            <v>17</v>
          </cell>
          <cell r="E245">
            <v>35416</v>
          </cell>
          <cell r="F245">
            <v>6192268.4900000002</v>
          </cell>
          <cell r="G245">
            <v>30747594.420000002</v>
          </cell>
          <cell r="H245">
            <v>28107250.260000002</v>
          </cell>
          <cell r="I245">
            <v>7517995.7000000002</v>
          </cell>
          <cell r="J245">
            <v>242247.9</v>
          </cell>
          <cell r="K245">
            <v>-6880959.1500000004</v>
          </cell>
          <cell r="L245">
            <v>21348651.16</v>
          </cell>
          <cell r="M245">
            <v>18898661.59</v>
          </cell>
          <cell r="N245">
            <v>2464567.19</v>
          </cell>
          <cell r="O245">
            <v>50608.97</v>
          </cell>
          <cell r="P245">
            <v>-7.26</v>
          </cell>
          <cell r="Q245">
            <v>297945.95</v>
          </cell>
          <cell r="R245">
            <v>476291.46</v>
          </cell>
          <cell r="S245">
            <v>2232077.2400000002</v>
          </cell>
          <cell r="T245">
            <v>141933.5</v>
          </cell>
          <cell r="U245">
            <v>9110.09</v>
          </cell>
          <cell r="V245">
            <v>844535.19</v>
          </cell>
          <cell r="W245">
            <v>0</v>
          </cell>
          <cell r="X245">
            <v>1980.8</v>
          </cell>
          <cell r="Y245">
            <v>3380.13</v>
          </cell>
          <cell r="Z245">
            <v>15685519.52</v>
          </cell>
          <cell r="AA245">
            <v>19169.689999999999</v>
          </cell>
          <cell r="AB245">
            <v>-7.26</v>
          </cell>
          <cell r="AC245">
            <v>-7.26</v>
          </cell>
          <cell r="AD245">
            <v>0</v>
          </cell>
          <cell r="AE245">
            <v>1672165.16</v>
          </cell>
          <cell r="AF245">
            <v>4744.8900000000003</v>
          </cell>
          <cell r="AG245">
            <v>103598.9</v>
          </cell>
          <cell r="AH245">
            <v>53100</v>
          </cell>
          <cell r="AI245">
            <v>-7.26</v>
          </cell>
          <cell r="AJ245">
            <v>-326724.71000000002</v>
          </cell>
          <cell r="AK245">
            <v>76149.960000000006</v>
          </cell>
          <cell r="AL245">
            <v>36830.54</v>
          </cell>
          <cell r="AM245">
            <v>39975.379999999997</v>
          </cell>
          <cell r="AN245">
            <v>80282.03</v>
          </cell>
          <cell r="AO245">
            <v>228512.51</v>
          </cell>
          <cell r="AP245">
            <v>2138850.67</v>
          </cell>
          <cell r="AQ245">
            <v>6307275.04</v>
          </cell>
          <cell r="AR245">
            <v>4705135.87</v>
          </cell>
          <cell r="AS245">
            <v>182821.25</v>
          </cell>
          <cell r="AT245">
            <v>396971.21</v>
          </cell>
          <cell r="AU245">
            <v>35925.03</v>
          </cell>
          <cell r="AV245">
            <v>567717.73</v>
          </cell>
          <cell r="AW245">
            <v>455079.09</v>
          </cell>
          <cell r="AX245">
            <v>0</v>
          </cell>
          <cell r="AY245">
            <v>187524.58</v>
          </cell>
          <cell r="AZ245">
            <v>781689.45</v>
          </cell>
          <cell r="BA245">
            <v>0</v>
          </cell>
          <cell r="BB245">
            <v>0</v>
          </cell>
          <cell r="BC245">
            <v>0</v>
          </cell>
          <cell r="BD245">
            <v>2254487.25</v>
          </cell>
          <cell r="BE245">
            <v>189937.98</v>
          </cell>
          <cell r="BF245">
            <v>3486577.52</v>
          </cell>
          <cell r="BG245">
            <v>6948.02</v>
          </cell>
          <cell r="BH245">
            <v>307434.06</v>
          </cell>
          <cell r="BI245">
            <v>56311.68</v>
          </cell>
          <cell r="BJ245">
            <v>480789.45</v>
          </cell>
        </row>
        <row r="246">
          <cell r="B246">
            <v>1996</v>
          </cell>
          <cell r="C246">
            <v>12</v>
          </cell>
          <cell r="D246">
            <v>18</v>
          </cell>
          <cell r="E246">
            <v>35417</v>
          </cell>
          <cell r="F246">
            <v>5777734.5899999999</v>
          </cell>
          <cell r="G246">
            <v>25112539.289999999</v>
          </cell>
          <cell r="H246">
            <v>39840964.369999997</v>
          </cell>
          <cell r="I246">
            <v>4701916.1399999997</v>
          </cell>
          <cell r="J246">
            <v>243550.36</v>
          </cell>
          <cell r="K246">
            <v>-11919152.77</v>
          </cell>
          <cell r="L246">
            <v>45806231.119999997</v>
          </cell>
          <cell r="M246">
            <v>20318950.350000001</v>
          </cell>
          <cell r="N246">
            <v>1848157.28</v>
          </cell>
          <cell r="O246">
            <v>11590.82</v>
          </cell>
          <cell r="P246">
            <v>-7.26</v>
          </cell>
          <cell r="Q246">
            <v>523950.65</v>
          </cell>
          <cell r="R246">
            <v>394232.21</v>
          </cell>
          <cell r="S246">
            <v>183949.35</v>
          </cell>
          <cell r="T246">
            <v>182887.47</v>
          </cell>
          <cell r="U246">
            <v>21744.06</v>
          </cell>
          <cell r="V246">
            <v>1415254.99</v>
          </cell>
          <cell r="W246">
            <v>0</v>
          </cell>
          <cell r="X246">
            <v>4806.28</v>
          </cell>
          <cell r="Y246">
            <v>3303.6</v>
          </cell>
          <cell r="Z246">
            <v>18202716.190000001</v>
          </cell>
          <cell r="AA246">
            <v>2670.91</v>
          </cell>
          <cell r="AB246">
            <v>486692.25</v>
          </cell>
          <cell r="AC246">
            <v>-7.26</v>
          </cell>
          <cell r="AD246">
            <v>0</v>
          </cell>
          <cell r="AE246">
            <v>3064927.52</v>
          </cell>
          <cell r="AF246">
            <v>5624.67</v>
          </cell>
          <cell r="AG246">
            <v>44983.92</v>
          </cell>
          <cell r="AH246">
            <v>551011.71</v>
          </cell>
          <cell r="AI246">
            <v>-7.26</v>
          </cell>
          <cell r="AJ246">
            <v>473523.89</v>
          </cell>
          <cell r="AK246">
            <v>153158.97</v>
          </cell>
          <cell r="AL246">
            <v>7219527.2300000004</v>
          </cell>
          <cell r="AM246">
            <v>86138.68</v>
          </cell>
          <cell r="AN246">
            <v>283238.90000000002</v>
          </cell>
          <cell r="AO246">
            <v>405500.54</v>
          </cell>
          <cell r="AP246">
            <v>2207742.69</v>
          </cell>
          <cell r="AQ246">
            <v>5315391.51</v>
          </cell>
          <cell r="AR246">
            <v>5817917.29</v>
          </cell>
          <cell r="AS246">
            <v>142693.9</v>
          </cell>
          <cell r="AT246">
            <v>281889.46999999997</v>
          </cell>
          <cell r="AU246">
            <v>35102.85</v>
          </cell>
          <cell r="AV246">
            <v>514234.88</v>
          </cell>
          <cell r="AW246">
            <v>254799.77</v>
          </cell>
          <cell r="AX246">
            <v>330.94</v>
          </cell>
          <cell r="AY246">
            <v>144978.26</v>
          </cell>
          <cell r="AZ246">
            <v>670430.11</v>
          </cell>
          <cell r="BA246">
            <v>0</v>
          </cell>
          <cell r="BB246">
            <v>0</v>
          </cell>
          <cell r="BC246">
            <v>0</v>
          </cell>
          <cell r="BD246">
            <v>1358114.15</v>
          </cell>
          <cell r="BE246">
            <v>0</v>
          </cell>
          <cell r="BF246">
            <v>6397778.9500000002</v>
          </cell>
          <cell r="BG246">
            <v>3564.98</v>
          </cell>
          <cell r="BH246">
            <v>566151.89</v>
          </cell>
          <cell r="BI246">
            <v>58543.15</v>
          </cell>
          <cell r="BJ246">
            <v>790559.95</v>
          </cell>
        </row>
        <row r="247">
          <cell r="B247">
            <v>1996</v>
          </cell>
          <cell r="C247">
            <v>12</v>
          </cell>
          <cell r="D247">
            <v>19</v>
          </cell>
          <cell r="E247">
            <v>35418</v>
          </cell>
          <cell r="F247">
            <v>8793992.3200000003</v>
          </cell>
          <cell r="G247">
            <v>26609169</v>
          </cell>
          <cell r="H247">
            <v>101843014.56999999</v>
          </cell>
          <cell r="I247">
            <v>5796593</v>
          </cell>
          <cell r="J247">
            <v>361130.21</v>
          </cell>
          <cell r="K247">
            <v>-5420470.96</v>
          </cell>
          <cell r="L247">
            <v>94541674.959999993</v>
          </cell>
          <cell r="M247">
            <v>41643672.329999998</v>
          </cell>
          <cell r="N247">
            <v>1921259.47</v>
          </cell>
          <cell r="O247">
            <v>6280.22</v>
          </cell>
          <cell r="P247">
            <v>-7.26</v>
          </cell>
          <cell r="Q247">
            <v>7521129.4100000001</v>
          </cell>
          <cell r="R247">
            <v>393577.11</v>
          </cell>
          <cell r="S247">
            <v>370688.52</v>
          </cell>
          <cell r="T247">
            <v>576576.25</v>
          </cell>
          <cell r="U247">
            <v>117220.7</v>
          </cell>
          <cell r="V247">
            <v>-6133806.9199999999</v>
          </cell>
          <cell r="W247">
            <v>0</v>
          </cell>
          <cell r="X247">
            <v>1724.87</v>
          </cell>
          <cell r="Y247">
            <v>7277.67</v>
          </cell>
          <cell r="Z247">
            <v>10465855.68</v>
          </cell>
          <cell r="AA247">
            <v>578466.81999999995</v>
          </cell>
          <cell r="AB247">
            <v>5833659.6600000001</v>
          </cell>
          <cell r="AC247">
            <v>-7.26</v>
          </cell>
          <cell r="AD247">
            <v>0</v>
          </cell>
          <cell r="AE247">
            <v>11409310.640000001</v>
          </cell>
          <cell r="AF247">
            <v>31549.47</v>
          </cell>
          <cell r="AG247">
            <v>245191.58</v>
          </cell>
          <cell r="AH247">
            <v>182062.27</v>
          </cell>
          <cell r="AI247">
            <v>-7.26</v>
          </cell>
          <cell r="AJ247">
            <v>316950.40000000002</v>
          </cell>
          <cell r="AK247">
            <v>374132.7</v>
          </cell>
          <cell r="AL247">
            <v>41155.279999999999</v>
          </cell>
          <cell r="AM247">
            <v>219470.4</v>
          </cell>
          <cell r="AN247">
            <v>75009.3</v>
          </cell>
          <cell r="AO247">
            <v>878825.64</v>
          </cell>
          <cell r="AP247">
            <v>2014942.3</v>
          </cell>
          <cell r="AQ247">
            <v>5868739.6500000004</v>
          </cell>
          <cell r="AR247">
            <v>5890398.4400000004</v>
          </cell>
          <cell r="AS247">
            <v>99605.62</v>
          </cell>
          <cell r="AT247">
            <v>1089711.96</v>
          </cell>
          <cell r="AU247">
            <v>168990.58</v>
          </cell>
          <cell r="AV247">
            <v>543667.61</v>
          </cell>
          <cell r="AW247">
            <v>382200.39</v>
          </cell>
          <cell r="AX247">
            <v>1583.84</v>
          </cell>
          <cell r="AY247">
            <v>485476.8</v>
          </cell>
          <cell r="AZ247">
            <v>650926.71</v>
          </cell>
          <cell r="BA247">
            <v>0</v>
          </cell>
          <cell r="BB247">
            <v>0</v>
          </cell>
          <cell r="BC247">
            <v>0</v>
          </cell>
          <cell r="BD247">
            <v>2203824.39</v>
          </cell>
          <cell r="BE247">
            <v>0</v>
          </cell>
          <cell r="BF247">
            <v>11566826.74</v>
          </cell>
          <cell r="BG247">
            <v>1208.8699999999999</v>
          </cell>
          <cell r="BH247">
            <v>1412433.39</v>
          </cell>
          <cell r="BI247">
            <v>81895.33</v>
          </cell>
          <cell r="BJ247">
            <v>909981.94</v>
          </cell>
        </row>
        <row r="248">
          <cell r="B248">
            <v>1996</v>
          </cell>
          <cell r="C248">
            <v>12</v>
          </cell>
          <cell r="D248">
            <v>20</v>
          </cell>
          <cell r="E248">
            <v>35419</v>
          </cell>
          <cell r="F248">
            <v>15823606.26</v>
          </cell>
          <cell r="G248">
            <v>15944872.35</v>
          </cell>
          <cell r="H248">
            <v>45896391.710000001</v>
          </cell>
          <cell r="I248">
            <v>3519304.14</v>
          </cell>
          <cell r="J248">
            <v>369256.03</v>
          </cell>
          <cell r="K248">
            <v>-792124.02</v>
          </cell>
          <cell r="L248">
            <v>44083559.700000003</v>
          </cell>
          <cell r="M248">
            <v>18826219.41</v>
          </cell>
          <cell r="N248">
            <v>1345089.07</v>
          </cell>
          <cell r="O248">
            <v>14917.17</v>
          </cell>
          <cell r="P248">
            <v>-7.26</v>
          </cell>
          <cell r="Q248">
            <v>142990.15</v>
          </cell>
          <cell r="R248">
            <v>306924.53999999998</v>
          </cell>
          <cell r="S248">
            <v>20274.95</v>
          </cell>
          <cell r="T248">
            <v>105538.56</v>
          </cell>
          <cell r="U248">
            <v>14317.57</v>
          </cell>
          <cell r="V248">
            <v>3176961.53</v>
          </cell>
          <cell r="W248">
            <v>0</v>
          </cell>
          <cell r="X248">
            <v>1508.82</v>
          </cell>
          <cell r="Y248">
            <v>6856.74</v>
          </cell>
          <cell r="Z248">
            <v>3163854.61</v>
          </cell>
          <cell r="AA248">
            <v>1188.4100000000001</v>
          </cell>
          <cell r="AB248">
            <v>6610556.1100000003</v>
          </cell>
          <cell r="AC248">
            <v>-7.26</v>
          </cell>
          <cell r="AD248">
            <v>0</v>
          </cell>
          <cell r="AE248">
            <v>1071237.68</v>
          </cell>
          <cell r="AF248">
            <v>24160.06</v>
          </cell>
          <cell r="AG248">
            <v>187520.34</v>
          </cell>
          <cell r="AH248">
            <v>67371.789999999994</v>
          </cell>
          <cell r="AI248">
            <v>-7.26</v>
          </cell>
          <cell r="AJ248">
            <v>660921.69999999995</v>
          </cell>
          <cell r="AK248">
            <v>662957.38</v>
          </cell>
          <cell r="AL248">
            <v>77136.22</v>
          </cell>
          <cell r="AM248">
            <v>64243.57</v>
          </cell>
          <cell r="AN248">
            <v>27705</v>
          </cell>
          <cell r="AO248">
            <v>589358.88</v>
          </cell>
          <cell r="AP248">
            <v>1743509.53</v>
          </cell>
          <cell r="AQ248">
            <v>4636310.21</v>
          </cell>
          <cell r="AR248">
            <v>4734145.04</v>
          </cell>
          <cell r="AS248">
            <v>77696.899999999994</v>
          </cell>
          <cell r="AT248">
            <v>139675.24</v>
          </cell>
          <cell r="AU248">
            <v>49550.96</v>
          </cell>
          <cell r="AV248">
            <v>973860.72</v>
          </cell>
          <cell r="AW248">
            <v>453953.23</v>
          </cell>
          <cell r="AX248">
            <v>0</v>
          </cell>
          <cell r="AY248">
            <v>742350.91</v>
          </cell>
          <cell r="AZ248">
            <v>402351.1</v>
          </cell>
          <cell r="BA248">
            <v>0</v>
          </cell>
          <cell r="BB248">
            <v>0</v>
          </cell>
          <cell r="BC248">
            <v>0</v>
          </cell>
          <cell r="BD248">
            <v>1625066.65</v>
          </cell>
          <cell r="BE248">
            <v>1662256.66</v>
          </cell>
          <cell r="BF248">
            <v>7281781.7800000003</v>
          </cell>
          <cell r="BG248">
            <v>2823.81</v>
          </cell>
          <cell r="BH248">
            <v>1737786.1</v>
          </cell>
          <cell r="BI248">
            <v>130682.65</v>
          </cell>
          <cell r="BJ248">
            <v>1308492.78</v>
          </cell>
        </row>
        <row r="249">
          <cell r="B249">
            <v>1996</v>
          </cell>
          <cell r="C249">
            <v>12</v>
          </cell>
          <cell r="D249">
            <v>23</v>
          </cell>
          <cell r="E249">
            <v>35422</v>
          </cell>
          <cell r="F249">
            <v>43028942.950000003</v>
          </cell>
          <cell r="G249">
            <v>24315278.579999998</v>
          </cell>
          <cell r="H249">
            <v>21488783.850000001</v>
          </cell>
          <cell r="I249">
            <v>6623513.5800000001</v>
          </cell>
          <cell r="J249">
            <v>920909.5</v>
          </cell>
          <cell r="K249">
            <v>-14461826.789999999</v>
          </cell>
          <cell r="L249">
            <v>4627225.08</v>
          </cell>
          <cell r="M249">
            <v>14100165.57</v>
          </cell>
          <cell r="N249">
            <v>2139029.41</v>
          </cell>
          <cell r="O249">
            <v>119598.86</v>
          </cell>
          <cell r="P249">
            <v>-7.26</v>
          </cell>
          <cell r="Q249">
            <v>420627.47</v>
          </cell>
          <cell r="R249">
            <v>389943.52</v>
          </cell>
          <cell r="S249">
            <v>2488.94</v>
          </cell>
          <cell r="T249">
            <v>42083.89</v>
          </cell>
          <cell r="U249">
            <v>10907.35</v>
          </cell>
          <cell r="V249">
            <v>7389601.4500000002</v>
          </cell>
          <cell r="W249">
            <v>0</v>
          </cell>
          <cell r="X249">
            <v>3583.94</v>
          </cell>
          <cell r="Y249">
            <v>3934.46</v>
          </cell>
          <cell r="Z249">
            <v>1300888.78</v>
          </cell>
          <cell r="AA249">
            <v>118234.83</v>
          </cell>
          <cell r="AB249">
            <v>71415130.719999999</v>
          </cell>
          <cell r="AC249">
            <v>27803090.989999998</v>
          </cell>
          <cell r="AD249">
            <v>0</v>
          </cell>
          <cell r="AE249">
            <v>284877.77</v>
          </cell>
          <cell r="AF249">
            <v>217914.04</v>
          </cell>
          <cell r="AG249">
            <v>511489.24</v>
          </cell>
          <cell r="AH249">
            <v>50830.21</v>
          </cell>
          <cell r="AI249">
            <v>-7.26</v>
          </cell>
          <cell r="AJ249">
            <v>518613.06</v>
          </cell>
          <cell r="AK249">
            <v>438655.76</v>
          </cell>
          <cell r="AL249">
            <v>76984.73</v>
          </cell>
          <cell r="AM249">
            <v>57419.37</v>
          </cell>
          <cell r="AN249">
            <v>35338.949999999997</v>
          </cell>
          <cell r="AO249">
            <v>394806.9</v>
          </cell>
          <cell r="AP249">
            <v>930529.99</v>
          </cell>
          <cell r="AQ249">
            <v>9139438.8200000003</v>
          </cell>
          <cell r="AR249">
            <v>2144441.16</v>
          </cell>
          <cell r="AS249">
            <v>41891.47</v>
          </cell>
          <cell r="AT249">
            <v>117531</v>
          </cell>
          <cell r="AU249">
            <v>143632.14000000001</v>
          </cell>
          <cell r="AV249">
            <v>5891800.21</v>
          </cell>
          <cell r="AW249">
            <v>2054868.33</v>
          </cell>
          <cell r="AX249">
            <v>0</v>
          </cell>
          <cell r="AY249">
            <v>3798173.94</v>
          </cell>
          <cell r="AZ249">
            <v>403958.71</v>
          </cell>
          <cell r="BA249">
            <v>0</v>
          </cell>
          <cell r="BB249">
            <v>0</v>
          </cell>
          <cell r="BC249">
            <v>0</v>
          </cell>
          <cell r="BD249">
            <v>1890236.79</v>
          </cell>
          <cell r="BE249">
            <v>0</v>
          </cell>
          <cell r="BF249">
            <v>300072.78999999998</v>
          </cell>
          <cell r="BG249">
            <v>381619.53</v>
          </cell>
          <cell r="BH249">
            <v>4657685.66</v>
          </cell>
          <cell r="BI249">
            <v>-5215859.71</v>
          </cell>
          <cell r="BJ249">
            <v>7947775.5</v>
          </cell>
        </row>
        <row r="250">
          <cell r="B250">
            <v>1996</v>
          </cell>
          <cell r="C250">
            <v>12</v>
          </cell>
          <cell r="D250">
            <v>24</v>
          </cell>
          <cell r="E250">
            <v>35423</v>
          </cell>
          <cell r="F250">
            <v>108140085.68000001</v>
          </cell>
          <cell r="G250">
            <v>9896882.6500000004</v>
          </cell>
          <cell r="H250">
            <v>7341014.4299999997</v>
          </cell>
          <cell r="I250">
            <v>1450071.37</v>
          </cell>
          <cell r="J250">
            <v>552591.31000000006</v>
          </cell>
          <cell r="K250">
            <v>-4759969</v>
          </cell>
          <cell r="L250">
            <v>6172596.7699999996</v>
          </cell>
          <cell r="M250">
            <v>6785693.7400000002</v>
          </cell>
          <cell r="N250">
            <v>751000.15</v>
          </cell>
          <cell r="O250">
            <v>12435.73</v>
          </cell>
          <cell r="P250">
            <v>5254668.7</v>
          </cell>
          <cell r="Q250">
            <v>87109.82</v>
          </cell>
          <cell r="R250">
            <v>478264.52</v>
          </cell>
          <cell r="S250">
            <v>1232908.21</v>
          </cell>
          <cell r="T250">
            <v>89369.5</v>
          </cell>
          <cell r="U250">
            <v>12838.42</v>
          </cell>
          <cell r="V250">
            <v>6322402.5199999996</v>
          </cell>
          <cell r="W250">
            <v>0</v>
          </cell>
          <cell r="X250">
            <v>580.71</v>
          </cell>
          <cell r="Y250">
            <v>12228.86</v>
          </cell>
          <cell r="Z250">
            <v>1595192.6</v>
          </cell>
          <cell r="AA250">
            <v>-559.27</v>
          </cell>
          <cell r="AB250">
            <v>1771851.16</v>
          </cell>
          <cell r="AC250">
            <v>-7.26</v>
          </cell>
          <cell r="AD250">
            <v>0</v>
          </cell>
          <cell r="AE250">
            <v>114932.35</v>
          </cell>
          <cell r="AF250">
            <v>25414.94</v>
          </cell>
          <cell r="AG250">
            <v>1872791.66</v>
          </cell>
          <cell r="AH250">
            <v>9463.74</v>
          </cell>
          <cell r="AI250">
            <v>-7.26</v>
          </cell>
          <cell r="AJ250">
            <v>46824.02</v>
          </cell>
          <cell r="AK250">
            <v>31884.62</v>
          </cell>
          <cell r="AL250">
            <v>58741.98</v>
          </cell>
          <cell r="AM250">
            <v>27888.07</v>
          </cell>
          <cell r="AN250">
            <v>25917.3</v>
          </cell>
          <cell r="AO250">
            <v>212629.42</v>
          </cell>
          <cell r="AP250">
            <v>1519510.51</v>
          </cell>
          <cell r="AQ250">
            <v>3699556.82</v>
          </cell>
          <cell r="AR250">
            <v>9309352.8900000006</v>
          </cell>
          <cell r="AS250">
            <v>159216.54999999999</v>
          </cell>
          <cell r="AT250">
            <v>0</v>
          </cell>
          <cell r="AU250">
            <v>0</v>
          </cell>
          <cell r="AV250">
            <v>0</v>
          </cell>
          <cell r="AW250">
            <v>0</v>
          </cell>
          <cell r="AX250">
            <v>0</v>
          </cell>
          <cell r="AY250">
            <v>0</v>
          </cell>
          <cell r="AZ250">
            <v>319921.56</v>
          </cell>
          <cell r="BA250">
            <v>0</v>
          </cell>
          <cell r="BB250">
            <v>0</v>
          </cell>
          <cell r="BC250">
            <v>0</v>
          </cell>
          <cell r="BD250">
            <v>2293282.31</v>
          </cell>
          <cell r="BE250">
            <v>0</v>
          </cell>
          <cell r="BF250">
            <v>115656.96000000001</v>
          </cell>
          <cell r="BG250">
            <v>40815.81</v>
          </cell>
          <cell r="BH250">
            <v>407990.17</v>
          </cell>
          <cell r="BI250">
            <v>5914412.3499999996</v>
          </cell>
          <cell r="BJ250">
            <v>0</v>
          </cell>
        </row>
        <row r="251">
          <cell r="B251">
            <v>1996</v>
          </cell>
          <cell r="C251">
            <v>12</v>
          </cell>
          <cell r="D251">
            <v>26</v>
          </cell>
          <cell r="E251">
            <v>35425</v>
          </cell>
          <cell r="F251">
            <v>16058077.550000001</v>
          </cell>
          <cell r="G251">
            <v>18125316.289999999</v>
          </cell>
          <cell r="H251">
            <v>504923.41</v>
          </cell>
          <cell r="I251">
            <v>4294936.13</v>
          </cell>
          <cell r="J251">
            <v>107338.55</v>
          </cell>
          <cell r="K251">
            <v>-761526.49</v>
          </cell>
          <cell r="L251">
            <v>1092592.2</v>
          </cell>
          <cell r="M251">
            <v>1816385.21</v>
          </cell>
          <cell r="N251">
            <v>1505581.73</v>
          </cell>
          <cell r="O251">
            <v>1322.41</v>
          </cell>
          <cell r="P251">
            <v>-7.26</v>
          </cell>
          <cell r="Q251">
            <v>107089.42</v>
          </cell>
          <cell r="R251">
            <v>206612.03</v>
          </cell>
          <cell r="S251">
            <v>207.37</v>
          </cell>
          <cell r="T251">
            <v>2239.46</v>
          </cell>
          <cell r="U251">
            <v>3126.46</v>
          </cell>
          <cell r="V251">
            <v>3531831.82</v>
          </cell>
          <cell r="W251">
            <v>0</v>
          </cell>
          <cell r="X251">
            <v>12.41</v>
          </cell>
          <cell r="Y251">
            <v>100.94</v>
          </cell>
          <cell r="Z251">
            <v>381799.27</v>
          </cell>
          <cell r="AA251">
            <v>1303.57</v>
          </cell>
          <cell r="AB251">
            <v>2520405.44</v>
          </cell>
          <cell r="AC251">
            <v>-7.26</v>
          </cell>
          <cell r="AD251">
            <v>0</v>
          </cell>
          <cell r="AE251">
            <v>-7.26</v>
          </cell>
          <cell r="AF251">
            <v>6579.23</v>
          </cell>
          <cell r="AG251">
            <v>97589.02</v>
          </cell>
          <cell r="AH251">
            <v>898.2</v>
          </cell>
          <cell r="AI251">
            <v>-7.26</v>
          </cell>
          <cell r="AJ251">
            <v>104201.77</v>
          </cell>
          <cell r="AK251">
            <v>245806.4</v>
          </cell>
          <cell r="AL251">
            <v>17706.72</v>
          </cell>
          <cell r="AM251">
            <v>15103.54</v>
          </cell>
          <cell r="AN251">
            <v>14494.42</v>
          </cell>
          <cell r="AO251">
            <v>173621.15</v>
          </cell>
          <cell r="AP251">
            <v>281466.51</v>
          </cell>
          <cell r="AQ251">
            <v>1457468.27</v>
          </cell>
          <cell r="AR251">
            <v>3168736.33</v>
          </cell>
          <cell r="AS251">
            <v>1975.16</v>
          </cell>
          <cell r="AT251">
            <v>17957.36</v>
          </cell>
          <cell r="AU251">
            <v>26090.22</v>
          </cell>
          <cell r="AV251">
            <v>1223551.8600000001</v>
          </cell>
          <cell r="AW251">
            <v>3316620.76</v>
          </cell>
          <cell r="AX251">
            <v>0</v>
          </cell>
          <cell r="AY251">
            <v>0</v>
          </cell>
          <cell r="AZ251">
            <v>100042.66</v>
          </cell>
          <cell r="BA251">
            <v>0</v>
          </cell>
          <cell r="BB251">
            <v>0</v>
          </cell>
          <cell r="BC251">
            <v>0</v>
          </cell>
          <cell r="BD251">
            <v>1793385.86</v>
          </cell>
          <cell r="BE251">
            <v>314226.13</v>
          </cell>
          <cell r="BF251">
            <v>25722.37</v>
          </cell>
          <cell r="BG251">
            <v>1289.83</v>
          </cell>
          <cell r="BH251">
            <v>71609.95</v>
          </cell>
          <cell r="BI251">
            <v>96967.679999999993</v>
          </cell>
          <cell r="BJ251">
            <v>3363254.19</v>
          </cell>
        </row>
        <row r="252">
          <cell r="B252">
            <v>1996</v>
          </cell>
          <cell r="C252">
            <v>12</v>
          </cell>
          <cell r="D252">
            <v>27</v>
          </cell>
          <cell r="E252">
            <v>35426</v>
          </cell>
          <cell r="F252">
            <v>146656045.49000001</v>
          </cell>
          <cell r="G252">
            <v>21948102.399999999</v>
          </cell>
          <cell r="H252">
            <v>30385568.329999998</v>
          </cell>
          <cell r="I252">
            <v>5510290.7000000002</v>
          </cell>
          <cell r="J252">
            <v>575306.97</v>
          </cell>
          <cell r="K252">
            <v>-2929140.62</v>
          </cell>
          <cell r="L252">
            <v>2915011.85</v>
          </cell>
          <cell r="M252">
            <v>12425406.91</v>
          </cell>
          <cell r="N252">
            <v>1900233.81</v>
          </cell>
          <cell r="O252">
            <v>2797.35</v>
          </cell>
          <cell r="P252">
            <v>12969844.029999999</v>
          </cell>
          <cell r="Q252">
            <v>332622.28999999998</v>
          </cell>
          <cell r="R252">
            <v>370076.98</v>
          </cell>
          <cell r="S252">
            <v>405218.2</v>
          </cell>
          <cell r="T252">
            <v>32960.33</v>
          </cell>
          <cell r="U252">
            <v>41133.1</v>
          </cell>
          <cell r="V252">
            <v>5852168.9900000002</v>
          </cell>
          <cell r="W252">
            <v>0</v>
          </cell>
          <cell r="X252">
            <v>-31.46</v>
          </cell>
          <cell r="Y252">
            <v>169004.95</v>
          </cell>
          <cell r="Z252">
            <v>294227.71000000002</v>
          </cell>
          <cell r="AA252">
            <v>964.66</v>
          </cell>
          <cell r="AB252">
            <v>20816660.510000002</v>
          </cell>
          <cell r="AC252">
            <v>78776953.530000001</v>
          </cell>
          <cell r="AD252">
            <v>0</v>
          </cell>
          <cell r="AE252">
            <v>86148.79</v>
          </cell>
          <cell r="AF252">
            <v>40916.300000000003</v>
          </cell>
          <cell r="AG252">
            <v>5873379.9699999997</v>
          </cell>
          <cell r="AH252">
            <v>103007.32</v>
          </cell>
          <cell r="AI252">
            <v>3592934.6</v>
          </cell>
          <cell r="AJ252">
            <v>433701.12</v>
          </cell>
          <cell r="AK252">
            <v>385000.38</v>
          </cell>
          <cell r="AL252">
            <v>263498.95</v>
          </cell>
          <cell r="AM252">
            <v>36483.26</v>
          </cell>
          <cell r="AN252">
            <v>41023.35</v>
          </cell>
          <cell r="AO252">
            <v>136879.96</v>
          </cell>
          <cell r="AP252">
            <v>1016694.65</v>
          </cell>
          <cell r="AQ252">
            <v>3292276.27</v>
          </cell>
          <cell r="AR252">
            <v>4675967.51</v>
          </cell>
          <cell r="AS252">
            <v>47390.37</v>
          </cell>
          <cell r="AT252">
            <v>108180.73</v>
          </cell>
          <cell r="AU252">
            <v>175930.7</v>
          </cell>
          <cell r="AV252">
            <v>3174354.46</v>
          </cell>
          <cell r="AW252">
            <v>357118.12</v>
          </cell>
          <cell r="AX252">
            <v>0</v>
          </cell>
          <cell r="AY252">
            <v>411216.57</v>
          </cell>
          <cell r="AZ252">
            <v>309266.48</v>
          </cell>
          <cell r="BA252">
            <v>0</v>
          </cell>
          <cell r="BB252">
            <v>0</v>
          </cell>
          <cell r="BC252">
            <v>0</v>
          </cell>
          <cell r="BD252">
            <v>367685.6</v>
          </cell>
          <cell r="BE252">
            <v>105221.31</v>
          </cell>
          <cell r="BF252">
            <v>68425.259999999995</v>
          </cell>
          <cell r="BG252">
            <v>13344.18</v>
          </cell>
          <cell r="BH252">
            <v>202517.23</v>
          </cell>
          <cell r="BI252">
            <v>471007.25</v>
          </cell>
          <cell r="BJ252">
            <v>5178644.51</v>
          </cell>
        </row>
        <row r="253">
          <cell r="B253">
            <v>1996</v>
          </cell>
          <cell r="C253">
            <v>12</v>
          </cell>
          <cell r="D253">
            <v>30</v>
          </cell>
          <cell r="E253">
            <v>35429</v>
          </cell>
          <cell r="F253">
            <v>266208281.93000001</v>
          </cell>
          <cell r="G253">
            <v>22987366.100000001</v>
          </cell>
          <cell r="H253">
            <v>131477454.48999999</v>
          </cell>
          <cell r="I253">
            <v>6312630.96</v>
          </cell>
          <cell r="J253">
            <v>4058812.89</v>
          </cell>
          <cell r="K253">
            <v>-5086005.67</v>
          </cell>
          <cell r="L253">
            <v>6794524.9100000001</v>
          </cell>
          <cell r="M253">
            <v>56071635.189999998</v>
          </cell>
          <cell r="N253">
            <v>2116148.21</v>
          </cell>
          <cell r="O253">
            <v>55584.7</v>
          </cell>
          <cell r="P253">
            <v>59512329.100000001</v>
          </cell>
          <cell r="Q253">
            <v>722731.37</v>
          </cell>
          <cell r="R253">
            <v>611429.16</v>
          </cell>
          <cell r="S253">
            <v>321439.96000000002</v>
          </cell>
          <cell r="T253">
            <v>41668.49</v>
          </cell>
          <cell r="U253">
            <v>23505.33</v>
          </cell>
          <cell r="V253">
            <v>-18804237.41</v>
          </cell>
          <cell r="W253">
            <v>0</v>
          </cell>
          <cell r="X253">
            <v>4323.8599999999997</v>
          </cell>
          <cell r="Y253">
            <v>347570.04</v>
          </cell>
          <cell r="Z253">
            <v>1537158.07</v>
          </cell>
          <cell r="AA253">
            <v>2177812.56</v>
          </cell>
          <cell r="AB253">
            <v>75954090.420000002</v>
          </cell>
          <cell r="AC253">
            <v>27815116.469999999</v>
          </cell>
          <cell r="AD253">
            <v>0</v>
          </cell>
          <cell r="AE253">
            <v>308670.37</v>
          </cell>
          <cell r="AF253">
            <v>48005.51</v>
          </cell>
          <cell r="AG253">
            <v>2855152.62</v>
          </cell>
          <cell r="AH253">
            <v>33285.49</v>
          </cell>
          <cell r="AI253">
            <v>9161877.2699999996</v>
          </cell>
          <cell r="AJ253">
            <v>992653.91</v>
          </cell>
          <cell r="AK253">
            <v>799776.2</v>
          </cell>
          <cell r="AL253">
            <v>330870.07</v>
          </cell>
          <cell r="AM253">
            <v>58525.5</v>
          </cell>
          <cell r="AN253">
            <v>205482.31</v>
          </cell>
          <cell r="AO253">
            <v>52548.65</v>
          </cell>
          <cell r="AP253">
            <v>1904753.82</v>
          </cell>
          <cell r="AQ253">
            <v>5532729.5800000001</v>
          </cell>
          <cell r="AR253">
            <v>6165041.5499999998</v>
          </cell>
          <cell r="AS253">
            <v>34727.06</v>
          </cell>
          <cell r="AT253">
            <v>59453.57</v>
          </cell>
          <cell r="AU253">
            <v>392816.64000000001</v>
          </cell>
          <cell r="AV253">
            <v>7602657.2599999998</v>
          </cell>
          <cell r="AW253">
            <v>381522.8</v>
          </cell>
          <cell r="AX253">
            <v>0</v>
          </cell>
          <cell r="AY253">
            <v>344558.8</v>
          </cell>
          <cell r="AZ253">
            <v>374385.36</v>
          </cell>
          <cell r="BA253">
            <v>0</v>
          </cell>
          <cell r="BB253">
            <v>0</v>
          </cell>
          <cell r="BC253">
            <v>0</v>
          </cell>
          <cell r="BD253">
            <v>2524645.7200000002</v>
          </cell>
          <cell r="BE253">
            <v>254820.55</v>
          </cell>
          <cell r="BF253">
            <v>65128.88</v>
          </cell>
          <cell r="BG253">
            <v>-1.1399999999999999</v>
          </cell>
          <cell r="BH253">
            <v>208688.63</v>
          </cell>
          <cell r="BI253">
            <v>2147605</v>
          </cell>
          <cell r="BJ253">
            <v>10687356.550000001</v>
          </cell>
        </row>
        <row r="254">
          <cell r="B254">
            <v>1997</v>
          </cell>
          <cell r="C254">
            <v>1</v>
          </cell>
          <cell r="D254">
            <v>2</v>
          </cell>
          <cell r="E254">
            <v>35432</v>
          </cell>
          <cell r="F254">
            <v>33415394.379999999</v>
          </cell>
          <cell r="G254">
            <v>24989110.489999998</v>
          </cell>
          <cell r="H254">
            <v>12212086.49</v>
          </cell>
          <cell r="I254">
            <v>5164860.1399999997</v>
          </cell>
          <cell r="J254">
            <v>674711.74</v>
          </cell>
          <cell r="K254">
            <v>-5480361.3700000001</v>
          </cell>
          <cell r="L254">
            <v>1736885.08</v>
          </cell>
          <cell r="M254">
            <v>6768545.29</v>
          </cell>
          <cell r="N254">
            <v>1891185.98</v>
          </cell>
          <cell r="O254">
            <v>242117.05</v>
          </cell>
          <cell r="P254">
            <v>0</v>
          </cell>
          <cell r="Q254">
            <v>543609.41</v>
          </cell>
          <cell r="R254">
            <v>251492.42</v>
          </cell>
          <cell r="S254">
            <v>21955.32</v>
          </cell>
          <cell r="T254">
            <v>20846.240000000002</v>
          </cell>
          <cell r="U254">
            <v>2457.29</v>
          </cell>
          <cell r="V254">
            <v>3780924.77</v>
          </cell>
          <cell r="W254">
            <v>0</v>
          </cell>
          <cell r="X254">
            <v>0</v>
          </cell>
          <cell r="Y254">
            <v>6325.83</v>
          </cell>
          <cell r="Z254">
            <v>554190.53</v>
          </cell>
          <cell r="AA254">
            <v>6182.27</v>
          </cell>
          <cell r="AB254">
            <v>-9191946.5700000003</v>
          </cell>
          <cell r="AC254">
            <v>11600000</v>
          </cell>
          <cell r="AD254">
            <v>0</v>
          </cell>
          <cell r="AE254">
            <v>0.01</v>
          </cell>
          <cell r="AF254">
            <v>40594.870000000003</v>
          </cell>
          <cell r="AG254">
            <v>95602.6</v>
          </cell>
          <cell r="AH254">
            <v>2230.54</v>
          </cell>
          <cell r="AI254">
            <v>0</v>
          </cell>
          <cell r="AJ254">
            <v>427804.19</v>
          </cell>
          <cell r="AK254">
            <v>162796.87</v>
          </cell>
          <cell r="AL254">
            <v>80185.27</v>
          </cell>
          <cell r="AM254">
            <v>70396.84</v>
          </cell>
          <cell r="AN254">
            <v>123266.42</v>
          </cell>
          <cell r="AO254">
            <v>317394.5</v>
          </cell>
          <cell r="AP254">
            <v>1393293.96</v>
          </cell>
          <cell r="AQ254">
            <v>4565820.59</v>
          </cell>
          <cell r="AR254">
            <v>4357748.55</v>
          </cell>
          <cell r="AS254">
            <v>34543.99</v>
          </cell>
          <cell r="AT254">
            <v>89697.67</v>
          </cell>
          <cell r="AU254">
            <v>551642.28</v>
          </cell>
          <cell r="AV254">
            <v>1957660.03</v>
          </cell>
          <cell r="AW254">
            <v>561318.36</v>
          </cell>
          <cell r="AX254">
            <v>184.89</v>
          </cell>
          <cell r="AY254">
            <v>353398.02</v>
          </cell>
          <cell r="AZ254">
            <v>341497.71</v>
          </cell>
          <cell r="BA254">
            <v>0</v>
          </cell>
          <cell r="BB254">
            <v>0</v>
          </cell>
          <cell r="BC254">
            <v>0</v>
          </cell>
          <cell r="BD254">
            <v>1982078.95</v>
          </cell>
          <cell r="BE254">
            <v>0</v>
          </cell>
          <cell r="BF254">
            <v>45185.23</v>
          </cell>
          <cell r="BG254">
            <v>515.59</v>
          </cell>
          <cell r="BH254">
            <v>94298.72</v>
          </cell>
          <cell r="BI254">
            <v>3686626.05</v>
          </cell>
          <cell r="BJ254">
            <v>0</v>
          </cell>
        </row>
        <row r="255">
          <cell r="B255">
            <v>1997</v>
          </cell>
          <cell r="C255">
            <v>1</v>
          </cell>
          <cell r="D255">
            <v>3</v>
          </cell>
          <cell r="E255">
            <v>35433</v>
          </cell>
          <cell r="F255">
            <v>4145356.95</v>
          </cell>
          <cell r="G255">
            <v>21621170.539999999</v>
          </cell>
          <cell r="H255">
            <v>2066731</v>
          </cell>
          <cell r="I255">
            <v>5225282.97</v>
          </cell>
          <cell r="J255">
            <v>1035617.61</v>
          </cell>
          <cell r="K255">
            <v>-1720627.27</v>
          </cell>
          <cell r="L255">
            <v>2953786.25</v>
          </cell>
          <cell r="M255">
            <v>2642822.3199999998</v>
          </cell>
          <cell r="N255">
            <v>1816941.35</v>
          </cell>
          <cell r="O255">
            <v>55672.639999999999</v>
          </cell>
          <cell r="P255">
            <v>-7.26</v>
          </cell>
          <cell r="Q255">
            <v>210602.27</v>
          </cell>
          <cell r="R255">
            <v>131768.97</v>
          </cell>
          <cell r="S255">
            <v>-5.62</v>
          </cell>
          <cell r="T255">
            <v>36656.86</v>
          </cell>
          <cell r="U255">
            <v>7547.37</v>
          </cell>
          <cell r="V255">
            <v>1628928.57</v>
          </cell>
          <cell r="W255">
            <v>0</v>
          </cell>
          <cell r="X255">
            <v>-7.26</v>
          </cell>
          <cell r="Y255">
            <v>2147.33</v>
          </cell>
          <cell r="Z255">
            <v>1794947.95</v>
          </cell>
          <cell r="AA255">
            <v>20816.689999999999</v>
          </cell>
          <cell r="AB255">
            <v>2141340.7599999998</v>
          </cell>
          <cell r="AC255">
            <v>-7.26</v>
          </cell>
          <cell r="AD255">
            <v>0</v>
          </cell>
          <cell r="AE255">
            <v>66818.97</v>
          </cell>
          <cell r="AF255">
            <v>49362.78</v>
          </cell>
          <cell r="AG255">
            <v>103187.69</v>
          </cell>
          <cell r="AH255">
            <v>18311.37</v>
          </cell>
          <cell r="AI255">
            <v>-7.26</v>
          </cell>
          <cell r="AJ255">
            <v>579491.52</v>
          </cell>
          <cell r="AK255">
            <v>151867.32999999999</v>
          </cell>
          <cell r="AL255">
            <v>154781.45000000001</v>
          </cell>
          <cell r="AM255">
            <v>28827.73</v>
          </cell>
          <cell r="AN255">
            <v>97524.66</v>
          </cell>
          <cell r="AO255">
            <v>174117.83</v>
          </cell>
          <cell r="AP255">
            <v>1551994.64</v>
          </cell>
          <cell r="AQ255">
            <v>5353252.74</v>
          </cell>
          <cell r="AR255">
            <v>8060932.2400000002</v>
          </cell>
          <cell r="AS255">
            <v>22597.64</v>
          </cell>
          <cell r="AT255">
            <v>15592.19</v>
          </cell>
          <cell r="AU255">
            <v>180405.13</v>
          </cell>
          <cell r="AV255">
            <v>618028.75</v>
          </cell>
          <cell r="AW255">
            <v>461253.04</v>
          </cell>
          <cell r="AX255">
            <v>0</v>
          </cell>
          <cell r="AY255">
            <v>337932.07</v>
          </cell>
          <cell r="AZ255">
            <v>416611.36</v>
          </cell>
          <cell r="BA255">
            <v>0</v>
          </cell>
          <cell r="BB255">
            <v>0</v>
          </cell>
          <cell r="BC255">
            <v>0</v>
          </cell>
          <cell r="BD255">
            <v>2652677.81</v>
          </cell>
          <cell r="BE255">
            <v>39049.79</v>
          </cell>
          <cell r="BF255">
            <v>72500.479999999996</v>
          </cell>
          <cell r="BG255">
            <v>-7.26</v>
          </cell>
          <cell r="BH255">
            <v>82380.7</v>
          </cell>
          <cell r="BI255">
            <v>-2832437.69</v>
          </cell>
          <cell r="BJ255">
            <v>4378985.5599999996</v>
          </cell>
        </row>
        <row r="256">
          <cell r="B256">
            <v>1997</v>
          </cell>
          <cell r="C256">
            <v>1</v>
          </cell>
          <cell r="D256">
            <v>6</v>
          </cell>
          <cell r="E256">
            <v>35436</v>
          </cell>
          <cell r="F256">
            <v>5757063.04</v>
          </cell>
          <cell r="G256">
            <v>19497210.690000001</v>
          </cell>
          <cell r="H256">
            <v>2052583.35</v>
          </cell>
          <cell r="I256">
            <v>4896997.22</v>
          </cell>
          <cell r="J256">
            <v>1652599.99</v>
          </cell>
          <cell r="K256">
            <v>-2672495.86</v>
          </cell>
          <cell r="L256">
            <v>2459092.12</v>
          </cell>
          <cell r="M256">
            <v>1307155.55</v>
          </cell>
          <cell r="N256">
            <v>1626684.97</v>
          </cell>
          <cell r="O256">
            <v>14280.93</v>
          </cell>
          <cell r="P256">
            <v>-7.26</v>
          </cell>
          <cell r="Q256">
            <v>188357.79</v>
          </cell>
          <cell r="R256">
            <v>116890.06</v>
          </cell>
          <cell r="S256">
            <v>2252.67</v>
          </cell>
          <cell r="T256">
            <v>4840.46</v>
          </cell>
          <cell r="U256">
            <v>4707.51</v>
          </cell>
          <cell r="V256">
            <v>678817.73</v>
          </cell>
          <cell r="W256">
            <v>0</v>
          </cell>
          <cell r="X256">
            <v>-7.26</v>
          </cell>
          <cell r="Y256">
            <v>561.72</v>
          </cell>
          <cell r="Z256">
            <v>479249.4</v>
          </cell>
          <cell r="AA256">
            <v>39097.519999999997</v>
          </cell>
          <cell r="AB256">
            <v>1063834.3600000001</v>
          </cell>
          <cell r="AC256">
            <v>4499992.74</v>
          </cell>
          <cell r="AD256">
            <v>0</v>
          </cell>
          <cell r="AE256">
            <v>-7.25</v>
          </cell>
          <cell r="AF256">
            <v>6044.28</v>
          </cell>
          <cell r="AG256">
            <v>64081.68</v>
          </cell>
          <cell r="AH256">
            <v>9344.64</v>
          </cell>
          <cell r="AI256">
            <v>-7.26</v>
          </cell>
          <cell r="AJ256">
            <v>100426.83</v>
          </cell>
          <cell r="AK256">
            <v>152642.57999999999</v>
          </cell>
          <cell r="AL256">
            <v>41067.269999999997</v>
          </cell>
          <cell r="AM256">
            <v>137440.65</v>
          </cell>
          <cell r="AN256">
            <v>109713.8</v>
          </cell>
          <cell r="AO256">
            <v>212578.86</v>
          </cell>
          <cell r="AP256">
            <v>3066072.1</v>
          </cell>
          <cell r="AQ256">
            <v>12843214.880000001</v>
          </cell>
          <cell r="AR256">
            <v>17171658.609999999</v>
          </cell>
          <cell r="AS256">
            <v>38421.4</v>
          </cell>
          <cell r="AT256">
            <v>27123.52</v>
          </cell>
          <cell r="AU256">
            <v>28338.7</v>
          </cell>
          <cell r="AV256">
            <v>483859.1</v>
          </cell>
          <cell r="AW256">
            <v>385002.68</v>
          </cell>
          <cell r="AX256">
            <v>0</v>
          </cell>
          <cell r="AY256">
            <v>419068.67</v>
          </cell>
          <cell r="AZ256">
            <v>580057.54</v>
          </cell>
          <cell r="BA256">
            <v>0</v>
          </cell>
          <cell r="BB256">
            <v>0</v>
          </cell>
          <cell r="BC256">
            <v>0</v>
          </cell>
          <cell r="BD256">
            <v>1608544.49</v>
          </cell>
          <cell r="BE256">
            <v>1599368.15</v>
          </cell>
          <cell r="BF256">
            <v>42547.07</v>
          </cell>
          <cell r="BG256">
            <v>587.4</v>
          </cell>
          <cell r="BH256">
            <v>93345.52</v>
          </cell>
          <cell r="BI256">
            <v>-107122.32</v>
          </cell>
          <cell r="BJ256">
            <v>692594.53</v>
          </cell>
        </row>
        <row r="257">
          <cell r="B257">
            <v>1997</v>
          </cell>
          <cell r="C257">
            <v>1</v>
          </cell>
          <cell r="D257">
            <v>7</v>
          </cell>
          <cell r="E257">
            <v>35437</v>
          </cell>
          <cell r="F257">
            <v>3505508.64</v>
          </cell>
          <cell r="G257">
            <v>24053185.140000001</v>
          </cell>
          <cell r="H257">
            <v>2016452.08</v>
          </cell>
          <cell r="I257">
            <v>5123910.8499999996</v>
          </cell>
          <cell r="J257">
            <v>840654.46</v>
          </cell>
          <cell r="K257">
            <v>-163601.19</v>
          </cell>
          <cell r="L257">
            <v>2195610.84</v>
          </cell>
          <cell r="M257">
            <v>2359585.44</v>
          </cell>
          <cell r="N257">
            <v>1678262.48</v>
          </cell>
          <cell r="O257">
            <v>30619.31</v>
          </cell>
          <cell r="P257">
            <v>-7.26</v>
          </cell>
          <cell r="Q257">
            <v>319457.03000000003</v>
          </cell>
          <cell r="R257">
            <v>142225.49</v>
          </cell>
          <cell r="S257">
            <v>4266.1499999999996</v>
          </cell>
          <cell r="T257">
            <v>37077.730000000003</v>
          </cell>
          <cell r="U257">
            <v>21513.9</v>
          </cell>
          <cell r="V257">
            <v>564996.73</v>
          </cell>
          <cell r="W257">
            <v>0</v>
          </cell>
          <cell r="X257">
            <v>75.290000000000006</v>
          </cell>
          <cell r="Y257">
            <v>51.6</v>
          </cell>
          <cell r="Z257">
            <v>292363.48</v>
          </cell>
          <cell r="AA257">
            <v>2877.01</v>
          </cell>
          <cell r="AB257">
            <v>-68155712.989999995</v>
          </cell>
          <cell r="AC257">
            <v>68999992.739999995</v>
          </cell>
          <cell r="AD257">
            <v>0</v>
          </cell>
          <cell r="AE257">
            <v>59402.87</v>
          </cell>
          <cell r="AF257">
            <v>21689.93</v>
          </cell>
          <cell r="AG257">
            <v>99760.98</v>
          </cell>
          <cell r="AH257">
            <v>1656.85</v>
          </cell>
          <cell r="AI257">
            <v>-7.26</v>
          </cell>
          <cell r="AJ257">
            <v>29377.040000000001</v>
          </cell>
          <cell r="AK257">
            <v>89776.38</v>
          </cell>
          <cell r="AL257">
            <v>31458.18</v>
          </cell>
          <cell r="AM257">
            <v>5306.61</v>
          </cell>
          <cell r="AN257">
            <v>63421.15</v>
          </cell>
          <cell r="AO257">
            <v>211904.5</v>
          </cell>
          <cell r="AP257">
            <v>4328220.49</v>
          </cell>
          <cell r="AQ257">
            <v>20199375.219999999</v>
          </cell>
          <cell r="AR257">
            <v>28341471.16</v>
          </cell>
          <cell r="AS257">
            <v>77277.7</v>
          </cell>
          <cell r="AT257">
            <v>19087.490000000002</v>
          </cell>
          <cell r="AU257">
            <v>20812.849999999999</v>
          </cell>
          <cell r="AV257">
            <v>222730.59</v>
          </cell>
          <cell r="AW257">
            <v>427705.5</v>
          </cell>
          <cell r="AX257">
            <v>0</v>
          </cell>
          <cell r="AY257">
            <v>859275.97</v>
          </cell>
          <cell r="AZ257">
            <v>1100005.3700000001</v>
          </cell>
          <cell r="BA257">
            <v>0</v>
          </cell>
          <cell r="BB257">
            <v>0</v>
          </cell>
          <cell r="BC257">
            <v>0</v>
          </cell>
          <cell r="BD257">
            <v>1116910.17</v>
          </cell>
          <cell r="BE257">
            <v>1726505.3</v>
          </cell>
          <cell r="BF257">
            <v>45006.13</v>
          </cell>
          <cell r="BG257">
            <v>461.19</v>
          </cell>
          <cell r="BH257">
            <v>72868.44</v>
          </cell>
          <cell r="BI257">
            <v>101029</v>
          </cell>
          <cell r="BJ257">
            <v>391099.29</v>
          </cell>
        </row>
        <row r="258">
          <cell r="B258">
            <v>1997</v>
          </cell>
          <cell r="C258">
            <v>1</v>
          </cell>
          <cell r="D258">
            <v>8</v>
          </cell>
          <cell r="E258">
            <v>35438</v>
          </cell>
          <cell r="F258">
            <v>2249308.7599999998</v>
          </cell>
          <cell r="G258">
            <v>19955029.469999999</v>
          </cell>
          <cell r="H258">
            <v>1121573.6100000001</v>
          </cell>
          <cell r="I258">
            <v>4556401.41</v>
          </cell>
          <cell r="J258">
            <v>314711.73</v>
          </cell>
          <cell r="K258">
            <v>-6588783.75</v>
          </cell>
          <cell r="L258">
            <v>3572632.25</v>
          </cell>
          <cell r="M258">
            <v>1733943.59</v>
          </cell>
          <cell r="N258">
            <v>1392614.3999999999</v>
          </cell>
          <cell r="O258">
            <v>43463.69</v>
          </cell>
          <cell r="P258">
            <v>-7.26</v>
          </cell>
          <cell r="Q258">
            <v>146645.42000000001</v>
          </cell>
          <cell r="R258">
            <v>155088.76</v>
          </cell>
          <cell r="S258">
            <v>49834.54</v>
          </cell>
          <cell r="T258">
            <v>30970.89</v>
          </cell>
          <cell r="U258">
            <v>13527.87</v>
          </cell>
          <cell r="V258">
            <v>493989.9</v>
          </cell>
          <cell r="W258">
            <v>0</v>
          </cell>
          <cell r="X258">
            <v>-7.26</v>
          </cell>
          <cell r="Y258">
            <v>-56.34</v>
          </cell>
          <cell r="Z258">
            <v>429195.28</v>
          </cell>
          <cell r="AA258">
            <v>6365.14</v>
          </cell>
          <cell r="AB258">
            <v>-1443891.95</v>
          </cell>
          <cell r="AC258">
            <v>1499992.74</v>
          </cell>
          <cell r="AD258">
            <v>0</v>
          </cell>
          <cell r="AE258">
            <v>37319.17</v>
          </cell>
          <cell r="AF258">
            <v>28952.09</v>
          </cell>
          <cell r="AG258">
            <v>23604.5</v>
          </cell>
          <cell r="AH258">
            <v>18364.66</v>
          </cell>
          <cell r="AI258">
            <v>-3604250.97</v>
          </cell>
          <cell r="AJ258">
            <v>1834.33</v>
          </cell>
          <cell r="AK258">
            <v>159395.65</v>
          </cell>
          <cell r="AL258">
            <v>37322.449999999997</v>
          </cell>
          <cell r="AM258">
            <v>63725.9</v>
          </cell>
          <cell r="AN258">
            <v>262213.77</v>
          </cell>
          <cell r="AO258">
            <v>202390.51</v>
          </cell>
          <cell r="AP258">
            <v>12223650.6</v>
          </cell>
          <cell r="AQ258">
            <v>45263755.270000003</v>
          </cell>
          <cell r="AR258">
            <v>55446590.07</v>
          </cell>
          <cell r="AS258">
            <v>247856.57</v>
          </cell>
          <cell r="AT258">
            <v>26492.94</v>
          </cell>
          <cell r="AU258">
            <v>12077.27</v>
          </cell>
          <cell r="AV258">
            <v>130070.92</v>
          </cell>
          <cell r="AW258">
            <v>382130.78</v>
          </cell>
          <cell r="AX258">
            <v>0</v>
          </cell>
          <cell r="AY258">
            <v>849240.61</v>
          </cell>
          <cell r="AZ258">
            <v>3203231.44</v>
          </cell>
          <cell r="BA258">
            <v>0</v>
          </cell>
          <cell r="BB258">
            <v>0</v>
          </cell>
          <cell r="BC258">
            <v>0</v>
          </cell>
          <cell r="BD258">
            <v>1283507.04</v>
          </cell>
          <cell r="BE258">
            <v>0</v>
          </cell>
          <cell r="BF258">
            <v>93290.79</v>
          </cell>
          <cell r="BG258">
            <v>465.09</v>
          </cell>
          <cell r="BH258">
            <v>67343.39</v>
          </cell>
          <cell r="BI258">
            <v>54842.37</v>
          </cell>
          <cell r="BJ258">
            <v>371804.14</v>
          </cell>
        </row>
        <row r="259">
          <cell r="B259">
            <v>1997</v>
          </cell>
          <cell r="C259">
            <v>1</v>
          </cell>
          <cell r="D259">
            <v>9</v>
          </cell>
          <cell r="E259">
            <v>35439</v>
          </cell>
          <cell r="F259">
            <v>4787504.1399999997</v>
          </cell>
          <cell r="G259">
            <v>23077277.309999999</v>
          </cell>
          <cell r="H259">
            <v>1394565.59</v>
          </cell>
          <cell r="I259">
            <v>5216731.32</v>
          </cell>
          <cell r="J259">
            <v>548875.28</v>
          </cell>
          <cell r="K259">
            <v>-20294033.850000001</v>
          </cell>
          <cell r="L259">
            <v>3424570.35</v>
          </cell>
          <cell r="M259">
            <v>2741182.04</v>
          </cell>
          <cell r="N259">
            <v>1669928.22</v>
          </cell>
          <cell r="O259">
            <v>589.44000000000005</v>
          </cell>
          <cell r="P259">
            <v>-7.26</v>
          </cell>
          <cell r="Q259">
            <v>1314058.8799999999</v>
          </cell>
          <cell r="R259">
            <v>202848.69</v>
          </cell>
          <cell r="S259">
            <v>-7.26</v>
          </cell>
          <cell r="T259">
            <v>42383.55</v>
          </cell>
          <cell r="U259">
            <v>265.74</v>
          </cell>
          <cell r="V259">
            <v>587134.06000000006</v>
          </cell>
          <cell r="W259">
            <v>0</v>
          </cell>
          <cell r="X259">
            <v>1575.92</v>
          </cell>
          <cell r="Y259">
            <v>1088.67</v>
          </cell>
          <cell r="Z259">
            <v>244508.03</v>
          </cell>
          <cell r="AA259">
            <v>-2110.4499999999998</v>
          </cell>
          <cell r="AB259">
            <v>483880.88</v>
          </cell>
          <cell r="AC259">
            <v>-7.26</v>
          </cell>
          <cell r="AD259">
            <v>0</v>
          </cell>
          <cell r="AE259">
            <v>155100.19</v>
          </cell>
          <cell r="AF259">
            <v>103603.6</v>
          </cell>
          <cell r="AG259">
            <v>23758.49</v>
          </cell>
          <cell r="AH259">
            <v>1772.52</v>
          </cell>
          <cell r="AI259">
            <v>3599992.74</v>
          </cell>
          <cell r="AJ259">
            <v>5729.63</v>
          </cell>
          <cell r="AK259">
            <v>242131.22</v>
          </cell>
          <cell r="AL259">
            <v>32417.54</v>
          </cell>
          <cell r="AM259">
            <v>11000.32</v>
          </cell>
          <cell r="AN259">
            <v>78468.63</v>
          </cell>
          <cell r="AO259">
            <v>165403.10999999999</v>
          </cell>
          <cell r="AP259">
            <v>26041568.73</v>
          </cell>
          <cell r="AQ259">
            <v>57256565.049999997</v>
          </cell>
          <cell r="AR259">
            <v>63123779.259999998</v>
          </cell>
          <cell r="AS259">
            <v>804027.63</v>
          </cell>
          <cell r="AT259">
            <v>23376.639999999999</v>
          </cell>
          <cell r="AU259">
            <v>20340.28</v>
          </cell>
          <cell r="AV259">
            <v>161942.29</v>
          </cell>
          <cell r="AW259">
            <v>282033.87</v>
          </cell>
          <cell r="AX259">
            <v>0</v>
          </cell>
          <cell r="AY259">
            <v>3483697.71</v>
          </cell>
          <cell r="AZ259">
            <v>5014239.58</v>
          </cell>
          <cell r="BA259">
            <v>0</v>
          </cell>
          <cell r="BB259">
            <v>0</v>
          </cell>
          <cell r="BC259">
            <v>0</v>
          </cell>
          <cell r="BD259">
            <v>1151693.3799999999</v>
          </cell>
          <cell r="BE259">
            <v>531082.85</v>
          </cell>
          <cell r="BF259">
            <v>93556.78</v>
          </cell>
          <cell r="BG259">
            <v>6.48</v>
          </cell>
          <cell r="BH259">
            <v>60317.41</v>
          </cell>
          <cell r="BI259">
            <v>47845.52</v>
          </cell>
          <cell r="BJ259">
            <v>478971.13</v>
          </cell>
        </row>
        <row r="260">
          <cell r="B260">
            <v>1997</v>
          </cell>
          <cell r="C260">
            <v>1</v>
          </cell>
          <cell r="D260">
            <v>10</v>
          </cell>
          <cell r="E260">
            <v>35440</v>
          </cell>
          <cell r="F260">
            <v>3436489.42</v>
          </cell>
          <cell r="G260">
            <v>22605984.050000001</v>
          </cell>
          <cell r="H260">
            <v>716987.72</v>
          </cell>
          <cell r="I260">
            <v>4765404.83</v>
          </cell>
          <cell r="J260">
            <v>211272.65</v>
          </cell>
          <cell r="K260">
            <v>-11762541.76</v>
          </cell>
          <cell r="L260">
            <v>3616788.54</v>
          </cell>
          <cell r="M260">
            <v>4070567.6</v>
          </cell>
          <cell r="N260">
            <v>1807588.17</v>
          </cell>
          <cell r="O260">
            <v>1809.45</v>
          </cell>
          <cell r="P260">
            <v>-7.26</v>
          </cell>
          <cell r="Q260">
            <v>1228736.74</v>
          </cell>
          <cell r="R260">
            <v>274641.46000000002</v>
          </cell>
          <cell r="S260">
            <v>2221.5500000000002</v>
          </cell>
          <cell r="T260">
            <v>-1526.67</v>
          </cell>
          <cell r="U260">
            <v>7264.09</v>
          </cell>
          <cell r="V260">
            <v>577618.85</v>
          </cell>
          <cell r="W260">
            <v>0</v>
          </cell>
          <cell r="X260">
            <v>1508.81</v>
          </cell>
          <cell r="Y260">
            <v>173.69</v>
          </cell>
          <cell r="Z260">
            <v>185267.5</v>
          </cell>
          <cell r="AA260">
            <v>-2939.61</v>
          </cell>
          <cell r="AB260">
            <v>479768.08</v>
          </cell>
          <cell r="AC260">
            <v>5537.23</v>
          </cell>
          <cell r="AD260">
            <v>0</v>
          </cell>
          <cell r="AE260">
            <v>-7.26</v>
          </cell>
          <cell r="AF260">
            <v>2056.44</v>
          </cell>
          <cell r="AG260">
            <v>28316.42</v>
          </cell>
          <cell r="AH260">
            <v>43213.440000000002</v>
          </cell>
          <cell r="AI260">
            <v>-7.26</v>
          </cell>
          <cell r="AJ260">
            <v>4611.3500000000004</v>
          </cell>
          <cell r="AK260">
            <v>385126.66</v>
          </cell>
          <cell r="AL260">
            <v>4968025.84</v>
          </cell>
          <cell r="AM260">
            <v>53141.05</v>
          </cell>
          <cell r="AN260">
            <v>47443.05</v>
          </cell>
          <cell r="AO260">
            <v>154920.93</v>
          </cell>
          <cell r="AP260">
            <v>78807264.290000007</v>
          </cell>
          <cell r="AQ260">
            <v>2317579.2999999998</v>
          </cell>
          <cell r="AR260">
            <v>183557814.50999999</v>
          </cell>
          <cell r="AS260">
            <v>4533342.4800000004</v>
          </cell>
          <cell r="AT260">
            <v>33773.599999999999</v>
          </cell>
          <cell r="AU260">
            <v>17953.62</v>
          </cell>
          <cell r="AV260">
            <v>285815.78999999998</v>
          </cell>
          <cell r="AW260">
            <v>280980.53000000003</v>
          </cell>
          <cell r="AX260">
            <v>0</v>
          </cell>
          <cell r="AY260">
            <v>402084.77</v>
          </cell>
          <cell r="AZ260">
            <v>12672740.220000001</v>
          </cell>
          <cell r="BA260">
            <v>0</v>
          </cell>
          <cell r="BB260">
            <v>0</v>
          </cell>
          <cell r="BC260">
            <v>0</v>
          </cell>
          <cell r="BD260">
            <v>1574299.45</v>
          </cell>
          <cell r="BE260">
            <v>201832.2</v>
          </cell>
          <cell r="BF260">
            <v>84047.31</v>
          </cell>
          <cell r="BG260">
            <v>77.180000000000007</v>
          </cell>
          <cell r="BH260">
            <v>140672.69</v>
          </cell>
          <cell r="BI260">
            <v>49255.46</v>
          </cell>
          <cell r="BJ260">
            <v>387690.7</v>
          </cell>
        </row>
        <row r="261">
          <cell r="B261">
            <v>1997</v>
          </cell>
          <cell r="C261">
            <v>1</v>
          </cell>
          <cell r="D261">
            <v>13</v>
          </cell>
          <cell r="E261">
            <v>35443</v>
          </cell>
          <cell r="F261">
            <v>14149019.98</v>
          </cell>
          <cell r="G261">
            <v>23587517.739999998</v>
          </cell>
          <cell r="H261">
            <v>1430619.66</v>
          </cell>
          <cell r="I261">
            <v>4603629.16</v>
          </cell>
          <cell r="J261">
            <v>719367.39</v>
          </cell>
          <cell r="K261">
            <v>-8889711.5500000007</v>
          </cell>
          <cell r="L261">
            <v>6045031.6299999999</v>
          </cell>
          <cell r="M261">
            <v>12642345.98</v>
          </cell>
          <cell r="N261">
            <v>1506981.53</v>
          </cell>
          <cell r="O261">
            <v>1183.05</v>
          </cell>
          <cell r="P261">
            <v>-7.26</v>
          </cell>
          <cell r="Q261">
            <v>1862141.82</v>
          </cell>
          <cell r="R261">
            <v>486396.48</v>
          </cell>
          <cell r="S261">
            <v>192742.31</v>
          </cell>
          <cell r="T261">
            <v>82965.119999999995</v>
          </cell>
          <cell r="U261">
            <v>18885.29</v>
          </cell>
          <cell r="V261">
            <v>-20193377.600000001</v>
          </cell>
          <cell r="W261">
            <v>0</v>
          </cell>
          <cell r="X261">
            <v>3376.34</v>
          </cell>
          <cell r="Y261">
            <v>8971.25</v>
          </cell>
          <cell r="Z261">
            <v>845311.03</v>
          </cell>
          <cell r="AA261">
            <v>1363957.45</v>
          </cell>
          <cell r="AB261">
            <v>54154513.380000003</v>
          </cell>
          <cell r="AC261">
            <v>22106809.75</v>
          </cell>
          <cell r="AD261">
            <v>0</v>
          </cell>
          <cell r="AE261">
            <v>131249.04999999999</v>
          </cell>
          <cell r="AF261">
            <v>22346.54</v>
          </cell>
          <cell r="AG261">
            <v>111038.58</v>
          </cell>
          <cell r="AH261">
            <v>46922.65</v>
          </cell>
          <cell r="AI261">
            <v>-7.26</v>
          </cell>
          <cell r="AJ261">
            <v>10124.200000000001</v>
          </cell>
          <cell r="AK261">
            <v>561367.21</v>
          </cell>
          <cell r="AL261">
            <v>96931.76</v>
          </cell>
          <cell r="AM261">
            <v>16180.52</v>
          </cell>
          <cell r="AN261">
            <v>134780.65</v>
          </cell>
          <cell r="AO261">
            <v>137841.96</v>
          </cell>
          <cell r="AP261">
            <v>73882505.840000004</v>
          </cell>
          <cell r="AQ261">
            <v>315870686.18000001</v>
          </cell>
          <cell r="AR261">
            <v>166588686.65000001</v>
          </cell>
          <cell r="AS261">
            <v>4027583.96</v>
          </cell>
          <cell r="AT261">
            <v>20182.09</v>
          </cell>
          <cell r="AU261">
            <v>29764.94</v>
          </cell>
          <cell r="AV261">
            <v>215755.58</v>
          </cell>
          <cell r="AW261">
            <v>280616.65000000002</v>
          </cell>
          <cell r="AX261">
            <v>0</v>
          </cell>
          <cell r="AY261">
            <v>441826.33</v>
          </cell>
          <cell r="AZ261">
            <v>9837918.3499999996</v>
          </cell>
          <cell r="BA261">
            <v>0</v>
          </cell>
          <cell r="BB261">
            <v>0</v>
          </cell>
          <cell r="BC261">
            <v>0</v>
          </cell>
          <cell r="BD261">
            <v>1023668.58</v>
          </cell>
          <cell r="BE261">
            <v>0</v>
          </cell>
          <cell r="BF261">
            <v>157928.54</v>
          </cell>
          <cell r="BG261">
            <v>605.98</v>
          </cell>
          <cell r="BH261">
            <v>92277.05</v>
          </cell>
          <cell r="BI261">
            <v>34312.28</v>
          </cell>
          <cell r="BJ261">
            <v>458475.01</v>
          </cell>
        </row>
        <row r="262">
          <cell r="B262">
            <v>1997</v>
          </cell>
          <cell r="C262">
            <v>1</v>
          </cell>
          <cell r="D262">
            <v>14</v>
          </cell>
          <cell r="E262">
            <v>35444</v>
          </cell>
          <cell r="F262">
            <v>3598632.6</v>
          </cell>
          <cell r="G262">
            <v>22272340.25</v>
          </cell>
          <cell r="H262">
            <v>7252772.0700000003</v>
          </cell>
          <cell r="I262">
            <v>5351354.5199999996</v>
          </cell>
          <cell r="J262">
            <v>306710.44</v>
          </cell>
          <cell r="K262">
            <v>-1125184.6100000001</v>
          </cell>
          <cell r="L262">
            <v>9095620.4000000004</v>
          </cell>
          <cell r="M262">
            <v>15115786.33</v>
          </cell>
          <cell r="N262">
            <v>1849594.21</v>
          </cell>
          <cell r="O262">
            <v>1295.07</v>
          </cell>
          <cell r="P262">
            <v>3213258.25</v>
          </cell>
          <cell r="Q262">
            <v>426580.34</v>
          </cell>
          <cell r="R262">
            <v>728597.43</v>
          </cell>
          <cell r="S262">
            <v>273110.92</v>
          </cell>
          <cell r="T262">
            <v>94904.31</v>
          </cell>
          <cell r="U262">
            <v>15947.67</v>
          </cell>
          <cell r="V262">
            <v>594374.49</v>
          </cell>
          <cell r="W262">
            <v>0</v>
          </cell>
          <cell r="X262">
            <v>350</v>
          </cell>
          <cell r="Y262">
            <v>1631.78</v>
          </cell>
          <cell r="Z262">
            <v>250610.57</v>
          </cell>
          <cell r="AA262">
            <v>3537.51</v>
          </cell>
          <cell r="AB262">
            <v>-25574440.899999999</v>
          </cell>
          <cell r="AC262">
            <v>27646249.190000001</v>
          </cell>
          <cell r="AD262">
            <v>0</v>
          </cell>
          <cell r="AE262">
            <v>202321.83</v>
          </cell>
          <cell r="AF262">
            <v>23294.62</v>
          </cell>
          <cell r="AG262">
            <v>-3347.59</v>
          </cell>
          <cell r="AH262">
            <v>91662.82</v>
          </cell>
          <cell r="AI262">
            <v>-7.26</v>
          </cell>
          <cell r="AJ262">
            <v>1450.76</v>
          </cell>
          <cell r="AK262">
            <v>375136.82</v>
          </cell>
          <cell r="AL262">
            <v>15835.94</v>
          </cell>
          <cell r="AM262">
            <v>11762.31</v>
          </cell>
          <cell r="AN262">
            <v>125042.49</v>
          </cell>
          <cell r="AO262">
            <v>171792.32</v>
          </cell>
          <cell r="AP262">
            <v>57802360.219999999</v>
          </cell>
          <cell r="AQ262">
            <v>131654710.98</v>
          </cell>
          <cell r="AR262">
            <v>140776860.90000001</v>
          </cell>
          <cell r="AS262">
            <v>3766319.6</v>
          </cell>
          <cell r="AT262">
            <v>50269.919999999998</v>
          </cell>
          <cell r="AU262">
            <v>35081.519999999997</v>
          </cell>
          <cell r="AV262">
            <v>315958.24</v>
          </cell>
          <cell r="AW262">
            <v>311264.17</v>
          </cell>
          <cell r="AX262">
            <v>160</v>
          </cell>
          <cell r="AY262">
            <v>371969.68</v>
          </cell>
          <cell r="AZ262">
            <v>8817955.0099999998</v>
          </cell>
          <cell r="BA262">
            <v>0</v>
          </cell>
          <cell r="BB262">
            <v>0</v>
          </cell>
          <cell r="BC262">
            <v>0</v>
          </cell>
          <cell r="BD262">
            <v>1416291.14</v>
          </cell>
          <cell r="BE262">
            <v>1874737.07</v>
          </cell>
          <cell r="BF262">
            <v>357364.36</v>
          </cell>
          <cell r="BG262">
            <v>-7.26</v>
          </cell>
          <cell r="BH262">
            <v>136480.19</v>
          </cell>
          <cell r="BI262">
            <v>43161.02</v>
          </cell>
          <cell r="BJ262">
            <v>414733.28</v>
          </cell>
        </row>
        <row r="263">
          <cell r="B263">
            <v>1997</v>
          </cell>
          <cell r="C263">
            <v>1</v>
          </cell>
          <cell r="D263">
            <v>15</v>
          </cell>
          <cell r="E263">
            <v>35445</v>
          </cell>
          <cell r="F263">
            <v>5583930.0099999998</v>
          </cell>
          <cell r="G263">
            <v>24538789.48</v>
          </cell>
          <cell r="H263">
            <v>22971831.32</v>
          </cell>
          <cell r="I263">
            <v>4917690.24</v>
          </cell>
          <cell r="J263">
            <v>214483.69</v>
          </cell>
          <cell r="K263">
            <v>-4409876.3499999996</v>
          </cell>
          <cell r="L263">
            <v>18620074.039999999</v>
          </cell>
          <cell r="M263">
            <v>34726853.829999998</v>
          </cell>
          <cell r="N263">
            <v>1711195.07</v>
          </cell>
          <cell r="O263">
            <v>5353.01</v>
          </cell>
          <cell r="P263">
            <v>35776179.710000001</v>
          </cell>
          <cell r="Q263">
            <v>791328.27</v>
          </cell>
          <cell r="R263">
            <v>709399.7</v>
          </cell>
          <cell r="S263">
            <v>2002355.59</v>
          </cell>
          <cell r="T263">
            <v>78349.13</v>
          </cell>
          <cell r="U263">
            <v>3844.71</v>
          </cell>
          <cell r="V263">
            <v>773815.25</v>
          </cell>
          <cell r="W263">
            <v>0</v>
          </cell>
          <cell r="X263">
            <v>478.1</v>
          </cell>
          <cell r="Y263">
            <v>108.46</v>
          </cell>
          <cell r="Z263">
            <v>271562.13</v>
          </cell>
          <cell r="AA263">
            <v>-90.2</v>
          </cell>
          <cell r="AB263">
            <v>-7.26</v>
          </cell>
          <cell r="AC263">
            <v>-7.26</v>
          </cell>
          <cell r="AD263">
            <v>0</v>
          </cell>
          <cell r="AE263">
            <v>504240.4</v>
          </cell>
          <cell r="AF263">
            <v>145782.6</v>
          </cell>
          <cell r="AG263">
            <v>37074.620000000003</v>
          </cell>
          <cell r="AH263">
            <v>60638.98</v>
          </cell>
          <cell r="AI263">
            <v>6091974.3499999996</v>
          </cell>
          <cell r="AJ263">
            <v>4507.28</v>
          </cell>
          <cell r="AK263">
            <v>533602.68999999994</v>
          </cell>
          <cell r="AL263">
            <v>191157.63</v>
          </cell>
          <cell r="AM263">
            <v>29840.71</v>
          </cell>
          <cell r="AN263">
            <v>48257.61</v>
          </cell>
          <cell r="AO263">
            <v>274298.36</v>
          </cell>
          <cell r="AP263">
            <v>6792079.4900000002</v>
          </cell>
          <cell r="AQ263">
            <v>12429964.439999999</v>
          </cell>
          <cell r="AR263">
            <v>17317264.800000001</v>
          </cell>
          <cell r="AS263">
            <v>368213.87</v>
          </cell>
          <cell r="AT263">
            <v>57904.77</v>
          </cell>
          <cell r="AU263">
            <v>65513.75</v>
          </cell>
          <cell r="AV263">
            <v>541404.93000000005</v>
          </cell>
          <cell r="AW263">
            <v>314103.51</v>
          </cell>
          <cell r="AX263">
            <v>0</v>
          </cell>
          <cell r="AY263">
            <v>248576.95</v>
          </cell>
          <cell r="AZ263">
            <v>1937653.32</v>
          </cell>
          <cell r="BA263">
            <v>0</v>
          </cell>
          <cell r="BB263">
            <v>0</v>
          </cell>
          <cell r="BC263">
            <v>0</v>
          </cell>
          <cell r="BD263">
            <v>1763875.92</v>
          </cell>
          <cell r="BE263">
            <v>86296.39</v>
          </cell>
          <cell r="BF263">
            <v>857303.15</v>
          </cell>
          <cell r="BG263">
            <v>152.36000000000001</v>
          </cell>
          <cell r="BH263">
            <v>158903.88</v>
          </cell>
          <cell r="BI263">
            <v>46403.78</v>
          </cell>
          <cell r="BJ263">
            <v>568507.59</v>
          </cell>
        </row>
        <row r="264">
          <cell r="B264">
            <v>1997</v>
          </cell>
          <cell r="C264">
            <v>1</v>
          </cell>
          <cell r="D264">
            <v>16</v>
          </cell>
          <cell r="E264">
            <v>35446</v>
          </cell>
          <cell r="F264">
            <v>7755961.25</v>
          </cell>
          <cell r="G264">
            <v>23182782.609999999</v>
          </cell>
          <cell r="H264">
            <v>106272030.78</v>
          </cell>
          <cell r="I264">
            <v>4851746.1399999997</v>
          </cell>
          <cell r="J264">
            <v>337168.9</v>
          </cell>
          <cell r="K264">
            <v>-9425611.9900000002</v>
          </cell>
          <cell r="L264">
            <v>36232911.399999999</v>
          </cell>
          <cell r="M264">
            <v>72785481.469999999</v>
          </cell>
          <cell r="N264">
            <v>1691452.83</v>
          </cell>
          <cell r="O264">
            <v>3266.85</v>
          </cell>
          <cell r="P264">
            <v>-7.26</v>
          </cell>
          <cell r="Q264">
            <v>414125.59</v>
          </cell>
          <cell r="R264">
            <v>854403.53</v>
          </cell>
          <cell r="S264">
            <v>549532.68000000005</v>
          </cell>
          <cell r="T264">
            <v>285224.69</v>
          </cell>
          <cell r="U264">
            <v>9221.41</v>
          </cell>
          <cell r="V264">
            <v>1015051.6</v>
          </cell>
          <cell r="W264">
            <v>0</v>
          </cell>
          <cell r="X264">
            <v>2319.27</v>
          </cell>
          <cell r="Y264">
            <v>920.09</v>
          </cell>
          <cell r="Z264">
            <v>225725.79</v>
          </cell>
          <cell r="AA264">
            <v>-9407.11</v>
          </cell>
          <cell r="AB264">
            <v>483591.23</v>
          </cell>
          <cell r="AC264">
            <v>2303649.6800000002</v>
          </cell>
          <cell r="AD264">
            <v>0</v>
          </cell>
          <cell r="AE264">
            <v>1058851.76</v>
          </cell>
          <cell r="AF264">
            <v>5164.51</v>
          </cell>
          <cell r="AG264">
            <v>123793.1</v>
          </cell>
          <cell r="AH264">
            <v>47257.55</v>
          </cell>
          <cell r="AI264">
            <v>-7.26</v>
          </cell>
          <cell r="AJ264">
            <v>7454.49</v>
          </cell>
          <cell r="AK264">
            <v>85564.37</v>
          </cell>
          <cell r="AL264">
            <v>431312.33</v>
          </cell>
          <cell r="AM264">
            <v>43428.639999999999</v>
          </cell>
          <cell r="AN264">
            <v>132658.07</v>
          </cell>
          <cell r="AO264">
            <v>338499.07</v>
          </cell>
          <cell r="AP264">
            <v>4951598.63</v>
          </cell>
          <cell r="AQ264">
            <v>11163515.59</v>
          </cell>
          <cell r="AR264">
            <v>12088766.880000001</v>
          </cell>
          <cell r="AS264">
            <v>170354.73</v>
          </cell>
          <cell r="AT264">
            <v>133020.96</v>
          </cell>
          <cell r="AU264">
            <v>25294.44</v>
          </cell>
          <cell r="AV264">
            <v>531879.68000000005</v>
          </cell>
          <cell r="AW264">
            <v>326523.99</v>
          </cell>
          <cell r="AX264">
            <v>0</v>
          </cell>
          <cell r="AY264">
            <v>299113.32</v>
          </cell>
          <cell r="AZ264">
            <v>1102857.27</v>
          </cell>
          <cell r="BA264">
            <v>0</v>
          </cell>
          <cell r="BB264">
            <v>0</v>
          </cell>
          <cell r="BC264">
            <v>0</v>
          </cell>
          <cell r="BD264">
            <v>1473909.05</v>
          </cell>
          <cell r="BE264">
            <v>224128.49</v>
          </cell>
          <cell r="BF264">
            <v>4150898.57</v>
          </cell>
          <cell r="BG264">
            <v>3622.42</v>
          </cell>
          <cell r="BH264">
            <v>325440.76</v>
          </cell>
          <cell r="BI264">
            <v>51899.8</v>
          </cell>
          <cell r="BJ264">
            <v>637711.04</v>
          </cell>
        </row>
        <row r="265">
          <cell r="B265">
            <v>1997</v>
          </cell>
          <cell r="C265">
            <v>1</v>
          </cell>
          <cell r="D265">
            <v>17</v>
          </cell>
          <cell r="E265">
            <v>35447</v>
          </cell>
          <cell r="F265">
            <v>1527052.19</v>
          </cell>
          <cell r="G265">
            <v>6122001.8499999996</v>
          </cell>
          <cell r="H265">
            <v>84211889.469999999</v>
          </cell>
          <cell r="I265">
            <v>1007209.58</v>
          </cell>
          <cell r="J265">
            <v>280053.42</v>
          </cell>
          <cell r="K265">
            <v>-2658975.35</v>
          </cell>
          <cell r="L265">
            <v>35981953.090000004</v>
          </cell>
          <cell r="M265">
            <v>46191382.909999996</v>
          </cell>
          <cell r="N265">
            <v>324050.43</v>
          </cell>
          <cell r="O265">
            <v>1892.58</v>
          </cell>
          <cell r="P265">
            <v>-7.26</v>
          </cell>
          <cell r="Q265">
            <v>1821787.52</v>
          </cell>
          <cell r="R265">
            <v>375643.73</v>
          </cell>
          <cell r="S265">
            <v>453991.77</v>
          </cell>
          <cell r="T265">
            <v>374025.33</v>
          </cell>
          <cell r="U265">
            <v>51557.279999999999</v>
          </cell>
          <cell r="V265">
            <v>1205609.46</v>
          </cell>
          <cell r="W265">
            <v>0</v>
          </cell>
          <cell r="X265">
            <v>3140.75</v>
          </cell>
          <cell r="Y265">
            <v>-3833.17</v>
          </cell>
          <cell r="Z265">
            <v>253508.24</v>
          </cell>
          <cell r="AA265">
            <v>3950.47</v>
          </cell>
          <cell r="AB265">
            <v>4267844.6900000004</v>
          </cell>
          <cell r="AC265">
            <v>-7.26</v>
          </cell>
          <cell r="AD265">
            <v>0</v>
          </cell>
          <cell r="AE265">
            <v>2499071.04</v>
          </cell>
          <cell r="AF265">
            <v>36153.839999999997</v>
          </cell>
          <cell r="AG265">
            <v>-99689.95</v>
          </cell>
          <cell r="AH265">
            <v>176301.66</v>
          </cell>
          <cell r="AI265">
            <v>-7.26</v>
          </cell>
          <cell r="AJ265">
            <v>9304.52</v>
          </cell>
          <cell r="AK265">
            <v>134484.68</v>
          </cell>
          <cell r="AL265">
            <v>18710.88</v>
          </cell>
          <cell r="AM265">
            <v>26448.2</v>
          </cell>
          <cell r="AN265">
            <v>101304.46</v>
          </cell>
          <cell r="AO265">
            <v>540294.71</v>
          </cell>
          <cell r="AP265">
            <v>2758259.24</v>
          </cell>
          <cell r="AQ265">
            <v>6989812.2000000002</v>
          </cell>
          <cell r="AR265">
            <v>7392431.0300000003</v>
          </cell>
          <cell r="AS265">
            <v>68729.320000000007</v>
          </cell>
          <cell r="AT265">
            <v>182117.03</v>
          </cell>
          <cell r="AU265">
            <v>53301.91</v>
          </cell>
          <cell r="AV265">
            <v>407757.2</v>
          </cell>
          <cell r="AW265">
            <v>416899.63</v>
          </cell>
          <cell r="AX265">
            <v>0</v>
          </cell>
          <cell r="AY265">
            <v>210811.37</v>
          </cell>
          <cell r="AZ265">
            <v>806025.86</v>
          </cell>
          <cell r="BA265">
            <v>0</v>
          </cell>
          <cell r="BB265">
            <v>0</v>
          </cell>
          <cell r="BC265">
            <v>0</v>
          </cell>
          <cell r="BD265">
            <v>1065983.55</v>
          </cell>
          <cell r="BE265">
            <v>191044.29</v>
          </cell>
          <cell r="BF265">
            <v>4827837.08</v>
          </cell>
          <cell r="BG265">
            <v>1658.3</v>
          </cell>
          <cell r="BH265">
            <v>335999.23</v>
          </cell>
          <cell r="BI265">
            <v>82606.53</v>
          </cell>
          <cell r="BJ265">
            <v>787003.7</v>
          </cell>
        </row>
        <row r="266">
          <cell r="B266">
            <v>1997</v>
          </cell>
          <cell r="C266">
            <v>1</v>
          </cell>
          <cell r="D266">
            <v>20</v>
          </cell>
          <cell r="E266">
            <v>35450</v>
          </cell>
          <cell r="F266">
            <v>15451536.76</v>
          </cell>
          <cell r="G266">
            <v>34628777.189999998</v>
          </cell>
          <cell r="H266">
            <v>38607182.140000001</v>
          </cell>
          <cell r="I266">
            <v>7525060.6200000001</v>
          </cell>
          <cell r="J266">
            <v>735143.69</v>
          </cell>
          <cell r="K266">
            <v>-6498709.4299999997</v>
          </cell>
          <cell r="L266">
            <v>54984070.310000002</v>
          </cell>
          <cell r="M266">
            <v>22366618.170000002</v>
          </cell>
          <cell r="N266">
            <v>2677483.11</v>
          </cell>
          <cell r="O266">
            <v>2105.27</v>
          </cell>
          <cell r="P266">
            <v>-7.26</v>
          </cell>
          <cell r="Q266">
            <v>9313815.8599999994</v>
          </cell>
          <cell r="R266">
            <v>212038.71</v>
          </cell>
          <cell r="S266">
            <v>350840.35</v>
          </cell>
          <cell r="T266">
            <v>211420.07</v>
          </cell>
          <cell r="U266">
            <v>27467.26</v>
          </cell>
          <cell r="V266">
            <v>1737433.79</v>
          </cell>
          <cell r="W266">
            <v>0</v>
          </cell>
          <cell r="X266">
            <v>1140.97</v>
          </cell>
          <cell r="Y266">
            <v>-65.34</v>
          </cell>
          <cell r="Z266">
            <v>205031.27</v>
          </cell>
          <cell r="AA266">
            <v>454.81</v>
          </cell>
          <cell r="AB266">
            <v>18959.2</v>
          </cell>
          <cell r="AC266">
            <v>-7.26</v>
          </cell>
          <cell r="AD266">
            <v>0</v>
          </cell>
          <cell r="AE266">
            <v>13686674.779999999</v>
          </cell>
          <cell r="AF266">
            <v>20537.75</v>
          </cell>
          <cell r="AG266">
            <v>127428.42</v>
          </cell>
          <cell r="AH266">
            <v>182644.05</v>
          </cell>
          <cell r="AI266">
            <v>-7.26</v>
          </cell>
          <cell r="AJ266">
            <v>3792.94</v>
          </cell>
          <cell r="AK266">
            <v>179206.53</v>
          </cell>
          <cell r="AL266">
            <v>126515.1</v>
          </cell>
          <cell r="AM266">
            <v>207132.85</v>
          </cell>
          <cell r="AN266">
            <v>65956.25</v>
          </cell>
          <cell r="AO266">
            <v>584637.03</v>
          </cell>
          <cell r="AP266">
            <v>2077453.98</v>
          </cell>
          <cell r="AQ266">
            <v>5908965.1399999997</v>
          </cell>
          <cell r="AR266">
            <v>6089083.79</v>
          </cell>
          <cell r="AS266">
            <v>123065.12</v>
          </cell>
          <cell r="AT266">
            <v>407004.94</v>
          </cell>
          <cell r="AU266">
            <v>37365.86</v>
          </cell>
          <cell r="AV266">
            <v>844448.73</v>
          </cell>
          <cell r="AW266">
            <v>376022.57</v>
          </cell>
          <cell r="AX266">
            <v>0</v>
          </cell>
          <cell r="AY266">
            <v>464765.21</v>
          </cell>
          <cell r="AZ266">
            <v>712652.21</v>
          </cell>
          <cell r="BA266">
            <v>0</v>
          </cell>
          <cell r="BB266">
            <v>0</v>
          </cell>
          <cell r="BC266">
            <v>0</v>
          </cell>
          <cell r="BD266">
            <v>1335414.31</v>
          </cell>
          <cell r="BE266">
            <v>50786.64</v>
          </cell>
          <cell r="BF266">
            <v>11348573.52</v>
          </cell>
          <cell r="BG266">
            <v>1481.23</v>
          </cell>
          <cell r="BH266">
            <v>514094.1</v>
          </cell>
          <cell r="BI266">
            <v>97047.66</v>
          </cell>
          <cell r="BJ266">
            <v>1126292.03</v>
          </cell>
        </row>
        <row r="267">
          <cell r="B267">
            <v>1997</v>
          </cell>
          <cell r="C267">
            <v>1</v>
          </cell>
          <cell r="D267">
            <v>21</v>
          </cell>
          <cell r="E267">
            <v>35451</v>
          </cell>
          <cell r="F267">
            <v>30853200.699999999</v>
          </cell>
          <cell r="G267">
            <v>21032262.420000002</v>
          </cell>
          <cell r="H267">
            <v>2627264.5699999998</v>
          </cell>
          <cell r="I267">
            <v>4920091.8899999997</v>
          </cell>
          <cell r="J267">
            <v>410763.88</v>
          </cell>
          <cell r="K267">
            <v>-3811169</v>
          </cell>
          <cell r="L267">
            <v>24594516.899999999</v>
          </cell>
          <cell r="M267">
            <v>2824809.11</v>
          </cell>
          <cell r="N267">
            <v>1816018.95</v>
          </cell>
          <cell r="O267">
            <v>2909.78</v>
          </cell>
          <cell r="P267">
            <v>-7.26</v>
          </cell>
          <cell r="Q267">
            <v>66738.17</v>
          </cell>
          <cell r="R267">
            <v>190603.09</v>
          </cell>
          <cell r="S267">
            <v>12695.14</v>
          </cell>
          <cell r="T267">
            <v>74547.95</v>
          </cell>
          <cell r="U267">
            <v>42106.87</v>
          </cell>
          <cell r="V267">
            <v>2767803.79</v>
          </cell>
          <cell r="W267">
            <v>0</v>
          </cell>
          <cell r="X267">
            <v>-7.26</v>
          </cell>
          <cell r="Y267">
            <v>1940.22</v>
          </cell>
          <cell r="Z267">
            <v>1191939.92</v>
          </cell>
          <cell r="AA267">
            <v>448985.05</v>
          </cell>
          <cell r="AB267">
            <v>513.72</v>
          </cell>
          <cell r="AC267">
            <v>-7.26</v>
          </cell>
          <cell r="AD267">
            <v>0</v>
          </cell>
          <cell r="AE267">
            <v>745922.26</v>
          </cell>
          <cell r="AF267">
            <v>33407.040000000001</v>
          </cell>
          <cell r="AG267">
            <v>700344.27</v>
          </cell>
          <cell r="AH267">
            <v>26469.71</v>
          </cell>
          <cell r="AI267">
            <v>-7.26</v>
          </cell>
          <cell r="AJ267">
            <v>1522.41</v>
          </cell>
          <cell r="AK267">
            <v>166225.5</v>
          </cell>
          <cell r="AL267">
            <v>14525217.42</v>
          </cell>
          <cell r="AM267">
            <v>90085.29</v>
          </cell>
          <cell r="AN267">
            <v>52023.06</v>
          </cell>
          <cell r="AO267">
            <v>216.91</v>
          </cell>
          <cell r="AP267">
            <v>2489089.67</v>
          </cell>
          <cell r="AQ267">
            <v>5670162.1100000003</v>
          </cell>
          <cell r="AR267">
            <v>6464487.0999999996</v>
          </cell>
          <cell r="AS267">
            <v>57761.26</v>
          </cell>
          <cell r="AT267">
            <v>586023.18999999994</v>
          </cell>
          <cell r="AU267">
            <v>154597.43</v>
          </cell>
          <cell r="AV267">
            <v>1100496.29</v>
          </cell>
          <cell r="AW267">
            <v>493107.83</v>
          </cell>
          <cell r="AX267">
            <v>0</v>
          </cell>
          <cell r="AY267">
            <v>423582.71</v>
          </cell>
          <cell r="AZ267">
            <v>568248.44999999995</v>
          </cell>
          <cell r="BA267">
            <v>0</v>
          </cell>
          <cell r="BB267">
            <v>0</v>
          </cell>
          <cell r="BC267">
            <v>0</v>
          </cell>
          <cell r="BD267">
            <v>1639405.6</v>
          </cell>
          <cell r="BE267">
            <v>0</v>
          </cell>
          <cell r="BF267">
            <v>1184231.43</v>
          </cell>
          <cell r="BG267">
            <v>39.659999999999997</v>
          </cell>
          <cell r="BH267">
            <v>1096512.5900000001</v>
          </cell>
          <cell r="BI267">
            <v>149909.96</v>
          </cell>
          <cell r="BJ267">
            <v>1521381.24</v>
          </cell>
        </row>
        <row r="268">
          <cell r="B268">
            <v>1997</v>
          </cell>
          <cell r="C268">
            <v>1</v>
          </cell>
          <cell r="D268">
            <v>22</v>
          </cell>
          <cell r="E268">
            <v>35452</v>
          </cell>
          <cell r="F268">
            <v>63622334.390000001</v>
          </cell>
          <cell r="G268">
            <v>22189131.710000001</v>
          </cell>
          <cell r="H268">
            <v>3460935.04</v>
          </cell>
          <cell r="I268">
            <v>4858365.3899999997</v>
          </cell>
          <cell r="J268">
            <v>365132.25</v>
          </cell>
          <cell r="K268">
            <v>-4119072.88</v>
          </cell>
          <cell r="L268">
            <v>47108480.359999999</v>
          </cell>
          <cell r="M268">
            <v>2603445.65</v>
          </cell>
          <cell r="N268">
            <v>1750315.36</v>
          </cell>
          <cell r="O268">
            <v>6208.88</v>
          </cell>
          <cell r="P268">
            <v>-7.26</v>
          </cell>
          <cell r="Q268">
            <v>919856.78</v>
          </cell>
          <cell r="R268">
            <v>179150.94</v>
          </cell>
          <cell r="S268">
            <v>4266.45</v>
          </cell>
          <cell r="T268">
            <v>113800.53</v>
          </cell>
          <cell r="U268">
            <v>10283.73</v>
          </cell>
          <cell r="V268">
            <v>5187289.68</v>
          </cell>
          <cell r="W268">
            <v>0</v>
          </cell>
          <cell r="X268">
            <v>-9.44</v>
          </cell>
          <cell r="Y268">
            <v>22157.08</v>
          </cell>
          <cell r="Z268">
            <v>208875.11</v>
          </cell>
          <cell r="AA268">
            <v>1495.61</v>
          </cell>
          <cell r="AB268">
            <v>1052.97</v>
          </cell>
          <cell r="AC268">
            <v>139.68</v>
          </cell>
          <cell r="AD268">
            <v>0</v>
          </cell>
          <cell r="AE268">
            <v>295798.34000000003</v>
          </cell>
          <cell r="AF268">
            <v>38520.39</v>
          </cell>
          <cell r="AG268">
            <v>1204400.1100000001</v>
          </cell>
          <cell r="AH268">
            <v>3421.83</v>
          </cell>
          <cell r="AI268">
            <v>-7.26</v>
          </cell>
          <cell r="AJ268">
            <v>114182.66</v>
          </cell>
          <cell r="AK268">
            <v>279185.15999999997</v>
          </cell>
          <cell r="AL268">
            <v>87995.23</v>
          </cell>
          <cell r="AM268">
            <v>34380.370000000003</v>
          </cell>
          <cell r="AN268">
            <v>59635.41</v>
          </cell>
          <cell r="AO268">
            <v>843423.43</v>
          </cell>
          <cell r="AP268">
            <v>2300381.0699999998</v>
          </cell>
          <cell r="AQ268">
            <v>7451228.7400000002</v>
          </cell>
          <cell r="AR268">
            <v>6753871.9400000004</v>
          </cell>
          <cell r="AS268">
            <v>88059.77</v>
          </cell>
          <cell r="AT268">
            <v>92582.71</v>
          </cell>
          <cell r="AU268">
            <v>69706.73</v>
          </cell>
          <cell r="AV268">
            <v>2344219.44</v>
          </cell>
          <cell r="AW268">
            <v>1112779.8999999999</v>
          </cell>
          <cell r="AX268">
            <v>0</v>
          </cell>
          <cell r="AY268">
            <v>739884.56</v>
          </cell>
          <cell r="AZ268">
            <v>649174.16</v>
          </cell>
          <cell r="BA268">
            <v>0</v>
          </cell>
          <cell r="BB268">
            <v>0</v>
          </cell>
          <cell r="BC268">
            <v>0</v>
          </cell>
          <cell r="BD268">
            <v>1253628.3799999999</v>
          </cell>
          <cell r="BE268">
            <v>2605567.7200000002</v>
          </cell>
          <cell r="BF268">
            <v>940236.52</v>
          </cell>
          <cell r="BG268">
            <v>-7.26</v>
          </cell>
          <cell r="BH268">
            <v>1837322.29</v>
          </cell>
          <cell r="BI268">
            <v>140235.31</v>
          </cell>
          <cell r="BJ268">
            <v>3209732.08</v>
          </cell>
        </row>
        <row r="269">
          <cell r="B269">
            <v>1997</v>
          </cell>
          <cell r="C269">
            <v>1</v>
          </cell>
          <cell r="D269">
            <v>23</v>
          </cell>
          <cell r="E269">
            <v>35453</v>
          </cell>
          <cell r="F269">
            <v>218903795.97999999</v>
          </cell>
          <cell r="G269">
            <v>20105618.809999999</v>
          </cell>
          <cell r="H269">
            <v>4264387.2300000004</v>
          </cell>
          <cell r="I269">
            <v>4464934.82</v>
          </cell>
          <cell r="J269">
            <v>689116.46</v>
          </cell>
          <cell r="K269">
            <v>-2455132.89</v>
          </cell>
          <cell r="L269">
            <v>5857577.0499999998</v>
          </cell>
          <cell r="M269">
            <v>4597554.8899999997</v>
          </cell>
          <cell r="N269">
            <v>1350484.26</v>
          </cell>
          <cell r="O269">
            <v>3450.17</v>
          </cell>
          <cell r="P269">
            <v>34119541.5</v>
          </cell>
          <cell r="Q269">
            <v>862871.59</v>
          </cell>
          <cell r="R269">
            <v>154977.24</v>
          </cell>
          <cell r="S269">
            <v>562854.31000000006</v>
          </cell>
          <cell r="T269">
            <v>18856.25</v>
          </cell>
          <cell r="U269">
            <v>60947.55</v>
          </cell>
          <cell r="V269">
            <v>10537083.43</v>
          </cell>
          <cell r="W269">
            <v>0</v>
          </cell>
          <cell r="X269">
            <v>-7.26</v>
          </cell>
          <cell r="Y269">
            <v>435.29</v>
          </cell>
          <cell r="Z269">
            <v>161012.39000000001</v>
          </cell>
          <cell r="AA269">
            <v>3085.37</v>
          </cell>
          <cell r="AB269">
            <v>111740080.03</v>
          </cell>
          <cell r="AC269">
            <v>51015890.170000002</v>
          </cell>
          <cell r="AD269">
            <v>0</v>
          </cell>
          <cell r="AE269">
            <v>-7.26</v>
          </cell>
          <cell r="AF269">
            <v>322314.89</v>
          </cell>
          <cell r="AG269">
            <v>7381108.5499999998</v>
          </cell>
          <cell r="AH269">
            <v>33262.379999999997</v>
          </cell>
          <cell r="AI269">
            <v>4349331.46</v>
          </cell>
          <cell r="AJ269">
            <v>3153.44</v>
          </cell>
          <cell r="AK269">
            <v>447054.08000000002</v>
          </cell>
          <cell r="AL269">
            <v>465225.3</v>
          </cell>
          <cell r="AM269">
            <v>21828.01</v>
          </cell>
          <cell r="AN269">
            <v>96645.2</v>
          </cell>
          <cell r="AO269">
            <v>177935.14</v>
          </cell>
          <cell r="AP269">
            <v>1821068.08</v>
          </cell>
          <cell r="AQ269">
            <v>12136259.91</v>
          </cell>
          <cell r="AR269">
            <v>7178576.75</v>
          </cell>
          <cell r="AS269">
            <v>47163.62</v>
          </cell>
          <cell r="AT269">
            <v>74281.97</v>
          </cell>
          <cell r="AU269">
            <v>87094.06</v>
          </cell>
          <cell r="AV269">
            <v>4411508.8099999996</v>
          </cell>
          <cell r="AW269">
            <v>1092241.3999999999</v>
          </cell>
          <cell r="AX269">
            <v>0</v>
          </cell>
          <cell r="AY269">
            <v>3415584.08</v>
          </cell>
          <cell r="AZ269">
            <v>527032.55000000005</v>
          </cell>
          <cell r="BA269">
            <v>0</v>
          </cell>
          <cell r="BB269">
            <v>0</v>
          </cell>
          <cell r="BC269">
            <v>0</v>
          </cell>
          <cell r="BD269">
            <v>1126734.67</v>
          </cell>
          <cell r="BE269">
            <v>-58.9</v>
          </cell>
          <cell r="BF269">
            <v>496663.3</v>
          </cell>
          <cell r="BG269">
            <v>1485.9</v>
          </cell>
          <cell r="BH269">
            <v>3779771.53</v>
          </cell>
          <cell r="BI269">
            <v>6258734.9100000001</v>
          </cell>
          <cell r="BJ269">
            <v>498576.99</v>
          </cell>
        </row>
        <row r="270">
          <cell r="B270">
            <v>1997</v>
          </cell>
          <cell r="C270">
            <v>1</v>
          </cell>
          <cell r="D270">
            <v>24</v>
          </cell>
          <cell r="E270">
            <v>35454</v>
          </cell>
          <cell r="F270">
            <v>149587051.22999999</v>
          </cell>
          <cell r="G270">
            <v>20049066.989999998</v>
          </cell>
          <cell r="H270">
            <v>15123882.689999999</v>
          </cell>
          <cell r="I270">
            <v>4252075.6100000003</v>
          </cell>
          <cell r="J270">
            <v>261408.8</v>
          </cell>
          <cell r="K270">
            <v>-504273.14</v>
          </cell>
          <cell r="L270">
            <v>3787491.51</v>
          </cell>
          <cell r="M270">
            <v>7039620.7599999998</v>
          </cell>
          <cell r="N270">
            <v>1342425.91</v>
          </cell>
          <cell r="O270">
            <v>497.27</v>
          </cell>
          <cell r="P270">
            <v>-7.26</v>
          </cell>
          <cell r="Q270">
            <v>719811.35</v>
          </cell>
          <cell r="R270">
            <v>330305.28000000003</v>
          </cell>
          <cell r="S270">
            <v>22943.74</v>
          </cell>
          <cell r="T270">
            <v>29301.279999999999</v>
          </cell>
          <cell r="U270">
            <v>15038.1</v>
          </cell>
          <cell r="V270">
            <v>6914453.21</v>
          </cell>
          <cell r="W270">
            <v>0</v>
          </cell>
          <cell r="X270">
            <v>200.35</v>
          </cell>
          <cell r="Y270">
            <v>1637.65</v>
          </cell>
          <cell r="Z270">
            <v>110840.18</v>
          </cell>
          <cell r="AA270">
            <v>12213.6</v>
          </cell>
          <cell r="AB270">
            <v>963675.41</v>
          </cell>
          <cell r="AC270">
            <v>-7.26</v>
          </cell>
          <cell r="AD270">
            <v>0</v>
          </cell>
          <cell r="AE270">
            <v>57179.59</v>
          </cell>
          <cell r="AF270">
            <v>20797.150000000001</v>
          </cell>
          <cell r="AG270">
            <v>200496.08</v>
          </cell>
          <cell r="AH270">
            <v>11850.72</v>
          </cell>
          <cell r="AI270">
            <v>-7.26</v>
          </cell>
          <cell r="AJ270">
            <v>8985.09</v>
          </cell>
          <cell r="AK270">
            <v>255742.34</v>
          </cell>
          <cell r="AL270">
            <v>76745.45</v>
          </cell>
          <cell r="AM270">
            <v>62869.56</v>
          </cell>
          <cell r="AN270">
            <v>23670.75</v>
          </cell>
          <cell r="AO270">
            <v>131663.31</v>
          </cell>
          <cell r="AP270">
            <v>1516149.49</v>
          </cell>
          <cell r="AQ270">
            <v>4286059.25</v>
          </cell>
          <cell r="AR270">
            <v>4378142.79</v>
          </cell>
          <cell r="AS270">
            <v>32002.75</v>
          </cell>
          <cell r="AT270">
            <v>32939.93</v>
          </cell>
          <cell r="AU270">
            <v>69177.600000000006</v>
          </cell>
          <cell r="AV270">
            <v>3880687.13</v>
          </cell>
          <cell r="AW270">
            <v>2814922.1</v>
          </cell>
          <cell r="AX270">
            <v>0</v>
          </cell>
          <cell r="AY270">
            <v>326990.27</v>
          </cell>
          <cell r="AZ270">
            <v>344606.04</v>
          </cell>
          <cell r="BA270">
            <v>0</v>
          </cell>
          <cell r="BB270">
            <v>0</v>
          </cell>
          <cell r="BC270">
            <v>0</v>
          </cell>
          <cell r="BD270">
            <v>804283.48</v>
          </cell>
          <cell r="BE270">
            <v>6745147.4400000004</v>
          </cell>
          <cell r="BF270">
            <v>411348.23</v>
          </cell>
          <cell r="BG270">
            <v>585.08000000000004</v>
          </cell>
          <cell r="BH270">
            <v>307381.67</v>
          </cell>
          <cell r="BI270">
            <v>444304.54</v>
          </cell>
          <cell r="BJ270">
            <v>6162767</v>
          </cell>
        </row>
        <row r="271">
          <cell r="B271">
            <v>1997</v>
          </cell>
          <cell r="C271">
            <v>1</v>
          </cell>
          <cell r="D271">
            <v>27</v>
          </cell>
          <cell r="E271">
            <v>35457</v>
          </cell>
          <cell r="F271">
            <v>91501116.510000005</v>
          </cell>
          <cell r="G271">
            <v>23339155.989999998</v>
          </cell>
          <cell r="H271">
            <v>44663131.579999998</v>
          </cell>
          <cell r="I271">
            <v>8332884.5</v>
          </cell>
          <cell r="J271">
            <v>710757.32</v>
          </cell>
          <cell r="K271">
            <v>-21799743.379999999</v>
          </cell>
          <cell r="L271">
            <v>3584700.9</v>
          </cell>
          <cell r="M271">
            <v>18878445.120000001</v>
          </cell>
          <cell r="N271">
            <v>1927729.01</v>
          </cell>
          <cell r="O271">
            <v>2626.13</v>
          </cell>
          <cell r="P271">
            <v>-7.26</v>
          </cell>
          <cell r="Q271">
            <v>299605.3</v>
          </cell>
          <cell r="R271">
            <v>268119.7</v>
          </cell>
          <cell r="S271">
            <v>599240.9</v>
          </cell>
          <cell r="T271">
            <v>1129.05</v>
          </cell>
          <cell r="U271">
            <v>4183.07</v>
          </cell>
          <cell r="V271">
            <v>11794960.359999999</v>
          </cell>
          <cell r="W271">
            <v>0</v>
          </cell>
          <cell r="X271">
            <v>-7.26</v>
          </cell>
          <cell r="Y271">
            <v>664.58</v>
          </cell>
          <cell r="Z271">
            <v>149647.93</v>
          </cell>
          <cell r="AA271">
            <v>248.11</v>
          </cell>
          <cell r="AB271">
            <v>-7.26</v>
          </cell>
          <cell r="AC271">
            <v>-7.26</v>
          </cell>
          <cell r="AD271">
            <v>0</v>
          </cell>
          <cell r="AE271">
            <v>15172.41</v>
          </cell>
          <cell r="AF271">
            <v>11192.98</v>
          </cell>
          <cell r="AG271">
            <v>103355.3</v>
          </cell>
          <cell r="AH271">
            <v>9134.5</v>
          </cell>
          <cell r="AI271">
            <v>-7.26</v>
          </cell>
          <cell r="AJ271">
            <v>368.18</v>
          </cell>
          <cell r="AK271">
            <v>316176.99</v>
          </cell>
          <cell r="AL271">
            <v>867209.66</v>
          </cell>
          <cell r="AM271">
            <v>40622.76</v>
          </cell>
          <cell r="AN271">
            <v>74921.440000000002</v>
          </cell>
          <cell r="AO271">
            <v>83393.56</v>
          </cell>
          <cell r="AP271">
            <v>1533710.39</v>
          </cell>
          <cell r="AQ271">
            <v>4594551.33</v>
          </cell>
          <cell r="AR271">
            <v>6298165.5300000003</v>
          </cell>
          <cell r="AS271">
            <v>48571.77</v>
          </cell>
          <cell r="AT271">
            <v>201882.87</v>
          </cell>
          <cell r="AU271">
            <v>229291.29</v>
          </cell>
          <cell r="AV271">
            <v>7124498.8200000003</v>
          </cell>
          <cell r="AW271">
            <v>570604.55000000005</v>
          </cell>
          <cell r="AX271">
            <v>106.69</v>
          </cell>
          <cell r="AY271">
            <v>375729.03</v>
          </cell>
          <cell r="AZ271">
            <v>396259.44</v>
          </cell>
          <cell r="BA271">
            <v>0</v>
          </cell>
          <cell r="BB271">
            <v>0</v>
          </cell>
          <cell r="BC271">
            <v>0</v>
          </cell>
          <cell r="BD271">
            <v>1165318.5900000001</v>
          </cell>
          <cell r="BE271">
            <v>224117.48</v>
          </cell>
          <cell r="BF271">
            <v>234329.84</v>
          </cell>
          <cell r="BG271">
            <v>715.14</v>
          </cell>
          <cell r="BH271">
            <v>162897.26999999999</v>
          </cell>
          <cell r="BI271">
            <v>401659.85</v>
          </cell>
          <cell r="BJ271">
            <v>11230403.24</v>
          </cell>
        </row>
        <row r="272">
          <cell r="B272">
            <v>1997</v>
          </cell>
          <cell r="C272">
            <v>1</v>
          </cell>
          <cell r="D272">
            <v>28</v>
          </cell>
          <cell r="E272">
            <v>35458</v>
          </cell>
          <cell r="F272">
            <v>141001831.05000001</v>
          </cell>
          <cell r="G272">
            <v>19688197.789999999</v>
          </cell>
          <cell r="H272">
            <v>125351170.87</v>
          </cell>
          <cell r="I272">
            <v>4968966.45</v>
          </cell>
          <cell r="J272">
            <v>216713.42</v>
          </cell>
          <cell r="K272">
            <v>-7137047.5599999996</v>
          </cell>
          <cell r="L272">
            <v>1870007.28</v>
          </cell>
          <cell r="M272">
            <v>43577528.07</v>
          </cell>
          <cell r="N272">
            <v>1623938.64</v>
          </cell>
          <cell r="O272">
            <v>4910.66</v>
          </cell>
          <cell r="P272">
            <v>-7.26</v>
          </cell>
          <cell r="Q272">
            <v>112533.4</v>
          </cell>
          <cell r="R272">
            <v>317890.96000000002</v>
          </cell>
          <cell r="S272">
            <v>5887742.4699999997</v>
          </cell>
          <cell r="T272">
            <v>12343.62</v>
          </cell>
          <cell r="U272">
            <v>1669.9</v>
          </cell>
          <cell r="V272">
            <v>2164461.79</v>
          </cell>
          <cell r="W272">
            <v>0</v>
          </cell>
          <cell r="X272">
            <v>-7.26</v>
          </cell>
          <cell r="Y272">
            <v>-65.34</v>
          </cell>
          <cell r="Z272">
            <v>89737.57</v>
          </cell>
          <cell r="AA272">
            <v>1160.96</v>
          </cell>
          <cell r="AB272">
            <v>-7.26</v>
          </cell>
          <cell r="AC272">
            <v>-7.26</v>
          </cell>
          <cell r="AD272">
            <v>0</v>
          </cell>
          <cell r="AE272">
            <v>30111.279999999999</v>
          </cell>
          <cell r="AF272">
            <v>19368.88</v>
          </cell>
          <cell r="AG272">
            <v>180532.67</v>
          </cell>
          <cell r="AH272">
            <v>23455.8</v>
          </cell>
          <cell r="AI272">
            <v>-7.26</v>
          </cell>
          <cell r="AJ272">
            <v>21294.89</v>
          </cell>
          <cell r="AK272">
            <v>111242.75</v>
          </cell>
          <cell r="AL272">
            <v>12638.08</v>
          </cell>
          <cell r="AM272">
            <v>17039.62</v>
          </cell>
          <cell r="AN272">
            <v>22292.53</v>
          </cell>
          <cell r="AO272">
            <v>59084.21</v>
          </cell>
          <cell r="AP272">
            <v>1262406.8</v>
          </cell>
          <cell r="AQ272">
            <v>4376427.9800000004</v>
          </cell>
          <cell r="AR272">
            <v>-935269.89</v>
          </cell>
          <cell r="AS272">
            <v>30500.04</v>
          </cell>
          <cell r="AT272">
            <v>201882.87</v>
          </cell>
          <cell r="AU272">
            <v>229291.29</v>
          </cell>
          <cell r="AV272">
            <v>7124498.8200000003</v>
          </cell>
          <cell r="AW272">
            <v>570604.55000000005</v>
          </cell>
          <cell r="AX272">
            <v>0</v>
          </cell>
          <cell r="AY272">
            <v>284583.95</v>
          </cell>
          <cell r="AZ272">
            <v>391674.86</v>
          </cell>
          <cell r="BA272">
            <v>0</v>
          </cell>
          <cell r="BB272">
            <v>0</v>
          </cell>
          <cell r="BC272">
            <v>0</v>
          </cell>
          <cell r="BD272">
            <v>1544341.89</v>
          </cell>
          <cell r="BE272">
            <v>134672.79999999999</v>
          </cell>
          <cell r="BF272">
            <v>284794.46999999997</v>
          </cell>
          <cell r="BG272">
            <v>-7.18</v>
          </cell>
          <cell r="BH272">
            <v>106244.75</v>
          </cell>
          <cell r="BI272">
            <v>1773132.4</v>
          </cell>
          <cell r="BJ272">
            <v>285084.64</v>
          </cell>
        </row>
        <row r="273">
          <cell r="B273">
            <v>1997</v>
          </cell>
          <cell r="C273">
            <v>1</v>
          </cell>
          <cell r="D273">
            <v>29</v>
          </cell>
          <cell r="E273">
            <v>35459</v>
          </cell>
          <cell r="F273">
            <v>6933248.1600000001</v>
          </cell>
          <cell r="G273">
            <v>23690221.550000001</v>
          </cell>
          <cell r="H273">
            <v>4511507.5999999996</v>
          </cell>
          <cell r="I273">
            <v>4961848.7300000004</v>
          </cell>
          <cell r="J273">
            <v>539803</v>
          </cell>
          <cell r="K273">
            <v>-5905777.0599999996</v>
          </cell>
          <cell r="L273">
            <v>1352876.34</v>
          </cell>
          <cell r="M273">
            <v>3000172.48</v>
          </cell>
          <cell r="N273">
            <v>1844693.98</v>
          </cell>
          <cell r="O273">
            <v>1090.01</v>
          </cell>
          <cell r="P273">
            <v>-7.26</v>
          </cell>
          <cell r="Q273">
            <v>451044.54</v>
          </cell>
          <cell r="R273">
            <v>41641.919999999998</v>
          </cell>
          <cell r="S273">
            <v>3943.23</v>
          </cell>
          <cell r="T273">
            <v>1163.01</v>
          </cell>
          <cell r="U273">
            <v>2765.05</v>
          </cell>
          <cell r="V273">
            <v>1084134.6499999999</v>
          </cell>
          <cell r="W273">
            <v>0</v>
          </cell>
          <cell r="X273">
            <v>75.290000000000006</v>
          </cell>
          <cell r="Y273">
            <v>49.04</v>
          </cell>
          <cell r="Z273">
            <v>130950.54</v>
          </cell>
          <cell r="AA273">
            <v>-1599.79</v>
          </cell>
          <cell r="AB273">
            <v>4439.59</v>
          </cell>
          <cell r="AC273">
            <v>-7.26</v>
          </cell>
          <cell r="AD273">
            <v>0</v>
          </cell>
          <cell r="AE273">
            <v>124460.81</v>
          </cell>
          <cell r="AF273">
            <v>16737.169999999998</v>
          </cell>
          <cell r="AG273">
            <v>40155.18</v>
          </cell>
          <cell r="AH273">
            <v>153743.32999999999</v>
          </cell>
          <cell r="AI273">
            <v>-7.26</v>
          </cell>
          <cell r="AJ273">
            <v>4562.38</v>
          </cell>
          <cell r="AK273">
            <v>81876.2</v>
          </cell>
          <cell r="AL273">
            <v>9755.9</v>
          </cell>
          <cell r="AM273">
            <v>19198.38</v>
          </cell>
          <cell r="AN273">
            <v>49006.13</v>
          </cell>
          <cell r="AO273">
            <v>64962.85</v>
          </cell>
          <cell r="AP273">
            <v>1406326.75</v>
          </cell>
          <cell r="AQ273">
            <v>3792365.9</v>
          </cell>
          <cell r="AR273">
            <v>7152264.4800000004</v>
          </cell>
          <cell r="AS273">
            <v>39598.839999999997</v>
          </cell>
          <cell r="AT273">
            <v>9169.89</v>
          </cell>
          <cell r="AU273">
            <v>256913.87</v>
          </cell>
          <cell r="AV273">
            <v>396205.33</v>
          </cell>
          <cell r="AW273">
            <v>260704.77</v>
          </cell>
          <cell r="AX273">
            <v>1498</v>
          </cell>
          <cell r="AY273">
            <v>102429.96</v>
          </cell>
          <cell r="AZ273">
            <v>359181.65</v>
          </cell>
          <cell r="BA273">
            <v>0</v>
          </cell>
          <cell r="BB273">
            <v>0</v>
          </cell>
          <cell r="BC273">
            <v>0</v>
          </cell>
          <cell r="BD273">
            <v>2402803.1800000002</v>
          </cell>
          <cell r="BE273">
            <v>91295.42</v>
          </cell>
          <cell r="BF273">
            <v>295139.83</v>
          </cell>
          <cell r="BG273">
            <v>761.61</v>
          </cell>
          <cell r="BH273">
            <v>97603.82</v>
          </cell>
          <cell r="BI273">
            <v>690336.43</v>
          </cell>
          <cell r="BJ273">
            <v>296194.40000000002</v>
          </cell>
        </row>
        <row r="274">
          <cell r="B274">
            <v>1997</v>
          </cell>
          <cell r="C274">
            <v>1</v>
          </cell>
          <cell r="D274">
            <v>30</v>
          </cell>
          <cell r="E274">
            <v>35460</v>
          </cell>
          <cell r="F274">
            <v>4281230.29</v>
          </cell>
          <cell r="G274">
            <v>22190857.670000002</v>
          </cell>
          <cell r="H274">
            <v>2547095.65</v>
          </cell>
          <cell r="I274">
            <v>4138556.46</v>
          </cell>
          <cell r="J274">
            <v>575799.82999999996</v>
          </cell>
          <cell r="K274">
            <v>-87473</v>
          </cell>
          <cell r="L274">
            <v>1647438.47</v>
          </cell>
          <cell r="M274">
            <v>1897954.62</v>
          </cell>
          <cell r="N274">
            <v>1405997.88</v>
          </cell>
          <cell r="O274">
            <v>-80.72</v>
          </cell>
          <cell r="P274">
            <v>-7.26</v>
          </cell>
          <cell r="Q274">
            <v>509115.17</v>
          </cell>
          <cell r="R274">
            <v>41686.379999999997</v>
          </cell>
          <cell r="S274">
            <v>1594.69</v>
          </cell>
          <cell r="T274">
            <v>12218.33</v>
          </cell>
          <cell r="U274">
            <v>376.04</v>
          </cell>
          <cell r="V274">
            <v>1996606.61</v>
          </cell>
          <cell r="W274">
            <v>0</v>
          </cell>
          <cell r="X274">
            <v>-7.26</v>
          </cell>
          <cell r="Y274">
            <v>7443.46</v>
          </cell>
          <cell r="Z274">
            <v>252363.48</v>
          </cell>
          <cell r="AA274">
            <v>54435.839999999997</v>
          </cell>
          <cell r="AB274">
            <v>481697.45</v>
          </cell>
          <cell r="AC274">
            <v>-7.26</v>
          </cell>
          <cell r="AD274">
            <v>0</v>
          </cell>
          <cell r="AE274">
            <v>68467.820000000007</v>
          </cell>
          <cell r="AF274">
            <v>136340.82999999999</v>
          </cell>
          <cell r="AG274">
            <v>103425.68</v>
          </cell>
          <cell r="AH274">
            <v>54715.42</v>
          </cell>
          <cell r="AI274">
            <v>-7.26</v>
          </cell>
          <cell r="AJ274">
            <v>57120.03</v>
          </cell>
          <cell r="AK274">
            <v>84771.99</v>
          </cell>
          <cell r="AL274">
            <v>198871.77</v>
          </cell>
          <cell r="AM274">
            <v>23720.11</v>
          </cell>
          <cell r="AN274">
            <v>53689.279999999999</v>
          </cell>
          <cell r="AO274">
            <v>49826.64</v>
          </cell>
          <cell r="AP274">
            <v>1103149.78</v>
          </cell>
          <cell r="AQ274">
            <v>3431962.88</v>
          </cell>
          <cell r="AR274">
            <v>4942809.63</v>
          </cell>
          <cell r="AS274">
            <v>12930.01</v>
          </cell>
          <cell r="AT274">
            <v>9169.89</v>
          </cell>
          <cell r="AU274">
            <v>256913.87</v>
          </cell>
          <cell r="AV274">
            <v>396205.33</v>
          </cell>
          <cell r="AW274">
            <v>260704.77</v>
          </cell>
          <cell r="AX274">
            <v>0</v>
          </cell>
          <cell r="AY274">
            <v>135810.89000000001</v>
          </cell>
          <cell r="AZ274">
            <v>371582.68</v>
          </cell>
          <cell r="BA274">
            <v>0</v>
          </cell>
          <cell r="BB274">
            <v>0</v>
          </cell>
          <cell r="BC274">
            <v>0</v>
          </cell>
          <cell r="BD274">
            <v>989067.83</v>
          </cell>
          <cell r="BE274">
            <v>0</v>
          </cell>
          <cell r="BF274">
            <v>362111.15</v>
          </cell>
          <cell r="BG274">
            <v>-7.26</v>
          </cell>
          <cell r="BH274">
            <v>48761.47</v>
          </cell>
          <cell r="BI274">
            <v>1584981.83</v>
          </cell>
          <cell r="BJ274">
            <v>362863.31</v>
          </cell>
        </row>
        <row r="275">
          <cell r="B275">
            <v>1997</v>
          </cell>
          <cell r="C275">
            <v>1</v>
          </cell>
          <cell r="D275">
            <v>31</v>
          </cell>
          <cell r="E275">
            <v>35461</v>
          </cell>
          <cell r="F275">
            <v>25549633.420000002</v>
          </cell>
          <cell r="G275">
            <v>19085932.41</v>
          </cell>
          <cell r="H275">
            <v>6676417.8099999996</v>
          </cell>
          <cell r="I275">
            <v>5347563.1500000004</v>
          </cell>
          <cell r="J275">
            <v>2730745.92</v>
          </cell>
          <cell r="K275">
            <v>-2320779.0499999998</v>
          </cell>
          <cell r="L275">
            <v>1028945.86</v>
          </cell>
          <cell r="M275">
            <v>13588209.300000001</v>
          </cell>
          <cell r="N275">
            <v>1826138.89</v>
          </cell>
          <cell r="O275">
            <v>798.88</v>
          </cell>
          <cell r="P275">
            <v>33177397.989999998</v>
          </cell>
          <cell r="Q275">
            <v>1245653.02</v>
          </cell>
          <cell r="R275">
            <v>168241.46</v>
          </cell>
          <cell r="S275">
            <v>118033.02</v>
          </cell>
          <cell r="T275">
            <v>44771.21</v>
          </cell>
          <cell r="U275">
            <v>15449.01</v>
          </cell>
          <cell r="V275">
            <v>-33371820.27</v>
          </cell>
          <cell r="W275">
            <v>0</v>
          </cell>
          <cell r="X275">
            <v>6204.55</v>
          </cell>
          <cell r="Y275">
            <v>17767.62</v>
          </cell>
          <cell r="Z275">
            <v>112158.06</v>
          </cell>
          <cell r="AA275">
            <v>1506460.39</v>
          </cell>
          <cell r="AB275">
            <v>67034559.630000003</v>
          </cell>
          <cell r="AC275">
            <v>32765476.940000001</v>
          </cell>
          <cell r="AD275">
            <v>0</v>
          </cell>
          <cell r="AE275">
            <v>328490</v>
          </cell>
          <cell r="AF275">
            <v>6490.75</v>
          </cell>
          <cell r="AG275">
            <v>212708.32</v>
          </cell>
          <cell r="AH275">
            <v>7720.45</v>
          </cell>
          <cell r="AI275">
            <v>4740307.0599999996</v>
          </cell>
          <cell r="AJ275">
            <v>31599.33</v>
          </cell>
          <cell r="AK275">
            <v>640855.15</v>
          </cell>
          <cell r="AL275">
            <v>7046.17</v>
          </cell>
          <cell r="AM275">
            <v>24112.15</v>
          </cell>
          <cell r="AN275">
            <v>363611.3</v>
          </cell>
          <cell r="AO275">
            <v>79571.14</v>
          </cell>
          <cell r="AP275">
            <v>1008061.52</v>
          </cell>
          <cell r="AQ275">
            <v>5039159.8899999997</v>
          </cell>
          <cell r="AR275">
            <v>5074611.26</v>
          </cell>
          <cell r="AS275">
            <v>29725.08</v>
          </cell>
          <cell r="AT275">
            <v>13305.55</v>
          </cell>
          <cell r="AU275">
            <v>31182.85</v>
          </cell>
          <cell r="AV275">
            <v>459634.86</v>
          </cell>
          <cell r="AW275">
            <v>169636.76</v>
          </cell>
          <cell r="AX275">
            <v>0</v>
          </cell>
          <cell r="AY275">
            <v>135136.57</v>
          </cell>
          <cell r="AZ275">
            <v>287717.96999999997</v>
          </cell>
          <cell r="BA275">
            <v>0</v>
          </cell>
          <cell r="BB275">
            <v>0</v>
          </cell>
          <cell r="BC275">
            <v>0</v>
          </cell>
          <cell r="BD275">
            <v>2099083.8199999998</v>
          </cell>
          <cell r="BE275">
            <v>1276664.69</v>
          </cell>
          <cell r="BF275">
            <v>215925.21</v>
          </cell>
          <cell r="BG275">
            <v>-31.46</v>
          </cell>
          <cell r="BH275">
            <v>79993.84</v>
          </cell>
          <cell r="BI275">
            <v>372095.34</v>
          </cell>
          <cell r="BJ275">
            <v>191789.17</v>
          </cell>
        </row>
        <row r="276">
          <cell r="B276">
            <v>1997</v>
          </cell>
          <cell r="C276">
            <v>2</v>
          </cell>
          <cell r="D276">
            <v>3</v>
          </cell>
          <cell r="E276">
            <v>35464</v>
          </cell>
          <cell r="F276">
            <v>3942391.35</v>
          </cell>
          <cell r="G276">
            <v>19050796.199999999</v>
          </cell>
          <cell r="H276">
            <v>387367.69</v>
          </cell>
          <cell r="I276">
            <v>4476506.72</v>
          </cell>
          <cell r="J276">
            <v>489768.61</v>
          </cell>
          <cell r="K276">
            <v>-6724873.3799999999</v>
          </cell>
          <cell r="L276">
            <v>1240869.31</v>
          </cell>
          <cell r="M276">
            <v>444172.33</v>
          </cell>
          <cell r="N276">
            <v>1506926.42</v>
          </cell>
          <cell r="O276">
            <v>248.61</v>
          </cell>
          <cell r="P276">
            <v>0</v>
          </cell>
          <cell r="Q276">
            <v>874180.6</v>
          </cell>
          <cell r="R276">
            <v>32826.06</v>
          </cell>
          <cell r="S276">
            <v>0</v>
          </cell>
          <cell r="T276">
            <v>12265.84</v>
          </cell>
          <cell r="U276">
            <v>2626.09</v>
          </cell>
          <cell r="V276">
            <v>338245.54</v>
          </cell>
          <cell r="W276">
            <v>0</v>
          </cell>
          <cell r="X276">
            <v>0</v>
          </cell>
          <cell r="Y276">
            <v>7338.29</v>
          </cell>
          <cell r="Z276">
            <v>126437.28</v>
          </cell>
          <cell r="AA276">
            <v>4221.6000000000004</v>
          </cell>
          <cell r="AB276">
            <v>0</v>
          </cell>
          <cell r="AC276">
            <v>0</v>
          </cell>
          <cell r="AD276">
            <v>0</v>
          </cell>
          <cell r="AE276">
            <v>0</v>
          </cell>
          <cell r="AF276">
            <v>11851.26</v>
          </cell>
          <cell r="AG276">
            <v>2947.15</v>
          </cell>
          <cell r="AH276">
            <v>48697.14</v>
          </cell>
          <cell r="AI276">
            <v>0</v>
          </cell>
          <cell r="AJ276">
            <v>19090.939999999999</v>
          </cell>
          <cell r="AK276">
            <v>73544.73</v>
          </cell>
          <cell r="AL276">
            <v>21392.97</v>
          </cell>
          <cell r="AM276">
            <v>72478.710000000006</v>
          </cell>
          <cell r="AN276">
            <v>46174.11</v>
          </cell>
          <cell r="AO276">
            <v>70141.679999999993</v>
          </cell>
          <cell r="AP276">
            <v>1088941.55</v>
          </cell>
          <cell r="AQ276">
            <v>3663917.69</v>
          </cell>
          <cell r="AR276">
            <v>4210782.54</v>
          </cell>
          <cell r="AS276">
            <v>15226.24</v>
          </cell>
          <cell r="AT276">
            <v>9381.5</v>
          </cell>
          <cell r="AU276">
            <v>22518.65</v>
          </cell>
          <cell r="AV276">
            <v>189809.6</v>
          </cell>
          <cell r="AW276">
            <v>162032.65</v>
          </cell>
          <cell r="AX276">
            <v>0</v>
          </cell>
          <cell r="AY276">
            <v>254277.24</v>
          </cell>
          <cell r="AZ276">
            <v>349705.3</v>
          </cell>
          <cell r="BA276">
            <v>0</v>
          </cell>
          <cell r="BB276">
            <v>0</v>
          </cell>
          <cell r="BC276">
            <v>0</v>
          </cell>
          <cell r="BD276">
            <v>2016507.18</v>
          </cell>
          <cell r="BE276">
            <v>55864.27</v>
          </cell>
          <cell r="BF276">
            <v>250347.65</v>
          </cell>
          <cell r="BG276">
            <v>356.4</v>
          </cell>
          <cell r="BH276">
            <v>35803.03</v>
          </cell>
          <cell r="BI276">
            <v>24143.75</v>
          </cell>
          <cell r="BJ276">
            <v>278298.76</v>
          </cell>
        </row>
        <row r="277">
          <cell r="B277">
            <v>1997</v>
          </cell>
          <cell r="C277">
            <v>2</v>
          </cell>
          <cell r="D277">
            <v>4</v>
          </cell>
          <cell r="E277">
            <v>35465</v>
          </cell>
          <cell r="F277">
            <v>3403170.81</v>
          </cell>
          <cell r="G277">
            <v>22102862.010000002</v>
          </cell>
          <cell r="H277">
            <v>263670.96000000002</v>
          </cell>
          <cell r="I277">
            <v>4402396.0199999996</v>
          </cell>
          <cell r="J277">
            <v>242485.15</v>
          </cell>
          <cell r="K277">
            <v>-11291844.93</v>
          </cell>
          <cell r="L277">
            <v>1171874.29</v>
          </cell>
          <cell r="M277">
            <v>352806.26</v>
          </cell>
          <cell r="N277">
            <v>1469375.23</v>
          </cell>
          <cell r="O277">
            <v>-7.26</v>
          </cell>
          <cell r="P277">
            <v>821.9</v>
          </cell>
          <cell r="Q277">
            <v>1244413.3899999999</v>
          </cell>
          <cell r="R277">
            <v>48215.15</v>
          </cell>
          <cell r="S277">
            <v>11286.32</v>
          </cell>
          <cell r="T277">
            <v>1583.92</v>
          </cell>
          <cell r="U277">
            <v>2518.5500000000002</v>
          </cell>
          <cell r="V277">
            <v>308063.63</v>
          </cell>
          <cell r="W277">
            <v>0</v>
          </cell>
          <cell r="X277">
            <v>-7.26</v>
          </cell>
          <cell r="Y277">
            <v>-64.92</v>
          </cell>
          <cell r="Z277">
            <v>118469.8</v>
          </cell>
          <cell r="AA277">
            <v>4868.82</v>
          </cell>
          <cell r="AB277">
            <v>481603.41</v>
          </cell>
          <cell r="AC277">
            <v>-7.26</v>
          </cell>
          <cell r="AD277">
            <v>0</v>
          </cell>
          <cell r="AE277">
            <v>10199.14</v>
          </cell>
          <cell r="AF277">
            <v>20721.63</v>
          </cell>
          <cell r="AG277">
            <v>14001.42</v>
          </cell>
          <cell r="AH277">
            <v>1441.64</v>
          </cell>
          <cell r="AI277">
            <v>-7.26</v>
          </cell>
          <cell r="AJ277">
            <v>9242.2900000000009</v>
          </cell>
          <cell r="AK277">
            <v>101000.61</v>
          </cell>
          <cell r="AL277">
            <v>26116.58</v>
          </cell>
          <cell r="AM277">
            <v>13268.41</v>
          </cell>
          <cell r="AN277">
            <v>60962.84</v>
          </cell>
          <cell r="AO277">
            <v>102920.66</v>
          </cell>
          <cell r="AP277">
            <v>1289741.32</v>
          </cell>
          <cell r="AQ277">
            <v>4292023.8899999997</v>
          </cell>
          <cell r="AR277">
            <v>5098763.3499999996</v>
          </cell>
          <cell r="AS277">
            <v>19864.61</v>
          </cell>
          <cell r="AT277">
            <v>7966.11</v>
          </cell>
          <cell r="AU277">
            <v>8177.14</v>
          </cell>
          <cell r="AV277">
            <v>165985.82</v>
          </cell>
          <cell r="AW277">
            <v>222821.4</v>
          </cell>
          <cell r="AX277">
            <v>0</v>
          </cell>
          <cell r="AY277">
            <v>195934.42</v>
          </cell>
          <cell r="AZ277">
            <v>343843.32</v>
          </cell>
          <cell r="BA277">
            <v>0</v>
          </cell>
          <cell r="BB277">
            <v>0</v>
          </cell>
          <cell r="BC277">
            <v>0</v>
          </cell>
          <cell r="BD277">
            <v>1351528.08</v>
          </cell>
          <cell r="BE277">
            <v>95862.720000000001</v>
          </cell>
          <cell r="BF277">
            <v>199857.17</v>
          </cell>
          <cell r="BG277">
            <v>10753.77</v>
          </cell>
          <cell r="BH277">
            <v>61902.69</v>
          </cell>
          <cell r="BI277">
            <v>45592.2</v>
          </cell>
          <cell r="BJ277">
            <v>200568.74</v>
          </cell>
        </row>
        <row r="278">
          <cell r="B278">
            <v>1997</v>
          </cell>
          <cell r="C278">
            <v>2</v>
          </cell>
          <cell r="D278">
            <v>5</v>
          </cell>
          <cell r="E278">
            <v>35466</v>
          </cell>
          <cell r="F278">
            <v>4055579.93</v>
          </cell>
          <cell r="G278">
            <v>18449802.73</v>
          </cell>
          <cell r="H278">
            <v>337831.7</v>
          </cell>
          <cell r="I278">
            <v>4868850.83</v>
          </cell>
          <cell r="J278">
            <v>372911.53</v>
          </cell>
          <cell r="K278">
            <v>-5692783.1699999999</v>
          </cell>
          <cell r="L278">
            <v>1653620.57</v>
          </cell>
          <cell r="M278">
            <v>1201509.6200000001</v>
          </cell>
          <cell r="N278">
            <v>1595370.11</v>
          </cell>
          <cell r="O278">
            <v>1062.6500000000001</v>
          </cell>
          <cell r="P278">
            <v>-7.26</v>
          </cell>
          <cell r="Q278">
            <v>248902.93</v>
          </cell>
          <cell r="R278">
            <v>43663.26</v>
          </cell>
          <cell r="S278">
            <v>-7.26</v>
          </cell>
          <cell r="T278">
            <v>13485.26</v>
          </cell>
          <cell r="U278">
            <v>373.5</v>
          </cell>
          <cell r="V278">
            <v>359063.12</v>
          </cell>
          <cell r="W278">
            <v>0</v>
          </cell>
          <cell r="X278">
            <v>-7.26</v>
          </cell>
          <cell r="Y278">
            <v>-59.68</v>
          </cell>
          <cell r="Z278">
            <v>89204.07</v>
          </cell>
          <cell r="AA278">
            <v>101.74</v>
          </cell>
          <cell r="AB278">
            <v>6286096.2599999998</v>
          </cell>
          <cell r="AC278">
            <v>-7.26</v>
          </cell>
          <cell r="AD278">
            <v>0</v>
          </cell>
          <cell r="AE278">
            <v>3038.03</v>
          </cell>
          <cell r="AF278">
            <v>17441.669999999998</v>
          </cell>
          <cell r="AG278">
            <v>46737.120000000003</v>
          </cell>
          <cell r="AH278">
            <v>27441.4</v>
          </cell>
          <cell r="AI278">
            <v>-7.26</v>
          </cell>
          <cell r="AJ278">
            <v>131164.89000000001</v>
          </cell>
          <cell r="AK278">
            <v>87933.05</v>
          </cell>
          <cell r="AL278">
            <v>-169499.27</v>
          </cell>
          <cell r="AM278">
            <v>30742.33</v>
          </cell>
          <cell r="AN278">
            <v>41868.81</v>
          </cell>
          <cell r="AO278">
            <v>194162.95</v>
          </cell>
          <cell r="AP278">
            <v>1929372.1</v>
          </cell>
          <cell r="AQ278">
            <v>15521963.220000001</v>
          </cell>
          <cell r="AR278">
            <v>23821703.989999998</v>
          </cell>
          <cell r="AS278">
            <v>31484.2</v>
          </cell>
          <cell r="AT278">
            <v>21206.37</v>
          </cell>
          <cell r="AU278">
            <v>8910.86</v>
          </cell>
          <cell r="AV278">
            <v>343880.12</v>
          </cell>
          <cell r="AW278">
            <v>289035.3</v>
          </cell>
          <cell r="AX278">
            <v>0</v>
          </cell>
          <cell r="AY278">
            <v>599480.35</v>
          </cell>
          <cell r="AZ278">
            <v>491811.3</v>
          </cell>
          <cell r="BA278">
            <v>0</v>
          </cell>
          <cell r="BB278">
            <v>0</v>
          </cell>
          <cell r="BC278">
            <v>0</v>
          </cell>
          <cell r="BD278">
            <v>1094012.1299999999</v>
          </cell>
          <cell r="BE278">
            <v>-8263.9599999999991</v>
          </cell>
          <cell r="BF278">
            <v>194343.48</v>
          </cell>
          <cell r="BG278">
            <v>4676.1099999999997</v>
          </cell>
          <cell r="BH278">
            <v>51931.46</v>
          </cell>
          <cell r="BI278">
            <v>101258.71</v>
          </cell>
          <cell r="BJ278">
            <v>205872.95</v>
          </cell>
        </row>
        <row r="279">
          <cell r="B279">
            <v>1997</v>
          </cell>
          <cell r="C279">
            <v>2</v>
          </cell>
          <cell r="D279">
            <v>6</v>
          </cell>
          <cell r="E279">
            <v>35467</v>
          </cell>
          <cell r="F279">
            <v>3648154.43</v>
          </cell>
          <cell r="G279">
            <v>20190658.469999999</v>
          </cell>
          <cell r="H279">
            <v>987316.54</v>
          </cell>
          <cell r="I279">
            <v>4469768.8099999996</v>
          </cell>
          <cell r="J279">
            <v>351167.93</v>
          </cell>
          <cell r="K279">
            <v>-3153964.76</v>
          </cell>
          <cell r="L279">
            <v>2079594.04</v>
          </cell>
          <cell r="M279">
            <v>1144111.1100000001</v>
          </cell>
          <cell r="N279">
            <v>1373382.02</v>
          </cell>
          <cell r="O279">
            <v>23.86</v>
          </cell>
          <cell r="P279">
            <v>-7.26</v>
          </cell>
          <cell r="Q279">
            <v>148279.97</v>
          </cell>
          <cell r="R279">
            <v>56788.49</v>
          </cell>
          <cell r="S279">
            <v>5264.3</v>
          </cell>
          <cell r="T279">
            <v>3794.73</v>
          </cell>
          <cell r="U279">
            <v>371.45</v>
          </cell>
          <cell r="V279">
            <v>282784.08</v>
          </cell>
          <cell r="W279">
            <v>0</v>
          </cell>
          <cell r="X279">
            <v>-7.26</v>
          </cell>
          <cell r="Y279">
            <v>1163.1300000000001</v>
          </cell>
          <cell r="Z279">
            <v>76041.56</v>
          </cell>
          <cell r="AA279">
            <v>-18042.3</v>
          </cell>
          <cell r="AB279">
            <v>796808.42</v>
          </cell>
          <cell r="AC279">
            <v>-7.26</v>
          </cell>
          <cell r="AD279">
            <v>0</v>
          </cell>
          <cell r="AE279">
            <v>187179.96</v>
          </cell>
          <cell r="AF279">
            <v>28477.61</v>
          </cell>
          <cell r="AG279">
            <v>6807.5</v>
          </cell>
          <cell r="AH279">
            <v>38011.83</v>
          </cell>
          <cell r="AI279">
            <v>-7.26</v>
          </cell>
          <cell r="AJ279">
            <v>12788.51</v>
          </cell>
          <cell r="AK279">
            <v>173798.11</v>
          </cell>
          <cell r="AL279">
            <v>14597.96</v>
          </cell>
          <cell r="AM279">
            <v>36493.050000000003</v>
          </cell>
          <cell r="AN279">
            <v>133463.57999999999</v>
          </cell>
          <cell r="AO279">
            <v>190766.77</v>
          </cell>
          <cell r="AP279">
            <v>2539237.06</v>
          </cell>
          <cell r="AQ279">
            <v>13450079.060000001</v>
          </cell>
          <cell r="AR279">
            <v>19824255.670000002</v>
          </cell>
          <cell r="AS279">
            <v>42141.86</v>
          </cell>
          <cell r="AT279">
            <v>11416.53</v>
          </cell>
          <cell r="AU279">
            <v>9330.67</v>
          </cell>
          <cell r="AV279">
            <v>152317.21</v>
          </cell>
          <cell r="AW279">
            <v>290315.33</v>
          </cell>
          <cell r="AX279">
            <v>0</v>
          </cell>
          <cell r="AY279">
            <v>430897.7</v>
          </cell>
          <cell r="AZ279">
            <v>674457.8</v>
          </cell>
          <cell r="BA279">
            <v>0</v>
          </cell>
          <cell r="BB279">
            <v>0</v>
          </cell>
          <cell r="BC279">
            <v>0</v>
          </cell>
          <cell r="BD279">
            <v>1760420.1</v>
          </cell>
          <cell r="BE279">
            <v>196307.72</v>
          </cell>
          <cell r="BF279">
            <v>138326.28</v>
          </cell>
          <cell r="BG279">
            <v>-7.26</v>
          </cell>
          <cell r="BH279">
            <v>49682.080000000002</v>
          </cell>
          <cell r="BI279">
            <v>94152.63</v>
          </cell>
          <cell r="BJ279">
            <v>138949.37</v>
          </cell>
        </row>
        <row r="280">
          <cell r="B280">
            <v>1997</v>
          </cell>
          <cell r="C280">
            <v>2</v>
          </cell>
          <cell r="D280">
            <v>7</v>
          </cell>
          <cell r="E280">
            <v>35468</v>
          </cell>
          <cell r="F280">
            <v>3452557.6</v>
          </cell>
          <cell r="G280">
            <v>20403644.52</v>
          </cell>
          <cell r="H280">
            <v>662732.59</v>
          </cell>
          <cell r="I280">
            <v>3958793.49</v>
          </cell>
          <cell r="J280">
            <v>318988.84000000003</v>
          </cell>
          <cell r="K280">
            <v>-8602319.2400000002</v>
          </cell>
          <cell r="L280">
            <v>2373238.35</v>
          </cell>
          <cell r="M280">
            <v>2991100.69</v>
          </cell>
          <cell r="N280">
            <v>1484164.95</v>
          </cell>
          <cell r="O280">
            <v>1837.07</v>
          </cell>
          <cell r="P280">
            <v>-7.26</v>
          </cell>
          <cell r="Q280">
            <v>595813.93000000005</v>
          </cell>
          <cell r="R280">
            <v>58247.7</v>
          </cell>
          <cell r="S280">
            <v>-7.26</v>
          </cell>
          <cell r="T280">
            <v>44587.77</v>
          </cell>
          <cell r="U280">
            <v>117727.18</v>
          </cell>
          <cell r="V280">
            <v>293754.36</v>
          </cell>
          <cell r="W280">
            <v>0</v>
          </cell>
          <cell r="X280">
            <v>83.54</v>
          </cell>
          <cell r="Y280">
            <v>762.31</v>
          </cell>
          <cell r="Z280">
            <v>84388.68</v>
          </cell>
          <cell r="AA280">
            <v>22001.33</v>
          </cell>
          <cell r="AB280">
            <v>1444824.76</v>
          </cell>
          <cell r="AC280">
            <v>-7.26</v>
          </cell>
          <cell r="AD280">
            <v>0</v>
          </cell>
          <cell r="AE280">
            <v>19953.14</v>
          </cell>
          <cell r="AF280">
            <v>50208.79</v>
          </cell>
          <cell r="AG280">
            <v>29457.759999999998</v>
          </cell>
          <cell r="AH280">
            <v>2051.14</v>
          </cell>
          <cell r="AI280">
            <v>-7.26</v>
          </cell>
          <cell r="AJ280">
            <v>1799.98</v>
          </cell>
          <cell r="AK280">
            <v>192164.04</v>
          </cell>
          <cell r="AL280">
            <v>296546.77</v>
          </cell>
          <cell r="AM280">
            <v>87957.69</v>
          </cell>
          <cell r="AN280">
            <v>11332.05</v>
          </cell>
          <cell r="AO280">
            <v>150712.38</v>
          </cell>
          <cell r="AP280">
            <v>5855139.04</v>
          </cell>
          <cell r="AQ280">
            <v>18963481.109999999</v>
          </cell>
          <cell r="AR280">
            <v>25257014.07</v>
          </cell>
          <cell r="AS280">
            <v>90888.48</v>
          </cell>
          <cell r="AT280">
            <v>21394.799999999999</v>
          </cell>
          <cell r="AU280">
            <v>9239.59</v>
          </cell>
          <cell r="AV280">
            <v>167472.06</v>
          </cell>
          <cell r="AW280">
            <v>266260.17</v>
          </cell>
          <cell r="AX280">
            <v>0</v>
          </cell>
          <cell r="AY280">
            <v>1243037.21</v>
          </cell>
          <cell r="AZ280">
            <v>1101945.2</v>
          </cell>
          <cell r="BA280">
            <v>0</v>
          </cell>
          <cell r="BB280">
            <v>0</v>
          </cell>
          <cell r="BC280">
            <v>0</v>
          </cell>
          <cell r="BD280">
            <v>1006449.77</v>
          </cell>
          <cell r="BE280">
            <v>1414990.35</v>
          </cell>
          <cell r="BF280">
            <v>134838.48000000001</v>
          </cell>
          <cell r="BG280">
            <v>878.89</v>
          </cell>
          <cell r="BH280">
            <v>41836.54</v>
          </cell>
          <cell r="BI280">
            <v>23816.03</v>
          </cell>
          <cell r="BJ280">
            <v>228101.79</v>
          </cell>
        </row>
        <row r="281">
          <cell r="B281">
            <v>1997</v>
          </cell>
          <cell r="C281">
            <v>2</v>
          </cell>
          <cell r="D281">
            <v>10</v>
          </cell>
          <cell r="E281">
            <v>35471</v>
          </cell>
          <cell r="F281">
            <v>2995822.55</v>
          </cell>
          <cell r="G281">
            <v>17695556.760000002</v>
          </cell>
          <cell r="H281">
            <v>-30767.05</v>
          </cell>
          <cell r="I281">
            <v>4293012.04</v>
          </cell>
          <cell r="J281">
            <v>709773.63</v>
          </cell>
          <cell r="K281">
            <v>0</v>
          </cell>
          <cell r="L281">
            <v>3007251.38</v>
          </cell>
          <cell r="M281">
            <v>1603805.42</v>
          </cell>
          <cell r="N281">
            <v>1409403.14</v>
          </cell>
          <cell r="O281">
            <v>5261.68</v>
          </cell>
          <cell r="P281">
            <v>-7.26</v>
          </cell>
          <cell r="Q281">
            <v>383903.46</v>
          </cell>
          <cell r="R281">
            <v>66812.39</v>
          </cell>
          <cell r="S281">
            <v>59888.08</v>
          </cell>
          <cell r="T281">
            <v>48191.12</v>
          </cell>
          <cell r="U281">
            <v>7752.34</v>
          </cell>
          <cell r="V281">
            <v>387878.99</v>
          </cell>
          <cell r="W281">
            <v>0</v>
          </cell>
          <cell r="X281">
            <v>352.68</v>
          </cell>
          <cell r="Y281">
            <v>2760.06</v>
          </cell>
          <cell r="Z281">
            <v>70320.87</v>
          </cell>
          <cell r="AA281">
            <v>2840.65</v>
          </cell>
          <cell r="AB281">
            <v>-7.26</v>
          </cell>
          <cell r="AC281">
            <v>-7.26</v>
          </cell>
          <cell r="AD281">
            <v>0</v>
          </cell>
          <cell r="AE281">
            <v>916.23</v>
          </cell>
          <cell r="AF281">
            <v>141514.23999999999</v>
          </cell>
          <cell r="AG281">
            <v>17777.560000000001</v>
          </cell>
          <cell r="AH281">
            <v>7488.26</v>
          </cell>
          <cell r="AI281">
            <v>-7.26</v>
          </cell>
          <cell r="AJ281">
            <v>9961.31</v>
          </cell>
          <cell r="AK281">
            <v>165040.44</v>
          </cell>
          <cell r="AL281">
            <v>14249.9</v>
          </cell>
          <cell r="AM281">
            <v>13153.06</v>
          </cell>
          <cell r="AN281">
            <v>29926.42</v>
          </cell>
          <cell r="AO281">
            <v>121603.02</v>
          </cell>
          <cell r="AP281">
            <v>11251257.279999999</v>
          </cell>
          <cell r="AQ281">
            <v>30460771.710000001</v>
          </cell>
          <cell r="AR281">
            <v>33341105.59</v>
          </cell>
          <cell r="AS281">
            <v>267423.15000000002</v>
          </cell>
          <cell r="AT281">
            <v>19131.27</v>
          </cell>
          <cell r="AU281">
            <v>11636.2</v>
          </cell>
          <cell r="AV281">
            <v>147918.35999999999</v>
          </cell>
          <cell r="AW281">
            <v>206613.43</v>
          </cell>
          <cell r="AX281">
            <v>0</v>
          </cell>
          <cell r="AY281">
            <v>3678069.06</v>
          </cell>
          <cell r="AZ281">
            <v>2766071.45</v>
          </cell>
          <cell r="BA281">
            <v>0</v>
          </cell>
          <cell r="BB281">
            <v>0</v>
          </cell>
          <cell r="BC281">
            <v>0</v>
          </cell>
          <cell r="BD281">
            <v>774730.67</v>
          </cell>
          <cell r="BE281">
            <v>0</v>
          </cell>
          <cell r="BF281">
            <v>156540.22</v>
          </cell>
          <cell r="BG281">
            <v>165.22</v>
          </cell>
          <cell r="BH281">
            <v>70012.97</v>
          </cell>
          <cell r="BI281">
            <v>160473.01999999999</v>
          </cell>
          <cell r="BJ281">
            <v>157393</v>
          </cell>
        </row>
        <row r="282">
          <cell r="B282">
            <v>1997</v>
          </cell>
          <cell r="C282">
            <v>2</v>
          </cell>
          <cell r="D282">
            <v>11</v>
          </cell>
          <cell r="E282">
            <v>35472</v>
          </cell>
          <cell r="F282">
            <v>16876407.579999998</v>
          </cell>
          <cell r="G282">
            <v>20955189.390000001</v>
          </cell>
          <cell r="H282">
            <v>1896761.29</v>
          </cell>
          <cell r="I282">
            <v>4650861.96</v>
          </cell>
          <cell r="J282">
            <v>245591.16</v>
          </cell>
          <cell r="K282">
            <v>-19558554.739999998</v>
          </cell>
          <cell r="L282">
            <v>8726498.5700000003</v>
          </cell>
          <cell r="M282">
            <v>9877226.6899999995</v>
          </cell>
          <cell r="N282">
            <v>1784643.29</v>
          </cell>
          <cell r="O282">
            <v>258674.28</v>
          </cell>
          <cell r="P282">
            <v>-7.26</v>
          </cell>
          <cell r="Q282">
            <v>1069818.68</v>
          </cell>
          <cell r="R282">
            <v>96827.51</v>
          </cell>
          <cell r="S282">
            <v>633540.86</v>
          </cell>
          <cell r="T282">
            <v>23302.42</v>
          </cell>
          <cell r="U282">
            <v>231.97</v>
          </cell>
          <cell r="V282">
            <v>-11346989.109999999</v>
          </cell>
          <cell r="W282">
            <v>0</v>
          </cell>
          <cell r="X282">
            <v>4951.8599999999997</v>
          </cell>
          <cell r="Y282">
            <v>11163.34</v>
          </cell>
          <cell r="Z282">
            <v>1431566.92</v>
          </cell>
          <cell r="AA282">
            <v>1816938.21</v>
          </cell>
          <cell r="AB282">
            <v>926437.72</v>
          </cell>
          <cell r="AC282">
            <v>5238.66</v>
          </cell>
          <cell r="AD282">
            <v>0</v>
          </cell>
          <cell r="AE282">
            <v>403.85</v>
          </cell>
          <cell r="AF282">
            <v>16093.77</v>
          </cell>
          <cell r="AG282">
            <v>107578.31</v>
          </cell>
          <cell r="AH282">
            <v>29575.48</v>
          </cell>
          <cell r="AI282">
            <v>-7.26</v>
          </cell>
          <cell r="AJ282">
            <v>64902.58</v>
          </cell>
          <cell r="AK282">
            <v>707860.69</v>
          </cell>
          <cell r="AL282">
            <v>245061.54</v>
          </cell>
          <cell r="AM282">
            <v>20145.38</v>
          </cell>
          <cell r="AN282">
            <v>32009.37</v>
          </cell>
          <cell r="AO282">
            <v>307270.57</v>
          </cell>
          <cell r="AP282">
            <v>20644834.57</v>
          </cell>
          <cell r="AQ282">
            <v>45576090.380000003</v>
          </cell>
          <cell r="AR282">
            <v>57389868.549999997</v>
          </cell>
          <cell r="AS282">
            <v>868333.51</v>
          </cell>
          <cell r="AT282">
            <v>105894.15</v>
          </cell>
          <cell r="AU282">
            <v>11906.21</v>
          </cell>
          <cell r="AV282">
            <v>179742.99</v>
          </cell>
          <cell r="AW282">
            <v>231429.21</v>
          </cell>
          <cell r="AX282">
            <v>0</v>
          </cell>
          <cell r="AY282">
            <v>206929.89</v>
          </cell>
          <cell r="AZ282">
            <v>4650698.91</v>
          </cell>
          <cell r="BA282">
            <v>0</v>
          </cell>
          <cell r="BB282">
            <v>0</v>
          </cell>
          <cell r="BC282">
            <v>0</v>
          </cell>
          <cell r="BD282">
            <v>1403067.28</v>
          </cell>
          <cell r="BE282">
            <v>622112.36</v>
          </cell>
          <cell r="BF282">
            <v>191189.53</v>
          </cell>
          <cell r="BG282">
            <v>1068317.98</v>
          </cell>
          <cell r="BH282">
            <v>70781.19</v>
          </cell>
          <cell r="BI282">
            <v>229497.01</v>
          </cell>
          <cell r="BJ282">
            <v>192054.11</v>
          </cell>
        </row>
        <row r="283">
          <cell r="B283">
            <v>1997</v>
          </cell>
          <cell r="C283">
            <v>2</v>
          </cell>
          <cell r="D283">
            <v>12</v>
          </cell>
          <cell r="E283">
            <v>35473</v>
          </cell>
          <cell r="F283">
            <v>5176436.78</v>
          </cell>
          <cell r="G283">
            <v>19354000.809999999</v>
          </cell>
          <cell r="H283">
            <v>1641674.84</v>
          </cell>
          <cell r="I283">
            <v>4002863.1</v>
          </cell>
          <cell r="J283">
            <v>233320.06</v>
          </cell>
          <cell r="K283">
            <v>-373698.67</v>
          </cell>
          <cell r="L283">
            <v>6166117.0599999996</v>
          </cell>
          <cell r="M283">
            <v>5137563.1900000004</v>
          </cell>
          <cell r="N283">
            <v>1270661.43</v>
          </cell>
          <cell r="O283">
            <v>-7.26</v>
          </cell>
          <cell r="P283">
            <v>-7.26</v>
          </cell>
          <cell r="Q283">
            <v>154265.19</v>
          </cell>
          <cell r="R283">
            <v>139042.1</v>
          </cell>
          <cell r="S283">
            <v>617.23</v>
          </cell>
          <cell r="T283">
            <v>62553.4</v>
          </cell>
          <cell r="U283">
            <v>1992.82</v>
          </cell>
          <cell r="V283">
            <v>502758.31</v>
          </cell>
          <cell r="W283">
            <v>0</v>
          </cell>
          <cell r="X283">
            <v>1609.37</v>
          </cell>
          <cell r="Y283">
            <v>-746.05</v>
          </cell>
          <cell r="Z283">
            <v>144495.94</v>
          </cell>
          <cell r="AA283">
            <v>2063.0500000000002</v>
          </cell>
          <cell r="AB283">
            <v>278547.90999999997</v>
          </cell>
          <cell r="AC283">
            <v>-7.26</v>
          </cell>
          <cell r="AD283">
            <v>0</v>
          </cell>
          <cell r="AE283">
            <v>47.05</v>
          </cell>
          <cell r="AF283">
            <v>15739.39</v>
          </cell>
          <cell r="AG283">
            <v>-112104.51</v>
          </cell>
          <cell r="AH283">
            <v>9404.18</v>
          </cell>
          <cell r="AI283">
            <v>-7.26</v>
          </cell>
          <cell r="AJ283">
            <v>153856.37</v>
          </cell>
          <cell r="AK283">
            <v>347064.44</v>
          </cell>
          <cell r="AL283">
            <v>-22077.95</v>
          </cell>
          <cell r="AM283">
            <v>65065.96</v>
          </cell>
          <cell r="AN283">
            <v>69946.649999999994</v>
          </cell>
          <cell r="AO283">
            <v>171375.19</v>
          </cell>
          <cell r="AP283">
            <v>56464776.020000003</v>
          </cell>
          <cell r="AQ283">
            <v>128516775.02</v>
          </cell>
          <cell r="AR283">
            <v>130525542.59999999</v>
          </cell>
          <cell r="AS283">
            <v>3785935.23</v>
          </cell>
          <cell r="AT283">
            <v>28666.29</v>
          </cell>
          <cell r="AU283">
            <v>17880.98</v>
          </cell>
          <cell r="AV283">
            <v>159025.25</v>
          </cell>
          <cell r="AW283">
            <v>260789.71</v>
          </cell>
          <cell r="AX283">
            <v>0</v>
          </cell>
          <cell r="AY283">
            <v>245958.99</v>
          </cell>
          <cell r="AZ283">
            <v>10195123.76</v>
          </cell>
          <cell r="BA283">
            <v>0</v>
          </cell>
          <cell r="BB283">
            <v>0</v>
          </cell>
          <cell r="BC283">
            <v>0</v>
          </cell>
          <cell r="BD283">
            <v>4354868.22</v>
          </cell>
          <cell r="BE283">
            <v>116458.81</v>
          </cell>
          <cell r="BF283">
            <v>315417.18</v>
          </cell>
          <cell r="BG283">
            <v>309.24</v>
          </cell>
          <cell r="BH283">
            <v>109191.69</v>
          </cell>
          <cell r="BI283">
            <v>76650.509999999995</v>
          </cell>
          <cell r="BJ283">
            <v>316916.11</v>
          </cell>
        </row>
        <row r="284">
          <cell r="B284">
            <v>1997</v>
          </cell>
          <cell r="C284">
            <v>2</v>
          </cell>
          <cell r="D284">
            <v>13</v>
          </cell>
          <cell r="E284">
            <v>35474</v>
          </cell>
          <cell r="F284">
            <v>3296114.33</v>
          </cell>
          <cell r="G284">
            <v>19891525.699999999</v>
          </cell>
          <cell r="H284">
            <v>4128105.75</v>
          </cell>
          <cell r="I284">
            <v>4398568.0999999996</v>
          </cell>
          <cell r="J284">
            <v>350833.88</v>
          </cell>
          <cell r="K284">
            <v>-11581763.49</v>
          </cell>
          <cell r="L284">
            <v>7039717.71</v>
          </cell>
          <cell r="M284">
            <v>20983106.32</v>
          </cell>
          <cell r="N284">
            <v>1577398.68</v>
          </cell>
          <cell r="O284">
            <v>1591.84</v>
          </cell>
          <cell r="P284">
            <v>54154199.539999999</v>
          </cell>
          <cell r="Q284">
            <v>173130</v>
          </cell>
          <cell r="R284">
            <v>257899.23</v>
          </cell>
          <cell r="S284">
            <v>6806.14</v>
          </cell>
          <cell r="T284">
            <v>64852.37</v>
          </cell>
          <cell r="U284">
            <v>4750.47</v>
          </cell>
          <cell r="V284">
            <v>668076.82999999996</v>
          </cell>
          <cell r="W284">
            <v>0</v>
          </cell>
          <cell r="X284">
            <v>25.41</v>
          </cell>
          <cell r="Y284">
            <v>864.53</v>
          </cell>
          <cell r="Z284">
            <v>124397.16</v>
          </cell>
          <cell r="AA284">
            <v>928.6</v>
          </cell>
          <cell r="AB284">
            <v>54911083.119999997</v>
          </cell>
          <cell r="AC284">
            <v>20674347.800000001</v>
          </cell>
          <cell r="AD284">
            <v>0</v>
          </cell>
          <cell r="AE284">
            <v>410763.57</v>
          </cell>
          <cell r="AF284">
            <v>40871.56</v>
          </cell>
          <cell r="AG284">
            <v>107604.5</v>
          </cell>
          <cell r="AH284">
            <v>6708.65</v>
          </cell>
          <cell r="AI284">
            <v>8498875.1799999997</v>
          </cell>
          <cell r="AJ284">
            <v>7429.63</v>
          </cell>
          <cell r="AK284">
            <v>375058.75</v>
          </cell>
          <cell r="AL284">
            <v>12326886.6</v>
          </cell>
          <cell r="AM284">
            <v>31122.26</v>
          </cell>
          <cell r="AN284">
            <v>37003.01</v>
          </cell>
          <cell r="AO284">
            <v>165046.10999999999</v>
          </cell>
          <cell r="AP284">
            <v>52937721.07</v>
          </cell>
          <cell r="AQ284">
            <v>108369298.34999999</v>
          </cell>
          <cell r="AR284">
            <v>114901297.93000001</v>
          </cell>
          <cell r="AS284">
            <v>3894014.12</v>
          </cell>
          <cell r="AT284">
            <v>49264.32</v>
          </cell>
          <cell r="AU284">
            <v>29994.07</v>
          </cell>
          <cell r="AV284">
            <v>178439.32</v>
          </cell>
          <cell r="AW284">
            <v>241240.66</v>
          </cell>
          <cell r="AX284">
            <v>0</v>
          </cell>
          <cell r="AY284">
            <v>252712.91</v>
          </cell>
          <cell r="AZ284">
            <v>7933391.2300000004</v>
          </cell>
          <cell r="BA284">
            <v>0</v>
          </cell>
          <cell r="BB284">
            <v>0</v>
          </cell>
          <cell r="BC284">
            <v>0</v>
          </cell>
          <cell r="BD284">
            <v>2723180</v>
          </cell>
          <cell r="BE284">
            <v>0</v>
          </cell>
          <cell r="BF284">
            <v>401705.88</v>
          </cell>
          <cell r="BG284">
            <v>-7.26</v>
          </cell>
          <cell r="BH284">
            <v>254866.33</v>
          </cell>
          <cell r="BI284">
            <v>9904.2199999999993</v>
          </cell>
          <cell r="BJ284">
            <v>403306.28</v>
          </cell>
        </row>
        <row r="285">
          <cell r="B285">
            <v>1997</v>
          </cell>
          <cell r="C285">
            <v>2</v>
          </cell>
          <cell r="D285">
            <v>14</v>
          </cell>
          <cell r="E285">
            <v>35475</v>
          </cell>
          <cell r="F285">
            <v>3680608.37</v>
          </cell>
          <cell r="G285">
            <v>21211931.460000001</v>
          </cell>
          <cell r="H285">
            <v>16706775.66</v>
          </cell>
          <cell r="I285">
            <v>5445391.25</v>
          </cell>
          <cell r="J285">
            <v>228864.06</v>
          </cell>
          <cell r="K285">
            <v>-2785088.79</v>
          </cell>
          <cell r="L285">
            <v>11544181.49</v>
          </cell>
          <cell r="M285">
            <v>11243493.4</v>
          </cell>
          <cell r="N285">
            <v>1907032.87</v>
          </cell>
          <cell r="O285">
            <v>1064.05</v>
          </cell>
          <cell r="P285">
            <v>-7.26</v>
          </cell>
          <cell r="Q285">
            <v>657773.42000000004</v>
          </cell>
          <cell r="R285">
            <v>311947.15000000002</v>
          </cell>
          <cell r="S285">
            <v>37411.949999999997</v>
          </cell>
          <cell r="T285">
            <v>71760.89</v>
          </cell>
          <cell r="U285">
            <v>177.14</v>
          </cell>
          <cell r="V285">
            <v>570159.31999999995</v>
          </cell>
          <cell r="W285">
            <v>0</v>
          </cell>
          <cell r="X285">
            <v>992.92</v>
          </cell>
          <cell r="Y285">
            <v>1755.83</v>
          </cell>
          <cell r="Z285">
            <v>133274.32</v>
          </cell>
          <cell r="AA285">
            <v>8793.1200000000008</v>
          </cell>
          <cell r="AB285">
            <v>-7.26</v>
          </cell>
          <cell r="AC285">
            <v>2779195.87</v>
          </cell>
          <cell r="AD285">
            <v>0</v>
          </cell>
          <cell r="AE285">
            <v>358831.19</v>
          </cell>
          <cell r="AF285">
            <v>-8866.9</v>
          </cell>
          <cell r="AG285">
            <v>16338.51</v>
          </cell>
          <cell r="AH285">
            <v>22641.08</v>
          </cell>
          <cell r="AI285">
            <v>-7.26</v>
          </cell>
          <cell r="AJ285">
            <v>15573.62</v>
          </cell>
          <cell r="AK285">
            <v>31641.19</v>
          </cell>
          <cell r="AL285">
            <v>16281.91</v>
          </cell>
          <cell r="AM285">
            <v>31171.79</v>
          </cell>
          <cell r="AN285">
            <v>181383.33</v>
          </cell>
          <cell r="AO285">
            <v>224978.96</v>
          </cell>
          <cell r="AP285">
            <v>35819628.530000001</v>
          </cell>
          <cell r="AQ285">
            <v>80574564.280000001</v>
          </cell>
          <cell r="AR285">
            <v>84692603.650000006</v>
          </cell>
          <cell r="AS285">
            <v>2939106.15</v>
          </cell>
          <cell r="AT285">
            <v>61088.91</v>
          </cell>
          <cell r="AU285">
            <v>13982.14</v>
          </cell>
          <cell r="AV285">
            <v>213953.28</v>
          </cell>
          <cell r="AW285">
            <v>217327.88</v>
          </cell>
          <cell r="AX285">
            <v>0</v>
          </cell>
          <cell r="AY285">
            <v>199012.57</v>
          </cell>
          <cell r="AZ285">
            <v>6048243.71</v>
          </cell>
          <cell r="BA285">
            <v>0</v>
          </cell>
          <cell r="BB285">
            <v>0</v>
          </cell>
          <cell r="BC285">
            <v>0</v>
          </cell>
          <cell r="BD285">
            <v>2354394.4300000002</v>
          </cell>
          <cell r="BE285">
            <v>145676.48000000001</v>
          </cell>
          <cell r="BF285">
            <v>569001.68999999994</v>
          </cell>
          <cell r="BG285">
            <v>9.9</v>
          </cell>
          <cell r="BH285">
            <v>136084.1</v>
          </cell>
          <cell r="BI285">
            <v>54075.22</v>
          </cell>
          <cell r="BJ285">
            <v>380000</v>
          </cell>
        </row>
        <row r="286">
          <cell r="B286">
            <v>1997</v>
          </cell>
          <cell r="C286">
            <v>2</v>
          </cell>
          <cell r="D286">
            <v>17</v>
          </cell>
          <cell r="E286">
            <v>35478</v>
          </cell>
          <cell r="F286">
            <v>6925622.7599999998</v>
          </cell>
          <cell r="G286">
            <v>20996537.59</v>
          </cell>
          <cell r="H286">
            <v>65805749.670000002</v>
          </cell>
          <cell r="I286">
            <v>4343641.5999999996</v>
          </cell>
          <cell r="J286">
            <v>714749.38</v>
          </cell>
          <cell r="K286">
            <v>-2715532.2</v>
          </cell>
          <cell r="L286">
            <v>18924975.66</v>
          </cell>
          <cell r="M286">
            <v>30095711.469999999</v>
          </cell>
          <cell r="N286">
            <v>1422405.39</v>
          </cell>
          <cell r="O286">
            <v>1653.64</v>
          </cell>
          <cell r="P286">
            <v>-7.26</v>
          </cell>
          <cell r="Q286">
            <v>355810.61</v>
          </cell>
          <cell r="R286">
            <v>294605.18</v>
          </cell>
          <cell r="S286">
            <v>1297797.8500000001</v>
          </cell>
          <cell r="T286">
            <v>127769.15</v>
          </cell>
          <cell r="U286">
            <v>2380.5300000000002</v>
          </cell>
          <cell r="V286">
            <v>799259.18</v>
          </cell>
          <cell r="W286">
            <v>0</v>
          </cell>
          <cell r="X286">
            <v>455.29</v>
          </cell>
          <cell r="Y286">
            <v>1585.08</v>
          </cell>
          <cell r="Z286">
            <v>75744.34</v>
          </cell>
          <cell r="AA286">
            <v>1069.71</v>
          </cell>
          <cell r="AB286">
            <v>1926435.43</v>
          </cell>
          <cell r="AC286">
            <v>-7.26</v>
          </cell>
          <cell r="AD286">
            <v>0</v>
          </cell>
          <cell r="AE286">
            <v>619814.92000000004</v>
          </cell>
          <cell r="AF286">
            <v>130248.59</v>
          </cell>
          <cell r="AG286">
            <v>70198.44</v>
          </cell>
          <cell r="AH286">
            <v>54314.55</v>
          </cell>
          <cell r="AI286">
            <v>-7.26</v>
          </cell>
          <cell r="AJ286">
            <v>300401.93</v>
          </cell>
          <cell r="AK286">
            <v>93846.2</v>
          </cell>
          <cell r="AL286">
            <v>17921.689999999999</v>
          </cell>
          <cell r="AM286">
            <v>156216.74</v>
          </cell>
          <cell r="AN286">
            <v>109479.78</v>
          </cell>
          <cell r="AO286">
            <v>266166.2</v>
          </cell>
          <cell r="AP286">
            <v>2227308.08</v>
          </cell>
          <cell r="AQ286">
            <v>6624742.3200000003</v>
          </cell>
          <cell r="AR286">
            <v>7445113.6200000001</v>
          </cell>
          <cell r="AS286">
            <v>98469.29</v>
          </cell>
          <cell r="AT286">
            <v>89672.13</v>
          </cell>
          <cell r="AU286">
            <v>25811.63</v>
          </cell>
          <cell r="AV286">
            <v>305703.61</v>
          </cell>
          <cell r="AW286">
            <v>249207.71</v>
          </cell>
          <cell r="AX286">
            <v>0</v>
          </cell>
          <cell r="AY286">
            <v>194530.6</v>
          </cell>
          <cell r="AZ286">
            <v>922142.82</v>
          </cell>
          <cell r="BA286">
            <v>0</v>
          </cell>
          <cell r="BB286">
            <v>0</v>
          </cell>
          <cell r="BC286">
            <v>0</v>
          </cell>
          <cell r="BD286">
            <v>3350111.82</v>
          </cell>
          <cell r="BE286">
            <v>58812.74</v>
          </cell>
          <cell r="BF286">
            <v>1272747.29</v>
          </cell>
          <cell r="BG286">
            <v>-24.68</v>
          </cell>
          <cell r="BH286">
            <v>234239.53</v>
          </cell>
          <cell r="BI286">
            <v>-400137.04</v>
          </cell>
          <cell r="BJ286">
            <v>965156.69</v>
          </cell>
        </row>
        <row r="287">
          <cell r="B287">
            <v>1997</v>
          </cell>
          <cell r="C287">
            <v>2</v>
          </cell>
          <cell r="D287">
            <v>18</v>
          </cell>
          <cell r="E287">
            <v>35479</v>
          </cell>
          <cell r="F287">
            <v>4835764.1399999997</v>
          </cell>
          <cell r="G287">
            <v>21948463.300000001</v>
          </cell>
          <cell r="H287">
            <v>70074125.870000005</v>
          </cell>
          <cell r="I287">
            <v>3955124.49</v>
          </cell>
          <cell r="J287">
            <v>251774.83</v>
          </cell>
          <cell r="K287">
            <v>-4036216.76</v>
          </cell>
          <cell r="L287">
            <v>42291023.020000003</v>
          </cell>
          <cell r="M287">
            <v>29781319.43</v>
          </cell>
          <cell r="N287">
            <v>1307543.06</v>
          </cell>
          <cell r="O287">
            <v>2175.5700000000002</v>
          </cell>
          <cell r="P287">
            <v>-7.26</v>
          </cell>
          <cell r="Q287">
            <v>1316133.79</v>
          </cell>
          <cell r="R287">
            <v>155864.53</v>
          </cell>
          <cell r="S287">
            <v>1094326.81</v>
          </cell>
          <cell r="T287">
            <v>251553.05</v>
          </cell>
          <cell r="U287">
            <v>5903.63</v>
          </cell>
          <cell r="V287">
            <v>1299754.77</v>
          </cell>
          <cell r="W287">
            <v>0</v>
          </cell>
          <cell r="X287">
            <v>1866.9</v>
          </cell>
          <cell r="Y287">
            <v>549.54999999999995</v>
          </cell>
          <cell r="Z287">
            <v>381957.64</v>
          </cell>
          <cell r="AA287">
            <v>-3948.13</v>
          </cell>
          <cell r="AB287">
            <v>95.69</v>
          </cell>
          <cell r="AC287">
            <v>-7.26</v>
          </cell>
          <cell r="AD287">
            <v>0</v>
          </cell>
          <cell r="AE287">
            <v>828991.86</v>
          </cell>
          <cell r="AF287">
            <v>14707.46</v>
          </cell>
          <cell r="AG287">
            <v>1143665.19</v>
          </cell>
          <cell r="AH287">
            <v>40568.6</v>
          </cell>
          <cell r="AI287">
            <v>-7.26</v>
          </cell>
          <cell r="AJ287">
            <v>2527.96</v>
          </cell>
          <cell r="AK287">
            <v>97954.7</v>
          </cell>
          <cell r="AL287">
            <v>34550.07</v>
          </cell>
          <cell r="AM287">
            <v>61598.51</v>
          </cell>
          <cell r="AN287">
            <v>76386.62</v>
          </cell>
          <cell r="AO287">
            <v>423210.07</v>
          </cell>
          <cell r="AP287">
            <v>1901296.8</v>
          </cell>
          <cell r="AQ287">
            <v>4208869.3899999997</v>
          </cell>
          <cell r="AR287">
            <v>5217035.51</v>
          </cell>
          <cell r="AS287">
            <v>35576.46</v>
          </cell>
          <cell r="AT287">
            <v>151891.16</v>
          </cell>
          <cell r="AU287">
            <v>20187.04</v>
          </cell>
          <cell r="AV287">
            <v>253317.55</v>
          </cell>
          <cell r="AW287">
            <v>336925.43</v>
          </cell>
          <cell r="AX287">
            <v>0</v>
          </cell>
          <cell r="AY287">
            <v>186780.02</v>
          </cell>
          <cell r="AZ287">
            <v>704218.07</v>
          </cell>
          <cell r="BA287">
            <v>0</v>
          </cell>
          <cell r="BB287">
            <v>0</v>
          </cell>
          <cell r="BC287">
            <v>0</v>
          </cell>
          <cell r="BD287">
            <v>3630790.18</v>
          </cell>
          <cell r="BE287">
            <v>815344.88</v>
          </cell>
          <cell r="BF287">
            <v>3903079.06</v>
          </cell>
          <cell r="BG287">
            <v>9.85</v>
          </cell>
          <cell r="BH287">
            <v>476392</v>
          </cell>
          <cell r="BI287">
            <v>65316.37</v>
          </cell>
          <cell r="BJ287">
            <v>758046.4</v>
          </cell>
        </row>
        <row r="288">
          <cell r="B288">
            <v>1997</v>
          </cell>
          <cell r="C288">
            <v>2</v>
          </cell>
          <cell r="D288">
            <v>19</v>
          </cell>
          <cell r="E288">
            <v>35480</v>
          </cell>
          <cell r="F288">
            <v>9064515</v>
          </cell>
          <cell r="G288">
            <v>19014433.620000001</v>
          </cell>
          <cell r="H288">
            <v>87390587.879999995</v>
          </cell>
          <cell r="I288">
            <v>4593802.09</v>
          </cell>
          <cell r="J288">
            <v>224400.17</v>
          </cell>
          <cell r="K288">
            <v>-4205930.29</v>
          </cell>
          <cell r="L288">
            <v>42230638.920000002</v>
          </cell>
          <cell r="M288">
            <v>31899273.280000001</v>
          </cell>
          <cell r="N288">
            <v>1296860.58</v>
          </cell>
          <cell r="O288">
            <v>2062.9</v>
          </cell>
          <cell r="P288">
            <v>-7.26</v>
          </cell>
          <cell r="Q288">
            <v>1156094.25</v>
          </cell>
          <cell r="R288">
            <v>298757.53999999998</v>
          </cell>
          <cell r="S288">
            <v>469993.53</v>
          </cell>
          <cell r="T288">
            <v>406216.5</v>
          </cell>
          <cell r="U288">
            <v>5791.75</v>
          </cell>
          <cell r="V288">
            <v>2391103.66</v>
          </cell>
          <cell r="W288">
            <v>0</v>
          </cell>
          <cell r="X288">
            <v>671.14</v>
          </cell>
          <cell r="Y288">
            <v>475.84</v>
          </cell>
          <cell r="Z288">
            <v>98965.05</v>
          </cell>
          <cell r="AA288">
            <v>-2585.17</v>
          </cell>
          <cell r="AB288">
            <v>5294009.72</v>
          </cell>
          <cell r="AC288">
            <v>-7.26</v>
          </cell>
          <cell r="AD288">
            <v>0</v>
          </cell>
          <cell r="AE288">
            <v>4871364.1900000004</v>
          </cell>
          <cell r="AF288">
            <v>41280.74</v>
          </cell>
          <cell r="AG288">
            <v>113213.75999999999</v>
          </cell>
          <cell r="AH288">
            <v>140225.82</v>
          </cell>
          <cell r="AI288">
            <v>-7.26</v>
          </cell>
          <cell r="AJ288">
            <v>2342.87</v>
          </cell>
          <cell r="AK288">
            <v>121687.66</v>
          </cell>
          <cell r="AL288">
            <v>100798.02</v>
          </cell>
          <cell r="AM288">
            <v>200546.62</v>
          </cell>
          <cell r="AN288">
            <v>38077.949999999997</v>
          </cell>
          <cell r="AO288">
            <v>803948.05</v>
          </cell>
          <cell r="AP288">
            <v>2278553.9300000002</v>
          </cell>
          <cell r="AQ288">
            <v>5780041.5099999998</v>
          </cell>
          <cell r="AR288">
            <v>7609280.3600000003</v>
          </cell>
          <cell r="AS288">
            <v>37969.730000000003</v>
          </cell>
          <cell r="AT288">
            <v>324185.53000000003</v>
          </cell>
          <cell r="AU288">
            <v>72068.95</v>
          </cell>
          <cell r="AV288">
            <v>565095.21</v>
          </cell>
          <cell r="AW288">
            <v>452025.35</v>
          </cell>
          <cell r="AX288">
            <v>0</v>
          </cell>
          <cell r="AY288">
            <v>295462.03999999998</v>
          </cell>
          <cell r="AZ288">
            <v>603914.16</v>
          </cell>
          <cell r="BA288">
            <v>0</v>
          </cell>
          <cell r="BB288">
            <v>0</v>
          </cell>
          <cell r="BC288">
            <v>0</v>
          </cell>
          <cell r="BD288">
            <v>3320520.48</v>
          </cell>
          <cell r="BE288">
            <v>35583.370000000003</v>
          </cell>
          <cell r="BF288">
            <v>5637827.8300000001</v>
          </cell>
          <cell r="BG288">
            <v>217.39</v>
          </cell>
          <cell r="BH288">
            <v>1312331.49</v>
          </cell>
          <cell r="BI288">
            <v>86226.06</v>
          </cell>
          <cell r="BJ288">
            <v>992546.11</v>
          </cell>
        </row>
        <row r="289">
          <cell r="B289">
            <v>1997</v>
          </cell>
          <cell r="C289">
            <v>2</v>
          </cell>
          <cell r="D289">
            <v>20</v>
          </cell>
          <cell r="E289">
            <v>35481</v>
          </cell>
          <cell r="F289">
            <v>19494426.120000001</v>
          </cell>
          <cell r="G289">
            <v>16965733.09</v>
          </cell>
          <cell r="H289">
            <v>5536102.2300000004</v>
          </cell>
          <cell r="I289">
            <v>3449238.53</v>
          </cell>
          <cell r="J289">
            <v>373858.33</v>
          </cell>
          <cell r="K289">
            <v>-1219920.73</v>
          </cell>
          <cell r="L289">
            <v>76488514.709999993</v>
          </cell>
          <cell r="M289">
            <v>3439406.22</v>
          </cell>
          <cell r="N289">
            <v>1125491.01</v>
          </cell>
          <cell r="O289">
            <v>20044.900000000001</v>
          </cell>
          <cell r="P289">
            <v>-7.26</v>
          </cell>
          <cell r="Q289">
            <v>7865058.1100000003</v>
          </cell>
          <cell r="R289">
            <v>107354.18</v>
          </cell>
          <cell r="S289">
            <v>26567.27</v>
          </cell>
          <cell r="T289">
            <v>230967.57</v>
          </cell>
          <cell r="U289">
            <v>93529.17</v>
          </cell>
          <cell r="V289">
            <v>2644121.6800000002</v>
          </cell>
          <cell r="W289">
            <v>0</v>
          </cell>
          <cell r="X289">
            <v>2426.7399999999998</v>
          </cell>
          <cell r="Y289">
            <v>1029.93</v>
          </cell>
          <cell r="Z289">
            <v>61810.79</v>
          </cell>
          <cell r="AA289">
            <v>9730.57</v>
          </cell>
          <cell r="AB289">
            <v>2643.83</v>
          </cell>
          <cell r="AC289">
            <v>-7.26</v>
          </cell>
          <cell r="AD289">
            <v>0</v>
          </cell>
          <cell r="AE289">
            <v>11396076.689999999</v>
          </cell>
          <cell r="AF289">
            <v>30343</v>
          </cell>
          <cell r="AG289">
            <v>147692.41</v>
          </cell>
          <cell r="AH289">
            <v>408692.13</v>
          </cell>
          <cell r="AI289">
            <v>-7.26</v>
          </cell>
          <cell r="AJ289">
            <v>52244.25</v>
          </cell>
          <cell r="AK289">
            <v>248708.44</v>
          </cell>
          <cell r="AL289">
            <v>7004922.7999999998</v>
          </cell>
          <cell r="AM289">
            <v>66870.44</v>
          </cell>
          <cell r="AN289">
            <v>78927.929999999993</v>
          </cell>
          <cell r="AO289">
            <v>446638.54</v>
          </cell>
          <cell r="AP289">
            <v>1279669</v>
          </cell>
          <cell r="AQ289">
            <v>4581510.9400000004</v>
          </cell>
          <cell r="AR289">
            <v>4234681.76</v>
          </cell>
          <cell r="AS289">
            <v>72270.97</v>
          </cell>
          <cell r="AT289">
            <v>744066.9</v>
          </cell>
          <cell r="AU289">
            <v>190823.6</v>
          </cell>
          <cell r="AV289">
            <v>486344.96000000002</v>
          </cell>
          <cell r="AW289">
            <v>386268.49</v>
          </cell>
          <cell r="AX289">
            <v>0</v>
          </cell>
          <cell r="AY289">
            <v>368435.53</v>
          </cell>
          <cell r="AZ289">
            <v>490467.23</v>
          </cell>
          <cell r="BA289">
            <v>0</v>
          </cell>
          <cell r="BB289">
            <v>0</v>
          </cell>
          <cell r="BC289">
            <v>0</v>
          </cell>
          <cell r="BD289">
            <v>4314629.51</v>
          </cell>
          <cell r="BE289">
            <v>1238.5899999999999</v>
          </cell>
          <cell r="BF289">
            <v>11426666.539999999</v>
          </cell>
          <cell r="BG289">
            <v>39.659999999999997</v>
          </cell>
          <cell r="BH289">
            <v>1428183.23</v>
          </cell>
          <cell r="BI289">
            <v>97341.14</v>
          </cell>
          <cell r="BJ289">
            <v>1118597.31</v>
          </cell>
        </row>
        <row r="290">
          <cell r="B290">
            <v>1997</v>
          </cell>
          <cell r="C290">
            <v>2</v>
          </cell>
          <cell r="D290">
            <v>21</v>
          </cell>
          <cell r="E290">
            <v>35482</v>
          </cell>
          <cell r="F290">
            <v>37941803.049999997</v>
          </cell>
          <cell r="G290">
            <v>26724256.859999999</v>
          </cell>
          <cell r="H290">
            <v>3101325.93</v>
          </cell>
          <cell r="I290">
            <v>6343557.8799999999</v>
          </cell>
          <cell r="J290">
            <v>490215.43</v>
          </cell>
          <cell r="K290">
            <v>-40901</v>
          </cell>
          <cell r="L290">
            <v>4441570.74</v>
          </cell>
          <cell r="M290">
            <v>2659505.29</v>
          </cell>
          <cell r="N290">
            <v>2030094.03</v>
          </cell>
          <cell r="O290">
            <v>8970.6200000000008</v>
          </cell>
          <cell r="P290">
            <v>-7.26</v>
          </cell>
          <cell r="Q290">
            <v>1183506.76</v>
          </cell>
          <cell r="R290">
            <v>105344.61</v>
          </cell>
          <cell r="S290">
            <v>-7.26</v>
          </cell>
          <cell r="T290">
            <v>51229.61</v>
          </cell>
          <cell r="U290">
            <v>34070.07</v>
          </cell>
          <cell r="V290">
            <v>5409923.6600000001</v>
          </cell>
          <cell r="W290">
            <v>0</v>
          </cell>
          <cell r="X290">
            <v>90.06</v>
          </cell>
          <cell r="Y290">
            <v>805.77</v>
          </cell>
          <cell r="Z290">
            <v>67960.210000000006</v>
          </cell>
          <cell r="AA290">
            <v>6725.74</v>
          </cell>
          <cell r="AB290">
            <v>82945239.319999993</v>
          </cell>
          <cell r="AC290">
            <v>30912242.210000001</v>
          </cell>
          <cell r="AD290">
            <v>0</v>
          </cell>
          <cell r="AE290">
            <v>1290361.52</v>
          </cell>
          <cell r="AF290">
            <v>43899.66</v>
          </cell>
          <cell r="AG290">
            <v>534803.42000000004</v>
          </cell>
          <cell r="AH290">
            <v>75806.59</v>
          </cell>
          <cell r="AI290">
            <v>-7.26</v>
          </cell>
          <cell r="AJ290">
            <v>5452.55</v>
          </cell>
          <cell r="AK290">
            <v>235071.21</v>
          </cell>
          <cell r="AL290">
            <v>86430.06</v>
          </cell>
          <cell r="AM290">
            <v>90418.2</v>
          </cell>
          <cell r="AN290">
            <v>49421.5</v>
          </cell>
          <cell r="AO290">
            <v>260708.96</v>
          </cell>
          <cell r="AP290">
            <v>1219510.28</v>
          </cell>
          <cell r="AQ290">
            <v>3673688.2</v>
          </cell>
          <cell r="AR290">
            <v>3170507.69</v>
          </cell>
          <cell r="AS290">
            <v>34218.92</v>
          </cell>
          <cell r="AT290">
            <v>96983.52</v>
          </cell>
          <cell r="AU290">
            <v>59367.96</v>
          </cell>
          <cell r="AV290">
            <v>1214552.3700000001</v>
          </cell>
          <cell r="AW290">
            <v>477543.5</v>
          </cell>
          <cell r="AX290">
            <v>0</v>
          </cell>
          <cell r="AY290">
            <v>820962.27</v>
          </cell>
          <cell r="AZ290">
            <v>406890.44</v>
          </cell>
          <cell r="BA290">
            <v>0</v>
          </cell>
          <cell r="BB290">
            <v>0</v>
          </cell>
          <cell r="BC290">
            <v>0</v>
          </cell>
          <cell r="BD290">
            <v>1302728.18</v>
          </cell>
          <cell r="BE290">
            <v>0</v>
          </cell>
          <cell r="BF290">
            <v>1096184.8600000001</v>
          </cell>
          <cell r="BG290">
            <v>-7.26</v>
          </cell>
          <cell r="BH290">
            <v>3906637.23</v>
          </cell>
          <cell r="BI290">
            <v>93117.17</v>
          </cell>
          <cell r="BJ290">
            <v>1410169.26</v>
          </cell>
        </row>
        <row r="291">
          <cell r="B291">
            <v>1997</v>
          </cell>
          <cell r="C291">
            <v>2</v>
          </cell>
          <cell r="D291">
            <v>24</v>
          </cell>
          <cell r="E291">
            <v>35485</v>
          </cell>
          <cell r="F291">
            <v>105724990.43000001</v>
          </cell>
          <cell r="G291">
            <v>18978679.18</v>
          </cell>
          <cell r="H291">
            <v>1889824.67</v>
          </cell>
          <cell r="I291">
            <v>5107178.08</v>
          </cell>
          <cell r="J291">
            <v>890664.95</v>
          </cell>
          <cell r="K291">
            <v>-4342458.57</v>
          </cell>
          <cell r="L291">
            <v>5632383.5999999996</v>
          </cell>
          <cell r="M291">
            <v>4702192.8600000003</v>
          </cell>
          <cell r="N291">
            <v>1792814.97</v>
          </cell>
          <cell r="O291">
            <v>5105.49</v>
          </cell>
          <cell r="P291">
            <v>-7.26</v>
          </cell>
          <cell r="Q291">
            <v>261965.64</v>
          </cell>
          <cell r="R291">
            <v>164430.57999999999</v>
          </cell>
          <cell r="S291">
            <v>2739915.35</v>
          </cell>
          <cell r="T291">
            <v>38867.97</v>
          </cell>
          <cell r="U291">
            <v>45453.279999999999</v>
          </cell>
          <cell r="V291">
            <v>3228395.59</v>
          </cell>
          <cell r="W291">
            <v>0</v>
          </cell>
          <cell r="X291">
            <v>-7.26</v>
          </cell>
          <cell r="Y291">
            <v>14499.14</v>
          </cell>
          <cell r="Z291">
            <v>257676.98</v>
          </cell>
          <cell r="AA291">
            <v>-20987.41</v>
          </cell>
          <cell r="AB291">
            <v>9.66</v>
          </cell>
          <cell r="AC291">
            <v>-7.26</v>
          </cell>
          <cell r="AD291">
            <v>0</v>
          </cell>
          <cell r="AE291">
            <v>32416.1</v>
          </cell>
          <cell r="AF291">
            <v>202793.75</v>
          </cell>
          <cell r="AG291">
            <v>1731571.62</v>
          </cell>
          <cell r="AH291">
            <v>29927.81</v>
          </cell>
          <cell r="AI291">
            <v>-7.26</v>
          </cell>
          <cell r="AJ291">
            <v>45370.67</v>
          </cell>
          <cell r="AK291">
            <v>337474.28</v>
          </cell>
          <cell r="AL291">
            <v>3223445.69</v>
          </cell>
          <cell r="AM291">
            <v>81410.05</v>
          </cell>
          <cell r="AN291">
            <v>33282.94</v>
          </cell>
          <cell r="AO291">
            <v>136217.04</v>
          </cell>
          <cell r="AP291">
            <v>1155657.49</v>
          </cell>
          <cell r="AQ291">
            <v>3291772.67</v>
          </cell>
          <cell r="AR291">
            <v>3321625.39</v>
          </cell>
          <cell r="AS291">
            <v>15860.32</v>
          </cell>
          <cell r="AT291">
            <v>38511.71</v>
          </cell>
          <cell r="AU291">
            <v>36500.57</v>
          </cell>
          <cell r="AV291">
            <v>2268311.4</v>
          </cell>
          <cell r="AW291">
            <v>837895.74</v>
          </cell>
          <cell r="AX291">
            <v>0</v>
          </cell>
          <cell r="AY291">
            <v>2776635.27</v>
          </cell>
          <cell r="AZ291">
            <v>424099.41</v>
          </cell>
          <cell r="BA291">
            <v>0</v>
          </cell>
          <cell r="BB291">
            <v>0</v>
          </cell>
          <cell r="BC291">
            <v>0</v>
          </cell>
          <cell r="BD291">
            <v>3642979.69</v>
          </cell>
          <cell r="BE291">
            <v>169285.98</v>
          </cell>
          <cell r="BF291">
            <v>699705.37</v>
          </cell>
          <cell r="BG291">
            <v>340.9</v>
          </cell>
          <cell r="BH291">
            <v>321502.95</v>
          </cell>
          <cell r="BI291">
            <v>128636.59</v>
          </cell>
          <cell r="BJ291">
            <v>2778256.05</v>
          </cell>
        </row>
        <row r="292">
          <cell r="B292">
            <v>1997</v>
          </cell>
          <cell r="C292">
            <v>2</v>
          </cell>
          <cell r="D292">
            <v>25</v>
          </cell>
          <cell r="E292">
            <v>35486</v>
          </cell>
          <cell r="F292">
            <v>152635513.61000001</v>
          </cell>
          <cell r="G292">
            <v>22984440.989999998</v>
          </cell>
          <cell r="H292">
            <v>12283668.52</v>
          </cell>
          <cell r="I292">
            <v>4983596.79</v>
          </cell>
          <cell r="J292">
            <v>579634.46</v>
          </cell>
          <cell r="K292">
            <v>-4023678.87</v>
          </cell>
          <cell r="L292">
            <v>5506668.1299999999</v>
          </cell>
          <cell r="M292">
            <v>6708845.6299999999</v>
          </cell>
          <cell r="N292">
            <v>1570013.6</v>
          </cell>
          <cell r="O292">
            <v>405.1</v>
          </cell>
          <cell r="P292">
            <v>25263899.100000001</v>
          </cell>
          <cell r="Q292">
            <v>195637.2</v>
          </cell>
          <cell r="R292">
            <v>331977.69</v>
          </cell>
          <cell r="S292">
            <v>112375.45</v>
          </cell>
          <cell r="T292">
            <v>18546.46</v>
          </cell>
          <cell r="U292">
            <v>62728.61</v>
          </cell>
          <cell r="V292">
            <v>6175960.5300000003</v>
          </cell>
          <cell r="W292">
            <v>0</v>
          </cell>
          <cell r="X292">
            <v>200.18</v>
          </cell>
          <cell r="Y292">
            <v>1864.28</v>
          </cell>
          <cell r="Z292">
            <v>170987.78</v>
          </cell>
          <cell r="AA292">
            <v>292.97000000000003</v>
          </cell>
          <cell r="AB292">
            <v>9189357.2200000007</v>
          </cell>
          <cell r="AC292">
            <v>610644.01</v>
          </cell>
          <cell r="AD292">
            <v>0</v>
          </cell>
          <cell r="AE292">
            <v>987.3</v>
          </cell>
          <cell r="AF292">
            <v>136488.18</v>
          </cell>
          <cell r="AG292">
            <v>3222245.78</v>
          </cell>
          <cell r="AH292">
            <v>32740.76</v>
          </cell>
          <cell r="AI292">
            <v>3603470.1</v>
          </cell>
          <cell r="AJ292">
            <v>40095.050000000003</v>
          </cell>
          <cell r="AK292">
            <v>96223.29</v>
          </cell>
          <cell r="AL292">
            <v>958681.84</v>
          </cell>
          <cell r="AM292">
            <v>15275.88</v>
          </cell>
          <cell r="AN292">
            <v>129689.74</v>
          </cell>
          <cell r="AO292">
            <v>148169.93</v>
          </cell>
          <cell r="AP292">
            <v>1321063.25</v>
          </cell>
          <cell r="AQ292">
            <v>3820362.65</v>
          </cell>
          <cell r="AR292">
            <v>3600450.25</v>
          </cell>
          <cell r="AS292">
            <v>45547.22</v>
          </cell>
          <cell r="AT292">
            <v>50052.34</v>
          </cell>
          <cell r="AU292">
            <v>80871.77</v>
          </cell>
          <cell r="AV292">
            <v>3614576.87</v>
          </cell>
          <cell r="AW292">
            <v>1301970.24</v>
          </cell>
          <cell r="AX292">
            <v>0</v>
          </cell>
          <cell r="AY292">
            <v>347000.36</v>
          </cell>
          <cell r="AZ292">
            <v>432977.3</v>
          </cell>
          <cell r="BA292">
            <v>0</v>
          </cell>
          <cell r="BB292">
            <v>0</v>
          </cell>
          <cell r="BC292">
            <v>0</v>
          </cell>
          <cell r="BD292">
            <v>5455217.5300000003</v>
          </cell>
          <cell r="BE292">
            <v>50809.95</v>
          </cell>
          <cell r="BF292">
            <v>517365.18</v>
          </cell>
          <cell r="BG292">
            <v>-7.04</v>
          </cell>
          <cell r="BH292">
            <v>234318.28</v>
          </cell>
          <cell r="BI292">
            <v>369611.41</v>
          </cell>
          <cell r="BJ292">
            <v>5572030.8399999999</v>
          </cell>
        </row>
        <row r="293">
          <cell r="B293">
            <v>1997</v>
          </cell>
          <cell r="C293">
            <v>2</v>
          </cell>
          <cell r="D293">
            <v>26</v>
          </cell>
          <cell r="E293">
            <v>35487</v>
          </cell>
          <cell r="F293">
            <v>143997127.83000001</v>
          </cell>
          <cell r="G293">
            <v>20691972.600000001</v>
          </cell>
          <cell r="H293">
            <v>35294166.060000002</v>
          </cell>
          <cell r="I293">
            <v>4627923.83</v>
          </cell>
          <cell r="J293">
            <v>274283.75</v>
          </cell>
          <cell r="K293">
            <v>-8951372.6199999992</v>
          </cell>
          <cell r="L293">
            <v>12770027.41</v>
          </cell>
          <cell r="M293">
            <v>15350601.35</v>
          </cell>
          <cell r="N293">
            <v>1356027</v>
          </cell>
          <cell r="O293">
            <v>2736.97</v>
          </cell>
          <cell r="P293">
            <v>-7.26</v>
          </cell>
          <cell r="Q293">
            <v>627185.38</v>
          </cell>
          <cell r="R293">
            <v>284853.83</v>
          </cell>
          <cell r="S293">
            <v>584892.54</v>
          </cell>
          <cell r="T293">
            <v>39154.910000000003</v>
          </cell>
          <cell r="U293">
            <v>53636.15</v>
          </cell>
          <cell r="V293">
            <v>7761288.5499999998</v>
          </cell>
          <cell r="W293">
            <v>0</v>
          </cell>
          <cell r="X293">
            <v>-7.26</v>
          </cell>
          <cell r="Y293">
            <v>838.69</v>
          </cell>
          <cell r="Z293">
            <v>82201.39</v>
          </cell>
          <cell r="AA293">
            <v>17246.759999999998</v>
          </cell>
          <cell r="AB293">
            <v>481620.23</v>
          </cell>
          <cell r="AC293">
            <v>-7.26</v>
          </cell>
          <cell r="AD293">
            <v>0</v>
          </cell>
          <cell r="AE293">
            <v>165658.54999999999</v>
          </cell>
          <cell r="AF293">
            <v>26262.87</v>
          </cell>
          <cell r="AG293">
            <v>328051.96999999997</v>
          </cell>
          <cell r="AH293">
            <v>14402.84</v>
          </cell>
          <cell r="AI293">
            <v>-7.26</v>
          </cell>
          <cell r="AJ293">
            <v>73080.92</v>
          </cell>
          <cell r="AK293">
            <v>304595.08</v>
          </cell>
          <cell r="AL293">
            <v>902762.47</v>
          </cell>
          <cell r="AM293">
            <v>143050.88</v>
          </cell>
          <cell r="AN293">
            <v>53934.02</v>
          </cell>
          <cell r="AO293">
            <v>133458.96</v>
          </cell>
          <cell r="AP293">
            <v>1771269.63</v>
          </cell>
          <cell r="AQ293">
            <v>8403907.5600000005</v>
          </cell>
          <cell r="AR293">
            <v>8122897.9900000002</v>
          </cell>
          <cell r="AS293">
            <v>33190.39</v>
          </cell>
          <cell r="AT293">
            <v>108862.92</v>
          </cell>
          <cell r="AU293">
            <v>222174.68</v>
          </cell>
          <cell r="AV293">
            <v>4337835.17</v>
          </cell>
          <cell r="AW293">
            <v>2406594.16</v>
          </cell>
          <cell r="AX293">
            <v>0</v>
          </cell>
          <cell r="AY293">
            <v>250289.44</v>
          </cell>
          <cell r="AZ293">
            <v>403046.76</v>
          </cell>
          <cell r="BA293">
            <v>0</v>
          </cell>
          <cell r="BB293">
            <v>0</v>
          </cell>
          <cell r="BC293">
            <v>0</v>
          </cell>
          <cell r="BD293">
            <v>2751105.09</v>
          </cell>
          <cell r="BE293">
            <v>8501.5400000000009</v>
          </cell>
          <cell r="BF293">
            <v>357851.76</v>
          </cell>
          <cell r="BG293">
            <v>4720.34</v>
          </cell>
          <cell r="BH293">
            <v>339373.96</v>
          </cell>
          <cell r="BI293">
            <v>731206.52</v>
          </cell>
          <cell r="BJ293">
            <v>6690708.0700000003</v>
          </cell>
        </row>
        <row r="294">
          <cell r="B294">
            <v>1997</v>
          </cell>
          <cell r="C294">
            <v>2</v>
          </cell>
          <cell r="D294">
            <v>27</v>
          </cell>
          <cell r="E294">
            <v>35488</v>
          </cell>
          <cell r="F294">
            <v>194671255.56</v>
          </cell>
          <cell r="G294">
            <v>19301054.850000001</v>
          </cell>
          <cell r="H294">
            <v>127956391.56999999</v>
          </cell>
          <cell r="I294">
            <v>5118898.09</v>
          </cell>
          <cell r="J294">
            <v>324582.46000000002</v>
          </cell>
          <cell r="K294">
            <v>-4716219.3600000003</v>
          </cell>
          <cell r="L294">
            <v>11066348.949999999</v>
          </cell>
          <cell r="M294">
            <v>44116515.82</v>
          </cell>
          <cell r="N294">
            <v>1657546.48</v>
          </cell>
          <cell r="O294">
            <v>3.6</v>
          </cell>
          <cell r="P294">
            <v>-7.26</v>
          </cell>
          <cell r="Q294">
            <v>294531.46000000002</v>
          </cell>
          <cell r="R294">
            <v>307494.8</v>
          </cell>
          <cell r="S294">
            <v>111354.16</v>
          </cell>
          <cell r="T294">
            <v>9007.36</v>
          </cell>
          <cell r="U294">
            <v>3623.75</v>
          </cell>
          <cell r="V294">
            <v>11977623.09</v>
          </cell>
          <cell r="W294">
            <v>0</v>
          </cell>
          <cell r="X294">
            <v>-7.26</v>
          </cell>
          <cell r="Y294">
            <v>3589.83</v>
          </cell>
          <cell r="Z294">
            <v>162944.34</v>
          </cell>
          <cell r="AA294">
            <v>820.44</v>
          </cell>
          <cell r="AB294">
            <v>481605.31</v>
          </cell>
          <cell r="AC294">
            <v>-7.26</v>
          </cell>
          <cell r="AD294">
            <v>0</v>
          </cell>
          <cell r="AE294">
            <v>2976.41</v>
          </cell>
          <cell r="AF294">
            <v>29727.65</v>
          </cell>
          <cell r="AG294">
            <v>88336.93</v>
          </cell>
          <cell r="AH294">
            <v>2550.21</v>
          </cell>
          <cell r="AI294">
            <v>-7.26</v>
          </cell>
          <cell r="AJ294">
            <v>49762.8</v>
          </cell>
          <cell r="AK294">
            <v>322577.12</v>
          </cell>
          <cell r="AL294">
            <v>115388.54</v>
          </cell>
          <cell r="AM294">
            <v>47673.9</v>
          </cell>
          <cell r="AN294">
            <v>176452.78</v>
          </cell>
          <cell r="AO294">
            <v>130049.96</v>
          </cell>
          <cell r="AP294">
            <v>948531.3</v>
          </cell>
          <cell r="AQ294">
            <v>3204244.75</v>
          </cell>
          <cell r="AR294">
            <v>3139901.26</v>
          </cell>
          <cell r="AS294">
            <v>40582.35</v>
          </cell>
          <cell r="AT294">
            <v>131081.75</v>
          </cell>
          <cell r="AU294">
            <v>427062.63</v>
          </cell>
          <cell r="AV294">
            <v>7086178.1699999999</v>
          </cell>
          <cell r="AW294">
            <v>462510.28</v>
          </cell>
          <cell r="AX294">
            <v>0</v>
          </cell>
          <cell r="AY294">
            <v>260750.49</v>
          </cell>
          <cell r="AZ294">
            <v>341369.12</v>
          </cell>
          <cell r="BA294">
            <v>0</v>
          </cell>
          <cell r="BB294">
            <v>0</v>
          </cell>
          <cell r="BC294">
            <v>0</v>
          </cell>
          <cell r="BD294">
            <v>2366839</v>
          </cell>
          <cell r="BE294">
            <v>0</v>
          </cell>
          <cell r="BF294">
            <v>276906.25</v>
          </cell>
          <cell r="BG294">
            <v>3126.14</v>
          </cell>
          <cell r="BH294">
            <v>112301.94</v>
          </cell>
          <cell r="BI294">
            <v>777945.3</v>
          </cell>
          <cell r="BJ294">
            <v>11087375.85</v>
          </cell>
        </row>
        <row r="295">
          <cell r="B295">
            <v>1997</v>
          </cell>
          <cell r="C295">
            <v>2</v>
          </cell>
          <cell r="D295">
            <v>28</v>
          </cell>
          <cell r="E295">
            <v>35489</v>
          </cell>
          <cell r="F295">
            <v>24719393.489999998</v>
          </cell>
          <cell r="G295">
            <v>19105305.43</v>
          </cell>
          <cell r="H295">
            <v>7660242.4500000002</v>
          </cell>
          <cell r="I295">
            <v>4785911.8099999996</v>
          </cell>
          <cell r="J295">
            <v>1696961.05</v>
          </cell>
          <cell r="K295">
            <v>-9162534.5199999996</v>
          </cell>
          <cell r="L295">
            <v>1417701.42</v>
          </cell>
          <cell r="M295">
            <v>12671902.189999999</v>
          </cell>
          <cell r="N295">
            <v>1601076.93</v>
          </cell>
          <cell r="O295">
            <v>897.71</v>
          </cell>
          <cell r="P295">
            <v>34398973.780000001</v>
          </cell>
          <cell r="Q295">
            <v>749263.52</v>
          </cell>
          <cell r="R295">
            <v>173471.97</v>
          </cell>
          <cell r="S295">
            <v>319163.32</v>
          </cell>
          <cell r="T295">
            <v>35411.620000000003</v>
          </cell>
          <cell r="U295">
            <v>12522.44</v>
          </cell>
          <cell r="V295">
            <v>-24801887.5</v>
          </cell>
          <cell r="W295">
            <v>0</v>
          </cell>
          <cell r="X295">
            <v>5087.0200000000004</v>
          </cell>
          <cell r="Y295">
            <v>15696.96</v>
          </cell>
          <cell r="Z295">
            <v>72057.47</v>
          </cell>
          <cell r="AA295">
            <v>1237453.8700000001</v>
          </cell>
          <cell r="AB295">
            <v>67291729.609999999</v>
          </cell>
          <cell r="AC295">
            <v>29206311.84</v>
          </cell>
          <cell r="AD295">
            <v>367366.03</v>
          </cell>
          <cell r="AE295">
            <v>316148.34000000003</v>
          </cell>
          <cell r="AF295">
            <v>70712.160000000003</v>
          </cell>
          <cell r="AG295">
            <v>175262.95</v>
          </cell>
          <cell r="AH295">
            <v>789.08</v>
          </cell>
          <cell r="AI295">
            <v>5775470.9699999997</v>
          </cell>
          <cell r="AJ295">
            <v>14595.98</v>
          </cell>
          <cell r="AK295">
            <v>589739.82999999996</v>
          </cell>
          <cell r="AL295">
            <v>1069662.17</v>
          </cell>
          <cell r="AM295">
            <v>57832.78</v>
          </cell>
          <cell r="AN295">
            <v>150741.16</v>
          </cell>
          <cell r="AO295">
            <v>122171.89</v>
          </cell>
          <cell r="AP295">
            <v>1297378.19</v>
          </cell>
          <cell r="AQ295">
            <v>4633975.07</v>
          </cell>
          <cell r="AR295">
            <v>4837215.9000000004</v>
          </cell>
          <cell r="AS295">
            <v>52222.879999999997</v>
          </cell>
          <cell r="AT295">
            <v>8856.18</v>
          </cell>
          <cell r="AU295">
            <v>513613.55</v>
          </cell>
          <cell r="AV295">
            <v>747720.65</v>
          </cell>
          <cell r="AW295">
            <v>270060.40000000002</v>
          </cell>
          <cell r="AX295">
            <v>0</v>
          </cell>
          <cell r="AY295">
            <v>247966.31</v>
          </cell>
          <cell r="AZ295">
            <v>346038.61</v>
          </cell>
          <cell r="BA295">
            <v>0</v>
          </cell>
          <cell r="BB295">
            <v>0</v>
          </cell>
          <cell r="BC295">
            <v>0</v>
          </cell>
          <cell r="BD295">
            <v>2492741.36</v>
          </cell>
          <cell r="BE295">
            <v>671258.04</v>
          </cell>
          <cell r="BF295">
            <v>230545.65</v>
          </cell>
          <cell r="BG295">
            <v>928.2</v>
          </cell>
          <cell r="BH295">
            <v>92621.49</v>
          </cell>
          <cell r="BI295">
            <v>1590576.41</v>
          </cell>
          <cell r="BJ295">
            <v>1434809.59</v>
          </cell>
        </row>
        <row r="296">
          <cell r="B296">
            <v>1997</v>
          </cell>
          <cell r="C296">
            <v>3</v>
          </cell>
          <cell r="D296">
            <v>3</v>
          </cell>
          <cell r="E296">
            <v>35492</v>
          </cell>
          <cell r="F296">
            <v>5533186.3200000003</v>
          </cell>
          <cell r="G296">
            <v>17018564.629999999</v>
          </cell>
          <cell r="H296">
            <v>1992770.76</v>
          </cell>
          <cell r="I296">
            <v>4605146.13</v>
          </cell>
          <cell r="J296">
            <v>552564.68999999994</v>
          </cell>
          <cell r="K296">
            <v>-532375.64</v>
          </cell>
          <cell r="L296">
            <v>994259.62</v>
          </cell>
          <cell r="M296">
            <v>1498128.4</v>
          </cell>
          <cell r="N296">
            <v>1603605.41</v>
          </cell>
          <cell r="O296">
            <v>15912.27</v>
          </cell>
          <cell r="P296">
            <v>0</v>
          </cell>
          <cell r="Q296">
            <v>432996.59</v>
          </cell>
          <cell r="R296">
            <v>52393.81</v>
          </cell>
          <cell r="S296">
            <v>3151.75</v>
          </cell>
          <cell r="T296">
            <v>22674.45</v>
          </cell>
          <cell r="U296">
            <v>29720.37</v>
          </cell>
          <cell r="V296">
            <v>735327.91</v>
          </cell>
          <cell r="W296">
            <v>0</v>
          </cell>
          <cell r="X296">
            <v>0</v>
          </cell>
          <cell r="Y296">
            <v>9550.08</v>
          </cell>
          <cell r="Z296">
            <v>186441.69</v>
          </cell>
          <cell r="AA296">
            <v>-1265.1199999999999</v>
          </cell>
          <cell r="AB296">
            <v>0</v>
          </cell>
          <cell r="AC296">
            <v>0</v>
          </cell>
          <cell r="AD296">
            <v>0</v>
          </cell>
          <cell r="AE296">
            <v>0.01</v>
          </cell>
          <cell r="AF296">
            <v>100541.33</v>
          </cell>
          <cell r="AG296">
            <v>49120.39</v>
          </cell>
          <cell r="AH296">
            <v>609.84</v>
          </cell>
          <cell r="AI296">
            <v>0</v>
          </cell>
          <cell r="AJ296">
            <v>6122.82</v>
          </cell>
          <cell r="AK296">
            <v>65471.66</v>
          </cell>
          <cell r="AL296">
            <v>-184071.72</v>
          </cell>
          <cell r="AM296">
            <v>32443.33</v>
          </cell>
          <cell r="AN296">
            <v>30633.07</v>
          </cell>
          <cell r="AO296">
            <v>77948.960000000006</v>
          </cell>
          <cell r="AP296">
            <v>902461.48</v>
          </cell>
          <cell r="AQ296">
            <v>3644967.76</v>
          </cell>
          <cell r="AR296">
            <v>3434201.47</v>
          </cell>
          <cell r="AS296">
            <v>12503.57</v>
          </cell>
          <cell r="AT296">
            <v>11157.15</v>
          </cell>
          <cell r="AU296">
            <v>71325.990000000005</v>
          </cell>
          <cell r="AV296">
            <v>358637.42</v>
          </cell>
          <cell r="AW296">
            <v>235709.98</v>
          </cell>
          <cell r="AX296">
            <v>0</v>
          </cell>
          <cell r="AY296">
            <v>225305.49</v>
          </cell>
          <cell r="AZ296">
            <v>290715.71999999997</v>
          </cell>
          <cell r="BA296">
            <v>0</v>
          </cell>
          <cell r="BB296">
            <v>0</v>
          </cell>
          <cell r="BC296">
            <v>0</v>
          </cell>
          <cell r="BD296">
            <v>2274647.44</v>
          </cell>
          <cell r="BE296">
            <v>0</v>
          </cell>
          <cell r="BF296">
            <v>132902.96</v>
          </cell>
          <cell r="BG296">
            <v>317.83</v>
          </cell>
          <cell r="BH296">
            <v>36453.660000000003</v>
          </cell>
          <cell r="BI296">
            <v>95666.15</v>
          </cell>
          <cell r="BJ296">
            <v>603208.1</v>
          </cell>
        </row>
        <row r="297">
          <cell r="B297">
            <v>1997</v>
          </cell>
          <cell r="C297">
            <v>3</v>
          </cell>
          <cell r="D297">
            <v>4</v>
          </cell>
          <cell r="E297">
            <v>35493</v>
          </cell>
          <cell r="F297">
            <v>4034496.77</v>
          </cell>
          <cell r="G297">
            <v>26149689.32</v>
          </cell>
          <cell r="H297">
            <v>670360.89</v>
          </cell>
          <cell r="I297">
            <v>5565894.8600000003</v>
          </cell>
          <cell r="J297">
            <v>763203.42</v>
          </cell>
          <cell r="K297">
            <v>-1176948.8400000001</v>
          </cell>
          <cell r="L297">
            <v>1521810.96</v>
          </cell>
          <cell r="M297">
            <v>660676.53</v>
          </cell>
          <cell r="N297">
            <v>1741521.83</v>
          </cell>
          <cell r="O297">
            <v>-7.26</v>
          </cell>
          <cell r="P297">
            <v>-7.26</v>
          </cell>
          <cell r="Q297">
            <v>814744.11</v>
          </cell>
          <cell r="R297">
            <v>16937.77</v>
          </cell>
          <cell r="S297">
            <v>-7.26</v>
          </cell>
          <cell r="T297">
            <v>4697.2700000000004</v>
          </cell>
          <cell r="U297">
            <v>2822.92</v>
          </cell>
          <cell r="V297">
            <v>509796.93</v>
          </cell>
          <cell r="W297">
            <v>0</v>
          </cell>
          <cell r="X297">
            <v>-7.26</v>
          </cell>
          <cell r="Y297">
            <v>368.84</v>
          </cell>
          <cell r="Z297">
            <v>111313.25</v>
          </cell>
          <cell r="AA297">
            <v>1589.33</v>
          </cell>
          <cell r="AB297">
            <v>2662519.6800000002</v>
          </cell>
          <cell r="AC297">
            <v>-7.26</v>
          </cell>
          <cell r="AD297">
            <v>0</v>
          </cell>
          <cell r="AE297">
            <v>-7.26</v>
          </cell>
          <cell r="AF297">
            <v>8331.24</v>
          </cell>
          <cell r="AG297">
            <v>63033.5</v>
          </cell>
          <cell r="AH297">
            <v>927.86</v>
          </cell>
          <cell r="AI297">
            <v>-7.26</v>
          </cell>
          <cell r="AJ297">
            <v>7589.42</v>
          </cell>
          <cell r="AK297">
            <v>59122.559999999998</v>
          </cell>
          <cell r="AL297">
            <v>234117.24</v>
          </cell>
          <cell r="AM297">
            <v>43879.06</v>
          </cell>
          <cell r="AN297">
            <v>45082.97</v>
          </cell>
          <cell r="AO297">
            <v>101904.3</v>
          </cell>
          <cell r="AP297">
            <v>955788.89</v>
          </cell>
          <cell r="AQ297">
            <v>4320648.8600000003</v>
          </cell>
          <cell r="AR297">
            <v>4287364.5599999996</v>
          </cell>
          <cell r="AS297">
            <v>16395.39</v>
          </cell>
          <cell r="AT297">
            <v>20106.2</v>
          </cell>
          <cell r="AU297">
            <v>19389.419999999998</v>
          </cell>
          <cell r="AV297">
            <v>464066.16</v>
          </cell>
          <cell r="AW297">
            <v>282102.49</v>
          </cell>
          <cell r="AX297">
            <v>0</v>
          </cell>
          <cell r="AY297">
            <v>160739.22</v>
          </cell>
          <cell r="AZ297">
            <v>401274.51</v>
          </cell>
          <cell r="BA297">
            <v>0</v>
          </cell>
          <cell r="BB297">
            <v>0</v>
          </cell>
          <cell r="BC297">
            <v>0</v>
          </cell>
          <cell r="BD297">
            <v>4505997.57</v>
          </cell>
          <cell r="BE297">
            <v>95902.67</v>
          </cell>
          <cell r="BF297">
            <v>119900.77</v>
          </cell>
          <cell r="BG297">
            <v>1675.09</v>
          </cell>
          <cell r="BH297">
            <v>39114.99</v>
          </cell>
          <cell r="BI297">
            <v>117867.26</v>
          </cell>
          <cell r="BJ297">
            <v>352814.68</v>
          </cell>
        </row>
        <row r="298">
          <cell r="B298">
            <v>1997</v>
          </cell>
          <cell r="C298">
            <v>3</v>
          </cell>
          <cell r="D298">
            <v>5</v>
          </cell>
          <cell r="E298">
            <v>35494</v>
          </cell>
          <cell r="F298">
            <v>5724653.3399999999</v>
          </cell>
          <cell r="G298">
            <v>21079488.079999998</v>
          </cell>
          <cell r="H298">
            <v>1595354.92</v>
          </cell>
          <cell r="I298">
            <v>4699035.2300000004</v>
          </cell>
          <cell r="J298">
            <v>1478639.06</v>
          </cell>
          <cell r="K298">
            <v>-5123235.49</v>
          </cell>
          <cell r="L298">
            <v>1517032.12</v>
          </cell>
          <cell r="M298">
            <v>952545.88</v>
          </cell>
          <cell r="N298">
            <v>1452295.93</v>
          </cell>
          <cell r="O298">
            <v>53289.48</v>
          </cell>
          <cell r="P298">
            <v>-7.26</v>
          </cell>
          <cell r="Q298">
            <v>340074.32</v>
          </cell>
          <cell r="R298">
            <v>43418.28</v>
          </cell>
          <cell r="S298">
            <v>-7.26</v>
          </cell>
          <cell r="T298">
            <v>6272.08</v>
          </cell>
          <cell r="U298">
            <v>2108.04</v>
          </cell>
          <cell r="V298">
            <v>434733.68</v>
          </cell>
          <cell r="W298">
            <v>0</v>
          </cell>
          <cell r="X298">
            <v>-7.26</v>
          </cell>
          <cell r="Y298">
            <v>-1057.58</v>
          </cell>
          <cell r="Z298">
            <v>78398.039999999994</v>
          </cell>
          <cell r="AA298">
            <v>3586.62</v>
          </cell>
          <cell r="AB298">
            <v>2091465.03</v>
          </cell>
          <cell r="AC298">
            <v>-7.26</v>
          </cell>
          <cell r="AD298">
            <v>0</v>
          </cell>
          <cell r="AE298">
            <v>121055.84</v>
          </cell>
          <cell r="AF298">
            <v>11737.81</v>
          </cell>
          <cell r="AG298">
            <v>34508.699999999997</v>
          </cell>
          <cell r="AH298">
            <v>5054.4399999999996</v>
          </cell>
          <cell r="AI298">
            <v>-7.26</v>
          </cell>
          <cell r="AJ298">
            <v>19458.349999999999</v>
          </cell>
          <cell r="AK298">
            <v>28475.58</v>
          </cell>
          <cell r="AL298">
            <v>60778.239999999998</v>
          </cell>
          <cell r="AM298">
            <v>81425.81</v>
          </cell>
          <cell r="AN298">
            <v>106614.72</v>
          </cell>
          <cell r="AO298">
            <v>228432.58</v>
          </cell>
          <cell r="AP298">
            <v>1854936.08</v>
          </cell>
          <cell r="AQ298">
            <v>15561499.83</v>
          </cell>
          <cell r="AR298">
            <v>24170690.16</v>
          </cell>
          <cell r="AS298">
            <v>37824.22</v>
          </cell>
          <cell r="AT298">
            <v>10724.41</v>
          </cell>
          <cell r="AU298">
            <v>14537.75</v>
          </cell>
          <cell r="AV298">
            <v>182218.9</v>
          </cell>
          <cell r="AW298">
            <v>330336.03999999998</v>
          </cell>
          <cell r="AX298">
            <v>0</v>
          </cell>
          <cell r="AY298">
            <v>303091.15000000002</v>
          </cell>
          <cell r="AZ298">
            <v>492757.98</v>
          </cell>
          <cell r="BA298">
            <v>0</v>
          </cell>
          <cell r="BB298">
            <v>0</v>
          </cell>
          <cell r="BC298">
            <v>0</v>
          </cell>
          <cell r="BD298">
            <v>4018373.46</v>
          </cell>
          <cell r="BE298">
            <v>73374.98</v>
          </cell>
          <cell r="BF298">
            <v>205416.7</v>
          </cell>
          <cell r="BG298">
            <v>7.26</v>
          </cell>
          <cell r="BH298">
            <v>27230.65</v>
          </cell>
          <cell r="BI298">
            <v>35403.01</v>
          </cell>
          <cell r="BJ298">
            <v>372100.02</v>
          </cell>
        </row>
        <row r="299">
          <cell r="B299">
            <v>1997</v>
          </cell>
          <cell r="C299">
            <v>3</v>
          </cell>
          <cell r="D299">
            <v>6</v>
          </cell>
          <cell r="E299">
            <v>35495</v>
          </cell>
          <cell r="F299">
            <v>3027489.49</v>
          </cell>
          <cell r="G299">
            <v>19092909.82</v>
          </cell>
          <cell r="H299">
            <v>863897.38</v>
          </cell>
          <cell r="I299">
            <v>4822251.49</v>
          </cell>
          <cell r="J299">
            <v>636953.80000000005</v>
          </cell>
          <cell r="K299">
            <v>-1376128.92</v>
          </cell>
          <cell r="L299">
            <v>1587188.69</v>
          </cell>
          <cell r="M299">
            <v>699506.83</v>
          </cell>
          <cell r="N299">
            <v>1449755.73</v>
          </cell>
          <cell r="O299">
            <v>388.8</v>
          </cell>
          <cell r="P299">
            <v>7578111.1200000001</v>
          </cell>
          <cell r="Q299">
            <v>136429.38</v>
          </cell>
          <cell r="R299">
            <v>59219.55</v>
          </cell>
          <cell r="S299">
            <v>-7.26</v>
          </cell>
          <cell r="T299">
            <v>11634.15</v>
          </cell>
          <cell r="U299">
            <v>3102.84</v>
          </cell>
          <cell r="V299">
            <v>396444.48</v>
          </cell>
          <cell r="W299">
            <v>0</v>
          </cell>
          <cell r="X299">
            <v>-7.26</v>
          </cell>
          <cell r="Y299">
            <v>441.03</v>
          </cell>
          <cell r="Z299">
            <v>85629.03</v>
          </cell>
          <cell r="AA299">
            <v>8557.26</v>
          </cell>
          <cell r="AB299">
            <v>-7.26</v>
          </cell>
          <cell r="AC299">
            <v>-7.26</v>
          </cell>
          <cell r="AD299">
            <v>0</v>
          </cell>
          <cell r="AE299">
            <v>180694.71</v>
          </cell>
          <cell r="AF299">
            <v>22366.19</v>
          </cell>
          <cell r="AG299">
            <v>39943.68</v>
          </cell>
          <cell r="AH299">
            <v>2363.25</v>
          </cell>
          <cell r="AI299">
            <v>-7.26</v>
          </cell>
          <cell r="AJ299">
            <v>58899.83</v>
          </cell>
          <cell r="AK299">
            <v>112396.91</v>
          </cell>
          <cell r="AL299">
            <v>43625.51</v>
          </cell>
          <cell r="AM299">
            <v>192364.97</v>
          </cell>
          <cell r="AN299">
            <v>68935.92</v>
          </cell>
          <cell r="AO299">
            <v>187720.37</v>
          </cell>
          <cell r="AP299">
            <v>2595325.91</v>
          </cell>
          <cell r="AQ299">
            <v>12558147.960000001</v>
          </cell>
          <cell r="AR299">
            <v>20651416.809999999</v>
          </cell>
          <cell r="AS299">
            <v>45330.57</v>
          </cell>
          <cell r="AT299">
            <v>15542.77</v>
          </cell>
          <cell r="AU299">
            <v>13224.51</v>
          </cell>
          <cell r="AV299">
            <v>207150.04</v>
          </cell>
          <cell r="AW299">
            <v>285158.86</v>
          </cell>
          <cell r="AX299">
            <v>0</v>
          </cell>
          <cell r="AY299">
            <v>836000.23</v>
          </cell>
          <cell r="AZ299">
            <v>525296.56000000006</v>
          </cell>
          <cell r="BA299">
            <v>0</v>
          </cell>
          <cell r="BB299">
            <v>0</v>
          </cell>
          <cell r="BC299">
            <v>0</v>
          </cell>
          <cell r="BD299">
            <v>1498969.96</v>
          </cell>
          <cell r="BE299">
            <v>232479.83</v>
          </cell>
          <cell r="BF299">
            <v>259379.79</v>
          </cell>
          <cell r="BG299">
            <v>7.26</v>
          </cell>
          <cell r="BH299">
            <v>39711.18</v>
          </cell>
          <cell r="BI299">
            <v>60663.87</v>
          </cell>
          <cell r="BJ299">
            <v>296069.43</v>
          </cell>
        </row>
        <row r="300">
          <cell r="B300">
            <v>1997</v>
          </cell>
          <cell r="C300">
            <v>3</v>
          </cell>
          <cell r="D300">
            <v>7</v>
          </cell>
          <cell r="E300">
            <v>35496</v>
          </cell>
          <cell r="F300">
            <v>19182318.879999999</v>
          </cell>
          <cell r="G300">
            <v>19354232.190000001</v>
          </cell>
          <cell r="H300">
            <v>4087347.61</v>
          </cell>
          <cell r="I300">
            <v>5409410.9299999997</v>
          </cell>
          <cell r="J300">
            <v>364972.92</v>
          </cell>
          <cell r="K300">
            <v>-5399172.5499999998</v>
          </cell>
          <cell r="L300">
            <v>9353033.6799999997</v>
          </cell>
          <cell r="M300">
            <v>2371067.6800000002</v>
          </cell>
          <cell r="N300">
            <v>1783758.16</v>
          </cell>
          <cell r="O300">
            <v>286439.3</v>
          </cell>
          <cell r="P300">
            <v>-7.26</v>
          </cell>
          <cell r="Q300">
            <v>1411593.3</v>
          </cell>
          <cell r="R300">
            <v>69757.210000000006</v>
          </cell>
          <cell r="S300">
            <v>42819.199999999997</v>
          </cell>
          <cell r="T300">
            <v>29834.67</v>
          </cell>
          <cell r="U300">
            <v>822.28</v>
          </cell>
          <cell r="V300">
            <v>342635.73</v>
          </cell>
          <cell r="W300">
            <v>0</v>
          </cell>
          <cell r="X300">
            <v>6572.41</v>
          </cell>
          <cell r="Y300">
            <v>7893.74</v>
          </cell>
          <cell r="Z300">
            <v>54824.19</v>
          </cell>
          <cell r="AA300">
            <v>363552.15</v>
          </cell>
          <cell r="AB300">
            <v>3589491.23</v>
          </cell>
          <cell r="AC300">
            <v>-7.26</v>
          </cell>
          <cell r="AD300">
            <v>0</v>
          </cell>
          <cell r="AE300">
            <v>182909.64</v>
          </cell>
          <cell r="AF300">
            <v>23855.87</v>
          </cell>
          <cell r="AG300">
            <v>232246.85</v>
          </cell>
          <cell r="AH300">
            <v>2318.75</v>
          </cell>
          <cell r="AI300">
            <v>-7.26</v>
          </cell>
          <cell r="AJ300">
            <v>119922.25</v>
          </cell>
          <cell r="AK300">
            <v>260866.25</v>
          </cell>
          <cell r="AL300">
            <v>310981.36</v>
          </cell>
          <cell r="AM300">
            <v>17097.59</v>
          </cell>
          <cell r="AN300">
            <v>18948.36</v>
          </cell>
          <cell r="AO300">
            <v>139518.15</v>
          </cell>
          <cell r="AP300">
            <v>4350617.08</v>
          </cell>
          <cell r="AQ300">
            <v>15637086.07</v>
          </cell>
          <cell r="AR300">
            <v>32433797.77</v>
          </cell>
          <cell r="AS300">
            <v>40102.18</v>
          </cell>
          <cell r="AT300">
            <v>14965.23</v>
          </cell>
          <cell r="AU300">
            <v>13592.99</v>
          </cell>
          <cell r="AV300">
            <v>126554.81</v>
          </cell>
          <cell r="AW300">
            <v>264085.99</v>
          </cell>
          <cell r="AX300">
            <v>0</v>
          </cell>
          <cell r="AY300">
            <v>549862.76</v>
          </cell>
          <cell r="AZ300">
            <v>901373.24</v>
          </cell>
          <cell r="BA300">
            <v>0</v>
          </cell>
          <cell r="BB300">
            <v>0</v>
          </cell>
          <cell r="BC300">
            <v>0</v>
          </cell>
          <cell r="BD300">
            <v>5340835.87</v>
          </cell>
          <cell r="BE300">
            <v>357594.67</v>
          </cell>
          <cell r="BF300">
            <v>-45970854.259999998</v>
          </cell>
          <cell r="BG300">
            <v>1565322.48</v>
          </cell>
          <cell r="BH300">
            <v>42352.72</v>
          </cell>
          <cell r="BI300">
            <v>22168.05</v>
          </cell>
          <cell r="BJ300">
            <v>278114.96000000002</v>
          </cell>
        </row>
        <row r="301">
          <cell r="B301">
            <v>1997</v>
          </cell>
          <cell r="C301">
            <v>3</v>
          </cell>
          <cell r="D301">
            <v>10</v>
          </cell>
          <cell r="E301">
            <v>35499</v>
          </cell>
          <cell r="F301">
            <v>3355986.99</v>
          </cell>
          <cell r="G301">
            <v>19571144.829999998</v>
          </cell>
          <cell r="H301">
            <v>-455598.86</v>
          </cell>
          <cell r="I301">
            <v>5325701.38</v>
          </cell>
          <cell r="J301">
            <v>778245.38</v>
          </cell>
          <cell r="K301">
            <v>-3409883.36</v>
          </cell>
          <cell r="L301">
            <v>3081343.91</v>
          </cell>
          <cell r="M301">
            <v>1764134.7</v>
          </cell>
          <cell r="N301">
            <v>1956900.04</v>
          </cell>
          <cell r="O301">
            <v>42.47</v>
          </cell>
          <cell r="P301">
            <v>-7.26</v>
          </cell>
          <cell r="Q301">
            <v>216334.4</v>
          </cell>
          <cell r="R301">
            <v>77724.19</v>
          </cell>
          <cell r="S301">
            <v>12743.42</v>
          </cell>
          <cell r="T301">
            <v>50198.31</v>
          </cell>
          <cell r="U301">
            <v>6124.42</v>
          </cell>
          <cell r="V301">
            <v>283233.15000000002</v>
          </cell>
          <cell r="W301">
            <v>0</v>
          </cell>
          <cell r="X301">
            <v>-7.26</v>
          </cell>
          <cell r="Y301">
            <v>1274.74</v>
          </cell>
          <cell r="Z301">
            <v>155231.60999999999</v>
          </cell>
          <cell r="AA301">
            <v>-3759.82</v>
          </cell>
          <cell r="AB301">
            <v>610128.1</v>
          </cell>
          <cell r="AC301">
            <v>-7.26</v>
          </cell>
          <cell r="AD301">
            <v>0</v>
          </cell>
          <cell r="AE301">
            <v>6100.06</v>
          </cell>
          <cell r="AF301">
            <v>129402.9</v>
          </cell>
          <cell r="AG301">
            <v>-99546.85</v>
          </cell>
          <cell r="AH301">
            <v>34968.089999999997</v>
          </cell>
          <cell r="AI301">
            <v>-7.26</v>
          </cell>
          <cell r="AJ301">
            <v>9755.81</v>
          </cell>
          <cell r="AK301">
            <v>117044.29</v>
          </cell>
          <cell r="AL301">
            <v>-8633.6200000000008</v>
          </cell>
          <cell r="AM301">
            <v>78955.19</v>
          </cell>
          <cell r="AN301">
            <v>183567.46</v>
          </cell>
          <cell r="AO301">
            <v>199259.84</v>
          </cell>
          <cell r="AP301">
            <v>10245944.119999999</v>
          </cell>
          <cell r="AQ301">
            <v>34039091.189999998</v>
          </cell>
          <cell r="AR301">
            <v>36496559.280000001</v>
          </cell>
          <cell r="AS301">
            <v>244035</v>
          </cell>
          <cell r="AT301">
            <v>14246.97</v>
          </cell>
          <cell r="AU301">
            <v>18662.310000000001</v>
          </cell>
          <cell r="AV301">
            <v>128399.65</v>
          </cell>
          <cell r="AW301">
            <v>206791.78</v>
          </cell>
          <cell r="AX301">
            <v>0</v>
          </cell>
          <cell r="AY301">
            <v>2804745.35</v>
          </cell>
          <cell r="AZ301">
            <v>2588969.27</v>
          </cell>
          <cell r="BA301">
            <v>0</v>
          </cell>
          <cell r="BB301">
            <v>0</v>
          </cell>
          <cell r="BC301">
            <v>0</v>
          </cell>
          <cell r="BD301">
            <v>4971159.5</v>
          </cell>
          <cell r="BE301">
            <v>884367.53</v>
          </cell>
          <cell r="BF301">
            <v>45933894.079999998</v>
          </cell>
          <cell r="BG301">
            <v>-7.26</v>
          </cell>
          <cell r="BH301">
            <v>40300.550000000003</v>
          </cell>
          <cell r="BI301">
            <v>-7680743.7400000002</v>
          </cell>
          <cell r="BJ301">
            <v>7923676.3399999999</v>
          </cell>
        </row>
        <row r="302">
          <cell r="B302">
            <v>1997</v>
          </cell>
          <cell r="C302">
            <v>3</v>
          </cell>
          <cell r="D302">
            <v>11</v>
          </cell>
          <cell r="E302">
            <v>35500</v>
          </cell>
          <cell r="F302">
            <v>2876565.38</v>
          </cell>
          <cell r="G302">
            <v>25573202.109999999</v>
          </cell>
          <cell r="H302">
            <v>340044.28</v>
          </cell>
          <cell r="I302">
            <v>5199001.03</v>
          </cell>
          <cell r="J302">
            <v>229213.9</v>
          </cell>
          <cell r="K302">
            <v>-2105224.7599999998</v>
          </cell>
          <cell r="L302">
            <v>3002900.56</v>
          </cell>
          <cell r="M302">
            <v>1914157.49</v>
          </cell>
          <cell r="N302">
            <v>2042417.5</v>
          </cell>
          <cell r="O302">
            <v>31056.77</v>
          </cell>
          <cell r="P302">
            <v>-7.26</v>
          </cell>
          <cell r="Q302">
            <v>841456.48</v>
          </cell>
          <cell r="R302">
            <v>89636.54</v>
          </cell>
          <cell r="S302">
            <v>328.41</v>
          </cell>
          <cell r="T302">
            <v>-35099.730000000003</v>
          </cell>
          <cell r="U302">
            <v>589.20000000000005</v>
          </cell>
          <cell r="V302">
            <v>314234.62</v>
          </cell>
          <cell r="W302">
            <v>0</v>
          </cell>
          <cell r="X302">
            <v>-7.26</v>
          </cell>
          <cell r="Y302">
            <v>4752.0200000000004</v>
          </cell>
          <cell r="Z302">
            <v>71403.77</v>
          </cell>
          <cell r="AA302">
            <v>1860.2</v>
          </cell>
          <cell r="AB302">
            <v>1216.32</v>
          </cell>
          <cell r="AC302">
            <v>6124.47</v>
          </cell>
          <cell r="AD302">
            <v>0</v>
          </cell>
          <cell r="AE302">
            <v>251693.94</v>
          </cell>
          <cell r="AF302">
            <v>29874.26</v>
          </cell>
          <cell r="AG302">
            <v>12403.94</v>
          </cell>
          <cell r="AH302">
            <v>3691.26</v>
          </cell>
          <cell r="AI302">
            <v>-7.26</v>
          </cell>
          <cell r="AJ302">
            <v>16195.74</v>
          </cell>
          <cell r="AK302">
            <v>124959.53</v>
          </cell>
          <cell r="AL302">
            <v>13927.88</v>
          </cell>
          <cell r="AM302">
            <v>46389.41</v>
          </cell>
          <cell r="AN302">
            <v>168277.49</v>
          </cell>
          <cell r="AO302">
            <v>153058.42000000001</v>
          </cell>
          <cell r="AP302">
            <v>18833023.969999999</v>
          </cell>
          <cell r="AQ302">
            <v>48185993.119999997</v>
          </cell>
          <cell r="AR302">
            <v>43988805.539999999</v>
          </cell>
          <cell r="AS302">
            <v>727149.46</v>
          </cell>
          <cell r="AT302">
            <v>0</v>
          </cell>
          <cell r="AU302">
            <v>0</v>
          </cell>
          <cell r="AV302">
            <v>0</v>
          </cell>
          <cell r="AW302">
            <v>0</v>
          </cell>
          <cell r="AX302">
            <v>0</v>
          </cell>
          <cell r="AY302">
            <v>0</v>
          </cell>
          <cell r="AZ302">
            <v>4419488.8499999996</v>
          </cell>
          <cell r="BA302">
            <v>0</v>
          </cell>
          <cell r="BB302">
            <v>0</v>
          </cell>
          <cell r="BC302">
            <v>0</v>
          </cell>
          <cell r="BD302">
            <v>1386847.19</v>
          </cell>
          <cell r="BE302">
            <v>50751.38</v>
          </cell>
          <cell r="BF302">
            <v>179720.46</v>
          </cell>
          <cell r="BG302">
            <v>7.26</v>
          </cell>
          <cell r="BH302">
            <v>60065.73</v>
          </cell>
          <cell r="BI302">
            <v>18143.23</v>
          </cell>
          <cell r="BJ302">
            <v>236025.66</v>
          </cell>
        </row>
        <row r="303">
          <cell r="B303">
            <v>1997</v>
          </cell>
          <cell r="C303">
            <v>3</v>
          </cell>
          <cell r="D303">
            <v>12</v>
          </cell>
          <cell r="E303">
            <v>35501</v>
          </cell>
          <cell r="F303">
            <v>3677532.95</v>
          </cell>
          <cell r="G303">
            <v>24175547.440000001</v>
          </cell>
          <cell r="H303">
            <v>1500670.19</v>
          </cell>
          <cell r="I303">
            <v>5820065.2699999996</v>
          </cell>
          <cell r="J303">
            <v>196882.4</v>
          </cell>
          <cell r="K303">
            <v>-11418719.91</v>
          </cell>
          <cell r="L303">
            <v>5271655.9800000004</v>
          </cell>
          <cell r="M303">
            <v>6574431.1500000004</v>
          </cell>
          <cell r="N303">
            <v>1940256.09</v>
          </cell>
          <cell r="O303">
            <v>2766.49</v>
          </cell>
          <cell r="P303">
            <v>-7.26</v>
          </cell>
          <cell r="Q303">
            <v>442201.46</v>
          </cell>
          <cell r="R303">
            <v>139373.9</v>
          </cell>
          <cell r="S303">
            <v>-7.26</v>
          </cell>
          <cell r="T303">
            <v>87191.73</v>
          </cell>
          <cell r="U303">
            <v>6184.32</v>
          </cell>
          <cell r="V303">
            <v>487639.5</v>
          </cell>
          <cell r="W303">
            <v>0</v>
          </cell>
          <cell r="X303">
            <v>1612.19</v>
          </cell>
          <cell r="Y303">
            <v>2032.78</v>
          </cell>
          <cell r="Z303">
            <v>89055.06</v>
          </cell>
          <cell r="AA303">
            <v>8148.71</v>
          </cell>
          <cell r="AB303">
            <v>481605.35</v>
          </cell>
          <cell r="AC303">
            <v>-7.26</v>
          </cell>
          <cell r="AD303">
            <v>0</v>
          </cell>
          <cell r="AE303">
            <v>-7.26</v>
          </cell>
          <cell r="AF303">
            <v>8857.48</v>
          </cell>
          <cell r="AG303">
            <v>107396.83</v>
          </cell>
          <cell r="AH303">
            <v>11509.68</v>
          </cell>
          <cell r="AI303">
            <v>-7.26</v>
          </cell>
          <cell r="AJ303">
            <v>76870.83</v>
          </cell>
          <cell r="AK303">
            <v>262577.5</v>
          </cell>
          <cell r="AL303">
            <v>11818618.220000001</v>
          </cell>
          <cell r="AM303">
            <v>95222.89</v>
          </cell>
          <cell r="AN303">
            <v>31061.1</v>
          </cell>
          <cell r="AO303">
            <v>260270.25</v>
          </cell>
          <cell r="AP303">
            <v>55128780.090000004</v>
          </cell>
          <cell r="AQ303">
            <v>120350937.26000001</v>
          </cell>
          <cell r="AR303">
            <v>110413269.72</v>
          </cell>
          <cell r="AS303">
            <v>3750933.51</v>
          </cell>
          <cell r="AT303">
            <v>34593.379999999997</v>
          </cell>
          <cell r="AU303">
            <v>29702.02</v>
          </cell>
          <cell r="AV303">
            <v>340653.48</v>
          </cell>
          <cell r="AW303">
            <v>466731.65</v>
          </cell>
          <cell r="AX303">
            <v>0</v>
          </cell>
          <cell r="AY303">
            <v>280994.06</v>
          </cell>
          <cell r="AZ303">
            <v>10219061.289999999</v>
          </cell>
          <cell r="BA303">
            <v>0</v>
          </cell>
          <cell r="BB303">
            <v>0</v>
          </cell>
          <cell r="BC303">
            <v>0</v>
          </cell>
          <cell r="BD303">
            <v>2307207.06</v>
          </cell>
          <cell r="BE303">
            <v>567880.06999999995</v>
          </cell>
          <cell r="BF303">
            <v>347455.26</v>
          </cell>
          <cell r="BG303">
            <v>1238.99</v>
          </cell>
          <cell r="BH303">
            <v>140885.06</v>
          </cell>
          <cell r="BI303">
            <v>26754.44</v>
          </cell>
          <cell r="BJ303">
            <v>320000</v>
          </cell>
        </row>
        <row r="304">
          <cell r="B304">
            <v>1997</v>
          </cell>
          <cell r="C304">
            <v>3</v>
          </cell>
          <cell r="D304">
            <v>13</v>
          </cell>
          <cell r="E304">
            <v>35502</v>
          </cell>
          <cell r="F304">
            <v>2757071.32</v>
          </cell>
          <cell r="G304">
            <v>23272811.140000001</v>
          </cell>
          <cell r="H304">
            <v>3759224.18</v>
          </cell>
          <cell r="I304">
            <v>5137522.53</v>
          </cell>
          <cell r="J304">
            <v>470577.83</v>
          </cell>
          <cell r="K304">
            <v>-21052367.5</v>
          </cell>
          <cell r="L304">
            <v>7080373.3099999996</v>
          </cell>
          <cell r="M304">
            <v>15813348.02</v>
          </cell>
          <cell r="N304">
            <v>1612813.05</v>
          </cell>
          <cell r="O304">
            <v>274.61</v>
          </cell>
          <cell r="P304">
            <v>34218228.719999999</v>
          </cell>
          <cell r="Q304">
            <v>839270.05</v>
          </cell>
          <cell r="R304">
            <v>276484.46000000002</v>
          </cell>
          <cell r="S304">
            <v>26051.85</v>
          </cell>
          <cell r="T304">
            <v>58014.11</v>
          </cell>
          <cell r="U304">
            <v>44177.8</v>
          </cell>
          <cell r="V304">
            <v>555270.15</v>
          </cell>
          <cell r="W304">
            <v>0</v>
          </cell>
          <cell r="X304">
            <v>151.86000000000001</v>
          </cell>
          <cell r="Y304">
            <v>286.93</v>
          </cell>
          <cell r="Z304">
            <v>131009.52</v>
          </cell>
          <cell r="AA304">
            <v>4527.59</v>
          </cell>
          <cell r="AB304">
            <v>38264065.740000002</v>
          </cell>
          <cell r="AC304">
            <v>14915082.09</v>
          </cell>
          <cell r="AD304">
            <v>0</v>
          </cell>
          <cell r="AE304">
            <v>554936.59</v>
          </cell>
          <cell r="AF304">
            <v>33020.9</v>
          </cell>
          <cell r="AG304">
            <v>49512.65</v>
          </cell>
          <cell r="AH304">
            <v>3218.11</v>
          </cell>
          <cell r="AI304">
            <v>5919717.5700000003</v>
          </cell>
          <cell r="AJ304">
            <v>25757.69</v>
          </cell>
          <cell r="AK304">
            <v>355825.67</v>
          </cell>
          <cell r="AL304">
            <v>220588.26</v>
          </cell>
          <cell r="AM304">
            <v>44039.25</v>
          </cell>
          <cell r="AN304">
            <v>27106.68</v>
          </cell>
          <cell r="AO304">
            <v>208264.84</v>
          </cell>
          <cell r="AP304">
            <v>49930124.649999999</v>
          </cell>
          <cell r="AQ304">
            <v>99586853.599999994</v>
          </cell>
          <cell r="AR304">
            <v>91069968.200000003</v>
          </cell>
          <cell r="AS304">
            <v>3552631.46</v>
          </cell>
          <cell r="AT304">
            <v>24281.86</v>
          </cell>
          <cell r="AU304">
            <v>13918.9</v>
          </cell>
          <cell r="AV304">
            <v>130775.32</v>
          </cell>
          <cell r="AW304">
            <v>246889.24</v>
          </cell>
          <cell r="AX304">
            <v>0</v>
          </cell>
          <cell r="AY304">
            <v>766535.98</v>
          </cell>
          <cell r="AZ304">
            <v>7615913.0499999998</v>
          </cell>
          <cell r="BA304">
            <v>0</v>
          </cell>
          <cell r="BB304">
            <v>0</v>
          </cell>
          <cell r="BC304">
            <v>0</v>
          </cell>
          <cell r="BD304">
            <v>4570593.9800000004</v>
          </cell>
          <cell r="BE304">
            <v>99116.13</v>
          </cell>
          <cell r="BF304">
            <v>274897.40999999997</v>
          </cell>
          <cell r="BG304">
            <v>7.26</v>
          </cell>
          <cell r="BH304">
            <v>108325.2</v>
          </cell>
          <cell r="BI304">
            <v>25593.07</v>
          </cell>
          <cell r="BJ304">
            <v>421351.88</v>
          </cell>
        </row>
        <row r="305">
          <cell r="B305">
            <v>1997</v>
          </cell>
          <cell r="C305">
            <v>3</v>
          </cell>
          <cell r="D305">
            <v>14</v>
          </cell>
          <cell r="E305">
            <v>35503</v>
          </cell>
          <cell r="F305">
            <v>2870087.69</v>
          </cell>
          <cell r="G305">
            <v>20765768.309999999</v>
          </cell>
          <cell r="H305">
            <v>13195471.02</v>
          </cell>
          <cell r="I305">
            <v>5160527.01</v>
          </cell>
          <cell r="J305">
            <v>257112.11</v>
          </cell>
          <cell r="K305">
            <v>-592590.39</v>
          </cell>
          <cell r="L305">
            <v>10063131.27</v>
          </cell>
          <cell r="M305">
            <v>12124202</v>
          </cell>
          <cell r="N305">
            <v>1734120.84</v>
          </cell>
          <cell r="O305">
            <v>110532.2</v>
          </cell>
          <cell r="P305">
            <v>2650.44</v>
          </cell>
          <cell r="Q305">
            <v>341940.89</v>
          </cell>
          <cell r="R305">
            <v>317682.8</v>
          </cell>
          <cell r="S305">
            <v>4927055.93</v>
          </cell>
          <cell r="T305">
            <v>71337.600000000006</v>
          </cell>
          <cell r="U305">
            <v>726.3</v>
          </cell>
          <cell r="V305">
            <v>504515.18</v>
          </cell>
          <cell r="W305">
            <v>0</v>
          </cell>
          <cell r="X305">
            <v>104.58</v>
          </cell>
          <cell r="Y305">
            <v>-30.9</v>
          </cell>
          <cell r="Z305">
            <v>74186.69</v>
          </cell>
          <cell r="AA305">
            <v>4516.8599999999997</v>
          </cell>
          <cell r="AB305">
            <v>-7.26</v>
          </cell>
          <cell r="AC305">
            <v>2438600.89</v>
          </cell>
          <cell r="AD305">
            <v>0</v>
          </cell>
          <cell r="AE305">
            <v>97750.74</v>
          </cell>
          <cell r="AF305">
            <v>15310.14</v>
          </cell>
          <cell r="AG305">
            <v>22735.46</v>
          </cell>
          <cell r="AH305">
            <v>122862.03</v>
          </cell>
          <cell r="AI305">
            <v>-7.26</v>
          </cell>
          <cell r="AJ305">
            <v>44360.63</v>
          </cell>
          <cell r="AK305">
            <v>192363.6</v>
          </cell>
          <cell r="AL305">
            <v>103893.55</v>
          </cell>
          <cell r="AM305">
            <v>33798.74</v>
          </cell>
          <cell r="AN305">
            <v>190134.8</v>
          </cell>
          <cell r="AO305">
            <v>214831.47</v>
          </cell>
          <cell r="AP305">
            <v>33008136.890000001</v>
          </cell>
          <cell r="AQ305">
            <v>67699349.560000002</v>
          </cell>
          <cell r="AR305">
            <v>55673929.609999999</v>
          </cell>
          <cell r="AS305">
            <v>2687074.08</v>
          </cell>
          <cell r="AT305">
            <v>28892.83</v>
          </cell>
          <cell r="AU305">
            <v>49723.14</v>
          </cell>
          <cell r="AV305">
            <v>248297.56</v>
          </cell>
          <cell r="AW305">
            <v>214279.25</v>
          </cell>
          <cell r="AX305">
            <v>0</v>
          </cell>
          <cell r="AY305">
            <v>506755.93</v>
          </cell>
          <cell r="AZ305">
            <v>6058748.9699999997</v>
          </cell>
          <cell r="BA305">
            <v>0</v>
          </cell>
          <cell r="BB305">
            <v>0</v>
          </cell>
          <cell r="BC305">
            <v>0</v>
          </cell>
          <cell r="BD305">
            <v>1498240.12</v>
          </cell>
          <cell r="BE305">
            <v>15146.92</v>
          </cell>
          <cell r="BF305">
            <v>473091.41</v>
          </cell>
          <cell r="BG305">
            <v>-7.26</v>
          </cell>
          <cell r="BH305">
            <v>144254.5</v>
          </cell>
          <cell r="BI305">
            <v>50368.65</v>
          </cell>
          <cell r="BJ305">
            <v>309892.03000000003</v>
          </cell>
        </row>
        <row r="306">
          <cell r="B306">
            <v>1997</v>
          </cell>
          <cell r="C306">
            <v>3</v>
          </cell>
          <cell r="D306">
            <v>17</v>
          </cell>
          <cell r="E306">
            <v>35506</v>
          </cell>
          <cell r="F306">
            <v>3968326.16</v>
          </cell>
          <cell r="G306">
            <v>21101541.350000001</v>
          </cell>
          <cell r="H306">
            <v>64614007.039999999</v>
          </cell>
          <cell r="I306">
            <v>5188783.9800000004</v>
          </cell>
          <cell r="J306">
            <v>657686.66</v>
          </cell>
          <cell r="K306">
            <v>-14669489.52</v>
          </cell>
          <cell r="L306">
            <v>20705797.100000001</v>
          </cell>
          <cell r="M306">
            <v>33938947.859999999</v>
          </cell>
          <cell r="N306">
            <v>1424776.61</v>
          </cell>
          <cell r="O306">
            <v>3168.43</v>
          </cell>
          <cell r="P306">
            <v>3439854.7</v>
          </cell>
          <cell r="Q306">
            <v>1618057.33</v>
          </cell>
          <cell r="R306">
            <v>385841.4</v>
          </cell>
          <cell r="S306">
            <v>1357165.8</v>
          </cell>
          <cell r="T306">
            <v>147074.04999999999</v>
          </cell>
          <cell r="U306">
            <v>8524.24</v>
          </cell>
          <cell r="V306">
            <v>-9053395.3499999996</v>
          </cell>
          <cell r="W306">
            <v>0</v>
          </cell>
          <cell r="X306">
            <v>552.29999999999995</v>
          </cell>
          <cell r="Y306">
            <v>13394.92</v>
          </cell>
          <cell r="Z306">
            <v>1296189.76</v>
          </cell>
          <cell r="AA306">
            <v>1239299.6299999999</v>
          </cell>
          <cell r="AB306">
            <v>350874.8</v>
          </cell>
          <cell r="AC306">
            <v>6724.42</v>
          </cell>
          <cell r="AD306">
            <v>0</v>
          </cell>
          <cell r="AE306">
            <v>156861.51</v>
          </cell>
          <cell r="AF306">
            <v>154881.32</v>
          </cell>
          <cell r="AG306">
            <v>33181.050000000003</v>
          </cell>
          <cell r="AH306">
            <v>31597.94</v>
          </cell>
          <cell r="AI306">
            <v>-7.26</v>
          </cell>
          <cell r="AJ306">
            <v>13946.95</v>
          </cell>
          <cell r="AK306">
            <v>109110.28</v>
          </cell>
          <cell r="AL306">
            <v>30309.87</v>
          </cell>
          <cell r="AM306">
            <v>39926.32</v>
          </cell>
          <cell r="AN306">
            <v>48984.54</v>
          </cell>
          <cell r="AO306">
            <v>285527.33</v>
          </cell>
          <cell r="AP306">
            <v>2936461.44</v>
          </cell>
          <cell r="AQ306">
            <v>7147086.4900000002</v>
          </cell>
          <cell r="AR306">
            <v>7052903.8700000001</v>
          </cell>
          <cell r="AS306">
            <v>90235.76</v>
          </cell>
          <cell r="AT306">
            <v>84766.12</v>
          </cell>
          <cell r="AU306">
            <v>13586.43</v>
          </cell>
          <cell r="AV306">
            <v>251998.2</v>
          </cell>
          <cell r="AW306">
            <v>222931.94</v>
          </cell>
          <cell r="AX306">
            <v>0</v>
          </cell>
          <cell r="AY306">
            <v>261704.01</v>
          </cell>
          <cell r="AZ306">
            <v>1058381.4099999999</v>
          </cell>
          <cell r="BA306">
            <v>0</v>
          </cell>
          <cell r="BB306">
            <v>0</v>
          </cell>
          <cell r="BC306">
            <v>0</v>
          </cell>
          <cell r="BD306">
            <v>3360719.95</v>
          </cell>
          <cell r="BE306">
            <v>84940.47</v>
          </cell>
          <cell r="BF306">
            <v>1011544.62</v>
          </cell>
          <cell r="BG306">
            <v>7.26</v>
          </cell>
          <cell r="BH306">
            <v>186080.25</v>
          </cell>
          <cell r="BI306">
            <v>58173.13</v>
          </cell>
          <cell r="BJ306">
            <v>420000</v>
          </cell>
        </row>
        <row r="307">
          <cell r="B307">
            <v>1997</v>
          </cell>
          <cell r="C307">
            <v>3</v>
          </cell>
          <cell r="D307">
            <v>18</v>
          </cell>
          <cell r="E307">
            <v>35507</v>
          </cell>
          <cell r="F307">
            <v>6204330.9400000004</v>
          </cell>
          <cell r="G307">
            <v>26450027.329999998</v>
          </cell>
          <cell r="H307">
            <v>55690041.259999998</v>
          </cell>
          <cell r="I307">
            <v>5309552.96</v>
          </cell>
          <cell r="J307">
            <v>237338.27</v>
          </cell>
          <cell r="K307">
            <v>-8611381.1699999999</v>
          </cell>
          <cell r="L307">
            <v>36006724.159999996</v>
          </cell>
          <cell r="M307">
            <v>27340839.129999999</v>
          </cell>
          <cell r="N307">
            <v>1725124.21</v>
          </cell>
          <cell r="O307">
            <v>218657.29</v>
          </cell>
          <cell r="P307">
            <v>-7.26</v>
          </cell>
          <cell r="Q307">
            <v>474597.95</v>
          </cell>
          <cell r="R307">
            <v>239237.53</v>
          </cell>
          <cell r="S307">
            <v>205029.44</v>
          </cell>
          <cell r="T307">
            <v>324895.40999999997</v>
          </cell>
          <cell r="U307">
            <v>9470.0300000000007</v>
          </cell>
          <cell r="V307">
            <v>1107027.33</v>
          </cell>
          <cell r="W307">
            <v>0</v>
          </cell>
          <cell r="X307">
            <v>2120.23</v>
          </cell>
          <cell r="Y307">
            <v>2038.95</v>
          </cell>
          <cell r="Z307">
            <v>83025.09</v>
          </cell>
          <cell r="AA307">
            <v>4374.47</v>
          </cell>
          <cell r="AB307">
            <v>-7.26</v>
          </cell>
          <cell r="AC307">
            <v>16428.810000000001</v>
          </cell>
          <cell r="AD307">
            <v>0</v>
          </cell>
          <cell r="AE307">
            <v>1446349.42</v>
          </cell>
          <cell r="AF307">
            <v>6468.2</v>
          </cell>
          <cell r="AG307">
            <v>36685.839999999997</v>
          </cell>
          <cell r="AH307">
            <v>35092.339999999997</v>
          </cell>
          <cell r="AI307">
            <v>-7.26</v>
          </cell>
          <cell r="AJ307">
            <v>14249.43</v>
          </cell>
          <cell r="AK307">
            <v>70359.179999999993</v>
          </cell>
          <cell r="AL307">
            <v>46059.839999999997</v>
          </cell>
          <cell r="AM307">
            <v>37826.32</v>
          </cell>
          <cell r="AN307">
            <v>42175.4</v>
          </cell>
          <cell r="AO307">
            <v>451509.1</v>
          </cell>
          <cell r="AP307">
            <v>1853243.14</v>
          </cell>
          <cell r="AQ307">
            <v>5973760.75</v>
          </cell>
          <cell r="AR307">
            <v>4845881.43</v>
          </cell>
          <cell r="AS307">
            <v>133469.89000000001</v>
          </cell>
          <cell r="AT307">
            <v>191850.72</v>
          </cell>
          <cell r="AU307">
            <v>40179.72</v>
          </cell>
          <cell r="AV307">
            <v>436030.65</v>
          </cell>
          <cell r="AW307">
            <v>265698.77</v>
          </cell>
          <cell r="AX307">
            <v>0</v>
          </cell>
          <cell r="AY307">
            <v>234539.22</v>
          </cell>
          <cell r="AZ307">
            <v>678475.19</v>
          </cell>
          <cell r="BA307">
            <v>0</v>
          </cell>
          <cell r="BB307">
            <v>0</v>
          </cell>
          <cell r="BC307">
            <v>0</v>
          </cell>
          <cell r="BD307">
            <v>1609528.21</v>
          </cell>
          <cell r="BE307">
            <v>19744.78</v>
          </cell>
          <cell r="BF307">
            <v>3696592.67</v>
          </cell>
          <cell r="BG307">
            <v>7.26</v>
          </cell>
          <cell r="BH307">
            <v>456809.65</v>
          </cell>
          <cell r="BI307">
            <v>45362.2</v>
          </cell>
          <cell r="BJ307">
            <v>604855.48</v>
          </cell>
        </row>
        <row r="308">
          <cell r="B308">
            <v>1997</v>
          </cell>
          <cell r="C308">
            <v>3</v>
          </cell>
          <cell r="D308">
            <v>19</v>
          </cell>
          <cell r="E308">
            <v>35508</v>
          </cell>
          <cell r="F308">
            <v>8979888.3800000008</v>
          </cell>
          <cell r="G308">
            <v>23501702.32</v>
          </cell>
          <cell r="H308">
            <v>75512158.920000002</v>
          </cell>
          <cell r="I308">
            <v>6067521.3099999996</v>
          </cell>
          <cell r="J308">
            <v>287022.75</v>
          </cell>
          <cell r="K308">
            <v>-12280815.6</v>
          </cell>
          <cell r="L308">
            <v>45004062.079999998</v>
          </cell>
          <cell r="M308">
            <v>24455188.829999998</v>
          </cell>
          <cell r="N308">
            <v>1786691.5</v>
          </cell>
          <cell r="O308">
            <v>5241.83</v>
          </cell>
          <cell r="P308">
            <v>-7.26</v>
          </cell>
          <cell r="Q308">
            <v>1888478.14</v>
          </cell>
          <cell r="R308">
            <v>175785.61</v>
          </cell>
          <cell r="S308">
            <v>2297425.2000000002</v>
          </cell>
          <cell r="T308">
            <v>310434.69</v>
          </cell>
          <cell r="U308">
            <v>32339.64</v>
          </cell>
          <cell r="V308">
            <v>1859663.25</v>
          </cell>
          <cell r="W308">
            <v>0</v>
          </cell>
          <cell r="X308">
            <v>2355.1</v>
          </cell>
          <cell r="Y308">
            <v>1923.77</v>
          </cell>
          <cell r="Z308">
            <v>124430.56</v>
          </cell>
          <cell r="AA308">
            <v>3645.92</v>
          </cell>
          <cell r="AB308">
            <v>481603.41</v>
          </cell>
          <cell r="AC308">
            <v>-7.26</v>
          </cell>
          <cell r="AD308">
            <v>0</v>
          </cell>
          <cell r="AE308">
            <v>4496748.21</v>
          </cell>
          <cell r="AF308">
            <v>21137.15</v>
          </cell>
          <cell r="AG308">
            <v>113543.23</v>
          </cell>
          <cell r="AH308">
            <v>105108.12</v>
          </cell>
          <cell r="AI308">
            <v>-7.26</v>
          </cell>
          <cell r="AJ308">
            <v>20603.73</v>
          </cell>
          <cell r="AK308">
            <v>261678.69</v>
          </cell>
          <cell r="AL308">
            <v>4965786.93</v>
          </cell>
          <cell r="AM308">
            <v>116588.01</v>
          </cell>
          <cell r="AN308">
            <v>126269.47</v>
          </cell>
          <cell r="AO308">
            <v>892784.04</v>
          </cell>
          <cell r="AP308">
            <v>2149823.42</v>
          </cell>
          <cell r="AQ308">
            <v>6574333.96</v>
          </cell>
          <cell r="AR308">
            <v>5169284.09</v>
          </cell>
          <cell r="AS308">
            <v>68954.19</v>
          </cell>
          <cell r="AT308">
            <v>295720.90000000002</v>
          </cell>
          <cell r="AU308">
            <v>65302.98</v>
          </cell>
          <cell r="AV308">
            <v>630322.5</v>
          </cell>
          <cell r="AW308">
            <v>423192.66</v>
          </cell>
          <cell r="AX308">
            <v>0</v>
          </cell>
          <cell r="AY308">
            <v>355825.26</v>
          </cell>
          <cell r="AZ308">
            <v>724421.91</v>
          </cell>
          <cell r="BA308">
            <v>0</v>
          </cell>
          <cell r="BB308">
            <v>0</v>
          </cell>
          <cell r="BC308">
            <v>0</v>
          </cell>
          <cell r="BD308">
            <v>3514591.24</v>
          </cell>
          <cell r="BE308">
            <v>494937.55</v>
          </cell>
          <cell r="BF308">
            <v>5442555.29</v>
          </cell>
          <cell r="BG308">
            <v>-7.26</v>
          </cell>
          <cell r="BH308">
            <v>1038975.24</v>
          </cell>
          <cell r="BI308">
            <v>92895.41</v>
          </cell>
          <cell r="BJ308">
            <v>727792.6</v>
          </cell>
        </row>
        <row r="309">
          <cell r="B309">
            <v>1997</v>
          </cell>
          <cell r="C309">
            <v>3</v>
          </cell>
          <cell r="D309">
            <v>20</v>
          </cell>
          <cell r="E309">
            <v>35509</v>
          </cell>
          <cell r="F309">
            <v>14650733.720000001</v>
          </cell>
          <cell r="G309">
            <v>20665307.640000001</v>
          </cell>
          <cell r="H309">
            <v>3035041.3</v>
          </cell>
          <cell r="I309">
            <v>4702677.8600000003</v>
          </cell>
          <cell r="J309">
            <v>445995.72</v>
          </cell>
          <cell r="K309">
            <v>-6682294.21</v>
          </cell>
          <cell r="L309">
            <v>105311569.75</v>
          </cell>
          <cell r="M309">
            <v>2596438.5499999998</v>
          </cell>
          <cell r="N309">
            <v>1477596.02</v>
          </cell>
          <cell r="O309">
            <v>2375.75</v>
          </cell>
          <cell r="P309">
            <v>-7.26</v>
          </cell>
          <cell r="Q309">
            <v>6414846.9800000004</v>
          </cell>
          <cell r="R309">
            <v>135880.01</v>
          </cell>
          <cell r="S309">
            <v>38413.230000000003</v>
          </cell>
          <cell r="T309">
            <v>204977.48</v>
          </cell>
          <cell r="U309">
            <v>76363.62</v>
          </cell>
          <cell r="V309">
            <v>2832427.64</v>
          </cell>
          <cell r="W309">
            <v>0</v>
          </cell>
          <cell r="X309">
            <v>93.18</v>
          </cell>
          <cell r="Y309">
            <v>1422.36</v>
          </cell>
          <cell r="Z309">
            <v>131880.57999999999</v>
          </cell>
          <cell r="AA309">
            <v>1497.93</v>
          </cell>
          <cell r="AB309">
            <v>838.15</v>
          </cell>
          <cell r="AC309">
            <v>254372.1</v>
          </cell>
          <cell r="AD309">
            <v>0</v>
          </cell>
          <cell r="AE309">
            <v>11825547.550000001</v>
          </cell>
          <cell r="AF309">
            <v>85700.35</v>
          </cell>
          <cell r="AG309">
            <v>422433.97</v>
          </cell>
          <cell r="AH309">
            <v>78090.59</v>
          </cell>
          <cell r="AI309">
            <v>-7.26</v>
          </cell>
          <cell r="AJ309">
            <v>14941.15</v>
          </cell>
          <cell r="AK309">
            <v>270781.26</v>
          </cell>
          <cell r="AL309">
            <v>158764.78</v>
          </cell>
          <cell r="AM309">
            <v>196792.47</v>
          </cell>
          <cell r="AN309">
            <v>50970.239999999998</v>
          </cell>
          <cell r="AO309">
            <v>495779.44</v>
          </cell>
          <cell r="AP309">
            <v>1387497.69</v>
          </cell>
          <cell r="AQ309">
            <v>5617961.6600000001</v>
          </cell>
          <cell r="AR309">
            <v>3834555.78</v>
          </cell>
          <cell r="AS309">
            <v>66261.8</v>
          </cell>
          <cell r="AT309">
            <v>700959.84</v>
          </cell>
          <cell r="AU309">
            <v>122808.92</v>
          </cell>
          <cell r="AV309">
            <v>624327.63</v>
          </cell>
          <cell r="AW309">
            <v>377019.59</v>
          </cell>
          <cell r="AX309">
            <v>0</v>
          </cell>
          <cell r="AY309">
            <v>462329.77</v>
          </cell>
          <cell r="AZ309">
            <v>556748.04</v>
          </cell>
          <cell r="BA309">
            <v>0</v>
          </cell>
          <cell r="BB309">
            <v>0</v>
          </cell>
          <cell r="BC309">
            <v>0</v>
          </cell>
          <cell r="BD309">
            <v>2814107.71</v>
          </cell>
          <cell r="BE309">
            <v>10605</v>
          </cell>
          <cell r="BF309">
            <v>10647025.119999999</v>
          </cell>
          <cell r="BG309">
            <v>-6.47</v>
          </cell>
          <cell r="BH309">
            <v>1791817.81</v>
          </cell>
          <cell r="BI309">
            <v>94037.01</v>
          </cell>
          <cell r="BJ309">
            <v>946572.82</v>
          </cell>
        </row>
        <row r="310">
          <cell r="B310">
            <v>1997</v>
          </cell>
          <cell r="C310">
            <v>3</v>
          </cell>
          <cell r="D310">
            <v>21</v>
          </cell>
          <cell r="E310">
            <v>35510</v>
          </cell>
          <cell r="F310">
            <v>38024191.189999998</v>
          </cell>
          <cell r="G310">
            <v>21078498.719999999</v>
          </cell>
          <cell r="H310">
            <v>2569506.34</v>
          </cell>
          <cell r="I310">
            <v>4632267.9800000004</v>
          </cell>
          <cell r="J310">
            <v>440841.51</v>
          </cell>
          <cell r="K310">
            <v>-11224619.24</v>
          </cell>
          <cell r="L310">
            <v>4421595</v>
          </cell>
          <cell r="M310">
            <v>1883507.75</v>
          </cell>
          <cell r="N310">
            <v>1611670.17</v>
          </cell>
          <cell r="O310">
            <v>5322.46</v>
          </cell>
          <cell r="P310">
            <v>-7.26</v>
          </cell>
          <cell r="Q310">
            <v>355679.81</v>
          </cell>
          <cell r="R310">
            <v>150835.69</v>
          </cell>
          <cell r="S310">
            <v>2342980.91</v>
          </cell>
          <cell r="T310">
            <v>36391.339999999997</v>
          </cell>
          <cell r="U310">
            <v>83693.45</v>
          </cell>
          <cell r="V310">
            <v>5501840.5</v>
          </cell>
          <cell r="W310">
            <v>0</v>
          </cell>
          <cell r="X310">
            <v>199.9</v>
          </cell>
          <cell r="Y310">
            <v>4673.51</v>
          </cell>
          <cell r="Z310">
            <v>130786.94</v>
          </cell>
          <cell r="AA310">
            <v>1950.63</v>
          </cell>
          <cell r="AB310">
            <v>66506902.920000002</v>
          </cell>
          <cell r="AC310">
            <v>26215934.059999999</v>
          </cell>
          <cell r="AD310">
            <v>0</v>
          </cell>
          <cell r="AE310">
            <v>230991.65</v>
          </cell>
          <cell r="AF310">
            <v>47910.47</v>
          </cell>
          <cell r="AG310">
            <v>1713406.42</v>
          </cell>
          <cell r="AH310">
            <v>18150.88</v>
          </cell>
          <cell r="AI310">
            <v>-7.26</v>
          </cell>
          <cell r="AJ310">
            <v>50918.83</v>
          </cell>
          <cell r="AK310">
            <v>435963.6</v>
          </cell>
          <cell r="AL310">
            <v>47424.86</v>
          </cell>
          <cell r="AM310">
            <v>29363.21</v>
          </cell>
          <cell r="AN310">
            <v>21869.4</v>
          </cell>
          <cell r="AO310">
            <v>244709.85</v>
          </cell>
          <cell r="AP310">
            <v>1681471.42</v>
          </cell>
          <cell r="AQ310">
            <v>5052261.16</v>
          </cell>
          <cell r="AR310">
            <v>4616669.43</v>
          </cell>
          <cell r="AS310">
            <v>52679.41</v>
          </cell>
          <cell r="AT310">
            <v>119939.3</v>
          </cell>
          <cell r="AU310">
            <v>43431.35</v>
          </cell>
          <cell r="AV310">
            <v>1069644.52</v>
          </cell>
          <cell r="AW310">
            <v>462323.41</v>
          </cell>
          <cell r="AX310">
            <v>0</v>
          </cell>
          <cell r="AY310">
            <v>1145872.9099999999</v>
          </cell>
          <cell r="AZ310">
            <v>477589.18</v>
          </cell>
          <cell r="BA310">
            <v>0</v>
          </cell>
          <cell r="BB310">
            <v>0</v>
          </cell>
          <cell r="BC310">
            <v>0</v>
          </cell>
          <cell r="BD310">
            <v>6097311.6699999999</v>
          </cell>
          <cell r="BE310">
            <v>2976.51</v>
          </cell>
          <cell r="BF310">
            <v>1470619.64</v>
          </cell>
          <cell r="BG310">
            <v>7.26</v>
          </cell>
          <cell r="BH310">
            <v>3982566.66</v>
          </cell>
          <cell r="BI310">
            <v>84007.14</v>
          </cell>
          <cell r="BJ310">
            <v>1435266.7</v>
          </cell>
        </row>
        <row r="311">
          <cell r="B311">
            <v>1997</v>
          </cell>
          <cell r="C311">
            <v>3</v>
          </cell>
          <cell r="D311">
            <v>24</v>
          </cell>
          <cell r="E311">
            <v>35513</v>
          </cell>
          <cell r="F311">
            <v>86005717.980000004</v>
          </cell>
          <cell r="G311">
            <v>23026286.620000001</v>
          </cell>
          <cell r="H311">
            <v>1786850.58</v>
          </cell>
          <cell r="I311">
            <v>6540428.0099999998</v>
          </cell>
          <cell r="J311">
            <v>861318.08</v>
          </cell>
          <cell r="K311">
            <v>-6620548.0899999999</v>
          </cell>
          <cell r="L311">
            <v>6401748.75</v>
          </cell>
          <cell r="M311">
            <v>13661763.84</v>
          </cell>
          <cell r="N311">
            <v>2102856.2400000002</v>
          </cell>
          <cell r="O311">
            <v>11420.8</v>
          </cell>
          <cell r="P311">
            <v>19999992.739999998</v>
          </cell>
          <cell r="Q311">
            <v>732600.01</v>
          </cell>
          <cell r="R311">
            <v>312367.19</v>
          </cell>
          <cell r="S311">
            <v>70400.210000000006</v>
          </cell>
          <cell r="T311">
            <v>83917.06</v>
          </cell>
          <cell r="U311">
            <v>11062.85</v>
          </cell>
          <cell r="V311">
            <v>-22720972.800000001</v>
          </cell>
          <cell r="W311">
            <v>0</v>
          </cell>
          <cell r="X311">
            <v>3627.01</v>
          </cell>
          <cell r="Y311">
            <v>12115.75</v>
          </cell>
          <cell r="Z311">
            <v>1241312.8400000001</v>
          </cell>
          <cell r="AA311">
            <v>1717664.89</v>
          </cell>
          <cell r="AB311">
            <v>5429747.3899999997</v>
          </cell>
          <cell r="AC311">
            <v>-7.26</v>
          </cell>
          <cell r="AD311">
            <v>0</v>
          </cell>
          <cell r="AE311">
            <v>183111.74</v>
          </cell>
          <cell r="AF311">
            <v>264007.90999999997</v>
          </cell>
          <cell r="AG311">
            <v>1832729.02</v>
          </cell>
          <cell r="AH311">
            <v>28993.54</v>
          </cell>
          <cell r="AI311">
            <v>-7.26</v>
          </cell>
          <cell r="AJ311">
            <v>70944.69</v>
          </cell>
          <cell r="AK311">
            <v>849669.87</v>
          </cell>
          <cell r="AL311">
            <v>73548.649999999994</v>
          </cell>
          <cell r="AM311">
            <v>32120.51</v>
          </cell>
          <cell r="AN311">
            <v>58127.7</v>
          </cell>
          <cell r="AO311">
            <v>200952.02</v>
          </cell>
          <cell r="AP311">
            <v>-18847725.690000001</v>
          </cell>
          <cell r="AQ311">
            <v>4311452.5199999996</v>
          </cell>
          <cell r="AR311">
            <v>3104390.67</v>
          </cell>
          <cell r="AS311">
            <v>33249.4</v>
          </cell>
          <cell r="AT311">
            <v>79858.17</v>
          </cell>
          <cell r="AU311">
            <v>44175.77</v>
          </cell>
          <cell r="AV311">
            <v>1609988.77</v>
          </cell>
          <cell r="AW311">
            <v>798866.35</v>
          </cell>
          <cell r="AX311">
            <v>0</v>
          </cell>
          <cell r="AY311">
            <v>3586087.59</v>
          </cell>
          <cell r="AZ311">
            <v>454954.15</v>
          </cell>
          <cell r="BA311">
            <v>0</v>
          </cell>
          <cell r="BB311">
            <v>0</v>
          </cell>
          <cell r="BC311">
            <v>0</v>
          </cell>
          <cell r="BD311">
            <v>4032144.3</v>
          </cell>
          <cell r="BE311">
            <v>4140.13</v>
          </cell>
          <cell r="BF311">
            <v>604577.78</v>
          </cell>
          <cell r="BG311">
            <v>7.26</v>
          </cell>
          <cell r="BH311">
            <v>378148.02</v>
          </cell>
          <cell r="BI311">
            <v>178760.37</v>
          </cell>
          <cell r="BJ311">
            <v>2844952.32</v>
          </cell>
        </row>
        <row r="312">
          <cell r="B312">
            <v>1997</v>
          </cell>
          <cell r="C312">
            <v>3</v>
          </cell>
          <cell r="D312">
            <v>25</v>
          </cell>
          <cell r="E312">
            <v>35514</v>
          </cell>
          <cell r="F312">
            <v>134432246.77000001</v>
          </cell>
          <cell r="G312">
            <v>30014826.469999999</v>
          </cell>
          <cell r="H312">
            <v>9735371.8300000001</v>
          </cell>
          <cell r="I312">
            <v>7006196.21</v>
          </cell>
          <cell r="J312">
            <v>401863.53</v>
          </cell>
          <cell r="K312">
            <v>-1439464.1</v>
          </cell>
          <cell r="L312">
            <v>4943049.1399999997</v>
          </cell>
          <cell r="M312">
            <v>5270964.08</v>
          </cell>
          <cell r="N312">
            <v>2274090.5499999998</v>
          </cell>
          <cell r="O312">
            <v>57550.2</v>
          </cell>
          <cell r="P312">
            <v>27802715.289999999</v>
          </cell>
          <cell r="Q312">
            <v>1254309.5900000001</v>
          </cell>
          <cell r="R312">
            <v>418339.58</v>
          </cell>
          <cell r="S312">
            <v>10911.02</v>
          </cell>
          <cell r="T312">
            <v>24032.6</v>
          </cell>
          <cell r="U312">
            <v>104421.4</v>
          </cell>
          <cell r="V312">
            <v>5003788.8600000003</v>
          </cell>
          <cell r="W312">
            <v>0</v>
          </cell>
          <cell r="X312">
            <v>-7.26</v>
          </cell>
          <cell r="Y312">
            <v>1978.97</v>
          </cell>
          <cell r="Z312">
            <v>162161.32</v>
          </cell>
          <cell r="AA312">
            <v>121759.56</v>
          </cell>
          <cell r="AB312">
            <v>6247533.2400000002</v>
          </cell>
          <cell r="AC312">
            <v>972241.16</v>
          </cell>
          <cell r="AD312">
            <v>0</v>
          </cell>
          <cell r="AE312">
            <v>202920.89</v>
          </cell>
          <cell r="AF312">
            <v>139306.44</v>
          </cell>
          <cell r="AG312">
            <v>3798164.02</v>
          </cell>
          <cell r="AH312">
            <v>19521.43</v>
          </cell>
          <cell r="AI312">
            <v>3900740.3</v>
          </cell>
          <cell r="AJ312">
            <v>-14157.7</v>
          </cell>
          <cell r="AK312">
            <v>77586.100000000006</v>
          </cell>
          <cell r="AL312">
            <v>14427859.17</v>
          </cell>
          <cell r="AM312">
            <v>74535.289999999994</v>
          </cell>
          <cell r="AN312">
            <v>143233.16</v>
          </cell>
          <cell r="AO312">
            <v>230217.53</v>
          </cell>
          <cell r="AP312">
            <v>1364501.92</v>
          </cell>
          <cell r="AQ312">
            <v>4474897.96</v>
          </cell>
          <cell r="AR312">
            <v>3539921.07</v>
          </cell>
          <cell r="AS312">
            <v>32166.7</v>
          </cell>
          <cell r="AT312">
            <v>60639.92</v>
          </cell>
          <cell r="AU312">
            <v>129441.63</v>
          </cell>
          <cell r="AV312">
            <v>3095148.46</v>
          </cell>
          <cell r="AW312">
            <v>1124860.54</v>
          </cell>
          <cell r="AX312">
            <v>1451.92</v>
          </cell>
          <cell r="AY312">
            <v>422704.43</v>
          </cell>
          <cell r="AZ312">
            <v>415143.95</v>
          </cell>
          <cell r="BA312">
            <v>0</v>
          </cell>
          <cell r="BB312">
            <v>0</v>
          </cell>
          <cell r="BC312">
            <v>0</v>
          </cell>
          <cell r="BD312">
            <v>2399452.06</v>
          </cell>
          <cell r="BE312">
            <v>4043</v>
          </cell>
          <cell r="BF312">
            <v>297993.51</v>
          </cell>
          <cell r="BG312">
            <v>1238.3499999999999</v>
          </cell>
          <cell r="BH312">
            <v>187003.13</v>
          </cell>
          <cell r="BI312">
            <v>352565.32</v>
          </cell>
          <cell r="BJ312">
            <v>4464220.41</v>
          </cell>
        </row>
        <row r="313">
          <cell r="B313">
            <v>1997</v>
          </cell>
          <cell r="C313">
            <v>3</v>
          </cell>
          <cell r="D313">
            <v>26</v>
          </cell>
          <cell r="E313">
            <v>35515</v>
          </cell>
          <cell r="F313">
            <v>191637020.53999999</v>
          </cell>
          <cell r="G313">
            <v>22937821.899999999</v>
          </cell>
          <cell r="H313">
            <v>34452939.740000002</v>
          </cell>
          <cell r="I313">
            <v>6316267.2300000004</v>
          </cell>
          <cell r="J313">
            <v>201612.24</v>
          </cell>
          <cell r="K313">
            <v>-154</v>
          </cell>
          <cell r="L313">
            <v>6800251.4000000004</v>
          </cell>
          <cell r="M313">
            <v>17443216.940000001</v>
          </cell>
          <cell r="N313">
            <v>2049752.13</v>
          </cell>
          <cell r="O313">
            <v>290.99</v>
          </cell>
          <cell r="P313">
            <v>-31.46</v>
          </cell>
          <cell r="Q313">
            <v>206221.45</v>
          </cell>
          <cell r="R313">
            <v>355546.32</v>
          </cell>
          <cell r="S313">
            <v>485962.94</v>
          </cell>
          <cell r="T313">
            <v>107433.62</v>
          </cell>
          <cell r="U313">
            <v>3462.31</v>
          </cell>
          <cell r="V313">
            <v>20506997.390000001</v>
          </cell>
          <cell r="W313">
            <v>0</v>
          </cell>
          <cell r="X313">
            <v>-31.46</v>
          </cell>
          <cell r="Y313">
            <v>15882.26</v>
          </cell>
          <cell r="Z313">
            <v>168045.48</v>
          </cell>
          <cell r="AA313">
            <v>-50681.13</v>
          </cell>
          <cell r="AB313">
            <v>3624420</v>
          </cell>
          <cell r="AC313">
            <v>-31.46</v>
          </cell>
          <cell r="AD313">
            <v>0</v>
          </cell>
          <cell r="AE313">
            <v>2695.97</v>
          </cell>
          <cell r="AF313">
            <v>25295.77</v>
          </cell>
          <cell r="AG313">
            <v>158017.99</v>
          </cell>
          <cell r="AH313">
            <v>11097.94</v>
          </cell>
          <cell r="AI313">
            <v>-31.46</v>
          </cell>
          <cell r="AJ313">
            <v>312060.78999999998</v>
          </cell>
          <cell r="AK313">
            <v>394446.83</v>
          </cell>
          <cell r="AL313">
            <v>5104695.99</v>
          </cell>
          <cell r="AM313">
            <v>577438.28</v>
          </cell>
          <cell r="AN313">
            <v>73364.53</v>
          </cell>
          <cell r="AO313">
            <v>145892.12</v>
          </cell>
          <cell r="AP313">
            <v>1463299.18</v>
          </cell>
          <cell r="AQ313">
            <v>-13468148.859999999</v>
          </cell>
          <cell r="AR313">
            <v>4242883.21</v>
          </cell>
          <cell r="AS313">
            <v>29712.93</v>
          </cell>
          <cell r="AT313">
            <v>105973.98</v>
          </cell>
          <cell r="AU313">
            <v>138097.22</v>
          </cell>
          <cell r="AV313">
            <v>4676624.46</v>
          </cell>
          <cell r="AW313">
            <v>2379025.2999999998</v>
          </cell>
          <cell r="AX313">
            <v>0</v>
          </cell>
          <cell r="AY313">
            <v>351664.38</v>
          </cell>
          <cell r="AZ313">
            <v>426697.38</v>
          </cell>
          <cell r="BA313">
            <v>0</v>
          </cell>
          <cell r="BB313">
            <v>0</v>
          </cell>
          <cell r="BC313">
            <v>0</v>
          </cell>
          <cell r="BD313">
            <v>3894050.23</v>
          </cell>
          <cell r="BE313">
            <v>212004.99</v>
          </cell>
          <cell r="BF313">
            <v>-29295756.82</v>
          </cell>
          <cell r="BG313">
            <v>-14000016.640000001</v>
          </cell>
          <cell r="BH313">
            <v>178271.05</v>
          </cell>
          <cell r="BI313">
            <v>717131.98</v>
          </cell>
          <cell r="BJ313">
            <v>7000000</v>
          </cell>
        </row>
        <row r="314">
          <cell r="B314">
            <v>1997</v>
          </cell>
          <cell r="C314">
            <v>3</v>
          </cell>
          <cell r="D314">
            <v>31</v>
          </cell>
          <cell r="E314">
            <v>35520</v>
          </cell>
          <cell r="F314">
            <v>201303329.71000001</v>
          </cell>
          <cell r="G314">
            <v>27654971.699999999</v>
          </cell>
          <cell r="H314">
            <v>137401361.53999999</v>
          </cell>
          <cell r="I314">
            <v>8188046.3600000003</v>
          </cell>
          <cell r="J314">
            <v>1675586.46</v>
          </cell>
          <cell r="K314">
            <v>-1758</v>
          </cell>
          <cell r="L314">
            <v>5205599.42</v>
          </cell>
          <cell r="M314">
            <v>44497737.899999999</v>
          </cell>
          <cell r="N314">
            <v>2311647.15</v>
          </cell>
          <cell r="O314">
            <v>16183.75</v>
          </cell>
          <cell r="P314">
            <v>40650991.640000001</v>
          </cell>
          <cell r="Q314">
            <v>206800.38</v>
          </cell>
          <cell r="R314">
            <v>487109.99</v>
          </cell>
          <cell r="S314">
            <v>2335369.5299999998</v>
          </cell>
          <cell r="T314">
            <v>190825.31</v>
          </cell>
          <cell r="U314">
            <v>401887.72</v>
          </cell>
          <cell r="V314">
            <v>836210.3</v>
          </cell>
          <cell r="W314">
            <v>0</v>
          </cell>
          <cell r="X314">
            <v>-7.26</v>
          </cell>
          <cell r="Y314">
            <v>3009.71</v>
          </cell>
          <cell r="Z314">
            <v>213713.84</v>
          </cell>
          <cell r="AA314">
            <v>201329.9</v>
          </cell>
          <cell r="AB314">
            <v>62963384.960000001</v>
          </cell>
          <cell r="AC314">
            <v>27559206.460000001</v>
          </cell>
          <cell r="AD314">
            <v>0</v>
          </cell>
          <cell r="AE314">
            <v>81416.31</v>
          </cell>
          <cell r="AF314">
            <v>48482.879999999997</v>
          </cell>
          <cell r="AG314">
            <v>65508.65</v>
          </cell>
          <cell r="AH314">
            <v>3675.47</v>
          </cell>
          <cell r="AI314">
            <v>5931591.5999999996</v>
          </cell>
          <cell r="AJ314">
            <v>4205.97</v>
          </cell>
          <cell r="AK314">
            <v>336671.07</v>
          </cell>
          <cell r="AL314">
            <v>8602388.7799999993</v>
          </cell>
          <cell r="AM314">
            <v>163904.01</v>
          </cell>
          <cell r="AN314">
            <v>393230.18</v>
          </cell>
          <cell r="AO314">
            <v>136156.43</v>
          </cell>
          <cell r="AP314">
            <v>2397414.64</v>
          </cell>
          <cell r="AQ314">
            <v>13531019.51</v>
          </cell>
          <cell r="AR314">
            <v>16412566.99</v>
          </cell>
          <cell r="AS314">
            <v>33108.97</v>
          </cell>
          <cell r="AT314">
            <v>26801.4</v>
          </cell>
          <cell r="AU314">
            <v>385965</v>
          </cell>
          <cell r="AV314">
            <v>8050588.0700000003</v>
          </cell>
          <cell r="AW314">
            <v>445284.53</v>
          </cell>
          <cell r="AX314">
            <v>0</v>
          </cell>
          <cell r="AY314">
            <v>209815.33</v>
          </cell>
          <cell r="AZ314">
            <v>447399.65</v>
          </cell>
          <cell r="BA314">
            <v>0</v>
          </cell>
          <cell r="BB314">
            <v>0</v>
          </cell>
          <cell r="BC314">
            <v>0</v>
          </cell>
          <cell r="BD314">
            <v>1857821.58</v>
          </cell>
          <cell r="BE314">
            <v>0</v>
          </cell>
          <cell r="BF314">
            <v>273266.73</v>
          </cell>
          <cell r="BG314">
            <v>-4.1399999999999997</v>
          </cell>
          <cell r="BH314">
            <v>143627.14000000001</v>
          </cell>
          <cell r="BI314">
            <v>8978409.8900000006</v>
          </cell>
          <cell r="BJ314">
            <v>11809058.199999999</v>
          </cell>
        </row>
        <row r="315">
          <cell r="B315">
            <v>1997</v>
          </cell>
          <cell r="C315">
            <v>4</v>
          </cell>
          <cell r="D315">
            <v>1</v>
          </cell>
          <cell r="E315">
            <v>35521</v>
          </cell>
          <cell r="F315">
            <v>8734716.2200000007</v>
          </cell>
          <cell r="G315">
            <v>26123087.260000002</v>
          </cell>
          <cell r="H315">
            <v>3148313.23</v>
          </cell>
          <cell r="I315">
            <v>6467276.4699999997</v>
          </cell>
          <cell r="J315">
            <v>494961.17</v>
          </cell>
          <cell r="K315">
            <v>-46247725.539999999</v>
          </cell>
          <cell r="L315">
            <v>2112694.9900000002</v>
          </cell>
          <cell r="M315">
            <v>3434900.18</v>
          </cell>
          <cell r="N315">
            <v>2223059.92</v>
          </cell>
          <cell r="O315">
            <v>1116.19</v>
          </cell>
          <cell r="P315">
            <v>0</v>
          </cell>
          <cell r="Q315">
            <v>440111.1</v>
          </cell>
          <cell r="R315">
            <v>109496.19</v>
          </cell>
          <cell r="S315">
            <v>13322.55</v>
          </cell>
          <cell r="T315">
            <v>977.21</v>
          </cell>
          <cell r="U315">
            <v>52990.75</v>
          </cell>
          <cell r="V315">
            <v>2349675.66</v>
          </cell>
          <cell r="W315">
            <v>0</v>
          </cell>
          <cell r="X315">
            <v>0</v>
          </cell>
          <cell r="Y315">
            <v>3954.91</v>
          </cell>
          <cell r="Z315">
            <v>173481.09</v>
          </cell>
          <cell r="AA315">
            <v>1989.18</v>
          </cell>
          <cell r="AB315">
            <v>2799972.38</v>
          </cell>
          <cell r="AC315">
            <v>0</v>
          </cell>
          <cell r="AD315">
            <v>0</v>
          </cell>
          <cell r="AE315">
            <v>0</v>
          </cell>
          <cell r="AF315">
            <v>20212.490000000002</v>
          </cell>
          <cell r="AG315">
            <v>43312.18</v>
          </cell>
          <cell r="AH315">
            <v>2701.44</v>
          </cell>
          <cell r="AI315">
            <v>0</v>
          </cell>
          <cell r="AJ315">
            <v>26957.46</v>
          </cell>
          <cell r="AK315">
            <v>57157.41</v>
          </cell>
          <cell r="AL315">
            <v>870773.31</v>
          </cell>
          <cell r="AM315">
            <v>78590.259999999995</v>
          </cell>
          <cell r="AN315">
            <v>48687.34</v>
          </cell>
          <cell r="AO315">
            <v>152569.29</v>
          </cell>
          <cell r="AP315">
            <v>1303098.07</v>
          </cell>
          <cell r="AQ315">
            <v>4341710.3099999996</v>
          </cell>
          <cell r="AR315">
            <v>5512539.6100000003</v>
          </cell>
          <cell r="AS315">
            <v>24748.74</v>
          </cell>
          <cell r="AT315">
            <v>0</v>
          </cell>
          <cell r="AU315">
            <v>0</v>
          </cell>
          <cell r="AV315">
            <v>0</v>
          </cell>
          <cell r="AW315">
            <v>0</v>
          </cell>
          <cell r="AX315">
            <v>0</v>
          </cell>
          <cell r="AY315">
            <v>0</v>
          </cell>
          <cell r="AZ315">
            <v>417422.94</v>
          </cell>
          <cell r="BA315">
            <v>0</v>
          </cell>
          <cell r="BB315">
            <v>0</v>
          </cell>
          <cell r="BC315">
            <v>0</v>
          </cell>
          <cell r="BD315">
            <v>3235480.1</v>
          </cell>
          <cell r="BE315">
            <v>211333.12</v>
          </cell>
          <cell r="BF315">
            <v>206932.91</v>
          </cell>
          <cell r="BG315">
            <v>0</v>
          </cell>
          <cell r="BH315">
            <v>90426.71</v>
          </cell>
          <cell r="BI315">
            <v>910939.05</v>
          </cell>
          <cell r="BJ315">
            <v>1348309.9</v>
          </cell>
        </row>
        <row r="316">
          <cell r="B316">
            <v>1997</v>
          </cell>
          <cell r="C316">
            <v>4</v>
          </cell>
          <cell r="D316">
            <v>2</v>
          </cell>
          <cell r="E316">
            <v>35522</v>
          </cell>
          <cell r="F316">
            <v>-2339041.6</v>
          </cell>
          <cell r="G316">
            <v>44783083.079999998</v>
          </cell>
          <cell r="H316">
            <v>-132520.48000000001</v>
          </cell>
          <cell r="I316">
            <v>1931882.42</v>
          </cell>
          <cell r="J316">
            <v>702298.74</v>
          </cell>
          <cell r="K316">
            <v>-2136149.36</v>
          </cell>
          <cell r="L316">
            <v>2508596.12</v>
          </cell>
          <cell r="M316">
            <v>2156196.4500000002</v>
          </cell>
          <cell r="N316">
            <v>2292992.41</v>
          </cell>
          <cell r="O316">
            <v>10320.16</v>
          </cell>
          <cell r="P316">
            <v>-7.26</v>
          </cell>
          <cell r="Q316">
            <v>305033.25</v>
          </cell>
          <cell r="R316">
            <v>63049.87</v>
          </cell>
          <cell r="S316">
            <v>8365.23</v>
          </cell>
          <cell r="T316">
            <v>3827.97</v>
          </cell>
          <cell r="U316">
            <v>9328.5300000000007</v>
          </cell>
          <cell r="V316">
            <v>840140.76</v>
          </cell>
          <cell r="W316">
            <v>0</v>
          </cell>
          <cell r="X316">
            <v>-7.26</v>
          </cell>
          <cell r="Y316">
            <v>2604.71</v>
          </cell>
          <cell r="Z316">
            <v>243651.42</v>
          </cell>
          <cell r="AA316">
            <v>-203918.05</v>
          </cell>
          <cell r="AB316">
            <v>4040907.78</v>
          </cell>
          <cell r="AC316">
            <v>-7.26</v>
          </cell>
          <cell r="AD316">
            <v>0</v>
          </cell>
          <cell r="AE316">
            <v>-7.26</v>
          </cell>
          <cell r="AF316">
            <v>154739.60999999999</v>
          </cell>
          <cell r="AG316">
            <v>53097.52</v>
          </cell>
          <cell r="AH316">
            <v>35149.279999999999</v>
          </cell>
          <cell r="AI316">
            <v>-7.26</v>
          </cell>
          <cell r="AJ316">
            <v>42769.24</v>
          </cell>
          <cell r="AK316">
            <v>88232.68</v>
          </cell>
          <cell r="AL316">
            <v>329277.8</v>
          </cell>
          <cell r="AM316">
            <v>99657.96</v>
          </cell>
          <cell r="AN316">
            <v>63010.64</v>
          </cell>
          <cell r="AO316">
            <v>179841.38</v>
          </cell>
          <cell r="AP316">
            <v>1031081.63</v>
          </cell>
          <cell r="AQ316">
            <v>5346635.7699999996</v>
          </cell>
          <cell r="AR316">
            <v>2961965.44</v>
          </cell>
          <cell r="AS316">
            <v>49830.55</v>
          </cell>
          <cell r="AT316">
            <v>41335.49</v>
          </cell>
          <cell r="AU316">
            <v>689752.52</v>
          </cell>
          <cell r="AV316">
            <v>1219313</v>
          </cell>
          <cell r="AW316">
            <v>827143.98</v>
          </cell>
          <cell r="AX316">
            <v>0</v>
          </cell>
          <cell r="AY316">
            <v>523168.03</v>
          </cell>
          <cell r="AZ316">
            <v>432901.3</v>
          </cell>
          <cell r="BA316">
            <v>0</v>
          </cell>
          <cell r="BB316">
            <v>0</v>
          </cell>
          <cell r="BC316">
            <v>0</v>
          </cell>
          <cell r="BD316">
            <v>2356782.11</v>
          </cell>
          <cell r="BE316">
            <v>72012.179999999993</v>
          </cell>
          <cell r="BF316">
            <v>235591.95</v>
          </cell>
          <cell r="BG316">
            <v>349.14</v>
          </cell>
          <cell r="BH316">
            <v>56250.84</v>
          </cell>
          <cell r="BI316">
            <v>89046.53</v>
          </cell>
          <cell r="BJ316">
            <v>694843.39</v>
          </cell>
        </row>
        <row r="317">
          <cell r="B317">
            <v>1997</v>
          </cell>
          <cell r="C317">
            <v>4</v>
          </cell>
          <cell r="D317">
            <v>3</v>
          </cell>
          <cell r="E317">
            <v>35523</v>
          </cell>
          <cell r="F317">
            <v>13907367.050000001</v>
          </cell>
          <cell r="G317">
            <v>4499666.3499999996</v>
          </cell>
          <cell r="H317">
            <v>4054748</v>
          </cell>
          <cell r="I317">
            <v>11172276.029999999</v>
          </cell>
          <cell r="J317">
            <v>1511761.86</v>
          </cell>
          <cell r="K317">
            <v>-4355174.2699999996</v>
          </cell>
          <cell r="L317">
            <v>2519993.4500000002</v>
          </cell>
          <cell r="M317">
            <v>669371.59</v>
          </cell>
          <cell r="N317">
            <v>1817180.12</v>
          </cell>
          <cell r="O317">
            <v>1353.51</v>
          </cell>
          <cell r="P317">
            <v>-7.26</v>
          </cell>
          <cell r="Q317">
            <v>721916.47</v>
          </cell>
          <cell r="R317">
            <v>50675.59</v>
          </cell>
          <cell r="S317">
            <v>1196.58</v>
          </cell>
          <cell r="T317">
            <v>26672.62</v>
          </cell>
          <cell r="U317">
            <v>1965.59</v>
          </cell>
          <cell r="V317">
            <v>389884.35</v>
          </cell>
          <cell r="W317">
            <v>0</v>
          </cell>
          <cell r="X317">
            <v>-7.26</v>
          </cell>
          <cell r="Y317">
            <v>13608.36</v>
          </cell>
          <cell r="Z317">
            <v>199923.98</v>
          </cell>
          <cell r="AA317">
            <v>-407617.91</v>
          </cell>
          <cell r="AB317">
            <v>3620712.63</v>
          </cell>
          <cell r="AC317">
            <v>-7.26</v>
          </cell>
          <cell r="AD317">
            <v>0</v>
          </cell>
          <cell r="AE317">
            <v>94591.4</v>
          </cell>
          <cell r="AF317">
            <v>15718.75</v>
          </cell>
          <cell r="AG317">
            <v>183034.5</v>
          </cell>
          <cell r="AH317">
            <v>1801.91</v>
          </cell>
          <cell r="AI317">
            <v>-7.26</v>
          </cell>
          <cell r="AJ317">
            <v>14483.37</v>
          </cell>
          <cell r="AK317">
            <v>96073.62</v>
          </cell>
          <cell r="AL317">
            <v>382700.53</v>
          </cell>
          <cell r="AM317">
            <v>96482.78</v>
          </cell>
          <cell r="AN317">
            <v>242447.33</v>
          </cell>
          <cell r="AO317">
            <v>141549.69</v>
          </cell>
          <cell r="AP317">
            <v>1469041.53</v>
          </cell>
          <cell r="AQ317">
            <v>6705452.0899999999</v>
          </cell>
          <cell r="AR317">
            <v>8827956.1699999999</v>
          </cell>
          <cell r="AS317">
            <v>43333.14</v>
          </cell>
          <cell r="AT317">
            <v>87174.81</v>
          </cell>
          <cell r="AU317">
            <v>14810</v>
          </cell>
          <cell r="AV317">
            <v>197119.83</v>
          </cell>
          <cell r="AW317">
            <v>218474.78</v>
          </cell>
          <cell r="AX317">
            <v>0</v>
          </cell>
          <cell r="AY317">
            <v>178351.75</v>
          </cell>
          <cell r="AZ317">
            <v>382555.55</v>
          </cell>
          <cell r="BA317">
            <v>0</v>
          </cell>
          <cell r="BB317">
            <v>0</v>
          </cell>
          <cell r="BC317">
            <v>0</v>
          </cell>
          <cell r="BD317">
            <v>1879486.02</v>
          </cell>
          <cell r="BE317">
            <v>-680.63</v>
          </cell>
          <cell r="BF317">
            <v>174441.7</v>
          </cell>
          <cell r="BG317">
            <v>-2.09</v>
          </cell>
          <cell r="BH317">
            <v>33151.75</v>
          </cell>
          <cell r="BI317">
            <v>62854.7</v>
          </cell>
          <cell r="BJ317">
            <v>293877.90000000002</v>
          </cell>
        </row>
        <row r="318">
          <cell r="B318">
            <v>1997</v>
          </cell>
          <cell r="C318">
            <v>4</v>
          </cell>
          <cell r="D318">
            <v>4</v>
          </cell>
          <cell r="E318">
            <v>35524</v>
          </cell>
          <cell r="F318">
            <v>-15138335.73</v>
          </cell>
          <cell r="G318">
            <v>19858262.050000001</v>
          </cell>
          <cell r="H318">
            <v>819860.78</v>
          </cell>
          <cell r="I318">
            <v>5620145.7400000002</v>
          </cell>
          <cell r="J318">
            <v>483378.9</v>
          </cell>
          <cell r="K318">
            <v>-6347212.6200000001</v>
          </cell>
          <cell r="L318">
            <v>1648644.81</v>
          </cell>
          <cell r="M318">
            <v>985481.05</v>
          </cell>
          <cell r="N318">
            <v>1795611.46</v>
          </cell>
          <cell r="O318">
            <v>4148.87</v>
          </cell>
          <cell r="P318">
            <v>-19999477.059999999</v>
          </cell>
          <cell r="Q318">
            <v>313031.94</v>
          </cell>
          <cell r="R318">
            <v>48202.22</v>
          </cell>
          <cell r="S318">
            <v>35740.17</v>
          </cell>
          <cell r="T318">
            <v>5902.52</v>
          </cell>
          <cell r="U318">
            <v>747.65</v>
          </cell>
          <cell r="V318">
            <v>352784.19</v>
          </cell>
          <cell r="W318">
            <v>0</v>
          </cell>
          <cell r="X318">
            <v>67.63</v>
          </cell>
          <cell r="Y318">
            <v>3591.03</v>
          </cell>
          <cell r="Z318">
            <v>222996.24</v>
          </cell>
          <cell r="AA318">
            <v>412559.58</v>
          </cell>
          <cell r="AB318">
            <v>1444824.76</v>
          </cell>
          <cell r="AC318">
            <v>15373.62</v>
          </cell>
          <cell r="AD318">
            <v>0</v>
          </cell>
          <cell r="AE318">
            <v>40204.410000000003</v>
          </cell>
          <cell r="AF318">
            <v>22488.77</v>
          </cell>
          <cell r="AG318">
            <v>146533.73000000001</v>
          </cell>
          <cell r="AH318">
            <v>8421.36</v>
          </cell>
          <cell r="AI318">
            <v>-7.26</v>
          </cell>
          <cell r="AJ318">
            <v>30727.52</v>
          </cell>
          <cell r="AK318">
            <v>81601.919999999998</v>
          </cell>
          <cell r="AL318">
            <v>1109285.3600000001</v>
          </cell>
          <cell r="AM318">
            <v>82908.47</v>
          </cell>
          <cell r="AN318">
            <v>58286.07</v>
          </cell>
          <cell r="AO318">
            <v>189051.41</v>
          </cell>
          <cell r="AP318">
            <v>21554038.039999999</v>
          </cell>
          <cell r="AQ318">
            <v>27645594.510000002</v>
          </cell>
          <cell r="AR318">
            <v>13308767.720000001</v>
          </cell>
          <cell r="AS318">
            <v>23694.43</v>
          </cell>
          <cell r="AT318">
            <v>9696.44</v>
          </cell>
          <cell r="AU318">
            <v>30919.89</v>
          </cell>
          <cell r="AV318">
            <v>137216.57999999999</v>
          </cell>
          <cell r="AW318">
            <v>237647.66</v>
          </cell>
          <cell r="AX318">
            <v>0</v>
          </cell>
          <cell r="AY318">
            <v>682618.58</v>
          </cell>
          <cell r="AZ318">
            <v>385827.67</v>
          </cell>
          <cell r="BA318">
            <v>0</v>
          </cell>
          <cell r="BB318">
            <v>0</v>
          </cell>
          <cell r="BC318">
            <v>0</v>
          </cell>
          <cell r="BD318">
            <v>1748931.11</v>
          </cell>
          <cell r="BE318">
            <v>0</v>
          </cell>
          <cell r="BF318">
            <v>102673.05</v>
          </cell>
          <cell r="BG318">
            <v>3754.08</v>
          </cell>
          <cell r="BH318">
            <v>51205.34</v>
          </cell>
          <cell r="BI318">
            <v>93808.3</v>
          </cell>
          <cell r="BJ318">
            <v>207770.55</v>
          </cell>
        </row>
        <row r="319">
          <cell r="B319">
            <v>1997</v>
          </cell>
          <cell r="C319">
            <v>4</v>
          </cell>
          <cell r="D319">
            <v>7</v>
          </cell>
          <cell r="E319">
            <v>35527</v>
          </cell>
          <cell r="F319">
            <v>3030589</v>
          </cell>
          <cell r="G319">
            <v>22153444.859999999</v>
          </cell>
          <cell r="H319">
            <v>755911.84</v>
          </cell>
          <cell r="I319">
            <v>5797962.1500000004</v>
          </cell>
          <cell r="J319">
            <v>654777.77</v>
          </cell>
          <cell r="K319">
            <v>-7909573.1100000003</v>
          </cell>
          <cell r="L319">
            <v>1999569.7</v>
          </cell>
          <cell r="M319">
            <v>1899400.33</v>
          </cell>
          <cell r="N319">
            <v>1697539.04</v>
          </cell>
          <cell r="O319">
            <v>3746.13</v>
          </cell>
          <cell r="P319">
            <v>-7.26</v>
          </cell>
          <cell r="Q319">
            <v>436256.1</v>
          </cell>
          <cell r="R319">
            <v>61536.11</v>
          </cell>
          <cell r="S319">
            <v>-7.26</v>
          </cell>
          <cell r="T319">
            <v>5958.11</v>
          </cell>
          <cell r="U319">
            <v>15537.41</v>
          </cell>
          <cell r="V319">
            <v>427969.61</v>
          </cell>
          <cell r="W319">
            <v>0</v>
          </cell>
          <cell r="X319">
            <v>-7.26</v>
          </cell>
          <cell r="Y319">
            <v>2763.34</v>
          </cell>
          <cell r="Z319">
            <v>212011.38</v>
          </cell>
          <cell r="AA319">
            <v>615.02</v>
          </cell>
          <cell r="AB319">
            <v>2044426.58</v>
          </cell>
          <cell r="AC319">
            <v>6.55</v>
          </cell>
          <cell r="AD319">
            <v>0</v>
          </cell>
          <cell r="AE319">
            <v>-7.26</v>
          </cell>
          <cell r="AF319">
            <v>51261.75</v>
          </cell>
          <cell r="AG319">
            <v>25880.17</v>
          </cell>
          <cell r="AH319">
            <v>5266.15</v>
          </cell>
          <cell r="AI319">
            <v>-7.26</v>
          </cell>
          <cell r="AJ319">
            <v>22070.74</v>
          </cell>
          <cell r="AK319">
            <v>103257.65</v>
          </cell>
          <cell r="AL319">
            <v>476289.7</v>
          </cell>
          <cell r="AM319">
            <v>216096.44</v>
          </cell>
          <cell r="AN319">
            <v>61028.86</v>
          </cell>
          <cell r="AO319">
            <v>176251.09</v>
          </cell>
          <cell r="AP319">
            <v>3647370.3</v>
          </cell>
          <cell r="AQ319">
            <v>16424796.57</v>
          </cell>
          <cell r="AR319">
            <v>24035410.5</v>
          </cell>
          <cell r="AS319">
            <v>36862.71</v>
          </cell>
          <cell r="AT319">
            <v>18502.45</v>
          </cell>
          <cell r="AU319">
            <v>13358.39</v>
          </cell>
          <cell r="AV319">
            <v>134994.62</v>
          </cell>
          <cell r="AW319">
            <v>223933.49</v>
          </cell>
          <cell r="AX319">
            <v>0</v>
          </cell>
          <cell r="AY319">
            <v>514570.18</v>
          </cell>
          <cell r="AZ319">
            <v>700746.3</v>
          </cell>
          <cell r="BA319">
            <v>0</v>
          </cell>
          <cell r="BB319">
            <v>0</v>
          </cell>
          <cell r="BC319">
            <v>0</v>
          </cell>
          <cell r="BD319">
            <v>2077134.67</v>
          </cell>
          <cell r="BE319">
            <v>42678.44</v>
          </cell>
          <cell r="BF319">
            <v>94562.14</v>
          </cell>
          <cell r="BG319">
            <v>197.79</v>
          </cell>
          <cell r="BH319">
            <v>62316.42</v>
          </cell>
          <cell r="BI319">
            <v>127972.19</v>
          </cell>
          <cell r="BJ319">
            <v>237681</v>
          </cell>
        </row>
        <row r="320">
          <cell r="B320">
            <v>1997</v>
          </cell>
          <cell r="C320">
            <v>4</v>
          </cell>
          <cell r="D320">
            <v>8</v>
          </cell>
          <cell r="E320">
            <v>35528</v>
          </cell>
          <cell r="F320">
            <v>2064616.07</v>
          </cell>
          <cell r="G320">
            <v>24254258.57</v>
          </cell>
          <cell r="H320">
            <v>449330.11</v>
          </cell>
          <cell r="I320">
            <v>5294408.6100000003</v>
          </cell>
          <cell r="J320">
            <v>204333.32</v>
          </cell>
          <cell r="K320">
            <v>-8072547.3799999999</v>
          </cell>
          <cell r="L320">
            <v>4559482.6900000004</v>
          </cell>
          <cell r="M320">
            <v>15904235.32</v>
          </cell>
          <cell r="N320">
            <v>1800596.61</v>
          </cell>
          <cell r="O320">
            <v>3446.4</v>
          </cell>
          <cell r="P320">
            <v>-7.26</v>
          </cell>
          <cell r="Q320">
            <v>886073.81</v>
          </cell>
          <cell r="R320">
            <v>175277.72</v>
          </cell>
          <cell r="S320">
            <v>119931.09</v>
          </cell>
          <cell r="T320">
            <v>69062.7</v>
          </cell>
          <cell r="U320">
            <v>16059.73</v>
          </cell>
          <cell r="V320">
            <v>-19795868.530000001</v>
          </cell>
          <cell r="W320">
            <v>0</v>
          </cell>
          <cell r="X320">
            <v>5273.44</v>
          </cell>
          <cell r="Y320">
            <v>17081.009999999998</v>
          </cell>
          <cell r="Z320">
            <v>1388581.34</v>
          </cell>
          <cell r="AA320">
            <v>2452251.59</v>
          </cell>
          <cell r="AB320">
            <v>1550028.44</v>
          </cell>
          <cell r="AC320">
            <v>-7.26</v>
          </cell>
          <cell r="AD320">
            <v>0</v>
          </cell>
          <cell r="AE320">
            <v>262267.49</v>
          </cell>
          <cell r="AF320">
            <v>237965.89</v>
          </cell>
          <cell r="AG320">
            <v>195016.07</v>
          </cell>
          <cell r="AH320">
            <v>452.49</v>
          </cell>
          <cell r="AI320">
            <v>-7.26</v>
          </cell>
          <cell r="AJ320">
            <v>41671.800000000003</v>
          </cell>
          <cell r="AK320">
            <v>449630.69</v>
          </cell>
          <cell r="AL320">
            <v>1112472.58</v>
          </cell>
          <cell r="AM320">
            <v>110582.93</v>
          </cell>
          <cell r="AN320">
            <v>17474.5</v>
          </cell>
          <cell r="AO320">
            <v>199648.94</v>
          </cell>
          <cell r="AP320">
            <v>8640408.9100000001</v>
          </cell>
          <cell r="AQ320">
            <v>33324278.68</v>
          </cell>
          <cell r="AR320">
            <v>39586219.130000003</v>
          </cell>
          <cell r="AS320">
            <v>153723.53</v>
          </cell>
          <cell r="AT320">
            <v>10743.47</v>
          </cell>
          <cell r="AU320">
            <v>10860.1</v>
          </cell>
          <cell r="AV320">
            <v>97734.25</v>
          </cell>
          <cell r="AW320">
            <v>246668.19</v>
          </cell>
          <cell r="AX320">
            <v>0</v>
          </cell>
          <cell r="AY320">
            <v>3079645.36</v>
          </cell>
          <cell r="AZ320">
            <v>2274933.92</v>
          </cell>
          <cell r="BA320">
            <v>0</v>
          </cell>
          <cell r="BB320">
            <v>0</v>
          </cell>
          <cell r="BC320">
            <v>0</v>
          </cell>
          <cell r="BD320">
            <v>5229606.24</v>
          </cell>
          <cell r="BE320">
            <v>415026.17</v>
          </cell>
          <cell r="BF320">
            <v>199864.33</v>
          </cell>
          <cell r="BG320">
            <v>528.71</v>
          </cell>
          <cell r="BH320">
            <v>49824.87</v>
          </cell>
          <cell r="BI320">
            <v>13476.37</v>
          </cell>
          <cell r="BJ320">
            <v>224669.93</v>
          </cell>
        </row>
        <row r="321">
          <cell r="B321">
            <v>1997</v>
          </cell>
          <cell r="C321">
            <v>4</v>
          </cell>
          <cell r="D321">
            <v>9</v>
          </cell>
          <cell r="E321">
            <v>35529</v>
          </cell>
          <cell r="F321">
            <v>5827367.4400000004</v>
          </cell>
          <cell r="G321">
            <v>24278917.149999999</v>
          </cell>
          <cell r="H321">
            <v>1689425.17</v>
          </cell>
          <cell r="I321">
            <v>5218285.25</v>
          </cell>
          <cell r="J321">
            <v>241686.82</v>
          </cell>
          <cell r="K321">
            <v>-3050568.81</v>
          </cell>
          <cell r="L321">
            <v>3419596.38</v>
          </cell>
          <cell r="M321">
            <v>2375087.86</v>
          </cell>
          <cell r="N321">
            <v>1797184.23</v>
          </cell>
          <cell r="O321">
            <v>5829.51</v>
          </cell>
          <cell r="P321">
            <v>-7.26</v>
          </cell>
          <cell r="Q321">
            <v>610393.96</v>
          </cell>
          <cell r="R321">
            <v>126337.76</v>
          </cell>
          <cell r="S321">
            <v>4420.51</v>
          </cell>
          <cell r="T321">
            <v>37650.550000000003</v>
          </cell>
          <cell r="U321">
            <v>5649.18</v>
          </cell>
          <cell r="V321">
            <v>331025.59000000003</v>
          </cell>
          <cell r="W321">
            <v>0</v>
          </cell>
          <cell r="X321">
            <v>249.11</v>
          </cell>
          <cell r="Y321">
            <v>1761.8</v>
          </cell>
          <cell r="Z321">
            <v>362019.21</v>
          </cell>
          <cell r="AA321">
            <v>607.03</v>
          </cell>
          <cell r="AB321">
            <v>2680.45</v>
          </cell>
          <cell r="AC321">
            <v>1127.32</v>
          </cell>
          <cell r="AD321">
            <v>0</v>
          </cell>
          <cell r="AE321">
            <v>9953.14</v>
          </cell>
          <cell r="AF321">
            <v>4775.6499999999996</v>
          </cell>
          <cell r="AG321">
            <v>158884.79</v>
          </cell>
          <cell r="AH321">
            <v>13857.21</v>
          </cell>
          <cell r="AI321">
            <v>525992.74</v>
          </cell>
          <cell r="AJ321">
            <v>34007.69</v>
          </cell>
          <cell r="AK321">
            <v>941081.63</v>
          </cell>
          <cell r="AL321">
            <v>161039.4</v>
          </cell>
          <cell r="AM321">
            <v>97712.26</v>
          </cell>
          <cell r="AN321">
            <v>163077.46</v>
          </cell>
          <cell r="AO321">
            <v>163872.01</v>
          </cell>
          <cell r="AP321">
            <v>17502327.609999999</v>
          </cell>
          <cell r="AQ321">
            <v>49537837.259999998</v>
          </cell>
          <cell r="AR321">
            <v>50192277.399999999</v>
          </cell>
          <cell r="AS321">
            <v>697963.39</v>
          </cell>
          <cell r="AT321">
            <v>12751.73</v>
          </cell>
          <cell r="AU321">
            <v>24073.11</v>
          </cell>
          <cell r="AV321">
            <v>169785.06</v>
          </cell>
          <cell r="AW321">
            <v>272624.37</v>
          </cell>
          <cell r="AX321">
            <v>0</v>
          </cell>
          <cell r="AY321">
            <v>983931.69</v>
          </cell>
          <cell r="AZ321">
            <v>4301487.84</v>
          </cell>
          <cell r="BA321">
            <v>0</v>
          </cell>
          <cell r="BB321">
            <v>0</v>
          </cell>
          <cell r="BC321">
            <v>0</v>
          </cell>
          <cell r="BD321">
            <v>1935285.4</v>
          </cell>
          <cell r="BE321">
            <v>-8673.7199999999993</v>
          </cell>
          <cell r="BF321">
            <v>149793.48000000001</v>
          </cell>
          <cell r="BG321">
            <v>-6.41</v>
          </cell>
          <cell r="BH321">
            <v>51626.29</v>
          </cell>
          <cell r="BI321">
            <v>19639.66</v>
          </cell>
          <cell r="BJ321">
            <v>259759.64</v>
          </cell>
        </row>
        <row r="322">
          <cell r="B322">
            <v>1997</v>
          </cell>
          <cell r="C322">
            <v>4</v>
          </cell>
          <cell r="D322">
            <v>10</v>
          </cell>
          <cell r="E322">
            <v>35530</v>
          </cell>
          <cell r="F322">
            <v>2925206.51</v>
          </cell>
          <cell r="G322">
            <v>26520344.93</v>
          </cell>
          <cell r="H322">
            <v>251217.39</v>
          </cell>
          <cell r="I322">
            <v>7206987.2000000002</v>
          </cell>
          <cell r="J322">
            <v>229642.9</v>
          </cell>
          <cell r="K322">
            <v>-6163415.1200000001</v>
          </cell>
          <cell r="L322">
            <v>8823381.1300000008</v>
          </cell>
          <cell r="M322">
            <v>2662560.9300000002</v>
          </cell>
          <cell r="N322">
            <v>2273286.5699999998</v>
          </cell>
          <cell r="O322">
            <v>2744.64</v>
          </cell>
          <cell r="P322">
            <v>-7.26</v>
          </cell>
          <cell r="Q322">
            <v>1344202.43</v>
          </cell>
          <cell r="R322">
            <v>114599.59</v>
          </cell>
          <cell r="S322">
            <v>17388.96</v>
          </cell>
          <cell r="T322">
            <v>51408.5</v>
          </cell>
          <cell r="U322">
            <v>2390.9299999999998</v>
          </cell>
          <cell r="V322">
            <v>599070.54</v>
          </cell>
          <cell r="W322">
            <v>0</v>
          </cell>
          <cell r="X322">
            <v>1478.6</v>
          </cell>
          <cell r="Y322">
            <v>2574.85</v>
          </cell>
          <cell r="Z322">
            <v>350889.73</v>
          </cell>
          <cell r="AA322">
            <v>116.53</v>
          </cell>
          <cell r="AB322">
            <v>3398970.92</v>
          </cell>
          <cell r="AC322">
            <v>-6.85</v>
          </cell>
          <cell r="AD322">
            <v>0</v>
          </cell>
          <cell r="AE322">
            <v>34876.51</v>
          </cell>
          <cell r="AF322">
            <v>6274.27</v>
          </cell>
          <cell r="AG322">
            <v>-17128.73</v>
          </cell>
          <cell r="AH322">
            <v>2847.4</v>
          </cell>
          <cell r="AI322">
            <v>-7.26</v>
          </cell>
          <cell r="AJ322">
            <v>140499.60999999999</v>
          </cell>
          <cell r="AK322">
            <v>167866.25</v>
          </cell>
          <cell r="AL322">
            <v>146690.51999999999</v>
          </cell>
          <cell r="AM322">
            <v>110842.94</v>
          </cell>
          <cell r="AN322">
            <v>153703.72</v>
          </cell>
          <cell r="AO322">
            <v>185496.77</v>
          </cell>
          <cell r="AP322">
            <v>53196148.990000002</v>
          </cell>
          <cell r="AQ322">
            <v>117650082.3</v>
          </cell>
          <cell r="AR322">
            <v>114407988.54000001</v>
          </cell>
          <cell r="AS322">
            <v>3681441.35</v>
          </cell>
          <cell r="AT322">
            <v>16585.82</v>
          </cell>
          <cell r="AU322">
            <v>9851.9599999999991</v>
          </cell>
          <cell r="AV322">
            <v>146648.37</v>
          </cell>
          <cell r="AW322">
            <v>217301.75</v>
          </cell>
          <cell r="AX322">
            <v>0</v>
          </cell>
          <cell r="AY322">
            <v>640572.21</v>
          </cell>
          <cell r="AZ322">
            <v>10032553.5</v>
          </cell>
          <cell r="BA322">
            <v>0</v>
          </cell>
          <cell r="BB322">
            <v>0</v>
          </cell>
          <cell r="BC322">
            <v>0</v>
          </cell>
          <cell r="BD322">
            <v>1584389.78</v>
          </cell>
          <cell r="BE322">
            <v>157443.93</v>
          </cell>
          <cell r="BF322">
            <v>288578.59000000003</v>
          </cell>
          <cell r="BG322">
            <v>7.26</v>
          </cell>
          <cell r="BH322">
            <v>59115.64</v>
          </cell>
          <cell r="BI322">
            <v>37071.72</v>
          </cell>
          <cell r="BJ322">
            <v>502883.18</v>
          </cell>
        </row>
        <row r="323">
          <cell r="B323">
            <v>1997</v>
          </cell>
          <cell r="C323">
            <v>4</v>
          </cell>
          <cell r="D323">
            <v>11</v>
          </cell>
          <cell r="E323">
            <v>35531</v>
          </cell>
          <cell r="F323">
            <v>-3177772.55</v>
          </cell>
          <cell r="G323">
            <v>21006635.039999999</v>
          </cell>
          <cell r="H323">
            <v>875792.32</v>
          </cell>
          <cell r="I323">
            <v>5300986.72</v>
          </cell>
          <cell r="J323">
            <v>281110.27</v>
          </cell>
          <cell r="K323">
            <v>-2787002.76</v>
          </cell>
          <cell r="L323">
            <v>4671964.9000000004</v>
          </cell>
          <cell r="M323">
            <v>3280455.1</v>
          </cell>
          <cell r="N323">
            <v>1744841.67</v>
          </cell>
          <cell r="O323">
            <v>1009.57</v>
          </cell>
          <cell r="P323">
            <v>-7.26</v>
          </cell>
          <cell r="Q323">
            <v>-73813.98</v>
          </cell>
          <cell r="R323">
            <v>165346.34</v>
          </cell>
          <cell r="S323">
            <v>114688.28</v>
          </cell>
          <cell r="T323">
            <v>-21117.14</v>
          </cell>
          <cell r="U323">
            <v>2458.79</v>
          </cell>
          <cell r="V323">
            <v>439822.74</v>
          </cell>
          <cell r="W323">
            <v>0</v>
          </cell>
          <cell r="X323">
            <v>212.63</v>
          </cell>
          <cell r="Y323">
            <v>2489.66</v>
          </cell>
          <cell r="Z323">
            <v>481518.33</v>
          </cell>
          <cell r="AA323">
            <v>10101.290000000001</v>
          </cell>
          <cell r="AB323">
            <v>51277000.090000004</v>
          </cell>
          <cell r="AC323">
            <v>24586199.559999999</v>
          </cell>
          <cell r="AD323">
            <v>0</v>
          </cell>
          <cell r="AE323">
            <v>2051.37</v>
          </cell>
          <cell r="AF323">
            <v>10059.719999999999</v>
          </cell>
          <cell r="AG323">
            <v>17416.669999999998</v>
          </cell>
          <cell r="AH323">
            <v>24856.47</v>
          </cell>
          <cell r="AI323">
            <v>-7.26</v>
          </cell>
          <cell r="AJ323">
            <v>-109803.52</v>
          </cell>
          <cell r="AK323">
            <v>328525.40999999997</v>
          </cell>
          <cell r="AL323">
            <v>26662.959999999999</v>
          </cell>
          <cell r="AM323">
            <v>36790.94</v>
          </cell>
          <cell r="AN323">
            <v>104161.45</v>
          </cell>
          <cell r="AO323">
            <v>226249.53</v>
          </cell>
          <cell r="AP323">
            <v>51510485.479999997</v>
          </cell>
          <cell r="AQ323">
            <v>100746881.95999999</v>
          </cell>
          <cell r="AR323">
            <v>98865619.420000002</v>
          </cell>
          <cell r="AS323">
            <v>3578561.88</v>
          </cell>
          <cell r="AT323">
            <v>18643.62</v>
          </cell>
          <cell r="AU323">
            <v>7182.37</v>
          </cell>
          <cell r="AV323">
            <v>135817.07</v>
          </cell>
          <cell r="AW323">
            <v>212858.38</v>
          </cell>
          <cell r="AX323">
            <v>0</v>
          </cell>
          <cell r="AY323">
            <v>957565.94</v>
          </cell>
          <cell r="AZ323">
            <v>7815826.5800000001</v>
          </cell>
          <cell r="BA323">
            <v>0</v>
          </cell>
          <cell r="BB323">
            <v>0</v>
          </cell>
          <cell r="BC323">
            <v>0</v>
          </cell>
          <cell r="BD323">
            <v>2397922.14</v>
          </cell>
          <cell r="BE323">
            <v>73777.95</v>
          </cell>
          <cell r="BF323">
            <v>5808597.5599999996</v>
          </cell>
          <cell r="BG323">
            <v>128.71</v>
          </cell>
          <cell r="BH323">
            <v>61855.47</v>
          </cell>
          <cell r="BI323">
            <v>24298.5</v>
          </cell>
          <cell r="BJ323">
            <v>353668.77</v>
          </cell>
        </row>
        <row r="324">
          <cell r="B324">
            <v>1997</v>
          </cell>
          <cell r="C324">
            <v>4</v>
          </cell>
          <cell r="D324">
            <v>14</v>
          </cell>
          <cell r="E324">
            <v>35534</v>
          </cell>
          <cell r="F324">
            <v>2994448.51</v>
          </cell>
          <cell r="G324">
            <v>23357666.149999999</v>
          </cell>
          <cell r="H324">
            <v>1613988.16</v>
          </cell>
          <cell r="I324">
            <v>5290680.2300000004</v>
          </cell>
          <cell r="J324">
            <v>659800.23</v>
          </cell>
          <cell r="K324">
            <v>-12473189.77</v>
          </cell>
          <cell r="L324">
            <v>6380494.54</v>
          </cell>
          <cell r="M324">
            <v>6801535.1900000004</v>
          </cell>
          <cell r="N324">
            <v>1661558.25</v>
          </cell>
          <cell r="O324">
            <v>1727.45</v>
          </cell>
          <cell r="P324">
            <v>3252131.61</v>
          </cell>
          <cell r="Q324">
            <v>1394073.69</v>
          </cell>
          <cell r="R324">
            <v>234255.06</v>
          </cell>
          <cell r="S324">
            <v>79.819999999999993</v>
          </cell>
          <cell r="T324">
            <v>50251.67</v>
          </cell>
          <cell r="U324">
            <v>1651.54</v>
          </cell>
          <cell r="V324">
            <v>429795.74</v>
          </cell>
          <cell r="W324">
            <v>0</v>
          </cell>
          <cell r="X324">
            <v>151.86000000000001</v>
          </cell>
          <cell r="Y324">
            <v>2980.57</v>
          </cell>
          <cell r="Z324">
            <v>481176.1</v>
          </cell>
          <cell r="AA324">
            <v>-5458.7</v>
          </cell>
          <cell r="AB324">
            <v>722408.75</v>
          </cell>
          <cell r="AC324">
            <v>-363229.73</v>
          </cell>
          <cell r="AD324">
            <v>0</v>
          </cell>
          <cell r="AE324">
            <v>771002.54</v>
          </cell>
          <cell r="AF324">
            <v>17703.28</v>
          </cell>
          <cell r="AG324">
            <v>22230.1</v>
          </cell>
          <cell r="AH324">
            <v>29948.41</v>
          </cell>
          <cell r="AI324">
            <v>-7.26</v>
          </cell>
          <cell r="AJ324">
            <v>46201.94</v>
          </cell>
          <cell r="AK324">
            <v>234440.9</v>
          </cell>
          <cell r="AL324">
            <v>32788.92</v>
          </cell>
          <cell r="AM324">
            <v>71411.759999999995</v>
          </cell>
          <cell r="AN324">
            <v>166422.47</v>
          </cell>
          <cell r="AO324">
            <v>193906.2</v>
          </cell>
          <cell r="AP324">
            <v>38609036.649999999</v>
          </cell>
          <cell r="AQ324">
            <v>88529293.849999994</v>
          </cell>
          <cell r="AR324">
            <v>85966967.450000003</v>
          </cell>
          <cell r="AS324">
            <v>3030414.96</v>
          </cell>
          <cell r="AT324">
            <v>33106.660000000003</v>
          </cell>
          <cell r="AU324">
            <v>10857.57</v>
          </cell>
          <cell r="AV324">
            <v>216115.95</v>
          </cell>
          <cell r="AW324">
            <v>203023.61</v>
          </cell>
          <cell r="AX324">
            <v>0</v>
          </cell>
          <cell r="AY324">
            <v>516643.09</v>
          </cell>
          <cell r="AZ324">
            <v>6991794.1399999997</v>
          </cell>
          <cell r="BA324">
            <v>0</v>
          </cell>
          <cell r="BB324">
            <v>0</v>
          </cell>
          <cell r="BC324">
            <v>0</v>
          </cell>
          <cell r="BD324">
            <v>1744888.77</v>
          </cell>
          <cell r="BE324">
            <v>736176.15</v>
          </cell>
          <cell r="BF324">
            <v>1254926.52</v>
          </cell>
          <cell r="BG324">
            <v>-7.26</v>
          </cell>
          <cell r="BH324">
            <v>92617.07</v>
          </cell>
          <cell r="BI324">
            <v>32371.68</v>
          </cell>
          <cell r="BJ324">
            <v>304806.99</v>
          </cell>
        </row>
        <row r="325">
          <cell r="B325">
            <v>1997</v>
          </cell>
          <cell r="C325">
            <v>4</v>
          </cell>
          <cell r="D325">
            <v>15</v>
          </cell>
          <cell r="E325">
            <v>35535</v>
          </cell>
          <cell r="F325">
            <v>8432165.9700000007</v>
          </cell>
          <cell r="G325">
            <v>24077631.120000001</v>
          </cell>
          <cell r="H325">
            <v>8793209.25</v>
          </cell>
          <cell r="I325">
            <v>5773280.9699999997</v>
          </cell>
          <cell r="J325">
            <v>240298.12</v>
          </cell>
          <cell r="K325">
            <v>-2109991.75</v>
          </cell>
          <cell r="L325">
            <v>10902293.43</v>
          </cell>
          <cell r="M325">
            <v>19045799.620000001</v>
          </cell>
          <cell r="N325">
            <v>1772959.4</v>
          </cell>
          <cell r="O325">
            <v>2784.11</v>
          </cell>
          <cell r="P325">
            <v>36885395.030000001</v>
          </cell>
          <cell r="Q325">
            <v>126137.17</v>
          </cell>
          <cell r="R325">
            <v>410355.36</v>
          </cell>
          <cell r="S325">
            <v>15899.16</v>
          </cell>
          <cell r="T325">
            <v>100509.12</v>
          </cell>
          <cell r="U325">
            <v>4282.29</v>
          </cell>
          <cell r="V325">
            <v>490084.33</v>
          </cell>
          <cell r="W325">
            <v>0</v>
          </cell>
          <cell r="X325">
            <v>-7.26</v>
          </cell>
          <cell r="Y325">
            <v>13587.18</v>
          </cell>
          <cell r="Z325">
            <v>636365.80000000005</v>
          </cell>
          <cell r="AA325">
            <v>2813.78</v>
          </cell>
          <cell r="AB325">
            <v>2415224.2400000002</v>
          </cell>
          <cell r="AC325">
            <v>603303.82999999996</v>
          </cell>
          <cell r="AD325">
            <v>0</v>
          </cell>
          <cell r="AE325">
            <v>431.37</v>
          </cell>
          <cell r="AF325">
            <v>152133.76999999999</v>
          </cell>
          <cell r="AG325">
            <v>44332.68</v>
          </cell>
          <cell r="AH325">
            <v>40480.94</v>
          </cell>
          <cell r="AI325">
            <v>6339407.9299999997</v>
          </cell>
          <cell r="AJ325">
            <v>26764.93</v>
          </cell>
          <cell r="AK325">
            <v>390092.1</v>
          </cell>
          <cell r="AL325">
            <v>15167.05</v>
          </cell>
          <cell r="AM325">
            <v>45845.81</v>
          </cell>
          <cell r="AN325">
            <v>28913.01</v>
          </cell>
          <cell r="AO325">
            <v>178359.97</v>
          </cell>
          <cell r="AP325">
            <v>4749042.87</v>
          </cell>
          <cell r="AQ325">
            <v>9870983.8900000006</v>
          </cell>
          <cell r="AR325">
            <v>9566340.7699999996</v>
          </cell>
          <cell r="AS325">
            <v>203612.31</v>
          </cell>
          <cell r="AT325">
            <v>28151.46</v>
          </cell>
          <cell r="AU325">
            <v>27894.03</v>
          </cell>
          <cell r="AV325">
            <v>218242.32</v>
          </cell>
          <cell r="AW325">
            <v>195581.92</v>
          </cell>
          <cell r="AX325">
            <v>0</v>
          </cell>
          <cell r="AY325">
            <v>222078.22</v>
          </cell>
          <cell r="AZ325">
            <v>1305102.97</v>
          </cell>
          <cell r="BA325">
            <v>0</v>
          </cell>
          <cell r="BB325">
            <v>0</v>
          </cell>
          <cell r="BC325">
            <v>0</v>
          </cell>
          <cell r="BD325">
            <v>1871161.01</v>
          </cell>
          <cell r="BE325">
            <v>0</v>
          </cell>
          <cell r="BF325">
            <v>3344154.15</v>
          </cell>
          <cell r="BG325">
            <v>665.28</v>
          </cell>
          <cell r="BH325">
            <v>109992.58</v>
          </cell>
          <cell r="BI325">
            <v>21654.58</v>
          </cell>
          <cell r="BJ325">
            <v>358437.17</v>
          </cell>
        </row>
        <row r="326">
          <cell r="B326">
            <v>1997</v>
          </cell>
          <cell r="C326">
            <v>4</v>
          </cell>
          <cell r="D326">
            <v>16</v>
          </cell>
          <cell r="E326">
            <v>35536</v>
          </cell>
          <cell r="F326">
            <v>-4043159.65</v>
          </cell>
          <cell r="G326">
            <v>23222035.649999999</v>
          </cell>
          <cell r="H326">
            <v>28509040.41</v>
          </cell>
          <cell r="I326">
            <v>5249603.63</v>
          </cell>
          <cell r="J326">
            <v>241020.57</v>
          </cell>
          <cell r="K326">
            <v>-23067806.190000001</v>
          </cell>
          <cell r="L326">
            <v>17235674.559999999</v>
          </cell>
          <cell r="M326">
            <v>18792924.079999998</v>
          </cell>
          <cell r="N326">
            <v>1761142.63</v>
          </cell>
          <cell r="O326">
            <v>4127.84</v>
          </cell>
          <cell r="P326">
            <v>-7.26</v>
          </cell>
          <cell r="Q326">
            <v>634797.76</v>
          </cell>
          <cell r="R326">
            <v>434241.99</v>
          </cell>
          <cell r="S326">
            <v>871125.18</v>
          </cell>
          <cell r="T326">
            <v>132504.97</v>
          </cell>
          <cell r="U326">
            <v>8883.26</v>
          </cell>
          <cell r="V326">
            <v>776511.89</v>
          </cell>
          <cell r="W326">
            <v>0</v>
          </cell>
          <cell r="X326">
            <v>1506.49</v>
          </cell>
          <cell r="Y326">
            <v>15243.59</v>
          </cell>
          <cell r="Z326">
            <v>821232.58</v>
          </cell>
          <cell r="AA326">
            <v>321.77</v>
          </cell>
          <cell r="AB326">
            <v>1435172.75</v>
          </cell>
          <cell r="AC326">
            <v>2408997.2400000002</v>
          </cell>
          <cell r="AD326">
            <v>0</v>
          </cell>
          <cell r="AE326">
            <v>272566.49</v>
          </cell>
          <cell r="AF326">
            <v>12288.75</v>
          </cell>
          <cell r="AG326">
            <v>74867.67</v>
          </cell>
          <cell r="AH326">
            <v>15666.08</v>
          </cell>
          <cell r="AI326">
            <v>-526007.26</v>
          </cell>
          <cell r="AJ326">
            <v>26967.7</v>
          </cell>
          <cell r="AK326">
            <v>140985.17000000001</v>
          </cell>
          <cell r="AL326">
            <v>34650.79</v>
          </cell>
          <cell r="AM326">
            <v>65248.14</v>
          </cell>
          <cell r="AN326">
            <v>244547.13</v>
          </cell>
          <cell r="AO326">
            <v>351836.35</v>
          </cell>
          <cell r="AP326">
            <v>4083396.6</v>
          </cell>
          <cell r="AQ326">
            <v>10326195.34</v>
          </cell>
          <cell r="AR326">
            <v>9790673.6600000001</v>
          </cell>
          <cell r="AS326">
            <v>260510.86</v>
          </cell>
          <cell r="AT326">
            <v>77356.160000000003</v>
          </cell>
          <cell r="AU326">
            <v>23449.49</v>
          </cell>
          <cell r="AV326">
            <v>650193.68000000005</v>
          </cell>
          <cell r="AW326">
            <v>272550.73</v>
          </cell>
          <cell r="AX326">
            <v>0</v>
          </cell>
          <cell r="AY326">
            <v>228349.64</v>
          </cell>
          <cell r="AZ326">
            <v>1066528.51</v>
          </cell>
          <cell r="BA326">
            <v>0</v>
          </cell>
          <cell r="BB326">
            <v>0</v>
          </cell>
          <cell r="BC326">
            <v>0</v>
          </cell>
          <cell r="BD326">
            <v>1587945.1</v>
          </cell>
          <cell r="BE326">
            <v>252238.56</v>
          </cell>
          <cell r="BF326">
            <v>20714792.609999999</v>
          </cell>
          <cell r="BG326">
            <v>626.92999999999995</v>
          </cell>
          <cell r="BH326">
            <v>282441.8</v>
          </cell>
          <cell r="BI326">
            <v>44950.44</v>
          </cell>
          <cell r="BJ326">
            <v>449119.65</v>
          </cell>
        </row>
        <row r="327">
          <cell r="B327">
            <v>1997</v>
          </cell>
          <cell r="C327">
            <v>4</v>
          </cell>
          <cell r="D327">
            <v>17</v>
          </cell>
          <cell r="E327">
            <v>35537</v>
          </cell>
          <cell r="F327">
            <v>4187894</v>
          </cell>
          <cell r="G327">
            <v>25507711.359999999</v>
          </cell>
          <cell r="H327">
            <v>119101199.56999999</v>
          </cell>
          <cell r="I327">
            <v>5960449.1100000003</v>
          </cell>
          <cell r="J327">
            <v>380032.84</v>
          </cell>
          <cell r="K327">
            <v>-255930</v>
          </cell>
          <cell r="L327">
            <v>57559346.280000001</v>
          </cell>
          <cell r="M327">
            <v>50441960.329999998</v>
          </cell>
          <cell r="N327">
            <v>1888177.75</v>
          </cell>
          <cell r="O327">
            <v>183615.88</v>
          </cell>
          <cell r="P327">
            <v>-7.26</v>
          </cell>
          <cell r="Q327">
            <v>1784555.11</v>
          </cell>
          <cell r="R327">
            <v>553308.78</v>
          </cell>
          <cell r="S327">
            <v>480643.75</v>
          </cell>
          <cell r="T327">
            <v>574949.79</v>
          </cell>
          <cell r="U327">
            <v>19294.59</v>
          </cell>
          <cell r="V327">
            <v>922067.47</v>
          </cell>
          <cell r="W327">
            <v>0</v>
          </cell>
          <cell r="X327">
            <v>6668.47</v>
          </cell>
          <cell r="Y327">
            <v>10546.15</v>
          </cell>
          <cell r="Z327">
            <v>1429704.28</v>
          </cell>
          <cell r="AA327">
            <v>153348.22</v>
          </cell>
          <cell r="AB327">
            <v>545841.11</v>
          </cell>
          <cell r="AC327">
            <v>-2.7</v>
          </cell>
          <cell r="AD327">
            <v>0</v>
          </cell>
          <cell r="AE327">
            <v>3179887</v>
          </cell>
          <cell r="AF327">
            <v>18652.060000000001</v>
          </cell>
          <cell r="AG327">
            <v>265452.67</v>
          </cell>
          <cell r="AH327">
            <v>75887.41</v>
          </cell>
          <cell r="AI327">
            <v>-7.26</v>
          </cell>
          <cell r="AJ327">
            <v>-813.4</v>
          </cell>
          <cell r="AK327">
            <v>114018.24000000001</v>
          </cell>
          <cell r="AL327">
            <v>19593.810000000001</v>
          </cell>
          <cell r="AM327">
            <v>74592.33</v>
          </cell>
          <cell r="AN327">
            <v>36068.370000000003</v>
          </cell>
          <cell r="AO327">
            <v>499710.61</v>
          </cell>
          <cell r="AP327">
            <v>1917284.08</v>
          </cell>
          <cell r="AQ327">
            <v>5939543.4500000002</v>
          </cell>
          <cell r="AR327">
            <v>13849022.41</v>
          </cell>
          <cell r="AS327">
            <v>76968.820000000007</v>
          </cell>
          <cell r="AT327">
            <v>227702.93</v>
          </cell>
          <cell r="AU327">
            <v>25547.86</v>
          </cell>
          <cell r="AV327">
            <v>595943.99</v>
          </cell>
          <cell r="AW327">
            <v>304521.15999999997</v>
          </cell>
          <cell r="AX327">
            <v>700</v>
          </cell>
          <cell r="AY327">
            <v>365601.18</v>
          </cell>
          <cell r="AZ327">
            <v>859214.47</v>
          </cell>
          <cell r="BA327">
            <v>0</v>
          </cell>
          <cell r="BB327">
            <v>0</v>
          </cell>
          <cell r="BC327">
            <v>0</v>
          </cell>
          <cell r="BD327">
            <v>2100614.9</v>
          </cell>
          <cell r="BE327">
            <v>0</v>
          </cell>
          <cell r="BF327">
            <v>7399870.9800000004</v>
          </cell>
          <cell r="BG327">
            <v>864624.17</v>
          </cell>
          <cell r="BH327">
            <v>328602.25</v>
          </cell>
          <cell r="BI327">
            <v>66065.929999999993</v>
          </cell>
          <cell r="BJ327">
            <v>527399.29</v>
          </cell>
        </row>
        <row r="328">
          <cell r="B328">
            <v>1997</v>
          </cell>
          <cell r="C328">
            <v>4</v>
          </cell>
          <cell r="D328">
            <v>18</v>
          </cell>
          <cell r="E328">
            <v>35538</v>
          </cell>
          <cell r="F328">
            <v>6056423.4900000002</v>
          </cell>
          <cell r="G328">
            <v>15688696.57</v>
          </cell>
          <cell r="H328">
            <v>32523855.050000001</v>
          </cell>
          <cell r="I328">
            <v>3872494.83</v>
          </cell>
          <cell r="J328">
            <v>264090.08</v>
          </cell>
          <cell r="K328">
            <v>-18026050.050000001</v>
          </cell>
          <cell r="L328">
            <v>54081939.020000003</v>
          </cell>
          <cell r="M328">
            <v>14936206.41</v>
          </cell>
          <cell r="N328">
            <v>1073420.46</v>
          </cell>
          <cell r="O328">
            <v>-18933.919999999998</v>
          </cell>
          <cell r="P328">
            <v>-7.26</v>
          </cell>
          <cell r="Q328">
            <v>13372991.640000001</v>
          </cell>
          <cell r="R328">
            <v>147272.17000000001</v>
          </cell>
          <cell r="S328">
            <v>16003.56</v>
          </cell>
          <cell r="T328">
            <v>154228.21</v>
          </cell>
          <cell r="U328">
            <v>128865.8</v>
          </cell>
          <cell r="V328">
            <v>1100047.67</v>
          </cell>
          <cell r="W328">
            <v>0</v>
          </cell>
          <cell r="X328">
            <v>474.62</v>
          </cell>
          <cell r="Y328">
            <v>514.76</v>
          </cell>
          <cell r="Z328">
            <v>1760231.56</v>
          </cell>
          <cell r="AA328">
            <v>5032.13</v>
          </cell>
          <cell r="AB328">
            <v>624849.18000000005</v>
          </cell>
          <cell r="AC328">
            <v>135246.82999999999</v>
          </cell>
          <cell r="AD328">
            <v>0</v>
          </cell>
          <cell r="AE328">
            <v>15501564.73</v>
          </cell>
          <cell r="AF328">
            <v>16676.39</v>
          </cell>
          <cell r="AG328">
            <v>79720.570000000007</v>
          </cell>
          <cell r="AH328">
            <v>103749.34</v>
          </cell>
          <cell r="AI328">
            <v>-7.26</v>
          </cell>
          <cell r="AJ328">
            <v>31619</v>
          </cell>
          <cell r="AK328">
            <v>38777.89</v>
          </cell>
          <cell r="AL328">
            <v>142678.98000000001</v>
          </cell>
          <cell r="AM328">
            <v>86860.800000000003</v>
          </cell>
          <cell r="AN328">
            <v>53915.01</v>
          </cell>
          <cell r="AO328">
            <v>526157.36</v>
          </cell>
          <cell r="AP328">
            <v>1508074.98</v>
          </cell>
          <cell r="AQ328">
            <v>5644260.7000000002</v>
          </cell>
          <cell r="AR328">
            <v>4962400.0599999996</v>
          </cell>
          <cell r="AS328">
            <v>75962.52</v>
          </cell>
          <cell r="AT328">
            <v>280886.65000000002</v>
          </cell>
          <cell r="AU328">
            <v>32658.87</v>
          </cell>
          <cell r="AV328">
            <v>453043.91</v>
          </cell>
          <cell r="AW328">
            <v>273342.59999999998</v>
          </cell>
          <cell r="AX328">
            <v>0</v>
          </cell>
          <cell r="AY328">
            <v>615443.61</v>
          </cell>
          <cell r="AZ328">
            <v>500851.3</v>
          </cell>
          <cell r="BA328">
            <v>0</v>
          </cell>
          <cell r="BB328">
            <v>0</v>
          </cell>
          <cell r="BC328">
            <v>0</v>
          </cell>
          <cell r="BD328">
            <v>3067668.16</v>
          </cell>
          <cell r="BE328">
            <v>61716.95</v>
          </cell>
          <cell r="BF328">
            <v>10261024.880000001</v>
          </cell>
          <cell r="BG328">
            <v>7.26</v>
          </cell>
          <cell r="BH328">
            <v>488326.93</v>
          </cell>
          <cell r="BI328">
            <v>60375.97</v>
          </cell>
          <cell r="BJ328">
            <v>551344.77</v>
          </cell>
        </row>
        <row r="329">
          <cell r="B329">
            <v>1997</v>
          </cell>
          <cell r="C329">
            <v>4</v>
          </cell>
          <cell r="D329">
            <v>21</v>
          </cell>
          <cell r="E329">
            <v>35541</v>
          </cell>
          <cell r="F329">
            <v>3787943.77</v>
          </cell>
          <cell r="G329">
            <v>33941057.630000003</v>
          </cell>
          <cell r="H329">
            <v>41547610.530000001</v>
          </cell>
          <cell r="I329">
            <v>7486204.6600000001</v>
          </cell>
          <cell r="J329">
            <v>751567.39</v>
          </cell>
          <cell r="K329">
            <v>-5699795.25</v>
          </cell>
          <cell r="L329">
            <v>33836430</v>
          </cell>
          <cell r="M329">
            <v>13714242.82</v>
          </cell>
          <cell r="N329">
            <v>2337570.13</v>
          </cell>
          <cell r="O329">
            <v>2738.64</v>
          </cell>
          <cell r="P329">
            <v>-7.26</v>
          </cell>
          <cell r="Q329">
            <v>-4438824.38</v>
          </cell>
          <cell r="R329">
            <v>122010.52</v>
          </cell>
          <cell r="S329">
            <v>152777.75</v>
          </cell>
          <cell r="T329">
            <v>101892.87</v>
          </cell>
          <cell r="U329">
            <v>19582.900000000001</v>
          </cell>
          <cell r="V329">
            <v>2014448.61</v>
          </cell>
          <cell r="W329">
            <v>0</v>
          </cell>
          <cell r="X329">
            <v>487.56</v>
          </cell>
          <cell r="Y329">
            <v>6042.33</v>
          </cell>
          <cell r="Z329">
            <v>2809171.61</v>
          </cell>
          <cell r="AA329">
            <v>8237.4</v>
          </cell>
          <cell r="AB329">
            <v>320736.53999999998</v>
          </cell>
          <cell r="AC329">
            <v>13858.53</v>
          </cell>
          <cell r="AD329">
            <v>0</v>
          </cell>
          <cell r="AE329">
            <v>329.05</v>
          </cell>
          <cell r="AF329">
            <v>24592.99</v>
          </cell>
          <cell r="AG329">
            <v>183627.35</v>
          </cell>
          <cell r="AH329">
            <v>9795.3700000000008</v>
          </cell>
          <cell r="AI329">
            <v>-7.26</v>
          </cell>
          <cell r="AJ329">
            <v>7324.8</v>
          </cell>
          <cell r="AK329">
            <v>257795.04</v>
          </cell>
          <cell r="AL329">
            <v>230914.99</v>
          </cell>
          <cell r="AM329">
            <v>109561.12</v>
          </cell>
          <cell r="AN329">
            <v>121199.72</v>
          </cell>
          <cell r="AO329">
            <v>467400.48</v>
          </cell>
          <cell r="AP329">
            <v>1160968.83</v>
          </cell>
          <cell r="AQ329">
            <v>4479610.93</v>
          </cell>
          <cell r="AR329">
            <v>4101442.11</v>
          </cell>
          <cell r="AS329">
            <v>44755.12</v>
          </cell>
          <cell r="AT329">
            <v>720562.34</v>
          </cell>
          <cell r="AU329">
            <v>96369.91</v>
          </cell>
          <cell r="AV329">
            <v>657050.15</v>
          </cell>
          <cell r="AW329">
            <v>310608.31</v>
          </cell>
          <cell r="AX329">
            <v>0</v>
          </cell>
          <cell r="AY329">
            <v>565239.76</v>
          </cell>
          <cell r="AZ329">
            <v>454492.7</v>
          </cell>
          <cell r="BA329">
            <v>0</v>
          </cell>
          <cell r="BB329">
            <v>0</v>
          </cell>
          <cell r="BC329">
            <v>0</v>
          </cell>
          <cell r="BD329">
            <v>4300121.32</v>
          </cell>
          <cell r="BE329">
            <v>103553.59</v>
          </cell>
          <cell r="BF329">
            <v>1274088.7</v>
          </cell>
          <cell r="BG329">
            <v>5000004.43</v>
          </cell>
          <cell r="BH329">
            <v>946555.39</v>
          </cell>
          <cell r="BI329">
            <v>60561.39</v>
          </cell>
          <cell r="BJ329">
            <v>1007331.83</v>
          </cell>
        </row>
        <row r="330">
          <cell r="B330">
            <v>1997</v>
          </cell>
          <cell r="C330">
            <v>4</v>
          </cell>
          <cell r="D330">
            <v>22</v>
          </cell>
          <cell r="E330">
            <v>35542</v>
          </cell>
          <cell r="F330">
            <v>-6948252</v>
          </cell>
          <cell r="G330">
            <v>46598598.770000003</v>
          </cell>
          <cell r="H330">
            <v>1572995.48</v>
          </cell>
          <cell r="I330">
            <v>4600385.1100000003</v>
          </cell>
          <cell r="J330">
            <v>412163.89</v>
          </cell>
          <cell r="K330">
            <v>-579904.38</v>
          </cell>
          <cell r="L330">
            <v>43576493.759999998</v>
          </cell>
          <cell r="M330">
            <v>3391002.05</v>
          </cell>
          <cell r="N330">
            <v>1582609.17</v>
          </cell>
          <cell r="O330">
            <v>15759.49</v>
          </cell>
          <cell r="P330">
            <v>-7.26</v>
          </cell>
          <cell r="Q330">
            <v>345697.56</v>
          </cell>
          <cell r="R330">
            <v>166607.01999999999</v>
          </cell>
          <cell r="S330">
            <v>5478.93</v>
          </cell>
          <cell r="T330">
            <v>134818.38</v>
          </cell>
          <cell r="U330">
            <v>13728.04</v>
          </cell>
          <cell r="V330">
            <v>3546745.71</v>
          </cell>
          <cell r="W330">
            <v>0</v>
          </cell>
          <cell r="X330">
            <v>-7.26</v>
          </cell>
          <cell r="Y330">
            <v>300132.90000000002</v>
          </cell>
          <cell r="Z330">
            <v>4139266.71</v>
          </cell>
          <cell r="AA330">
            <v>-1155.76</v>
          </cell>
          <cell r="AB330">
            <v>826249.55</v>
          </cell>
          <cell r="AC330">
            <v>-449765.45</v>
          </cell>
          <cell r="AD330">
            <v>449758.19</v>
          </cell>
          <cell r="AE330">
            <v>344442.91</v>
          </cell>
          <cell r="AF330">
            <v>24232.79</v>
          </cell>
          <cell r="AG330">
            <v>684568.32</v>
          </cell>
          <cell r="AH330">
            <v>12170.54</v>
          </cell>
          <cell r="AI330">
            <v>-7.26</v>
          </cell>
          <cell r="AJ330">
            <v>22637.53</v>
          </cell>
          <cell r="AK330">
            <v>623033.55000000005</v>
          </cell>
          <cell r="AL330">
            <v>109251.01</v>
          </cell>
          <cell r="AM330">
            <v>18150.689999999999</v>
          </cell>
          <cell r="AN330">
            <v>149364.99</v>
          </cell>
          <cell r="AO330">
            <v>380941.06</v>
          </cell>
          <cell r="AP330">
            <v>980872.69</v>
          </cell>
          <cell r="AQ330">
            <v>3870965.36</v>
          </cell>
          <cell r="AR330">
            <v>4039202.67</v>
          </cell>
          <cell r="AS330">
            <v>28700.69</v>
          </cell>
          <cell r="AT330">
            <v>76975.72</v>
          </cell>
          <cell r="AU330">
            <v>91293.82</v>
          </cell>
          <cell r="AV330">
            <v>1180622.58</v>
          </cell>
          <cell r="AW330">
            <v>482978.9</v>
          </cell>
          <cell r="AX330">
            <v>779.88</v>
          </cell>
          <cell r="AY330">
            <v>1047129.74</v>
          </cell>
          <cell r="AZ330">
            <v>391279.33</v>
          </cell>
          <cell r="BA330">
            <v>0</v>
          </cell>
          <cell r="BB330">
            <v>0</v>
          </cell>
          <cell r="BC330">
            <v>0</v>
          </cell>
          <cell r="BD330">
            <v>3991000.82</v>
          </cell>
          <cell r="BE330">
            <v>42616.05</v>
          </cell>
          <cell r="BF330">
            <v>745615.81</v>
          </cell>
          <cell r="BG330">
            <v>7000103.0999999996</v>
          </cell>
          <cell r="BH330">
            <v>1596036.1</v>
          </cell>
          <cell r="BI330">
            <v>103800.62</v>
          </cell>
          <cell r="BJ330">
            <v>1846908.99</v>
          </cell>
        </row>
        <row r="331">
          <cell r="B331">
            <v>1997</v>
          </cell>
          <cell r="C331">
            <v>4</v>
          </cell>
          <cell r="D331">
            <v>23</v>
          </cell>
          <cell r="E331">
            <v>35543</v>
          </cell>
          <cell r="F331">
            <v>110356525.34</v>
          </cell>
          <cell r="G331">
            <v>-9302659.4499999993</v>
          </cell>
          <cell r="H331">
            <v>2005674.88</v>
          </cell>
          <cell r="I331">
            <v>4874710.07</v>
          </cell>
          <cell r="J331">
            <v>475022.74</v>
          </cell>
          <cell r="K331">
            <v>-1699536</v>
          </cell>
          <cell r="L331">
            <v>44373358.189999998</v>
          </cell>
          <cell r="M331">
            <v>3838509.9</v>
          </cell>
          <cell r="N331">
            <v>1551240.77</v>
          </cell>
          <cell r="O331">
            <v>8659.2099999999991</v>
          </cell>
          <cell r="P331">
            <v>-7.26</v>
          </cell>
          <cell r="Q331">
            <v>305445.21999999997</v>
          </cell>
          <cell r="R331">
            <v>217847.77</v>
          </cell>
          <cell r="S331">
            <v>157052.51</v>
          </cell>
          <cell r="T331">
            <v>39843.31</v>
          </cell>
          <cell r="U331">
            <v>42980.21</v>
          </cell>
          <cell r="V331">
            <v>8818623.9600000009</v>
          </cell>
          <cell r="W331">
            <v>0</v>
          </cell>
          <cell r="X331">
            <v>-7.26</v>
          </cell>
          <cell r="Y331">
            <v>8368.44</v>
          </cell>
          <cell r="Z331">
            <v>9479407.3100000005</v>
          </cell>
          <cell r="AA331">
            <v>1149.3</v>
          </cell>
          <cell r="AB331">
            <v>69920381.859999999</v>
          </cell>
          <cell r="AC331">
            <v>31923574.600000001</v>
          </cell>
          <cell r="AD331">
            <v>0</v>
          </cell>
          <cell r="AE331">
            <v>-7.26</v>
          </cell>
          <cell r="AF331">
            <v>195709.85</v>
          </cell>
          <cell r="AG331">
            <v>1942315.45</v>
          </cell>
          <cell r="AH331">
            <v>22766.29</v>
          </cell>
          <cell r="AI331">
            <v>-7.26</v>
          </cell>
          <cell r="AJ331">
            <v>11246.72</v>
          </cell>
          <cell r="AK331">
            <v>454780.64</v>
          </cell>
          <cell r="AL331">
            <v>77825.05</v>
          </cell>
          <cell r="AM331">
            <v>37568.75</v>
          </cell>
          <cell r="AN331">
            <v>86105.49</v>
          </cell>
          <cell r="AO331">
            <v>238803.81</v>
          </cell>
          <cell r="AP331">
            <v>1654370.43</v>
          </cell>
          <cell r="AQ331">
            <v>5456998.2999999998</v>
          </cell>
          <cell r="AR331">
            <v>4562672.7300000004</v>
          </cell>
          <cell r="AS331">
            <v>48120.21</v>
          </cell>
          <cell r="AT331">
            <v>131075.85</v>
          </cell>
          <cell r="AU331">
            <v>94643.45</v>
          </cell>
          <cell r="AV331">
            <v>2920563.73</v>
          </cell>
          <cell r="AW331">
            <v>1315559.72</v>
          </cell>
          <cell r="AX331">
            <v>0</v>
          </cell>
          <cell r="AY331">
            <v>3914873.51</v>
          </cell>
          <cell r="AZ331">
            <v>546990.05000000005</v>
          </cell>
          <cell r="BA331">
            <v>0</v>
          </cell>
          <cell r="BB331">
            <v>0</v>
          </cell>
          <cell r="BC331">
            <v>0</v>
          </cell>
          <cell r="BD331">
            <v>3588142.24</v>
          </cell>
          <cell r="BE331">
            <v>0</v>
          </cell>
          <cell r="BF331">
            <v>539954.94999999995</v>
          </cell>
          <cell r="BG331">
            <v>1999992.74</v>
          </cell>
          <cell r="BH331">
            <v>3582602.82</v>
          </cell>
          <cell r="BI331">
            <v>201330.61</v>
          </cell>
          <cell r="BJ331">
            <v>5034690.53</v>
          </cell>
        </row>
        <row r="332">
          <cell r="B332">
            <v>1997</v>
          </cell>
          <cell r="C332">
            <v>4</v>
          </cell>
          <cell r="D332">
            <v>24</v>
          </cell>
          <cell r="E332">
            <v>35544</v>
          </cell>
          <cell r="F332">
            <v>219717716.41</v>
          </cell>
          <cell r="G332">
            <v>23838626.34</v>
          </cell>
          <cell r="H332">
            <v>19523951.93</v>
          </cell>
          <cell r="I332">
            <v>5419981.1100000003</v>
          </cell>
          <cell r="J332">
            <v>510714.9</v>
          </cell>
          <cell r="K332">
            <v>-13212791.800000001</v>
          </cell>
          <cell r="L332">
            <v>41099048.32</v>
          </cell>
          <cell r="M332">
            <v>8562250.1099999994</v>
          </cell>
          <cell r="N332">
            <v>1754195.93</v>
          </cell>
          <cell r="O332">
            <v>364.07</v>
          </cell>
          <cell r="P332">
            <v>34064821.729999997</v>
          </cell>
          <cell r="Q332">
            <v>1149895.78</v>
          </cell>
          <cell r="R332">
            <v>469165.24</v>
          </cell>
          <cell r="S332">
            <v>10644.34</v>
          </cell>
          <cell r="T332">
            <v>7194.89</v>
          </cell>
          <cell r="U332">
            <v>75364.55</v>
          </cell>
          <cell r="V332">
            <v>7713578.7300000004</v>
          </cell>
          <cell r="W332">
            <v>0</v>
          </cell>
          <cell r="X332">
            <v>-7.26</v>
          </cell>
          <cell r="Y332">
            <v>857.1</v>
          </cell>
          <cell r="Z332">
            <v>12759380.9</v>
          </cell>
          <cell r="AA332">
            <v>5667.69</v>
          </cell>
          <cell r="AB332">
            <v>17401787.149999999</v>
          </cell>
          <cell r="AC332">
            <v>14171066.310000001</v>
          </cell>
          <cell r="AD332">
            <v>440090.79</v>
          </cell>
          <cell r="AE332">
            <v>130413.17</v>
          </cell>
          <cell r="AF332">
            <v>167512.06</v>
          </cell>
          <cell r="AG332">
            <v>4371819.57</v>
          </cell>
          <cell r="AH332">
            <v>4189.29</v>
          </cell>
          <cell r="AI332">
            <v>4915325.28</v>
          </cell>
          <cell r="AJ332">
            <v>16666.28</v>
          </cell>
          <cell r="AK332">
            <v>320105.73</v>
          </cell>
          <cell r="AL332">
            <v>145514.35999999999</v>
          </cell>
          <cell r="AM332">
            <v>113871.61</v>
          </cell>
          <cell r="AN332">
            <v>68461.75</v>
          </cell>
          <cell r="AO332">
            <v>143430.35999999999</v>
          </cell>
          <cell r="AP332">
            <v>979802.83</v>
          </cell>
          <cell r="AQ332">
            <v>3846382.74</v>
          </cell>
          <cell r="AR332">
            <v>3876933.51</v>
          </cell>
          <cell r="AS332">
            <v>26129.11</v>
          </cell>
          <cell r="AT332">
            <v>120572.12</v>
          </cell>
          <cell r="AU332">
            <v>126004.99</v>
          </cell>
          <cell r="AV332">
            <v>4978549.4800000004</v>
          </cell>
          <cell r="AW332">
            <v>2519862.56</v>
          </cell>
          <cell r="AX332">
            <v>0</v>
          </cell>
          <cell r="AY332">
            <v>492587.68</v>
          </cell>
          <cell r="AZ332">
            <v>370179.28</v>
          </cell>
          <cell r="BA332">
            <v>0</v>
          </cell>
          <cell r="BB332">
            <v>0</v>
          </cell>
          <cell r="BC332">
            <v>0</v>
          </cell>
          <cell r="BD332">
            <v>1231490.19</v>
          </cell>
          <cell r="BE332">
            <v>462932.27</v>
          </cell>
          <cell r="BF332">
            <v>0</v>
          </cell>
          <cell r="BG332">
            <v>410.13</v>
          </cell>
          <cell r="BH332">
            <v>311240.8</v>
          </cell>
          <cell r="BI332">
            <v>7402337.9299999997</v>
          </cell>
          <cell r="BJ332">
            <v>0</v>
          </cell>
        </row>
        <row r="333">
          <cell r="B333">
            <v>1997</v>
          </cell>
          <cell r="C333">
            <v>4</v>
          </cell>
          <cell r="D333">
            <v>25</v>
          </cell>
          <cell r="E333">
            <v>35545</v>
          </cell>
          <cell r="F333">
            <v>154780994.46000001</v>
          </cell>
          <cell r="G333">
            <v>20795035.489999998</v>
          </cell>
          <cell r="H333">
            <v>30619748.600000001</v>
          </cell>
          <cell r="I333">
            <v>4938322.4800000004</v>
          </cell>
          <cell r="J333">
            <v>319532.40000000002</v>
          </cell>
          <cell r="K333">
            <v>-19453360.670000002</v>
          </cell>
          <cell r="L333">
            <v>34555754.07</v>
          </cell>
          <cell r="M333">
            <v>15973925.84</v>
          </cell>
          <cell r="N333">
            <v>1503518.78</v>
          </cell>
          <cell r="O333">
            <v>999.48</v>
          </cell>
          <cell r="P333">
            <v>-31.46</v>
          </cell>
          <cell r="Q333">
            <v>297825.59999999998</v>
          </cell>
          <cell r="R333">
            <v>501290.88</v>
          </cell>
          <cell r="S333">
            <v>495426.37</v>
          </cell>
          <cell r="T333">
            <v>11809.57</v>
          </cell>
          <cell r="U333">
            <v>-94.38</v>
          </cell>
          <cell r="V333">
            <v>12066879.01</v>
          </cell>
          <cell r="W333">
            <v>0</v>
          </cell>
          <cell r="X333">
            <v>298.74</v>
          </cell>
          <cell r="Y333">
            <v>-153.54</v>
          </cell>
          <cell r="Z333">
            <v>10213904.73</v>
          </cell>
          <cell r="AA333">
            <v>-2470.6999999999998</v>
          </cell>
          <cell r="AB333">
            <v>-463.62</v>
          </cell>
          <cell r="AC333">
            <v>-31.46</v>
          </cell>
          <cell r="AD333">
            <v>0</v>
          </cell>
          <cell r="AE333">
            <v>49482.9</v>
          </cell>
          <cell r="AF333">
            <v>10315.4</v>
          </cell>
          <cell r="AG333">
            <v>1321588.55</v>
          </cell>
          <cell r="AH333">
            <v>3632.12</v>
          </cell>
          <cell r="AI333">
            <v>-31.46</v>
          </cell>
          <cell r="AJ333">
            <v>134966.73000000001</v>
          </cell>
          <cell r="AK333">
            <v>432950.21</v>
          </cell>
          <cell r="AL333">
            <v>4808139.34</v>
          </cell>
          <cell r="AM333">
            <v>17520.36</v>
          </cell>
          <cell r="AN333">
            <v>23945.08</v>
          </cell>
          <cell r="AO333">
            <v>100614.55</v>
          </cell>
          <cell r="AP333">
            <v>1061070.22</v>
          </cell>
          <cell r="AQ333">
            <v>3526688.49</v>
          </cell>
          <cell r="AR333">
            <v>2957728.48</v>
          </cell>
          <cell r="AS333">
            <v>25751.64</v>
          </cell>
          <cell r="AT333">
            <v>29819.279999999999</v>
          </cell>
          <cell r="AU333">
            <v>258396.93</v>
          </cell>
          <cell r="AV333">
            <v>7550579.7400000002</v>
          </cell>
          <cell r="AW333">
            <v>535691.87</v>
          </cell>
          <cell r="AX333">
            <v>0</v>
          </cell>
          <cell r="AY333">
            <v>203467.33</v>
          </cell>
          <cell r="AZ333">
            <v>397214.21</v>
          </cell>
          <cell r="BA333">
            <v>0</v>
          </cell>
          <cell r="BB333">
            <v>0</v>
          </cell>
          <cell r="BC333">
            <v>0</v>
          </cell>
          <cell r="BD333">
            <v>1084424.67</v>
          </cell>
          <cell r="BE333">
            <v>280077.93</v>
          </cell>
          <cell r="BF333">
            <v>370165.52</v>
          </cell>
          <cell r="BG333">
            <v>31.46</v>
          </cell>
          <cell r="BH333">
            <v>162116.16</v>
          </cell>
          <cell r="BI333">
            <v>-6848015.5300000003</v>
          </cell>
          <cell r="BJ333">
            <v>18752778.379999999</v>
          </cell>
        </row>
        <row r="334">
          <cell r="B334">
            <v>1997</v>
          </cell>
          <cell r="C334">
            <v>4</v>
          </cell>
          <cell r="D334">
            <v>28</v>
          </cell>
          <cell r="E334">
            <v>35548</v>
          </cell>
          <cell r="F334">
            <v>81797799.719999999</v>
          </cell>
          <cell r="G334">
            <v>24980053.34</v>
          </cell>
          <cell r="H334">
            <v>146219330.97999999</v>
          </cell>
          <cell r="I334">
            <v>5704778.3200000003</v>
          </cell>
          <cell r="J334">
            <v>680569.38</v>
          </cell>
          <cell r="K334">
            <v>-10435348.880000001</v>
          </cell>
          <cell r="L334">
            <v>27366175.030000001</v>
          </cell>
          <cell r="M334">
            <v>50039070.659999996</v>
          </cell>
          <cell r="N334">
            <v>1888974.41</v>
          </cell>
          <cell r="O334">
            <v>52.41</v>
          </cell>
          <cell r="P334">
            <v>57.64</v>
          </cell>
          <cell r="Q334">
            <v>499051.25</v>
          </cell>
          <cell r="R334">
            <v>646554.14</v>
          </cell>
          <cell r="S334">
            <v>825847.06</v>
          </cell>
          <cell r="T334">
            <v>3343.69</v>
          </cell>
          <cell r="U334">
            <v>27104.17</v>
          </cell>
          <cell r="V334">
            <v>2053233.46</v>
          </cell>
          <cell r="W334">
            <v>0</v>
          </cell>
          <cell r="X334">
            <v>56.85</v>
          </cell>
          <cell r="Y334">
            <v>2993.18</v>
          </cell>
          <cell r="Z334">
            <v>8755573.5899999999</v>
          </cell>
          <cell r="AA334">
            <v>-25189.39</v>
          </cell>
          <cell r="AB334">
            <v>833921.14</v>
          </cell>
          <cell r="AC334">
            <v>-7.26</v>
          </cell>
          <cell r="AD334">
            <v>0</v>
          </cell>
          <cell r="AE334">
            <v>4958.88</v>
          </cell>
          <cell r="AF334">
            <v>7631.18</v>
          </cell>
          <cell r="AG334">
            <v>65664.990000000005</v>
          </cell>
          <cell r="AH334">
            <v>1838.23</v>
          </cell>
          <cell r="AI334">
            <v>-7.26</v>
          </cell>
          <cell r="AJ334">
            <v>28335.63</v>
          </cell>
          <cell r="AK334">
            <v>99853.63</v>
          </cell>
          <cell r="AL334">
            <v>959652.81</v>
          </cell>
          <cell r="AM334">
            <v>197414.82</v>
          </cell>
          <cell r="AN334">
            <v>90178.91</v>
          </cell>
          <cell r="AO334">
            <v>124036.78</v>
          </cell>
          <cell r="AP334">
            <v>901501.73</v>
          </cell>
          <cell r="AQ334">
            <v>3100231.95</v>
          </cell>
          <cell r="AR334">
            <v>2863301.38</v>
          </cell>
          <cell r="AS334">
            <v>32242.17</v>
          </cell>
          <cell r="AT334">
            <v>10840.23</v>
          </cell>
          <cell r="AU334">
            <v>115004.95</v>
          </cell>
          <cell r="AV334">
            <v>932562.67</v>
          </cell>
          <cell r="AW334">
            <v>303137.96000000002</v>
          </cell>
          <cell r="AX334">
            <v>0</v>
          </cell>
          <cell r="AY334">
            <v>224725.42</v>
          </cell>
          <cell r="AZ334">
            <v>373907.07</v>
          </cell>
          <cell r="BA334">
            <v>0</v>
          </cell>
          <cell r="BB334">
            <v>0</v>
          </cell>
          <cell r="BC334">
            <v>0</v>
          </cell>
          <cell r="BD334">
            <v>2660953.88</v>
          </cell>
          <cell r="BE334">
            <v>85230.86</v>
          </cell>
          <cell r="BF334">
            <v>189432.24</v>
          </cell>
          <cell r="BG334">
            <v>-7.26</v>
          </cell>
          <cell r="BH334">
            <v>172680.55</v>
          </cell>
          <cell r="BI334">
            <v>453308.31</v>
          </cell>
          <cell r="BJ334">
            <v>1427244.6</v>
          </cell>
        </row>
        <row r="335">
          <cell r="B335">
            <v>1997</v>
          </cell>
          <cell r="C335">
            <v>4</v>
          </cell>
          <cell r="D335">
            <v>29</v>
          </cell>
          <cell r="E335">
            <v>35549</v>
          </cell>
          <cell r="F335">
            <v>65536157.280000001</v>
          </cell>
          <cell r="G335">
            <v>23575498.649999999</v>
          </cell>
          <cell r="H335">
            <v>7013242.1299999999</v>
          </cell>
          <cell r="I335">
            <v>6371077.0800000001</v>
          </cell>
          <cell r="J335">
            <v>556529.72</v>
          </cell>
          <cell r="K335">
            <v>-1632834.28</v>
          </cell>
          <cell r="L335">
            <v>24570288.73</v>
          </cell>
          <cell r="M335">
            <v>4933508.01</v>
          </cell>
          <cell r="N335">
            <v>2040969.41</v>
          </cell>
          <cell r="O335">
            <v>1426.18</v>
          </cell>
          <cell r="P335">
            <v>-7.26</v>
          </cell>
          <cell r="Q335">
            <v>368883.21</v>
          </cell>
          <cell r="R335">
            <v>115380.19</v>
          </cell>
          <cell r="S335">
            <v>47180.13</v>
          </cell>
          <cell r="T335">
            <v>13651.41</v>
          </cell>
          <cell r="U335">
            <v>55234.31</v>
          </cell>
          <cell r="V335">
            <v>1446324.43</v>
          </cell>
          <cell r="W335">
            <v>0</v>
          </cell>
          <cell r="X335">
            <v>798.02</v>
          </cell>
          <cell r="Y335">
            <v>2155.59</v>
          </cell>
          <cell r="Z335">
            <v>6969781.1900000004</v>
          </cell>
          <cell r="AA335">
            <v>4182.34</v>
          </cell>
          <cell r="AB335">
            <v>582797.09</v>
          </cell>
          <cell r="AC335">
            <v>-7.26</v>
          </cell>
          <cell r="AD335">
            <v>0</v>
          </cell>
          <cell r="AE335">
            <v>42014.59</v>
          </cell>
          <cell r="AF335">
            <v>24451.360000000001</v>
          </cell>
          <cell r="AG335">
            <v>77536.87</v>
          </cell>
          <cell r="AH335">
            <v>25122.959999999999</v>
          </cell>
          <cell r="AI335">
            <v>-7.26</v>
          </cell>
          <cell r="AJ335">
            <v>29733.84</v>
          </cell>
          <cell r="AK335">
            <v>228545.85</v>
          </cell>
          <cell r="AL335">
            <v>4809158.7699999996</v>
          </cell>
          <cell r="AM335">
            <v>60397.8</v>
          </cell>
          <cell r="AN335">
            <v>61548.88</v>
          </cell>
          <cell r="AO335">
            <v>66395.490000000005</v>
          </cell>
          <cell r="AP335">
            <v>1137958.55</v>
          </cell>
          <cell r="AQ335">
            <v>3217294.38</v>
          </cell>
          <cell r="AR335">
            <v>6598805.5599999996</v>
          </cell>
          <cell r="AS335">
            <v>13020.02</v>
          </cell>
          <cell r="AT335">
            <v>13219.13</v>
          </cell>
          <cell r="AU335">
            <v>224215.06</v>
          </cell>
          <cell r="AV335">
            <v>448173.6</v>
          </cell>
          <cell r="AW335">
            <v>254819.4</v>
          </cell>
          <cell r="AX335">
            <v>0</v>
          </cell>
          <cell r="AY335">
            <v>186333.21</v>
          </cell>
          <cell r="AZ335">
            <v>273760.98</v>
          </cell>
          <cell r="BA335">
            <v>0</v>
          </cell>
          <cell r="BB335">
            <v>0</v>
          </cell>
          <cell r="BC335">
            <v>0</v>
          </cell>
          <cell r="BD335">
            <v>3062802.42</v>
          </cell>
          <cell r="BE335">
            <v>289697.76</v>
          </cell>
          <cell r="BF335">
            <v>312172.46000000002</v>
          </cell>
          <cell r="BG335">
            <v>7.26</v>
          </cell>
          <cell r="BH335">
            <v>91628.94</v>
          </cell>
          <cell r="BI335">
            <v>512515.17</v>
          </cell>
          <cell r="BJ335">
            <v>842180.32</v>
          </cell>
        </row>
        <row r="336">
          <cell r="B336">
            <v>1997</v>
          </cell>
          <cell r="C336">
            <v>4</v>
          </cell>
          <cell r="D336">
            <v>30</v>
          </cell>
          <cell r="E336">
            <v>35550</v>
          </cell>
          <cell r="F336">
            <v>37726620.509999998</v>
          </cell>
          <cell r="G336">
            <v>24624780.780000001</v>
          </cell>
          <cell r="H336">
            <v>5032383.6900000004</v>
          </cell>
          <cell r="I336">
            <v>6720757.7300000004</v>
          </cell>
          <cell r="J336">
            <v>1835861.94</v>
          </cell>
          <cell r="K336">
            <v>-55551.44</v>
          </cell>
          <cell r="L336">
            <v>21119016.239999998</v>
          </cell>
          <cell r="M336">
            <v>14442888.890000001</v>
          </cell>
          <cell r="N336">
            <v>2167653.9300000002</v>
          </cell>
          <cell r="O336">
            <v>2590.4899999999998</v>
          </cell>
          <cell r="P336">
            <v>36319732.549999997</v>
          </cell>
          <cell r="Q336">
            <v>1246564.8400000001</v>
          </cell>
          <cell r="R336">
            <v>206566.31</v>
          </cell>
          <cell r="S336">
            <v>115047.11</v>
          </cell>
          <cell r="T336">
            <v>56457.01</v>
          </cell>
          <cell r="U336">
            <v>18949.54</v>
          </cell>
          <cell r="V336">
            <v>-47910438.229999997</v>
          </cell>
          <cell r="W336">
            <v>0</v>
          </cell>
          <cell r="X336">
            <v>5754.88</v>
          </cell>
          <cell r="Y336">
            <v>527746.11</v>
          </cell>
          <cell r="Z336">
            <v>5305928.13</v>
          </cell>
          <cell r="AA336">
            <v>1385132.96</v>
          </cell>
          <cell r="AB336">
            <v>67680391.680000007</v>
          </cell>
          <cell r="AC336">
            <v>29722958.18</v>
          </cell>
          <cell r="AD336">
            <v>0</v>
          </cell>
          <cell r="AE336">
            <v>949909.63</v>
          </cell>
          <cell r="AF336">
            <v>161363.53</v>
          </cell>
          <cell r="AG336">
            <v>186958.9</v>
          </cell>
          <cell r="AH336">
            <v>29580.240000000002</v>
          </cell>
          <cell r="AI336">
            <v>5129799.5599999996</v>
          </cell>
          <cell r="AJ336">
            <v>38124.32</v>
          </cell>
          <cell r="AK336">
            <v>751672.44</v>
          </cell>
          <cell r="AL336">
            <v>5907058.46</v>
          </cell>
          <cell r="AM336">
            <v>147960.1</v>
          </cell>
          <cell r="AN336">
            <v>181364.98</v>
          </cell>
          <cell r="AO336">
            <v>127616.25</v>
          </cell>
          <cell r="AP336">
            <v>984726.14</v>
          </cell>
          <cell r="AQ336">
            <v>4875873.4400000004</v>
          </cell>
          <cell r="AR336">
            <v>4768154.67</v>
          </cell>
          <cell r="AS336">
            <v>14050.72</v>
          </cell>
          <cell r="AT336">
            <v>6859.06</v>
          </cell>
          <cell r="AU336">
            <v>497036.17</v>
          </cell>
          <cell r="AV336">
            <v>384199.6</v>
          </cell>
          <cell r="AW336">
            <v>251273.86</v>
          </cell>
          <cell r="AX336">
            <v>0</v>
          </cell>
          <cell r="AY336">
            <v>167730.72</v>
          </cell>
          <cell r="AZ336">
            <v>520649.19</v>
          </cell>
          <cell r="BA336">
            <v>0</v>
          </cell>
          <cell r="BB336">
            <v>0</v>
          </cell>
          <cell r="BC336">
            <v>0</v>
          </cell>
          <cell r="BD336">
            <v>2277998.91</v>
          </cell>
          <cell r="BE336">
            <v>260713.18</v>
          </cell>
          <cell r="BF336">
            <v>568813.43999999994</v>
          </cell>
          <cell r="BG336">
            <v>-2.95</v>
          </cell>
          <cell r="BH336">
            <v>97653.17</v>
          </cell>
          <cell r="BI336">
            <v>1678609.06</v>
          </cell>
          <cell r="BJ336">
            <v>490749.83</v>
          </cell>
        </row>
        <row r="337">
          <cell r="B337">
            <v>1997</v>
          </cell>
          <cell r="C337">
            <v>5</v>
          </cell>
          <cell r="D337">
            <v>2</v>
          </cell>
          <cell r="E337">
            <v>35552</v>
          </cell>
          <cell r="F337">
            <v>1991430.34</v>
          </cell>
          <cell r="G337">
            <v>30261082.120000001</v>
          </cell>
          <cell r="H337">
            <v>-81847762.459999993</v>
          </cell>
          <cell r="I337">
            <v>6750089.0800000001</v>
          </cell>
          <cell r="J337">
            <v>2180119.96</v>
          </cell>
          <cell r="K337">
            <v>-16326894.68</v>
          </cell>
          <cell r="L337">
            <v>8111636.4199999999</v>
          </cell>
          <cell r="M337">
            <v>-14474815.060000001</v>
          </cell>
          <cell r="N337">
            <v>1906066.18</v>
          </cell>
          <cell r="O337">
            <v>16760.59</v>
          </cell>
          <cell r="P337">
            <v>0</v>
          </cell>
          <cell r="Q337">
            <v>2150718.94</v>
          </cell>
          <cell r="R337">
            <v>29085.77</v>
          </cell>
          <cell r="S337">
            <v>-2220353.4300000002</v>
          </cell>
          <cell r="T337">
            <v>3074.45</v>
          </cell>
          <cell r="U337">
            <v>2438.63</v>
          </cell>
          <cell r="V337">
            <v>391943.7</v>
          </cell>
          <cell r="W337">
            <v>0</v>
          </cell>
          <cell r="X337">
            <v>0</v>
          </cell>
          <cell r="Y337">
            <v>6369.21</v>
          </cell>
          <cell r="Z337">
            <v>2126113.7400000002</v>
          </cell>
          <cell r="AA337">
            <v>9269.4500000000007</v>
          </cell>
          <cell r="AB337">
            <v>72012037.650000006</v>
          </cell>
          <cell r="AC337">
            <v>32434781.170000002</v>
          </cell>
          <cell r="AD337">
            <v>0</v>
          </cell>
          <cell r="AE337">
            <v>131056.98</v>
          </cell>
          <cell r="AF337">
            <v>4749.83</v>
          </cell>
          <cell r="AG337">
            <v>48921.95</v>
          </cell>
          <cell r="AH337">
            <v>-84443.11</v>
          </cell>
          <cell r="AI337">
            <v>0</v>
          </cell>
          <cell r="AJ337">
            <v>21760.67</v>
          </cell>
          <cell r="AK337">
            <v>86095.67</v>
          </cell>
          <cell r="AL337">
            <v>18546919.859999999</v>
          </cell>
          <cell r="AM337">
            <v>69291.360000000001</v>
          </cell>
          <cell r="AN337">
            <v>-20709.25</v>
          </cell>
          <cell r="AO337">
            <v>85810.97</v>
          </cell>
          <cell r="AP337">
            <v>777897.1</v>
          </cell>
          <cell r="AQ337">
            <v>4029395</v>
          </cell>
          <cell r="AR337">
            <v>3578475.03</v>
          </cell>
          <cell r="AS337">
            <v>21577.34</v>
          </cell>
          <cell r="AT337">
            <v>25115.35</v>
          </cell>
          <cell r="AU337">
            <v>88479.45</v>
          </cell>
          <cell r="AV337">
            <v>214005.93</v>
          </cell>
          <cell r="AW337">
            <v>173628.71</v>
          </cell>
          <cell r="AX337">
            <v>0</v>
          </cell>
          <cell r="AY337">
            <v>145735.43</v>
          </cell>
          <cell r="AZ337">
            <v>426739.59</v>
          </cell>
          <cell r="BA337">
            <v>0</v>
          </cell>
          <cell r="BB337">
            <v>0</v>
          </cell>
          <cell r="BC337">
            <v>0</v>
          </cell>
          <cell r="BD337">
            <v>2193649.5</v>
          </cell>
          <cell r="BE337">
            <v>3649.43</v>
          </cell>
          <cell r="BF337">
            <v>191733.6</v>
          </cell>
          <cell r="BG337">
            <v>6.81</v>
          </cell>
          <cell r="BH337">
            <v>63083.38</v>
          </cell>
          <cell r="BI337">
            <v>-3892974.71</v>
          </cell>
          <cell r="BJ337">
            <v>4221835.03</v>
          </cell>
        </row>
        <row r="338">
          <cell r="B338">
            <v>1997</v>
          </cell>
          <cell r="C338">
            <v>5</v>
          </cell>
          <cell r="D338">
            <v>5</v>
          </cell>
          <cell r="E338">
            <v>35555</v>
          </cell>
          <cell r="F338">
            <v>23834898.510000002</v>
          </cell>
          <cell r="G338">
            <v>43631838.859999999</v>
          </cell>
          <cell r="H338">
            <v>84580207.129999995</v>
          </cell>
          <cell r="I338">
            <v>5782458.5300000003</v>
          </cell>
          <cell r="J338">
            <v>-156468.15</v>
          </cell>
          <cell r="K338">
            <v>-1020671.51</v>
          </cell>
          <cell r="L338">
            <v>7308055.4800000004</v>
          </cell>
          <cell r="M338">
            <v>18553452.719999999</v>
          </cell>
          <cell r="N338">
            <v>1704326.33</v>
          </cell>
          <cell r="O338">
            <v>201775.48</v>
          </cell>
          <cell r="P338">
            <v>-7.26</v>
          </cell>
          <cell r="Q338">
            <v>1005552.75</v>
          </cell>
          <cell r="R338">
            <v>89301.56</v>
          </cell>
          <cell r="S338">
            <v>2243592.11</v>
          </cell>
          <cell r="T338">
            <v>4969.54</v>
          </cell>
          <cell r="U338">
            <v>4284.5200000000004</v>
          </cell>
          <cell r="V338">
            <v>655289.96</v>
          </cell>
          <cell r="W338">
            <v>0</v>
          </cell>
          <cell r="X338">
            <v>4863.6099999999997</v>
          </cell>
          <cell r="Y338">
            <v>3644.55</v>
          </cell>
          <cell r="Z338">
            <v>866224.84</v>
          </cell>
          <cell r="AA338">
            <v>204945.47</v>
          </cell>
          <cell r="AB338">
            <v>-65216613.689999998</v>
          </cell>
          <cell r="AC338">
            <v>-29722972.699999999</v>
          </cell>
          <cell r="AD338">
            <v>0</v>
          </cell>
          <cell r="AE338">
            <v>111891.75</v>
          </cell>
          <cell r="AF338">
            <v>16088.77</v>
          </cell>
          <cell r="AG338">
            <v>126902.18</v>
          </cell>
          <cell r="AH338">
            <v>109333.35</v>
          </cell>
          <cell r="AI338">
            <v>-7.26</v>
          </cell>
          <cell r="AJ338">
            <v>115965.62</v>
          </cell>
          <cell r="AK338">
            <v>121159.49</v>
          </cell>
          <cell r="AL338">
            <v>678415.86</v>
          </cell>
          <cell r="AM338">
            <v>70664.479999999996</v>
          </cell>
          <cell r="AN338">
            <v>323012.28999999998</v>
          </cell>
          <cell r="AO338">
            <v>139626.45000000001</v>
          </cell>
          <cell r="AP338">
            <v>1064754.55</v>
          </cell>
          <cell r="AQ338">
            <v>2919746.98</v>
          </cell>
          <cell r="AR338">
            <v>10766960.26</v>
          </cell>
          <cell r="AS338">
            <v>15206.87</v>
          </cell>
          <cell r="AT338">
            <v>5380.17</v>
          </cell>
          <cell r="AU338">
            <v>17676.560000000001</v>
          </cell>
          <cell r="AV338">
            <v>235390.24</v>
          </cell>
          <cell r="AW338">
            <v>201772.19</v>
          </cell>
          <cell r="AX338">
            <v>0</v>
          </cell>
          <cell r="AY338">
            <v>127040.79</v>
          </cell>
          <cell r="AZ338">
            <v>259230.72</v>
          </cell>
          <cell r="BA338">
            <v>0</v>
          </cell>
          <cell r="BB338">
            <v>0</v>
          </cell>
          <cell r="BC338">
            <v>0</v>
          </cell>
          <cell r="BD338">
            <v>2343561.23</v>
          </cell>
          <cell r="BE338">
            <v>0</v>
          </cell>
          <cell r="BF338">
            <v>166657.26</v>
          </cell>
          <cell r="BG338">
            <v>349.14</v>
          </cell>
          <cell r="BH338">
            <v>41299.160000000003</v>
          </cell>
          <cell r="BI338">
            <v>197993.12</v>
          </cell>
          <cell r="BJ338">
            <v>415997.68</v>
          </cell>
        </row>
        <row r="339">
          <cell r="B339">
            <v>1997</v>
          </cell>
          <cell r="C339">
            <v>5</v>
          </cell>
          <cell r="D339">
            <v>6</v>
          </cell>
          <cell r="E339">
            <v>35556</v>
          </cell>
          <cell r="F339">
            <v>4910942.5599999996</v>
          </cell>
          <cell r="G339">
            <v>27390794.77</v>
          </cell>
          <cell r="H339">
            <v>772711.8</v>
          </cell>
          <cell r="I339">
            <v>6537268.4299999997</v>
          </cell>
          <cell r="J339">
            <v>353138.68</v>
          </cell>
          <cell r="K339">
            <v>-5860703.7000000002</v>
          </cell>
          <cell r="L339">
            <v>2789539.51</v>
          </cell>
          <cell r="M339">
            <v>931922.8</v>
          </cell>
          <cell r="N339">
            <v>2111921.98</v>
          </cell>
          <cell r="O339">
            <v>3281.75</v>
          </cell>
          <cell r="P339">
            <v>-7.26</v>
          </cell>
          <cell r="Q339">
            <v>1016128.58</v>
          </cell>
          <cell r="R339">
            <v>44752.61</v>
          </cell>
          <cell r="S339">
            <v>490.02</v>
          </cell>
          <cell r="T339">
            <v>3117.21</v>
          </cell>
          <cell r="U339">
            <v>7316.92</v>
          </cell>
          <cell r="V339">
            <v>337108.75</v>
          </cell>
          <cell r="W339">
            <v>-37533</v>
          </cell>
          <cell r="X339">
            <v>1325.44</v>
          </cell>
          <cell r="Y339">
            <v>66.34</v>
          </cell>
          <cell r="Z339">
            <v>676357.64</v>
          </cell>
          <cell r="AA339">
            <v>1864.78</v>
          </cell>
          <cell r="AB339">
            <v>-7.26</v>
          </cell>
          <cell r="AC339">
            <v>-7.26</v>
          </cell>
          <cell r="AD339">
            <v>0</v>
          </cell>
          <cell r="AE339">
            <v>205180.1</v>
          </cell>
          <cell r="AF339">
            <v>9099.9</v>
          </cell>
          <cell r="AG339">
            <v>36302.800000000003</v>
          </cell>
          <cell r="AH339">
            <v>5295.78</v>
          </cell>
          <cell r="AI339">
            <v>-7.26</v>
          </cell>
          <cell r="AJ339">
            <v>13216.83</v>
          </cell>
          <cell r="AK339">
            <v>75575.05</v>
          </cell>
          <cell r="AL339">
            <v>639346.65</v>
          </cell>
          <cell r="AM339">
            <v>84423.67</v>
          </cell>
          <cell r="AN339">
            <v>66093.990000000005</v>
          </cell>
          <cell r="AO339">
            <v>179846.33</v>
          </cell>
          <cell r="AP339">
            <v>1287477.26</v>
          </cell>
          <cell r="AQ339">
            <v>9280617.5199999996</v>
          </cell>
          <cell r="AR339">
            <v>13954548.689999999</v>
          </cell>
          <cell r="AS339">
            <v>26841.05</v>
          </cell>
          <cell r="AT339">
            <v>8539.7800000000007</v>
          </cell>
          <cell r="AU339">
            <v>26823.41</v>
          </cell>
          <cell r="AV339">
            <v>274404.58</v>
          </cell>
          <cell r="AW339">
            <v>202966.19</v>
          </cell>
          <cell r="AX339">
            <v>0</v>
          </cell>
          <cell r="AY339">
            <v>314322.14</v>
          </cell>
          <cell r="AZ339">
            <v>475046.65</v>
          </cell>
          <cell r="BA339">
            <v>-70650</v>
          </cell>
          <cell r="BB339">
            <v>2163220</v>
          </cell>
          <cell r="BC339">
            <v>1769019</v>
          </cell>
          <cell r="BD339">
            <v>5109898.53</v>
          </cell>
          <cell r="BE339">
            <v>82694.460000000006</v>
          </cell>
          <cell r="BF339">
            <v>158430.18</v>
          </cell>
          <cell r="BG339">
            <v>168.7</v>
          </cell>
          <cell r="BH339">
            <v>38744.99</v>
          </cell>
          <cell r="BI339">
            <v>3830523.92</v>
          </cell>
          <cell r="BJ339">
            <v>-3532160.16</v>
          </cell>
        </row>
        <row r="340">
          <cell r="B340">
            <v>1997</v>
          </cell>
          <cell r="C340">
            <v>5</v>
          </cell>
          <cell r="D340">
            <v>7</v>
          </cell>
          <cell r="E340">
            <v>35557</v>
          </cell>
          <cell r="F340">
            <v>-100477.52</v>
          </cell>
          <cell r="G340">
            <v>25905931.059999999</v>
          </cell>
          <cell r="H340">
            <v>1147350.1599999999</v>
          </cell>
          <cell r="I340">
            <v>5902353.3200000003</v>
          </cell>
          <cell r="J340">
            <v>282645.65999999997</v>
          </cell>
          <cell r="K340">
            <v>-3290472.18</v>
          </cell>
          <cell r="L340">
            <v>4822264.0999999996</v>
          </cell>
          <cell r="M340">
            <v>1806958.88</v>
          </cell>
          <cell r="N340">
            <v>1932405</v>
          </cell>
          <cell r="O340">
            <v>5447.52</v>
          </cell>
          <cell r="P340">
            <v>-7.26</v>
          </cell>
          <cell r="Q340">
            <v>675038.76</v>
          </cell>
          <cell r="R340">
            <v>50174.559999999998</v>
          </cell>
          <cell r="S340">
            <v>4856.47</v>
          </cell>
          <cell r="T340">
            <v>31855.98</v>
          </cell>
          <cell r="U340">
            <v>7545.57</v>
          </cell>
          <cell r="V340">
            <v>896349.04</v>
          </cell>
          <cell r="W340">
            <v>0</v>
          </cell>
          <cell r="X340">
            <v>151.86000000000001</v>
          </cell>
          <cell r="Y340">
            <v>1650.01</v>
          </cell>
          <cell r="Z340">
            <v>675778.15</v>
          </cell>
          <cell r="AA340">
            <v>-58178.73</v>
          </cell>
          <cell r="AB340">
            <v>2498787.27</v>
          </cell>
          <cell r="AC340">
            <v>-7.26</v>
          </cell>
          <cell r="AD340">
            <v>0</v>
          </cell>
          <cell r="AE340">
            <v>47053.37</v>
          </cell>
          <cell r="AF340">
            <v>16262.02</v>
          </cell>
          <cell r="AG340">
            <v>55484.17</v>
          </cell>
          <cell r="AH340">
            <v>28520.880000000001</v>
          </cell>
          <cell r="AI340">
            <v>-7.26</v>
          </cell>
          <cell r="AJ340">
            <v>32007.38</v>
          </cell>
          <cell r="AK340">
            <v>44614.43</v>
          </cell>
          <cell r="AL340">
            <v>1642979.03</v>
          </cell>
          <cell r="AM340">
            <v>41720.44</v>
          </cell>
          <cell r="AN340">
            <v>78962.850000000006</v>
          </cell>
          <cell r="AO340">
            <v>219215.04</v>
          </cell>
          <cell r="AP340">
            <v>2407759.2200000002</v>
          </cell>
          <cell r="AQ340">
            <v>19010819.039999999</v>
          </cell>
          <cell r="AR340">
            <v>30023451.030000001</v>
          </cell>
          <cell r="AS340">
            <v>38757.86</v>
          </cell>
          <cell r="AT340">
            <v>7722.39</v>
          </cell>
          <cell r="AU340">
            <v>41189.71</v>
          </cell>
          <cell r="AV340">
            <v>179837.85</v>
          </cell>
          <cell r="AW340">
            <v>318730.87</v>
          </cell>
          <cell r="AX340">
            <v>0</v>
          </cell>
          <cell r="AY340">
            <v>549167.19999999995</v>
          </cell>
          <cell r="AZ340">
            <v>768744.53</v>
          </cell>
          <cell r="BA340">
            <v>0</v>
          </cell>
          <cell r="BB340">
            <v>0</v>
          </cell>
          <cell r="BC340">
            <v>0</v>
          </cell>
          <cell r="BD340">
            <v>1827078.12</v>
          </cell>
          <cell r="BE340">
            <v>-1371.6</v>
          </cell>
          <cell r="BF340">
            <v>176949.32</v>
          </cell>
          <cell r="BG340">
            <v>865.97</v>
          </cell>
          <cell r="BH340">
            <v>51787.39</v>
          </cell>
          <cell r="BI340">
            <v>176145.61</v>
          </cell>
          <cell r="BJ340">
            <v>668416.04</v>
          </cell>
        </row>
        <row r="341">
          <cell r="B341">
            <v>1997</v>
          </cell>
          <cell r="C341">
            <v>5</v>
          </cell>
          <cell r="D341">
            <v>8</v>
          </cell>
          <cell r="E341">
            <v>35558</v>
          </cell>
          <cell r="F341">
            <v>3806241.86</v>
          </cell>
          <cell r="G341">
            <v>27779317.77</v>
          </cell>
          <cell r="H341">
            <v>972118.74</v>
          </cell>
          <cell r="I341">
            <v>6291443.7699999996</v>
          </cell>
          <cell r="J341">
            <v>311653.48</v>
          </cell>
          <cell r="K341">
            <v>-4903167.54</v>
          </cell>
          <cell r="L341">
            <v>5650507.9900000002</v>
          </cell>
          <cell r="M341">
            <v>1328303.97</v>
          </cell>
          <cell r="N341">
            <v>1933926</v>
          </cell>
          <cell r="O341">
            <v>3602.61</v>
          </cell>
          <cell r="P341">
            <v>-7.26</v>
          </cell>
          <cell r="Q341">
            <v>717743.52</v>
          </cell>
          <cell r="R341">
            <v>136101.71</v>
          </cell>
          <cell r="S341">
            <v>-7.26</v>
          </cell>
          <cell r="T341">
            <v>21139.48</v>
          </cell>
          <cell r="U341">
            <v>9857.64</v>
          </cell>
          <cell r="V341">
            <v>305054.15999999997</v>
          </cell>
          <cell r="W341">
            <v>0</v>
          </cell>
          <cell r="X341">
            <v>-7.26</v>
          </cell>
          <cell r="Y341">
            <v>57.39</v>
          </cell>
          <cell r="Z341">
            <v>489791.85</v>
          </cell>
          <cell r="AA341">
            <v>3219.54</v>
          </cell>
          <cell r="AB341">
            <v>403490.42</v>
          </cell>
          <cell r="AC341">
            <v>-7.26</v>
          </cell>
          <cell r="AD341">
            <v>0</v>
          </cell>
          <cell r="AE341">
            <v>160.9</v>
          </cell>
          <cell r="AF341">
            <v>21804.14</v>
          </cell>
          <cell r="AG341">
            <v>21738.12</v>
          </cell>
          <cell r="AH341">
            <v>6247.26</v>
          </cell>
          <cell r="AI341">
            <v>-7.26</v>
          </cell>
          <cell r="AJ341">
            <v>18216.47</v>
          </cell>
          <cell r="AK341">
            <v>215342.36</v>
          </cell>
          <cell r="AL341">
            <v>144410.85999999999</v>
          </cell>
          <cell r="AM341">
            <v>65956.899999999994</v>
          </cell>
          <cell r="AN341">
            <v>27322.240000000002</v>
          </cell>
          <cell r="AO341">
            <v>191804.08</v>
          </cell>
          <cell r="AP341">
            <v>10373435.460000001</v>
          </cell>
          <cell r="AQ341">
            <v>35802675.359999999</v>
          </cell>
          <cell r="AR341">
            <v>44297592.75</v>
          </cell>
          <cell r="AS341">
            <v>161428.99</v>
          </cell>
          <cell r="AT341">
            <v>0</v>
          </cell>
          <cell r="AU341">
            <v>0</v>
          </cell>
          <cell r="AV341">
            <v>0</v>
          </cell>
          <cell r="AW341">
            <v>0</v>
          </cell>
          <cell r="AX341">
            <v>0</v>
          </cell>
          <cell r="AY341">
            <v>0</v>
          </cell>
          <cell r="AZ341">
            <v>2140431.39</v>
          </cell>
          <cell r="BA341">
            <v>0</v>
          </cell>
          <cell r="BB341">
            <v>0</v>
          </cell>
          <cell r="BC341">
            <v>0</v>
          </cell>
          <cell r="BD341">
            <v>1395336.09</v>
          </cell>
          <cell r="BE341">
            <v>181301.95</v>
          </cell>
          <cell r="BF341">
            <v>125991.37</v>
          </cell>
          <cell r="BG341">
            <v>671.62</v>
          </cell>
          <cell r="BH341">
            <v>38152.720000000001</v>
          </cell>
          <cell r="BI341">
            <v>31169.86</v>
          </cell>
          <cell r="BJ341">
            <v>235731.58</v>
          </cell>
        </row>
        <row r="342">
          <cell r="B342">
            <v>1997</v>
          </cell>
          <cell r="C342">
            <v>5</v>
          </cell>
          <cell r="D342">
            <v>9</v>
          </cell>
          <cell r="E342">
            <v>35559</v>
          </cell>
          <cell r="F342">
            <v>2645052.56</v>
          </cell>
          <cell r="G342">
            <v>20635347.34</v>
          </cell>
          <cell r="H342">
            <v>526028.68999999994</v>
          </cell>
          <cell r="I342">
            <v>5321375.9400000004</v>
          </cell>
          <cell r="J342">
            <v>272414.2</v>
          </cell>
          <cell r="K342">
            <v>-2509835.37</v>
          </cell>
          <cell r="L342">
            <v>18686578.300000001</v>
          </cell>
          <cell r="M342">
            <v>2378246.46</v>
          </cell>
          <cell r="N342">
            <v>1987009.79</v>
          </cell>
          <cell r="O342">
            <v>2299.79</v>
          </cell>
          <cell r="P342">
            <v>-7.26</v>
          </cell>
          <cell r="Q342">
            <v>286024.23</v>
          </cell>
          <cell r="R342">
            <v>126449.11</v>
          </cell>
          <cell r="S342">
            <v>-7.26</v>
          </cell>
          <cell r="T342">
            <v>27927.21</v>
          </cell>
          <cell r="U342">
            <v>4826.71</v>
          </cell>
          <cell r="V342">
            <v>306071.84000000003</v>
          </cell>
          <cell r="W342">
            <v>0</v>
          </cell>
          <cell r="X342">
            <v>1478.6</v>
          </cell>
          <cell r="Y342">
            <v>759.02</v>
          </cell>
          <cell r="Z342">
            <v>408645.87</v>
          </cell>
          <cell r="AA342">
            <v>108543.31</v>
          </cell>
          <cell r="AB342">
            <v>32.32</v>
          </cell>
          <cell r="AC342">
            <v>-7.26</v>
          </cell>
          <cell r="AD342">
            <v>0</v>
          </cell>
          <cell r="AE342">
            <v>24915.03</v>
          </cell>
          <cell r="AF342">
            <v>147968.91</v>
          </cell>
          <cell r="AG342">
            <v>43900.78</v>
          </cell>
          <cell r="AH342">
            <v>629.17999999999995</v>
          </cell>
          <cell r="AI342">
            <v>-7.26</v>
          </cell>
          <cell r="AJ342">
            <v>25838.97</v>
          </cell>
          <cell r="AK342">
            <v>200251.51</v>
          </cell>
          <cell r="AL342">
            <v>857065.61</v>
          </cell>
          <cell r="AM342">
            <v>33384.61</v>
          </cell>
          <cell r="AN342">
            <v>32153.18</v>
          </cell>
          <cell r="AO342">
            <v>154260.84</v>
          </cell>
          <cell r="AP342">
            <v>14726744.449999999</v>
          </cell>
          <cell r="AQ342">
            <v>43394558.130000003</v>
          </cell>
          <cell r="AR342">
            <v>46254707.170000002</v>
          </cell>
          <cell r="AS342">
            <v>606187.73</v>
          </cell>
          <cell r="AT342">
            <v>18651.73</v>
          </cell>
          <cell r="AU342">
            <v>15294.89</v>
          </cell>
          <cell r="AV342">
            <v>101877.89</v>
          </cell>
          <cell r="AW342">
            <v>198949.97</v>
          </cell>
          <cell r="AX342">
            <v>0</v>
          </cell>
          <cell r="AY342">
            <v>3441086.87</v>
          </cell>
          <cell r="AZ342">
            <v>3385991.17</v>
          </cell>
          <cell r="BA342">
            <v>0</v>
          </cell>
          <cell r="BB342">
            <v>0</v>
          </cell>
          <cell r="BC342">
            <v>0</v>
          </cell>
          <cell r="BD342">
            <v>1210444.3799999999</v>
          </cell>
          <cell r="BE342">
            <v>216768.23</v>
          </cell>
          <cell r="BF342">
            <v>116696.32000000001</v>
          </cell>
          <cell r="BG342">
            <v>746.89</v>
          </cell>
          <cell r="BH342">
            <v>56554.559999999998</v>
          </cell>
          <cell r="BI342">
            <v>37161.15</v>
          </cell>
          <cell r="BJ342">
            <v>212356.13</v>
          </cell>
        </row>
        <row r="343">
          <cell r="B343">
            <v>1997</v>
          </cell>
          <cell r="C343">
            <v>5</v>
          </cell>
          <cell r="D343">
            <v>12</v>
          </cell>
          <cell r="E343">
            <v>35562</v>
          </cell>
          <cell r="F343">
            <v>2487175.21</v>
          </cell>
          <cell r="G343">
            <v>20570333.09</v>
          </cell>
          <cell r="H343">
            <v>493334.01</v>
          </cell>
          <cell r="I343">
            <v>5474494.5700000003</v>
          </cell>
          <cell r="J343">
            <v>440383.61</v>
          </cell>
          <cell r="K343">
            <v>-139059</v>
          </cell>
          <cell r="L343">
            <v>70452981</v>
          </cell>
          <cell r="M343">
            <v>4825394.7300000004</v>
          </cell>
          <cell r="N343">
            <v>1846399.11</v>
          </cell>
          <cell r="O343">
            <v>4277.51</v>
          </cell>
          <cell r="P343">
            <v>-7.26</v>
          </cell>
          <cell r="Q343">
            <v>177209.77</v>
          </cell>
          <cell r="R343">
            <v>197647.92</v>
          </cell>
          <cell r="S343">
            <v>-7.26</v>
          </cell>
          <cell r="T343">
            <v>70811.39</v>
          </cell>
          <cell r="U343">
            <v>6539.09</v>
          </cell>
          <cell r="V343">
            <v>374738.54</v>
          </cell>
          <cell r="W343">
            <v>0</v>
          </cell>
          <cell r="X343">
            <v>-7.26</v>
          </cell>
          <cell r="Y343">
            <v>1106.95</v>
          </cell>
          <cell r="Z343">
            <v>393904.12</v>
          </cell>
          <cell r="AA343">
            <v>3340.87</v>
          </cell>
          <cell r="AB343">
            <v>4818120.97</v>
          </cell>
          <cell r="AC343">
            <v>-7.26</v>
          </cell>
          <cell r="AD343">
            <v>0</v>
          </cell>
          <cell r="AE343">
            <v>27422.55</v>
          </cell>
          <cell r="AF343">
            <v>-5182.13</v>
          </cell>
          <cell r="AG343">
            <v>75723.710000000006</v>
          </cell>
          <cell r="AH343">
            <v>6778.75</v>
          </cell>
          <cell r="AI343">
            <v>-7.26</v>
          </cell>
          <cell r="AJ343">
            <v>27933.96</v>
          </cell>
          <cell r="AK343">
            <v>138834.65</v>
          </cell>
          <cell r="AL343">
            <v>594324.12</v>
          </cell>
          <cell r="AM343">
            <v>139045.41</v>
          </cell>
          <cell r="AN343">
            <v>209769.48</v>
          </cell>
          <cell r="AO343">
            <v>136427.12</v>
          </cell>
          <cell r="AP343">
            <v>42063935.329999998</v>
          </cell>
          <cell r="AQ343">
            <v>90254835.629999995</v>
          </cell>
          <cell r="AR343">
            <v>95364452.819999993</v>
          </cell>
          <cell r="AS343">
            <v>2631826.1</v>
          </cell>
          <cell r="AT343">
            <v>11351.36</v>
          </cell>
          <cell r="AU343">
            <v>11488.63</v>
          </cell>
          <cell r="AV343">
            <v>165796.97</v>
          </cell>
          <cell r="AW343">
            <v>176740.15</v>
          </cell>
          <cell r="AX343">
            <v>0</v>
          </cell>
          <cell r="AY343">
            <v>467956.98</v>
          </cell>
          <cell r="AZ343">
            <v>7706948.7599999998</v>
          </cell>
          <cell r="BA343">
            <v>0</v>
          </cell>
          <cell r="BB343">
            <v>0</v>
          </cell>
          <cell r="BC343">
            <v>0</v>
          </cell>
          <cell r="BD343">
            <v>2819673.27</v>
          </cell>
          <cell r="BE343">
            <v>0</v>
          </cell>
          <cell r="BF343">
            <v>201281.34</v>
          </cell>
          <cell r="BG343">
            <v>7.26</v>
          </cell>
          <cell r="BH343">
            <v>72908.37</v>
          </cell>
          <cell r="BI343">
            <v>81906.259999999995</v>
          </cell>
          <cell r="BJ343">
            <v>219923.91</v>
          </cell>
        </row>
        <row r="344">
          <cell r="B344">
            <v>1997</v>
          </cell>
          <cell r="C344">
            <v>5</v>
          </cell>
          <cell r="D344">
            <v>13</v>
          </cell>
          <cell r="E344">
            <v>35563</v>
          </cell>
          <cell r="F344">
            <v>3088103.91</v>
          </cell>
          <cell r="G344">
            <v>22939936.690000001</v>
          </cell>
          <cell r="H344">
            <v>3173993.21</v>
          </cell>
          <cell r="I344">
            <v>6035204.3499999996</v>
          </cell>
          <cell r="J344">
            <v>250847.66</v>
          </cell>
          <cell r="K344">
            <v>-3730910.32</v>
          </cell>
          <cell r="L344">
            <v>129015456.87</v>
          </cell>
          <cell r="M344">
            <v>10949797.960000001</v>
          </cell>
          <cell r="N344">
            <v>1908860.23</v>
          </cell>
          <cell r="O344">
            <v>632.54999999999995</v>
          </cell>
          <cell r="P344">
            <v>-7.26</v>
          </cell>
          <cell r="Q344">
            <v>364811.03</v>
          </cell>
          <cell r="R344">
            <v>367405.66</v>
          </cell>
          <cell r="S344">
            <v>1056155.8799999999</v>
          </cell>
          <cell r="T344">
            <v>-18193.61</v>
          </cell>
          <cell r="U344">
            <v>977.07</v>
          </cell>
          <cell r="V344">
            <v>-10501849.310000001</v>
          </cell>
          <cell r="W344">
            <v>0</v>
          </cell>
          <cell r="X344">
            <v>-7.26</v>
          </cell>
          <cell r="Y344">
            <v>6669.93</v>
          </cell>
          <cell r="Z344">
            <v>1666477.41</v>
          </cell>
          <cell r="AA344">
            <v>1392069.91</v>
          </cell>
          <cell r="AB344">
            <v>39539542.460000001</v>
          </cell>
          <cell r="AC344">
            <v>15589.47</v>
          </cell>
          <cell r="AD344">
            <v>0</v>
          </cell>
          <cell r="AE344">
            <v>27671.03</v>
          </cell>
          <cell r="AF344">
            <v>20145.349999999999</v>
          </cell>
          <cell r="AG344">
            <v>10108.17</v>
          </cell>
          <cell r="AH344">
            <v>13056.74</v>
          </cell>
          <cell r="AI344">
            <v>-7.26</v>
          </cell>
          <cell r="AJ344">
            <v>139382.92000000001</v>
          </cell>
          <cell r="AK344">
            <v>2028109.59</v>
          </cell>
          <cell r="AL344">
            <v>1064902.08</v>
          </cell>
          <cell r="AM344">
            <v>56052.25</v>
          </cell>
          <cell r="AN344">
            <v>121870.6</v>
          </cell>
          <cell r="AO344">
            <v>158320.24</v>
          </cell>
          <cell r="AP344">
            <v>35221639.299999997</v>
          </cell>
          <cell r="AQ344">
            <v>76147681.090000004</v>
          </cell>
          <cell r="AR344">
            <v>75371180.439999998</v>
          </cell>
          <cell r="AS344">
            <v>2150944.64</v>
          </cell>
          <cell r="AT344">
            <v>25701.22</v>
          </cell>
          <cell r="AU344">
            <v>8158.44</v>
          </cell>
          <cell r="AV344">
            <v>189857.84</v>
          </cell>
          <cell r="AW344">
            <v>202229.34</v>
          </cell>
          <cell r="AX344">
            <v>0</v>
          </cell>
          <cell r="AY344">
            <v>243766.11</v>
          </cell>
          <cell r="AZ344">
            <v>6310599.0899999999</v>
          </cell>
          <cell r="BA344">
            <v>0</v>
          </cell>
          <cell r="BB344">
            <v>0</v>
          </cell>
          <cell r="BC344">
            <v>0</v>
          </cell>
          <cell r="BD344">
            <v>802837.22</v>
          </cell>
          <cell r="BE344">
            <v>125148.74</v>
          </cell>
          <cell r="BF344">
            <v>324587.95</v>
          </cell>
          <cell r="BG344">
            <v>7.26</v>
          </cell>
          <cell r="BH344">
            <v>107986.42</v>
          </cell>
          <cell r="BI344">
            <v>20527.25</v>
          </cell>
          <cell r="BJ344">
            <v>309304.34000000003</v>
          </cell>
        </row>
        <row r="345">
          <cell r="B345">
            <v>1997</v>
          </cell>
          <cell r="C345">
            <v>5</v>
          </cell>
          <cell r="D345">
            <v>14</v>
          </cell>
          <cell r="E345">
            <v>35564</v>
          </cell>
          <cell r="F345">
            <v>2654217.89</v>
          </cell>
          <cell r="G345">
            <v>29028503.670000002</v>
          </cell>
          <cell r="H345">
            <v>10316324.640000001</v>
          </cell>
          <cell r="I345">
            <v>7266821.4100000001</v>
          </cell>
          <cell r="J345">
            <v>197709.45</v>
          </cell>
          <cell r="K345">
            <v>-1482895.87</v>
          </cell>
          <cell r="L345">
            <v>127835809.42</v>
          </cell>
          <cell r="M345">
            <v>14698725.34</v>
          </cell>
          <cell r="N345">
            <v>2276463.5699999998</v>
          </cell>
          <cell r="O345">
            <v>559.87</v>
          </cell>
          <cell r="P345">
            <v>-7.26</v>
          </cell>
          <cell r="Q345">
            <v>726784.79</v>
          </cell>
          <cell r="R345">
            <v>512218.35</v>
          </cell>
          <cell r="S345">
            <v>327484.62</v>
          </cell>
          <cell r="T345">
            <v>114587.04</v>
          </cell>
          <cell r="U345">
            <v>6957.02</v>
          </cell>
          <cell r="V345">
            <v>609419.36</v>
          </cell>
          <cell r="W345">
            <v>0</v>
          </cell>
          <cell r="X345">
            <v>107.13</v>
          </cell>
          <cell r="Y345">
            <v>1173.5</v>
          </cell>
          <cell r="Z345">
            <v>721742.1</v>
          </cell>
          <cell r="AA345">
            <v>-2193.4699999999998</v>
          </cell>
          <cell r="AB345">
            <v>2138284.7400000002</v>
          </cell>
          <cell r="AC345">
            <v>18169.060000000001</v>
          </cell>
          <cell r="AD345">
            <v>0</v>
          </cell>
          <cell r="AE345">
            <v>856424.31</v>
          </cell>
          <cell r="AF345">
            <v>24082.22</v>
          </cell>
          <cell r="AG345">
            <v>25398.67</v>
          </cell>
          <cell r="AH345">
            <v>2833.06</v>
          </cell>
          <cell r="AI345">
            <v>-7.26</v>
          </cell>
          <cell r="AJ345">
            <v>74425.929999999993</v>
          </cell>
          <cell r="AK345">
            <v>379002</v>
          </cell>
          <cell r="AL345">
            <v>1865386.63</v>
          </cell>
          <cell r="AM345">
            <v>254535.3</v>
          </cell>
          <cell r="AN345">
            <v>29720.54</v>
          </cell>
          <cell r="AO345">
            <v>193112.87</v>
          </cell>
          <cell r="AP345">
            <v>35605894.93</v>
          </cell>
          <cell r="AQ345">
            <v>70939304.290000007</v>
          </cell>
          <cell r="AR345">
            <v>73802368.780000001</v>
          </cell>
          <cell r="AS345">
            <v>2357845.38</v>
          </cell>
          <cell r="AT345">
            <v>32670.62</v>
          </cell>
          <cell r="AU345">
            <v>26546.799999999999</v>
          </cell>
          <cell r="AV345">
            <v>327384.78999999998</v>
          </cell>
          <cell r="AW345">
            <v>236892.24</v>
          </cell>
          <cell r="AX345">
            <v>314.85000000000002</v>
          </cell>
          <cell r="AY345">
            <v>615971.34</v>
          </cell>
          <cell r="AZ345">
            <v>6096100.6500000004</v>
          </cell>
          <cell r="BA345">
            <v>0</v>
          </cell>
          <cell r="BB345">
            <v>0</v>
          </cell>
          <cell r="BC345">
            <v>0</v>
          </cell>
          <cell r="BD345">
            <v>1465698.44</v>
          </cell>
          <cell r="BE345">
            <v>0</v>
          </cell>
          <cell r="BF345">
            <v>537318.6</v>
          </cell>
          <cell r="BG345">
            <v>-12.22</v>
          </cell>
          <cell r="BH345">
            <v>89122.39</v>
          </cell>
          <cell r="BI345">
            <v>29383.919999999998</v>
          </cell>
          <cell r="BJ345">
            <v>490913.05</v>
          </cell>
        </row>
        <row r="346">
          <cell r="B346">
            <v>1997</v>
          </cell>
          <cell r="C346">
            <v>5</v>
          </cell>
          <cell r="D346">
            <v>15</v>
          </cell>
          <cell r="E346">
            <v>35565</v>
          </cell>
          <cell r="F346">
            <v>1584089.04</v>
          </cell>
          <cell r="G346">
            <v>20441070.370000001</v>
          </cell>
          <cell r="H346">
            <v>76618874.459999993</v>
          </cell>
          <cell r="I346">
            <v>5311650.67</v>
          </cell>
          <cell r="J346">
            <v>367953.52</v>
          </cell>
          <cell r="K346">
            <v>-8436530.9199999999</v>
          </cell>
          <cell r="L346">
            <v>124969641.39</v>
          </cell>
          <cell r="M346">
            <v>45426127.939999998</v>
          </cell>
          <cell r="N346">
            <v>1922418.42</v>
          </cell>
          <cell r="O346">
            <v>23776.49</v>
          </cell>
          <cell r="P346">
            <v>42918040.770000003</v>
          </cell>
          <cell r="Q346">
            <v>42961.85</v>
          </cell>
          <cell r="R346">
            <v>725353.81</v>
          </cell>
          <cell r="S346">
            <v>1883919.5</v>
          </cell>
          <cell r="T346">
            <v>129549.57</v>
          </cell>
          <cell r="U346">
            <v>5647.11</v>
          </cell>
          <cell r="V346">
            <v>468458.66</v>
          </cell>
          <cell r="W346">
            <v>0</v>
          </cell>
          <cell r="X346">
            <v>646.46</v>
          </cell>
          <cell r="Y346">
            <v>11714.63</v>
          </cell>
          <cell r="Z346">
            <v>2412967.5</v>
          </cell>
          <cell r="AA346">
            <v>3597.82</v>
          </cell>
          <cell r="AB346">
            <v>402169.83</v>
          </cell>
          <cell r="AC346">
            <v>2876400.38</v>
          </cell>
          <cell r="AD346">
            <v>0</v>
          </cell>
          <cell r="AE346">
            <v>483796.95</v>
          </cell>
          <cell r="AF346">
            <v>87238.87</v>
          </cell>
          <cell r="AG346">
            <v>69507.67</v>
          </cell>
          <cell r="AH346">
            <v>30452.82</v>
          </cell>
          <cell r="AI346">
            <v>6522125.3300000001</v>
          </cell>
          <cell r="AJ346">
            <v>31413.72</v>
          </cell>
          <cell r="AK346">
            <v>483249.21</v>
          </cell>
          <cell r="AL346">
            <v>187231.3</v>
          </cell>
          <cell r="AM346">
            <v>20358.39</v>
          </cell>
          <cell r="AN346">
            <v>76457.429999999993</v>
          </cell>
          <cell r="AO346">
            <v>247835.99</v>
          </cell>
          <cell r="AP346">
            <v>25732271.300000001</v>
          </cell>
          <cell r="AQ346">
            <v>53370842.560000002</v>
          </cell>
          <cell r="AR346">
            <v>50980379.340000004</v>
          </cell>
          <cell r="AS346">
            <v>2114037.15</v>
          </cell>
          <cell r="AT346">
            <v>57021.84</v>
          </cell>
          <cell r="AU346">
            <v>24763.8</v>
          </cell>
          <cell r="AV346">
            <v>441799.19</v>
          </cell>
          <cell r="AW346">
            <v>196261.44</v>
          </cell>
          <cell r="AX346">
            <v>0</v>
          </cell>
          <cell r="AY346">
            <v>225651.23</v>
          </cell>
          <cell r="AZ346">
            <v>4928470.63</v>
          </cell>
          <cell r="BA346">
            <v>0</v>
          </cell>
          <cell r="BB346">
            <v>0</v>
          </cell>
          <cell r="BC346">
            <v>0</v>
          </cell>
          <cell r="BD346">
            <v>1834886.73</v>
          </cell>
          <cell r="BE346">
            <v>12666.49</v>
          </cell>
          <cell r="BF346">
            <v>908558.61</v>
          </cell>
          <cell r="BG346">
            <v>-7.18</v>
          </cell>
          <cell r="BH346">
            <v>0</v>
          </cell>
          <cell r="BI346">
            <v>29963.62</v>
          </cell>
          <cell r="BJ346">
            <v>329300.09999999998</v>
          </cell>
        </row>
        <row r="347">
          <cell r="B347">
            <v>1997</v>
          </cell>
          <cell r="C347">
            <v>5</v>
          </cell>
          <cell r="D347">
            <v>16</v>
          </cell>
          <cell r="E347">
            <v>35566</v>
          </cell>
          <cell r="F347">
            <v>4506344.62</v>
          </cell>
          <cell r="G347">
            <v>22018928.77</v>
          </cell>
          <cell r="H347">
            <v>70352256.629999995</v>
          </cell>
          <cell r="I347">
            <v>5619660.6600000001</v>
          </cell>
          <cell r="J347">
            <v>282510.63</v>
          </cell>
          <cell r="K347">
            <v>-16285372.380000001</v>
          </cell>
          <cell r="L347">
            <v>291525970.79000002</v>
          </cell>
          <cell r="M347">
            <v>37111500.020000003</v>
          </cell>
          <cell r="N347">
            <v>1793591.77</v>
          </cell>
          <cell r="O347">
            <v>3138.61</v>
          </cell>
          <cell r="P347">
            <v>-7.26</v>
          </cell>
          <cell r="Q347">
            <v>501731.13</v>
          </cell>
          <cell r="R347">
            <v>635766.94999999995</v>
          </cell>
          <cell r="S347">
            <v>304109.82</v>
          </cell>
          <cell r="T347">
            <v>196207.03</v>
          </cell>
          <cell r="U347">
            <v>4921.29</v>
          </cell>
          <cell r="V347">
            <v>833734.13</v>
          </cell>
          <cell r="W347">
            <v>0</v>
          </cell>
          <cell r="X347">
            <v>368.31</v>
          </cell>
          <cell r="Y347">
            <v>232771.48</v>
          </cell>
          <cell r="Z347">
            <v>668964.23</v>
          </cell>
          <cell r="AA347">
            <v>4790.09</v>
          </cell>
          <cell r="AB347">
            <v>-7.26</v>
          </cell>
          <cell r="AC347">
            <v>-7.26</v>
          </cell>
          <cell r="AD347">
            <v>282.83</v>
          </cell>
          <cell r="AE347">
            <v>800989.44</v>
          </cell>
          <cell r="AF347">
            <v>56341.68</v>
          </cell>
          <cell r="AG347">
            <v>-116264.95</v>
          </cell>
          <cell r="AH347">
            <v>43451.58</v>
          </cell>
          <cell r="AI347">
            <v>-7.26</v>
          </cell>
          <cell r="AJ347">
            <v>-6996.23</v>
          </cell>
          <cell r="AK347">
            <v>137889.07999999999</v>
          </cell>
          <cell r="AL347">
            <v>55999.97</v>
          </cell>
          <cell r="AM347">
            <v>81705.23</v>
          </cell>
          <cell r="AN347">
            <v>272126.43</v>
          </cell>
          <cell r="AO347">
            <v>308996.58</v>
          </cell>
          <cell r="AP347">
            <v>16983200.300000001</v>
          </cell>
          <cell r="AQ347">
            <v>43042044.780000001</v>
          </cell>
          <cell r="AR347">
            <v>44167023.149999999</v>
          </cell>
          <cell r="AS347">
            <v>1540812.1</v>
          </cell>
          <cell r="AT347">
            <v>87476.93</v>
          </cell>
          <cell r="AU347">
            <v>22700.55</v>
          </cell>
          <cell r="AV347">
            <v>353979.96</v>
          </cell>
          <cell r="AW347">
            <v>211508.12</v>
          </cell>
          <cell r="AX347">
            <v>0</v>
          </cell>
          <cell r="AY347">
            <v>0</v>
          </cell>
          <cell r="AZ347">
            <v>3187385.46</v>
          </cell>
          <cell r="BA347">
            <v>0</v>
          </cell>
          <cell r="BB347">
            <v>0</v>
          </cell>
          <cell r="BC347">
            <v>0</v>
          </cell>
          <cell r="BD347">
            <v>2033314.32</v>
          </cell>
          <cell r="BE347">
            <v>19174.849999999999</v>
          </cell>
          <cell r="BF347">
            <v>2585535.91</v>
          </cell>
          <cell r="BG347">
            <v>7.26</v>
          </cell>
          <cell r="BH347">
            <v>319119.09999999998</v>
          </cell>
          <cell r="BI347">
            <v>44615.03</v>
          </cell>
          <cell r="BJ347">
            <v>470000</v>
          </cell>
        </row>
        <row r="348">
          <cell r="B348">
            <v>1997</v>
          </cell>
          <cell r="C348">
            <v>5</v>
          </cell>
          <cell r="D348">
            <v>19</v>
          </cell>
          <cell r="E348">
            <v>35569</v>
          </cell>
          <cell r="F348">
            <v>5801498.0300000003</v>
          </cell>
          <cell r="G348">
            <v>20031555.010000002</v>
          </cell>
          <cell r="H348">
            <v>88785027.840000004</v>
          </cell>
          <cell r="I348">
            <v>4867178.57</v>
          </cell>
          <cell r="J348">
            <v>672226.24</v>
          </cell>
          <cell r="K348">
            <v>-1205728.8700000001</v>
          </cell>
          <cell r="L348">
            <v>18382627.879999999</v>
          </cell>
          <cell r="M348">
            <v>31819717.210000001</v>
          </cell>
          <cell r="N348">
            <v>1729989.46</v>
          </cell>
          <cell r="O348">
            <v>20151.3</v>
          </cell>
          <cell r="P348">
            <v>-7.26</v>
          </cell>
          <cell r="Q348">
            <v>843897.92</v>
          </cell>
          <cell r="R348">
            <v>305333.34999999998</v>
          </cell>
          <cell r="S348">
            <v>48140.74</v>
          </cell>
          <cell r="T348">
            <v>403289.27</v>
          </cell>
          <cell r="U348">
            <v>30692.42</v>
          </cell>
          <cell r="V348">
            <v>1207422.47</v>
          </cell>
          <cell r="W348">
            <v>0</v>
          </cell>
          <cell r="X348">
            <v>3619.37</v>
          </cell>
          <cell r="Y348">
            <v>18559.88</v>
          </cell>
          <cell r="Z348">
            <v>758867.97</v>
          </cell>
          <cell r="AA348">
            <v>112655.91</v>
          </cell>
          <cell r="AB348">
            <v>523.27</v>
          </cell>
          <cell r="AC348">
            <v>-7.26</v>
          </cell>
          <cell r="AD348">
            <v>0</v>
          </cell>
          <cell r="AE348">
            <v>3327721.29</v>
          </cell>
          <cell r="AF348">
            <v>3592.32</v>
          </cell>
          <cell r="AG348">
            <v>94537.63</v>
          </cell>
          <cell r="AH348">
            <v>94002.51</v>
          </cell>
          <cell r="AI348">
            <v>-7.26</v>
          </cell>
          <cell r="AJ348">
            <v>48005.51</v>
          </cell>
          <cell r="AK348">
            <v>149820.39000000001</v>
          </cell>
          <cell r="AL348">
            <v>24572.47</v>
          </cell>
          <cell r="AM348">
            <v>70801.039999999994</v>
          </cell>
          <cell r="AN348">
            <v>41958.93</v>
          </cell>
          <cell r="AO348">
            <v>475924.57</v>
          </cell>
          <cell r="AP348">
            <v>1951490.19</v>
          </cell>
          <cell r="AQ348">
            <v>6602348.2199999997</v>
          </cell>
          <cell r="AR348">
            <v>6824730.5499999998</v>
          </cell>
          <cell r="AS348">
            <v>51786.55</v>
          </cell>
          <cell r="AT348">
            <v>215499.71</v>
          </cell>
          <cell r="AU348">
            <v>32263.29</v>
          </cell>
          <cell r="AV348">
            <v>354471.9</v>
          </cell>
          <cell r="AW348">
            <v>264259.21999999997</v>
          </cell>
          <cell r="AX348">
            <v>0</v>
          </cell>
          <cell r="AY348">
            <v>305773.90999999997</v>
          </cell>
          <cell r="AZ348">
            <v>821257.49</v>
          </cell>
          <cell r="BA348">
            <v>0</v>
          </cell>
          <cell r="BB348">
            <v>0</v>
          </cell>
          <cell r="BC348">
            <v>0</v>
          </cell>
          <cell r="BD348">
            <v>3748497.42</v>
          </cell>
          <cell r="BE348">
            <v>61114.080000000002</v>
          </cell>
          <cell r="BF348">
            <v>4191642.99</v>
          </cell>
          <cell r="BG348">
            <v>-7.26</v>
          </cell>
          <cell r="BH348">
            <v>678278.47</v>
          </cell>
          <cell r="BI348">
            <v>39773.519999999997</v>
          </cell>
          <cell r="BJ348">
            <v>489370.48</v>
          </cell>
        </row>
        <row r="349">
          <cell r="B349">
            <v>1997</v>
          </cell>
          <cell r="C349">
            <v>5</v>
          </cell>
          <cell r="D349">
            <v>20</v>
          </cell>
          <cell r="E349">
            <v>35570</v>
          </cell>
          <cell r="F349">
            <v>12664054.48</v>
          </cell>
          <cell r="G349">
            <v>30099174.960000001</v>
          </cell>
          <cell r="H349">
            <v>4044915.76</v>
          </cell>
          <cell r="I349">
            <v>6189707.3399999999</v>
          </cell>
          <cell r="J349">
            <v>282288.11</v>
          </cell>
          <cell r="K349">
            <v>-230415.52</v>
          </cell>
          <cell r="L349">
            <v>38734432.270000003</v>
          </cell>
          <cell r="M349">
            <v>3028846.89</v>
          </cell>
          <cell r="N349">
            <v>2271662.87</v>
          </cell>
          <cell r="O349">
            <v>11926.31</v>
          </cell>
          <cell r="P349">
            <v>-7.26</v>
          </cell>
          <cell r="Q349">
            <v>7131283.5999999996</v>
          </cell>
          <cell r="R349">
            <v>103812.13</v>
          </cell>
          <cell r="S349">
            <v>4140.6499999999996</v>
          </cell>
          <cell r="T349">
            <v>213624.02</v>
          </cell>
          <cell r="U349">
            <v>95884.03</v>
          </cell>
          <cell r="V349">
            <v>2125144.59</v>
          </cell>
          <cell r="W349">
            <v>0</v>
          </cell>
          <cell r="X349">
            <v>4.1399999999999997</v>
          </cell>
          <cell r="Y349">
            <v>6634.47</v>
          </cell>
          <cell r="Z349">
            <v>3046587.59</v>
          </cell>
          <cell r="AA349">
            <v>20009.62</v>
          </cell>
          <cell r="AB349">
            <v>1552782.77</v>
          </cell>
          <cell r="AC349">
            <v>-7.26</v>
          </cell>
          <cell r="AD349">
            <v>249662.9</v>
          </cell>
          <cell r="AE349">
            <v>13764257.23</v>
          </cell>
          <cell r="AF349">
            <v>16355.45</v>
          </cell>
          <cell r="AG349">
            <v>319321.56</v>
          </cell>
          <cell r="AH349">
            <v>76691.47</v>
          </cell>
          <cell r="AI349">
            <v>-7.26</v>
          </cell>
          <cell r="AJ349">
            <v>44687.77</v>
          </cell>
          <cell r="AK349">
            <v>188471.95</v>
          </cell>
          <cell r="AL349">
            <v>36959.24</v>
          </cell>
          <cell r="AM349">
            <v>94328.92</v>
          </cell>
          <cell r="AN349">
            <v>138267</v>
          </cell>
          <cell r="AO349">
            <v>575947.02</v>
          </cell>
          <cell r="AP349">
            <v>1633931.55</v>
          </cell>
          <cell r="AQ349">
            <v>5542163.8200000003</v>
          </cell>
          <cell r="AR349">
            <v>5067194.13</v>
          </cell>
          <cell r="AS349">
            <v>46958.31</v>
          </cell>
          <cell r="AT349">
            <v>225237.42</v>
          </cell>
          <cell r="AU349">
            <v>47480.84</v>
          </cell>
          <cell r="AV349">
            <v>699570.54</v>
          </cell>
          <cell r="AW349">
            <v>313784.81</v>
          </cell>
          <cell r="AX349">
            <v>0</v>
          </cell>
          <cell r="AY349">
            <v>297745.8</v>
          </cell>
          <cell r="AZ349">
            <v>641713.96</v>
          </cell>
          <cell r="BA349">
            <v>0</v>
          </cell>
          <cell r="BB349">
            <v>0</v>
          </cell>
          <cell r="BC349">
            <v>0</v>
          </cell>
          <cell r="BD349">
            <v>3459685.99</v>
          </cell>
          <cell r="BE349">
            <v>-503.61</v>
          </cell>
          <cell r="BF349">
            <v>0</v>
          </cell>
          <cell r="BG349">
            <v>-7.26</v>
          </cell>
          <cell r="BH349">
            <v>947317.23</v>
          </cell>
          <cell r="BI349">
            <v>90424.66</v>
          </cell>
          <cell r="BJ349">
            <v>1087402.7</v>
          </cell>
        </row>
        <row r="350">
          <cell r="B350">
            <v>1997</v>
          </cell>
          <cell r="C350">
            <v>5</v>
          </cell>
          <cell r="D350">
            <v>21</v>
          </cell>
          <cell r="E350">
            <v>35571</v>
          </cell>
          <cell r="F350">
            <v>31591306.18</v>
          </cell>
          <cell r="G350">
            <v>11248545.34</v>
          </cell>
          <cell r="H350">
            <v>1628481.79</v>
          </cell>
          <cell r="I350">
            <v>2552804.19</v>
          </cell>
          <cell r="J350">
            <v>442417.43</v>
          </cell>
          <cell r="K350">
            <v>-4805207.12</v>
          </cell>
          <cell r="L350">
            <v>15299448.560000001</v>
          </cell>
          <cell r="M350">
            <v>1703048.36</v>
          </cell>
          <cell r="N350">
            <v>986322.63</v>
          </cell>
          <cell r="O350">
            <v>17966.38</v>
          </cell>
          <cell r="P350">
            <v>-7.26</v>
          </cell>
          <cell r="Q350">
            <v>198074.82</v>
          </cell>
          <cell r="R350">
            <v>140080.25</v>
          </cell>
          <cell r="S350">
            <v>-7.26</v>
          </cell>
          <cell r="T350">
            <v>220038.68</v>
          </cell>
          <cell r="U350">
            <v>37504.730000000003</v>
          </cell>
          <cell r="V350">
            <v>3006558.57</v>
          </cell>
          <cell r="W350">
            <v>0</v>
          </cell>
          <cell r="X350">
            <v>42.32</v>
          </cell>
          <cell r="Y350">
            <v>3097.34</v>
          </cell>
          <cell r="Z350">
            <v>5046900.42</v>
          </cell>
          <cell r="AA350">
            <v>-29100.48</v>
          </cell>
          <cell r="AB350">
            <v>1711860.77</v>
          </cell>
          <cell r="AC350">
            <v>12888.48</v>
          </cell>
          <cell r="AD350">
            <v>0</v>
          </cell>
          <cell r="AE350">
            <v>1173532.18</v>
          </cell>
          <cell r="AF350">
            <v>39282.870000000003</v>
          </cell>
          <cell r="AG350">
            <v>298894.28000000003</v>
          </cell>
          <cell r="AH350">
            <v>16197.55</v>
          </cell>
          <cell r="AI350">
            <v>-7.26</v>
          </cell>
          <cell r="AJ350">
            <v>25551.27</v>
          </cell>
          <cell r="AK350">
            <v>306603.75</v>
          </cell>
          <cell r="AL350">
            <v>97366.98</v>
          </cell>
          <cell r="AM350">
            <v>169769.25</v>
          </cell>
          <cell r="AN350">
            <v>61910.84</v>
          </cell>
          <cell r="AO350">
            <v>483780.21</v>
          </cell>
          <cell r="AP350">
            <v>1519679.32</v>
          </cell>
          <cell r="AQ350">
            <v>5626388.9699999997</v>
          </cell>
          <cell r="AR350">
            <v>4826053.17</v>
          </cell>
          <cell r="AS350">
            <v>42269.24</v>
          </cell>
          <cell r="AT350">
            <v>642648.69999999995</v>
          </cell>
          <cell r="AU350">
            <v>161696.78</v>
          </cell>
          <cell r="AV350">
            <v>839179.45</v>
          </cell>
          <cell r="AW350">
            <v>531530.68999999994</v>
          </cell>
          <cell r="AX350">
            <v>0</v>
          </cell>
          <cell r="AY350">
            <v>472642.31</v>
          </cell>
          <cell r="AZ350">
            <v>644615.46</v>
          </cell>
          <cell r="BA350">
            <v>0</v>
          </cell>
          <cell r="BB350">
            <v>0</v>
          </cell>
          <cell r="BC350">
            <v>0</v>
          </cell>
          <cell r="BD350">
            <v>1864191.91</v>
          </cell>
          <cell r="BE350">
            <v>253275.09</v>
          </cell>
          <cell r="BF350">
            <v>10894039.710000001</v>
          </cell>
          <cell r="BG350">
            <v>7.26</v>
          </cell>
          <cell r="BH350">
            <v>1199988.28</v>
          </cell>
          <cell r="BI350">
            <v>107633.37</v>
          </cell>
          <cell r="BJ350">
            <v>1698936.92</v>
          </cell>
        </row>
        <row r="351">
          <cell r="B351">
            <v>1997</v>
          </cell>
          <cell r="C351">
            <v>5</v>
          </cell>
          <cell r="D351">
            <v>22</v>
          </cell>
          <cell r="E351">
            <v>35572</v>
          </cell>
          <cell r="F351">
            <v>90419335.010000005</v>
          </cell>
          <cell r="G351">
            <v>35764723.909999996</v>
          </cell>
          <cell r="H351">
            <v>2196296.66</v>
          </cell>
          <cell r="I351">
            <v>8911195.0500000007</v>
          </cell>
          <cell r="J351">
            <v>562127.68000000005</v>
          </cell>
          <cell r="K351">
            <v>-6797960.2000000002</v>
          </cell>
          <cell r="L351">
            <v>32064149.280000001</v>
          </cell>
          <cell r="M351">
            <v>3169230.34</v>
          </cell>
          <cell r="N351">
            <v>3156792.08</v>
          </cell>
          <cell r="O351">
            <v>9408.39</v>
          </cell>
          <cell r="P351">
            <v>-7.26</v>
          </cell>
          <cell r="Q351">
            <v>484408.23</v>
          </cell>
          <cell r="R351">
            <v>192006.39</v>
          </cell>
          <cell r="S351">
            <v>0.27</v>
          </cell>
          <cell r="T351">
            <v>235917.87</v>
          </cell>
          <cell r="U351">
            <v>27365.29</v>
          </cell>
          <cell r="V351">
            <v>6796879.5800000001</v>
          </cell>
          <cell r="W351">
            <v>0</v>
          </cell>
          <cell r="X351">
            <v>-7.26</v>
          </cell>
          <cell r="Y351">
            <v>12911.4</v>
          </cell>
          <cell r="Z351">
            <v>6226186.8700000001</v>
          </cell>
          <cell r="AA351">
            <v>-31240.7</v>
          </cell>
          <cell r="AB351">
            <v>66817186.549999997</v>
          </cell>
          <cell r="AC351">
            <v>178350.16</v>
          </cell>
          <cell r="AD351">
            <v>25375.62</v>
          </cell>
          <cell r="AE351">
            <v>117317.03</v>
          </cell>
          <cell r="AF351">
            <v>54332.49</v>
          </cell>
          <cell r="AG351">
            <v>1850262.23</v>
          </cell>
          <cell r="AH351">
            <v>16145</v>
          </cell>
          <cell r="AI351">
            <v>-7.26</v>
          </cell>
          <cell r="AJ351">
            <v>10808.22</v>
          </cell>
          <cell r="AK351">
            <v>309206.99</v>
          </cell>
          <cell r="AL351">
            <v>146808.98000000001</v>
          </cell>
          <cell r="AM351">
            <v>284648.69</v>
          </cell>
          <cell r="AN351">
            <v>66178.94</v>
          </cell>
          <cell r="AO351">
            <v>241175.86</v>
          </cell>
          <cell r="AP351">
            <v>1459499.71</v>
          </cell>
          <cell r="AQ351">
            <v>4506346.09</v>
          </cell>
          <cell r="AR351">
            <v>4012487.46</v>
          </cell>
          <cell r="AS351">
            <v>29657.25</v>
          </cell>
          <cell r="AT351">
            <v>88045.7</v>
          </cell>
          <cell r="AU351">
            <v>44695.34</v>
          </cell>
          <cell r="AV351">
            <v>1596022.09</v>
          </cell>
          <cell r="AW351">
            <v>742701.74</v>
          </cell>
          <cell r="AX351">
            <v>0</v>
          </cell>
          <cell r="AY351">
            <v>1051124.74</v>
          </cell>
          <cell r="AZ351">
            <v>479962.95</v>
          </cell>
          <cell r="BA351">
            <v>0</v>
          </cell>
          <cell r="BB351">
            <v>0</v>
          </cell>
          <cell r="BC351">
            <v>0</v>
          </cell>
          <cell r="BD351">
            <v>1832908.31</v>
          </cell>
          <cell r="BE351">
            <v>24713.96</v>
          </cell>
          <cell r="BF351">
            <v>632705.71</v>
          </cell>
          <cell r="BG351">
            <v>39.72</v>
          </cell>
          <cell r="BH351">
            <v>4100128.84</v>
          </cell>
          <cell r="BI351">
            <v>143798.01</v>
          </cell>
          <cell r="BJ351">
            <v>2552952.73</v>
          </cell>
        </row>
        <row r="352">
          <cell r="B352">
            <v>1997</v>
          </cell>
          <cell r="C352">
            <v>5</v>
          </cell>
          <cell r="D352">
            <v>23</v>
          </cell>
          <cell r="E352">
            <v>35573</v>
          </cell>
          <cell r="F352">
            <v>120212888.87</v>
          </cell>
          <cell r="G352">
            <v>15143338.960000001</v>
          </cell>
          <cell r="H352">
            <v>3085449.67</v>
          </cell>
          <cell r="I352">
            <v>3780421.02</v>
          </cell>
          <cell r="J352">
            <v>464561.58</v>
          </cell>
          <cell r="K352">
            <v>-10100185.689999999</v>
          </cell>
          <cell r="L352">
            <v>14541139.67</v>
          </cell>
          <cell r="M352">
            <v>5617613.8600000003</v>
          </cell>
          <cell r="N352">
            <v>1335223.96</v>
          </cell>
          <cell r="O352">
            <v>-24.66</v>
          </cell>
          <cell r="P352">
            <v>30878145.32</v>
          </cell>
          <cell r="Q352">
            <v>483212.21</v>
          </cell>
          <cell r="R352">
            <v>277843.08</v>
          </cell>
          <cell r="S352">
            <v>537776.30000000005</v>
          </cell>
          <cell r="T352">
            <v>170173.37</v>
          </cell>
          <cell r="U352">
            <v>56379.85</v>
          </cell>
          <cell r="V352">
            <v>4929282.96</v>
          </cell>
          <cell r="W352">
            <v>0</v>
          </cell>
          <cell r="X352">
            <v>-7.26</v>
          </cell>
          <cell r="Y352">
            <v>1649.32</v>
          </cell>
          <cell r="Z352">
            <v>9842243.3699999992</v>
          </cell>
          <cell r="AA352">
            <v>4577.57</v>
          </cell>
          <cell r="AB352">
            <v>16001445.51</v>
          </cell>
          <cell r="AC352">
            <v>8200346.9299999997</v>
          </cell>
          <cell r="AD352">
            <v>0</v>
          </cell>
          <cell r="AE352">
            <v>725400.7</v>
          </cell>
          <cell r="AF352">
            <v>262194.84000000003</v>
          </cell>
          <cell r="AG352">
            <v>5438733.0199999996</v>
          </cell>
          <cell r="AH352">
            <v>7650.29</v>
          </cell>
          <cell r="AI352">
            <v>4616073.88</v>
          </cell>
          <cell r="AJ352">
            <v>27368.59</v>
          </cell>
          <cell r="AK352">
            <v>491054.95</v>
          </cell>
          <cell r="AL352">
            <v>182243.92</v>
          </cell>
          <cell r="AM352">
            <v>181776.73</v>
          </cell>
          <cell r="AN352">
            <v>125212.24</v>
          </cell>
          <cell r="AO352">
            <v>166473.60000000001</v>
          </cell>
          <cell r="AP352">
            <v>1151581.19</v>
          </cell>
          <cell r="AQ352">
            <v>3930041.08</v>
          </cell>
          <cell r="AR352">
            <v>3450465.79</v>
          </cell>
          <cell r="AS352">
            <v>23876.16</v>
          </cell>
          <cell r="AT352">
            <v>43207.37</v>
          </cell>
          <cell r="AU352">
            <v>68973.42</v>
          </cell>
          <cell r="AV352">
            <v>3004728.05</v>
          </cell>
          <cell r="AW352">
            <v>820674.53</v>
          </cell>
          <cell r="AX352">
            <v>0</v>
          </cell>
          <cell r="AY352">
            <v>3923961.36</v>
          </cell>
          <cell r="AZ352">
            <v>427727.48</v>
          </cell>
          <cell r="BA352">
            <v>0</v>
          </cell>
          <cell r="BB352">
            <v>0</v>
          </cell>
          <cell r="BC352">
            <v>0</v>
          </cell>
          <cell r="BD352">
            <v>1366069.72</v>
          </cell>
          <cell r="BE352">
            <v>764636.42</v>
          </cell>
          <cell r="BF352">
            <v>396907.13</v>
          </cell>
          <cell r="BG352">
            <v>-9.43</v>
          </cell>
          <cell r="BH352">
            <v>457781.77</v>
          </cell>
          <cell r="BI352">
            <v>113280.86</v>
          </cell>
          <cell r="BJ352">
            <v>4358220.33</v>
          </cell>
        </row>
        <row r="353">
          <cell r="B353">
            <v>1997</v>
          </cell>
          <cell r="C353">
            <v>5</v>
          </cell>
          <cell r="D353">
            <v>26</v>
          </cell>
          <cell r="E353">
            <v>35576</v>
          </cell>
          <cell r="F353">
            <v>142350919.69999999</v>
          </cell>
          <cell r="G353">
            <v>34587468.43</v>
          </cell>
          <cell r="H353">
            <v>13056501.880000001</v>
          </cell>
          <cell r="I353">
            <v>7080486.6399999997</v>
          </cell>
          <cell r="J353">
            <v>698667.15</v>
          </cell>
          <cell r="K353">
            <v>-3625953.62</v>
          </cell>
          <cell r="L353">
            <v>15318590.130000001</v>
          </cell>
          <cell r="M353">
            <v>7287821.7400000002</v>
          </cell>
          <cell r="N353">
            <v>2456911.04</v>
          </cell>
          <cell r="O353">
            <v>3566.51</v>
          </cell>
          <cell r="P353">
            <v>-7.26</v>
          </cell>
          <cell r="Q353">
            <v>664716.36</v>
          </cell>
          <cell r="R353">
            <v>472980.35</v>
          </cell>
          <cell r="S353">
            <v>-7.26</v>
          </cell>
          <cell r="T353">
            <v>117251.79</v>
          </cell>
          <cell r="U353">
            <v>5013.8599999999997</v>
          </cell>
          <cell r="V353">
            <v>6669366.5800000001</v>
          </cell>
          <cell r="W353">
            <v>0</v>
          </cell>
          <cell r="X353">
            <v>-7.26</v>
          </cell>
          <cell r="Y353">
            <v>2672.82</v>
          </cell>
          <cell r="Z353">
            <v>10368040.470000001</v>
          </cell>
          <cell r="AA353">
            <v>364.13</v>
          </cell>
          <cell r="AB353">
            <v>5698873.5199999996</v>
          </cell>
          <cell r="AC353">
            <v>-7.26</v>
          </cell>
          <cell r="AD353">
            <v>0</v>
          </cell>
          <cell r="AE353">
            <v>217.86</v>
          </cell>
          <cell r="AF353">
            <v>6756.75</v>
          </cell>
          <cell r="AG353">
            <v>533918.68999999994</v>
          </cell>
          <cell r="AH353">
            <v>13581.66</v>
          </cell>
          <cell r="AI353">
            <v>-7.26</v>
          </cell>
          <cell r="AJ353">
            <v>33109.79</v>
          </cell>
          <cell r="AK353">
            <v>86808.23</v>
          </cell>
          <cell r="AL353">
            <v>43104.97</v>
          </cell>
          <cell r="AM353">
            <v>124406.8</v>
          </cell>
          <cell r="AN353">
            <v>18937.43</v>
          </cell>
          <cell r="AO353">
            <v>129548.7</v>
          </cell>
          <cell r="AP353">
            <v>1002973.92</v>
          </cell>
          <cell r="AQ353">
            <v>3334032.06</v>
          </cell>
          <cell r="AR353">
            <v>3261393.19</v>
          </cell>
          <cell r="AS353">
            <v>17938.5</v>
          </cell>
          <cell r="AT353">
            <v>27567.14</v>
          </cell>
          <cell r="AU353">
            <v>141736.01</v>
          </cell>
          <cell r="AV353">
            <v>3860048.41</v>
          </cell>
          <cell r="AW353">
            <v>2214791.8199999998</v>
          </cell>
          <cell r="AX353">
            <v>154.36000000000001</v>
          </cell>
          <cell r="AY353">
            <v>606170.37</v>
          </cell>
          <cell r="AZ353">
            <v>459676.72</v>
          </cell>
          <cell r="BA353">
            <v>0</v>
          </cell>
          <cell r="BB353">
            <v>0</v>
          </cell>
          <cell r="BC353">
            <v>0</v>
          </cell>
          <cell r="BD353">
            <v>1996525.13</v>
          </cell>
          <cell r="BE353">
            <v>789815.2</v>
          </cell>
          <cell r="BF353">
            <v>326583.19</v>
          </cell>
          <cell r="BG353">
            <v>4.99</v>
          </cell>
          <cell r="BH353">
            <v>158768.20000000001</v>
          </cell>
          <cell r="BI353">
            <v>241710.48</v>
          </cell>
          <cell r="BJ353">
            <v>6268887.9000000004</v>
          </cell>
        </row>
        <row r="354">
          <cell r="B354">
            <v>1997</v>
          </cell>
          <cell r="C354">
            <v>5</v>
          </cell>
          <cell r="D354">
            <v>27</v>
          </cell>
          <cell r="E354">
            <v>35577</v>
          </cell>
          <cell r="F354">
            <v>77292402.810000002</v>
          </cell>
          <cell r="G354">
            <v>24989518.719999999</v>
          </cell>
          <cell r="H354">
            <v>34697791.530000001</v>
          </cell>
          <cell r="I354">
            <v>6659479.8799999999</v>
          </cell>
          <cell r="J354">
            <v>270910.82</v>
          </cell>
          <cell r="K354">
            <v>-6272003.2300000004</v>
          </cell>
          <cell r="L354">
            <v>13298642.9</v>
          </cell>
          <cell r="M354">
            <v>18826234.120000001</v>
          </cell>
          <cell r="N354">
            <v>2336959.5</v>
          </cell>
          <cell r="O354">
            <v>633.52</v>
          </cell>
          <cell r="P354">
            <v>-7.26</v>
          </cell>
          <cell r="Q354">
            <v>235076.86</v>
          </cell>
          <cell r="R354">
            <v>476564.55</v>
          </cell>
          <cell r="S354">
            <v>421867.42</v>
          </cell>
          <cell r="T354">
            <v>104913.22</v>
          </cell>
          <cell r="U354">
            <v>5832.24</v>
          </cell>
          <cell r="V354">
            <v>12640483.689999999</v>
          </cell>
          <cell r="W354">
            <v>0</v>
          </cell>
          <cell r="X354">
            <v>200.45</v>
          </cell>
          <cell r="Y354">
            <v>4961.8500000000004</v>
          </cell>
          <cell r="Z354">
            <v>10242564.02</v>
          </cell>
          <cell r="AA354">
            <v>4781.3500000000004</v>
          </cell>
          <cell r="AB354">
            <v>1209.3800000000001</v>
          </cell>
          <cell r="AC354">
            <v>-7.26</v>
          </cell>
          <cell r="AD354">
            <v>0</v>
          </cell>
          <cell r="AE354">
            <v>105060.75</v>
          </cell>
          <cell r="AF354">
            <v>15553</v>
          </cell>
          <cell r="AG354">
            <v>192019.33</v>
          </cell>
          <cell r="AH354">
            <v>6258.5</v>
          </cell>
          <cell r="AI354">
            <v>-7.26</v>
          </cell>
          <cell r="AJ354">
            <v>20400.29</v>
          </cell>
          <cell r="AK354">
            <v>586966.57999999996</v>
          </cell>
          <cell r="AL354">
            <v>3490377.68</v>
          </cell>
          <cell r="AM354">
            <v>31826.9</v>
          </cell>
          <cell r="AN354">
            <v>16770.28</v>
          </cell>
          <cell r="AO354">
            <v>149300.84</v>
          </cell>
          <cell r="AP354">
            <v>1036423.78</v>
          </cell>
          <cell r="AQ354">
            <v>4196148.1100000003</v>
          </cell>
          <cell r="AR354">
            <v>3833587.18</v>
          </cell>
          <cell r="AS354">
            <v>23396.44</v>
          </cell>
          <cell r="AT354">
            <v>116164.41</v>
          </cell>
          <cell r="AU354">
            <v>285752.09999999998</v>
          </cell>
          <cell r="AV354">
            <v>8032306.6900000004</v>
          </cell>
          <cell r="AW354">
            <v>489463.52</v>
          </cell>
          <cell r="AX354">
            <v>0</v>
          </cell>
          <cell r="AY354">
            <v>281373.3</v>
          </cell>
          <cell r="AZ354">
            <v>410427.67</v>
          </cell>
          <cell r="BA354">
            <v>0</v>
          </cell>
          <cell r="BB354">
            <v>0</v>
          </cell>
          <cell r="BC354">
            <v>0</v>
          </cell>
          <cell r="BD354">
            <v>3678602.36</v>
          </cell>
          <cell r="BE354">
            <v>74488.47</v>
          </cell>
          <cell r="BF354">
            <v>240985.52</v>
          </cell>
          <cell r="BG354">
            <v>-7.26</v>
          </cell>
          <cell r="BH354">
            <v>141296.01999999999</v>
          </cell>
          <cell r="BI354">
            <v>501953.9</v>
          </cell>
          <cell r="BJ354">
            <v>11997233.77</v>
          </cell>
        </row>
        <row r="355">
          <cell r="B355">
            <v>1997</v>
          </cell>
          <cell r="C355">
            <v>5</v>
          </cell>
          <cell r="D355">
            <v>28</v>
          </cell>
          <cell r="E355">
            <v>35578</v>
          </cell>
          <cell r="F355">
            <v>80091435.890000001</v>
          </cell>
          <cell r="G355">
            <v>25712524.059999999</v>
          </cell>
          <cell r="H355">
            <v>140910972.91999999</v>
          </cell>
          <cell r="I355">
            <v>6166743.9500000002</v>
          </cell>
          <cell r="J355">
            <v>259452.04</v>
          </cell>
          <cell r="K355">
            <v>-8215646.2699999996</v>
          </cell>
          <cell r="L355">
            <v>16284495.449999999</v>
          </cell>
          <cell r="M355">
            <v>62858431.969999999</v>
          </cell>
          <cell r="N355">
            <v>1995132.25</v>
          </cell>
          <cell r="O355">
            <v>187141.19</v>
          </cell>
          <cell r="P355">
            <v>-7.26</v>
          </cell>
          <cell r="Q355">
            <v>782189.37</v>
          </cell>
          <cell r="R355">
            <v>806147.32</v>
          </cell>
          <cell r="S355">
            <v>275796.63</v>
          </cell>
          <cell r="T355">
            <v>47862.95</v>
          </cell>
          <cell r="U355">
            <v>1813.77</v>
          </cell>
          <cell r="V355">
            <v>1889137.84</v>
          </cell>
          <cell r="W355">
            <v>0</v>
          </cell>
          <cell r="X355">
            <v>4055.47</v>
          </cell>
          <cell r="Y355">
            <v>9798.35</v>
          </cell>
          <cell r="Z355">
            <v>5565349.0099999998</v>
          </cell>
          <cell r="AA355">
            <v>214626.33</v>
          </cell>
          <cell r="AB355">
            <v>4046072.61</v>
          </cell>
          <cell r="AC355">
            <v>-7.26</v>
          </cell>
          <cell r="AD355">
            <v>0</v>
          </cell>
          <cell r="AE355">
            <v>230892.96</v>
          </cell>
          <cell r="AF355">
            <v>23547.72</v>
          </cell>
          <cell r="AG355">
            <v>288523.12</v>
          </cell>
          <cell r="AH355">
            <v>6718.93</v>
          </cell>
          <cell r="AI355">
            <v>-7.26</v>
          </cell>
          <cell r="AJ355">
            <v>88216.24</v>
          </cell>
          <cell r="AK355">
            <v>178737.96</v>
          </cell>
          <cell r="AL355">
            <v>2497885</v>
          </cell>
          <cell r="AM355">
            <v>45026.080000000002</v>
          </cell>
          <cell r="AN355">
            <v>44675.33</v>
          </cell>
          <cell r="AO355">
            <v>105806.53</v>
          </cell>
          <cell r="AP355">
            <v>1119403.1599999999</v>
          </cell>
          <cell r="AQ355">
            <v>4360968.04</v>
          </cell>
          <cell r="AR355">
            <v>12947744.460000001</v>
          </cell>
          <cell r="AS355">
            <v>-32706.75</v>
          </cell>
          <cell r="AT355">
            <v>18865.62</v>
          </cell>
          <cell r="AU355">
            <v>226734.45</v>
          </cell>
          <cell r="AV355">
            <v>1005224.3</v>
          </cell>
          <cell r="AW355">
            <v>336731.58</v>
          </cell>
          <cell r="AX355">
            <v>0</v>
          </cell>
          <cell r="AY355">
            <v>284977.78999999998</v>
          </cell>
          <cell r="AZ355">
            <v>370776.7</v>
          </cell>
          <cell r="BA355">
            <v>0</v>
          </cell>
          <cell r="BB355">
            <v>0</v>
          </cell>
          <cell r="BC355">
            <v>0</v>
          </cell>
          <cell r="BD355">
            <v>3576889.67</v>
          </cell>
          <cell r="BE355">
            <v>122250.5</v>
          </cell>
          <cell r="BF355">
            <v>281756.42</v>
          </cell>
          <cell r="BG355">
            <v>793904.07</v>
          </cell>
          <cell r="BH355">
            <v>103902.39</v>
          </cell>
          <cell r="BI355">
            <v>561109.15</v>
          </cell>
          <cell r="BJ355">
            <v>1224126.3</v>
          </cell>
        </row>
        <row r="356">
          <cell r="B356">
            <v>1997</v>
          </cell>
          <cell r="C356">
            <v>5</v>
          </cell>
          <cell r="D356">
            <v>29</v>
          </cell>
          <cell r="E356">
            <v>35579</v>
          </cell>
          <cell r="F356">
            <v>101628967.01000001</v>
          </cell>
          <cell r="G356">
            <v>17136467.16</v>
          </cell>
          <cell r="H356">
            <v>11693339.34</v>
          </cell>
          <cell r="I356">
            <v>3878280.22</v>
          </cell>
          <cell r="J356">
            <v>566441.21</v>
          </cell>
          <cell r="K356">
            <v>-1757967.91</v>
          </cell>
          <cell r="L356">
            <v>8913396.6400000006</v>
          </cell>
          <cell r="M356">
            <v>3264957.94</v>
          </cell>
          <cell r="N356">
            <v>1288855.6100000001</v>
          </cell>
          <cell r="O356">
            <v>43931.43</v>
          </cell>
          <cell r="P356">
            <v>-7.26</v>
          </cell>
          <cell r="Q356">
            <v>959691.12</v>
          </cell>
          <cell r="R356">
            <v>80585.7</v>
          </cell>
          <cell r="S356">
            <v>6368.18</v>
          </cell>
          <cell r="T356">
            <v>7480.18</v>
          </cell>
          <cell r="U356">
            <v>57734.5</v>
          </cell>
          <cell r="V356">
            <v>2242698.21</v>
          </cell>
          <cell r="W356">
            <v>0</v>
          </cell>
          <cell r="X356">
            <v>-7.26</v>
          </cell>
          <cell r="Y356">
            <v>3202.13</v>
          </cell>
          <cell r="Z356">
            <v>4308690.1900000004</v>
          </cell>
          <cell r="AA356">
            <v>92628.2</v>
          </cell>
          <cell r="AB356">
            <v>481603.41</v>
          </cell>
          <cell r="AC356">
            <v>-7.26</v>
          </cell>
          <cell r="AD356">
            <v>0</v>
          </cell>
          <cell r="AE356">
            <v>-7.26</v>
          </cell>
          <cell r="AF356">
            <v>40358.28</v>
          </cell>
          <cell r="AG356">
            <v>237426.47</v>
          </cell>
          <cell r="AH356">
            <v>59897.1</v>
          </cell>
          <cell r="AI356">
            <v>-7.26</v>
          </cell>
          <cell r="AJ356">
            <v>14558.4</v>
          </cell>
          <cell r="AK356">
            <v>169665.53</v>
          </cell>
          <cell r="AL356">
            <v>4730691.07</v>
          </cell>
          <cell r="AM356">
            <v>65155.67</v>
          </cell>
          <cell r="AN356">
            <v>68184.53</v>
          </cell>
          <cell r="AO356">
            <v>97558.42</v>
          </cell>
          <cell r="AP356">
            <v>789938.54</v>
          </cell>
          <cell r="AQ356">
            <v>3449258.92</v>
          </cell>
          <cell r="AR356">
            <v>4632225.2300000004</v>
          </cell>
          <cell r="AS356">
            <v>20729.73</v>
          </cell>
          <cell r="AT356">
            <v>12881.32</v>
          </cell>
          <cell r="AU356">
            <v>588669.19999999995</v>
          </cell>
          <cell r="AV356">
            <v>357384.12</v>
          </cell>
          <cell r="AW356">
            <v>213217.86</v>
          </cell>
          <cell r="AX356">
            <v>4.38</v>
          </cell>
          <cell r="AY356">
            <v>152891.39000000001</v>
          </cell>
          <cell r="AZ356">
            <v>367969.44</v>
          </cell>
          <cell r="BA356">
            <v>0</v>
          </cell>
          <cell r="BB356">
            <v>0</v>
          </cell>
          <cell r="BC356">
            <v>0</v>
          </cell>
          <cell r="BD356">
            <v>2014060.37</v>
          </cell>
          <cell r="BE356">
            <v>0</v>
          </cell>
          <cell r="BF356">
            <v>152954.85</v>
          </cell>
          <cell r="BG356">
            <v>-7.26</v>
          </cell>
          <cell r="BH356">
            <v>72326.11</v>
          </cell>
          <cell r="BI356">
            <v>1630372.1</v>
          </cell>
          <cell r="BJ356">
            <v>540000</v>
          </cell>
        </row>
        <row r="357">
          <cell r="B357">
            <v>1997</v>
          </cell>
          <cell r="C357">
            <v>5</v>
          </cell>
          <cell r="D357">
            <v>30</v>
          </cell>
          <cell r="E357">
            <v>35580</v>
          </cell>
          <cell r="F357">
            <v>28561643.710000001</v>
          </cell>
          <cell r="G357">
            <v>33361700.23</v>
          </cell>
          <cell r="H357">
            <v>2258384.39</v>
          </cell>
          <cell r="I357">
            <v>7479532</v>
          </cell>
          <cell r="J357">
            <v>1599443.91</v>
          </cell>
          <cell r="K357">
            <v>-26044732.579999998</v>
          </cell>
          <cell r="L357">
            <v>8280056.0199999996</v>
          </cell>
          <cell r="M357">
            <v>13714132.09</v>
          </cell>
          <cell r="N357">
            <v>2798198.12</v>
          </cell>
          <cell r="O357">
            <v>48438.41</v>
          </cell>
          <cell r="P357">
            <v>35814309.219999999</v>
          </cell>
          <cell r="Q357">
            <v>1616930.66</v>
          </cell>
          <cell r="R357">
            <v>166246.38</v>
          </cell>
          <cell r="S357">
            <v>132567.13</v>
          </cell>
          <cell r="T357">
            <v>63900.639999999999</v>
          </cell>
          <cell r="U357">
            <v>63945.1</v>
          </cell>
          <cell r="V357">
            <v>-35512341.640000001</v>
          </cell>
          <cell r="W357">
            <v>0</v>
          </cell>
          <cell r="X357">
            <v>6576.96</v>
          </cell>
          <cell r="Y357">
            <v>17064.830000000002</v>
          </cell>
          <cell r="Z357">
            <v>2320137.1800000002</v>
          </cell>
          <cell r="AA357">
            <v>1599960.59</v>
          </cell>
          <cell r="AB357">
            <v>72728247.340000004</v>
          </cell>
          <cell r="AC357">
            <v>21328498.629999999</v>
          </cell>
          <cell r="AD357">
            <v>0</v>
          </cell>
          <cell r="AE357">
            <v>364360.98</v>
          </cell>
          <cell r="AF357">
            <v>114417.06</v>
          </cell>
          <cell r="AG357">
            <v>282180.25</v>
          </cell>
          <cell r="AH357">
            <v>23714.94</v>
          </cell>
          <cell r="AI357">
            <v>5142753.38</v>
          </cell>
          <cell r="AJ357">
            <v>65605.960000000006</v>
          </cell>
          <cell r="AK357">
            <v>763647.96</v>
          </cell>
          <cell r="AL357">
            <v>2844486.21</v>
          </cell>
          <cell r="AM357">
            <v>50162.78</v>
          </cell>
          <cell r="AN357">
            <v>187715.04</v>
          </cell>
          <cell r="AO357">
            <v>71585.38</v>
          </cell>
          <cell r="AP357">
            <v>1281205.22</v>
          </cell>
          <cell r="AQ357">
            <v>4038683.26</v>
          </cell>
          <cell r="AR357">
            <v>4424409.17</v>
          </cell>
          <cell r="AS357">
            <v>35653.75</v>
          </cell>
          <cell r="AT357">
            <v>5080.17</v>
          </cell>
          <cell r="AU357">
            <v>48500.52</v>
          </cell>
          <cell r="AV357">
            <v>148951.65</v>
          </cell>
          <cell r="AW357">
            <v>158358.51999999999</v>
          </cell>
          <cell r="AX357">
            <v>0</v>
          </cell>
          <cell r="AY357">
            <v>188302.47</v>
          </cell>
          <cell r="AZ357">
            <v>336193.96</v>
          </cell>
          <cell r="BA357">
            <v>0</v>
          </cell>
          <cell r="BB357">
            <v>0</v>
          </cell>
          <cell r="BC357">
            <v>0</v>
          </cell>
          <cell r="BD357">
            <v>2509700.0699999998</v>
          </cell>
          <cell r="BE357">
            <v>-5881.45</v>
          </cell>
          <cell r="BF357">
            <v>134433.56</v>
          </cell>
          <cell r="BG357">
            <v>-31.82</v>
          </cell>
          <cell r="BH357">
            <v>43557.64</v>
          </cell>
          <cell r="BI357">
            <v>99588.07</v>
          </cell>
          <cell r="BJ357">
            <v>391607.93</v>
          </cell>
        </row>
        <row r="358">
          <cell r="B358">
            <v>1997</v>
          </cell>
          <cell r="C358">
            <v>6</v>
          </cell>
          <cell r="D358">
            <v>2</v>
          </cell>
          <cell r="E358">
            <v>35583</v>
          </cell>
          <cell r="F358">
            <v>3441613.81</v>
          </cell>
          <cell r="G358">
            <v>23729173.829999998</v>
          </cell>
          <cell r="H358">
            <v>626938.94999999995</v>
          </cell>
          <cell r="I358">
            <v>6056649.1399999997</v>
          </cell>
          <cell r="J358">
            <v>1244180.6499999999</v>
          </cell>
          <cell r="K358">
            <v>-62041</v>
          </cell>
          <cell r="L358">
            <v>2886949.16</v>
          </cell>
          <cell r="M358">
            <v>749080.92</v>
          </cell>
          <cell r="N358">
            <v>2303238.44</v>
          </cell>
          <cell r="O358">
            <v>140925.22</v>
          </cell>
          <cell r="P358">
            <v>0</v>
          </cell>
          <cell r="Q358">
            <v>842750.8</v>
          </cell>
          <cell r="R358">
            <v>23059.32</v>
          </cell>
          <cell r="S358">
            <v>97468.3</v>
          </cell>
          <cell r="T358">
            <v>7718.27</v>
          </cell>
          <cell r="U358">
            <v>1815.05</v>
          </cell>
          <cell r="V358">
            <v>481787.25</v>
          </cell>
          <cell r="W358">
            <v>0</v>
          </cell>
          <cell r="X358">
            <v>0</v>
          </cell>
          <cell r="Y358">
            <v>115533.85</v>
          </cell>
          <cell r="Z358">
            <v>864440.64</v>
          </cell>
          <cell r="AA358">
            <v>529.29999999999995</v>
          </cell>
          <cell r="AB358">
            <v>6991311.4800000004</v>
          </cell>
          <cell r="AC358">
            <v>1244407.3999999999</v>
          </cell>
          <cell r="AD358">
            <v>0</v>
          </cell>
          <cell r="AE358">
            <v>336.3</v>
          </cell>
          <cell r="AF358">
            <v>1181.17</v>
          </cell>
          <cell r="AG358">
            <v>15894.48</v>
          </cell>
          <cell r="AH358">
            <v>0</v>
          </cell>
          <cell r="AI358">
            <v>0</v>
          </cell>
          <cell r="AJ358">
            <v>38588.300000000003</v>
          </cell>
          <cell r="AK358">
            <v>74077.59</v>
          </cell>
          <cell r="AL358">
            <v>297930.27</v>
          </cell>
          <cell r="AM358">
            <v>59763.58</v>
          </cell>
          <cell r="AN358">
            <v>145259.20000000001</v>
          </cell>
          <cell r="AO358">
            <v>70764.22</v>
          </cell>
          <cell r="AP358">
            <v>809012.89</v>
          </cell>
          <cell r="AQ358">
            <v>3115496.31</v>
          </cell>
          <cell r="AR358">
            <v>3007974.63</v>
          </cell>
          <cell r="AS358">
            <v>15738.23</v>
          </cell>
          <cell r="AT358">
            <v>15355.49</v>
          </cell>
          <cell r="AU358">
            <v>23786.240000000002</v>
          </cell>
          <cell r="AV358">
            <v>206556.33</v>
          </cell>
          <cell r="AW358">
            <v>148908.37</v>
          </cell>
          <cell r="AX358">
            <v>0</v>
          </cell>
          <cell r="AY358">
            <v>170084.15</v>
          </cell>
          <cell r="AZ358">
            <v>276838.82</v>
          </cell>
          <cell r="BA358">
            <v>0</v>
          </cell>
          <cell r="BB358">
            <v>0</v>
          </cell>
          <cell r="BC358">
            <v>0</v>
          </cell>
          <cell r="BD358">
            <v>1006238.26</v>
          </cell>
          <cell r="BE358">
            <v>0</v>
          </cell>
          <cell r="BF358">
            <v>144189.65</v>
          </cell>
          <cell r="BG358">
            <v>0</v>
          </cell>
          <cell r="BH358">
            <v>59168.02</v>
          </cell>
          <cell r="BI358">
            <v>35003.71</v>
          </cell>
          <cell r="BJ358">
            <v>387615.52</v>
          </cell>
        </row>
        <row r="359">
          <cell r="B359">
            <v>1997</v>
          </cell>
          <cell r="C359">
            <v>6</v>
          </cell>
          <cell r="D359">
            <v>3</v>
          </cell>
          <cell r="E359">
            <v>35584</v>
          </cell>
          <cell r="F359">
            <v>3814345.01</v>
          </cell>
          <cell r="G359">
            <v>21932811.52</v>
          </cell>
          <cell r="H359">
            <v>410863.99</v>
          </cell>
          <cell r="I359">
            <v>5213306.6100000003</v>
          </cell>
          <cell r="J359">
            <v>355947.13</v>
          </cell>
          <cell r="K359">
            <v>-15635008.220000001</v>
          </cell>
          <cell r="L359">
            <v>3271346.19</v>
          </cell>
          <cell r="M359">
            <v>780891.92</v>
          </cell>
          <cell r="N359">
            <v>1827317.12</v>
          </cell>
          <cell r="O359">
            <v>10362.51</v>
          </cell>
          <cell r="P359">
            <v>-7.26</v>
          </cell>
          <cell r="Q359">
            <v>175212.1</v>
          </cell>
          <cell r="R359">
            <v>26709.74</v>
          </cell>
          <cell r="S359">
            <v>1356452.75</v>
          </cell>
          <cell r="T359">
            <v>13273.81</v>
          </cell>
          <cell r="U359">
            <v>44895.7</v>
          </cell>
          <cell r="V359">
            <v>416627.03</v>
          </cell>
          <cell r="W359">
            <v>0</v>
          </cell>
          <cell r="X359">
            <v>-7.26</v>
          </cell>
          <cell r="Y359">
            <v>1596.77</v>
          </cell>
          <cell r="Z359">
            <v>580117.77</v>
          </cell>
          <cell r="AA359">
            <v>2708.96</v>
          </cell>
          <cell r="AB359">
            <v>843733.03</v>
          </cell>
          <cell r="AC359">
            <v>-907958.22</v>
          </cell>
          <cell r="AD359">
            <v>0</v>
          </cell>
          <cell r="AE359">
            <v>29953.15</v>
          </cell>
          <cell r="AF359">
            <v>3783.73</v>
          </cell>
          <cell r="AG359">
            <v>16777.71</v>
          </cell>
          <cell r="AH359">
            <v>1766.82</v>
          </cell>
          <cell r="AI359">
            <v>-7.26</v>
          </cell>
          <cell r="AJ359">
            <v>8998.01</v>
          </cell>
          <cell r="AK359">
            <v>101732.13</v>
          </cell>
          <cell r="AL359">
            <v>592873.48</v>
          </cell>
          <cell r="AM359">
            <v>246266.47</v>
          </cell>
          <cell r="AN359">
            <v>124236.09</v>
          </cell>
          <cell r="AO359">
            <v>85403.4</v>
          </cell>
          <cell r="AP359">
            <v>968683.27</v>
          </cell>
          <cell r="AQ359">
            <v>3865056.57</v>
          </cell>
          <cell r="AR359">
            <v>4322843.13</v>
          </cell>
          <cell r="AS359">
            <v>24852.35</v>
          </cell>
          <cell r="AT359">
            <v>8763.35</v>
          </cell>
          <cell r="AU359">
            <v>49830.71</v>
          </cell>
          <cell r="AV359">
            <v>181069.65</v>
          </cell>
          <cell r="AW359">
            <v>201997.21</v>
          </cell>
          <cell r="AX359">
            <v>0</v>
          </cell>
          <cell r="AY359">
            <v>167817.84</v>
          </cell>
          <cell r="AZ359">
            <v>310329.5</v>
          </cell>
          <cell r="BA359">
            <v>0</v>
          </cell>
          <cell r="BB359">
            <v>0</v>
          </cell>
          <cell r="BC359">
            <v>0</v>
          </cell>
          <cell r="BD359">
            <v>2938346.05</v>
          </cell>
          <cell r="BE359">
            <v>107854.74</v>
          </cell>
          <cell r="BF359">
            <v>176443.84</v>
          </cell>
          <cell r="BG359">
            <v>4086.93</v>
          </cell>
          <cell r="BH359">
            <v>37903.379999999997</v>
          </cell>
          <cell r="BI359">
            <v>58765.51</v>
          </cell>
          <cell r="BJ359">
            <v>319958.14</v>
          </cell>
        </row>
        <row r="360">
          <cell r="B360">
            <v>1997</v>
          </cell>
          <cell r="C360">
            <v>6</v>
          </cell>
          <cell r="D360">
            <v>4</v>
          </cell>
          <cell r="E360">
            <v>35585</v>
          </cell>
          <cell r="F360">
            <v>5754493.1500000004</v>
          </cell>
          <cell r="G360">
            <v>21669235.32</v>
          </cell>
          <cell r="H360">
            <v>1398316.41</v>
          </cell>
          <cell r="I360">
            <v>5028740.05</v>
          </cell>
          <cell r="J360">
            <v>234688.83</v>
          </cell>
          <cell r="K360">
            <v>-9945149.9499999993</v>
          </cell>
          <cell r="L360">
            <v>2972437.48</v>
          </cell>
          <cell r="M360">
            <v>829666.34</v>
          </cell>
          <cell r="N360">
            <v>1787281.06</v>
          </cell>
          <cell r="O360">
            <v>-33.729999999999997</v>
          </cell>
          <cell r="P360">
            <v>-7.26</v>
          </cell>
          <cell r="Q360">
            <v>340380.15999999997</v>
          </cell>
          <cell r="R360">
            <v>82509.039999999994</v>
          </cell>
          <cell r="S360">
            <v>-7.26</v>
          </cell>
          <cell r="T360">
            <v>-8173.81</v>
          </cell>
          <cell r="U360">
            <v>1070.1500000000001</v>
          </cell>
          <cell r="V360">
            <v>477920.55</v>
          </cell>
          <cell r="W360">
            <v>0</v>
          </cell>
          <cell r="X360">
            <v>-7.26</v>
          </cell>
          <cell r="Y360">
            <v>4650.82</v>
          </cell>
          <cell r="Z360">
            <v>925169.93</v>
          </cell>
          <cell r="AA360">
            <v>-197532.58</v>
          </cell>
          <cell r="AB360">
            <v>-7.26</v>
          </cell>
          <cell r="AC360">
            <v>-7.26</v>
          </cell>
          <cell r="AD360">
            <v>0</v>
          </cell>
          <cell r="AE360">
            <v>123674.71</v>
          </cell>
          <cell r="AF360">
            <v>8933.24</v>
          </cell>
          <cell r="AG360">
            <v>18903.099999999999</v>
          </cell>
          <cell r="AH360">
            <v>6437.37</v>
          </cell>
          <cell r="AI360">
            <v>-7.26</v>
          </cell>
          <cell r="AJ360">
            <v>21188.53</v>
          </cell>
          <cell r="AK360">
            <v>128610.88</v>
          </cell>
          <cell r="AL360">
            <v>277074.13</v>
          </cell>
          <cell r="AM360">
            <v>39136.160000000003</v>
          </cell>
          <cell r="AN360">
            <v>27194.639999999999</v>
          </cell>
          <cell r="AO360">
            <v>152385.51999999999</v>
          </cell>
          <cell r="AP360">
            <v>1264464.3700000001</v>
          </cell>
          <cell r="AQ360">
            <v>9330489.6500000004</v>
          </cell>
          <cell r="AR360">
            <v>13742091.17</v>
          </cell>
          <cell r="AS360">
            <v>21475.78</v>
          </cell>
          <cell r="AT360">
            <v>6374.69</v>
          </cell>
          <cell r="AU360">
            <v>19471.189999999999</v>
          </cell>
          <cell r="AV360">
            <v>160832.85</v>
          </cell>
          <cell r="AW360">
            <v>225154.94</v>
          </cell>
          <cell r="AX360">
            <v>0</v>
          </cell>
          <cell r="AY360">
            <v>218608.84</v>
          </cell>
          <cell r="AZ360">
            <v>352444.68</v>
          </cell>
          <cell r="BA360">
            <v>0</v>
          </cell>
          <cell r="BB360">
            <v>0</v>
          </cell>
          <cell r="BC360">
            <v>0</v>
          </cell>
          <cell r="BD360">
            <v>1979767.17</v>
          </cell>
          <cell r="BE360">
            <v>21909.27</v>
          </cell>
          <cell r="BF360">
            <v>189630.28</v>
          </cell>
          <cell r="BG360">
            <v>2303.11</v>
          </cell>
          <cell r="BH360">
            <v>53295.1</v>
          </cell>
          <cell r="BI360">
            <v>81494.179999999993</v>
          </cell>
          <cell r="BJ360">
            <v>343131.27</v>
          </cell>
        </row>
        <row r="361">
          <cell r="B361">
            <v>1997</v>
          </cell>
          <cell r="C361">
            <v>6</v>
          </cell>
          <cell r="D361">
            <v>5</v>
          </cell>
          <cell r="E361">
            <v>35586</v>
          </cell>
          <cell r="F361">
            <v>2850995.43</v>
          </cell>
          <cell r="G361">
            <v>23666340.530000001</v>
          </cell>
          <cell r="H361">
            <v>606952.43999999994</v>
          </cell>
          <cell r="I361">
            <v>5462103.8099999996</v>
          </cell>
          <cell r="J361">
            <v>311770.81</v>
          </cell>
          <cell r="K361">
            <v>-4288138.2</v>
          </cell>
          <cell r="L361">
            <v>2531330.9700000002</v>
          </cell>
          <cell r="M361">
            <v>2357073.36</v>
          </cell>
          <cell r="N361">
            <v>1782977.45</v>
          </cell>
          <cell r="O361">
            <v>1787.88</v>
          </cell>
          <cell r="P361">
            <v>-7.26</v>
          </cell>
          <cell r="Q361">
            <v>875878.45</v>
          </cell>
          <cell r="R361">
            <v>102034.11</v>
          </cell>
          <cell r="S361">
            <v>-4.6100000000000003</v>
          </cell>
          <cell r="T361">
            <v>9042.3799999999992</v>
          </cell>
          <cell r="U361">
            <v>165.15</v>
          </cell>
          <cell r="V361">
            <v>306145.32</v>
          </cell>
          <cell r="W361">
            <v>0</v>
          </cell>
          <cell r="X361">
            <v>-7.26</v>
          </cell>
          <cell r="Y361">
            <v>353557.96</v>
          </cell>
          <cell r="Z361">
            <v>701200.41</v>
          </cell>
          <cell r="AA361">
            <v>13493.35</v>
          </cell>
          <cell r="AB361">
            <v>217754.31</v>
          </cell>
          <cell r="AC361">
            <v>907992.74</v>
          </cell>
          <cell r="AD361">
            <v>0</v>
          </cell>
          <cell r="AE361">
            <v>231914.8</v>
          </cell>
          <cell r="AF361">
            <v>15198.1</v>
          </cell>
          <cell r="AG361">
            <v>62286.99</v>
          </cell>
          <cell r="AH361">
            <v>906.49</v>
          </cell>
          <cell r="AI361">
            <v>182152.74</v>
          </cell>
          <cell r="AJ361">
            <v>129630.94</v>
          </cell>
          <cell r="AK361">
            <v>288089.58</v>
          </cell>
          <cell r="AL361">
            <v>3120530.45</v>
          </cell>
          <cell r="AM361">
            <v>25039.75</v>
          </cell>
          <cell r="AN361">
            <v>39929.69</v>
          </cell>
          <cell r="AO361">
            <v>175078.77</v>
          </cell>
          <cell r="AP361">
            <v>1495443.02</v>
          </cell>
          <cell r="AQ361">
            <v>13631709.039999999</v>
          </cell>
          <cell r="AR361">
            <v>21618337.649999999</v>
          </cell>
          <cell r="AS361">
            <v>28404.55</v>
          </cell>
          <cell r="AT361">
            <v>5406.43</v>
          </cell>
          <cell r="AU361">
            <v>5335.84</v>
          </cell>
          <cell r="AV361">
            <v>126745.37</v>
          </cell>
          <cell r="AW361">
            <v>217877.83</v>
          </cell>
          <cell r="AX361">
            <v>0</v>
          </cell>
          <cell r="AY361">
            <v>461568.56</v>
          </cell>
          <cell r="AZ361">
            <v>519663.14</v>
          </cell>
          <cell r="BA361">
            <v>0</v>
          </cell>
          <cell r="BB361">
            <v>0</v>
          </cell>
          <cell r="BC361">
            <v>0</v>
          </cell>
          <cell r="BD361">
            <v>3856913.99</v>
          </cell>
          <cell r="BE361">
            <v>46664.47</v>
          </cell>
          <cell r="BF361">
            <v>198671.61</v>
          </cell>
          <cell r="BG361">
            <v>7.26</v>
          </cell>
          <cell r="BH361">
            <v>32932.33</v>
          </cell>
          <cell r="BI361">
            <v>50566.62</v>
          </cell>
          <cell r="BJ361">
            <v>222646.37</v>
          </cell>
        </row>
        <row r="362">
          <cell r="B362">
            <v>1997</v>
          </cell>
          <cell r="C362">
            <v>6</v>
          </cell>
          <cell r="D362">
            <v>6</v>
          </cell>
          <cell r="E362">
            <v>35587</v>
          </cell>
          <cell r="F362">
            <v>-3239613.28</v>
          </cell>
          <cell r="G362">
            <v>22290715.23</v>
          </cell>
          <cell r="H362">
            <v>867261</v>
          </cell>
          <cell r="I362">
            <v>5515736.29</v>
          </cell>
          <cell r="J362">
            <v>225511.01</v>
          </cell>
          <cell r="K362">
            <v>-2852601.48</v>
          </cell>
          <cell r="L362">
            <v>5493004.3799999999</v>
          </cell>
          <cell r="M362">
            <v>1515040.19</v>
          </cell>
          <cell r="N362">
            <v>1979632.88</v>
          </cell>
          <cell r="O362">
            <v>17119</v>
          </cell>
          <cell r="P362">
            <v>-7.26</v>
          </cell>
          <cell r="Q362">
            <v>307208.37</v>
          </cell>
          <cell r="R362">
            <v>103618.4</v>
          </cell>
          <cell r="S362">
            <v>-7.26</v>
          </cell>
          <cell r="T362">
            <v>19943.38</v>
          </cell>
          <cell r="U362">
            <v>4803.93</v>
          </cell>
          <cell r="V362">
            <v>212368.45</v>
          </cell>
          <cell r="W362">
            <v>0</v>
          </cell>
          <cell r="X362">
            <v>83.54</v>
          </cell>
          <cell r="Y362">
            <v>6185.69</v>
          </cell>
          <cell r="Z362">
            <v>3899181.08</v>
          </cell>
          <cell r="AA362">
            <v>864.77</v>
          </cell>
          <cell r="AB362">
            <v>9235306.4900000002</v>
          </cell>
          <cell r="AC362">
            <v>-7.26</v>
          </cell>
          <cell r="AD362">
            <v>0</v>
          </cell>
          <cell r="AE362">
            <v>116858.37</v>
          </cell>
          <cell r="AF362">
            <v>56080.959999999999</v>
          </cell>
          <cell r="AG362">
            <v>16802.36</v>
          </cell>
          <cell r="AH362">
            <v>84256.22</v>
          </cell>
          <cell r="AI362">
            <v>-7.26</v>
          </cell>
          <cell r="AJ362">
            <v>12406.82</v>
          </cell>
          <cell r="AK362">
            <v>172229.08</v>
          </cell>
          <cell r="AL362">
            <v>499929.16</v>
          </cell>
          <cell r="AM362">
            <v>53231.5</v>
          </cell>
          <cell r="AN362">
            <v>21690.33</v>
          </cell>
          <cell r="AO362">
            <v>193588.29</v>
          </cell>
          <cell r="AP362">
            <v>4276985.9400000004</v>
          </cell>
          <cell r="AQ362">
            <v>14971192.619999999</v>
          </cell>
          <cell r="AR362">
            <v>21316714.359999999</v>
          </cell>
          <cell r="AS362">
            <v>57191.42</v>
          </cell>
          <cell r="AT362">
            <v>6384.17</v>
          </cell>
          <cell r="AU362">
            <v>4699.9799999999996</v>
          </cell>
          <cell r="AV362">
            <v>111742.27</v>
          </cell>
          <cell r="AW362">
            <v>202165.43</v>
          </cell>
          <cell r="AX362">
            <v>0</v>
          </cell>
          <cell r="AY362">
            <v>1075867.2</v>
          </cell>
          <cell r="AZ362">
            <v>625643.55000000005</v>
          </cell>
          <cell r="BA362">
            <v>0</v>
          </cell>
          <cell r="BB362">
            <v>0</v>
          </cell>
          <cell r="BC362">
            <v>0</v>
          </cell>
          <cell r="BD362">
            <v>875395.43</v>
          </cell>
          <cell r="BE362">
            <v>19908.66</v>
          </cell>
          <cell r="BF362">
            <v>143409.39000000001</v>
          </cell>
          <cell r="BG362">
            <v>-7.26</v>
          </cell>
          <cell r="BH362">
            <v>23287.34</v>
          </cell>
          <cell r="BI362">
            <v>19081.11</v>
          </cell>
          <cell r="BJ362">
            <v>170000</v>
          </cell>
        </row>
        <row r="363">
          <cell r="B363">
            <v>1997</v>
          </cell>
          <cell r="C363">
            <v>6</v>
          </cell>
          <cell r="D363">
            <v>10</v>
          </cell>
          <cell r="E363">
            <v>35591</v>
          </cell>
          <cell r="F363">
            <v>3141777.1</v>
          </cell>
          <cell r="G363">
            <v>21234041.879999999</v>
          </cell>
          <cell r="H363">
            <v>-106672.2</v>
          </cell>
          <cell r="I363">
            <v>4940189</v>
          </cell>
          <cell r="J363">
            <v>506351.78</v>
          </cell>
          <cell r="K363">
            <v>-10343493.68</v>
          </cell>
          <cell r="L363">
            <v>3133919.91</v>
          </cell>
          <cell r="M363">
            <v>1156177.6000000001</v>
          </cell>
          <cell r="N363">
            <v>1987546.53</v>
          </cell>
          <cell r="O363">
            <v>-3030.26</v>
          </cell>
          <cell r="P363">
            <v>-7.26</v>
          </cell>
          <cell r="Q363">
            <v>464560.62</v>
          </cell>
          <cell r="R363">
            <v>140281.98000000001</v>
          </cell>
          <cell r="S363">
            <v>138072.66</v>
          </cell>
          <cell r="T363">
            <v>15064.51</v>
          </cell>
          <cell r="U363">
            <v>9697.5400000000009</v>
          </cell>
          <cell r="V363">
            <v>253973.64</v>
          </cell>
          <cell r="W363">
            <v>0</v>
          </cell>
          <cell r="X363">
            <v>-7.26</v>
          </cell>
          <cell r="Y363">
            <v>2468.12</v>
          </cell>
          <cell r="Z363">
            <v>861341.85</v>
          </cell>
          <cell r="AA363">
            <v>-111.84</v>
          </cell>
          <cell r="AB363">
            <v>1059789.73</v>
          </cell>
          <cell r="AC363">
            <v>-7.26</v>
          </cell>
          <cell r="AD363">
            <v>0</v>
          </cell>
          <cell r="AE363">
            <v>315250.19</v>
          </cell>
          <cell r="AF363">
            <v>164573.20000000001</v>
          </cell>
          <cell r="AG363">
            <v>37776.53</v>
          </cell>
          <cell r="AH363">
            <v>1261.68</v>
          </cell>
          <cell r="AI363">
            <v>-7.26</v>
          </cell>
          <cell r="AJ363">
            <v>32916.69</v>
          </cell>
          <cell r="AK363">
            <v>215051.25</v>
          </cell>
          <cell r="AL363">
            <v>338605.69</v>
          </cell>
          <cell r="AM363">
            <v>153128.76</v>
          </cell>
          <cell r="AN363">
            <v>8651.91</v>
          </cell>
          <cell r="AO363">
            <v>151140.32999999999</v>
          </cell>
          <cell r="AP363">
            <v>4861868.28</v>
          </cell>
          <cell r="AQ363">
            <v>20057401.289999999</v>
          </cell>
          <cell r="AR363">
            <v>26561586.379999999</v>
          </cell>
          <cell r="AS363">
            <v>110786.96</v>
          </cell>
          <cell r="AT363">
            <v>11827.46</v>
          </cell>
          <cell r="AU363">
            <v>4510.92</v>
          </cell>
          <cell r="AV363">
            <v>83684.22</v>
          </cell>
          <cell r="AW363">
            <v>195603.46</v>
          </cell>
          <cell r="AX363">
            <v>0</v>
          </cell>
          <cell r="AY363">
            <v>3425422.1</v>
          </cell>
          <cell r="AZ363">
            <v>1191403.55</v>
          </cell>
          <cell r="BA363">
            <v>0</v>
          </cell>
          <cell r="BB363">
            <v>0</v>
          </cell>
          <cell r="BC363">
            <v>0</v>
          </cell>
          <cell r="BD363">
            <v>1874065</v>
          </cell>
          <cell r="BE363">
            <v>-34255.4</v>
          </cell>
          <cell r="BF363">
            <v>146426.82999999999</v>
          </cell>
          <cell r="BG363">
            <v>7.26</v>
          </cell>
          <cell r="BH363">
            <v>41774.480000000003</v>
          </cell>
          <cell r="BI363">
            <v>9109.6200000000008</v>
          </cell>
          <cell r="BJ363">
            <v>203089.54</v>
          </cell>
        </row>
        <row r="364">
          <cell r="B364">
            <v>1997</v>
          </cell>
          <cell r="C364">
            <v>6</v>
          </cell>
          <cell r="D364">
            <v>11</v>
          </cell>
          <cell r="E364">
            <v>35592</v>
          </cell>
          <cell r="F364">
            <v>2274671.88</v>
          </cell>
          <cell r="G364">
            <v>26010514.140000001</v>
          </cell>
          <cell r="H364">
            <v>646559.63</v>
          </cell>
          <cell r="I364">
            <v>5635339.5499999998</v>
          </cell>
          <cell r="J364">
            <v>241489.94</v>
          </cell>
          <cell r="K364">
            <v>-987001.37</v>
          </cell>
          <cell r="L364">
            <v>4304213.4800000004</v>
          </cell>
          <cell r="M364">
            <v>2150343.7799999998</v>
          </cell>
          <cell r="N364">
            <v>2191686.6800000002</v>
          </cell>
          <cell r="O364">
            <v>4462.1499999999996</v>
          </cell>
          <cell r="P364">
            <v>-7.26</v>
          </cell>
          <cell r="Q364">
            <v>869084.17</v>
          </cell>
          <cell r="R364">
            <v>146597.79999999999</v>
          </cell>
          <cell r="S364">
            <v>-7.26</v>
          </cell>
          <cell r="T364">
            <v>40462.31</v>
          </cell>
          <cell r="U364">
            <v>8464.34</v>
          </cell>
          <cell r="V364">
            <v>353425.55</v>
          </cell>
          <cell r="W364">
            <v>0</v>
          </cell>
          <cell r="X364">
            <v>238.39</v>
          </cell>
          <cell r="Y364">
            <v>311.60000000000002</v>
          </cell>
          <cell r="Z364">
            <v>1328682.8500000001</v>
          </cell>
          <cell r="AA364">
            <v>-502.35</v>
          </cell>
          <cell r="AB364">
            <v>4932291.9000000004</v>
          </cell>
          <cell r="AC364">
            <v>4872.63</v>
          </cell>
          <cell r="AD364">
            <v>0</v>
          </cell>
          <cell r="AE364">
            <v>-7.26</v>
          </cell>
          <cell r="AF364">
            <v>5319.17</v>
          </cell>
          <cell r="AG364">
            <v>6501.6</v>
          </cell>
          <cell r="AH364">
            <v>2724.61</v>
          </cell>
          <cell r="AI364">
            <v>-7.26</v>
          </cell>
          <cell r="AJ364">
            <v>42720.25</v>
          </cell>
          <cell r="AK364">
            <v>332326.94</v>
          </cell>
          <cell r="AL364">
            <v>468056.28</v>
          </cell>
          <cell r="AM364">
            <v>93861.18</v>
          </cell>
          <cell r="AN364">
            <v>85243.71</v>
          </cell>
          <cell r="AO364">
            <v>160210.60999999999</v>
          </cell>
          <cell r="AP364">
            <v>10383136.699999999</v>
          </cell>
          <cell r="AQ364">
            <v>34474843.039999999</v>
          </cell>
          <cell r="AR364">
            <v>39809416.289999999</v>
          </cell>
          <cell r="AS364">
            <v>290233.83</v>
          </cell>
          <cell r="AT364">
            <v>49406.75</v>
          </cell>
          <cell r="AU364">
            <v>26253.77</v>
          </cell>
          <cell r="AV364">
            <v>125245.44</v>
          </cell>
          <cell r="AW364">
            <v>198305.4</v>
          </cell>
          <cell r="AX364">
            <v>0</v>
          </cell>
          <cell r="AY364">
            <v>814038.87</v>
          </cell>
          <cell r="AZ364">
            <v>2747412.68</v>
          </cell>
          <cell r="BA364">
            <v>0</v>
          </cell>
          <cell r="BB364">
            <v>0</v>
          </cell>
          <cell r="BC364">
            <v>0</v>
          </cell>
          <cell r="BD364">
            <v>1966243.47</v>
          </cell>
          <cell r="BE364">
            <v>184016.42</v>
          </cell>
          <cell r="BF364">
            <v>213100.76</v>
          </cell>
          <cell r="BG364">
            <v>6862.92</v>
          </cell>
          <cell r="BH364">
            <v>44136.480000000003</v>
          </cell>
          <cell r="BI364">
            <v>19289.07</v>
          </cell>
          <cell r="BJ364">
            <v>290000</v>
          </cell>
        </row>
        <row r="365">
          <cell r="B365">
            <v>1997</v>
          </cell>
          <cell r="C365">
            <v>6</v>
          </cell>
          <cell r="D365">
            <v>12</v>
          </cell>
          <cell r="E365">
            <v>35593</v>
          </cell>
          <cell r="F365">
            <v>3233581.93</v>
          </cell>
          <cell r="G365">
            <v>32552071.699999999</v>
          </cell>
          <cell r="H365">
            <v>1754088.61</v>
          </cell>
          <cell r="I365">
            <v>7932171.4400000004</v>
          </cell>
          <cell r="J365">
            <v>227874.07</v>
          </cell>
          <cell r="K365">
            <v>-3155883.89</v>
          </cell>
          <cell r="L365">
            <v>7448540.1900000004</v>
          </cell>
          <cell r="M365">
            <v>6382708.0899999999</v>
          </cell>
          <cell r="N365">
            <v>2792781.47</v>
          </cell>
          <cell r="O365">
            <v>52052.91</v>
          </cell>
          <cell r="P365">
            <v>-7.26</v>
          </cell>
          <cell r="Q365">
            <v>376824.18</v>
          </cell>
          <cell r="R365">
            <v>292135.87</v>
          </cell>
          <cell r="S365">
            <v>5929.91</v>
          </cell>
          <cell r="T365">
            <v>-21972.06</v>
          </cell>
          <cell r="U365">
            <v>1645.49</v>
          </cell>
          <cell r="V365">
            <v>482780.4</v>
          </cell>
          <cell r="W365">
            <v>0</v>
          </cell>
          <cell r="X365">
            <v>-7.26</v>
          </cell>
          <cell r="Y365">
            <v>191.91</v>
          </cell>
          <cell r="Z365">
            <v>2216836.5299999998</v>
          </cell>
          <cell r="AA365">
            <v>10871.99</v>
          </cell>
          <cell r="AB365">
            <v>1415892.48</v>
          </cell>
          <cell r="AC365">
            <v>-7.26</v>
          </cell>
          <cell r="AD365">
            <v>0</v>
          </cell>
          <cell r="AE365">
            <v>178089.18</v>
          </cell>
          <cell r="AF365">
            <v>9871.33</v>
          </cell>
          <cell r="AG365">
            <v>1390799.47</v>
          </cell>
          <cell r="AH365">
            <v>22355.42</v>
          </cell>
          <cell r="AI365">
            <v>-7.26</v>
          </cell>
          <cell r="AJ365">
            <v>23521.58</v>
          </cell>
          <cell r="AK365">
            <v>266042.86</v>
          </cell>
          <cell r="AL365">
            <v>39875.19</v>
          </cell>
          <cell r="AM365">
            <v>62384.81</v>
          </cell>
          <cell r="AN365">
            <v>95975.65</v>
          </cell>
          <cell r="AO365">
            <v>205179.74</v>
          </cell>
          <cell r="AP365">
            <v>22511705.649999999</v>
          </cell>
          <cell r="AQ365">
            <v>47787697.740000002</v>
          </cell>
          <cell r="AR365">
            <v>50937052.689999998</v>
          </cell>
          <cell r="AS365">
            <v>940734.24</v>
          </cell>
          <cell r="AT365">
            <v>0</v>
          </cell>
          <cell r="AU365">
            <v>0</v>
          </cell>
          <cell r="AV365">
            <v>0</v>
          </cell>
          <cell r="AW365">
            <v>0</v>
          </cell>
          <cell r="AX365">
            <v>0</v>
          </cell>
          <cell r="AY365">
            <v>0</v>
          </cell>
          <cell r="AZ365">
            <v>4711881.09</v>
          </cell>
          <cell r="BA365">
            <v>0</v>
          </cell>
          <cell r="BB365">
            <v>0</v>
          </cell>
          <cell r="BC365">
            <v>0</v>
          </cell>
          <cell r="BD365">
            <v>2593037.8199999998</v>
          </cell>
          <cell r="BE365">
            <v>33404.6</v>
          </cell>
          <cell r="BF365">
            <v>416252.57</v>
          </cell>
          <cell r="BG365">
            <v>7.26</v>
          </cell>
          <cell r="BH365">
            <v>96035.53</v>
          </cell>
          <cell r="BI365">
            <v>24137.58</v>
          </cell>
          <cell r="BJ365">
            <v>362607.29</v>
          </cell>
        </row>
        <row r="366">
          <cell r="B366">
            <v>1997</v>
          </cell>
          <cell r="C366">
            <v>6</v>
          </cell>
          <cell r="D366">
            <v>13</v>
          </cell>
          <cell r="E366">
            <v>35594</v>
          </cell>
          <cell r="F366">
            <v>4152536.88</v>
          </cell>
          <cell r="G366">
            <v>29236337.539999999</v>
          </cell>
          <cell r="H366">
            <v>3455238.41</v>
          </cell>
          <cell r="I366">
            <v>5500615.5099999998</v>
          </cell>
          <cell r="J366">
            <v>316159.81</v>
          </cell>
          <cell r="K366">
            <v>-2030148.73</v>
          </cell>
          <cell r="L366">
            <v>10418971.189999999</v>
          </cell>
          <cell r="M366">
            <v>27136028.940000001</v>
          </cell>
          <cell r="N366">
            <v>2089733.25</v>
          </cell>
          <cell r="O366">
            <v>10508.24</v>
          </cell>
          <cell r="P366">
            <v>44174086.5</v>
          </cell>
          <cell r="Q366">
            <v>1272784.51</v>
          </cell>
          <cell r="R366">
            <v>377336.32000000001</v>
          </cell>
          <cell r="S366">
            <v>30249.52</v>
          </cell>
          <cell r="T366">
            <v>126786.09</v>
          </cell>
          <cell r="U366">
            <v>18060.939999999999</v>
          </cell>
          <cell r="V366">
            <v>-9465181.3300000001</v>
          </cell>
          <cell r="W366">
            <v>0</v>
          </cell>
          <cell r="X366">
            <v>282.63</v>
          </cell>
          <cell r="Y366">
            <v>7668.08</v>
          </cell>
          <cell r="Z366">
            <v>5088748.54</v>
          </cell>
          <cell r="AA366">
            <v>1612417.64</v>
          </cell>
          <cell r="AB366">
            <v>20734976.390000001</v>
          </cell>
          <cell r="AC366">
            <v>-7.26</v>
          </cell>
          <cell r="AD366">
            <v>0</v>
          </cell>
          <cell r="AE366">
            <v>595677.54</v>
          </cell>
          <cell r="AF366">
            <v>20215.62</v>
          </cell>
          <cell r="AG366">
            <v>-74592.06</v>
          </cell>
          <cell r="AH366">
            <v>2482.4499999999998</v>
          </cell>
          <cell r="AI366">
            <v>6716038.2400000002</v>
          </cell>
          <cell r="AJ366">
            <v>-1734.43</v>
          </cell>
          <cell r="AK366">
            <v>1069151.9099999999</v>
          </cell>
          <cell r="AL366">
            <v>73401.509999999995</v>
          </cell>
          <cell r="AM366">
            <v>12945.66</v>
          </cell>
          <cell r="AN366">
            <v>58854.16</v>
          </cell>
          <cell r="AO366">
            <v>203623.52</v>
          </cell>
          <cell r="AP366">
            <v>48641625.670000002</v>
          </cell>
          <cell r="AQ366">
            <v>116247112.34999999</v>
          </cell>
          <cell r="AR366">
            <v>119515417.73</v>
          </cell>
          <cell r="AS366">
            <v>3433006.3</v>
          </cell>
          <cell r="AT366">
            <v>104151.06</v>
          </cell>
          <cell r="AU366">
            <v>33494.410000000003</v>
          </cell>
          <cell r="AV366">
            <v>714002.69</v>
          </cell>
          <cell r="AW366">
            <v>404610.47</v>
          </cell>
          <cell r="AX366">
            <v>0</v>
          </cell>
          <cell r="AY366">
            <v>756660.14</v>
          </cell>
          <cell r="AZ366">
            <v>8811340.1099999994</v>
          </cell>
          <cell r="BA366">
            <v>0</v>
          </cell>
          <cell r="BB366">
            <v>0</v>
          </cell>
          <cell r="BC366">
            <v>0</v>
          </cell>
          <cell r="BD366">
            <v>2165086.02</v>
          </cell>
          <cell r="BE366">
            <v>84755.51</v>
          </cell>
          <cell r="BF366">
            <v>336214.75</v>
          </cell>
          <cell r="BG366">
            <v>7.26</v>
          </cell>
          <cell r="BH366">
            <v>101503.83</v>
          </cell>
          <cell r="BI366">
            <v>39530.589999999997</v>
          </cell>
          <cell r="BJ366">
            <v>359545.84</v>
          </cell>
        </row>
        <row r="367">
          <cell r="B367">
            <v>1997</v>
          </cell>
          <cell r="C367">
            <v>6</v>
          </cell>
          <cell r="D367">
            <v>17</v>
          </cell>
          <cell r="E367">
            <v>35598</v>
          </cell>
          <cell r="F367">
            <v>-323208.2</v>
          </cell>
          <cell r="G367">
            <v>14997513.33</v>
          </cell>
          <cell r="H367">
            <v>14539761.630000001</v>
          </cell>
          <cell r="I367">
            <v>2938142.33</v>
          </cell>
          <cell r="J367">
            <v>562063.05000000005</v>
          </cell>
          <cell r="K367">
            <v>-14547085.060000001</v>
          </cell>
          <cell r="L367">
            <v>17065643.18</v>
          </cell>
          <cell r="M367">
            <v>9072844.5600000005</v>
          </cell>
          <cell r="N367">
            <v>5542754.5300000003</v>
          </cell>
          <cell r="O367">
            <v>7254.91</v>
          </cell>
          <cell r="P367">
            <v>-7.26</v>
          </cell>
          <cell r="Q367">
            <v>288855.74</v>
          </cell>
          <cell r="R367">
            <v>581833.88</v>
          </cell>
          <cell r="S367">
            <v>94391.19</v>
          </cell>
          <cell r="T367">
            <v>126516.08</v>
          </cell>
          <cell r="U367">
            <v>1945.15</v>
          </cell>
          <cell r="V367">
            <v>539640.81000000006</v>
          </cell>
          <cell r="W367">
            <v>0</v>
          </cell>
          <cell r="X367">
            <v>284.16000000000003</v>
          </cell>
          <cell r="Y367">
            <v>1679.24</v>
          </cell>
          <cell r="Z367">
            <v>6735640.1200000001</v>
          </cell>
          <cell r="AA367">
            <v>9823.3799999999992</v>
          </cell>
          <cell r="AB367">
            <v>239436.15</v>
          </cell>
          <cell r="AC367">
            <v>2704436.34</v>
          </cell>
          <cell r="AD367">
            <v>0</v>
          </cell>
          <cell r="AE367">
            <v>5414.53</v>
          </cell>
          <cell r="AF367">
            <v>21831.89</v>
          </cell>
          <cell r="AG367">
            <v>74823.16</v>
          </cell>
          <cell r="AH367">
            <v>9379.93</v>
          </cell>
          <cell r="AI367">
            <v>-7.26</v>
          </cell>
          <cell r="AJ367">
            <v>28613.7</v>
          </cell>
          <cell r="AK367">
            <v>109410.51</v>
          </cell>
          <cell r="AL367">
            <v>31812.17</v>
          </cell>
          <cell r="AM367">
            <v>22539.62</v>
          </cell>
          <cell r="AN367">
            <v>39653.74</v>
          </cell>
          <cell r="AO367">
            <v>250354.17</v>
          </cell>
          <cell r="AP367">
            <v>28687772.640000001</v>
          </cell>
          <cell r="AQ367">
            <v>56727311.979999997</v>
          </cell>
          <cell r="AR367">
            <v>56213762.68</v>
          </cell>
          <cell r="AS367">
            <v>1675578.38</v>
          </cell>
          <cell r="AT367">
            <v>21687.38</v>
          </cell>
          <cell r="AU367">
            <v>16177.86</v>
          </cell>
          <cell r="AV367">
            <v>243343.67</v>
          </cell>
          <cell r="AW367">
            <v>230677.73</v>
          </cell>
          <cell r="AX367">
            <v>0</v>
          </cell>
          <cell r="AY367">
            <v>219598.06</v>
          </cell>
          <cell r="AZ367">
            <v>5192023.18</v>
          </cell>
          <cell r="BA367">
            <v>0</v>
          </cell>
          <cell r="BB367">
            <v>0</v>
          </cell>
          <cell r="BC367">
            <v>0</v>
          </cell>
          <cell r="BD367">
            <v>3242586.12</v>
          </cell>
          <cell r="BE367">
            <v>3678.51</v>
          </cell>
          <cell r="BF367">
            <v>633100.07999999996</v>
          </cell>
          <cell r="BG367">
            <v>1086.79</v>
          </cell>
          <cell r="BH367">
            <v>156005.38</v>
          </cell>
          <cell r="BI367">
            <v>26635.43</v>
          </cell>
          <cell r="BJ367">
            <v>357000</v>
          </cell>
        </row>
        <row r="368">
          <cell r="B368">
            <v>1997</v>
          </cell>
          <cell r="C368">
            <v>6</v>
          </cell>
          <cell r="D368">
            <v>18</v>
          </cell>
          <cell r="E368">
            <v>35599</v>
          </cell>
          <cell r="F368">
            <v>6447072.2300000004</v>
          </cell>
          <cell r="G368">
            <v>19527758.859999999</v>
          </cell>
          <cell r="H368">
            <v>70034343.75</v>
          </cell>
          <cell r="I368">
            <v>3288663.6</v>
          </cell>
          <cell r="J368">
            <v>438629.69</v>
          </cell>
          <cell r="K368">
            <v>4043153.76</v>
          </cell>
          <cell r="L368">
            <v>27955689.219999999</v>
          </cell>
          <cell r="M368">
            <v>39699092.009999998</v>
          </cell>
          <cell r="N368">
            <v>-3133935.84</v>
          </cell>
          <cell r="O368">
            <v>1876.16</v>
          </cell>
          <cell r="P368">
            <v>8695.34</v>
          </cell>
          <cell r="Q368">
            <v>1203233.92</v>
          </cell>
          <cell r="R368">
            <v>704962.49</v>
          </cell>
          <cell r="S368">
            <v>2763970.69</v>
          </cell>
          <cell r="T368">
            <v>206033.82</v>
          </cell>
          <cell r="U368">
            <v>20896.36</v>
          </cell>
          <cell r="V368">
            <v>911525.09</v>
          </cell>
          <cell r="W368">
            <v>0</v>
          </cell>
          <cell r="X368">
            <v>2491.12</v>
          </cell>
          <cell r="Y368">
            <v>2343.39</v>
          </cell>
          <cell r="Z368">
            <v>11612689.210000001</v>
          </cell>
          <cell r="AA368">
            <v>-63420.87</v>
          </cell>
          <cell r="AB368">
            <v>850478.29</v>
          </cell>
          <cell r="AC368">
            <v>-867937.87</v>
          </cell>
          <cell r="AD368">
            <v>0</v>
          </cell>
          <cell r="AE368">
            <v>380425.91</v>
          </cell>
          <cell r="AF368">
            <v>148428.12</v>
          </cell>
          <cell r="AG368">
            <v>63552.1</v>
          </cell>
          <cell r="AH368">
            <v>82374.05</v>
          </cell>
          <cell r="AI368">
            <v>1295.8800000000001</v>
          </cell>
          <cell r="AJ368">
            <v>52690.22</v>
          </cell>
          <cell r="AK368">
            <v>132480.10999999999</v>
          </cell>
          <cell r="AL368">
            <v>73838.98</v>
          </cell>
          <cell r="AM368">
            <v>186872.16</v>
          </cell>
          <cell r="AN368">
            <v>209709.06</v>
          </cell>
          <cell r="AO368">
            <v>381103.65</v>
          </cell>
          <cell r="AP368">
            <v>27875436.559999999</v>
          </cell>
          <cell r="AQ368">
            <v>54992230.990000002</v>
          </cell>
          <cell r="AR368">
            <v>56814979.770000003</v>
          </cell>
          <cell r="AS368">
            <v>1857049.01</v>
          </cell>
          <cell r="AT368">
            <v>0</v>
          </cell>
          <cell r="AU368">
            <v>0</v>
          </cell>
          <cell r="AV368">
            <v>0</v>
          </cell>
          <cell r="AW368">
            <v>0</v>
          </cell>
          <cell r="AX368">
            <v>0</v>
          </cell>
          <cell r="AY368">
            <v>0</v>
          </cell>
          <cell r="AZ368">
            <v>4506912.6900000004</v>
          </cell>
          <cell r="BA368">
            <v>0</v>
          </cell>
          <cell r="BB368">
            <v>0</v>
          </cell>
          <cell r="BC368">
            <v>0</v>
          </cell>
          <cell r="BD368">
            <v>3338836.06</v>
          </cell>
          <cell r="BE368">
            <v>16069.57</v>
          </cell>
          <cell r="BF368">
            <v>1988437.7</v>
          </cell>
          <cell r="BG368">
            <v>143.88999999999999</v>
          </cell>
          <cell r="BH368">
            <v>389628.92</v>
          </cell>
          <cell r="BI368">
            <v>90353.13</v>
          </cell>
          <cell r="BJ368">
            <v>431543.03999999998</v>
          </cell>
        </row>
        <row r="369">
          <cell r="B369">
            <v>1997</v>
          </cell>
          <cell r="C369">
            <v>6</v>
          </cell>
          <cell r="D369">
            <v>19</v>
          </cell>
          <cell r="E369">
            <v>35600</v>
          </cell>
          <cell r="F369">
            <v>11950121.91</v>
          </cell>
          <cell r="G369">
            <v>50724446.380000003</v>
          </cell>
          <cell r="H369">
            <v>71485425.730000004</v>
          </cell>
          <cell r="I369">
            <v>13338358.470000001</v>
          </cell>
          <cell r="J369">
            <v>364538.85</v>
          </cell>
          <cell r="K369">
            <v>-3593958.22</v>
          </cell>
          <cell r="L369">
            <v>61775586.109999999</v>
          </cell>
          <cell r="M369">
            <v>33949526.840000004</v>
          </cell>
          <cell r="N369">
            <v>4796806.79</v>
          </cell>
          <cell r="O369">
            <v>5380.23</v>
          </cell>
          <cell r="P369">
            <v>-7.26</v>
          </cell>
          <cell r="Q369">
            <v>1420248.7</v>
          </cell>
          <cell r="R369">
            <v>554803.87</v>
          </cell>
          <cell r="S369">
            <v>162363.93</v>
          </cell>
          <cell r="T369">
            <v>275319.38</v>
          </cell>
          <cell r="U369">
            <v>16452.09</v>
          </cell>
          <cell r="V369">
            <v>1765329.88</v>
          </cell>
          <cell r="W369">
            <v>0</v>
          </cell>
          <cell r="X369">
            <v>3044.45</v>
          </cell>
          <cell r="Y369">
            <v>13423.36</v>
          </cell>
          <cell r="Z369">
            <v>14410383.83</v>
          </cell>
          <cell r="AA369">
            <v>7069.03</v>
          </cell>
          <cell r="AB369">
            <v>1069525.6000000001</v>
          </cell>
          <cell r="AC369">
            <v>-16413.900000000001</v>
          </cell>
          <cell r="AD369">
            <v>0</v>
          </cell>
          <cell r="AE369">
            <v>2552384.9300000002</v>
          </cell>
          <cell r="AF369">
            <v>23714.9</v>
          </cell>
          <cell r="AG369">
            <v>38371.47</v>
          </cell>
          <cell r="AH369">
            <v>57262.6</v>
          </cell>
          <cell r="AI369">
            <v>-7.26</v>
          </cell>
          <cell r="AJ369">
            <v>157406.76999999999</v>
          </cell>
          <cell r="AK369">
            <v>300010.33</v>
          </cell>
          <cell r="AL369">
            <v>51676.22</v>
          </cell>
          <cell r="AM369">
            <v>37169.089999999997</v>
          </cell>
          <cell r="AN369">
            <v>169074.39</v>
          </cell>
          <cell r="AO369">
            <v>797616.62</v>
          </cell>
          <cell r="AP369">
            <v>16846756.84</v>
          </cell>
          <cell r="AQ369">
            <v>36498512.259999998</v>
          </cell>
          <cell r="AR369">
            <v>33443940.57</v>
          </cell>
          <cell r="AS369">
            <v>1453476.01</v>
          </cell>
          <cell r="AT369">
            <v>454556.77</v>
          </cell>
          <cell r="AU369">
            <v>82342.58</v>
          </cell>
          <cell r="AV369">
            <v>795957.36</v>
          </cell>
          <cell r="AW369">
            <v>566574.03</v>
          </cell>
          <cell r="AX369">
            <v>0</v>
          </cell>
          <cell r="AY369">
            <v>538143.6</v>
          </cell>
          <cell r="AZ369">
            <v>3749074.15</v>
          </cell>
          <cell r="BA369">
            <v>0</v>
          </cell>
          <cell r="BB369">
            <v>0</v>
          </cell>
          <cell r="BC369">
            <v>0</v>
          </cell>
          <cell r="BD369">
            <v>1335327.33</v>
          </cell>
          <cell r="BE369">
            <v>-2688.06</v>
          </cell>
          <cell r="BF369">
            <v>4030571.28</v>
          </cell>
          <cell r="BG369">
            <v>-3.65</v>
          </cell>
          <cell r="BH369">
            <v>924074.41</v>
          </cell>
          <cell r="BI369">
            <v>69951.83</v>
          </cell>
          <cell r="BJ369">
            <v>771303.64</v>
          </cell>
        </row>
        <row r="370">
          <cell r="B370">
            <v>1997</v>
          </cell>
          <cell r="C370">
            <v>6</v>
          </cell>
          <cell r="D370">
            <v>20</v>
          </cell>
          <cell r="E370">
            <v>35601</v>
          </cell>
          <cell r="F370">
            <v>25424795.16</v>
          </cell>
          <cell r="G370">
            <v>24499631.260000002</v>
          </cell>
          <cell r="H370">
            <v>87149437.379999995</v>
          </cell>
          <cell r="I370">
            <v>6082305.1100000003</v>
          </cell>
          <cell r="J370">
            <v>353014.3</v>
          </cell>
          <cell r="K370">
            <v>-29668064.5</v>
          </cell>
          <cell r="L370">
            <v>119835268.86</v>
          </cell>
          <cell r="M370">
            <v>40944506.780000001</v>
          </cell>
          <cell r="N370">
            <v>2249292.65</v>
          </cell>
          <cell r="O370">
            <v>2555.16</v>
          </cell>
          <cell r="P370">
            <v>-7.26</v>
          </cell>
          <cell r="Q370">
            <v>6756614.7199999997</v>
          </cell>
          <cell r="R370">
            <v>366208.31</v>
          </cell>
          <cell r="S370">
            <v>865286.86</v>
          </cell>
          <cell r="T370">
            <v>483545.52</v>
          </cell>
          <cell r="U370">
            <v>271708.49</v>
          </cell>
          <cell r="V370">
            <v>2337339.14</v>
          </cell>
          <cell r="W370">
            <v>0</v>
          </cell>
          <cell r="X370">
            <v>438.29</v>
          </cell>
          <cell r="Y370">
            <v>3191.91</v>
          </cell>
          <cell r="Z370">
            <v>14261322.380000001</v>
          </cell>
          <cell r="AA370">
            <v>913.35</v>
          </cell>
          <cell r="AB370">
            <v>128904.03</v>
          </cell>
          <cell r="AC370">
            <v>153002.42000000001</v>
          </cell>
          <cell r="AD370">
            <v>0</v>
          </cell>
          <cell r="AE370">
            <v>15494031.49</v>
          </cell>
          <cell r="AF370">
            <v>53342.32</v>
          </cell>
          <cell r="AG370">
            <v>260189.61</v>
          </cell>
          <cell r="AH370">
            <v>70120.28</v>
          </cell>
          <cell r="AI370">
            <v>-7.26</v>
          </cell>
          <cell r="AJ370">
            <v>-14062.09</v>
          </cell>
          <cell r="AK370">
            <v>343681.19</v>
          </cell>
          <cell r="AL370">
            <v>25904.53</v>
          </cell>
          <cell r="AM370">
            <v>204052.75</v>
          </cell>
          <cell r="AN370">
            <v>213593.68</v>
          </cell>
          <cell r="AO370">
            <v>507369.73</v>
          </cell>
          <cell r="AP370">
            <v>19174801.469999999</v>
          </cell>
          <cell r="AQ370">
            <v>48359208.950000003</v>
          </cell>
          <cell r="AR370">
            <v>53228618.670000002</v>
          </cell>
          <cell r="AS370">
            <v>1824488.05</v>
          </cell>
          <cell r="AT370">
            <v>611711.32999999996</v>
          </cell>
          <cell r="AU370">
            <v>144016.6</v>
          </cell>
          <cell r="AV370">
            <v>715940.9</v>
          </cell>
          <cell r="AW370">
            <v>389739.03</v>
          </cell>
          <cell r="AX370">
            <v>0</v>
          </cell>
          <cell r="AY370">
            <v>484487.95</v>
          </cell>
          <cell r="AZ370">
            <v>3677846.13</v>
          </cell>
          <cell r="BA370">
            <v>0</v>
          </cell>
          <cell r="BB370">
            <v>0</v>
          </cell>
          <cell r="BC370">
            <v>0</v>
          </cell>
          <cell r="BD370">
            <v>2150283.9900000002</v>
          </cell>
          <cell r="BE370">
            <v>115842.43</v>
          </cell>
          <cell r="BF370">
            <v>9853820.5999999996</v>
          </cell>
          <cell r="BG370">
            <v>7.26</v>
          </cell>
          <cell r="BH370">
            <v>1286043.3999999999</v>
          </cell>
          <cell r="BI370">
            <v>87965.41</v>
          </cell>
          <cell r="BJ370">
            <v>963330.33</v>
          </cell>
        </row>
        <row r="371">
          <cell r="B371">
            <v>1997</v>
          </cell>
          <cell r="C371">
            <v>6</v>
          </cell>
          <cell r="D371">
            <v>23</v>
          </cell>
          <cell r="E371">
            <v>35604</v>
          </cell>
          <cell r="F371">
            <v>73747737.730000004</v>
          </cell>
          <cell r="G371">
            <v>30535199.629999999</v>
          </cell>
          <cell r="H371">
            <v>5282584.9400000004</v>
          </cell>
          <cell r="I371">
            <v>5511425.5499999998</v>
          </cell>
          <cell r="J371">
            <v>693094.16</v>
          </cell>
          <cell r="K371">
            <v>-5600660.1799999997</v>
          </cell>
          <cell r="L371">
            <v>23195331.91</v>
          </cell>
          <cell r="M371">
            <v>3227027.11</v>
          </cell>
          <cell r="N371">
            <v>2033629.37</v>
          </cell>
          <cell r="O371">
            <v>16234.76</v>
          </cell>
          <cell r="P371">
            <v>-7.26</v>
          </cell>
          <cell r="Q371">
            <v>540965.75</v>
          </cell>
          <cell r="R371">
            <v>249965.88</v>
          </cell>
          <cell r="S371">
            <v>-7.26</v>
          </cell>
          <cell r="T371">
            <v>86297.4</v>
          </cell>
          <cell r="U371">
            <v>24960.02</v>
          </cell>
          <cell r="V371">
            <v>5841008.0899999999</v>
          </cell>
          <cell r="W371">
            <v>0</v>
          </cell>
          <cell r="X371">
            <v>-7.26</v>
          </cell>
          <cell r="Y371">
            <v>7074.34</v>
          </cell>
          <cell r="Z371">
            <v>6565696.2199999997</v>
          </cell>
          <cell r="AA371">
            <v>5571.34</v>
          </cell>
          <cell r="AB371">
            <v>70533729.540000007</v>
          </cell>
          <cell r="AC371">
            <v>171.65</v>
          </cell>
          <cell r="AD371">
            <v>0</v>
          </cell>
          <cell r="AE371">
            <v>1106363.98</v>
          </cell>
          <cell r="AF371">
            <v>61175.02</v>
          </cell>
          <cell r="AG371">
            <v>786739.76</v>
          </cell>
          <cell r="AH371">
            <v>22396.11</v>
          </cell>
          <cell r="AI371">
            <v>-7.26</v>
          </cell>
          <cell r="AJ371">
            <v>67553.929999999993</v>
          </cell>
          <cell r="AK371">
            <v>765926.97</v>
          </cell>
          <cell r="AL371">
            <v>223471.72</v>
          </cell>
          <cell r="AM371">
            <v>95701.4</v>
          </cell>
          <cell r="AN371">
            <v>125677.8</v>
          </cell>
          <cell r="AO371">
            <v>273651.3</v>
          </cell>
          <cell r="AP371">
            <v>2261318.8199999998</v>
          </cell>
          <cell r="AQ371">
            <v>6612305.9100000001</v>
          </cell>
          <cell r="AR371">
            <v>5720761.5599999996</v>
          </cell>
          <cell r="AS371">
            <v>77232.649999999994</v>
          </cell>
          <cell r="AT371">
            <v>117112.06</v>
          </cell>
          <cell r="AU371">
            <v>32858.22</v>
          </cell>
          <cell r="AV371">
            <v>1111317.1299999999</v>
          </cell>
          <cell r="AW371">
            <v>493558.98</v>
          </cell>
          <cell r="AX371">
            <v>0</v>
          </cell>
          <cell r="AY371">
            <v>1206728.58</v>
          </cell>
          <cell r="AZ371">
            <v>798448.54</v>
          </cell>
          <cell r="BA371">
            <v>0</v>
          </cell>
          <cell r="BB371">
            <v>0</v>
          </cell>
          <cell r="BC371">
            <v>0</v>
          </cell>
          <cell r="BD371">
            <v>1918188.61</v>
          </cell>
          <cell r="BE371">
            <v>90528.31</v>
          </cell>
          <cell r="BF371">
            <v>1355784.89</v>
          </cell>
          <cell r="BG371">
            <v>39.659999999999997</v>
          </cell>
          <cell r="BH371">
            <v>4034505.19</v>
          </cell>
          <cell r="BI371">
            <v>1806502.9</v>
          </cell>
          <cell r="BJ371">
            <v>0</v>
          </cell>
        </row>
        <row r="372">
          <cell r="B372">
            <v>1997</v>
          </cell>
          <cell r="C372">
            <v>6</v>
          </cell>
          <cell r="D372">
            <v>24</v>
          </cell>
          <cell r="E372">
            <v>35605</v>
          </cell>
          <cell r="F372">
            <v>196216433.38</v>
          </cell>
          <cell r="G372">
            <v>30407446.620000001</v>
          </cell>
          <cell r="H372">
            <v>8213108.1299999999</v>
          </cell>
          <cell r="I372">
            <v>6772669.7199999997</v>
          </cell>
          <cell r="J372">
            <v>764874.91</v>
          </cell>
          <cell r="K372">
            <v>-18344</v>
          </cell>
          <cell r="L372">
            <v>17644176.609999999</v>
          </cell>
          <cell r="M372">
            <v>5643456.54</v>
          </cell>
          <cell r="N372">
            <v>2794882.71</v>
          </cell>
          <cell r="O372">
            <v>5833.89</v>
          </cell>
          <cell r="P372">
            <v>4664324.0199999996</v>
          </cell>
          <cell r="Q372">
            <v>476930.94</v>
          </cell>
          <cell r="R372">
            <v>493242.23</v>
          </cell>
          <cell r="S372">
            <v>633.30999999999995</v>
          </cell>
          <cell r="T372">
            <v>91812.14</v>
          </cell>
          <cell r="U372">
            <v>52733.24</v>
          </cell>
          <cell r="V372">
            <v>4702448.05</v>
          </cell>
          <cell r="W372">
            <v>0</v>
          </cell>
          <cell r="X372">
            <v>866.8</v>
          </cell>
          <cell r="Y372">
            <v>1459.57</v>
          </cell>
          <cell r="Z372">
            <v>4266978.13</v>
          </cell>
          <cell r="AA372">
            <v>5279.83</v>
          </cell>
          <cell r="AB372">
            <v>8320065.3099999996</v>
          </cell>
          <cell r="AC372">
            <v>-164107.13</v>
          </cell>
          <cell r="AD372">
            <v>180610.13</v>
          </cell>
          <cell r="AE372">
            <v>559452.68000000005</v>
          </cell>
          <cell r="AF372">
            <v>265817.43</v>
          </cell>
          <cell r="AG372">
            <v>3047268.54</v>
          </cell>
          <cell r="AH372">
            <v>12860.01</v>
          </cell>
          <cell r="AI372">
            <v>123.72</v>
          </cell>
          <cell r="AJ372">
            <v>6977.04</v>
          </cell>
          <cell r="AK372">
            <v>262653.43</v>
          </cell>
          <cell r="AL372">
            <v>88511.77</v>
          </cell>
          <cell r="AM372">
            <v>42483.42</v>
          </cell>
          <cell r="AN372">
            <v>108458.96</v>
          </cell>
          <cell r="AO372">
            <v>195781.67</v>
          </cell>
          <cell r="AP372">
            <v>-16882639.550000001</v>
          </cell>
          <cell r="AQ372">
            <v>-18478611.629999999</v>
          </cell>
          <cell r="AR372">
            <v>12500724.58</v>
          </cell>
          <cell r="AS372">
            <v>38282.300000000003</v>
          </cell>
          <cell r="AT372">
            <v>44590.19</v>
          </cell>
          <cell r="AU372">
            <v>76702.31</v>
          </cell>
          <cell r="AV372">
            <v>2655209.81</v>
          </cell>
          <cell r="AW372">
            <v>968592.02</v>
          </cell>
          <cell r="AX372">
            <v>0</v>
          </cell>
          <cell r="AY372">
            <v>3169715.91</v>
          </cell>
          <cell r="AZ372">
            <v>514066.65</v>
          </cell>
          <cell r="BA372">
            <v>0</v>
          </cell>
          <cell r="BB372">
            <v>0</v>
          </cell>
          <cell r="BC372">
            <v>0</v>
          </cell>
          <cell r="BD372">
            <v>2088330.21</v>
          </cell>
          <cell r="BE372">
            <v>0</v>
          </cell>
          <cell r="BF372">
            <v>421104.01</v>
          </cell>
          <cell r="BG372">
            <v>7.26</v>
          </cell>
          <cell r="BH372">
            <v>327131.53000000003</v>
          </cell>
          <cell r="BI372">
            <v>141806.48000000001</v>
          </cell>
          <cell r="BJ372">
            <v>4233510.04</v>
          </cell>
        </row>
        <row r="373">
          <cell r="B373">
            <v>1997</v>
          </cell>
          <cell r="C373">
            <v>6</v>
          </cell>
          <cell r="D373">
            <v>25</v>
          </cell>
          <cell r="E373">
            <v>35606</v>
          </cell>
          <cell r="F373">
            <v>137752995.03</v>
          </cell>
          <cell r="G373">
            <v>23908218.73</v>
          </cell>
          <cell r="H373">
            <v>25265390.859999999</v>
          </cell>
          <cell r="I373">
            <v>6205512.5099999998</v>
          </cell>
          <cell r="J373">
            <v>426217.48</v>
          </cell>
          <cell r="K373">
            <v>-2395525.8199999998</v>
          </cell>
          <cell r="L373">
            <v>41436405.100000001</v>
          </cell>
          <cell r="M373">
            <v>18380558.02</v>
          </cell>
          <cell r="N373">
            <v>2172215.65</v>
          </cell>
          <cell r="O373">
            <v>145435.17000000001</v>
          </cell>
          <cell r="P373">
            <v>22745432.59</v>
          </cell>
          <cell r="Q373">
            <v>1421429.85</v>
          </cell>
          <cell r="R373">
            <v>535462.13</v>
          </cell>
          <cell r="S373">
            <v>2744747.33</v>
          </cell>
          <cell r="T373">
            <v>29068.15</v>
          </cell>
          <cell r="U373">
            <v>42871.66</v>
          </cell>
          <cell r="V373">
            <v>7922242.0499999998</v>
          </cell>
          <cell r="W373">
            <v>0</v>
          </cell>
          <cell r="X373">
            <v>6082.67</v>
          </cell>
          <cell r="Y373">
            <v>5068.53</v>
          </cell>
          <cell r="Z373">
            <v>2581957.0499999998</v>
          </cell>
          <cell r="AA373">
            <v>209157.47</v>
          </cell>
          <cell r="AB373">
            <v>17045654.02</v>
          </cell>
          <cell r="AC373">
            <v>49963625.850000001</v>
          </cell>
          <cell r="AD373">
            <v>0</v>
          </cell>
          <cell r="AE373">
            <v>136967.38</v>
          </cell>
          <cell r="AF373">
            <v>239517.23</v>
          </cell>
          <cell r="AG373">
            <v>5316989</v>
          </cell>
          <cell r="AH373">
            <v>33946.06</v>
          </cell>
          <cell r="AI373">
            <v>3922173.33</v>
          </cell>
          <cell r="AJ373">
            <v>80627.47</v>
          </cell>
          <cell r="AK373">
            <v>387260.66</v>
          </cell>
          <cell r="AL373">
            <v>311834.13</v>
          </cell>
          <cell r="AM373">
            <v>71580.899999999994</v>
          </cell>
          <cell r="AN373">
            <v>95384.42</v>
          </cell>
          <cell r="AO373">
            <v>141638.20000000001</v>
          </cell>
          <cell r="AP373">
            <v>1557311.04</v>
          </cell>
          <cell r="AQ373">
            <v>5112729.38</v>
          </cell>
          <cell r="AR373">
            <v>3757642.24</v>
          </cell>
          <cell r="AS373">
            <v>37058.839999999997</v>
          </cell>
          <cell r="AT373">
            <v>35400.17</v>
          </cell>
          <cell r="AU373">
            <v>126704.44</v>
          </cell>
          <cell r="AV373">
            <v>3900739.96</v>
          </cell>
          <cell r="AW373">
            <v>2142318.2799999998</v>
          </cell>
          <cell r="AX373">
            <v>0</v>
          </cell>
          <cell r="AY373">
            <v>491408.89</v>
          </cell>
          <cell r="AZ373">
            <v>543796.98</v>
          </cell>
          <cell r="BA373">
            <v>0</v>
          </cell>
          <cell r="BB373">
            <v>0</v>
          </cell>
          <cell r="BC373">
            <v>0</v>
          </cell>
          <cell r="BD373">
            <v>2711372.68</v>
          </cell>
          <cell r="BE373">
            <v>0</v>
          </cell>
          <cell r="BF373">
            <v>490961.7</v>
          </cell>
          <cell r="BG373">
            <v>821836.43</v>
          </cell>
          <cell r="BH373">
            <v>245078.95</v>
          </cell>
          <cell r="BI373">
            <v>259528.11</v>
          </cell>
          <cell r="BJ373">
            <v>7417635.0099999998</v>
          </cell>
        </row>
        <row r="374">
          <cell r="B374">
            <v>1997</v>
          </cell>
          <cell r="C374">
            <v>6</v>
          </cell>
          <cell r="D374">
            <v>26</v>
          </cell>
          <cell r="E374">
            <v>35607</v>
          </cell>
          <cell r="F374">
            <v>119199413.53</v>
          </cell>
          <cell r="G374">
            <v>23548133.300000001</v>
          </cell>
          <cell r="H374">
            <v>128455221.45999999</v>
          </cell>
          <cell r="I374">
            <v>5957370.6699999999</v>
          </cell>
          <cell r="J374">
            <v>357728.54</v>
          </cell>
          <cell r="K374">
            <v>53347.65</v>
          </cell>
          <cell r="L374">
            <v>3216540.36</v>
          </cell>
          <cell r="M374">
            <v>49676996.5</v>
          </cell>
          <cell r="N374">
            <v>2172485.31</v>
          </cell>
          <cell r="O374">
            <v>2342.0300000000002</v>
          </cell>
          <cell r="P374">
            <v>-7.26</v>
          </cell>
          <cell r="Q374">
            <v>255206.06</v>
          </cell>
          <cell r="R374">
            <v>1011805.9</v>
          </cell>
          <cell r="S374">
            <v>502277.47</v>
          </cell>
          <cell r="T374">
            <v>14685.89</v>
          </cell>
          <cell r="U374">
            <v>31177.73</v>
          </cell>
          <cell r="V374">
            <v>13663837.359999999</v>
          </cell>
          <cell r="W374">
            <v>0</v>
          </cell>
          <cell r="X374">
            <v>-7.26</v>
          </cell>
          <cell r="Y374">
            <v>9464.18</v>
          </cell>
          <cell r="Z374">
            <v>929778.97</v>
          </cell>
          <cell r="AA374">
            <v>4695.47</v>
          </cell>
          <cell r="AB374">
            <v>3750374.14</v>
          </cell>
          <cell r="AC374">
            <v>1453410.54</v>
          </cell>
          <cell r="AD374">
            <v>0</v>
          </cell>
          <cell r="AE374">
            <v>82945.960000000006</v>
          </cell>
          <cell r="AF374">
            <v>18380.490000000002</v>
          </cell>
          <cell r="AG374">
            <v>193223.28</v>
          </cell>
          <cell r="AH374">
            <v>9171.11</v>
          </cell>
          <cell r="AI374">
            <v>-7.26</v>
          </cell>
          <cell r="AJ374">
            <v>13700.84</v>
          </cell>
          <cell r="AK374">
            <v>383094.49</v>
          </cell>
          <cell r="AL374">
            <v>45146.99</v>
          </cell>
          <cell r="AM374">
            <v>160449.96</v>
          </cell>
          <cell r="AN374">
            <v>104934.99</v>
          </cell>
          <cell r="AO374">
            <v>110780.29</v>
          </cell>
          <cell r="AP374">
            <v>1090938.54</v>
          </cell>
          <cell r="AQ374">
            <v>3568370.93</v>
          </cell>
          <cell r="AR374">
            <v>4306783.2</v>
          </cell>
          <cell r="AS374">
            <v>71845.72</v>
          </cell>
          <cell r="AT374">
            <v>96016.5</v>
          </cell>
          <cell r="AU374">
            <v>308466.88</v>
          </cell>
          <cell r="AV374">
            <v>8649803.5700000003</v>
          </cell>
          <cell r="AW374">
            <v>610494.1</v>
          </cell>
          <cell r="AX374">
            <v>154.36000000000001</v>
          </cell>
          <cell r="AY374">
            <v>387770.68</v>
          </cell>
          <cell r="AZ374">
            <v>430563.17</v>
          </cell>
          <cell r="BA374">
            <v>0</v>
          </cell>
          <cell r="BB374">
            <v>0</v>
          </cell>
          <cell r="BC374">
            <v>0</v>
          </cell>
          <cell r="BD374">
            <v>2387203.36</v>
          </cell>
          <cell r="BE374">
            <v>-2748.01</v>
          </cell>
          <cell r="BF374">
            <v>270021.57</v>
          </cell>
          <cell r="BG374">
            <v>0</v>
          </cell>
          <cell r="BH374">
            <v>143943.46</v>
          </cell>
          <cell r="BI374">
            <v>586211.77</v>
          </cell>
          <cell r="BJ374">
            <v>12934682.130000001</v>
          </cell>
        </row>
        <row r="375">
          <cell r="B375">
            <v>1997</v>
          </cell>
          <cell r="C375">
            <v>6</v>
          </cell>
          <cell r="D375">
            <v>27</v>
          </cell>
          <cell r="E375">
            <v>35608</v>
          </cell>
          <cell r="F375">
            <v>101636566.81</v>
          </cell>
          <cell r="G375">
            <v>28609589.960000001</v>
          </cell>
          <cell r="H375">
            <v>6570658.0199999996</v>
          </cell>
          <cell r="I375">
            <v>5950455.4900000002</v>
          </cell>
          <cell r="J375">
            <v>208621.38</v>
          </cell>
          <cell r="K375">
            <v>225253.66</v>
          </cell>
          <cell r="L375">
            <v>3165794.93</v>
          </cell>
          <cell r="M375">
            <v>3724498.7</v>
          </cell>
          <cell r="N375">
            <v>2183022.2000000002</v>
          </cell>
          <cell r="O375">
            <v>-31.46</v>
          </cell>
          <cell r="P375">
            <v>-31.46</v>
          </cell>
          <cell r="Q375">
            <v>1005465.45</v>
          </cell>
          <cell r="R375">
            <v>154057.68</v>
          </cell>
          <cell r="S375">
            <v>15163.17</v>
          </cell>
          <cell r="T375">
            <v>4045.96</v>
          </cell>
          <cell r="U375">
            <v>16165.38</v>
          </cell>
          <cell r="V375">
            <v>1848754.93</v>
          </cell>
          <cell r="W375">
            <v>0</v>
          </cell>
          <cell r="X375">
            <v>-31.46</v>
          </cell>
          <cell r="Y375">
            <v>2843.33</v>
          </cell>
          <cell r="Z375">
            <v>1214286.01</v>
          </cell>
          <cell r="AA375">
            <v>2596.12</v>
          </cell>
          <cell r="AB375">
            <v>6033039.6200000001</v>
          </cell>
          <cell r="AC375">
            <v>-31.46</v>
          </cell>
          <cell r="AD375">
            <v>0</v>
          </cell>
          <cell r="AE375">
            <v>97474.04</v>
          </cell>
          <cell r="AF375">
            <v>59886.85</v>
          </cell>
          <cell r="AG375">
            <v>24599.43</v>
          </cell>
          <cell r="AH375">
            <v>8179.61</v>
          </cell>
          <cell r="AI375">
            <v>-31.46</v>
          </cell>
          <cell r="AJ375">
            <v>10108.780000000001</v>
          </cell>
          <cell r="AK375">
            <v>88480.04</v>
          </cell>
          <cell r="AL375">
            <v>4572892.21</v>
          </cell>
          <cell r="AM375">
            <v>56916.44</v>
          </cell>
          <cell r="AN375">
            <v>51015.64</v>
          </cell>
          <cell r="AO375">
            <v>90212.160000000003</v>
          </cell>
          <cell r="AP375">
            <v>1069931.27</v>
          </cell>
          <cell r="AQ375">
            <v>3312918.71</v>
          </cell>
          <cell r="AR375">
            <v>4463640.05</v>
          </cell>
          <cell r="AS375">
            <v>24514.59</v>
          </cell>
          <cell r="AT375">
            <v>0</v>
          </cell>
          <cell r="AU375">
            <v>0</v>
          </cell>
          <cell r="AV375">
            <v>0</v>
          </cell>
          <cell r="AW375">
            <v>0</v>
          </cell>
          <cell r="AX375">
            <v>0</v>
          </cell>
          <cell r="AY375">
            <v>0</v>
          </cell>
          <cell r="AZ375">
            <v>391030.09</v>
          </cell>
          <cell r="BA375">
            <v>0</v>
          </cell>
          <cell r="BB375">
            <v>0</v>
          </cell>
          <cell r="BC375">
            <v>0</v>
          </cell>
          <cell r="BD375">
            <v>2504756.5699999998</v>
          </cell>
          <cell r="BE375">
            <v>-315.58</v>
          </cell>
          <cell r="BF375">
            <v>201587.34</v>
          </cell>
          <cell r="BG375">
            <v>-20.61</v>
          </cell>
          <cell r="BH375">
            <v>81246.98</v>
          </cell>
          <cell r="BI375">
            <v>1767507.95</v>
          </cell>
          <cell r="BJ375">
            <v>0</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xportar"/>
      <sheetName val="Datos_macro"/>
    </sheetNames>
    <sheetDataSet>
      <sheetData sheetId="0"/>
      <sheetData sheetId="1" refreshError="1">
        <row r="1">
          <cell r="G1">
            <v>36069</v>
          </cell>
          <cell r="H1" t="str">
            <v>BBA3</v>
          </cell>
          <cell r="I1">
            <v>5888483.3300000001</v>
          </cell>
        </row>
      </sheetData>
      <sheetData sheetId="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vani 011"/>
      <sheetName val="Fax Pres"/>
      <sheetName val="Fax Rend"/>
      <sheetName val="Fax Pres Ac"/>
      <sheetName val="Fax Rend Ac"/>
      <sheetName val="Silvani col"/>
      <sheetName val="Silvani 011 SAD"/>
      <sheetName val="Silvani 011 SAM"/>
    </sheetNames>
    <sheetDataSet>
      <sheetData sheetId="0">
        <row r="9">
          <cell r="D9">
            <v>1398474.5716900001</v>
          </cell>
          <cell r="H9">
            <v>332902.27697999997</v>
          </cell>
          <cell r="K9">
            <v>34617.480589999999</v>
          </cell>
          <cell r="N9">
            <v>298168.00180999999</v>
          </cell>
        </row>
        <row r="11">
          <cell r="D11">
            <v>2191633.6</v>
          </cell>
          <cell r="H11">
            <v>402506.2</v>
          </cell>
          <cell r="K11">
            <v>30015.200000000001</v>
          </cell>
          <cell r="N11">
            <v>372224.8</v>
          </cell>
        </row>
      </sheetData>
      <sheetData sheetId="1"/>
      <sheetData sheetId="2"/>
      <sheetData sheetId="3"/>
      <sheetData sheetId="4"/>
      <sheetData sheetId="5"/>
      <sheetData sheetId="6"/>
      <sheetData sheetId="7"/>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MP2003"/>
      <sheetName val="RECIMP2002"/>
      <sheetName val="RECIMP2002real"/>
      <sheetName val="RECIMP2003real"/>
      <sheetName val="IPI"/>
      <sheetName val="Internet"/>
      <sheetName val="Macros"/>
    </sheetNames>
    <sheetDataSet>
      <sheetData sheetId="0"/>
      <sheetData sheetId="1">
        <row r="1">
          <cell r="B1" t="str">
            <v>(L:\Y\MENSUAL\RECIMP2003)</v>
          </cell>
          <cell r="D1" t="str">
            <v xml:space="preserve">                                   *** Dirección Nacional de Investigaciones y Análisis Fiscal ***</v>
          </cell>
          <cell r="O1">
            <v>38265.483379282407</v>
          </cell>
          <cell r="W1" t="str">
            <v>(L:\Y\MENSUAL\RECIMP2003)                                                                 ***Dirección Nacional de Investigaciones y Análisis Fiscal***</v>
          </cell>
          <cell r="AI1">
            <v>38265.483379282407</v>
          </cell>
        </row>
        <row r="5">
          <cell r="B5" t="str">
            <v>RECURSOS TRIBUTARIOS AÑO 2002 (1)</v>
          </cell>
          <cell r="W5" t="str">
            <v>RECURSOS TRIBUTARIOS AÑO 2002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2595.0365120500001</v>
          </cell>
          <cell r="D11">
            <v>2338.1331502800003</v>
          </cell>
          <cell r="E11">
            <v>2380.2168251399999</v>
          </cell>
          <cell r="F11">
            <v>2047.1820625400001</v>
          </cell>
          <cell r="G11">
            <v>3564.20910981</v>
          </cell>
          <cell r="H11">
            <v>3249.3313635499999</v>
          </cell>
          <cell r="I11">
            <v>3206.9041385800001</v>
          </cell>
          <cell r="J11">
            <v>3217.4285472299998</v>
          </cell>
          <cell r="K11">
            <v>3054.96124977</v>
          </cell>
          <cell r="L11">
            <v>3278.2428020799998</v>
          </cell>
          <cell r="M11">
            <v>3565.2453027900001</v>
          </cell>
          <cell r="N11">
            <v>3467.9386014500001</v>
          </cell>
          <cell r="O11">
            <v>35964.829665270001</v>
          </cell>
          <cell r="W11" t="str">
            <v xml:space="preserve"> 1- DGI (Excl. Sist. Seg. Social)</v>
          </cell>
          <cell r="Z11">
            <v>7313.3864874700002</v>
          </cell>
          <cell r="AB11">
            <v>8860.7225359000004</v>
          </cell>
          <cell r="AD11">
            <v>9479.2939355800008</v>
          </cell>
          <cell r="AF11">
            <v>10311.42670632</v>
          </cell>
          <cell r="AI11">
            <v>35964.829665270001</v>
          </cell>
        </row>
        <row r="12">
          <cell r="B12"/>
          <cell r="W12"/>
        </row>
        <row r="13">
          <cell r="B13" t="str">
            <v xml:space="preserve"> Ganancias</v>
          </cell>
          <cell r="C13">
            <v>622.66873748</v>
          </cell>
          <cell r="D13">
            <v>468.72917039999999</v>
          </cell>
          <cell r="E13">
            <v>480.32029976000001</v>
          </cell>
          <cell r="F13">
            <v>433.01970862000002</v>
          </cell>
          <cell r="G13">
            <v>893.09373073999996</v>
          </cell>
          <cell r="H13">
            <v>832.77732164999998</v>
          </cell>
          <cell r="I13">
            <v>763.80631145999996</v>
          </cell>
          <cell r="J13">
            <v>844.14101431999995</v>
          </cell>
          <cell r="K13">
            <v>683.15108197999996</v>
          </cell>
          <cell r="L13">
            <v>848.81759578000003</v>
          </cell>
          <cell r="M13">
            <v>1110.58239398</v>
          </cell>
          <cell r="N13">
            <v>938.23147497000002</v>
          </cell>
          <cell r="O13">
            <v>8919.338841140001</v>
          </cell>
          <cell r="W13" t="str">
            <v xml:space="preserve"> Ganancias</v>
          </cell>
          <cell r="Z13">
            <v>1571.7182076399999</v>
          </cell>
          <cell r="AB13">
            <v>2158.89076101</v>
          </cell>
          <cell r="AD13">
            <v>2291.0984077600001</v>
          </cell>
          <cell r="AF13">
            <v>2897.6314647300001</v>
          </cell>
          <cell r="AI13">
            <v>8919.338841140001</v>
          </cell>
        </row>
        <row r="14">
          <cell r="B14" t="str">
            <v xml:space="preserve"> IVA      </v>
          </cell>
          <cell r="C14">
            <v>1008.82840513</v>
          </cell>
          <cell r="D14">
            <v>1026.7456427100001</v>
          </cell>
          <cell r="E14">
            <v>1036.1534037399999</v>
          </cell>
          <cell r="F14">
            <v>898.80855325000005</v>
          </cell>
          <cell r="G14">
            <v>1510.9073894000001</v>
          </cell>
          <cell r="H14">
            <v>1403.14487891</v>
          </cell>
          <cell r="I14">
            <v>1412.87673591</v>
          </cell>
          <cell r="J14">
            <v>1364.21937824</v>
          </cell>
          <cell r="K14">
            <v>1340.2626817400001</v>
          </cell>
          <cell r="L14">
            <v>1424.0962553300001</v>
          </cell>
          <cell r="M14">
            <v>1501.7470616000001</v>
          </cell>
          <cell r="N14">
            <v>1314.38383006</v>
          </cell>
          <cell r="O14">
            <v>15242.174216019997</v>
          </cell>
          <cell r="W14" t="str">
            <v xml:space="preserve"> IVA      </v>
          </cell>
          <cell r="Z14">
            <v>3071.72745158</v>
          </cell>
          <cell r="AB14">
            <v>3812.8608215600002</v>
          </cell>
          <cell r="AD14">
            <v>4117.3587958900007</v>
          </cell>
          <cell r="AF14">
            <v>4240.2271469900006</v>
          </cell>
          <cell r="AI14">
            <v>15242.174216019997</v>
          </cell>
        </row>
        <row r="15">
          <cell r="B15" t="str">
            <v xml:space="preserve"> Reintegros (-)         </v>
          </cell>
          <cell r="C15">
            <v>33.064652780000003</v>
          </cell>
          <cell r="D15">
            <v>55.995544770000002</v>
          </cell>
          <cell r="E15">
            <v>32.794138830000001</v>
          </cell>
          <cell r="F15">
            <v>43.253893740000002</v>
          </cell>
          <cell r="G15">
            <v>155.20327148999999</v>
          </cell>
          <cell r="H15">
            <v>57.020325819999996</v>
          </cell>
          <cell r="I15">
            <v>87.577342939999994</v>
          </cell>
          <cell r="J15">
            <v>175.16646917</v>
          </cell>
          <cell r="K15">
            <v>120.19614532</v>
          </cell>
          <cell r="L15">
            <v>160.73724741000001</v>
          </cell>
          <cell r="M15">
            <v>157.22546043</v>
          </cell>
          <cell r="N15">
            <v>143.77722302000001</v>
          </cell>
          <cell r="O15">
            <v>1222.01171572</v>
          </cell>
          <cell r="W15" t="str">
            <v xml:space="preserve"> Reintegros (-)         </v>
          </cell>
          <cell r="Z15">
            <v>121.85433638000001</v>
          </cell>
          <cell r="AB15">
            <v>255.47749104999997</v>
          </cell>
          <cell r="AD15">
            <v>382.93995743000005</v>
          </cell>
          <cell r="AF15">
            <v>461.73993086000002</v>
          </cell>
          <cell r="AI15">
            <v>1222.01171572</v>
          </cell>
        </row>
        <row r="16">
          <cell r="B16" t="str">
            <v xml:space="preserve"> Internos coparticipados</v>
          </cell>
          <cell r="C16">
            <v>144.54335216000001</v>
          </cell>
          <cell r="D16">
            <v>124.90830248</v>
          </cell>
          <cell r="E16">
            <v>126.06484721</v>
          </cell>
          <cell r="F16">
            <v>100.00172963</v>
          </cell>
          <cell r="G16">
            <v>172.37890938999999</v>
          </cell>
          <cell r="H16">
            <v>133.09028846000001</v>
          </cell>
          <cell r="I16">
            <v>136.39552273999999</v>
          </cell>
          <cell r="J16">
            <v>138.64700328999999</v>
          </cell>
          <cell r="K16">
            <v>156.40647204000001</v>
          </cell>
          <cell r="L16">
            <v>145.28317884000001</v>
          </cell>
          <cell r="M16">
            <v>160.20380829999999</v>
          </cell>
          <cell r="N16">
            <v>177.54352044999999</v>
          </cell>
          <cell r="O16">
            <v>1715.4669349899998</v>
          </cell>
          <cell r="W16" t="str">
            <v xml:space="preserve"> Internos coparticipados</v>
          </cell>
          <cell r="Z16">
            <v>395.51650185</v>
          </cell>
          <cell r="AB16">
            <v>405.47092748</v>
          </cell>
          <cell r="AD16">
            <v>431.44899807000002</v>
          </cell>
          <cell r="AF16">
            <v>483.03050758999996</v>
          </cell>
          <cell r="AI16">
            <v>1715.4669349899998</v>
          </cell>
        </row>
        <row r="17">
          <cell r="B17" t="str">
            <v xml:space="preserve"> Premios de juegos</v>
          </cell>
          <cell r="C17">
            <v>2.7371280599999999</v>
          </cell>
          <cell r="D17">
            <v>6.6833378799999998</v>
          </cell>
          <cell r="E17">
            <v>3.59256259</v>
          </cell>
          <cell r="F17">
            <v>1.09420914</v>
          </cell>
          <cell r="G17">
            <v>8.6124613500000002</v>
          </cell>
          <cell r="H17">
            <v>1.66519964</v>
          </cell>
          <cell r="I17">
            <v>5.3019645999999998</v>
          </cell>
          <cell r="J17">
            <v>6.1700874499999996</v>
          </cell>
          <cell r="K17">
            <v>4.5853432400000003</v>
          </cell>
          <cell r="L17">
            <v>1.53786698</v>
          </cell>
          <cell r="M17">
            <v>2.4982024300000001</v>
          </cell>
          <cell r="N17">
            <v>2.5122134800000002</v>
          </cell>
          <cell r="O17">
            <v>46.990576839999996</v>
          </cell>
          <cell r="W17" t="str">
            <v xml:space="preserve"> Premios de juegos</v>
          </cell>
          <cell r="Z17">
            <v>13.01302853</v>
          </cell>
          <cell r="AB17">
            <v>11.371870130000001</v>
          </cell>
          <cell r="AD17">
            <v>16.057395289999999</v>
          </cell>
          <cell r="AF17">
            <v>6.5482828899999994</v>
          </cell>
          <cell r="AI17">
            <v>46.990576839999996</v>
          </cell>
        </row>
        <row r="18">
          <cell r="B18" t="str">
            <v xml:space="preserve"> Transferencias de inmuebles</v>
          </cell>
          <cell r="C18">
            <v>2.35161789</v>
          </cell>
          <cell r="D18">
            <v>1.2180227400000001</v>
          </cell>
          <cell r="E18">
            <v>1.608679</v>
          </cell>
          <cell r="F18">
            <v>2.6490146000000001</v>
          </cell>
          <cell r="G18">
            <v>9.5919451900000006</v>
          </cell>
          <cell r="H18">
            <v>4.31691907</v>
          </cell>
          <cell r="I18">
            <v>3.2748415299999998</v>
          </cell>
          <cell r="J18">
            <v>3.8031384300000002</v>
          </cell>
          <cell r="K18">
            <v>3.88767073</v>
          </cell>
          <cell r="L18">
            <v>4.23298796</v>
          </cell>
          <cell r="M18">
            <v>4.6562866300000003</v>
          </cell>
          <cell r="N18">
            <v>5.26793785</v>
          </cell>
          <cell r="O18">
            <v>46.859061620000013</v>
          </cell>
          <cell r="W18" t="str">
            <v xml:space="preserve"> Transferencias de inmuebles</v>
          </cell>
          <cell r="Z18">
            <v>5.1783196300000007</v>
          </cell>
          <cell r="AB18">
            <v>16.557878860000002</v>
          </cell>
          <cell r="AD18">
            <v>10.96565069</v>
          </cell>
          <cell r="AF18">
            <v>14.157212439999999</v>
          </cell>
          <cell r="AI18">
            <v>46.859061620000013</v>
          </cell>
        </row>
        <row r="19">
          <cell r="B19" t="str">
            <v xml:space="preserve"> Ganancia mínima presunta</v>
          </cell>
          <cell r="C19">
            <v>37.336242120000001</v>
          </cell>
          <cell r="D19">
            <v>30.81360531</v>
          </cell>
          <cell r="E19">
            <v>33.889960080000002</v>
          </cell>
          <cell r="F19">
            <v>33.624162040000002</v>
          </cell>
          <cell r="G19">
            <v>36.930918920000003</v>
          </cell>
          <cell r="H19">
            <v>40.746096659999999</v>
          </cell>
          <cell r="I19">
            <v>53.051381710000001</v>
          </cell>
          <cell r="J19">
            <v>51.088669430000003</v>
          </cell>
          <cell r="K19">
            <v>69.444881319999993</v>
          </cell>
          <cell r="L19">
            <v>45.923223129999997</v>
          </cell>
          <cell r="M19">
            <v>55.94943928</v>
          </cell>
          <cell r="N19">
            <v>45.821614650000001</v>
          </cell>
          <cell r="O19">
            <v>534.62019464999992</v>
          </cell>
          <cell r="W19" t="str">
            <v xml:space="preserve"> Ganancia mínima presunta</v>
          </cell>
          <cell r="Z19">
            <v>102.03980751</v>
          </cell>
          <cell r="AB19">
            <v>111.30117762</v>
          </cell>
          <cell r="AD19">
            <v>173.58493246</v>
          </cell>
          <cell r="AF19">
            <v>147.69427705999999</v>
          </cell>
          <cell r="AI19">
            <v>534.62019464999992</v>
          </cell>
        </row>
        <row r="20">
          <cell r="B20" t="str">
            <v xml:space="preserve"> Intereses pagados</v>
          </cell>
          <cell r="O20">
            <v>0</v>
          </cell>
          <cell r="W20" t="str">
            <v xml:space="preserve"> Intereses pagados</v>
          </cell>
          <cell r="Z20"/>
          <cell r="AB20"/>
          <cell r="AD20"/>
          <cell r="AF20"/>
          <cell r="AI20"/>
        </row>
        <row r="21">
          <cell r="B21" t="str">
            <v xml:space="preserve"> Otros coparticipados (2)</v>
          </cell>
          <cell r="C21">
            <v>17.739257209999998</v>
          </cell>
          <cell r="D21">
            <v>13.776578075</v>
          </cell>
          <cell r="E21">
            <v>11.72115964</v>
          </cell>
          <cell r="F21">
            <v>9.0558231249999999</v>
          </cell>
          <cell r="G21">
            <v>12.1778788</v>
          </cell>
          <cell r="H21">
            <v>12.418797189999999</v>
          </cell>
          <cell r="I21">
            <v>9.73691861</v>
          </cell>
          <cell r="J21">
            <v>4.6583819149999997</v>
          </cell>
          <cell r="K21">
            <v>6.058649299999999</v>
          </cell>
          <cell r="L21">
            <v>3.9239682249999999</v>
          </cell>
          <cell r="M21">
            <v>5.5642159799999993</v>
          </cell>
          <cell r="N21">
            <v>4.6992319699999996</v>
          </cell>
          <cell r="O21">
            <v>111.53086003999999</v>
          </cell>
          <cell r="W21" t="str">
            <v xml:space="preserve"> Otros coparticipados (2)</v>
          </cell>
          <cell r="Z21">
            <v>43.236994924999998</v>
          </cell>
          <cell r="AB21">
            <v>33.652499114999998</v>
          </cell>
          <cell r="AD21">
            <v>20.453949824999999</v>
          </cell>
          <cell r="AF21">
            <v>14.187416174999999</v>
          </cell>
          <cell r="AI21">
            <v>111.53086003999999</v>
          </cell>
        </row>
        <row r="22">
          <cell r="B22" t="str">
            <v xml:space="preserve"> Sellos</v>
          </cell>
          <cell r="C22">
            <v>3.4194296999999998</v>
          </cell>
          <cell r="D22">
            <v>2.25222195</v>
          </cell>
          <cell r="E22">
            <v>1.51262889</v>
          </cell>
          <cell r="F22">
            <v>2.8920484399999999</v>
          </cell>
          <cell r="G22">
            <v>4.9065850500000003</v>
          </cell>
          <cell r="H22">
            <v>2.34641805</v>
          </cell>
          <cell r="I22">
            <v>2.84332853</v>
          </cell>
          <cell r="J22">
            <v>4.3394852000000004</v>
          </cell>
          <cell r="K22">
            <v>3.23296487</v>
          </cell>
          <cell r="L22">
            <v>4.1393698099999998</v>
          </cell>
          <cell r="M22">
            <v>3.6949974700000001</v>
          </cell>
          <cell r="N22">
            <v>4.2111363700000002</v>
          </cell>
          <cell r="O22">
            <v>39.790614329999997</v>
          </cell>
          <cell r="W22" t="str">
            <v xml:space="preserve"> Sellos</v>
          </cell>
          <cell r="Z22">
            <v>7.1842805399999996</v>
          </cell>
          <cell r="AB22">
            <v>10.145051540000001</v>
          </cell>
          <cell r="AD22">
            <v>10.415778599999999</v>
          </cell>
          <cell r="AF22">
            <v>12.045503650000001</v>
          </cell>
          <cell r="AI22">
            <v>39.790614329999997</v>
          </cell>
        </row>
        <row r="23">
          <cell r="B23" t="str">
            <v xml:space="preserve"> Bienes personales</v>
          </cell>
          <cell r="C23">
            <v>18.710040889999998</v>
          </cell>
          <cell r="D23">
            <v>82.732658450000002</v>
          </cell>
          <cell r="E23">
            <v>16.204405300000001</v>
          </cell>
          <cell r="F23">
            <v>12.3994974</v>
          </cell>
          <cell r="G23">
            <v>61.79187495</v>
          </cell>
          <cell r="H23">
            <v>68.358202689999999</v>
          </cell>
          <cell r="I23">
            <v>31.877547020000002</v>
          </cell>
          <cell r="J23">
            <v>62.534427899999997</v>
          </cell>
          <cell r="K23">
            <v>20.09441803</v>
          </cell>
          <cell r="L23">
            <v>66.598545169999994</v>
          </cell>
          <cell r="M23">
            <v>15.803830680000001</v>
          </cell>
          <cell r="N23">
            <v>66.448851169999998</v>
          </cell>
          <cell r="O23">
            <v>523.55429964999996</v>
          </cell>
          <cell r="W23" t="str">
            <v xml:space="preserve"> Bienes personales</v>
          </cell>
          <cell r="Z23">
            <v>117.64710464000001</v>
          </cell>
          <cell r="AB23">
            <v>142.54957503999998</v>
          </cell>
          <cell r="AD23">
            <v>114.50639295000001</v>
          </cell>
          <cell r="AF23">
            <v>148.85122702000001</v>
          </cell>
          <cell r="AI23">
            <v>523.55429964999996</v>
          </cell>
        </row>
        <row r="24">
          <cell r="B24" t="str">
            <v xml:space="preserve"> Créditos y Débitos en cta. cte.</v>
          </cell>
          <cell r="C24">
            <v>378.17572102000003</v>
          </cell>
          <cell r="D24">
            <v>286.57372230999999</v>
          </cell>
          <cell r="E24">
            <v>312.83826950999998</v>
          </cell>
          <cell r="F24">
            <v>325.79089002000001</v>
          </cell>
          <cell r="G24">
            <v>506.64955334000001</v>
          </cell>
          <cell r="H24">
            <v>405.16083049999997</v>
          </cell>
          <cell r="I24">
            <v>472.35943213000002</v>
          </cell>
          <cell r="J24">
            <v>430.43485049999998</v>
          </cell>
          <cell r="K24">
            <v>419.84146035999999</v>
          </cell>
          <cell r="L24">
            <v>462.58842487999999</v>
          </cell>
          <cell r="M24">
            <v>436.73714629</v>
          </cell>
          <cell r="N24">
            <v>420.18496406999998</v>
          </cell>
          <cell r="O24">
            <v>4857.3352649299995</v>
          </cell>
          <cell r="W24" t="str">
            <v xml:space="preserve"> Créditos y Débitos en cta. cte</v>
          </cell>
          <cell r="Z24">
            <v>977.58771283999999</v>
          </cell>
          <cell r="AB24">
            <v>1237.60127386</v>
          </cell>
          <cell r="AD24">
            <v>1322.6357429899999</v>
          </cell>
          <cell r="AF24">
            <v>1319.5105352400001</v>
          </cell>
          <cell r="AI24">
            <v>4857.3352649299995</v>
          </cell>
        </row>
        <row r="25">
          <cell r="B25" t="str">
            <v xml:space="preserve"> Combustibles Ley 23.966 - Naftas</v>
          </cell>
          <cell r="C25">
            <v>131.56877134000001</v>
          </cell>
          <cell r="D25">
            <v>142.48843087</v>
          </cell>
          <cell r="E25">
            <v>123.08336543</v>
          </cell>
          <cell r="F25">
            <v>107.57905452</v>
          </cell>
          <cell r="G25">
            <v>148.69903294</v>
          </cell>
          <cell r="H25">
            <v>130.02447144000001</v>
          </cell>
          <cell r="I25">
            <v>147.82195089000001</v>
          </cell>
          <cell r="J25">
            <v>179.09721404000001</v>
          </cell>
          <cell r="K25">
            <v>142.89356491999999</v>
          </cell>
          <cell r="L25">
            <v>153.50292100999999</v>
          </cell>
          <cell r="M25">
            <v>118.48606577</v>
          </cell>
          <cell r="N25">
            <v>153.23315821</v>
          </cell>
          <cell r="O25">
            <v>1678.4780013800003</v>
          </cell>
          <cell r="W25" t="str">
            <v xml:space="preserve"> Combustibles Ley 23.966 - Naftas</v>
          </cell>
          <cell r="Z25">
            <v>397.14056764000003</v>
          </cell>
          <cell r="AB25">
            <v>386.30255890000001</v>
          </cell>
          <cell r="AD25">
            <v>469.81272984999998</v>
          </cell>
          <cell r="AF25">
            <v>425.22214499</v>
          </cell>
          <cell r="AI25">
            <v>1678.4780013800003</v>
          </cell>
        </row>
        <row r="26">
          <cell r="B26" t="str">
            <v xml:space="preserve"> Combustibles Ley 23.966 - Otros</v>
          </cell>
          <cell r="C26">
            <v>140.93835917999999</v>
          </cell>
          <cell r="D26">
            <v>110.91641313</v>
          </cell>
          <cell r="E26">
            <v>100.07561823</v>
          </cell>
          <cell r="F26">
            <v>91.119595739999994</v>
          </cell>
          <cell r="G26">
            <v>143.24332487000001</v>
          </cell>
          <cell r="H26">
            <v>120.30219993999999</v>
          </cell>
          <cell r="I26">
            <v>117.48529037</v>
          </cell>
          <cell r="J26">
            <v>119.91051093</v>
          </cell>
          <cell r="K26">
            <v>108.53617022</v>
          </cell>
          <cell r="L26">
            <v>104.01203914</v>
          </cell>
          <cell r="M26">
            <v>119.11623767</v>
          </cell>
          <cell r="N26">
            <v>180.83102671</v>
          </cell>
          <cell r="O26">
            <v>1456.4867861300002</v>
          </cell>
          <cell r="W26" t="str">
            <v xml:space="preserve"> Combustibles Ley 23.966 - Otros</v>
          </cell>
          <cell r="Z26">
            <v>351.93039053999996</v>
          </cell>
          <cell r="AB26">
            <v>354.66512054999998</v>
          </cell>
          <cell r="AD26">
            <v>345.93197152000005</v>
          </cell>
          <cell r="AF26">
            <v>403.95930351999999</v>
          </cell>
          <cell r="AI26">
            <v>1456.4867861300002</v>
          </cell>
        </row>
        <row r="27">
          <cell r="B27" t="str">
            <v xml:space="preserve"> Otros s/combustibles (3)</v>
          </cell>
          <cell r="C27">
            <v>61.003003390000003</v>
          </cell>
          <cell r="D27">
            <v>46.988281630000003</v>
          </cell>
          <cell r="E27">
            <v>71.137782189999996</v>
          </cell>
          <cell r="F27">
            <v>24.469443690000002</v>
          </cell>
          <cell r="G27">
            <v>124.67856961</v>
          </cell>
          <cell r="H27">
            <v>120.92805711</v>
          </cell>
          <cell r="I27">
            <v>113.97333035</v>
          </cell>
          <cell r="J27">
            <v>134.22035803</v>
          </cell>
          <cell r="K27">
            <v>165.26573271000001</v>
          </cell>
          <cell r="L27">
            <v>123.67993384</v>
          </cell>
          <cell r="M27">
            <v>139.53111085</v>
          </cell>
          <cell r="N27">
            <v>222.33053523000001</v>
          </cell>
          <cell r="O27">
            <v>1348.2061386300002</v>
          </cell>
          <cell r="W27" t="str">
            <v xml:space="preserve"> Otros s/combustibles (3)</v>
          </cell>
          <cell r="Z27">
            <v>179.12906721000002</v>
          </cell>
          <cell r="AB27">
            <v>270.07607041</v>
          </cell>
          <cell r="AD27">
            <v>413.45942108999998</v>
          </cell>
          <cell r="AF27">
            <v>485.54157992</v>
          </cell>
          <cell r="AI27">
            <v>1348.2061386300002</v>
          </cell>
        </row>
        <row r="28">
          <cell r="B28" t="str">
            <v xml:space="preserve"> Monotributo impositivo</v>
          </cell>
          <cell r="C28">
            <v>17.826292609999999</v>
          </cell>
          <cell r="D28">
            <v>16.050772179999999</v>
          </cell>
          <cell r="E28">
            <v>16.381468890000001</v>
          </cell>
          <cell r="F28">
            <v>15.17118209</v>
          </cell>
          <cell r="G28">
            <v>24.43729347</v>
          </cell>
          <cell r="H28">
            <v>16.544506259999999</v>
          </cell>
          <cell r="I28">
            <v>21.059643560000001</v>
          </cell>
          <cell r="J28">
            <v>18.714192069999999</v>
          </cell>
          <cell r="K28">
            <v>18.42637294</v>
          </cell>
          <cell r="L28">
            <v>19.230822620000001</v>
          </cell>
          <cell r="M28">
            <v>18.643870889999999</v>
          </cell>
          <cell r="N28">
            <v>20.770566259999999</v>
          </cell>
          <cell r="O28">
            <v>223.25698384</v>
          </cell>
          <cell r="W28" t="str">
            <v xml:space="preserve"> Monotributo impositivo</v>
          </cell>
          <cell r="Z28">
            <v>50.258533679999999</v>
          </cell>
          <cell r="AB28">
            <v>56.152981820000001</v>
          </cell>
          <cell r="AD28">
            <v>58.200208570000001</v>
          </cell>
          <cell r="AF28">
            <v>58.645259769999996</v>
          </cell>
          <cell r="AI28">
            <v>223.25698384</v>
          </cell>
        </row>
        <row r="29">
          <cell r="B29" t="str">
            <v xml:space="preserve"> Adicional s/cigarrillos</v>
          </cell>
          <cell r="C29">
            <v>22.867598950000001</v>
          </cell>
          <cell r="D29">
            <v>13.21475745</v>
          </cell>
          <cell r="E29">
            <v>15.155339659999999</v>
          </cell>
          <cell r="F29">
            <v>19.79323831</v>
          </cell>
          <cell r="G29">
            <v>16.9067945</v>
          </cell>
          <cell r="H29">
            <v>13.24325234</v>
          </cell>
          <cell r="I29">
            <v>20.689135419999999</v>
          </cell>
          <cell r="J29">
            <v>18.09473251</v>
          </cell>
          <cell r="K29">
            <v>19.195111820000001</v>
          </cell>
          <cell r="L29">
            <v>17.625712879999998</v>
          </cell>
          <cell r="M29">
            <v>15.12265927</v>
          </cell>
          <cell r="N29">
            <v>25.725758670000001</v>
          </cell>
          <cell r="O29">
            <v>217.63409178000001</v>
          </cell>
          <cell r="W29" t="str">
            <v xml:space="preserve"> Adicional s/cigarrillos</v>
          </cell>
          <cell r="Z29">
            <v>51.237696060000005</v>
          </cell>
          <cell r="AB29">
            <v>49.943285149999994</v>
          </cell>
          <cell r="AD29">
            <v>57.978979750000001</v>
          </cell>
          <cell r="AF29">
            <v>58.474130819999999</v>
          </cell>
          <cell r="AI29">
            <v>217.63409178000001</v>
          </cell>
        </row>
        <row r="30">
          <cell r="B30" t="str">
            <v xml:space="preserve"> Radiodifusión p/TV, AM y FM</v>
          </cell>
          <cell r="C30">
            <v>9.8820268000000002</v>
          </cell>
          <cell r="D30">
            <v>3.9004688199999999</v>
          </cell>
          <cell r="E30">
            <v>6.3652648000000003</v>
          </cell>
          <cell r="F30">
            <v>4.8953703900000001</v>
          </cell>
          <cell r="G30">
            <v>8.9173207100000003</v>
          </cell>
          <cell r="H30">
            <v>6.1737359300000003</v>
          </cell>
          <cell r="I30">
            <v>6.4818934600000002</v>
          </cell>
          <cell r="J30">
            <v>8.8980243899999998</v>
          </cell>
          <cell r="K30">
            <v>5.6153491100000004</v>
          </cell>
          <cell r="L30">
            <v>7.2867966300000004</v>
          </cell>
          <cell r="M30">
            <v>7.1445179000000003</v>
          </cell>
          <cell r="N30">
            <v>7.0068791399999997</v>
          </cell>
          <cell r="O30">
            <v>82.567648079999984</v>
          </cell>
          <cell r="W30" t="str">
            <v xml:space="preserve"> Radiodifusión p/TV, AM y FM</v>
          </cell>
          <cell r="Z30">
            <v>20.147760420000001</v>
          </cell>
          <cell r="AB30">
            <v>19.986427030000002</v>
          </cell>
          <cell r="AD30">
            <v>20.995266960000002</v>
          </cell>
          <cell r="AF30">
            <v>21.43819367</v>
          </cell>
          <cell r="AI30">
            <v>82.567648079999984</v>
          </cell>
        </row>
        <row r="31">
          <cell r="B31" t="str">
            <v xml:space="preserve"> Otros impuestos (4)</v>
          </cell>
          <cell r="C31">
            <v>7.5051809</v>
          </cell>
          <cell r="D31">
            <v>16.136308664999998</v>
          </cell>
          <cell r="E31">
            <v>56.905909049999998</v>
          </cell>
          <cell r="F31">
            <v>8.0724352749999984</v>
          </cell>
          <cell r="G31">
            <v>35.488798070000001</v>
          </cell>
          <cell r="H31">
            <v>-4.8894864700000005</v>
          </cell>
          <cell r="I31">
            <v>-24.55374677</v>
          </cell>
          <cell r="J31">
            <v>3.6235477550000006</v>
          </cell>
          <cell r="K31">
            <v>8.25946976</v>
          </cell>
          <cell r="L31">
            <v>6.5004072649999998</v>
          </cell>
          <cell r="M31">
            <v>6.9889182300000003</v>
          </cell>
          <cell r="N31">
            <v>22.513125209999998</v>
          </cell>
          <cell r="O31">
            <v>142.55086693999999</v>
          </cell>
          <cell r="W31" t="str">
            <v xml:space="preserve"> Otros impuestos (4)</v>
          </cell>
          <cell r="Z31">
            <v>80.547398614999992</v>
          </cell>
          <cell r="AB31">
            <v>38.671746874999997</v>
          </cell>
          <cell r="AD31">
            <v>-12.670729254999999</v>
          </cell>
          <cell r="AF31">
            <v>36.002450705000001</v>
          </cell>
          <cell r="AI31">
            <v>142.55086693999999</v>
          </cell>
        </row>
        <row r="32">
          <cell r="B32"/>
          <cell r="W32"/>
        </row>
        <row r="33">
          <cell r="B33" t="str">
            <v xml:space="preserve"> 2-SISTEMA DE SEG. SOCIAL</v>
          </cell>
          <cell r="C33">
            <v>749.28179570999998</v>
          </cell>
          <cell r="D33">
            <v>594.57982588000004</v>
          </cell>
          <cell r="E33">
            <v>528.44654254</v>
          </cell>
          <cell r="F33">
            <v>527.9602716600001</v>
          </cell>
          <cell r="G33">
            <v>708.89211981999983</v>
          </cell>
          <cell r="H33">
            <v>655.90646302999994</v>
          </cell>
          <cell r="I33">
            <v>914.95269931000007</v>
          </cell>
          <cell r="J33">
            <v>702.23011288000009</v>
          </cell>
          <cell r="K33">
            <v>679.61445924000009</v>
          </cell>
          <cell r="L33">
            <v>740.82650875999991</v>
          </cell>
          <cell r="M33">
            <v>686.94377237000003</v>
          </cell>
          <cell r="N33">
            <v>693.01896751000004</v>
          </cell>
          <cell r="O33">
            <v>8182.6535387100002</v>
          </cell>
          <cell r="W33" t="str">
            <v xml:space="preserve"> 2-SISTEMA DE SEG. SOCIAL</v>
          </cell>
          <cell r="Z33">
            <v>1872.30816413</v>
          </cell>
          <cell r="AB33">
            <v>1892.7588545099998</v>
          </cell>
          <cell r="AD33">
            <v>2296.7972714300004</v>
          </cell>
          <cell r="AF33">
            <v>2120.7892486400001</v>
          </cell>
          <cell r="AI33">
            <v>8182.6535387100002</v>
          </cell>
        </row>
        <row r="34">
          <cell r="B34"/>
          <cell r="W34"/>
        </row>
        <row r="35">
          <cell r="B35" t="str">
            <v xml:space="preserve"> Aportes personales</v>
          </cell>
          <cell r="C35">
            <v>322.16310931999999</v>
          </cell>
          <cell r="D35">
            <v>253.25083132</v>
          </cell>
          <cell r="E35">
            <v>258.51127202999999</v>
          </cell>
          <cell r="F35">
            <v>244.67404787000001</v>
          </cell>
          <cell r="G35">
            <v>310.11659809999998</v>
          </cell>
          <cell r="H35">
            <v>291.63722575999998</v>
          </cell>
          <cell r="I35">
            <v>405.95798385000001</v>
          </cell>
          <cell r="J35">
            <v>303.03238937999998</v>
          </cell>
          <cell r="K35">
            <v>297.18499308000003</v>
          </cell>
          <cell r="L35">
            <v>298.34160894000001</v>
          </cell>
          <cell r="M35">
            <v>291.6065079</v>
          </cell>
          <cell r="N35">
            <v>287.63826155999999</v>
          </cell>
          <cell r="O35">
            <v>3564.1148291099994</v>
          </cell>
          <cell r="W35" t="str">
            <v xml:space="preserve"> Aportes personales</v>
          </cell>
          <cell r="Z35">
            <v>833.92521266999995</v>
          </cell>
          <cell r="AB35">
            <v>846.42787172999999</v>
          </cell>
          <cell r="AD35">
            <v>1006.17536631</v>
          </cell>
          <cell r="AF35">
            <v>877.58637840000006</v>
          </cell>
          <cell r="AI35">
            <v>3564.1148291099994</v>
          </cell>
        </row>
        <row r="36">
          <cell r="B36" t="str">
            <v xml:space="preserve"> Contribuciones patronales</v>
          </cell>
          <cell r="C36">
            <v>570.90794996</v>
          </cell>
          <cell r="D36">
            <v>477.54654626999996</v>
          </cell>
          <cell r="E36">
            <v>407.58992343</v>
          </cell>
          <cell r="F36">
            <v>428.43921408</v>
          </cell>
          <cell r="G36">
            <v>516.87754345999997</v>
          </cell>
          <cell r="H36">
            <v>499.44297574000001</v>
          </cell>
          <cell r="I36">
            <v>709.16519258000005</v>
          </cell>
          <cell r="J36">
            <v>543.90084532000014</v>
          </cell>
          <cell r="K36">
            <v>553.65665581000007</v>
          </cell>
          <cell r="L36">
            <v>575.50283404999993</v>
          </cell>
          <cell r="M36">
            <v>540.32416140000009</v>
          </cell>
          <cell r="N36">
            <v>545.73220306999997</v>
          </cell>
          <cell r="O36">
            <v>6369.08604517</v>
          </cell>
          <cell r="W36" t="str">
            <v xml:space="preserve"> Contribuciones patronales</v>
          </cell>
          <cell r="Z36">
            <v>1456.0444196599999</v>
          </cell>
          <cell r="AB36">
            <v>1444.7597332800001</v>
          </cell>
          <cell r="AD36">
            <v>1806.7226937100002</v>
          </cell>
          <cell r="AF36">
            <v>1661.5591985200001</v>
          </cell>
          <cell r="AI36">
            <v>6369.08604517</v>
          </cell>
        </row>
        <row r="37">
          <cell r="B37" t="str">
            <v xml:space="preserve"> Facilidades de pago</v>
          </cell>
          <cell r="Z37"/>
          <cell r="AB37"/>
          <cell r="AD37"/>
          <cell r="AF37"/>
          <cell r="AI37"/>
        </row>
        <row r="38">
          <cell r="B38" t="str">
            <v xml:space="preserve"> Otros ingresos (5)</v>
          </cell>
          <cell r="C38">
            <v>25.467773740000002</v>
          </cell>
          <cell r="D38">
            <v>20.753516310000002</v>
          </cell>
          <cell r="E38">
            <v>25.276931360000003</v>
          </cell>
          <cell r="F38">
            <v>20.971248640000002</v>
          </cell>
          <cell r="G38">
            <v>28.191585210000003</v>
          </cell>
          <cell r="H38">
            <v>21.988709979999999</v>
          </cell>
          <cell r="I38">
            <v>25.878271989999998</v>
          </cell>
          <cell r="J38">
            <v>22.291491720000003</v>
          </cell>
          <cell r="K38">
            <v>21.787911999999999</v>
          </cell>
          <cell r="L38">
            <v>22.839133289999999</v>
          </cell>
          <cell r="M38">
            <v>21.92079816</v>
          </cell>
          <cell r="N38">
            <v>22.747662940000001</v>
          </cell>
          <cell r="O38">
            <v>280.11503534000002</v>
          </cell>
          <cell r="W38" t="str">
            <v xml:space="preserve"> Otros ingresos (5)</v>
          </cell>
          <cell r="Z38">
            <v>71.498221410000014</v>
          </cell>
          <cell r="AB38">
            <v>71.151543830000008</v>
          </cell>
          <cell r="AD38">
            <v>69.95767570999999</v>
          </cell>
          <cell r="AF38">
            <v>67.507594389999994</v>
          </cell>
          <cell r="AI38">
            <v>280.11503534000002</v>
          </cell>
        </row>
        <row r="39">
          <cell r="B39" t="str">
            <v xml:space="preserve"> Capitalización (-)</v>
          </cell>
          <cell r="C39">
            <v>183.32231171000001</v>
          </cell>
          <cell r="D39">
            <v>137.2818671</v>
          </cell>
          <cell r="E39">
            <v>133.48150998</v>
          </cell>
          <cell r="F39">
            <v>129.6655993</v>
          </cell>
          <cell r="G39">
            <v>172.65623170999999</v>
          </cell>
          <cell r="H39">
            <v>159.24595801000001</v>
          </cell>
          <cell r="I39">
            <v>215.18721277</v>
          </cell>
          <cell r="J39">
            <v>154.82436097999999</v>
          </cell>
          <cell r="K39">
            <v>160.76490878000001</v>
          </cell>
          <cell r="L39">
            <v>163.27709838000001</v>
          </cell>
          <cell r="M39">
            <v>154.37243321</v>
          </cell>
          <cell r="N39">
            <v>154.49704953</v>
          </cell>
          <cell r="O39">
            <v>1918.57654146</v>
          </cell>
          <cell r="W39" t="str">
            <v xml:space="preserve"> Capitalización (-)</v>
          </cell>
          <cell r="Z39">
            <v>454.08568879000001</v>
          </cell>
          <cell r="AB39">
            <v>461.56778901999996</v>
          </cell>
          <cell r="AD39">
            <v>530.77648253000007</v>
          </cell>
          <cell r="AF39">
            <v>472.14658112000006</v>
          </cell>
          <cell r="AI39">
            <v>1918.57654146</v>
          </cell>
        </row>
        <row r="40">
          <cell r="B40" t="str">
            <v xml:space="preserve"> Transitorios, rezagos y otros (-)</v>
          </cell>
          <cell r="C40">
            <v>-14.0652744</v>
          </cell>
          <cell r="D40">
            <v>19.689200920000001</v>
          </cell>
          <cell r="E40">
            <v>29.450074300000001</v>
          </cell>
          <cell r="F40">
            <v>36.45863963</v>
          </cell>
          <cell r="G40">
            <v>-26.362624759999999</v>
          </cell>
          <cell r="H40">
            <v>-2.08350956</v>
          </cell>
          <cell r="I40">
            <v>10.861536340000001</v>
          </cell>
          <cell r="J40">
            <v>12.17025256</v>
          </cell>
          <cell r="K40">
            <v>32.250192869999999</v>
          </cell>
          <cell r="L40">
            <v>-7.4200308599999998</v>
          </cell>
          <cell r="M40">
            <v>12.53526188</v>
          </cell>
          <cell r="N40">
            <v>8.6021105299999991</v>
          </cell>
          <cell r="O40">
            <v>112.08582945000001</v>
          </cell>
          <cell r="W40" t="str">
            <v xml:space="preserve"> Transitorios, rezagos y otros (-)</v>
          </cell>
          <cell r="Z40">
            <v>35.074000820000002</v>
          </cell>
          <cell r="AB40">
            <v>8.0125053100000017</v>
          </cell>
          <cell r="AD40">
            <v>55.281981770000002</v>
          </cell>
          <cell r="AF40">
            <v>13.71734155</v>
          </cell>
          <cell r="AI40">
            <v>112.08582945000001</v>
          </cell>
        </row>
        <row r="41">
          <cell r="B41"/>
          <cell r="W41"/>
        </row>
        <row r="42">
          <cell r="B42" t="str">
            <v xml:space="preserve"> 3-COMERCIO EXTERIOR (6)</v>
          </cell>
          <cell r="C42">
            <v>66.902762179999996</v>
          </cell>
          <cell r="D42">
            <v>68.528894469999997</v>
          </cell>
          <cell r="E42">
            <v>168.03856715999999</v>
          </cell>
          <cell r="F42">
            <v>309.16663711000001</v>
          </cell>
          <cell r="G42">
            <v>553.53636025999992</v>
          </cell>
          <cell r="H42">
            <v>709.59071934999997</v>
          </cell>
          <cell r="I42">
            <v>864.92168135999998</v>
          </cell>
          <cell r="J42">
            <v>811.72034827999994</v>
          </cell>
          <cell r="K42">
            <v>609.18644691000009</v>
          </cell>
          <cell r="L42">
            <v>744.63133154999991</v>
          </cell>
          <cell r="M42">
            <v>768.57904523999991</v>
          </cell>
          <cell r="N42">
            <v>653.16458408999995</v>
          </cell>
          <cell r="O42">
            <v>6327.9673779599998</v>
          </cell>
          <cell r="W42" t="str">
            <v xml:space="preserve"> 3-COMERCIO EXTERIOR (6)</v>
          </cell>
          <cell r="Z42">
            <v>303.47022380999999</v>
          </cell>
          <cell r="AB42">
            <v>1572.2937167199998</v>
          </cell>
          <cell r="AD42">
            <v>2285.8284765500002</v>
          </cell>
          <cell r="AF42">
            <v>2166.3749608799999</v>
          </cell>
          <cell r="AI42">
            <v>6327.9673779599998</v>
          </cell>
        </row>
        <row r="43">
          <cell r="B43"/>
          <cell r="W43"/>
        </row>
        <row r="44">
          <cell r="B44" t="str">
            <v xml:space="preserve"> Derechos de importación</v>
          </cell>
          <cell r="C44">
            <v>71.274131629999999</v>
          </cell>
          <cell r="D44">
            <v>64.667538370000003</v>
          </cell>
          <cell r="E44">
            <v>65.758815889999994</v>
          </cell>
          <cell r="F44">
            <v>79.427126029999997</v>
          </cell>
          <cell r="G44">
            <v>108.31488607999999</v>
          </cell>
          <cell r="H44">
            <v>108.57563044</v>
          </cell>
          <cell r="I44">
            <v>127.45138427000001</v>
          </cell>
          <cell r="J44">
            <v>122.69865283999999</v>
          </cell>
          <cell r="K44">
            <v>118.09096383000001</v>
          </cell>
          <cell r="L44">
            <v>131.77667921</v>
          </cell>
          <cell r="M44">
            <v>132.54326939000001</v>
          </cell>
          <cell r="N44">
            <v>135.05192056000001</v>
          </cell>
          <cell r="O44">
            <v>1265.6309985400001</v>
          </cell>
          <cell r="W44" t="str">
            <v xml:space="preserve"> Derechos de importación</v>
          </cell>
          <cell r="Z44">
            <v>201.70048588999998</v>
          </cell>
          <cell r="AB44">
            <v>296.31764254999996</v>
          </cell>
          <cell r="AD44">
            <v>368.24100093999999</v>
          </cell>
          <cell r="AF44">
            <v>399.37186915999996</v>
          </cell>
          <cell r="AI44">
            <v>1265.6309985400001</v>
          </cell>
        </row>
        <row r="45">
          <cell r="B45" t="str">
            <v xml:space="preserve"> Derechos de exportación</v>
          </cell>
          <cell r="C45">
            <v>2.2872314399999998</v>
          </cell>
          <cell r="D45">
            <v>2.0380621699999999</v>
          </cell>
          <cell r="E45">
            <v>98.043514040000005</v>
          </cell>
          <cell r="F45">
            <v>224.76615174</v>
          </cell>
          <cell r="G45">
            <v>439.99711126</v>
          </cell>
          <cell r="H45">
            <v>596.46599079999999</v>
          </cell>
          <cell r="I45">
            <v>732.75353657999995</v>
          </cell>
          <cell r="J45">
            <v>684.23019394999994</v>
          </cell>
          <cell r="K45">
            <v>486.89402340999999</v>
          </cell>
          <cell r="L45">
            <v>608.79435421999995</v>
          </cell>
          <cell r="M45">
            <v>631.60985672000004</v>
          </cell>
          <cell r="N45">
            <v>513.66074319999996</v>
          </cell>
          <cell r="O45">
            <v>5021.54076953</v>
          </cell>
          <cell r="W45" t="str">
            <v xml:space="preserve"> Derechos de exportación</v>
          </cell>
          <cell r="Z45">
            <v>102.36880765000001</v>
          </cell>
          <cell r="AB45">
            <v>1261.2292538000002</v>
          </cell>
          <cell r="AD45">
            <v>1903.8777539399998</v>
          </cell>
          <cell r="AF45">
            <v>1754.0649541399998</v>
          </cell>
          <cell r="AI45">
            <v>5021.54076953</v>
          </cell>
        </row>
        <row r="46">
          <cell r="B46" t="str">
            <v xml:space="preserve"> Tasa de estadística</v>
          </cell>
          <cell r="C46">
            <v>1.97651365</v>
          </cell>
          <cell r="D46">
            <v>1.792189</v>
          </cell>
          <cell r="E46">
            <v>2.0353334300000001</v>
          </cell>
          <cell r="F46">
            <v>2.6324491499999998</v>
          </cell>
          <cell r="G46">
            <v>3.8795211799999998</v>
          </cell>
          <cell r="H46">
            <v>3.6232421100000001</v>
          </cell>
          <cell r="I46">
            <v>4.49543318</v>
          </cell>
          <cell r="J46">
            <v>4.6344085899999996</v>
          </cell>
          <cell r="K46">
            <v>4.0053756800000002</v>
          </cell>
          <cell r="L46">
            <v>4.04039153</v>
          </cell>
          <cell r="M46">
            <v>4.4196802599999998</v>
          </cell>
          <cell r="N46">
            <v>4.3997166099999996</v>
          </cell>
          <cell r="O46">
            <v>41.934254369999998</v>
          </cell>
          <cell r="W46" t="str">
            <v xml:space="preserve"> Tasa de estadística</v>
          </cell>
          <cell r="Z46">
            <v>5.8040360799999995</v>
          </cell>
          <cell r="AB46">
            <v>10.13521244</v>
          </cell>
          <cell r="AD46">
            <v>13.135217449999999</v>
          </cell>
          <cell r="AF46">
            <v>12.859788399999999</v>
          </cell>
          <cell r="AI46">
            <v>41.934254369999998</v>
          </cell>
        </row>
        <row r="47">
          <cell r="B47" t="str">
            <v xml:space="preserve"> Otros</v>
          </cell>
          <cell r="C47">
            <v>-8.6351145400000036</v>
          </cell>
          <cell r="D47">
            <v>3.1104929999999999E-2</v>
          </cell>
          <cell r="E47">
            <v>2.2009038000000003</v>
          </cell>
          <cell r="F47">
            <v>2.3409101899999998</v>
          </cell>
          <cell r="G47">
            <v>1.3448417399999999</v>
          </cell>
          <cell r="H47">
            <v>0.92585600000000001</v>
          </cell>
          <cell r="I47">
            <v>0.22132732999999999</v>
          </cell>
          <cell r="J47">
            <v>0.15709290000000001</v>
          </cell>
          <cell r="K47">
            <v>0.19608398999999999</v>
          </cell>
          <cell r="L47">
            <v>1.9906589999999998E-2</v>
          </cell>
          <cell r="M47">
            <v>6.2388699999999997E-3</v>
          </cell>
          <cell r="N47">
            <v>5.2203719999999995E-2</v>
          </cell>
          <cell r="O47">
            <v>-1.1386444800000035</v>
          </cell>
          <cell r="W47" t="str">
            <v xml:space="preserve"> Otros</v>
          </cell>
          <cell r="Z47">
            <v>-6.4031058100000031</v>
          </cell>
          <cell r="AB47">
            <v>4.6116079299999999</v>
          </cell>
          <cell r="AD47">
            <v>0.57450422000000001</v>
          </cell>
          <cell r="AF47">
            <v>7.834917999999999E-2</v>
          </cell>
          <cell r="AI47">
            <v>-1.1386444800000035</v>
          </cell>
        </row>
        <row r="48">
          <cell r="B48"/>
          <cell r="W48"/>
        </row>
        <row r="49">
          <cell r="B49"/>
          <cell r="W49"/>
        </row>
        <row r="50">
          <cell r="B50" t="str">
            <v xml:space="preserve"> TOTAL REC. TRIBUTARIOS</v>
          </cell>
          <cell r="C50">
            <v>3411.2210699400002</v>
          </cell>
          <cell r="D50">
            <v>3001.2418706300004</v>
          </cell>
          <cell r="E50">
            <v>3076.7019348399999</v>
          </cell>
          <cell r="F50">
            <v>2884.3089713100003</v>
          </cell>
          <cell r="G50">
            <v>4826.6375898899996</v>
          </cell>
          <cell r="H50">
            <v>4614.8285459299996</v>
          </cell>
          <cell r="I50">
            <v>4986.7785192499996</v>
          </cell>
          <cell r="J50">
            <v>4731.3790083900003</v>
          </cell>
          <cell r="K50">
            <v>4343.7621559199997</v>
          </cell>
          <cell r="L50">
            <v>4763.7006423900002</v>
          </cell>
          <cell r="M50">
            <v>5020.7681204</v>
          </cell>
          <cell r="N50">
            <v>4814.1221530500006</v>
          </cell>
          <cell r="O50">
            <v>50475.450581940007</v>
          </cell>
          <cell r="W50" t="str">
            <v xml:space="preserve"> TOTAL REC. TRIBUTARIOS</v>
          </cell>
          <cell r="Z50">
            <v>9489.1648754100006</v>
          </cell>
          <cell r="AB50">
            <v>12325.775107130001</v>
          </cell>
          <cell r="AD50">
            <v>14061.91968356</v>
          </cell>
          <cell r="AF50">
            <v>14598.590915840001</v>
          </cell>
          <cell r="AI50">
            <v>50475.450581940007</v>
          </cell>
        </row>
        <row r="51">
          <cell r="B51"/>
          <cell r="W51"/>
        </row>
        <row r="52">
          <cell r="B52"/>
          <cell r="W52"/>
        </row>
        <row r="53">
          <cell r="B53" t="str">
            <v xml:space="preserve"> TOTAL CON CAP.Y TRANSIT.</v>
          </cell>
          <cell r="C53">
            <v>3580.4781072500004</v>
          </cell>
          <cell r="D53">
            <v>3158.2129386500005</v>
          </cell>
          <cell r="E53">
            <v>3239.6335191199996</v>
          </cell>
          <cell r="F53">
            <v>3050.4332102400003</v>
          </cell>
          <cell r="G53">
            <v>4972.9311968399998</v>
          </cell>
          <cell r="H53">
            <v>4771.9909943800003</v>
          </cell>
          <cell r="I53">
            <v>5212.8272683599998</v>
          </cell>
          <cell r="J53">
            <v>4898.3736219300008</v>
          </cell>
          <cell r="K53">
            <v>4536.7772575700001</v>
          </cell>
          <cell r="L53">
            <v>4919.5577099100001</v>
          </cell>
          <cell r="M53">
            <v>5187.6758154899999</v>
          </cell>
          <cell r="N53">
            <v>4977.2213131100007</v>
          </cell>
          <cell r="O53">
            <v>52506.112952850002</v>
          </cell>
          <cell r="W53" t="str">
            <v xml:space="preserve"> TOTAL CON CAP.Y TRANSIT.</v>
          </cell>
          <cell r="Z53">
            <v>9978.3245650200006</v>
          </cell>
          <cell r="AB53">
            <v>12795.355401460001</v>
          </cell>
          <cell r="AD53">
            <v>14647.978147860002</v>
          </cell>
          <cell r="AF53">
            <v>15084.454838509999</v>
          </cell>
          <cell r="AI53">
            <v>52506.112952850002</v>
          </cell>
        </row>
        <row r="54">
          <cell r="B54"/>
          <cell r="W54"/>
        </row>
        <row r="55">
          <cell r="B55"/>
          <cell r="W55"/>
        </row>
        <row r="56">
          <cell r="B56" t="str">
            <v xml:space="preserve"> COPARTICIPADO (Bruto)</v>
          </cell>
          <cell r="C56">
            <v>1366.9788945080286</v>
          </cell>
          <cell r="D56">
            <v>1242.9440030969677</v>
          </cell>
          <cell r="E56">
            <v>1369.4177298784218</v>
          </cell>
          <cell r="F56">
            <v>1186.7937592689445</v>
          </cell>
          <cell r="G56">
            <v>2024.0053566112242</v>
          </cell>
          <cell r="H56">
            <v>1904.6878982726946</v>
          </cell>
          <cell r="I56">
            <v>1873.8862192766869</v>
          </cell>
          <cell r="J56">
            <v>1789.0759255162943</v>
          </cell>
          <cell r="K56">
            <v>1756.826476442865</v>
          </cell>
          <cell r="L56">
            <v>1865.4505047848627</v>
          </cell>
          <cell r="M56">
            <v>2116.693023711015</v>
          </cell>
          <cell r="N56">
            <v>1859.4581220126627</v>
          </cell>
          <cell r="O56">
            <v>20356.217913380668</v>
          </cell>
          <cell r="W56" t="str">
            <v xml:space="preserve"> COPARTICIPADO (Bruto)</v>
          </cell>
        </row>
        <row r="57">
          <cell r="B57" t="str">
            <v xml:space="preserve"> COPARTICIPADO (Neto) (4)</v>
          </cell>
          <cell r="C57">
            <v>1116.1320603318243</v>
          </cell>
          <cell r="D57">
            <v>1010.7024026324225</v>
          </cell>
          <cell r="E57">
            <v>1118.2050703966586</v>
          </cell>
          <cell r="F57">
            <v>962.97469537860286</v>
          </cell>
          <cell r="G57">
            <v>1674.6045531195407</v>
          </cell>
          <cell r="H57">
            <v>1573.1847135317905</v>
          </cell>
          <cell r="I57">
            <v>1547.0032863851839</v>
          </cell>
          <cell r="J57">
            <v>1474.9145366888501</v>
          </cell>
          <cell r="K57">
            <v>1447.5025049764351</v>
          </cell>
          <cell r="L57">
            <v>1539.8329290671334</v>
          </cell>
          <cell r="M57">
            <v>1753.3890701543628</v>
          </cell>
          <cell r="N57">
            <v>1534.7394037107633</v>
          </cell>
          <cell r="O57">
            <v>16753.185226373567</v>
          </cell>
          <cell r="W57" t="str">
            <v xml:space="preserve"> COPARTICIPADO (Neto) (4)</v>
          </cell>
        </row>
        <row r="58">
          <cell r="B58"/>
          <cell r="W58"/>
        </row>
        <row r="59">
          <cell r="B59"/>
          <cell r="W59"/>
        </row>
        <row r="60">
          <cell r="B60" t="str">
            <v xml:space="preserve"> CLASIF. PRESUPUESTARIA</v>
          </cell>
          <cell r="C60">
            <v>3411.2210699400002</v>
          </cell>
          <cell r="D60">
            <v>3001.2418706300004</v>
          </cell>
          <cell r="E60">
            <v>3076.7019348399999</v>
          </cell>
          <cell r="F60">
            <v>2884.3089713100003</v>
          </cell>
          <cell r="G60">
            <v>4826.6375898899996</v>
          </cell>
          <cell r="H60">
            <v>4614.8285459299996</v>
          </cell>
          <cell r="I60">
            <v>4986.7785192499996</v>
          </cell>
          <cell r="J60">
            <v>4731.3790083900003</v>
          </cell>
          <cell r="K60">
            <v>4343.7621559199997</v>
          </cell>
          <cell r="L60">
            <v>4763.7006423900002</v>
          </cell>
          <cell r="M60">
            <v>5020.768120400001</v>
          </cell>
          <cell r="N60">
            <v>4814.1221530500015</v>
          </cell>
          <cell r="O60">
            <v>50475.450581940007</v>
          </cell>
          <cell r="W60" t="str">
            <v xml:space="preserve"> CLASIF. PRESUPUESTARIA</v>
          </cell>
          <cell r="Z60">
            <v>9489.1648754100006</v>
          </cell>
          <cell r="AB60">
            <v>12325.775107130001</v>
          </cell>
          <cell r="AD60">
            <v>14061.91968356</v>
          </cell>
          <cell r="AF60">
            <v>14598.590915840003</v>
          </cell>
          <cell r="AI60">
            <v>50475.450581940007</v>
          </cell>
        </row>
        <row r="61">
          <cell r="B61"/>
          <cell r="W61"/>
        </row>
        <row r="62">
          <cell r="B62" t="str">
            <v xml:space="preserve"> Administración Nacional</v>
          </cell>
          <cell r="C62">
            <v>1563.0769407986754</v>
          </cell>
          <cell r="D62">
            <v>1328.8345568893756</v>
          </cell>
          <cell r="E62">
            <v>1677.4787453442514</v>
          </cell>
          <cell r="F62">
            <v>1627.8551301103248</v>
          </cell>
          <cell r="G62">
            <v>2808.3840362084175</v>
          </cell>
          <cell r="H62">
            <v>2714.0239148386049</v>
          </cell>
          <cell r="I62">
            <v>2863.6313155970797</v>
          </cell>
          <cell r="J62">
            <v>2827.1490220591445</v>
          </cell>
          <cell r="K62">
            <v>2479.2967778651255</v>
          </cell>
          <cell r="L62">
            <v>2792.4911422877199</v>
          </cell>
          <cell r="M62">
            <v>2985.1899861068068</v>
          </cell>
          <cell r="N62">
            <v>2791.8718608734162</v>
          </cell>
          <cell r="O62">
            <v>28459.283428978943</v>
          </cell>
          <cell r="W62" t="str">
            <v xml:space="preserve"> Administración Nacional</v>
          </cell>
          <cell r="Z62">
            <v>4569.3902430323024</v>
          </cell>
          <cell r="AB62">
            <v>7150.2630811573472</v>
          </cell>
          <cell r="AD62">
            <v>8170.0771155213497</v>
          </cell>
          <cell r="AF62">
            <v>8569.5529892679424</v>
          </cell>
          <cell r="AI62">
            <v>28459.283428978943</v>
          </cell>
        </row>
        <row r="63">
          <cell r="B63" t="str">
            <v xml:space="preserve"> Contribuciones Seguridad Social (7)</v>
          </cell>
          <cell r="C63">
            <v>723.18728691000001</v>
          </cell>
          <cell r="D63">
            <v>576.42809686999999</v>
          </cell>
          <cell r="E63">
            <v>507.59865264999996</v>
          </cell>
          <cell r="F63">
            <v>506.59311659000008</v>
          </cell>
          <cell r="G63">
            <v>680.99077487999989</v>
          </cell>
          <cell r="H63">
            <v>637.85512962999996</v>
          </cell>
          <cell r="I63">
            <v>882.75663815000007</v>
          </cell>
          <cell r="J63">
            <v>689.27600074000009</v>
          </cell>
          <cell r="K63">
            <v>645.92033132000006</v>
          </cell>
          <cell r="L63">
            <v>725.21879750999994</v>
          </cell>
          <cell r="M63">
            <v>700.51163089000011</v>
          </cell>
          <cell r="N63">
            <v>655.28170894000004</v>
          </cell>
          <cell r="O63">
            <v>7931.6181650800008</v>
          </cell>
          <cell r="W63" t="str">
            <v xml:space="preserve"> Contribuciones Seguridad Social (7)</v>
          </cell>
          <cell r="Z63">
            <v>1807.2140364299999</v>
          </cell>
          <cell r="AB63">
            <v>1825.4390211</v>
          </cell>
          <cell r="AD63">
            <v>2217.9529702100003</v>
          </cell>
          <cell r="AF63">
            <v>2081.0121373400002</v>
          </cell>
          <cell r="AI63">
            <v>7931.6181650800008</v>
          </cell>
        </row>
        <row r="64">
          <cell r="B64" t="str">
            <v xml:space="preserve"> Provincias (8)</v>
          </cell>
          <cell r="C64">
            <v>964.65599999999995</v>
          </cell>
          <cell r="D64">
            <v>964.65599999999995</v>
          </cell>
          <cell r="E64">
            <v>729.56184147749843</v>
          </cell>
          <cell r="F64">
            <v>639.22453660930012</v>
          </cell>
          <cell r="G64">
            <v>1071.4448638249323</v>
          </cell>
          <cell r="H64">
            <v>1015.0997536716446</v>
          </cell>
          <cell r="I64">
            <v>982.24596394456967</v>
          </cell>
          <cell r="J64">
            <v>956.97792079433066</v>
          </cell>
          <cell r="K64">
            <v>918.82112444617417</v>
          </cell>
          <cell r="L64">
            <v>996.07401882745512</v>
          </cell>
          <cell r="M64">
            <v>1089.9230815023686</v>
          </cell>
          <cell r="N64">
            <v>993.57045183423486</v>
          </cell>
          <cell r="O64">
            <v>11322.255556932512</v>
          </cell>
          <cell r="W64" t="str">
            <v xml:space="preserve"> Provincias (8)</v>
          </cell>
          <cell r="Z64">
            <v>2658.8738414774984</v>
          </cell>
          <cell r="AB64">
            <v>2725.7691541058771</v>
          </cell>
          <cell r="AD64">
            <v>2858.0450091850744</v>
          </cell>
          <cell r="AF64">
            <v>3079.5675521640587</v>
          </cell>
          <cell r="AI64">
            <v>11322.255556932512</v>
          </cell>
        </row>
        <row r="65">
          <cell r="B65" t="str">
            <v xml:space="preserve"> No presupuestarios (9)</v>
          </cell>
          <cell r="C65">
            <v>160.30084223132502</v>
          </cell>
          <cell r="D65">
            <v>131.323216870625</v>
          </cell>
          <cell r="E65">
            <v>162.06269536824999</v>
          </cell>
          <cell r="F65">
            <v>110.636188000375</v>
          </cell>
          <cell r="G65">
            <v>265.81791497665</v>
          </cell>
          <cell r="H65">
            <v>247.84974778974998</v>
          </cell>
          <cell r="I65">
            <v>258.14460155835002</v>
          </cell>
          <cell r="J65">
            <v>257.97606479652495</v>
          </cell>
          <cell r="K65">
            <v>299.72392228870001</v>
          </cell>
          <cell r="L65">
            <v>249.916683764825</v>
          </cell>
          <cell r="M65">
            <v>245.14342190082499</v>
          </cell>
          <cell r="N65">
            <v>373.39813140234997</v>
          </cell>
          <cell r="O65">
            <v>2762.2934309485499</v>
          </cell>
          <cell r="W65" t="str">
            <v xml:space="preserve"> No presupuestarios (9)</v>
          </cell>
          <cell r="Z65">
            <v>453.68675447020001</v>
          </cell>
          <cell r="AB65">
            <v>624.30385076677499</v>
          </cell>
          <cell r="AD65">
            <v>815.84458864357498</v>
          </cell>
          <cell r="AF65">
            <v>868.45823706800002</v>
          </cell>
          <cell r="AI65">
            <v>2762.2934309485499</v>
          </cell>
        </row>
        <row r="66">
          <cell r="B66"/>
          <cell r="W66"/>
        </row>
        <row r="67">
          <cell r="B67"/>
          <cell r="W67"/>
        </row>
        <row r="68">
          <cell r="B68" t="str">
            <v>(1): No se contabilizan, por no ser recaudados por la AFIP, el Fondo Especial del Tabaco, los fondos de energía eléctrica, el Impuesto sobre Pasajes Aéreos,</v>
          </cell>
          <cell r="W68" t="str">
            <v>(1): No se contabilizan, por no ser recaudados por la AFIP, el Fondo Especial del Tabaco, los fondos de energía eléctrica, el Impuesto sobre Pasajes Aéreos,</v>
          </cell>
        </row>
        <row r="69">
          <cell r="B69" t="str">
            <v xml:space="preserve">         las cajas previsionales de las Fuerzas Armadas y de Seguridad y las Asignaciones Familiares Compensables.</v>
          </cell>
          <cell r="W69" t="str">
            <v xml:space="preserve">         las cajas previsionales de las Fuerzas Armadas y de Seguridad y las Asignaciones Familiares Compensables.</v>
          </cell>
        </row>
        <row r="70">
          <cell r="B70" t="str">
            <v>(2): Incluye Intereses Pagados</v>
          </cell>
          <cell r="W70" t="str">
            <v>(2): Incluye Intereses Pagados</v>
          </cell>
        </row>
        <row r="71">
          <cell r="B71" t="str">
            <v>(3): Incluye Tasa Gas Oil Dto. Nº 976/01 y Tasa Infraestructura Hídrica Dto.Nº1381/2001 y Recargo al Consumo de Gas Ley N° 25.565.</v>
          </cell>
          <cell r="W71" t="str">
            <v>(3): Incluye Tasa Gas Oil Dto. Nº 976/01 y Tasa Infraestructura Hídrica Dto.Nº1381/2001 y Recargo al Consumo de Gas Ley N° 25.565.</v>
          </cell>
        </row>
        <row r="72">
          <cell r="B72" t="str">
            <v>(4): Entradas de Cine, Internos Automotores Gasoleros, Internos Seguros, otros menores y Fac. Pago Dto. 93/2000 y 1384/2001 Pend. de Distribución.</v>
          </cell>
          <cell r="W72" t="str">
            <v>(4): Entradas de Cine, Internos Automotores Gasoleros, Internos Seguros, otros menores y Fac. Pago Dto. 93/2000 y 1384/2001 Pend. de Distribución.</v>
          </cell>
        </row>
        <row r="73">
          <cell r="B73" t="str">
            <v>(5): Incluye Monotributo previsional.</v>
          </cell>
          <cell r="W73" t="str">
            <v>(5): Incluye Monotributo previsional.</v>
          </cell>
        </row>
        <row r="74">
          <cell r="B74" t="str">
            <v>(6): Incluye Recaudación Factor de Convergencia y Factor Convergencia Pagadora</v>
          </cell>
          <cell r="W74" t="str">
            <v>(6): Incluye Recaudación Factor de Convergencia y Factor Convergencia Pagadora</v>
          </cell>
        </row>
        <row r="75">
          <cell r="B75" t="str">
            <v>(7): Netas de Asignaciones Familiares Compensables.</v>
          </cell>
          <cell r="W75" t="str">
            <v>(7): Netas de Asignaciones Familiares Compensables.</v>
          </cell>
        </row>
        <row r="76">
          <cell r="B76" t="str">
            <v xml:space="preserve">(8): 56,66% de Coparticipados (neto), 56,66% del 93, 73% de Bienes Personales, 30% de Monotributo impositivo, y sumas fijas por Pacto Fiscal y Ganancias. Durante el año </v>
          </cell>
          <cell r="W76" t="str">
            <v xml:space="preserve">(8): 56,66% de Coparticipados (neto), 56,66% del 93, 73% de Bienes Personales, 30% de Monotributo impositivo, y sumas fijas por Pacto Fiscal y Ganancias. Durante el año </v>
          </cell>
        </row>
        <row r="77">
          <cell r="B77" t="str">
            <v xml:space="preserve">       2001, la distribución mensual por estos conceptos fue de $ 1108,8 millones y en el 2002 fue de $ 964,7 millones hasta febrero inclusive.</v>
          </cell>
          <cell r="W77" t="str">
            <v xml:space="preserve">       2001, la distribución mensual por estos conceptos fue de $ 1108,8 millones y en el 2002 fue de $ 964,7 millones hasta febrero inclusive.</v>
          </cell>
        </row>
        <row r="78">
          <cell r="B78" t="str">
            <v>(9): Fondo Solidario de Redistribución, Tasa Gas Oil Dto. Nº 976/01 y Tasa Infraestructura Hídrica Dto.Nº1381/2001 y Recargo al Consumo de Gas Ley N° 25.565.</v>
          </cell>
          <cell r="W78" t="str">
            <v>(9): Fondo Solidario de Redistribución, Tasa Gas Oil Dto. Nº 976/01 y Tasa Infraestructura Hídrica Dto.Nº1381/2001 y Recargo al Consumo de Gas Ley N° 25.565.</v>
          </cell>
        </row>
      </sheetData>
      <sheetData sheetId="2"/>
      <sheetData sheetId="3"/>
      <sheetData sheetId="4"/>
      <sheetData sheetId="5"/>
      <sheetData sheetId="6"/>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row r="4">
          <cell r="A4" t="str">
            <v>DNCI</v>
          </cell>
          <cell r="B4" t="str">
            <v>COD SPUB</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P6">
            <v>907.08</v>
          </cell>
          <cell r="Q6">
            <v>367.54200000000009</v>
          </cell>
          <cell r="R6">
            <v>280.00600000000009</v>
          </cell>
          <cell r="S6">
            <v>479.17400000000009</v>
          </cell>
          <cell r="T6">
            <v>159.3900000000001</v>
          </cell>
          <cell r="U6">
            <v>310.96800000000002</v>
          </cell>
          <cell r="V6">
            <v>896.31999999999994</v>
          </cell>
          <cell r="W6">
            <v>28.646710799999997</v>
          </cell>
          <cell r="X6">
            <v>635.18308880000006</v>
          </cell>
          <cell r="Y6">
            <v>869.92535320000013</v>
          </cell>
          <cell r="Z6">
            <v>2017.8847000000001</v>
          </cell>
          <cell r="AA6">
            <v>2180.2895599999997</v>
          </cell>
          <cell r="AB6">
            <v>1771.2895599999997</v>
          </cell>
          <cell r="AC6">
            <v>1382.8862999999999</v>
          </cell>
          <cell r="AD6">
            <v>2015.9843000000001</v>
          </cell>
          <cell r="AE6">
            <v>1299.2433599999999</v>
          </cell>
          <cell r="AF6">
            <v>1165.14536</v>
          </cell>
          <cell r="AG6">
            <v>1593.7741199999998</v>
          </cell>
          <cell r="AH6">
            <v>1899.1471200000001</v>
          </cell>
          <cell r="AI6">
            <v>1772.0404200000003</v>
          </cell>
          <cell r="AJ6">
            <v>1602.8911643199999</v>
          </cell>
          <cell r="AK6">
            <v>1586.0070000000001</v>
          </cell>
          <cell r="AL6">
            <v>1809.5631199999998</v>
          </cell>
          <cell r="AM6">
            <v>1300.3909999999998</v>
          </cell>
          <cell r="AN6">
            <v>1287.6909999999998</v>
          </cell>
          <cell r="AO6">
            <v>1403.3909999999998</v>
          </cell>
          <cell r="AP6">
            <v>2100.2588408500005</v>
          </cell>
          <cell r="AQ6">
            <v>1723.0006400000009</v>
          </cell>
          <cell r="AR6">
            <v>2009.5450492125003</v>
          </cell>
          <cell r="AS6">
            <v>470.86992105249999</v>
          </cell>
          <cell r="AT6">
            <v>1935.1167909999988</v>
          </cell>
          <cell r="AU6">
            <v>1442.3635012799996</v>
          </cell>
          <cell r="AV6">
            <v>1338.8832502800001</v>
          </cell>
          <cell r="AW6">
            <v>1169.10333528</v>
          </cell>
          <cell r="AX6">
            <v>1143.9665181883811</v>
          </cell>
          <cell r="AY6">
            <v>1095.744795188381</v>
          </cell>
          <cell r="AZ6">
            <v>934.23875122999982</v>
          </cell>
        </row>
        <row r="7">
          <cell r="A7" t="str">
            <v>X</v>
          </cell>
        </row>
        <row r="8">
          <cell r="A8" t="str">
            <v>TITULOS GOBIERNO NACIONAL</v>
          </cell>
          <cell r="P8">
            <v>597.11</v>
          </cell>
          <cell r="Q8">
            <v>229.64200000000008</v>
          </cell>
          <cell r="R8">
            <v>207.16700000000006</v>
          </cell>
          <cell r="S8">
            <v>341.3950000000001</v>
          </cell>
          <cell r="T8">
            <v>159.3900000000001</v>
          </cell>
          <cell r="U8">
            <v>252.56900000000005</v>
          </cell>
          <cell r="V8">
            <v>891.11099999999999</v>
          </cell>
          <cell r="W8">
            <v>24.984355399999998</v>
          </cell>
          <cell r="X8">
            <v>590.93104440000002</v>
          </cell>
          <cell r="Y8">
            <v>833.74317660000008</v>
          </cell>
          <cell r="Z8">
            <v>1465.9943499999999</v>
          </cell>
          <cell r="AA8">
            <v>1604.4862799999996</v>
          </cell>
          <cell r="AB8">
            <v>1287.5862799999995</v>
          </cell>
          <cell r="AC8">
            <v>868.38464999999997</v>
          </cell>
          <cell r="AD8">
            <v>1409.38265</v>
          </cell>
          <cell r="AE8">
            <v>813.96317999999997</v>
          </cell>
          <cell r="AF8">
            <v>650.42117999999994</v>
          </cell>
          <cell r="AG8">
            <v>899.72655999999984</v>
          </cell>
          <cell r="AH8">
            <v>1007.12356</v>
          </cell>
          <cell r="AI8">
            <v>1402.3117100000004</v>
          </cell>
          <cell r="AJ8">
            <v>1339.23708216</v>
          </cell>
          <cell r="AK8">
            <v>1330.816</v>
          </cell>
          <cell r="AL8">
            <v>1275.68156</v>
          </cell>
          <cell r="AM8">
            <v>1300.3909999999998</v>
          </cell>
          <cell r="AN8">
            <v>1287.6909999999998</v>
          </cell>
          <cell r="AO8">
            <v>1403.3909999999998</v>
          </cell>
          <cell r="AP8">
            <v>2100.2588408500005</v>
          </cell>
          <cell r="AQ8">
            <v>1723.0006400000009</v>
          </cell>
          <cell r="AR8">
            <v>2009.5450492125003</v>
          </cell>
          <cell r="AS8">
            <v>470.86992105249999</v>
          </cell>
          <cell r="AT8">
            <v>1935.1167909999988</v>
          </cell>
          <cell r="AU8">
            <v>1442.3635012799996</v>
          </cell>
          <cell r="AV8">
            <v>1338.8832502800001</v>
          </cell>
          <cell r="AW8">
            <v>1169.10333528</v>
          </cell>
          <cell r="AX8">
            <v>1143.9665181883811</v>
          </cell>
          <cell r="AY8">
            <v>1095.744795188381</v>
          </cell>
          <cell r="AZ8">
            <v>934.23875122999982</v>
          </cell>
        </row>
        <row r="9">
          <cell r="A9" t="str">
            <v>x</v>
          </cell>
        </row>
        <row r="10">
          <cell r="A10" t="str">
            <v>BRADY</v>
          </cell>
          <cell r="C10" t="str">
            <v>BONOS BRADY</v>
          </cell>
          <cell r="P10">
            <v>0</v>
          </cell>
          <cell r="Q10">
            <v>0</v>
          </cell>
          <cell r="R10">
            <v>0</v>
          </cell>
          <cell r="S10">
            <v>221.53</v>
          </cell>
          <cell r="T10">
            <v>75.75</v>
          </cell>
          <cell r="U10">
            <v>77.679000000000002</v>
          </cell>
          <cell r="V10">
            <v>768.66899999999998</v>
          </cell>
          <cell r="W10">
            <v>0.76235540000000002</v>
          </cell>
          <cell r="X10">
            <v>566.70904440000004</v>
          </cell>
          <cell r="Y10">
            <v>802.54217660000006</v>
          </cell>
          <cell r="Z10">
            <v>942.99434999999994</v>
          </cell>
          <cell r="AA10">
            <v>939.8832799999999</v>
          </cell>
          <cell r="AB10">
            <v>939.8832799999999</v>
          </cell>
          <cell r="AC10">
            <v>520.68164999999999</v>
          </cell>
          <cell r="AD10">
            <v>838.5796499999999</v>
          </cell>
          <cell r="AE10">
            <v>146.88417999999999</v>
          </cell>
          <cell r="AF10">
            <v>144.37417999999994</v>
          </cell>
          <cell r="AG10">
            <v>354.13656000000003</v>
          </cell>
          <cell r="AH10">
            <v>354.13656000000003</v>
          </cell>
          <cell r="AI10">
            <v>1234.0837099999999</v>
          </cell>
          <cell r="AJ10">
            <v>1220.11408216</v>
          </cell>
          <cell r="AK10">
            <v>1213.319</v>
          </cell>
          <cell r="AL10">
            <v>1158.2265600000001</v>
          </cell>
          <cell r="AM10">
            <v>1182.9359999999999</v>
          </cell>
          <cell r="AN10">
            <v>1170.2359999999999</v>
          </cell>
          <cell r="AO10">
            <v>1285.9359999999999</v>
          </cell>
          <cell r="AP10">
            <v>941.01366065000002</v>
          </cell>
          <cell r="AQ10">
            <v>628.16763999999989</v>
          </cell>
          <cell r="AR10">
            <v>306.34500000000003</v>
          </cell>
          <cell r="AS10">
            <v>141.52255984000001</v>
          </cell>
          <cell r="AT10">
            <v>679.83400000000006</v>
          </cell>
          <cell r="AU10">
            <v>404.25696028000004</v>
          </cell>
          <cell r="AV10">
            <v>311.14636027999995</v>
          </cell>
          <cell r="AW10">
            <v>263.49888027999998</v>
          </cell>
          <cell r="AX10">
            <v>242.59518418838078</v>
          </cell>
          <cell r="AY10">
            <v>199.13638418838082</v>
          </cell>
          <cell r="AZ10">
            <v>93.720800229999981</v>
          </cell>
          <cell r="BA10">
            <v>60.120800279999997</v>
          </cell>
        </row>
        <row r="11">
          <cell r="A11" t="str">
            <v>PAR</v>
          </cell>
          <cell r="B11" t="str">
            <v>PARD</v>
          </cell>
          <cell r="P11">
            <v>0</v>
          </cell>
          <cell r="Q11">
            <v>0</v>
          </cell>
          <cell r="R11">
            <v>0</v>
          </cell>
          <cell r="S11">
            <v>98.69</v>
          </cell>
          <cell r="T11">
            <v>75.75</v>
          </cell>
          <cell r="U11">
            <v>77.180000000000007</v>
          </cell>
          <cell r="V11">
            <v>766.36</v>
          </cell>
          <cell r="W11">
            <v>0</v>
          </cell>
          <cell r="X11">
            <v>525.35699999999997</v>
          </cell>
          <cell r="Y11">
            <v>766.36</v>
          </cell>
          <cell r="Z11">
            <v>778.70399999999995</v>
          </cell>
          <cell r="AA11">
            <v>778.70399999999995</v>
          </cell>
          <cell r="AB11">
            <v>778.70399999999995</v>
          </cell>
          <cell r="AC11">
            <v>328.70400000000001</v>
          </cell>
          <cell r="AD11">
            <v>646.60199999999998</v>
          </cell>
          <cell r="AE11">
            <v>78.703999999999994</v>
          </cell>
          <cell r="AF11">
            <v>0.70399999999995089</v>
          </cell>
          <cell r="AG11">
            <v>78.7</v>
          </cell>
          <cell r="AH11">
            <v>78.7</v>
          </cell>
          <cell r="AI11">
            <v>958.60400000000004</v>
          </cell>
          <cell r="AJ11">
            <v>958.60400000000004</v>
          </cell>
          <cell r="AK11">
            <v>958.60400000000004</v>
          </cell>
          <cell r="AL11">
            <v>624.82100000000003</v>
          </cell>
          <cell r="AM11">
            <v>644.82100000000003</v>
          </cell>
          <cell r="AN11">
            <v>760.82100000000003</v>
          </cell>
          <cell r="AO11">
            <v>760.82100000000003</v>
          </cell>
          <cell r="AP11">
            <v>764.49830150000003</v>
          </cell>
          <cell r="AQ11">
            <v>374.83299999999997</v>
          </cell>
          <cell r="AR11">
            <v>127.71600000000001</v>
          </cell>
          <cell r="AS11">
            <v>47.84</v>
          </cell>
          <cell r="AT11">
            <v>159.39699999999999</v>
          </cell>
          <cell r="AU11">
            <v>93.01</v>
          </cell>
          <cell r="AV11">
            <v>23.991</v>
          </cell>
          <cell r="AW11">
            <v>12.76</v>
          </cell>
          <cell r="AX11">
            <v>10.31</v>
          </cell>
          <cell r="AY11">
            <v>0.02</v>
          </cell>
          <cell r="AZ11">
            <v>0</v>
          </cell>
        </row>
        <row r="12">
          <cell r="A12" t="str">
            <v>DISD</v>
          </cell>
          <cell r="B12" t="str">
            <v>DISD</v>
          </cell>
          <cell r="P12">
            <v>0</v>
          </cell>
          <cell r="Q12">
            <v>0</v>
          </cell>
          <cell r="R12">
            <v>0</v>
          </cell>
          <cell r="S12">
            <v>52.84</v>
          </cell>
          <cell r="T12">
            <v>0</v>
          </cell>
          <cell r="U12">
            <v>0.499</v>
          </cell>
          <cell r="V12">
            <v>0.499</v>
          </cell>
          <cell r="W12">
            <v>0.499</v>
          </cell>
          <cell r="X12">
            <v>0.499</v>
          </cell>
          <cell r="Y12">
            <v>0.499</v>
          </cell>
          <cell r="Z12">
            <v>12.625999999999999</v>
          </cell>
          <cell r="AA12">
            <v>12.625999999999999</v>
          </cell>
          <cell r="AB12">
            <v>12.625999999999999</v>
          </cell>
          <cell r="AC12">
            <v>40.217999999999996</v>
          </cell>
          <cell r="AD12">
            <v>40.217999999999996</v>
          </cell>
          <cell r="AE12">
            <v>40.217999999999996</v>
          </cell>
          <cell r="AF12">
            <v>17.007999999999999</v>
          </cell>
          <cell r="AG12">
            <v>126.88200000000001</v>
          </cell>
          <cell r="AH12">
            <v>126.88200000000001</v>
          </cell>
          <cell r="AI12">
            <v>126.91500000000001</v>
          </cell>
          <cell r="AJ12">
            <v>126.91500000000001</v>
          </cell>
          <cell r="AK12">
            <v>126.91500000000001</v>
          </cell>
          <cell r="AL12">
            <v>126.91500000000001</v>
          </cell>
          <cell r="AM12">
            <v>126.91500000000001</v>
          </cell>
          <cell r="AN12">
            <v>126.91500000000001</v>
          </cell>
          <cell r="AO12">
            <v>126.91500000000001</v>
          </cell>
          <cell r="AP12">
            <v>127.66147275</v>
          </cell>
          <cell r="AQ12">
            <v>80.304000000000002</v>
          </cell>
          <cell r="AR12">
            <v>79.769000000000005</v>
          </cell>
          <cell r="AS12">
            <v>53.923999999999999</v>
          </cell>
          <cell r="AT12">
            <v>45.134999999999998</v>
          </cell>
          <cell r="AU12">
            <v>22.789000000000001</v>
          </cell>
          <cell r="AV12">
            <v>21.360999999999997</v>
          </cell>
          <cell r="AW12">
            <v>0</v>
          </cell>
          <cell r="AX12">
            <v>0</v>
          </cell>
          <cell r="AY12">
            <v>0</v>
          </cell>
          <cell r="AZ12">
            <v>0</v>
          </cell>
        </row>
        <row r="13">
          <cell r="A13" t="str">
            <v>FRB</v>
          </cell>
          <cell r="B13" t="str">
            <v>FRB</v>
          </cell>
          <cell r="P13">
            <v>0</v>
          </cell>
          <cell r="Q13">
            <v>0</v>
          </cell>
          <cell r="R13">
            <v>0</v>
          </cell>
          <cell r="S13">
            <v>70</v>
          </cell>
          <cell r="T13">
            <v>0</v>
          </cell>
          <cell r="U13">
            <v>0</v>
          </cell>
          <cell r="V13">
            <v>1.81</v>
          </cell>
          <cell r="W13">
            <v>0.26335540000000002</v>
          </cell>
          <cell r="X13">
            <v>40.853044399999995</v>
          </cell>
          <cell r="Y13">
            <v>35.683176599999996</v>
          </cell>
          <cell r="Z13">
            <v>151.66434999999998</v>
          </cell>
          <cell r="AA13">
            <v>148.55328</v>
          </cell>
          <cell r="AB13">
            <v>148.55328</v>
          </cell>
          <cell r="AC13">
            <v>151.75964999999999</v>
          </cell>
          <cell r="AD13">
            <v>151.75964999999999</v>
          </cell>
          <cell r="AE13">
            <v>27.96218</v>
          </cell>
          <cell r="AF13">
            <v>126.66217999999998</v>
          </cell>
          <cell r="AG13">
            <v>148.55456000000001</v>
          </cell>
          <cell r="AH13">
            <v>148.55456000000001</v>
          </cell>
          <cell r="AI13">
            <v>148.56470999999999</v>
          </cell>
          <cell r="AJ13">
            <v>134.59508216</v>
          </cell>
          <cell r="AK13">
            <v>127.8</v>
          </cell>
          <cell r="AL13">
            <v>406.49056000000002</v>
          </cell>
          <cell r="AM13">
            <v>411.2</v>
          </cell>
          <cell r="AN13">
            <v>282.5</v>
          </cell>
          <cell r="AO13">
            <v>398.2</v>
          </cell>
          <cell r="AP13">
            <v>48.853886399999993</v>
          </cell>
          <cell r="AQ13">
            <v>173.03064000000001</v>
          </cell>
          <cell r="AR13">
            <v>98.859999999999985</v>
          </cell>
          <cell r="AS13">
            <v>39.758559840000004</v>
          </cell>
          <cell r="AT13">
            <v>475.30200000000002</v>
          </cell>
          <cell r="AU13">
            <v>288.45796028000001</v>
          </cell>
          <cell r="AV13">
            <v>265.79436027999998</v>
          </cell>
          <cell r="AW13">
            <v>250.73888027999999</v>
          </cell>
          <cell r="AX13">
            <v>232.28518418838078</v>
          </cell>
          <cell r="AY13">
            <v>199.11638418838081</v>
          </cell>
          <cell r="AZ13">
            <v>93.720800229999981</v>
          </cell>
        </row>
        <row r="14">
          <cell r="A14" t="str">
            <v>GLOB</v>
          </cell>
          <cell r="C14" t="str">
            <v>BONOS GLOBALES</v>
          </cell>
          <cell r="P14">
            <v>474.8</v>
          </cell>
          <cell r="Q14">
            <v>167.30200000000002</v>
          </cell>
          <cell r="R14">
            <v>144.827</v>
          </cell>
          <cell r="S14">
            <v>57.524999999999999</v>
          </cell>
          <cell r="T14">
            <v>21.3</v>
          </cell>
          <cell r="U14">
            <v>112.55</v>
          </cell>
          <cell r="V14">
            <v>24.221999999999998</v>
          </cell>
          <cell r="W14">
            <v>24.221999999999998</v>
          </cell>
          <cell r="X14">
            <v>24.221999999999998</v>
          </cell>
          <cell r="Y14">
            <v>31.201000000000001</v>
          </cell>
          <cell r="Z14">
            <v>523</v>
          </cell>
          <cell r="AA14">
            <v>664.60300000000007</v>
          </cell>
          <cell r="AB14">
            <v>347.70299999999997</v>
          </cell>
          <cell r="AC14">
            <v>347.70299999999997</v>
          </cell>
          <cell r="AD14">
            <v>570.803</v>
          </cell>
          <cell r="AE14">
            <v>667.07899999999995</v>
          </cell>
          <cell r="AF14">
            <v>506.04700000000003</v>
          </cell>
          <cell r="AG14">
            <v>545.59</v>
          </cell>
          <cell r="AH14">
            <v>652.98699999999997</v>
          </cell>
          <cell r="AI14">
            <v>168.22800000000001</v>
          </cell>
          <cell r="AJ14">
            <v>119.12299999999999</v>
          </cell>
          <cell r="AK14">
            <v>117.497</v>
          </cell>
          <cell r="AL14">
            <v>117.455</v>
          </cell>
          <cell r="AM14">
            <v>117.455</v>
          </cell>
          <cell r="AN14">
            <v>117.455</v>
          </cell>
          <cell r="AO14">
            <v>117.455</v>
          </cell>
          <cell r="AP14">
            <v>1159.2451801999998</v>
          </cell>
          <cell r="AQ14">
            <v>1094.8330000000001</v>
          </cell>
          <cell r="AR14">
            <v>1703.2000492124998</v>
          </cell>
          <cell r="AS14">
            <v>329.34736121250006</v>
          </cell>
          <cell r="AT14">
            <v>1255.2827910000001</v>
          </cell>
          <cell r="AU14">
            <v>1038.1065410000001</v>
          </cell>
          <cell r="AV14">
            <v>1027.7368900000001</v>
          </cell>
          <cell r="AW14">
            <v>905.60445499999992</v>
          </cell>
          <cell r="AX14">
            <v>901.37133399999993</v>
          </cell>
          <cell r="AY14">
            <v>896.60841100000005</v>
          </cell>
          <cell r="AZ14">
            <v>840.51795100000004</v>
          </cell>
          <cell r="BA14">
            <v>715.52795100000003</v>
          </cell>
        </row>
        <row r="15">
          <cell r="A15" t="str">
            <v>BG01/03</v>
          </cell>
          <cell r="B15" t="str">
            <v>BG01/03</v>
          </cell>
          <cell r="P15">
            <v>224.8</v>
          </cell>
          <cell r="Q15">
            <v>29.402000000000001</v>
          </cell>
          <cell r="R15">
            <v>71.988</v>
          </cell>
          <cell r="S15">
            <v>42.585999999999999</v>
          </cell>
          <cell r="T15">
            <v>21.3</v>
          </cell>
          <cell r="U15">
            <v>54.65</v>
          </cell>
          <cell r="V15">
            <v>21.321999999999999</v>
          </cell>
          <cell r="W15">
            <v>21.321999999999999</v>
          </cell>
          <cell r="X15">
            <v>21.321999999999999</v>
          </cell>
          <cell r="Y15">
            <v>31.201000000000001</v>
          </cell>
          <cell r="Z15">
            <v>135.4</v>
          </cell>
          <cell r="AA15">
            <v>249.97900000000001</v>
          </cell>
          <cell r="AB15">
            <v>25.178999999999998</v>
          </cell>
          <cell r="AC15">
            <v>25.178999999999998</v>
          </cell>
          <cell r="AD15">
            <v>156.179</v>
          </cell>
          <cell r="AE15">
            <v>249.97900000000001</v>
          </cell>
          <cell r="AF15">
            <v>134.99299999999999</v>
          </cell>
          <cell r="AG15">
            <v>126.979</v>
          </cell>
          <cell r="AH15">
            <v>36.4</v>
          </cell>
          <cell r="AI15">
            <v>73.978999999999999</v>
          </cell>
          <cell r="AJ15">
            <v>116.979</v>
          </cell>
          <cell r="AK15">
            <v>117.021</v>
          </cell>
          <cell r="AL15">
            <v>116.979</v>
          </cell>
          <cell r="AM15">
            <v>116.979</v>
          </cell>
          <cell r="AN15">
            <v>116.979</v>
          </cell>
          <cell r="AO15">
            <v>116.979</v>
          </cell>
          <cell r="AP15">
            <v>11.2</v>
          </cell>
          <cell r="AQ15">
            <v>14.067</v>
          </cell>
          <cell r="AR15">
            <v>33.210999999999999</v>
          </cell>
          <cell r="AS15">
            <v>25.170999999999999</v>
          </cell>
          <cell r="AT15">
            <v>25.051000000000002</v>
          </cell>
          <cell r="AU15">
            <v>13.331</v>
          </cell>
          <cell r="AV15">
            <v>11.691000000000001</v>
          </cell>
          <cell r="AW15">
            <v>4.84</v>
          </cell>
          <cell r="AX15">
            <v>5.69</v>
          </cell>
          <cell r="AY15">
            <v>6.45</v>
          </cell>
          <cell r="AZ15">
            <v>0</v>
          </cell>
        </row>
        <row r="16">
          <cell r="A16" t="str">
            <v>BG02/99</v>
          </cell>
          <cell r="B16" t="str">
            <v>BG02/99</v>
          </cell>
          <cell r="P16">
            <v>250</v>
          </cell>
          <cell r="Q16">
            <v>137.9</v>
          </cell>
          <cell r="R16">
            <v>72.838999999999999</v>
          </cell>
          <cell r="S16">
            <v>14.939</v>
          </cell>
          <cell r="T16">
            <v>0</v>
          </cell>
          <cell r="U16">
            <v>57.9</v>
          </cell>
          <cell r="V16">
            <v>2.9</v>
          </cell>
          <cell r="W16">
            <v>2.9</v>
          </cell>
          <cell r="X16">
            <v>2.9</v>
          </cell>
          <cell r="Y16">
            <v>0</v>
          </cell>
          <cell r="Z16">
            <v>65.099999999999994</v>
          </cell>
          <cell r="AA16">
            <v>92.1</v>
          </cell>
          <cell r="AB16">
            <v>0</v>
          </cell>
          <cell r="AC16">
            <v>0</v>
          </cell>
          <cell r="AD16">
            <v>92.1</v>
          </cell>
          <cell r="AE16">
            <v>92.1</v>
          </cell>
          <cell r="AF16">
            <v>92.1</v>
          </cell>
          <cell r="AG16">
            <v>62.067</v>
          </cell>
          <cell r="AH16">
            <v>92.066999999999993</v>
          </cell>
          <cell r="AI16">
            <v>92.066999999999993</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row>
        <row r="17">
          <cell r="A17" t="str">
            <v>BG04/06</v>
          </cell>
          <cell r="B17" t="str">
            <v>BG04/06</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1.24</v>
          </cell>
          <cell r="AG17">
            <v>1.33</v>
          </cell>
          <cell r="AH17">
            <v>1.33</v>
          </cell>
          <cell r="AI17">
            <v>1.33</v>
          </cell>
          <cell r="AJ17">
            <v>1.33</v>
          </cell>
          <cell r="AK17">
            <v>0</v>
          </cell>
          <cell r="AL17">
            <v>0</v>
          </cell>
          <cell r="AM17">
            <v>0</v>
          </cell>
          <cell r="AN17">
            <v>0</v>
          </cell>
          <cell r="AO17">
            <v>0</v>
          </cell>
          <cell r="AP17">
            <v>0</v>
          </cell>
          <cell r="AQ17">
            <v>20.102</v>
          </cell>
          <cell r="AR17">
            <v>23.72</v>
          </cell>
          <cell r="AS17">
            <v>35.26</v>
          </cell>
          <cell r="AT17">
            <v>35.020000000000003</v>
          </cell>
          <cell r="AU17">
            <v>0</v>
          </cell>
          <cell r="AV17">
            <v>0</v>
          </cell>
          <cell r="AW17">
            <v>10.79</v>
          </cell>
          <cell r="AX17">
            <v>10.29</v>
          </cell>
          <cell r="AY17">
            <v>10.29</v>
          </cell>
          <cell r="AZ17">
            <v>0</v>
          </cell>
        </row>
        <row r="18">
          <cell r="A18" t="str">
            <v>BG05/17</v>
          </cell>
          <cell r="B18" t="str">
            <v>BG05/17</v>
          </cell>
          <cell r="P18">
            <v>0</v>
          </cell>
          <cell r="Q18">
            <v>0</v>
          </cell>
          <cell r="R18">
            <v>0</v>
          </cell>
          <cell r="S18">
            <v>0</v>
          </cell>
          <cell r="T18">
            <v>0</v>
          </cell>
          <cell r="U18">
            <v>0</v>
          </cell>
          <cell r="V18">
            <v>0</v>
          </cell>
          <cell r="W18">
            <v>0</v>
          </cell>
          <cell r="X18">
            <v>0</v>
          </cell>
          <cell r="Y18">
            <v>0</v>
          </cell>
          <cell r="Z18">
            <v>322.5</v>
          </cell>
          <cell r="AA18">
            <v>322.524</v>
          </cell>
          <cell r="AB18">
            <v>322.524</v>
          </cell>
          <cell r="AC18">
            <v>322.524</v>
          </cell>
          <cell r="AD18">
            <v>322.524</v>
          </cell>
          <cell r="AE18">
            <v>325</v>
          </cell>
          <cell r="AF18">
            <v>277.33800000000002</v>
          </cell>
          <cell r="AG18">
            <v>354.83800000000002</v>
          </cell>
          <cell r="AH18">
            <v>272.81400000000002</v>
          </cell>
          <cell r="AI18">
            <v>0.47599999999999998</v>
          </cell>
          <cell r="AJ18">
            <v>0.47599999999999998</v>
          </cell>
          <cell r="AK18">
            <v>0.47599999999999998</v>
          </cell>
          <cell r="AL18">
            <v>0.47599999999999998</v>
          </cell>
          <cell r="AM18">
            <v>0.47599999999999998</v>
          </cell>
          <cell r="AN18">
            <v>0.47599999999999998</v>
          </cell>
          <cell r="AO18">
            <v>0.47599999999999998</v>
          </cell>
          <cell r="AP18">
            <v>0.4</v>
          </cell>
          <cell r="AQ18">
            <v>112.735</v>
          </cell>
          <cell r="AR18">
            <v>134.321</v>
          </cell>
          <cell r="AS18">
            <v>86.240999999999985</v>
          </cell>
          <cell r="AT18">
            <v>137.35599999999999</v>
          </cell>
          <cell r="AU18">
            <v>48.152999999999999</v>
          </cell>
          <cell r="AV18">
            <v>55.350999999999999</v>
          </cell>
          <cell r="AW18">
            <v>37.905000000000001</v>
          </cell>
          <cell r="AX18">
            <v>31.995999999999999</v>
          </cell>
          <cell r="AY18">
            <v>17.635999999999999</v>
          </cell>
          <cell r="AZ18">
            <v>0</v>
          </cell>
        </row>
        <row r="19">
          <cell r="A19" t="str">
            <v>BG06/27</v>
          </cell>
          <cell r="B19" t="str">
            <v>BG06/27</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0.376</v>
          </cell>
          <cell r="AG19">
            <v>0.376</v>
          </cell>
          <cell r="AH19">
            <v>0.376</v>
          </cell>
          <cell r="AI19">
            <v>0.376</v>
          </cell>
          <cell r="AJ19">
            <v>0.33800000000000002</v>
          </cell>
          <cell r="AK19">
            <v>0</v>
          </cell>
          <cell r="AL19">
            <v>0</v>
          </cell>
          <cell r="AM19">
            <v>0</v>
          </cell>
          <cell r="AN19">
            <v>0</v>
          </cell>
          <cell r="AO19">
            <v>0</v>
          </cell>
          <cell r="AP19">
            <v>0</v>
          </cell>
          <cell r="AQ19">
            <v>39.917999999999992</v>
          </cell>
          <cell r="AR19">
            <v>49.055999999999997</v>
          </cell>
          <cell r="AS19">
            <v>6.0609999999999999</v>
          </cell>
          <cell r="AT19">
            <v>64.75</v>
          </cell>
          <cell r="AU19">
            <v>64.75</v>
          </cell>
          <cell r="AV19">
            <v>64.69</v>
          </cell>
          <cell r="AW19">
            <v>38.659999999999997</v>
          </cell>
          <cell r="AX19">
            <v>42.010000000000005</v>
          </cell>
          <cell r="AY19">
            <v>35.79</v>
          </cell>
          <cell r="AZ19">
            <v>25</v>
          </cell>
        </row>
        <row r="20">
          <cell r="A20" t="str">
            <v>BG07/05</v>
          </cell>
          <cell r="B20" t="str">
            <v>BG07/05</v>
          </cell>
          <cell r="AQ20">
            <v>9.609</v>
          </cell>
          <cell r="AR20">
            <v>0.01</v>
          </cell>
          <cell r="AS20">
            <v>17.05</v>
          </cell>
          <cell r="AT20">
            <v>16.059999999999999</v>
          </cell>
          <cell r="AU20">
            <v>10.569000000000001</v>
          </cell>
          <cell r="AV20">
            <v>11.4</v>
          </cell>
          <cell r="AW20">
            <v>7.2</v>
          </cell>
          <cell r="AX20">
            <v>6</v>
          </cell>
          <cell r="AY20">
            <v>6.84</v>
          </cell>
          <cell r="AZ20">
            <v>0.19600000000000001</v>
          </cell>
        </row>
        <row r="21">
          <cell r="A21" t="str">
            <v>BG09/09</v>
          </cell>
          <cell r="B21" t="str">
            <v>BG09/09</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250</v>
          </cell>
          <cell r="AI21">
            <v>0</v>
          </cell>
          <cell r="AJ21">
            <v>0</v>
          </cell>
          <cell r="AK21">
            <v>0</v>
          </cell>
          <cell r="AL21">
            <v>0</v>
          </cell>
          <cell r="AM21">
            <v>0</v>
          </cell>
          <cell r="AN21">
            <v>0</v>
          </cell>
          <cell r="AO21">
            <v>0</v>
          </cell>
          <cell r="AP21">
            <v>0</v>
          </cell>
          <cell r="AQ21">
            <v>28.001000000000001</v>
          </cell>
          <cell r="AR21">
            <v>27.878000000000004</v>
          </cell>
          <cell r="AS21">
            <v>20.643999999999998</v>
          </cell>
          <cell r="AT21">
            <v>29</v>
          </cell>
          <cell r="AU21">
            <v>29</v>
          </cell>
          <cell r="AV21">
            <v>29</v>
          </cell>
          <cell r="AW21">
            <v>3.6309999999999998</v>
          </cell>
          <cell r="AX21">
            <v>3.6309999999999998</v>
          </cell>
          <cell r="AY21">
            <v>3.6309999999999998</v>
          </cell>
          <cell r="AZ21">
            <v>0</v>
          </cell>
        </row>
        <row r="22">
          <cell r="A22" t="str">
            <v>BG10/20</v>
          </cell>
          <cell r="B22" t="str">
            <v>BG10/20</v>
          </cell>
          <cell r="AQ22">
            <v>3.6360000000000001</v>
          </cell>
          <cell r="AR22">
            <v>3.64</v>
          </cell>
          <cell r="AS22">
            <v>38.630000000000003</v>
          </cell>
          <cell r="AT22">
            <v>36.816000000000003</v>
          </cell>
          <cell r="AU22">
            <v>33.18</v>
          </cell>
          <cell r="AV22">
            <v>33.18</v>
          </cell>
          <cell r="AW22">
            <v>0</v>
          </cell>
          <cell r="AX22">
            <v>0</v>
          </cell>
          <cell r="AY22">
            <v>0</v>
          </cell>
          <cell r="AZ22">
            <v>0</v>
          </cell>
        </row>
        <row r="23">
          <cell r="A23" t="str">
            <v>BG11/10</v>
          </cell>
          <cell r="B23" t="str">
            <v>BG11/10</v>
          </cell>
          <cell r="AQ23">
            <v>30.012</v>
          </cell>
          <cell r="AR23">
            <v>30.65</v>
          </cell>
          <cell r="AS23">
            <v>30.01</v>
          </cell>
          <cell r="AT23">
            <v>28.131</v>
          </cell>
          <cell r="AU23">
            <v>0.18</v>
          </cell>
          <cell r="AV23">
            <v>0</v>
          </cell>
          <cell r="AW23">
            <v>10.364000000000001</v>
          </cell>
          <cell r="AX23">
            <v>10.284000000000001</v>
          </cell>
          <cell r="AY23">
            <v>11.084</v>
          </cell>
          <cell r="AZ23">
            <v>0</v>
          </cell>
        </row>
        <row r="24">
          <cell r="A24" t="str">
            <v>BG12/15</v>
          </cell>
          <cell r="B24" t="str">
            <v>BG12/15</v>
          </cell>
          <cell r="AQ24">
            <v>38.665999999999997</v>
          </cell>
          <cell r="AR24">
            <v>35.765999999999998</v>
          </cell>
          <cell r="AS24">
            <v>19.890000000000008</v>
          </cell>
          <cell r="AT24">
            <v>37.883000000000003</v>
          </cell>
          <cell r="AU24">
            <v>44.134</v>
          </cell>
          <cell r="AV24">
            <v>46.014000000000003</v>
          </cell>
          <cell r="AW24">
            <v>33.409999999999997</v>
          </cell>
          <cell r="AX24">
            <v>32.479999999999997</v>
          </cell>
          <cell r="AY24">
            <v>32.880000000000003</v>
          </cell>
          <cell r="AZ24">
            <v>0</v>
          </cell>
        </row>
        <row r="25">
          <cell r="A25" t="str">
            <v>BG15/12</v>
          </cell>
          <cell r="B25" t="str">
            <v>BG15/12</v>
          </cell>
          <cell r="AQ25">
            <v>27.395</v>
          </cell>
          <cell r="AR25">
            <v>62.53</v>
          </cell>
          <cell r="AS25">
            <v>49.86</v>
          </cell>
          <cell r="AT25">
            <v>50.116</v>
          </cell>
          <cell r="AU25">
            <v>41.886000000000003</v>
          </cell>
          <cell r="AV25">
            <v>42.396000000000001</v>
          </cell>
          <cell r="AW25">
            <v>5.88</v>
          </cell>
          <cell r="AX25">
            <v>5.87</v>
          </cell>
          <cell r="AY25">
            <v>5.87</v>
          </cell>
          <cell r="AZ25">
            <v>0</v>
          </cell>
        </row>
        <row r="26">
          <cell r="A26" t="str">
            <v>BG17/08</v>
          </cell>
          <cell r="B26" t="str">
            <v>BG17/08</v>
          </cell>
          <cell r="AP26">
            <v>1147.6095902</v>
          </cell>
          <cell r="AQ26">
            <v>604.21100000000001</v>
          </cell>
          <cell r="AR26">
            <v>1110.5576879999999</v>
          </cell>
          <cell r="AS26">
            <v>4.2000000000001592E-2</v>
          </cell>
          <cell r="AT26">
            <v>752.56479100000001</v>
          </cell>
          <cell r="AU26">
            <v>752.56479100000001</v>
          </cell>
          <cell r="AV26">
            <v>734.01489000000004</v>
          </cell>
          <cell r="AW26">
            <v>752.55878999999993</v>
          </cell>
          <cell r="AX26">
            <v>752.56487399999992</v>
          </cell>
          <cell r="AY26">
            <v>752.56487400000003</v>
          </cell>
          <cell r="AZ26">
            <v>777.30487400000004</v>
          </cell>
        </row>
        <row r="27">
          <cell r="A27" t="str">
            <v>BG18/18</v>
          </cell>
          <cell r="B27" t="str">
            <v>BG18/18</v>
          </cell>
          <cell r="AP27">
            <v>3.5589999999999997E-2</v>
          </cell>
          <cell r="AQ27">
            <v>166.48100000000002</v>
          </cell>
          <cell r="AR27">
            <v>191.86036121250004</v>
          </cell>
          <cell r="AS27">
            <v>0.48836121250000164</v>
          </cell>
          <cell r="AT27">
            <v>42.534999999999997</v>
          </cell>
          <cell r="AU27">
            <v>0</v>
          </cell>
          <cell r="AV27">
            <v>0</v>
          </cell>
          <cell r="AW27">
            <v>0.36566500000000002</v>
          </cell>
          <cell r="AX27">
            <v>0.55545999999999995</v>
          </cell>
          <cell r="AY27">
            <v>13.572537000000001</v>
          </cell>
          <cell r="AZ27">
            <v>38.017077</v>
          </cell>
        </row>
        <row r="28">
          <cell r="A28" t="str">
            <v>BG19/31</v>
          </cell>
          <cell r="B28" t="str">
            <v>BG19/31</v>
          </cell>
          <cell r="AJ28">
            <v>0</v>
          </cell>
          <cell r="AK28">
            <v>0</v>
          </cell>
          <cell r="AL28">
            <v>0</v>
          </cell>
          <cell r="AU28">
            <v>0.35875000000000001</v>
          </cell>
          <cell r="AV28">
            <v>0</v>
          </cell>
          <cell r="AW28">
            <v>0</v>
          </cell>
          <cell r="AX28">
            <v>0</v>
          </cell>
          <cell r="AY28">
            <v>0</v>
          </cell>
          <cell r="AZ28">
            <v>0</v>
          </cell>
        </row>
        <row r="29">
          <cell r="A29" t="str">
            <v>EURONOTAS</v>
          </cell>
          <cell r="C29" t="str">
            <v>EURONOTAS EN DOLARES</v>
          </cell>
          <cell r="P29">
            <v>122.31</v>
          </cell>
          <cell r="Q29">
            <v>62.34</v>
          </cell>
          <cell r="R29">
            <v>62.34</v>
          </cell>
          <cell r="S29">
            <v>62.34</v>
          </cell>
          <cell r="T29">
            <v>62.34</v>
          </cell>
          <cell r="U29">
            <v>62.34</v>
          </cell>
          <cell r="V29">
            <v>98.22</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row>
        <row r="30">
          <cell r="A30" t="str">
            <v>EL/USD-06</v>
          </cell>
          <cell r="B30" t="str">
            <v>EL/USD-06</v>
          </cell>
          <cell r="P30">
            <v>62.34</v>
          </cell>
          <cell r="Q30">
            <v>62.34</v>
          </cell>
          <cell r="R30">
            <v>62.34</v>
          </cell>
          <cell r="S30">
            <v>62.34</v>
          </cell>
          <cell r="T30">
            <v>62.34</v>
          </cell>
          <cell r="U30">
            <v>62.34</v>
          </cell>
          <cell r="V30">
            <v>98.22</v>
          </cell>
          <cell r="AT30">
            <v>0</v>
          </cell>
          <cell r="AU30">
            <v>0</v>
          </cell>
          <cell r="AV30">
            <v>0</v>
          </cell>
          <cell r="AW30">
            <v>0</v>
          </cell>
          <cell r="AX30">
            <v>0</v>
          </cell>
          <cell r="AY30">
            <v>0</v>
          </cell>
          <cell r="AZ30">
            <v>0</v>
          </cell>
        </row>
        <row r="31">
          <cell r="A31" t="str">
            <v>EL/USD-09</v>
          </cell>
          <cell r="B31" t="str">
            <v>EL/USD-09</v>
          </cell>
          <cell r="P31">
            <v>59.97</v>
          </cell>
          <cell r="AT31">
            <v>0</v>
          </cell>
          <cell r="AU31">
            <v>0</v>
          </cell>
          <cell r="AV31">
            <v>0</v>
          </cell>
          <cell r="AW31">
            <v>0</v>
          </cell>
          <cell r="AX31">
            <v>0</v>
          </cell>
          <cell r="AY31">
            <v>0</v>
          </cell>
          <cell r="AZ31">
            <v>0</v>
          </cell>
        </row>
        <row r="34">
          <cell r="A34" t="str">
            <v>Para ingresar un nuevo bono insertar una fila sobre la línea</v>
          </cell>
        </row>
      </sheetData>
      <sheetData sheetId="4" refreshError="1">
        <row r="4">
          <cell r="A4" t="str">
            <v>DNCI</v>
          </cell>
          <cell r="B4" t="str">
            <v>COD BCOS</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T6">
            <v>0</v>
          </cell>
          <cell r="U6">
            <v>0</v>
          </cell>
          <cell r="V6">
            <v>0</v>
          </cell>
          <cell r="W6">
            <v>0</v>
          </cell>
          <cell r="X6">
            <v>1479.9115869139005</v>
          </cell>
          <cell r="Y6">
            <v>992.52056099751201</v>
          </cell>
          <cell r="Z6">
            <v>1020.8292264814274</v>
          </cell>
          <cell r="AA6">
            <v>1143.8740360188001</v>
          </cell>
          <cell r="AB6">
            <v>1182.8314646754322</v>
          </cell>
          <cell r="AC6">
            <v>1070.5483712052251</v>
          </cell>
          <cell r="AD6">
            <v>1383.088081675809</v>
          </cell>
          <cell r="AE6">
            <v>907.29434920287486</v>
          </cell>
          <cell r="AF6">
            <v>932.73578380247136</v>
          </cell>
          <cell r="AG6">
            <v>1082.4123432719189</v>
          </cell>
          <cell r="AH6">
            <v>1535.7655503493961</v>
          </cell>
          <cell r="AI6">
            <v>1802.6591372636417</v>
          </cell>
          <cell r="AJ6">
            <v>2083.6649471124547</v>
          </cell>
          <cell r="AK6">
            <v>2755.685529218511</v>
          </cell>
          <cell r="AL6">
            <v>3150.7118340671695</v>
          </cell>
          <cell r="AM6">
            <v>3600.8755655932205</v>
          </cell>
          <cell r="AN6">
            <v>2605.8878389399752</v>
          </cell>
          <cell r="AO6">
            <v>2919.4772274893348</v>
          </cell>
          <cell r="AP6">
            <v>6277.4881199999991</v>
          </cell>
          <cell r="AQ6">
            <v>5776.1417600000004</v>
          </cell>
          <cell r="AR6">
            <v>6093.1069021052645</v>
          </cell>
          <cell r="AS6">
            <v>7448.3244019176955</v>
          </cell>
          <cell r="AT6">
            <v>4472.0618831592983</v>
          </cell>
          <cell r="AU6">
            <v>4430.4836680121425</v>
          </cell>
          <cell r="AV6">
            <v>4701.4427685518913</v>
          </cell>
          <cell r="AW6">
            <v>5369.3097269816772</v>
          </cell>
          <cell r="AX6">
            <v>6193.1479049652562</v>
          </cell>
          <cell r="AY6">
            <v>6429.1739160852394</v>
          </cell>
          <cell r="AZ6">
            <v>6273.4800143196371</v>
          </cell>
        </row>
        <row r="7">
          <cell r="A7" t="str">
            <v>TENENCIAS TOTALES C/ PRESTAMOS GARANTIZADOS</v>
          </cell>
        </row>
        <row r="8">
          <cell r="A8" t="str">
            <v>X</v>
          </cell>
        </row>
        <row r="9">
          <cell r="A9" t="str">
            <v>TITULOS GOBIERNO NACIONAL C/PMOS GDOS</v>
          </cell>
          <cell r="T9">
            <v>0</v>
          </cell>
          <cell r="U9">
            <v>0</v>
          </cell>
          <cell r="V9">
            <v>0</v>
          </cell>
          <cell r="W9">
            <v>0</v>
          </cell>
          <cell r="X9">
            <v>1479.9115869139005</v>
          </cell>
          <cell r="Y9">
            <v>992.52056099751201</v>
          </cell>
          <cell r="Z9">
            <v>1020.8292264814274</v>
          </cell>
          <cell r="AA9">
            <v>1143.8740360188001</v>
          </cell>
          <cell r="AB9">
            <v>1182.8314646754322</v>
          </cell>
          <cell r="AC9">
            <v>1070.5483712052251</v>
          </cell>
          <cell r="AD9">
            <v>1383.088081675809</v>
          </cell>
          <cell r="AE9">
            <v>907.29434920287486</v>
          </cell>
          <cell r="AF9">
            <v>932.73578380247136</v>
          </cell>
          <cell r="AG9">
            <v>1082.4123432719189</v>
          </cell>
          <cell r="AH9">
            <v>1535.7655503493961</v>
          </cell>
          <cell r="AI9">
            <v>1802.6591372636417</v>
          </cell>
          <cell r="AJ9">
            <v>2083.6649471124547</v>
          </cell>
          <cell r="AK9">
            <v>2755.685529218511</v>
          </cell>
          <cell r="AL9">
            <v>3150.7118340671695</v>
          </cell>
          <cell r="AM9">
            <v>3600.8755655932205</v>
          </cell>
          <cell r="AN9">
            <v>2605.8878389399752</v>
          </cell>
          <cell r="AO9">
            <v>2919.4772274893348</v>
          </cell>
          <cell r="AP9">
            <v>6277.4881199999991</v>
          </cell>
          <cell r="AQ9">
            <v>5776.1417600000004</v>
          </cell>
          <cell r="AR9">
            <v>6093.1069021052645</v>
          </cell>
          <cell r="AS9">
            <v>374.85968421052644</v>
          </cell>
          <cell r="AT9">
            <v>582.50215317604363</v>
          </cell>
          <cell r="AU9">
            <v>999.44657770083109</v>
          </cell>
          <cell r="AV9">
            <v>908.42359851754384</v>
          </cell>
          <cell r="AW9">
            <v>1083.0453173002459</v>
          </cell>
          <cell r="AX9">
            <v>1029.2722384058045</v>
          </cell>
          <cell r="AY9">
            <v>1094.4259036127003</v>
          </cell>
          <cell r="AZ9">
            <v>1187.1435531611851</v>
          </cell>
        </row>
        <row r="10">
          <cell r="A10" t="str">
            <v>PRESTAMOS GOB NACIONAL</v>
          </cell>
          <cell r="AS10">
            <v>7073.4647177071729</v>
          </cell>
          <cell r="AT10">
            <v>3889.5597299832521</v>
          </cell>
          <cell r="AU10">
            <v>3431.0370903113139</v>
          </cell>
          <cell r="AV10">
            <v>3793.0191700343489</v>
          </cell>
          <cell r="AW10">
            <v>4286.2644096814311</v>
          </cell>
          <cell r="AX10">
            <v>5163.875666559451</v>
          </cell>
          <cell r="AY10">
            <v>5334.7480124725389</v>
          </cell>
          <cell r="AZ10">
            <v>5086.3364611584484</v>
          </cell>
        </row>
        <row r="11">
          <cell r="A11" t="str">
            <v>x</v>
          </cell>
        </row>
        <row r="12">
          <cell r="A12" t="str">
            <v>BRADY</v>
          </cell>
          <cell r="C12" t="str">
            <v>Bonos Brady</v>
          </cell>
          <cell r="T12">
            <v>0</v>
          </cell>
          <cell r="U12">
            <v>0</v>
          </cell>
          <cell r="V12">
            <v>0</v>
          </cell>
          <cell r="W12">
            <v>0</v>
          </cell>
          <cell r="X12">
            <v>1360.3264475670558</v>
          </cell>
          <cell r="Y12">
            <v>838.3200200299143</v>
          </cell>
          <cell r="Z12">
            <v>793.8419970742018</v>
          </cell>
          <cell r="AA12">
            <v>715.91220092479534</v>
          </cell>
          <cell r="AB12">
            <v>518.18619744822877</v>
          </cell>
          <cell r="AC12">
            <v>501.05741792421264</v>
          </cell>
          <cell r="AD12">
            <v>849.47489744130439</v>
          </cell>
          <cell r="AE12">
            <v>539.79820820335112</v>
          </cell>
          <cell r="AF12">
            <v>510.12867528285335</v>
          </cell>
          <cell r="AG12">
            <v>487.45558688929526</v>
          </cell>
          <cell r="AH12">
            <v>797.55761404451437</v>
          </cell>
          <cell r="AI12">
            <v>1104.0459718634227</v>
          </cell>
          <cell r="AJ12">
            <v>1318.7833873498148</v>
          </cell>
          <cell r="AK12">
            <v>1455.2724121796596</v>
          </cell>
          <cell r="AL12">
            <v>1568.16193290663</v>
          </cell>
          <cell r="AM12">
            <v>1538.8551656697875</v>
          </cell>
          <cell r="AN12">
            <v>1087.3486465170599</v>
          </cell>
          <cell r="AO12">
            <v>1290.1874229787536</v>
          </cell>
          <cell r="AP12">
            <v>407.38612000000001</v>
          </cell>
          <cell r="AQ12">
            <v>402.08976000000007</v>
          </cell>
          <cell r="AR12">
            <v>552.30521052631582</v>
          </cell>
          <cell r="AS12">
            <v>279.14100000000008</v>
          </cell>
          <cell r="AT12">
            <v>353.64100000000002</v>
          </cell>
          <cell r="AU12">
            <v>607.70800000000008</v>
          </cell>
          <cell r="AV12">
            <v>520.57159999999999</v>
          </cell>
          <cell r="AW12">
            <v>562.32892000000004</v>
          </cell>
          <cell r="AX12">
            <v>503.8780855156034</v>
          </cell>
          <cell r="AY12">
            <v>547.33688551560351</v>
          </cell>
          <cell r="AZ12">
            <v>548.79048551560345</v>
          </cell>
          <cell r="BA12">
            <v>435.45048551560348</v>
          </cell>
        </row>
        <row r="13">
          <cell r="A13" t="str">
            <v>PAR</v>
          </cell>
          <cell r="B13" t="str">
            <v>PAR</v>
          </cell>
          <cell r="X13">
            <v>802.35535659154095</v>
          </cell>
          <cell r="Y13">
            <v>440.63625077591558</v>
          </cell>
          <cell r="Z13">
            <v>419.57611341830165</v>
          </cell>
          <cell r="AA13">
            <v>345.60928433268856</v>
          </cell>
          <cell r="AB13">
            <v>249.58614542213164</v>
          </cell>
          <cell r="AC13">
            <v>287.99057684961156</v>
          </cell>
          <cell r="AD13">
            <v>286.24583388881484</v>
          </cell>
          <cell r="AE13">
            <v>169.83218588640273</v>
          </cell>
          <cell r="AF13">
            <v>175.53044915954808</v>
          </cell>
          <cell r="AG13">
            <v>138.04181184668991</v>
          </cell>
          <cell r="AH13">
            <v>252.43658001879112</v>
          </cell>
          <cell r="AI13">
            <v>224.66163597947482</v>
          </cell>
          <cell r="AJ13">
            <v>770.8536957849725</v>
          </cell>
          <cell r="AK13">
            <v>726.7058660763696</v>
          </cell>
          <cell r="AL13">
            <v>761.93529148650669</v>
          </cell>
          <cell r="AM13">
            <v>648.84277620396597</v>
          </cell>
          <cell r="AN13">
            <v>654.7217391304348</v>
          </cell>
          <cell r="AO13">
            <v>548.3739130434783</v>
          </cell>
          <cell r="AP13">
            <v>50.22</v>
          </cell>
          <cell r="AQ13">
            <v>42.1</v>
          </cell>
          <cell r="AR13">
            <v>37.374736842105264</v>
          </cell>
          <cell r="AS13">
            <v>45.574736842105267</v>
          </cell>
          <cell r="AT13">
            <v>50.574736842105267</v>
          </cell>
          <cell r="AU13">
            <v>96.970736842105254</v>
          </cell>
          <cell r="AV13">
            <v>291.98973684210523</v>
          </cell>
          <cell r="AW13">
            <v>303.22073684210523</v>
          </cell>
          <cell r="AX13">
            <v>305.67073684210521</v>
          </cell>
          <cell r="AY13">
            <v>315.96073684210523</v>
          </cell>
          <cell r="AZ13">
            <v>315.98073684210522</v>
          </cell>
        </row>
        <row r="14">
          <cell r="A14" t="str">
            <v>DISD</v>
          </cell>
          <cell r="B14" t="str">
            <v>DISD</v>
          </cell>
          <cell r="X14">
            <v>10.084280423956072</v>
          </cell>
          <cell r="Y14">
            <v>3.1390296886314268</v>
          </cell>
          <cell r="Z14">
            <v>20.612877309767018</v>
          </cell>
          <cell r="AA14">
            <v>3.9064176861987554</v>
          </cell>
          <cell r="AB14">
            <v>15.726802965625703</v>
          </cell>
          <cell r="AC14">
            <v>10.289822511795103</v>
          </cell>
          <cell r="AD14">
            <v>4.19417712267024</v>
          </cell>
          <cell r="AE14">
            <v>3.2355016226894318</v>
          </cell>
          <cell r="AF14">
            <v>15.365952284674485</v>
          </cell>
          <cell r="AG14">
            <v>2.6769593091717918</v>
          </cell>
          <cell r="AH14">
            <v>29.912317918257674</v>
          </cell>
          <cell r="AI14">
            <v>4.2315042315042319</v>
          </cell>
          <cell r="AJ14">
            <v>3.7836139733601413</v>
          </cell>
          <cell r="AK14">
            <v>12.529182879377432</v>
          </cell>
          <cell r="AL14">
            <v>12.460629921259843</v>
          </cell>
          <cell r="AM14">
            <v>12.421966674489557</v>
          </cell>
          <cell r="AN14">
            <v>11.985150449394293</v>
          </cell>
          <cell r="AO14">
            <v>14.091603053435113</v>
          </cell>
          <cell r="AP14">
            <v>7.0490000000000004</v>
          </cell>
          <cell r="AQ14">
            <v>11.07</v>
          </cell>
          <cell r="AR14">
            <v>4.9342105263157903</v>
          </cell>
          <cell r="AS14">
            <v>1.22</v>
          </cell>
          <cell r="AT14">
            <v>35.519999999999996</v>
          </cell>
          <cell r="AU14">
            <v>57.866</v>
          </cell>
          <cell r="AV14">
            <v>59.293999999999997</v>
          </cell>
          <cell r="AW14">
            <v>76.272999999999996</v>
          </cell>
          <cell r="AX14">
            <v>76.272999999999996</v>
          </cell>
          <cell r="AY14">
            <v>76.272999999999996</v>
          </cell>
          <cell r="AZ14">
            <v>76.272999999999996</v>
          </cell>
        </row>
        <row r="15">
          <cell r="A15" t="str">
            <v>FRB</v>
          </cell>
          <cell r="B15" t="str">
            <v>FRB</v>
          </cell>
          <cell r="X15">
            <v>547.88681055155871</v>
          </cell>
          <cell r="Y15">
            <v>394.54473956536737</v>
          </cell>
          <cell r="Z15">
            <v>353.65300634613311</v>
          </cell>
          <cell r="AA15">
            <v>366.39649890590806</v>
          </cell>
          <cell r="AB15">
            <v>252.87324906047144</v>
          </cell>
          <cell r="AC15">
            <v>202.77701856280601</v>
          </cell>
          <cell r="AD15">
            <v>559.03488642981938</v>
          </cell>
          <cell r="AE15">
            <v>366.73052069425898</v>
          </cell>
          <cell r="AF15">
            <v>319.23227383863082</v>
          </cell>
          <cell r="AG15">
            <v>346.73681573343356</v>
          </cell>
          <cell r="AH15">
            <v>515.20871610746565</v>
          </cell>
          <cell r="AI15">
            <v>875.15283165244364</v>
          </cell>
          <cell r="AJ15">
            <v>544.14607759148214</v>
          </cell>
          <cell r="AK15">
            <v>716.03736322391262</v>
          </cell>
          <cell r="AL15">
            <v>793.76601149886346</v>
          </cell>
          <cell r="AM15">
            <v>877.590422791332</v>
          </cell>
          <cell r="AN15">
            <v>420.64175693723098</v>
          </cell>
          <cell r="AO15">
            <v>727.72190688184003</v>
          </cell>
          <cell r="AP15">
            <v>350.11712</v>
          </cell>
          <cell r="AQ15">
            <v>348.91976000000005</v>
          </cell>
          <cell r="AR15">
            <v>509.99626315789476</v>
          </cell>
          <cell r="AS15">
            <v>232.34626315789478</v>
          </cell>
          <cell r="AT15">
            <v>267.54626315789477</v>
          </cell>
          <cell r="AU15">
            <v>452.87126315789476</v>
          </cell>
          <cell r="AV15">
            <v>169.28786315789475</v>
          </cell>
          <cell r="AW15">
            <v>182.83518315789476</v>
          </cell>
          <cell r="AX15">
            <v>121.93434867349825</v>
          </cell>
          <cell r="AY15">
            <v>155.10314867349825</v>
          </cell>
          <cell r="AZ15">
            <v>156.53674867349827</v>
          </cell>
        </row>
        <row r="16">
          <cell r="A16" t="str">
            <v>GLOB</v>
          </cell>
          <cell r="C16" t="str">
            <v>Bonos Globales</v>
          </cell>
          <cell r="T16">
            <v>0</v>
          </cell>
          <cell r="U16">
            <v>0</v>
          </cell>
          <cell r="V16">
            <v>0</v>
          </cell>
          <cell r="W16">
            <v>0</v>
          </cell>
          <cell r="X16">
            <v>115.4641393468445</v>
          </cell>
          <cell r="Y16">
            <v>123.48768536098891</v>
          </cell>
          <cell r="Z16">
            <v>180.40097775463866</v>
          </cell>
          <cell r="AA16">
            <v>411.75740460385998</v>
          </cell>
          <cell r="AB16">
            <v>581.78908669503835</v>
          </cell>
          <cell r="AC16">
            <v>482.27952253653882</v>
          </cell>
          <cell r="AD16">
            <v>420.58878741719917</v>
          </cell>
          <cell r="AE16">
            <v>236.71754854568337</v>
          </cell>
          <cell r="AF16">
            <v>327.05704839061406</v>
          </cell>
          <cell r="AG16">
            <v>508.59516839979102</v>
          </cell>
          <cell r="AH16">
            <v>592.99265291575557</v>
          </cell>
          <cell r="AI16">
            <v>629.56438491241386</v>
          </cell>
          <cell r="AJ16">
            <v>599.33013518952134</v>
          </cell>
          <cell r="AK16">
            <v>1124.8070366734444</v>
          </cell>
          <cell r="AL16">
            <v>1416.603359482943</v>
          </cell>
          <cell r="AM16">
            <v>1606.6941338882116</v>
          </cell>
          <cell r="AN16">
            <v>1177.3089211851436</v>
          </cell>
          <cell r="AO16">
            <v>1325.368895524942</v>
          </cell>
          <cell r="AP16">
            <v>5776.5520000000006</v>
          </cell>
          <cell r="AQ16">
            <v>5281.4620000000004</v>
          </cell>
          <cell r="AR16">
            <v>5453.5695863157907</v>
          </cell>
          <cell r="AS16">
            <v>81.526578947368463</v>
          </cell>
          <cell r="AT16">
            <v>222.65697894736849</v>
          </cell>
          <cell r="AU16">
            <v>386.5301289473685</v>
          </cell>
          <cell r="AV16">
            <v>383.64877044736846</v>
          </cell>
          <cell r="AW16">
            <v>516.28636634049349</v>
          </cell>
          <cell r="AX16">
            <v>520.52536634049341</v>
          </cell>
          <cell r="AY16">
            <v>542.13826621739736</v>
          </cell>
          <cell r="AZ16">
            <v>633.51872621739733</v>
          </cell>
          <cell r="BA16">
            <v>610.59112780833777</v>
          </cell>
        </row>
        <row r="17">
          <cell r="A17" t="str">
            <v>BG01/03</v>
          </cell>
          <cell r="B17" t="str">
            <v>BG01/03</v>
          </cell>
          <cell r="C17" t="str">
            <v xml:space="preserve">    Bono Global I (8.375%)</v>
          </cell>
          <cell r="X17">
            <v>52.251139346844496</v>
          </cell>
          <cell r="Y17">
            <v>20.327519772865546</v>
          </cell>
          <cell r="Z17">
            <v>19.630826478652565</v>
          </cell>
          <cell r="AA17">
            <v>20.454368932038836</v>
          </cell>
          <cell r="AB17">
            <v>35.76158940397351</v>
          </cell>
          <cell r="AC17">
            <v>70.800582241630266</v>
          </cell>
          <cell r="AD17">
            <v>27.501246882793019</v>
          </cell>
          <cell r="AE17">
            <v>31.606557377049182</v>
          </cell>
          <cell r="AF17">
            <v>51.718564809826525</v>
          </cell>
          <cell r="AG17">
            <v>44.397905759162306</v>
          </cell>
          <cell r="AH17">
            <v>55.778263244128887</v>
          </cell>
          <cell r="AI17">
            <v>24.290512174643158</v>
          </cell>
          <cell r="AJ17">
            <v>13.701298701298702</v>
          </cell>
          <cell r="AK17">
            <v>13.877677100494234</v>
          </cell>
          <cell r="AL17">
            <v>31.011162891514033</v>
          </cell>
          <cell r="AM17">
            <v>16.552335279399497</v>
          </cell>
          <cell r="AN17">
            <v>12.9760348583878</v>
          </cell>
          <cell r="AO17">
            <v>52.546410199060617</v>
          </cell>
          <cell r="AP17">
            <v>15.025</v>
          </cell>
          <cell r="AQ17">
            <v>19.864999999999998</v>
          </cell>
          <cell r="AR17">
            <v>11.57657894736842</v>
          </cell>
          <cell r="AS17">
            <v>2.776578947368419</v>
          </cell>
          <cell r="AT17">
            <v>2.8965789473684191</v>
          </cell>
          <cell r="AU17">
            <v>14.616578947368421</v>
          </cell>
          <cell r="AV17">
            <v>16.256578947368421</v>
          </cell>
          <cell r="AW17">
            <v>11.88657894736842</v>
          </cell>
          <cell r="AX17">
            <v>11.036578947368419</v>
          </cell>
          <cell r="AY17">
            <v>10.276578947368419</v>
          </cell>
          <cell r="AZ17">
            <v>16.72657894736842</v>
          </cell>
        </row>
        <row r="18">
          <cell r="A18" t="str">
            <v>BG02/99</v>
          </cell>
          <cell r="B18" t="str">
            <v>BG02/99</v>
          </cell>
          <cell r="C18" t="str">
            <v xml:space="preserve">    Bono Global II (10.95%)</v>
          </cell>
          <cell r="X18">
            <v>3</v>
          </cell>
          <cell r="Y18">
            <v>3</v>
          </cell>
          <cell r="Z18">
            <v>2.8153061224489795</v>
          </cell>
          <cell r="AA18">
            <v>3.6806122448979592</v>
          </cell>
          <cell r="AB18">
            <v>27.312348668280872</v>
          </cell>
          <cell r="AC18">
            <v>3.0680000000000001</v>
          </cell>
          <cell r="AD18">
            <v>2.738</v>
          </cell>
          <cell r="AE18">
            <v>5.6790000000000003</v>
          </cell>
          <cell r="AF18">
            <v>2.6585269791256398</v>
          </cell>
          <cell r="AG18">
            <v>18.764192661646945</v>
          </cell>
          <cell r="AH18">
            <v>13.065331614949937</v>
          </cell>
          <cell r="AI18">
            <v>19.314638590807856</v>
          </cell>
          <cell r="AJ18">
            <v>0</v>
          </cell>
          <cell r="AK18">
            <v>0</v>
          </cell>
          <cell r="AL18">
            <v>0</v>
          </cell>
          <cell r="AM18">
            <v>0</v>
          </cell>
          <cell r="AN18">
            <v>0</v>
          </cell>
          <cell r="AO18">
            <v>0</v>
          </cell>
          <cell r="AQ18">
            <v>0</v>
          </cell>
          <cell r="AR18">
            <v>0</v>
          </cell>
          <cell r="AS18">
            <v>0</v>
          </cell>
          <cell r="AT18">
            <v>0</v>
          </cell>
          <cell r="AU18">
            <v>0</v>
          </cell>
          <cell r="AV18">
            <v>0</v>
          </cell>
          <cell r="AW18">
            <v>0</v>
          </cell>
          <cell r="AX18">
            <v>0</v>
          </cell>
          <cell r="AY18">
            <v>0</v>
          </cell>
          <cell r="AZ18">
            <v>0</v>
          </cell>
        </row>
        <row r="19">
          <cell r="A19" t="str">
            <v>BG03/01</v>
          </cell>
          <cell r="B19" t="str">
            <v>BG03/01</v>
          </cell>
          <cell r="C19" t="str">
            <v xml:space="preserve">    Bono Global III</v>
          </cell>
          <cell r="X19">
            <v>6.5000000000000002E-2</v>
          </cell>
          <cell r="Y19">
            <v>6.5000000000000002E-2</v>
          </cell>
          <cell r="Z19">
            <v>6.6326530612244902E-2</v>
          </cell>
          <cell r="AA19">
            <v>6.4285714285714293E-2</v>
          </cell>
          <cell r="AB19">
            <v>0.1</v>
          </cell>
          <cell r="AC19">
            <v>0.16400000000000001</v>
          </cell>
          <cell r="AD19">
            <v>0.25900000000000001</v>
          </cell>
          <cell r="AE19">
            <v>1.825</v>
          </cell>
          <cell r="AF19">
            <v>1.8988606835898461</v>
          </cell>
          <cell r="AG19">
            <v>6.486486486486486</v>
          </cell>
          <cell r="AH19">
            <v>6.5460660415817369</v>
          </cell>
          <cell r="AI19">
            <v>5.5083291267036856</v>
          </cell>
          <cell r="AJ19">
            <v>6.5283582089552246</v>
          </cell>
          <cell r="AK19">
            <v>6.5720207253886009</v>
          </cell>
          <cell r="AL19">
            <v>21.056660039761432</v>
          </cell>
          <cell r="AM19">
            <v>36.198420533070092</v>
          </cell>
          <cell r="AN19">
            <v>41.198265668111944</v>
          </cell>
          <cell r="AO19">
            <v>0</v>
          </cell>
          <cell r="AQ19">
            <v>0</v>
          </cell>
          <cell r="AR19">
            <v>0</v>
          </cell>
          <cell r="AS19">
            <v>0</v>
          </cell>
          <cell r="AT19">
            <v>0</v>
          </cell>
          <cell r="AU19">
            <v>0</v>
          </cell>
          <cell r="AV19">
            <v>0</v>
          </cell>
          <cell r="AW19">
            <v>0</v>
          </cell>
          <cell r="AX19">
            <v>0</v>
          </cell>
          <cell r="AY19">
            <v>0</v>
          </cell>
          <cell r="AZ19">
            <v>10.29</v>
          </cell>
        </row>
        <row r="20">
          <cell r="A20" t="str">
            <v>BG04/06</v>
          </cell>
          <cell r="B20" t="str">
            <v>BG04/06</v>
          </cell>
          <cell r="C20" t="str">
            <v xml:space="preserve">    Bono Global IV</v>
          </cell>
          <cell r="X20">
            <v>60.14800000000001</v>
          </cell>
          <cell r="Y20">
            <v>15</v>
          </cell>
          <cell r="Z20">
            <v>8.7178372739916536</v>
          </cell>
          <cell r="AA20">
            <v>5.4554596497108854</v>
          </cell>
          <cell r="AB20">
            <v>29.508196721311471</v>
          </cell>
          <cell r="AC20">
            <v>21.580339619421451</v>
          </cell>
          <cell r="AD20">
            <v>41.454984669701759</v>
          </cell>
          <cell r="AE20">
            <v>29.46837213950235</v>
          </cell>
          <cell r="AF20">
            <v>46.164356822174504</v>
          </cell>
          <cell r="AG20">
            <v>14.509803921568627</v>
          </cell>
          <cell r="AH20">
            <v>13.918877394243573</v>
          </cell>
          <cell r="AI20">
            <v>47.937131630648324</v>
          </cell>
          <cell r="AJ20">
            <v>14.616441043751225</v>
          </cell>
          <cell r="AK20">
            <v>38.367820537613611</v>
          </cell>
          <cell r="AL20">
            <v>30.648804024227495</v>
          </cell>
          <cell r="AM20">
            <v>36.791559850128181</v>
          </cell>
          <cell r="AN20">
            <v>19.823958333333334</v>
          </cell>
          <cell r="AO20">
            <v>16.057294429708222</v>
          </cell>
          <cell r="AP20">
            <v>7.35</v>
          </cell>
          <cell r="AQ20">
            <v>6.5179999999999998</v>
          </cell>
          <cell r="AR20">
            <v>4.5306315789473679</v>
          </cell>
          <cell r="AS20">
            <v>0</v>
          </cell>
          <cell r="AT20">
            <v>0.24</v>
          </cell>
          <cell r="AU20">
            <v>35.260000000000005</v>
          </cell>
          <cell r="AV20">
            <v>35.260000000000005</v>
          </cell>
          <cell r="AW20">
            <v>24.470000000000006</v>
          </cell>
          <cell r="AX20">
            <v>24.970000000000006</v>
          </cell>
          <cell r="AY20">
            <v>24.970000000000006</v>
          </cell>
          <cell r="AZ20">
            <v>35.260000000000005</v>
          </cell>
        </row>
        <row r="21">
          <cell r="A21" t="str">
            <v>BG05/17</v>
          </cell>
          <cell r="B21" t="str">
            <v>BG05/17</v>
          </cell>
          <cell r="C21" t="str">
            <v xml:space="preserve">    Bono GlobalI V Megabono</v>
          </cell>
          <cell r="Y21">
            <v>85.095165588123351</v>
          </cell>
          <cell r="Z21">
            <v>149.17068134893321</v>
          </cell>
          <cell r="AA21">
            <v>249.45731191885037</v>
          </cell>
          <cell r="AB21">
            <v>295.2967032967033</v>
          </cell>
          <cell r="AC21">
            <v>239.94100806801424</v>
          </cell>
          <cell r="AD21">
            <v>302.63304566702629</v>
          </cell>
          <cell r="AE21">
            <v>126.64183076104311</v>
          </cell>
          <cell r="AF21">
            <v>163.22078907435508</v>
          </cell>
          <cell r="AG21">
            <v>336.74418604651163</v>
          </cell>
          <cell r="AH21">
            <v>304.55694810905885</v>
          </cell>
          <cell r="AI21">
            <v>376.60762633047432</v>
          </cell>
          <cell r="AJ21">
            <v>367.26792235248894</v>
          </cell>
          <cell r="AK21">
            <v>460.54877433672959</v>
          </cell>
          <cell r="AL21">
            <v>453.05529125700389</v>
          </cell>
          <cell r="AM21">
            <v>514.36636571304246</v>
          </cell>
          <cell r="AN21">
            <v>364.24373744847264</v>
          </cell>
          <cell r="AO21">
            <v>387.08090463977618</v>
          </cell>
          <cell r="AP21">
            <v>178.36199999999999</v>
          </cell>
          <cell r="AQ21">
            <v>276.07299999999998</v>
          </cell>
          <cell r="AR21">
            <v>276.07299999999998</v>
          </cell>
          <cell r="AS21">
            <v>47.000000000000043</v>
          </cell>
          <cell r="AT21">
            <v>71.500000000000043</v>
          </cell>
          <cell r="AU21">
            <v>143.39100000000002</v>
          </cell>
          <cell r="AV21">
            <v>136.19300000000001</v>
          </cell>
          <cell r="AW21">
            <v>153.19600000000003</v>
          </cell>
          <cell r="AX21">
            <v>159.10500000000002</v>
          </cell>
          <cell r="AY21">
            <v>173.46500000000003</v>
          </cell>
          <cell r="AZ21">
            <v>191.10100000000003</v>
          </cell>
        </row>
        <row r="22">
          <cell r="A22" t="str">
            <v>BG06/27</v>
          </cell>
          <cell r="B22" t="str">
            <v>BG06/27</v>
          </cell>
          <cell r="C22" t="str">
            <v xml:space="preserve">    Bono Global VI (9.75%)</v>
          </cell>
          <cell r="AA22">
            <v>132.64536614407621</v>
          </cell>
          <cell r="AB22">
            <v>193.81024860476916</v>
          </cell>
          <cell r="AC22">
            <v>146.72559260747289</v>
          </cell>
          <cell r="AD22">
            <v>46.002510197678063</v>
          </cell>
          <cell r="AE22">
            <v>41.496788268088721</v>
          </cell>
          <cell r="AF22">
            <v>61.395950021542447</v>
          </cell>
          <cell r="AG22">
            <v>75.534839249432295</v>
          </cell>
          <cell r="AH22">
            <v>74.617517328292379</v>
          </cell>
          <cell r="AI22">
            <v>87.611144042679314</v>
          </cell>
          <cell r="AJ22">
            <v>80.766371487919528</v>
          </cell>
          <cell r="AK22">
            <v>103.32379535309605</v>
          </cell>
          <cell r="AL22">
            <v>173.6652647204354</v>
          </cell>
          <cell r="AM22">
            <v>92.390188962582911</v>
          </cell>
          <cell r="AN22">
            <v>62.503268750742897</v>
          </cell>
          <cell r="AO22">
            <v>167.43440627535841</v>
          </cell>
          <cell r="AP22">
            <v>44.750999999999998</v>
          </cell>
          <cell r="AQ22">
            <v>67.233000000000004</v>
          </cell>
          <cell r="AR22">
            <v>62.962473684210529</v>
          </cell>
          <cell r="AS22">
            <v>0</v>
          </cell>
          <cell r="AT22">
            <v>0</v>
          </cell>
          <cell r="AU22">
            <v>0</v>
          </cell>
          <cell r="AV22">
            <v>6.0000000000002274E-2</v>
          </cell>
          <cell r="AW22">
            <v>26.09</v>
          </cell>
          <cell r="AX22">
            <v>22.74</v>
          </cell>
          <cell r="AY22">
            <v>28.96</v>
          </cell>
          <cell r="AZ22">
            <v>39.75</v>
          </cell>
        </row>
        <row r="23">
          <cell r="A23" t="str">
            <v>BG07/05</v>
          </cell>
          <cell r="B23" t="str">
            <v>BG07/05</v>
          </cell>
          <cell r="C23" t="str">
            <v xml:space="preserve">    Bono Global VII (11%)</v>
          </cell>
          <cell r="AF23">
            <v>0</v>
          </cell>
          <cell r="AG23">
            <v>0</v>
          </cell>
          <cell r="AH23">
            <v>56.36560302866414</v>
          </cell>
          <cell r="AI23">
            <v>3.1042128603104215</v>
          </cell>
          <cell r="AJ23">
            <v>42.468923698837798</v>
          </cell>
          <cell r="AK23">
            <v>46.142717497556212</v>
          </cell>
          <cell r="AL23">
            <v>46.709744658676392</v>
          </cell>
          <cell r="AM23">
            <v>45.76</v>
          </cell>
          <cell r="AN23">
            <v>43.257909071862557</v>
          </cell>
          <cell r="AO23">
            <v>34.688156972669937</v>
          </cell>
          <cell r="AP23">
            <v>4.7619999999999996</v>
          </cell>
          <cell r="AQ23">
            <v>8.4</v>
          </cell>
          <cell r="AR23">
            <v>36.1</v>
          </cell>
          <cell r="AS23">
            <v>19.05</v>
          </cell>
          <cell r="AT23">
            <v>20.05</v>
          </cell>
          <cell r="AU23">
            <v>25.55</v>
          </cell>
          <cell r="AV23">
            <v>24.719000000000001</v>
          </cell>
          <cell r="AW23">
            <v>28.919</v>
          </cell>
          <cell r="AX23">
            <v>30.119</v>
          </cell>
          <cell r="AY23">
            <v>29.279</v>
          </cell>
          <cell r="AZ23">
            <v>35.923000000000002</v>
          </cell>
        </row>
        <row r="24">
          <cell r="A24" t="str">
            <v>BG08/19</v>
          </cell>
          <cell r="B24" t="str">
            <v>BG08/19</v>
          </cell>
          <cell r="C24" t="str">
            <v xml:space="preserve">    Bono Global VIII (12,125%)</v>
          </cell>
          <cell r="AG24">
            <v>12.157754274982702</v>
          </cell>
          <cell r="AH24">
            <v>29.100456136628829</v>
          </cell>
          <cell r="AI24">
            <v>27.605855192062091</v>
          </cell>
          <cell r="AJ24">
            <v>38.112898827379325</v>
          </cell>
          <cell r="AK24">
            <v>50.254055110416253</v>
          </cell>
          <cell r="AL24">
            <v>71.882484270347064</v>
          </cell>
          <cell r="AM24">
            <v>91.239012138970281</v>
          </cell>
          <cell r="AN24">
            <v>29.85326256634405</v>
          </cell>
          <cell r="AO24">
            <v>37.394665215024496</v>
          </cell>
          <cell r="AP24">
            <v>20.582000000000001</v>
          </cell>
          <cell r="AQ24">
            <v>20.02</v>
          </cell>
          <cell r="AR24">
            <v>19</v>
          </cell>
          <cell r="AS24">
            <v>0</v>
          </cell>
          <cell r="AT24">
            <v>0</v>
          </cell>
          <cell r="AU24">
            <v>0</v>
          </cell>
          <cell r="AV24">
            <v>0</v>
          </cell>
          <cell r="AW24">
            <v>0</v>
          </cell>
          <cell r="AX24">
            <v>0</v>
          </cell>
          <cell r="AY24">
            <v>0</v>
          </cell>
          <cell r="AZ24">
            <v>0</v>
          </cell>
        </row>
        <row r="25">
          <cell r="A25" t="str">
            <v>BG09/09</v>
          </cell>
          <cell r="B25" t="str">
            <v>BG09/09</v>
          </cell>
          <cell r="C25" t="str">
            <v xml:space="preserve">    Bono Global IX (11,75%)</v>
          </cell>
          <cell r="AH25">
            <v>39.043590018207126</v>
          </cell>
          <cell r="AI25">
            <v>37.584934964084646</v>
          </cell>
          <cell r="AJ25">
            <v>35.867920868890607</v>
          </cell>
          <cell r="AK25">
            <v>128.563103085889</v>
          </cell>
          <cell r="AL25">
            <v>216.70082815734989</v>
          </cell>
          <cell r="AM25">
            <v>268.96892796483155</v>
          </cell>
          <cell r="AN25">
            <v>185.38235602643448</v>
          </cell>
          <cell r="AO25">
            <v>183.93831168831167</v>
          </cell>
          <cell r="AP25">
            <v>142.48699999999999</v>
          </cell>
          <cell r="AQ25">
            <v>140.56200000000001</v>
          </cell>
          <cell r="AR25">
            <v>138.4</v>
          </cell>
          <cell r="AS25">
            <v>0</v>
          </cell>
          <cell r="AT25">
            <v>0</v>
          </cell>
          <cell r="AU25">
            <v>0</v>
          </cell>
          <cell r="AV25">
            <v>0</v>
          </cell>
          <cell r="AW25">
            <v>25.369</v>
          </cell>
          <cell r="AX25">
            <v>25.369</v>
          </cell>
          <cell r="AY25">
            <v>25.369</v>
          </cell>
          <cell r="AZ25">
            <v>29</v>
          </cell>
        </row>
        <row r="26">
          <cell r="A26" t="str">
            <v>BG10/20</v>
          </cell>
          <cell r="B26" t="str">
            <v>BG10/20</v>
          </cell>
          <cell r="C26" t="str">
            <v xml:space="preserve">    Bono Global X (12%)</v>
          </cell>
          <cell r="AJ26">
            <v>0</v>
          </cell>
          <cell r="AK26">
            <v>18.064391000775796</v>
          </cell>
          <cell r="AL26">
            <v>20.142160844841595</v>
          </cell>
          <cell r="AM26">
            <v>38.28151260504201</v>
          </cell>
          <cell r="AN26">
            <v>15.434583714547117</v>
          </cell>
          <cell r="AO26">
            <v>33.586359920588585</v>
          </cell>
          <cell r="AP26">
            <v>10.574</v>
          </cell>
          <cell r="AQ26">
            <v>9.6489999999999991</v>
          </cell>
          <cell r="AR26">
            <v>9.0437368421052611</v>
          </cell>
          <cell r="AS26">
            <v>0</v>
          </cell>
          <cell r="AT26">
            <v>0</v>
          </cell>
          <cell r="AU26">
            <v>0</v>
          </cell>
          <cell r="AV26">
            <v>0</v>
          </cell>
          <cell r="AW26">
            <v>33.18</v>
          </cell>
          <cell r="AX26">
            <v>33.18</v>
          </cell>
          <cell r="AY26">
            <v>33.18</v>
          </cell>
          <cell r="AZ26">
            <v>33.18</v>
          </cell>
        </row>
        <row r="27">
          <cell r="A27" t="str">
            <v>BG11/10</v>
          </cell>
          <cell r="B27" t="str">
            <v>BG11/10</v>
          </cell>
          <cell r="C27" t="str">
            <v xml:space="preserve">    Bono Global XI (11,375%)</v>
          </cell>
          <cell r="AJ27">
            <v>0</v>
          </cell>
          <cell r="AK27">
            <v>259.09268192548495</v>
          </cell>
          <cell r="AL27">
            <v>177.4559831312599</v>
          </cell>
          <cell r="AM27">
            <v>254.79956663055253</v>
          </cell>
          <cell r="AN27">
            <v>230.68072162785819</v>
          </cell>
          <cell r="AO27">
            <v>85.760447590774135</v>
          </cell>
          <cell r="AP27">
            <v>65.787000000000006</v>
          </cell>
          <cell r="AQ27">
            <v>57.357999999999997</v>
          </cell>
          <cell r="AR27">
            <v>52.8</v>
          </cell>
          <cell r="AS27">
            <v>0</v>
          </cell>
          <cell r="AT27">
            <v>1.9</v>
          </cell>
          <cell r="AU27">
            <v>29.9</v>
          </cell>
          <cell r="AV27">
            <v>30.08</v>
          </cell>
          <cell r="AW27">
            <v>19.715999999999998</v>
          </cell>
          <cell r="AX27">
            <v>19.795999999999999</v>
          </cell>
          <cell r="AY27">
            <v>18.996000000000002</v>
          </cell>
          <cell r="AZ27">
            <v>30.080000000000002</v>
          </cell>
        </row>
        <row r="28">
          <cell r="A28" t="str">
            <v>BG12/15</v>
          </cell>
          <cell r="B28" t="str">
            <v>BG12/15</v>
          </cell>
          <cell r="C28" t="str">
            <v xml:space="preserve">    Bono Global XII (11,75%)</v>
          </cell>
          <cell r="AJ28">
            <v>0</v>
          </cell>
          <cell r="AK28">
            <v>0</v>
          </cell>
          <cell r="AL28">
            <v>174.27497548752586</v>
          </cell>
          <cell r="AM28">
            <v>174.67679413305393</v>
          </cell>
          <cell r="AN28">
            <v>156.07482769937641</v>
          </cell>
          <cell r="AO28">
            <v>146.79949760219228</v>
          </cell>
          <cell r="AP28">
            <v>49.558</v>
          </cell>
          <cell r="AQ28">
            <v>75.863</v>
          </cell>
          <cell r="AR28">
            <v>76.108263157894726</v>
          </cell>
          <cell r="AS28">
            <v>0</v>
          </cell>
          <cell r="AT28">
            <v>0</v>
          </cell>
          <cell r="AU28">
            <v>0</v>
          </cell>
          <cell r="AV28">
            <v>0</v>
          </cell>
          <cell r="AW28">
            <v>12.604000000000006</v>
          </cell>
          <cell r="AX28">
            <v>13.534000000000006</v>
          </cell>
          <cell r="AY28">
            <v>13.134</v>
          </cell>
          <cell r="AZ28">
            <v>46.014000000000003</v>
          </cell>
        </row>
        <row r="29">
          <cell r="A29" t="str">
            <v>BG13/30</v>
          </cell>
          <cell r="B29" t="str">
            <v>BG13/30</v>
          </cell>
          <cell r="C29" t="str">
            <v xml:space="preserve">    Bono Global XIII (10,25%)</v>
          </cell>
          <cell r="AJ29">
            <v>0</v>
          </cell>
          <cell r="AK29">
            <v>0</v>
          </cell>
          <cell r="AL29">
            <v>0</v>
          </cell>
          <cell r="AM29">
            <v>36.669450077537867</v>
          </cell>
          <cell r="AN29">
            <v>15.879995419672507</v>
          </cell>
          <cell r="AO29">
            <v>46.568800403225808</v>
          </cell>
          <cell r="AP29">
            <v>21.216999999999999</v>
          </cell>
          <cell r="AQ29">
            <v>36.182000000000002</v>
          </cell>
          <cell r="AR29">
            <v>34</v>
          </cell>
          <cell r="AS29">
            <v>0</v>
          </cell>
          <cell r="AT29">
            <v>0</v>
          </cell>
          <cell r="AU29">
            <v>0</v>
          </cell>
          <cell r="AV29">
            <v>0</v>
          </cell>
          <cell r="AW29">
            <v>0</v>
          </cell>
          <cell r="AX29">
            <v>0</v>
          </cell>
          <cell r="AY29">
            <v>0</v>
          </cell>
          <cell r="AZ29">
            <v>0</v>
          </cell>
        </row>
        <row r="30">
          <cell r="A30" t="str">
            <v>BG14/31</v>
          </cell>
          <cell r="B30" t="str">
            <v>BG14/31</v>
          </cell>
          <cell r="C30" t="str">
            <v xml:space="preserve">    Bono Global XIV (12%)</v>
          </cell>
          <cell r="AJ30">
            <v>0</v>
          </cell>
          <cell r="AK30">
            <v>0</v>
          </cell>
          <cell r="AL30">
            <v>0</v>
          </cell>
          <cell r="AM30">
            <v>0</v>
          </cell>
          <cell r="AN30">
            <v>0</v>
          </cell>
          <cell r="AO30">
            <v>12.808390392348658</v>
          </cell>
          <cell r="AP30">
            <v>10.78</v>
          </cell>
          <cell r="AQ30">
            <v>0.48</v>
          </cell>
          <cell r="AR30">
            <v>6.3157894736841635E-3</v>
          </cell>
          <cell r="AS30">
            <v>0</v>
          </cell>
          <cell r="AT30">
            <v>0</v>
          </cell>
          <cell r="AU30">
            <v>0</v>
          </cell>
          <cell r="AV30">
            <v>0</v>
          </cell>
          <cell r="AW30">
            <v>0</v>
          </cell>
          <cell r="AX30">
            <v>0</v>
          </cell>
          <cell r="AY30">
            <v>0</v>
          </cell>
          <cell r="AZ30">
            <v>0</v>
          </cell>
        </row>
        <row r="31">
          <cell r="A31" t="str">
            <v>BG15/12</v>
          </cell>
          <cell r="B31" t="str">
            <v>BG15/12</v>
          </cell>
          <cell r="C31" t="str">
            <v xml:space="preserve">    Bono Global XV (12,375%)</v>
          </cell>
          <cell r="AJ31">
            <v>0</v>
          </cell>
          <cell r="AK31">
            <v>0</v>
          </cell>
          <cell r="AL31">
            <v>0</v>
          </cell>
          <cell r="AM31">
            <v>0</v>
          </cell>
          <cell r="AN31">
            <v>0</v>
          </cell>
          <cell r="AO31">
            <v>120.70525019590282</v>
          </cell>
          <cell r="AP31">
            <v>79.388000000000005</v>
          </cell>
          <cell r="AQ31">
            <v>98.081999999999994</v>
          </cell>
          <cell r="AR31">
            <v>95.5</v>
          </cell>
          <cell r="AS31">
            <v>12.7</v>
          </cell>
          <cell r="AT31">
            <v>12.399999999999999</v>
          </cell>
          <cell r="AU31">
            <v>20.599999999999998</v>
          </cell>
          <cell r="AV31">
            <v>20.09</v>
          </cell>
          <cell r="AW31">
            <v>56.605999999999995</v>
          </cell>
          <cell r="AX31">
            <v>56.615999999999993</v>
          </cell>
          <cell r="AY31">
            <v>56.615999999999993</v>
          </cell>
          <cell r="AZ31">
            <v>62.48599999999999</v>
          </cell>
        </row>
        <row r="32">
          <cell r="A32" t="str">
            <v>BG16/08$</v>
          </cell>
          <cell r="B32" t="str">
            <v>BG16/08$</v>
          </cell>
          <cell r="C32" t="str">
            <v xml:space="preserve">    Bono Global XVI (10,00%-12,00%)</v>
          </cell>
          <cell r="AP32">
            <v>168.774</v>
          </cell>
          <cell r="AQ32">
            <v>168.5</v>
          </cell>
          <cell r="AR32">
            <v>167.5894736842105</v>
          </cell>
          <cell r="AS32">
            <v>0</v>
          </cell>
          <cell r="AT32">
            <v>0</v>
          </cell>
          <cell r="AU32">
            <v>0</v>
          </cell>
          <cell r="AV32">
            <v>0</v>
          </cell>
          <cell r="AW32">
            <v>0</v>
          </cell>
          <cell r="AX32">
            <v>0</v>
          </cell>
          <cell r="AY32">
            <v>0</v>
          </cell>
          <cell r="AZ32">
            <v>0</v>
          </cell>
        </row>
        <row r="33">
          <cell r="A33" t="str">
            <v>BG17/08</v>
          </cell>
          <cell r="B33" t="str">
            <v>BG17/08</v>
          </cell>
          <cell r="C33" t="str">
            <v xml:space="preserve">    Bono Global XVII (7,00%-15,50%)</v>
          </cell>
          <cell r="AP33">
            <v>4489.7809999999999</v>
          </cell>
          <cell r="AQ33">
            <v>3766.4110000000001</v>
          </cell>
          <cell r="AR33">
            <v>3772.9291126315793</v>
          </cell>
          <cell r="AS33">
            <v>0</v>
          </cell>
          <cell r="AT33">
            <v>60.745400000000018</v>
          </cell>
          <cell r="AU33">
            <v>60.745400000000018</v>
          </cell>
          <cell r="AV33">
            <v>60.745400000000018</v>
          </cell>
          <cell r="AW33">
            <v>60.745400000000018</v>
          </cell>
          <cell r="AX33">
            <v>60.745400000000018</v>
          </cell>
          <cell r="AY33">
            <v>60.745400000000018</v>
          </cell>
          <cell r="AZ33">
            <v>36.005400000000023</v>
          </cell>
        </row>
        <row r="34">
          <cell r="A34" t="str">
            <v>BG18/18</v>
          </cell>
          <cell r="B34" t="str">
            <v>BG18/18</v>
          </cell>
          <cell r="C34" t="str">
            <v xml:space="preserve">    Bono Global XVIII (12,25%)</v>
          </cell>
          <cell r="AP34">
            <v>294.50599999999997</v>
          </cell>
          <cell r="AQ34">
            <v>400.14400000000001</v>
          </cell>
          <cell r="AR34">
            <v>516.1</v>
          </cell>
          <cell r="AS34">
            <v>0</v>
          </cell>
          <cell r="AT34">
            <v>24.69</v>
          </cell>
          <cell r="AU34">
            <v>24.69</v>
          </cell>
          <cell r="AV34">
            <v>26.202262500000003</v>
          </cell>
          <cell r="AW34">
            <v>27.419306653125005</v>
          </cell>
          <cell r="AX34">
            <v>27.229306653125004</v>
          </cell>
          <cell r="AY34">
            <v>28.897101685628911</v>
          </cell>
          <cell r="AZ34">
            <v>29.452561685628911</v>
          </cell>
        </row>
        <row r="35">
          <cell r="A35" t="str">
            <v>BG19/31</v>
          </cell>
          <cell r="B35" t="str">
            <v>BG19/31</v>
          </cell>
          <cell r="C35" t="str">
            <v xml:space="preserve">    Bono Global XIX (12,00%)</v>
          </cell>
          <cell r="AP35">
            <v>172.86799999999999</v>
          </cell>
          <cell r="AQ35">
            <v>130.12200000000001</v>
          </cell>
          <cell r="AR35">
            <v>180.85</v>
          </cell>
          <cell r="AS35">
            <v>0</v>
          </cell>
          <cell r="AT35">
            <v>28.234999999999999</v>
          </cell>
          <cell r="AU35">
            <v>31.777149999999999</v>
          </cell>
          <cell r="AV35">
            <v>34.042529000000002</v>
          </cell>
          <cell r="AW35">
            <v>36.085080740000002</v>
          </cell>
          <cell r="AX35">
            <v>36.085080740000002</v>
          </cell>
          <cell r="AY35">
            <v>38.250185584400008</v>
          </cell>
          <cell r="AZ35">
            <v>38.250185584400008</v>
          </cell>
        </row>
        <row r="37">
          <cell r="C37" t="str">
            <v>Euronotas</v>
          </cell>
          <cell r="X37">
            <v>4.1210000000000004</v>
          </cell>
          <cell r="Y37">
            <v>30.712855606608663</v>
          </cell>
          <cell r="Z37">
            <v>46.586251652587165</v>
          </cell>
          <cell r="AA37">
            <v>16.204430490144773</v>
          </cell>
          <cell r="AB37">
            <v>82.856180532165709</v>
          </cell>
          <cell r="AC37">
            <v>87.211430744473944</v>
          </cell>
          <cell r="AD37">
            <v>113.02439681730603</v>
          </cell>
          <cell r="AE37">
            <v>104.97859245383998</v>
          </cell>
          <cell r="AF37">
            <v>94.350060129004063</v>
          </cell>
          <cell r="AG37">
            <v>86.361587982832603</v>
          </cell>
          <cell r="AH37">
            <v>145.21528338912617</v>
          </cell>
          <cell r="AI37">
            <v>69.048780487804876</v>
          </cell>
          <cell r="AJ37">
            <v>165.55142457312121</v>
          </cell>
          <cell r="AK37">
            <v>175.60608036540643</v>
          </cell>
          <cell r="AL37">
            <v>165.94654167759549</v>
          </cell>
          <cell r="AM37">
            <v>455.3262660352197</v>
          </cell>
          <cell r="AN37">
            <v>341.23027123777121</v>
          </cell>
          <cell r="AO37">
            <v>303.92090898564214</v>
          </cell>
          <cell r="AP37">
            <v>93.55</v>
          </cell>
          <cell r="AQ37">
            <v>92.59</v>
          </cell>
          <cell r="AR37">
            <v>87.232105263157891</v>
          </cell>
          <cell r="AS37">
            <v>14.192105263157893</v>
          </cell>
          <cell r="AT37">
            <v>6.2041742286751358</v>
          </cell>
          <cell r="AU37">
            <v>5.2084487534626032</v>
          </cell>
          <cell r="AV37">
            <v>4.2032280701754381</v>
          </cell>
          <cell r="AW37">
            <v>4.4300309597523215</v>
          </cell>
          <cell r="AX37">
            <v>4.8687865497076022</v>
          </cell>
          <cell r="AY37">
            <v>4.950751879699248</v>
          </cell>
          <cell r="AZ37">
            <v>4.8343414281845263</v>
          </cell>
          <cell r="BA37">
            <v>4.8319126866008206</v>
          </cell>
        </row>
        <row r="38">
          <cell r="A38" t="str">
            <v>EL/ARP-61</v>
          </cell>
          <cell r="B38" t="str">
            <v>EL/ARP-61</v>
          </cell>
          <cell r="C38" t="str">
            <v xml:space="preserve">    Euronota LXI $-2007</v>
          </cell>
          <cell r="Y38">
            <v>26.512855606608664</v>
          </cell>
          <cell r="Z38">
            <v>43.83058662795662</v>
          </cell>
          <cell r="AA38">
            <v>16.204430490144773</v>
          </cell>
          <cell r="AB38">
            <v>82.856180532165709</v>
          </cell>
          <cell r="AC38">
            <v>86.646548472274603</v>
          </cell>
          <cell r="AD38">
            <v>112.75943862423404</v>
          </cell>
          <cell r="AE38">
            <v>104.97859245383998</v>
          </cell>
          <cell r="AF38">
            <v>94.350060129004063</v>
          </cell>
          <cell r="AG38">
            <v>86.361587982832603</v>
          </cell>
          <cell r="AH38">
            <v>145.21528338912617</v>
          </cell>
          <cell r="AI38">
            <v>69.048780487804876</v>
          </cell>
          <cell r="AJ38">
            <v>20.808730493462672</v>
          </cell>
          <cell r="AK38">
            <v>27.266977708657333</v>
          </cell>
          <cell r="AL38">
            <v>25.926721700780277</v>
          </cell>
          <cell r="AM38">
            <v>23.219597550306212</v>
          </cell>
          <cell r="AN38">
            <v>33.583791066431758</v>
          </cell>
          <cell r="AO38">
            <v>52.956446850393704</v>
          </cell>
          <cell r="AP38">
            <v>1.39</v>
          </cell>
          <cell r="AQ38">
            <v>4.13</v>
          </cell>
          <cell r="AR38">
            <v>4.13</v>
          </cell>
          <cell r="AS38">
            <v>3.9299999999999997</v>
          </cell>
          <cell r="AT38">
            <v>1.3551724137931034</v>
          </cell>
          <cell r="AU38">
            <v>1.0342105263157895</v>
          </cell>
          <cell r="AV38">
            <v>0</v>
          </cell>
          <cell r="AW38">
            <v>0</v>
          </cell>
          <cell r="AX38">
            <v>0</v>
          </cell>
          <cell r="AY38">
            <v>0</v>
          </cell>
          <cell r="AZ38">
            <v>0</v>
          </cell>
        </row>
        <row r="39">
          <cell r="A39" t="str">
            <v>EL/ARP-68</v>
          </cell>
          <cell r="B39" t="str">
            <v>EL/ARP-68</v>
          </cell>
          <cell r="C39" t="str">
            <v xml:space="preserve">    Euronota LXVIII $-2002</v>
          </cell>
          <cell r="AA39">
            <v>0</v>
          </cell>
          <cell r="AB39">
            <v>0</v>
          </cell>
          <cell r="AC39">
            <v>0.56488227219934539</v>
          </cell>
          <cell r="AD39">
            <v>0.26495819307199475</v>
          </cell>
          <cell r="AJ39">
            <v>45.361930294906166</v>
          </cell>
          <cell r="AK39">
            <v>46.445407462213296</v>
          </cell>
          <cell r="AL39">
            <v>59.293282475100661</v>
          </cell>
          <cell r="AM39">
            <v>123.15415185107717</v>
          </cell>
          <cell r="AN39">
            <v>155.79762294188203</v>
          </cell>
          <cell r="AO39">
            <v>125.12710428200204</v>
          </cell>
          <cell r="AP39">
            <v>18.86</v>
          </cell>
          <cell r="AQ39">
            <v>15.52</v>
          </cell>
          <cell r="AR39">
            <v>10.162105263157894</v>
          </cell>
          <cell r="AS39">
            <v>8.2621052631578937</v>
          </cell>
          <cell r="AT39">
            <v>2.8490018148820324</v>
          </cell>
          <cell r="AU39">
            <v>2.1742382271468141</v>
          </cell>
          <cell r="AV39">
            <v>2.2032280701754385</v>
          </cell>
          <cell r="AW39">
            <v>2.4300309597523215</v>
          </cell>
          <cell r="AX39">
            <v>2.8687865497076022</v>
          </cell>
          <cell r="AY39">
            <v>2.950751879699248</v>
          </cell>
          <cell r="AZ39">
            <v>2.8343414281845263</v>
          </cell>
        </row>
        <row r="40">
          <cell r="A40" t="str">
            <v>EL/DEM-31</v>
          </cell>
          <cell r="B40" t="str">
            <v>EL/DEM-31</v>
          </cell>
          <cell r="AJ40">
            <v>1.4259999999999999</v>
          </cell>
          <cell r="AK40">
            <v>1.4239999999999999</v>
          </cell>
          <cell r="AL40">
            <v>1.4119999999999999</v>
          </cell>
          <cell r="AM40">
            <v>1.4350000000000001</v>
          </cell>
          <cell r="AN40">
            <v>1.4430000000000001</v>
          </cell>
          <cell r="AO40">
            <v>1.349</v>
          </cell>
        </row>
        <row r="41">
          <cell r="A41" t="str">
            <v>EL/DEM-44</v>
          </cell>
          <cell r="B41" t="str">
            <v>EL/DEM-44</v>
          </cell>
          <cell r="C41" t="str">
            <v xml:space="preserve">    Euronota XLIV DM (11.75%)</v>
          </cell>
          <cell r="X41">
            <v>4.1210000000000004</v>
          </cell>
          <cell r="Y41">
            <v>4.2</v>
          </cell>
          <cell r="Z41">
            <v>2.7556650246305421</v>
          </cell>
          <cell r="AJ41">
            <v>0</v>
          </cell>
          <cell r="AK41">
            <v>0</v>
          </cell>
          <cell r="AL41">
            <v>5.8730243902439035E-2</v>
          </cell>
          <cell r="AM41">
            <v>0</v>
          </cell>
          <cell r="AN41">
            <v>0</v>
          </cell>
          <cell r="AO41">
            <v>4.4346235754250084E-2</v>
          </cell>
        </row>
        <row r="42">
          <cell r="A42" t="str">
            <v>EL/DEM-55</v>
          </cell>
          <cell r="B42" t="str">
            <v>EL/DEM-55</v>
          </cell>
          <cell r="AN42">
            <v>0</v>
          </cell>
          <cell r="AO42">
            <v>24.223337246539835</v>
          </cell>
        </row>
        <row r="43">
          <cell r="A43" t="str">
            <v>EL/DEM-62</v>
          </cell>
          <cell r="B43" t="str">
            <v>EL/DEM-62</v>
          </cell>
          <cell r="AJ43">
            <v>0</v>
          </cell>
          <cell r="AK43">
            <v>0</v>
          </cell>
          <cell r="AL43">
            <v>0</v>
          </cell>
          <cell r="AM43">
            <v>0</v>
          </cell>
          <cell r="AN43">
            <v>1.96</v>
          </cell>
          <cell r="AO43">
            <v>1.9590000000000001</v>
          </cell>
          <cell r="AP43">
            <v>2</v>
          </cell>
          <cell r="AQ43">
            <v>2</v>
          </cell>
          <cell r="AR43">
            <v>2</v>
          </cell>
          <cell r="AS43">
            <v>2</v>
          </cell>
          <cell r="AT43">
            <v>2</v>
          </cell>
          <cell r="AU43">
            <v>2</v>
          </cell>
          <cell r="AV43">
            <v>2</v>
          </cell>
          <cell r="AW43">
            <v>2</v>
          </cell>
          <cell r="AX43">
            <v>2</v>
          </cell>
          <cell r="AY43">
            <v>2</v>
          </cell>
          <cell r="AZ43">
            <v>2</v>
          </cell>
        </row>
        <row r="44">
          <cell r="A44" t="str">
            <v>EL/DEM-76</v>
          </cell>
          <cell r="B44" t="str">
            <v>EL/DEM-76</v>
          </cell>
          <cell r="AJ44">
            <v>0</v>
          </cell>
          <cell r="AK44">
            <v>0</v>
          </cell>
          <cell r="AL44">
            <v>0</v>
          </cell>
          <cell r="AM44">
            <v>0</v>
          </cell>
          <cell r="AN44">
            <v>1.8159999999999998</v>
          </cell>
          <cell r="AO44">
            <v>1.8160000000000001</v>
          </cell>
        </row>
        <row r="45">
          <cell r="A45" t="str">
            <v>EL/ESP-64</v>
          </cell>
          <cell r="B45" t="str">
            <v>EL/ESP-64</v>
          </cell>
          <cell r="C45" t="str">
            <v xml:space="preserve">    Euronotas Ptas. LXIV</v>
          </cell>
          <cell r="AJ45">
            <v>39.384999999999998</v>
          </cell>
        </row>
        <row r="46">
          <cell r="A46" t="str">
            <v>EL/EUR-88</v>
          </cell>
          <cell r="B46" t="str">
            <v>EL/EUR-88</v>
          </cell>
          <cell r="AN46">
            <v>0.78683339311736356</v>
          </cell>
          <cell r="AO46">
            <v>0.77803973825850348</v>
          </cell>
        </row>
        <row r="47">
          <cell r="A47" t="str">
            <v>EL/EUR-92</v>
          </cell>
          <cell r="B47" t="str">
            <v>EL/EUR-92</v>
          </cell>
        </row>
        <row r="48">
          <cell r="A48" t="str">
            <v>EL/EUR-93</v>
          </cell>
          <cell r="B48" t="str">
            <v>EL/EUR-93</v>
          </cell>
          <cell r="AN48">
            <v>0</v>
          </cell>
          <cell r="AO48">
            <v>2.8090000000000002</v>
          </cell>
        </row>
        <row r="49">
          <cell r="A49" t="str">
            <v>EL/EUR-94</v>
          </cell>
          <cell r="B49" t="str">
            <v>EL/EUR-94</v>
          </cell>
        </row>
        <row r="50">
          <cell r="A50" t="str">
            <v>EL/EUR-96</v>
          </cell>
          <cell r="B50" t="str">
            <v>EL/EUR-96</v>
          </cell>
          <cell r="C50" t="str">
            <v xml:space="preserve">    Euronotas Euro LXXXVIII</v>
          </cell>
          <cell r="AJ50">
            <v>10.039</v>
          </cell>
          <cell r="AN50">
            <v>0</v>
          </cell>
          <cell r="AO50">
            <v>0</v>
          </cell>
        </row>
        <row r="51">
          <cell r="A51" t="str">
            <v>EL/EUR-100</v>
          </cell>
          <cell r="B51" t="str">
            <v>EL/EUR-100</v>
          </cell>
          <cell r="AJ51">
            <v>0.97199999999999998</v>
          </cell>
          <cell r="AK51">
            <v>0.76900000000000002</v>
          </cell>
          <cell r="AL51">
            <v>4.6559999999999997</v>
          </cell>
          <cell r="AM51">
            <v>4.1310000000000002</v>
          </cell>
          <cell r="AN51">
            <v>0.215</v>
          </cell>
          <cell r="AO51">
            <v>0</v>
          </cell>
        </row>
        <row r="52">
          <cell r="A52" t="str">
            <v>EL/EUR-102</v>
          </cell>
          <cell r="B52" t="str">
            <v>EL/EUR-102</v>
          </cell>
          <cell r="AK52">
            <v>0.36899999999999999</v>
          </cell>
          <cell r="AL52">
            <v>0.35599999999999998</v>
          </cell>
          <cell r="AM52">
            <v>0.36900000000000005</v>
          </cell>
          <cell r="AN52">
            <v>0.35599999999999998</v>
          </cell>
          <cell r="AO52">
            <v>0</v>
          </cell>
        </row>
        <row r="53">
          <cell r="A53" t="str">
            <v>EL/EUR-107</v>
          </cell>
          <cell r="B53" t="str">
            <v>EL/EUR-107</v>
          </cell>
          <cell r="AK53">
            <v>16.385000000000002</v>
          </cell>
          <cell r="AL53">
            <v>0.39900000000000002</v>
          </cell>
          <cell r="AM53">
            <v>0.42899999999999999</v>
          </cell>
          <cell r="AN53">
            <v>0.81599999999999995</v>
          </cell>
          <cell r="AO53">
            <v>0.83799999999999997</v>
          </cell>
        </row>
        <row r="54">
          <cell r="A54" t="str">
            <v>EL/EUR-108</v>
          </cell>
          <cell r="B54" t="str">
            <v>EL/EUR-108</v>
          </cell>
          <cell r="AK54">
            <v>2.000200020002</v>
          </cell>
          <cell r="AL54">
            <v>1.8000361155325639</v>
          </cell>
          <cell r="AM54">
            <v>1.6849445876875322</v>
          </cell>
          <cell r="AN54">
            <v>3.5878843849206352</v>
          </cell>
          <cell r="AO54">
            <v>1.9485215452195774</v>
          </cell>
        </row>
        <row r="55">
          <cell r="A55" t="str">
            <v>EL/EUR-112</v>
          </cell>
          <cell r="B55" t="str">
            <v>EL/EUR-112</v>
          </cell>
        </row>
        <row r="56">
          <cell r="A56" t="str">
            <v>EL/ITL-53</v>
          </cell>
          <cell r="B56" t="str">
            <v>EL/ITL-53</v>
          </cell>
          <cell r="AN56">
            <v>0</v>
          </cell>
          <cell r="AO56">
            <v>2.964</v>
          </cell>
        </row>
        <row r="57">
          <cell r="A57" t="str">
            <v>EL/USD-74</v>
          </cell>
          <cell r="B57" t="str">
            <v>EL/USD-74</v>
          </cell>
          <cell r="AJ57">
            <v>30.907189802828121</v>
          </cell>
          <cell r="AK57">
            <v>38.586804863464224</v>
          </cell>
          <cell r="AL57">
            <v>46.422018348623851</v>
          </cell>
          <cell r="AM57">
            <v>48.964392244593583</v>
          </cell>
          <cell r="AN57">
            <v>63.486552567237169</v>
          </cell>
          <cell r="AO57">
            <v>2.6661869209319065</v>
          </cell>
        </row>
        <row r="58">
          <cell r="A58" t="str">
            <v>EL/USD-79</v>
          </cell>
          <cell r="B58" t="str">
            <v>EL/USD-79</v>
          </cell>
          <cell r="C58" t="str">
            <v xml:space="preserve">    Euronota LXXIX Dls. (Glob IV-25bp)</v>
          </cell>
          <cell r="AE58">
            <v>25.8</v>
          </cell>
          <cell r="AF58">
            <v>1.2</v>
          </cell>
          <cell r="AJ58">
            <v>0.29977911012937836</v>
          </cell>
          <cell r="AK58">
            <v>25.916344533650513</v>
          </cell>
          <cell r="AL58">
            <v>9.0689225659123931</v>
          </cell>
          <cell r="AM58">
            <v>235.86423505572444</v>
          </cell>
          <cell r="AN58">
            <v>60.893430344532426</v>
          </cell>
          <cell r="AO58">
            <v>67.627189324437026</v>
          </cell>
          <cell r="AP58">
            <v>66.3</v>
          </cell>
          <cell r="AQ58">
            <v>65.94</v>
          </cell>
          <cell r="AR58">
            <v>65.94</v>
          </cell>
          <cell r="AS58">
            <v>0</v>
          </cell>
          <cell r="AT58">
            <v>0</v>
          </cell>
          <cell r="AU58">
            <v>0</v>
          </cell>
          <cell r="AV58">
            <v>0</v>
          </cell>
          <cell r="AW58">
            <v>0</v>
          </cell>
        </row>
        <row r="59">
          <cell r="A59" t="str">
            <v>EL/USD-91</v>
          </cell>
          <cell r="B59" t="str">
            <v>EL/USD-91</v>
          </cell>
          <cell r="AJ59">
            <v>16.351794871794873</v>
          </cell>
          <cell r="AK59">
            <v>16.443345777419029</v>
          </cell>
          <cell r="AL59">
            <v>16.553830227743273</v>
          </cell>
          <cell r="AM59">
            <v>16.074944745830823</v>
          </cell>
          <cell r="AN59">
            <v>16.488156539649847</v>
          </cell>
          <cell r="AO59">
            <v>16.814736842105265</v>
          </cell>
          <cell r="AP59">
            <v>5</v>
          </cell>
          <cell r="AQ59">
            <v>5</v>
          </cell>
          <cell r="AR59">
            <v>5</v>
          </cell>
          <cell r="AS59">
            <v>0</v>
          </cell>
          <cell r="AT59">
            <v>0</v>
          </cell>
          <cell r="AU59">
            <v>0</v>
          </cell>
          <cell r="AV59">
            <v>0</v>
          </cell>
          <cell r="AW59">
            <v>0</v>
          </cell>
        </row>
        <row r="60">
          <cell r="A60" t="str">
            <v>NMB</v>
          </cell>
          <cell r="C60" t="str">
            <v>Bonos Dinero Nuevo</v>
          </cell>
          <cell r="X60">
            <v>2</v>
          </cell>
          <cell r="Y60">
            <v>2.016</v>
          </cell>
          <cell r="Z60">
            <v>1.6867346938775512</v>
          </cell>
          <cell r="AA60">
            <v>1.731958762886598</v>
          </cell>
          <cell r="AB60">
            <v>2.2105263157894739</v>
          </cell>
          <cell r="AC60">
            <v>1.4168421052631581</v>
          </cell>
          <cell r="AD60">
            <v>1.0442105263157895</v>
          </cell>
          <cell r="AE60">
            <v>1.0621052631578947</v>
          </cell>
          <cell r="AF60">
            <v>0.73684210526315785</v>
          </cell>
          <cell r="AG60">
            <v>0.77777777777777768</v>
          </cell>
          <cell r="AH60">
            <v>0</v>
          </cell>
          <cell r="AI60">
            <v>0</v>
          </cell>
          <cell r="AJ60">
            <v>0</v>
          </cell>
          <cell r="AK60">
            <v>0</v>
          </cell>
          <cell r="AL60">
            <v>0</v>
          </cell>
          <cell r="AM60">
            <v>0</v>
          </cell>
          <cell r="AN60">
            <v>0</v>
          </cell>
          <cell r="AO60">
            <v>0</v>
          </cell>
          <cell r="AP60">
            <v>0</v>
          </cell>
        </row>
        <row r="62">
          <cell r="B62" t="str">
            <v>PRÉSTAMOS GARANTIZADOS</v>
          </cell>
          <cell r="AS62">
            <v>7073.4647177071729</v>
          </cell>
          <cell r="AT62">
            <v>3889.5597299832521</v>
          </cell>
          <cell r="AU62">
            <v>3431.0370903113139</v>
          </cell>
          <cell r="AV62">
            <v>3793.0191700343489</v>
          </cell>
          <cell r="AW62">
            <v>4286.2644096814311</v>
          </cell>
          <cell r="AX62">
            <v>5163.875666559451</v>
          </cell>
          <cell r="AY62">
            <v>5334.7480124725389</v>
          </cell>
          <cell r="AZ62">
            <v>5086.3364611584484</v>
          </cell>
        </row>
        <row r="64">
          <cell r="A64" t="str">
            <v>P FRB</v>
          </cell>
          <cell r="C64" t="str">
            <v>FRB</v>
          </cell>
          <cell r="AS64">
            <v>278.68277544000011</v>
          </cell>
          <cell r="AT64">
            <v>141.00771852211372</v>
          </cell>
          <cell r="AU64">
            <v>124.38495507347126</v>
          </cell>
          <cell r="AV64">
            <v>138.18153665777618</v>
          </cell>
          <cell r="AW64">
            <v>156.15070109069666</v>
          </cell>
          <cell r="AX64">
            <v>188.12250682835895</v>
          </cell>
          <cell r="AY64">
            <v>194.34746965404798</v>
          </cell>
          <cell r="AZ64">
            <v>185.2977157916618</v>
          </cell>
        </row>
        <row r="65">
          <cell r="A65" t="str">
            <v>P BG01/03</v>
          </cell>
          <cell r="C65" t="str">
            <v>BG01/03</v>
          </cell>
          <cell r="AS65">
            <v>9.120718630799999</v>
          </cell>
          <cell r="AT65">
            <v>4.6148949226614038</v>
          </cell>
          <cell r="AU65">
            <v>4.0708657911801289</v>
          </cell>
          <cell r="AV65">
            <v>4.5282493099413896</v>
          </cell>
          <cell r="AW65">
            <v>5.1171040760098521</v>
          </cell>
          <cell r="AX65">
            <v>6.1648294868779194</v>
          </cell>
          <cell r="AY65">
            <v>6.368823336574704</v>
          </cell>
          <cell r="AZ65">
            <v>6.0722602596711628</v>
          </cell>
        </row>
        <row r="66">
          <cell r="A66" t="str">
            <v>P BG04/06</v>
          </cell>
          <cell r="C66" t="str">
            <v>BG04/06</v>
          </cell>
          <cell r="AS66">
            <v>0.25609549999999998</v>
          </cell>
          <cell r="AT66">
            <v>0.12957902447241379</v>
          </cell>
          <cell r="AU66">
            <v>0.11430353817786042</v>
          </cell>
          <cell r="AV66">
            <v>0.12714615131728693</v>
          </cell>
          <cell r="AW66">
            <v>0.14368027125323529</v>
          </cell>
          <cell r="AX66">
            <v>0.17309876049956219</v>
          </cell>
          <cell r="AY66">
            <v>0.17882658843173915</v>
          </cell>
          <cell r="AZ66">
            <v>0.17049956152349988</v>
          </cell>
        </row>
        <row r="67">
          <cell r="A67" t="str">
            <v>P BG05/17</v>
          </cell>
          <cell r="C67" t="str">
            <v>BG05/17</v>
          </cell>
          <cell r="AS67">
            <v>268.33073165230002</v>
          </cell>
          <cell r="AT67">
            <v>135.76979854575376</v>
          </cell>
          <cell r="AU67">
            <v>119.76450983993041</v>
          </cell>
          <cell r="AV67">
            <v>133.22069231884848</v>
          </cell>
          <cell r="AW67">
            <v>150.54474721102699</v>
          </cell>
          <cell r="AX67">
            <v>181.36873569802583</v>
          </cell>
          <cell r="AY67">
            <v>187.37021662923908</v>
          </cell>
          <cell r="AZ67">
            <v>178.64535725929218</v>
          </cell>
        </row>
        <row r="68">
          <cell r="A68" t="str">
            <v>P BG06/27</v>
          </cell>
          <cell r="C68" t="str">
            <v>BG06/27</v>
          </cell>
          <cell r="AS68">
            <v>104.25134628309999</v>
          </cell>
          <cell r="AT68">
            <v>52.749024294842741</v>
          </cell>
          <cell r="AU68">
            <v>46.530679921996551</v>
          </cell>
          <cell r="AV68">
            <v>51.758650384492945</v>
          </cell>
          <cell r="AW68">
            <v>58.489359291634464</v>
          </cell>
          <cell r="AX68">
            <v>70.465036761736357</v>
          </cell>
          <cell r="AY68">
            <v>72.79672073590767</v>
          </cell>
          <cell r="AZ68">
            <v>69.406954942601871</v>
          </cell>
        </row>
        <row r="69">
          <cell r="A69" t="str">
            <v>P BG07/05</v>
          </cell>
          <cell r="C69" t="str">
            <v>BG07/05</v>
          </cell>
          <cell r="AS69">
            <v>37.746295952399997</v>
          </cell>
          <cell r="AT69">
            <v>19.098844794067109</v>
          </cell>
          <cell r="AU69">
            <v>16.847368190647519</v>
          </cell>
          <cell r="AV69">
            <v>18.74026000781328</v>
          </cell>
          <cell r="AW69">
            <v>21.177248492245003</v>
          </cell>
          <cell r="AX69">
            <v>25.51328329787162</v>
          </cell>
          <cell r="AY69">
            <v>26.357516360507919</v>
          </cell>
          <cell r="AZ69">
            <v>25.130183501937587</v>
          </cell>
        </row>
        <row r="70">
          <cell r="A70" t="str">
            <v>P BG08/19</v>
          </cell>
          <cell r="C70" t="str">
            <v>BG08/19</v>
          </cell>
          <cell r="AS70">
            <v>19.412368462900002</v>
          </cell>
          <cell r="AT70">
            <v>9.8222568070178227</v>
          </cell>
          <cell r="AU70">
            <v>8.6643552882490482</v>
          </cell>
          <cell r="AV70">
            <v>9.637841891055535</v>
          </cell>
          <cell r="AW70">
            <v>10.891149459546236</v>
          </cell>
          <cell r="AX70">
            <v>13.121108802336559</v>
          </cell>
          <cell r="AY70">
            <v>13.555285530594219</v>
          </cell>
          <cell r="AZ70">
            <v>12.924086175106817</v>
          </cell>
        </row>
        <row r="71">
          <cell r="A71" t="str">
            <v>P BG09/09</v>
          </cell>
          <cell r="C71" t="str">
            <v>BG09/09</v>
          </cell>
          <cell r="AS71">
            <v>147.82709335320001</v>
          </cell>
          <cell r="AT71">
            <v>74.797450745132593</v>
          </cell>
          <cell r="AU71">
            <v>65.97991690138889</v>
          </cell>
          <cell r="AV71">
            <v>73.393113039005669</v>
          </cell>
          <cell r="AW71">
            <v>82.937173326220574</v>
          </cell>
          <cell r="AX71">
            <v>99.918532842990203</v>
          </cell>
          <cell r="AY71">
            <v>103.2248312919711</v>
          </cell>
          <cell r="AZ71">
            <v>98.418186176696139</v>
          </cell>
        </row>
        <row r="72">
          <cell r="A72" t="str">
            <v>P BG10/20</v>
          </cell>
          <cell r="C72" t="str">
            <v>BG10/20</v>
          </cell>
          <cell r="AS72">
            <v>9.2994427323999975</v>
          </cell>
          <cell r="AT72">
            <v>4.7053256203309699</v>
          </cell>
          <cell r="AU72">
            <v>4.1506360220921872</v>
          </cell>
          <cell r="AV72">
            <v>4.6169821524399079</v>
          </cell>
          <cell r="AW72">
            <v>5.2173757613669878</v>
          </cell>
          <cell r="AX72">
            <v>6.2856317675050972</v>
          </cell>
          <cell r="AY72">
            <v>6.4936229576522129</v>
          </cell>
          <cell r="AZ72">
            <v>6.1912486095503327</v>
          </cell>
        </row>
        <row r="73">
          <cell r="A73" t="str">
            <v>P BG11/10</v>
          </cell>
          <cell r="C73" t="str">
            <v>BG11/10</v>
          </cell>
          <cell r="AS73">
            <v>53.692506294499999</v>
          </cell>
          <cell r="AT73">
            <v>27.167297305576426</v>
          </cell>
          <cell r="AU73">
            <v>23.964667255373062</v>
          </cell>
          <cell r="AV73">
            <v>15.982917609263769</v>
          </cell>
          <cell r="AW73">
            <v>18.061340541771507</v>
          </cell>
          <cell r="AX73">
            <v>21.75939419846231</v>
          </cell>
          <cell r="AY73">
            <v>22.479411288807196</v>
          </cell>
          <cell r="AZ73">
            <v>21.432661673300622</v>
          </cell>
        </row>
        <row r="74">
          <cell r="A74" t="str">
            <v>P BG12/15</v>
          </cell>
          <cell r="C74" t="str">
            <v>BG12/15</v>
          </cell>
          <cell r="AS74">
            <v>91.362594734400005</v>
          </cell>
          <cell r="AT74">
            <v>46.227582675025694</v>
          </cell>
          <cell r="AU74">
            <v>40.778021617919414</v>
          </cell>
          <cell r="AV74">
            <v>35.18182159716045</v>
          </cell>
          <cell r="AW74">
            <v>39.756875201425551</v>
          </cell>
          <cell r="AX74">
            <v>47.897082589531813</v>
          </cell>
          <cell r="AY74">
            <v>49.481994270784433</v>
          </cell>
          <cell r="AZ74">
            <v>47.177874389173844</v>
          </cell>
        </row>
        <row r="75">
          <cell r="A75" t="str">
            <v>P BG13/30</v>
          </cell>
          <cell r="C75" t="str">
            <v>BG13/30</v>
          </cell>
          <cell r="AS75">
            <v>35.016457200000005</v>
          </cell>
          <cell r="AT75">
            <v>17.717602864775174</v>
          </cell>
          <cell r="AU75">
            <v>15.628954637678584</v>
          </cell>
          <cell r="AV75">
            <v>17.384951183236343</v>
          </cell>
          <cell r="AW75">
            <v>19.645694941236005</v>
          </cell>
          <cell r="AX75">
            <v>23.668144650749316</v>
          </cell>
          <cell r="AY75">
            <v>24.451322182709223</v>
          </cell>
          <cell r="AZ75">
            <v>23.31275090232511</v>
          </cell>
        </row>
        <row r="76">
          <cell r="A76" t="str">
            <v>P BG14/31</v>
          </cell>
          <cell r="C76" t="str">
            <v>BG14/31</v>
          </cell>
          <cell r="AS76">
            <v>2.0639999999999999E-2</v>
          </cell>
          <cell r="AT76">
            <v>1.044341296551724E-2</v>
          </cell>
          <cell r="AU76">
            <v>9.2122861510297478E-3</v>
          </cell>
          <cell r="AV76">
            <v>1.0247335713391302E-2</v>
          </cell>
          <cell r="AW76">
            <v>1.1579902023529412E-2</v>
          </cell>
          <cell r="AX76">
            <v>1.3950883231884058E-2</v>
          </cell>
          <cell r="AY76">
            <v>1.4412517147826088E-2</v>
          </cell>
          <cell r="AZ76">
            <v>1.3741400961145499E-2</v>
          </cell>
        </row>
        <row r="77">
          <cell r="A77" t="str">
            <v>P BG15/12</v>
          </cell>
          <cell r="C77" t="str">
            <v>BG15/12</v>
          </cell>
          <cell r="AS77">
            <v>97.982620223999987</v>
          </cell>
          <cell r="AT77">
            <v>49.577178606718661</v>
          </cell>
          <cell r="AU77">
            <v>43.73274880480438</v>
          </cell>
          <cell r="AV77">
            <v>48.646356759353296</v>
          </cell>
          <cell r="AW77">
            <v>54.972342160979231</v>
          </cell>
          <cell r="AX77">
            <v>66.227911506737655</v>
          </cell>
          <cell r="AY77">
            <v>68.419389252293172</v>
          </cell>
          <cell r="AZ77">
            <v>65.233453087288169</v>
          </cell>
        </row>
        <row r="78">
          <cell r="A78" t="str">
            <v>P BG16/08$</v>
          </cell>
          <cell r="C78" t="str">
            <v>BG16/08$</v>
          </cell>
          <cell r="AS78">
            <v>169.79215402200001</v>
          </cell>
          <cell r="AT78">
            <v>61.365226424295933</v>
          </cell>
          <cell r="AU78">
            <v>54.131156874667106</v>
          </cell>
          <cell r="AV78">
            <v>60.213081525584073</v>
          </cell>
          <cell r="AW78">
            <v>68.043206946939904</v>
          </cell>
          <cell r="AX78">
            <v>81.975031646283057</v>
          </cell>
          <cell r="AY78">
            <v>84.687580682738201</v>
          </cell>
          <cell r="AZ78">
            <v>80.744119202411241</v>
          </cell>
        </row>
        <row r="79">
          <cell r="A79" t="str">
            <v>P BG17/08</v>
          </cell>
          <cell r="C79" t="str">
            <v>BG17/08</v>
          </cell>
          <cell r="AS79">
            <v>4788.17596852527</v>
          </cell>
          <cell r="AT79">
            <v>2596.9938364330587</v>
          </cell>
          <cell r="AU79">
            <v>2290.8459555010008</v>
          </cell>
          <cell r="AV79">
            <v>2545.752339396754</v>
          </cell>
          <cell r="AW79">
            <v>2876.8026627507747</v>
          </cell>
          <cell r="AX79">
            <v>3465.8270810634076</v>
          </cell>
          <cell r="AY79">
            <v>3580.511097897026</v>
          </cell>
          <cell r="AZ79">
            <v>3413.7852630035268</v>
          </cell>
        </row>
        <row r="80">
          <cell r="A80" t="str">
            <v>P BG18/18</v>
          </cell>
          <cell r="C80" t="str">
            <v>BG18/18</v>
          </cell>
          <cell r="AS80">
            <v>707.27611384639181</v>
          </cell>
          <cell r="AT80">
            <v>519.02149065219464</v>
          </cell>
          <cell r="AU80">
            <v>457.83638990524372</v>
          </cell>
          <cell r="AV80">
            <v>509.27675413574985</v>
          </cell>
          <cell r="AW80">
            <v>575.50324110552197</v>
          </cell>
          <cell r="AX80">
            <v>693.33734429878018</v>
          </cell>
          <cell r="AY80">
            <v>716.27983675588814</v>
          </cell>
          <cell r="AZ80">
            <v>682.92639906632303</v>
          </cell>
        </row>
        <row r="81">
          <cell r="A81" t="str">
            <v>P BG19/31</v>
          </cell>
          <cell r="C81" t="str">
            <v>BG19/31</v>
          </cell>
          <cell r="AS81">
            <v>180.85048010151101</v>
          </cell>
          <cell r="AT81">
            <v>91.506601197293506</v>
          </cell>
          <cell r="AU81">
            <v>80.719301029371664</v>
          </cell>
          <cell r="AV81">
            <v>89.788545713574464</v>
          </cell>
          <cell r="AW81">
            <v>101.4646725040578</v>
          </cell>
          <cell r="AX81">
            <v>122.23953150805966</v>
          </cell>
          <cell r="AY81">
            <v>126.28443050657015</v>
          </cell>
          <cell r="AZ81">
            <v>120.40401943268061</v>
          </cell>
        </row>
        <row r="82">
          <cell r="A82" t="str">
            <v>P EL/ARP-61</v>
          </cell>
          <cell r="C82" t="str">
            <v>EL/ARP-61</v>
          </cell>
          <cell r="AS82">
            <v>0.18493498800000002</v>
          </cell>
          <cell r="AT82">
            <v>6.3770685517241382E-2</v>
          </cell>
          <cell r="AU82">
            <v>5.6253047253030833E-2</v>
          </cell>
          <cell r="AV82">
            <v>6.2573377623385759E-2</v>
          </cell>
          <cell r="AW82">
            <v>7.0710436588235309E-2</v>
          </cell>
          <cell r="AX82">
            <v>8.5188375697271057E-2</v>
          </cell>
          <cell r="AY82">
            <v>8.8007254101757651E-2</v>
          </cell>
          <cell r="AZ82">
            <v>8.3909212644654521E-2</v>
          </cell>
        </row>
        <row r="83">
          <cell r="A83" t="str">
            <v>P EL/ARP-68</v>
          </cell>
          <cell r="C83" t="str">
            <v>EL/ARP-68</v>
          </cell>
          <cell r="AS83">
            <v>1.9946971360000001</v>
          </cell>
          <cell r="AT83">
            <v>0.68782659862068973</v>
          </cell>
          <cell r="AU83">
            <v>0.60674182565655588</v>
          </cell>
          <cell r="AV83">
            <v>0.67491251106693795</v>
          </cell>
          <cell r="AW83">
            <v>0.76267831670588238</v>
          </cell>
          <cell r="AX83">
            <v>0.91883645632182132</v>
          </cell>
          <cell r="AY83">
            <v>0.94924070129985472</v>
          </cell>
          <cell r="AZ83">
            <v>0.90503948417974489</v>
          </cell>
        </row>
        <row r="84">
          <cell r="A84" t="str">
            <v>P EL/USD-74</v>
          </cell>
          <cell r="C84" t="str">
            <v>EL/USD-74</v>
          </cell>
          <cell r="AS84">
            <v>0</v>
          </cell>
          <cell r="AT84">
            <v>0</v>
          </cell>
          <cell r="AU84">
            <v>0</v>
          </cell>
          <cell r="AV84">
            <v>0</v>
          </cell>
          <cell r="AW84">
            <v>0</v>
          </cell>
          <cell r="AX84">
            <v>0</v>
          </cell>
          <cell r="AY84">
            <v>0</v>
          </cell>
          <cell r="AZ84">
            <v>0</v>
          </cell>
        </row>
        <row r="85">
          <cell r="A85" t="str">
            <v>P EL/USD-79</v>
          </cell>
          <cell r="C85" t="str">
            <v>EL/USD-79</v>
          </cell>
          <cell r="AS85">
            <v>67.156672127999997</v>
          </cell>
          <cell r="AT85">
            <v>33.97988664837915</v>
          </cell>
          <cell r="AU85">
            <v>29.974151191570741</v>
          </cell>
          <cell r="AV85">
            <v>33.341907203961476</v>
          </cell>
          <cell r="AW85">
            <v>37.677697842467474</v>
          </cell>
          <cell r="AX85">
            <v>45.392194336223397</v>
          </cell>
          <cell r="AY85">
            <v>46.894219410646052</v>
          </cell>
          <cell r="AZ85">
            <v>44.710598785224448</v>
          </cell>
        </row>
        <row r="86">
          <cell r="A86" t="str">
            <v>P EL/USD-91</v>
          </cell>
          <cell r="C86" t="str">
            <v>EL/USD-91</v>
          </cell>
          <cell r="AS86">
            <v>5.0320105000000002</v>
          </cell>
          <cell r="AT86">
            <v>2.5460932024379312</v>
          </cell>
          <cell r="AU86">
            <v>2.2459457674896459</v>
          </cell>
          <cell r="AV86">
            <v>2.4982897726167654</v>
          </cell>
          <cell r="AW86">
            <v>2.8231680509385302</v>
          </cell>
          <cell r="AX86">
            <v>3.4012107997633008</v>
          </cell>
          <cell r="AY86">
            <v>3.5137566676013052</v>
          </cell>
          <cell r="AZ86">
            <v>3.3501392403679384</v>
          </cell>
        </row>
        <row r="89">
          <cell r="A89" t="str">
            <v>Para ingresar un nuevo bono insertar una fila sobre la línea</v>
          </cell>
        </row>
      </sheetData>
      <sheetData sheetId="5"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T6">
            <v>0</v>
          </cell>
          <cell r="U6">
            <v>0</v>
          </cell>
          <cell r="V6">
            <v>0</v>
          </cell>
          <cell r="W6">
            <v>0</v>
          </cell>
          <cell r="X6">
            <v>0</v>
          </cell>
          <cell r="Y6">
            <v>101.49999999999997</v>
          </cell>
          <cell r="Z6">
            <v>101.49999999999997</v>
          </cell>
          <cell r="AA6">
            <v>101.49999999999997</v>
          </cell>
          <cell r="AB6">
            <v>370.92599999999999</v>
          </cell>
          <cell r="AC6">
            <v>370.92599999999999</v>
          </cell>
          <cell r="AD6">
            <v>598.93077900000037</v>
          </cell>
          <cell r="AE6">
            <v>598.93077900000037</v>
          </cell>
          <cell r="AF6">
            <v>796.03900800000042</v>
          </cell>
          <cell r="AG6">
            <v>891.51491390000001</v>
          </cell>
          <cell r="AH6">
            <v>975.79459630174335</v>
          </cell>
          <cell r="AI6">
            <v>959.36161920000018</v>
          </cell>
          <cell r="AJ6">
            <v>1060.2133160500005</v>
          </cell>
          <cell r="AK6">
            <v>1237.1795402</v>
          </cell>
          <cell r="AL6">
            <v>1528.0070064999993</v>
          </cell>
          <cell r="AM6">
            <v>1699.8360297999991</v>
          </cell>
          <cell r="AN6">
            <v>1774.4522434499991</v>
          </cell>
          <cell r="AO6">
            <v>1993.3194394999994</v>
          </cell>
          <cell r="AP6">
            <v>2811.3333860000002</v>
          </cell>
          <cell r="AQ6">
            <v>3075.9952083398362</v>
          </cell>
          <cell r="AR6">
            <v>3236.1652083398362</v>
          </cell>
          <cell r="AS6">
            <v>810.23486688564572</v>
          </cell>
          <cell r="AT6">
            <v>919.84915938453196</v>
          </cell>
          <cell r="AU6">
            <v>918.53167310344816</v>
          </cell>
          <cell r="AV6">
            <v>718.85147167185642</v>
          </cell>
          <cell r="AW6">
            <v>723.81952005615221</v>
          </cell>
          <cell r="AX6">
            <v>723.21999799800506</v>
          </cell>
          <cell r="AY6">
            <v>730.6457525296446</v>
          </cell>
          <cell r="AZ6">
            <v>579.44014336289638</v>
          </cell>
        </row>
        <row r="7">
          <cell r="A7" t="str">
            <v>TENENCIAS TOTALES C/ PRESTAMOS GARANTIZADOS</v>
          </cell>
          <cell r="AS7">
            <v>2435.1400000000003</v>
          </cell>
        </row>
        <row r="8">
          <cell r="A8" t="str">
            <v>X</v>
          </cell>
        </row>
        <row r="9">
          <cell r="A9" t="str">
            <v>TITULOS GOBIERNO NACIONAL C/ PMOS GDOS</v>
          </cell>
          <cell r="T9">
            <v>0</v>
          </cell>
          <cell r="U9">
            <v>0</v>
          </cell>
          <cell r="V9">
            <v>0</v>
          </cell>
          <cell r="W9">
            <v>0</v>
          </cell>
          <cell r="X9">
            <v>0</v>
          </cell>
          <cell r="Y9">
            <v>101.49999999999997</v>
          </cell>
          <cell r="Z9">
            <v>101.49999999999997</v>
          </cell>
          <cell r="AA9">
            <v>101.49999999999997</v>
          </cell>
          <cell r="AB9">
            <v>370.92599999999999</v>
          </cell>
          <cell r="AC9">
            <v>370.92599999999999</v>
          </cell>
          <cell r="AD9">
            <v>598.93077900000037</v>
          </cell>
          <cell r="AE9">
            <v>598.93077900000037</v>
          </cell>
          <cell r="AF9">
            <v>796.03900800000042</v>
          </cell>
          <cell r="AG9">
            <v>891.51491390000001</v>
          </cell>
          <cell r="AH9">
            <v>975.79459630174335</v>
          </cell>
          <cell r="AI9">
            <v>959.36161920000018</v>
          </cell>
          <cell r="AJ9">
            <v>1060.2133160500005</v>
          </cell>
          <cell r="AK9">
            <v>1237.1795402</v>
          </cell>
          <cell r="AL9">
            <v>1528.0070064999993</v>
          </cell>
          <cell r="AM9">
            <v>1699.8360297999991</v>
          </cell>
          <cell r="AN9">
            <v>1774.4522434499991</v>
          </cell>
          <cell r="AO9">
            <v>1993.3194394999994</v>
          </cell>
          <cell r="AP9">
            <v>2811.3333860000002</v>
          </cell>
          <cell r="AQ9">
            <v>3075.9952083398362</v>
          </cell>
          <cell r="AR9">
            <v>3236.1652083398362</v>
          </cell>
          <cell r="AS9">
            <v>3245.374866885646</v>
          </cell>
          <cell r="AT9">
            <v>2147.7704054534979</v>
          </cell>
          <cell r="AU9">
            <v>2001.6988261277438</v>
          </cell>
          <cell r="AV9">
            <v>1950.4043539198508</v>
          </cell>
          <cell r="AW9">
            <v>2115.5238724948358</v>
          </cell>
          <cell r="AX9">
            <v>2399.8753682011529</v>
          </cell>
          <cell r="AY9">
            <v>2462.7815515606371</v>
          </cell>
          <cell r="AZ9">
            <v>2248.323678866408</v>
          </cell>
        </row>
        <row r="10">
          <cell r="A10" t="str">
            <v>x</v>
          </cell>
        </row>
        <row r="11">
          <cell r="A11" t="str">
            <v>BRADY</v>
          </cell>
          <cell r="C11" t="str">
            <v>BONOS BRADY</v>
          </cell>
          <cell r="T11">
            <v>0</v>
          </cell>
          <cell r="U11">
            <v>0</v>
          </cell>
          <cell r="V11">
            <v>0</v>
          </cell>
          <cell r="W11">
            <v>0</v>
          </cell>
          <cell r="X11">
            <v>0</v>
          </cell>
          <cell r="Y11">
            <v>88.9</v>
          </cell>
          <cell r="Z11">
            <v>88.9</v>
          </cell>
          <cell r="AA11">
            <v>88.9</v>
          </cell>
          <cell r="AB11">
            <v>154.25300000000001</v>
          </cell>
          <cell r="AC11">
            <v>154.25300000000001</v>
          </cell>
          <cell r="AD11">
            <v>206.53950699999999</v>
          </cell>
          <cell r="AE11">
            <v>206.53950699999999</v>
          </cell>
          <cell r="AF11">
            <v>154.01</v>
          </cell>
          <cell r="AG11">
            <v>140.88999999999999</v>
          </cell>
          <cell r="AH11">
            <v>127.77</v>
          </cell>
          <cell r="AI11">
            <v>95.129000000000005</v>
          </cell>
          <cell r="AJ11">
            <v>102.756</v>
          </cell>
          <cell r="AK11">
            <v>107.97</v>
          </cell>
          <cell r="AL11">
            <v>108.181408</v>
          </cell>
          <cell r="AM11">
            <v>80.553389999999993</v>
          </cell>
          <cell r="AN11">
            <v>87.906041999999999</v>
          </cell>
          <cell r="AO11">
            <v>109.959513</v>
          </cell>
          <cell r="AP11">
            <v>86.392200000000003</v>
          </cell>
          <cell r="AQ11">
            <v>96.56</v>
          </cell>
          <cell r="AR11">
            <v>96.56</v>
          </cell>
          <cell r="AS11">
            <v>40.185000000000002</v>
          </cell>
          <cell r="AT11">
            <v>46.750000000000007</v>
          </cell>
          <cell r="AU11">
            <v>46.750000000000007</v>
          </cell>
          <cell r="AV11">
            <v>43.035662000000002</v>
          </cell>
          <cell r="AW11">
            <v>28.245766000000003</v>
          </cell>
          <cell r="AX11">
            <v>27.266812573391839</v>
          </cell>
          <cell r="AY11">
            <v>27.266812573391839</v>
          </cell>
          <cell r="AZ11">
            <v>18.171019999999999</v>
          </cell>
          <cell r="BA11">
            <v>15.145580000000001</v>
          </cell>
        </row>
        <row r="12">
          <cell r="A12" t="str">
            <v>PAR</v>
          </cell>
          <cell r="B12" t="str">
            <v>PARD</v>
          </cell>
          <cell r="Y12">
            <v>38.1</v>
          </cell>
          <cell r="Z12">
            <v>38.1</v>
          </cell>
          <cell r="AA12">
            <v>38.1</v>
          </cell>
          <cell r="AB12">
            <v>67.885000000000005</v>
          </cell>
          <cell r="AC12">
            <v>67.885000000000005</v>
          </cell>
          <cell r="AD12">
            <v>129.00890699999999</v>
          </cell>
          <cell r="AE12">
            <v>129.00890699999999</v>
          </cell>
          <cell r="AF12">
            <v>88.95</v>
          </cell>
          <cell r="AG12">
            <v>62.4</v>
          </cell>
          <cell r="AH12">
            <v>35.85</v>
          </cell>
          <cell r="AI12">
            <v>36.450000000000003</v>
          </cell>
          <cell r="AJ12">
            <v>35.909999999999997</v>
          </cell>
          <cell r="AK12">
            <v>31.21</v>
          </cell>
          <cell r="AL12">
            <v>8.4931230000000006</v>
          </cell>
          <cell r="AM12">
            <v>8.5399999999999991</v>
          </cell>
          <cell r="AN12">
            <v>22.44</v>
          </cell>
          <cell r="AO12">
            <v>28.79</v>
          </cell>
          <cell r="AP12">
            <v>23.82</v>
          </cell>
          <cell r="AQ12">
            <v>23.32</v>
          </cell>
          <cell r="AR12">
            <v>23.32</v>
          </cell>
          <cell r="AS12">
            <v>29.885000000000002</v>
          </cell>
          <cell r="AT12">
            <v>36.450000000000003</v>
          </cell>
          <cell r="AU12">
            <v>36.450000000000003</v>
          </cell>
          <cell r="AV12">
            <v>27.630561999999998</v>
          </cell>
          <cell r="AW12">
            <v>19.146000000000001</v>
          </cell>
          <cell r="AX12">
            <v>19.146000000000001</v>
          </cell>
          <cell r="AY12">
            <v>19.146000000000001</v>
          </cell>
          <cell r="AZ12">
            <v>5.4459999999999997</v>
          </cell>
        </row>
        <row r="13">
          <cell r="A13" t="str">
            <v>DISD</v>
          </cell>
          <cell r="B13" t="str">
            <v>DISD</v>
          </cell>
          <cell r="Y13">
            <v>7.7</v>
          </cell>
          <cell r="Z13">
            <v>7.7</v>
          </cell>
          <cell r="AA13">
            <v>7.7</v>
          </cell>
          <cell r="AB13">
            <v>3.12</v>
          </cell>
          <cell r="AC13">
            <v>3.12</v>
          </cell>
          <cell r="AD13">
            <v>7.8209999999999997</v>
          </cell>
          <cell r="AE13">
            <v>7.8209999999999997</v>
          </cell>
          <cell r="AF13">
            <v>2.4</v>
          </cell>
          <cell r="AG13">
            <v>3.4</v>
          </cell>
          <cell r="AH13">
            <v>4.4000000000000004</v>
          </cell>
          <cell r="AI13">
            <v>2.6859999999999999</v>
          </cell>
          <cell r="AJ13">
            <v>2.8180000000000001</v>
          </cell>
          <cell r="AK13">
            <v>7.8179999999999996</v>
          </cell>
          <cell r="AL13">
            <v>3.7</v>
          </cell>
          <cell r="AM13">
            <v>3.7</v>
          </cell>
          <cell r="AN13">
            <v>3.7</v>
          </cell>
          <cell r="AO13">
            <v>3.7509999999999999</v>
          </cell>
          <cell r="AP13">
            <v>3.7</v>
          </cell>
          <cell r="AQ13">
            <v>3.7</v>
          </cell>
          <cell r="AR13">
            <v>3.7</v>
          </cell>
          <cell r="AS13">
            <v>3.7</v>
          </cell>
          <cell r="AT13">
            <v>3.7</v>
          </cell>
          <cell r="AU13">
            <v>3.7</v>
          </cell>
          <cell r="AV13">
            <v>3.7510000000000003</v>
          </cell>
          <cell r="AW13">
            <v>3.7510000000000003</v>
          </cell>
          <cell r="AX13">
            <v>3.7510000000000003</v>
          </cell>
          <cell r="AY13">
            <v>3.7510000000000003</v>
          </cell>
          <cell r="AZ13">
            <v>3.7510000000000003</v>
          </cell>
        </row>
        <row r="14">
          <cell r="A14" t="str">
            <v>FRB</v>
          </cell>
          <cell r="B14" t="str">
            <v>FRB</v>
          </cell>
          <cell r="Y14">
            <v>43.1</v>
          </cell>
          <cell r="Z14">
            <v>43.1</v>
          </cell>
          <cell r="AA14">
            <v>43.1</v>
          </cell>
          <cell r="AB14">
            <v>83.248000000000005</v>
          </cell>
          <cell r="AC14">
            <v>83.248000000000005</v>
          </cell>
          <cell r="AD14">
            <v>69.709599999999995</v>
          </cell>
          <cell r="AE14">
            <v>69.709599999999995</v>
          </cell>
          <cell r="AF14">
            <v>62.66</v>
          </cell>
          <cell r="AG14">
            <v>75.09</v>
          </cell>
          <cell r="AH14">
            <v>87.52</v>
          </cell>
          <cell r="AI14">
            <v>55.993000000000002</v>
          </cell>
          <cell r="AJ14">
            <v>64.028000000000006</v>
          </cell>
          <cell r="AK14">
            <v>68.941999999999993</v>
          </cell>
          <cell r="AL14">
            <v>95.988285000000005</v>
          </cell>
          <cell r="AM14">
            <v>68.313389999999998</v>
          </cell>
          <cell r="AN14">
            <v>61.766041999999999</v>
          </cell>
          <cell r="AO14">
            <v>77.418513000000004</v>
          </cell>
          <cell r="AP14">
            <v>58.872199999999999</v>
          </cell>
          <cell r="AQ14">
            <v>69.540000000000006</v>
          </cell>
          <cell r="AR14">
            <v>69.540000000000006</v>
          </cell>
          <cell r="AS14">
            <v>6.6</v>
          </cell>
          <cell r="AT14">
            <v>6.6</v>
          </cell>
          <cell r="AU14">
            <v>6.6</v>
          </cell>
          <cell r="AV14">
            <v>11.6541</v>
          </cell>
          <cell r="AW14">
            <v>5.3487660000000004</v>
          </cell>
          <cell r="AX14">
            <v>4.3698125733918349</v>
          </cell>
          <cell r="AY14">
            <v>4.3698125733918349</v>
          </cell>
          <cell r="AZ14">
            <v>8.9740199999999994</v>
          </cell>
        </row>
        <row r="15">
          <cell r="A15" t="str">
            <v>GLOB</v>
          </cell>
          <cell r="C15" t="str">
            <v>BONOS GLOBALES</v>
          </cell>
          <cell r="T15">
            <v>0</v>
          </cell>
          <cell r="U15">
            <v>0</v>
          </cell>
          <cell r="V15">
            <v>0</v>
          </cell>
          <cell r="W15">
            <v>0</v>
          </cell>
          <cell r="X15">
            <v>0</v>
          </cell>
          <cell r="Y15">
            <v>12.6</v>
          </cell>
          <cell r="Z15">
            <v>12.6</v>
          </cell>
          <cell r="AA15">
            <v>12.6</v>
          </cell>
          <cell r="AB15">
            <v>210.143</v>
          </cell>
          <cell r="AC15">
            <v>210.143</v>
          </cell>
          <cell r="AD15">
            <v>375.44381199999998</v>
          </cell>
          <cell r="AE15">
            <v>375.44381199999998</v>
          </cell>
          <cell r="AF15">
            <v>555.62</v>
          </cell>
          <cell r="AG15">
            <v>621.44550000000004</v>
          </cell>
          <cell r="AH15">
            <v>639.23799999999994</v>
          </cell>
          <cell r="AI15">
            <v>612.32899999999995</v>
          </cell>
          <cell r="AJ15">
            <v>708.49700957000005</v>
          </cell>
          <cell r="AK15">
            <v>902.7068660000001</v>
          </cell>
          <cell r="AL15">
            <v>1148.1299879999999</v>
          </cell>
          <cell r="AM15">
            <v>1340.8731660000001</v>
          </cell>
          <cell r="AN15">
            <v>1413.0664020000004</v>
          </cell>
          <cell r="AO15">
            <v>1637.5055430000002</v>
          </cell>
          <cell r="AP15">
            <v>2569.6570619999998</v>
          </cell>
          <cell r="AQ15">
            <v>2870.6800000000003</v>
          </cell>
          <cell r="AR15">
            <v>3036.8500000000004</v>
          </cell>
          <cell r="AS15">
            <v>669.15</v>
          </cell>
          <cell r="AT15">
            <v>811.51379310344839</v>
          </cell>
          <cell r="AU15">
            <v>811.51379310344839</v>
          </cell>
          <cell r="AV15">
            <v>609.94009659999995</v>
          </cell>
          <cell r="AW15">
            <v>643.80091735294127</v>
          </cell>
          <cell r="AX15">
            <v>644.26481465277789</v>
          </cell>
          <cell r="AY15">
            <v>651.20618717777779</v>
          </cell>
          <cell r="AZ15">
            <v>539.24003189022289</v>
          </cell>
          <cell r="BA15">
            <v>1538.1522064627461</v>
          </cell>
        </row>
        <row r="16">
          <cell r="A16" t="str">
            <v>BG01/03</v>
          </cell>
          <cell r="B16" t="str">
            <v>BG01/03</v>
          </cell>
          <cell r="C16" t="str">
            <v xml:space="preserve">    Bono Global I (8.375%)</v>
          </cell>
          <cell r="Y16">
            <v>9.4</v>
          </cell>
          <cell r="Z16">
            <v>9.4</v>
          </cell>
          <cell r="AA16">
            <v>9.4</v>
          </cell>
          <cell r="AB16">
            <v>2.9420000000000002</v>
          </cell>
          <cell r="AC16">
            <v>2.9420000000000002</v>
          </cell>
          <cell r="AD16">
            <v>2.294</v>
          </cell>
          <cell r="AE16">
            <v>2.294</v>
          </cell>
          <cell r="AF16">
            <v>2.0430000000000001</v>
          </cell>
          <cell r="AG16">
            <v>1.9430000000000001</v>
          </cell>
          <cell r="AH16">
            <v>1.843</v>
          </cell>
          <cell r="AI16">
            <v>1.8080000000000001</v>
          </cell>
          <cell r="AJ16">
            <v>5.58</v>
          </cell>
          <cell r="AK16">
            <v>5.58</v>
          </cell>
          <cell r="AL16">
            <v>5.434552</v>
          </cell>
          <cell r="AM16">
            <v>5.5170000000000003</v>
          </cell>
          <cell r="AN16">
            <v>5.2060000000000004</v>
          </cell>
          <cell r="AO16">
            <v>24.004000000000001</v>
          </cell>
          <cell r="AP16">
            <v>4.0999999999999996</v>
          </cell>
          <cell r="AQ16">
            <v>6.33</v>
          </cell>
          <cell r="AR16">
            <v>6.33</v>
          </cell>
          <cell r="AS16">
            <v>5.13</v>
          </cell>
          <cell r="AT16">
            <v>12</v>
          </cell>
          <cell r="AU16">
            <v>12</v>
          </cell>
          <cell r="AV16">
            <v>3.1840000000000002</v>
          </cell>
          <cell r="AW16">
            <v>3.4630000000000001</v>
          </cell>
          <cell r="AX16">
            <v>3.4630000000000001</v>
          </cell>
          <cell r="AY16">
            <v>3.4630000000000001</v>
          </cell>
          <cell r="AZ16">
            <v>6.29</v>
          </cell>
        </row>
        <row r="17">
          <cell r="A17" t="str">
            <v>BG02/99</v>
          </cell>
          <cell r="B17" t="str">
            <v>BG02/99</v>
          </cell>
          <cell r="C17" t="str">
            <v xml:space="preserve">    Bono Global II (10.95%)</v>
          </cell>
          <cell r="Y17">
            <v>0</v>
          </cell>
          <cell r="Z17">
            <v>0</v>
          </cell>
          <cell r="AA17">
            <v>0</v>
          </cell>
          <cell r="AB17">
            <v>0</v>
          </cell>
          <cell r="AC17">
            <v>0</v>
          </cell>
          <cell r="AD17">
            <v>1</v>
          </cell>
          <cell r="AE17">
            <v>1</v>
          </cell>
          <cell r="AF17">
            <v>1.35</v>
          </cell>
          <cell r="AG17">
            <v>1.6625000000000001</v>
          </cell>
          <cell r="AH17">
            <v>1.9750000000000001</v>
          </cell>
          <cell r="AI17">
            <v>1.71</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A18" t="str">
            <v>BG03/01</v>
          </cell>
          <cell r="B18" t="str">
            <v>BG03/01</v>
          </cell>
          <cell r="C18" t="str">
            <v xml:space="preserve">    Bono Global III</v>
          </cell>
          <cell r="Y18">
            <v>1.6</v>
          </cell>
          <cell r="Z18">
            <v>1.6</v>
          </cell>
          <cell r="AA18">
            <v>1.6</v>
          </cell>
          <cell r="AB18">
            <v>1.1850000000000001</v>
          </cell>
          <cell r="AC18">
            <v>1.1850000000000001</v>
          </cell>
          <cell r="AD18">
            <v>0.83499999999999996</v>
          </cell>
          <cell r="AE18">
            <v>0.83499999999999996</v>
          </cell>
          <cell r="AF18">
            <v>3.0209999999999999</v>
          </cell>
          <cell r="AG18">
            <v>9.5205000000000002</v>
          </cell>
          <cell r="AH18">
            <v>16.02</v>
          </cell>
          <cell r="AI18">
            <v>12.971</v>
          </cell>
          <cell r="AJ18">
            <v>8.2887459999999997</v>
          </cell>
          <cell r="AK18">
            <v>10.617746</v>
          </cell>
          <cell r="AL18">
            <v>14.837745999999999</v>
          </cell>
          <cell r="AM18">
            <v>17.837745999999999</v>
          </cell>
          <cell r="AN18">
            <v>21.014745999999999</v>
          </cell>
          <cell r="AO18">
            <v>0</v>
          </cell>
          <cell r="AP18">
            <v>0</v>
          </cell>
          <cell r="AQ18">
            <v>0</v>
          </cell>
          <cell r="AR18">
            <v>0</v>
          </cell>
          <cell r="AS18">
            <v>0</v>
          </cell>
          <cell r="AT18">
            <v>0</v>
          </cell>
          <cell r="AU18">
            <v>0</v>
          </cell>
          <cell r="AV18">
            <v>0</v>
          </cell>
          <cell r="AW18">
            <v>0</v>
          </cell>
          <cell r="AX18">
            <v>0</v>
          </cell>
          <cell r="AY18">
            <v>0</v>
          </cell>
          <cell r="AZ18">
            <v>0</v>
          </cell>
        </row>
        <row r="19">
          <cell r="A19" t="str">
            <v>BG04/06</v>
          </cell>
          <cell r="B19" t="str">
            <v>BG04/06</v>
          </cell>
          <cell r="C19" t="str">
            <v xml:space="preserve">    Bono Global IV</v>
          </cell>
          <cell r="Y19">
            <v>1.6</v>
          </cell>
          <cell r="Z19">
            <v>1.6</v>
          </cell>
          <cell r="AA19">
            <v>1.6</v>
          </cell>
          <cell r="AB19">
            <v>2.4449999999999998</v>
          </cell>
          <cell r="AC19">
            <v>2.4449999999999998</v>
          </cell>
          <cell r="AD19">
            <v>2.9159999999999999</v>
          </cell>
          <cell r="AE19">
            <v>2.9159999999999999</v>
          </cell>
          <cell r="AF19">
            <v>4.2759999999999998</v>
          </cell>
          <cell r="AG19">
            <v>6.0459999999999994</v>
          </cell>
          <cell r="AH19">
            <v>7.8159999999999998</v>
          </cell>
          <cell r="AI19">
            <v>3.6659999999999999</v>
          </cell>
          <cell r="AJ19">
            <v>4.8470000000000004</v>
          </cell>
          <cell r="AK19">
            <v>4.8470000000000004</v>
          </cell>
          <cell r="AL19">
            <v>4.9779999999999998</v>
          </cell>
          <cell r="AM19">
            <v>4.9779999999999998</v>
          </cell>
          <cell r="AN19">
            <v>7.1749999999999998</v>
          </cell>
          <cell r="AO19">
            <v>12.162000000000001</v>
          </cell>
          <cell r="AP19">
            <v>7.5590000000000002</v>
          </cell>
          <cell r="AQ19">
            <v>8.77</v>
          </cell>
          <cell r="AR19">
            <v>24.9</v>
          </cell>
          <cell r="AS19">
            <v>4.9000000000000004</v>
          </cell>
          <cell r="AT19">
            <v>4.9000000000000004</v>
          </cell>
          <cell r="AU19">
            <v>4.9000000000000004</v>
          </cell>
          <cell r="AV19">
            <v>2.2349999999999999</v>
          </cell>
          <cell r="AW19">
            <v>2.9899499999999999</v>
          </cell>
          <cell r="AX19">
            <v>2.9899499999999999</v>
          </cell>
          <cell r="AY19">
            <v>2.9899499999999999</v>
          </cell>
          <cell r="AZ19">
            <v>2.83995</v>
          </cell>
        </row>
        <row r="20">
          <cell r="A20" t="str">
            <v>BG05/17</v>
          </cell>
          <cell r="B20" t="str">
            <v>BG05/17</v>
          </cell>
          <cell r="C20" t="str">
            <v xml:space="preserve">    Bono GlobalI V Megabono</v>
          </cell>
          <cell r="Y20">
            <v>0</v>
          </cell>
          <cell r="Z20">
            <v>0</v>
          </cell>
          <cell r="AA20">
            <v>0</v>
          </cell>
          <cell r="AB20">
            <v>93.742000000000004</v>
          </cell>
          <cell r="AC20">
            <v>93.742000000000004</v>
          </cell>
          <cell r="AD20">
            <v>166.64500000000001</v>
          </cell>
          <cell r="AE20">
            <v>166.64500000000001</v>
          </cell>
          <cell r="AF20">
            <v>237.9</v>
          </cell>
          <cell r="AG20">
            <v>240.0395</v>
          </cell>
          <cell r="AH20">
            <v>242.179</v>
          </cell>
          <cell r="AI20">
            <v>237.59399999999999</v>
          </cell>
          <cell r="AJ20">
            <v>296.83387169999997</v>
          </cell>
          <cell r="AK20">
            <v>329.42</v>
          </cell>
          <cell r="AL20">
            <v>368.30670199999997</v>
          </cell>
          <cell r="AM20">
            <v>392.33300000000003</v>
          </cell>
          <cell r="AN20">
            <v>424.47562299999998</v>
          </cell>
          <cell r="AO20">
            <v>406.86099999999999</v>
          </cell>
          <cell r="AP20">
            <v>192.53899999999999</v>
          </cell>
          <cell r="AQ20">
            <v>221.07</v>
          </cell>
          <cell r="AR20">
            <v>256.17</v>
          </cell>
          <cell r="AS20">
            <v>185.97000000000003</v>
          </cell>
          <cell r="AT20">
            <v>186</v>
          </cell>
          <cell r="AU20">
            <v>186</v>
          </cell>
          <cell r="AV20">
            <v>133.284277</v>
          </cell>
          <cell r="AW20">
            <v>133.724727</v>
          </cell>
          <cell r="AX20">
            <v>133.724727</v>
          </cell>
          <cell r="AY20">
            <v>133.724727</v>
          </cell>
          <cell r="AZ20">
            <v>125.798727</v>
          </cell>
        </row>
        <row r="21">
          <cell r="A21" t="str">
            <v>BG06/27</v>
          </cell>
          <cell r="B21" t="str">
            <v>BG06/27</v>
          </cell>
          <cell r="C21" t="str">
            <v xml:space="preserve">    Bono Global VI (9.75%)</v>
          </cell>
          <cell r="Y21">
            <v>0</v>
          </cell>
          <cell r="Z21">
            <v>0</v>
          </cell>
          <cell r="AA21">
            <v>0</v>
          </cell>
          <cell r="AB21">
            <v>109.82899999999999</v>
          </cell>
          <cell r="AC21">
            <v>109.82899999999999</v>
          </cell>
          <cell r="AD21">
            <v>201.75381200000001</v>
          </cell>
          <cell r="AE21">
            <v>201.75381200000001</v>
          </cell>
          <cell r="AF21">
            <v>264.63</v>
          </cell>
          <cell r="AG21">
            <v>276.98099999999999</v>
          </cell>
          <cell r="AH21">
            <v>289.33199999999999</v>
          </cell>
          <cell r="AI21">
            <v>252.172</v>
          </cell>
          <cell r="AJ21">
            <v>252.32203387000001</v>
          </cell>
          <cell r="AK21">
            <v>260.822</v>
          </cell>
          <cell r="AL21">
            <v>297.48391800000002</v>
          </cell>
          <cell r="AM21">
            <v>304.88299999999998</v>
          </cell>
          <cell r="AN21">
            <v>326.14266300000003</v>
          </cell>
          <cell r="AO21">
            <v>380.45052099999998</v>
          </cell>
          <cell r="AP21">
            <v>234.274</v>
          </cell>
          <cell r="AQ21">
            <v>284.44</v>
          </cell>
          <cell r="AR21">
            <v>284.44</v>
          </cell>
          <cell r="AS21">
            <v>52.34</v>
          </cell>
          <cell r="AT21">
            <v>63.7</v>
          </cell>
          <cell r="AU21">
            <v>63.7</v>
          </cell>
          <cell r="AV21">
            <v>60.898637000000001</v>
          </cell>
          <cell r="AW21">
            <v>58.405636999999999</v>
          </cell>
          <cell r="AX21">
            <v>58.405636999999999</v>
          </cell>
          <cell r="AY21">
            <v>58.405636999999999</v>
          </cell>
          <cell r="AZ21">
            <v>48.274636999999998</v>
          </cell>
        </row>
        <row r="22">
          <cell r="A22" t="str">
            <v>BG07/05</v>
          </cell>
          <cell r="B22" t="str">
            <v>BG07/05</v>
          </cell>
          <cell r="C22" t="str">
            <v xml:space="preserve">    Bono Global VII (11%)</v>
          </cell>
          <cell r="Y22">
            <v>0</v>
          </cell>
          <cell r="Z22">
            <v>0</v>
          </cell>
          <cell r="AA22">
            <v>0</v>
          </cell>
          <cell r="AB22">
            <v>0</v>
          </cell>
          <cell r="AC22">
            <v>0</v>
          </cell>
          <cell r="AD22">
            <v>0</v>
          </cell>
          <cell r="AE22">
            <v>0</v>
          </cell>
          <cell r="AF22">
            <v>42.4</v>
          </cell>
          <cell r="AG22">
            <v>28.22</v>
          </cell>
          <cell r="AH22">
            <v>14.04</v>
          </cell>
          <cell r="AI22">
            <v>9.4489999999999998</v>
          </cell>
          <cell r="AJ22">
            <v>17.46</v>
          </cell>
          <cell r="AK22">
            <v>46.649120000000003</v>
          </cell>
          <cell r="AL22">
            <v>43.407069999999997</v>
          </cell>
          <cell r="AM22">
            <v>49.543370000000003</v>
          </cell>
          <cell r="AN22">
            <v>50.733370000000001</v>
          </cell>
          <cell r="AO22">
            <v>81.841369999999998</v>
          </cell>
          <cell r="AP22">
            <v>26.696000000000002</v>
          </cell>
          <cell r="AQ22">
            <v>10.23</v>
          </cell>
          <cell r="AR22">
            <v>6</v>
          </cell>
          <cell r="AS22">
            <v>5.8</v>
          </cell>
          <cell r="AT22">
            <v>5.8</v>
          </cell>
          <cell r="AU22">
            <v>5.8</v>
          </cell>
          <cell r="AV22">
            <v>6.9591380000000003</v>
          </cell>
          <cell r="AW22">
            <v>7.2730710000000016</v>
          </cell>
          <cell r="AX22">
            <v>7.2730710000000016</v>
          </cell>
          <cell r="AY22">
            <v>7.2730710000000016</v>
          </cell>
          <cell r="AZ22">
            <v>5.4780709999999999</v>
          </cell>
        </row>
        <row r="23">
          <cell r="A23" t="str">
            <v>BG08/19</v>
          </cell>
          <cell r="B23" t="str">
            <v>BG08/19</v>
          </cell>
          <cell r="C23" t="str">
            <v xml:space="preserve">    Bono Global VIII (12,125%)</v>
          </cell>
          <cell r="Y23">
            <v>0</v>
          </cell>
          <cell r="Z23">
            <v>0</v>
          </cell>
          <cell r="AA23">
            <v>0</v>
          </cell>
          <cell r="AB23">
            <v>0</v>
          </cell>
          <cell r="AC23">
            <v>0</v>
          </cell>
          <cell r="AD23">
            <v>0</v>
          </cell>
          <cell r="AE23">
            <v>0</v>
          </cell>
          <cell r="AF23">
            <v>0</v>
          </cell>
          <cell r="AG23">
            <v>57.033000000000001</v>
          </cell>
          <cell r="AH23">
            <v>57.033000000000001</v>
          </cell>
          <cell r="AI23">
            <v>91.572000000000003</v>
          </cell>
          <cell r="AJ23">
            <v>106.163358</v>
          </cell>
          <cell r="AK23">
            <v>116.831</v>
          </cell>
          <cell r="AL23">
            <v>147.18100000000001</v>
          </cell>
          <cell r="AM23">
            <v>148.03100000000001</v>
          </cell>
          <cell r="AN23">
            <v>150.30600000000001</v>
          </cell>
          <cell r="AO23">
            <v>145.10599999999999</v>
          </cell>
          <cell r="AP23">
            <v>30.060748</v>
          </cell>
          <cell r="AQ23">
            <v>26.96</v>
          </cell>
          <cell r="AR23">
            <v>20.96</v>
          </cell>
          <cell r="AS23">
            <v>14.56</v>
          </cell>
          <cell r="AT23">
            <v>15</v>
          </cell>
          <cell r="AU23">
            <v>15</v>
          </cell>
          <cell r="AV23">
            <v>17.838999999999999</v>
          </cell>
          <cell r="AW23">
            <v>17.652999999999999</v>
          </cell>
          <cell r="AX23">
            <v>17.652999999999999</v>
          </cell>
          <cell r="AY23">
            <v>17.652999999999999</v>
          </cell>
          <cell r="AZ23">
            <v>10.5</v>
          </cell>
        </row>
        <row r="24">
          <cell r="A24" t="str">
            <v>BG09/09</v>
          </cell>
          <cell r="B24" t="str">
            <v>BG09/09</v>
          </cell>
          <cell r="C24" t="str">
            <v xml:space="preserve">    Bono Global IX (11,75%)</v>
          </cell>
          <cell r="Y24">
            <v>0</v>
          </cell>
          <cell r="Z24">
            <v>0</v>
          </cell>
          <cell r="AA24">
            <v>0</v>
          </cell>
          <cell r="AB24">
            <v>0</v>
          </cell>
          <cell r="AC24">
            <v>0</v>
          </cell>
          <cell r="AD24">
            <v>0</v>
          </cell>
          <cell r="AE24">
            <v>0</v>
          </cell>
          <cell r="AG24">
            <v>0</v>
          </cell>
          <cell r="AH24">
            <v>9</v>
          </cell>
          <cell r="AI24">
            <v>1.387</v>
          </cell>
          <cell r="AJ24">
            <v>17.001999999999999</v>
          </cell>
          <cell r="AK24">
            <v>48.667999999999999</v>
          </cell>
          <cell r="AL24">
            <v>102.801</v>
          </cell>
          <cell r="AM24">
            <v>122.14100000000001</v>
          </cell>
          <cell r="AN24">
            <v>106.741</v>
          </cell>
          <cell r="AO24">
            <v>103.941</v>
          </cell>
          <cell r="AP24">
            <v>80.578000000000003</v>
          </cell>
          <cell r="AQ24">
            <v>90.83</v>
          </cell>
          <cell r="AR24">
            <v>65</v>
          </cell>
          <cell r="AS24">
            <v>34.4</v>
          </cell>
          <cell r="AT24">
            <v>33.200000000000003</v>
          </cell>
          <cell r="AU24">
            <v>33.200000000000003</v>
          </cell>
          <cell r="AV24">
            <v>19.407143000000001</v>
          </cell>
          <cell r="AW24">
            <v>7.445549999999999</v>
          </cell>
          <cell r="AX24">
            <v>7.445549999999999</v>
          </cell>
          <cell r="AY24">
            <v>7.445549999999999</v>
          </cell>
          <cell r="AZ24">
            <v>22.580116</v>
          </cell>
        </row>
        <row r="25">
          <cell r="A25" t="str">
            <v>BG10/20</v>
          </cell>
          <cell r="B25" t="str">
            <v>BG10/20</v>
          </cell>
          <cell r="C25" t="str">
            <v xml:space="preserve">    Bono Global X (12%)</v>
          </cell>
          <cell r="Y25">
            <v>0</v>
          </cell>
          <cell r="Z25">
            <v>0</v>
          </cell>
          <cell r="AA25">
            <v>0</v>
          </cell>
          <cell r="AB25">
            <v>0</v>
          </cell>
          <cell r="AC25">
            <v>0</v>
          </cell>
          <cell r="AD25">
            <v>0</v>
          </cell>
          <cell r="AE25">
            <v>0</v>
          </cell>
          <cell r="AJ25">
            <v>0</v>
          </cell>
          <cell r="AK25">
            <v>48.152000000000001</v>
          </cell>
          <cell r="AL25">
            <v>63.591999999999999</v>
          </cell>
          <cell r="AM25">
            <v>70.021000000000001</v>
          </cell>
          <cell r="AN25">
            <v>73.206999999999994</v>
          </cell>
          <cell r="AO25">
            <v>77.697000000000003</v>
          </cell>
          <cell r="AP25">
            <v>27.675000000000001</v>
          </cell>
          <cell r="AQ25">
            <v>28.13</v>
          </cell>
          <cell r="AR25">
            <v>24.13</v>
          </cell>
          <cell r="AS25">
            <v>17.63</v>
          </cell>
          <cell r="AT25">
            <v>18.8</v>
          </cell>
          <cell r="AU25">
            <v>18.8</v>
          </cell>
          <cell r="AV25">
            <v>3.6710000000000003</v>
          </cell>
          <cell r="AW25">
            <v>3.5060000000000002</v>
          </cell>
          <cell r="AX25">
            <v>3.5060000000000002</v>
          </cell>
          <cell r="AY25">
            <v>3.5060000000000002</v>
          </cell>
          <cell r="AZ25">
            <v>0</v>
          </cell>
        </row>
        <row r="26">
          <cell r="A26" t="str">
            <v>BG11/10</v>
          </cell>
          <cell r="B26" t="str">
            <v>BG11/10</v>
          </cell>
          <cell r="C26" t="str">
            <v xml:space="preserve">    Bono Global XI (11,375%)</v>
          </cell>
          <cell r="Y26">
            <v>0</v>
          </cell>
          <cell r="Z26">
            <v>0</v>
          </cell>
          <cell r="AA26">
            <v>0</v>
          </cell>
          <cell r="AB26">
            <v>0</v>
          </cell>
          <cell r="AC26">
            <v>0</v>
          </cell>
          <cell r="AD26">
            <v>0</v>
          </cell>
          <cell r="AE26">
            <v>0</v>
          </cell>
          <cell r="AJ26">
            <v>0</v>
          </cell>
          <cell r="AK26">
            <v>31.12</v>
          </cell>
          <cell r="AL26">
            <v>53.7</v>
          </cell>
          <cell r="AM26">
            <v>54.94</v>
          </cell>
          <cell r="AN26">
            <v>46.74</v>
          </cell>
          <cell r="AO26">
            <v>37.479999999999997</v>
          </cell>
          <cell r="AP26">
            <v>36.200000000000003</v>
          </cell>
          <cell r="AQ26">
            <v>37.51</v>
          </cell>
          <cell r="AR26">
            <v>42.51</v>
          </cell>
          <cell r="AS26">
            <v>13.809999999999999</v>
          </cell>
          <cell r="AT26">
            <v>11.1</v>
          </cell>
          <cell r="AU26">
            <v>11.1</v>
          </cell>
          <cell r="AV26">
            <v>14.361145</v>
          </cell>
          <cell r="AW26">
            <v>14.361145</v>
          </cell>
          <cell r="AX26">
            <v>14.361145</v>
          </cell>
          <cell r="AY26">
            <v>14.361145</v>
          </cell>
          <cell r="AZ26">
            <v>14.361145</v>
          </cell>
        </row>
        <row r="27">
          <cell r="A27" t="str">
            <v>BG12/15</v>
          </cell>
          <cell r="B27" t="str">
            <v>BG12/15</v>
          </cell>
          <cell r="C27" t="str">
            <v xml:space="preserve">    Bono Global XII (11,75%)</v>
          </cell>
          <cell r="Y27">
            <v>0</v>
          </cell>
          <cell r="Z27">
            <v>0</v>
          </cell>
          <cell r="AA27">
            <v>0</v>
          </cell>
          <cell r="AB27">
            <v>0</v>
          </cell>
          <cell r="AC27">
            <v>0</v>
          </cell>
          <cell r="AD27">
            <v>0</v>
          </cell>
          <cell r="AE27">
            <v>0</v>
          </cell>
          <cell r="AJ27">
            <v>0</v>
          </cell>
          <cell r="AK27">
            <v>0</v>
          </cell>
          <cell r="AL27">
            <v>46.408000000000001</v>
          </cell>
          <cell r="AM27">
            <v>84.468050000000005</v>
          </cell>
          <cell r="AN27">
            <v>93.944999999999993</v>
          </cell>
          <cell r="AO27">
            <v>132.97999999999999</v>
          </cell>
          <cell r="AP27">
            <v>122.376</v>
          </cell>
          <cell r="AQ27">
            <v>114.17</v>
          </cell>
          <cell r="AR27">
            <v>124.17</v>
          </cell>
          <cell r="AS27">
            <v>52.17</v>
          </cell>
          <cell r="AT27">
            <v>67.7</v>
          </cell>
          <cell r="AU27">
            <v>67.7</v>
          </cell>
          <cell r="AV27">
            <v>54.313147999999998</v>
          </cell>
          <cell r="AW27">
            <v>52.736148</v>
          </cell>
          <cell r="AX27">
            <v>52.736148</v>
          </cell>
          <cell r="AY27">
            <v>52.736148</v>
          </cell>
          <cell r="AZ27">
            <v>42.451148000000003</v>
          </cell>
        </row>
        <row r="28">
          <cell r="A28" t="str">
            <v>BG13/30</v>
          </cell>
          <cell r="B28" t="str">
            <v>BG13/30</v>
          </cell>
          <cell r="C28" t="str">
            <v xml:space="preserve">    Bono Global XIII (10,25%)</v>
          </cell>
          <cell r="Y28">
            <v>0</v>
          </cell>
          <cell r="Z28">
            <v>0</v>
          </cell>
          <cell r="AA28">
            <v>0</v>
          </cell>
          <cell r="AB28">
            <v>0</v>
          </cell>
          <cell r="AC28">
            <v>0</v>
          </cell>
          <cell r="AD28">
            <v>0</v>
          </cell>
          <cell r="AE28">
            <v>0</v>
          </cell>
          <cell r="AJ28">
            <v>0</v>
          </cell>
          <cell r="AK28">
            <v>0</v>
          </cell>
          <cell r="AL28">
            <v>0</v>
          </cell>
          <cell r="AM28">
            <v>86.18</v>
          </cell>
          <cell r="AN28">
            <v>107.38</v>
          </cell>
          <cell r="AO28">
            <v>100.926</v>
          </cell>
          <cell r="AP28">
            <v>56</v>
          </cell>
          <cell r="AQ28">
            <v>53.5</v>
          </cell>
          <cell r="AR28">
            <v>53.5</v>
          </cell>
          <cell r="AS28">
            <v>9.1000000000000014</v>
          </cell>
          <cell r="AT28">
            <v>11.8</v>
          </cell>
          <cell r="AU28">
            <v>11.8</v>
          </cell>
          <cell r="AV28">
            <v>10.379</v>
          </cell>
          <cell r="AW28">
            <v>9.8360000000000003</v>
          </cell>
          <cell r="AX28">
            <v>9.8360000000000003</v>
          </cell>
          <cell r="AY28">
            <v>9.8360000000000003</v>
          </cell>
          <cell r="AZ28">
            <v>9</v>
          </cell>
        </row>
        <row r="29">
          <cell r="A29" t="str">
            <v>BG14/31</v>
          </cell>
          <cell r="B29" t="str">
            <v>BG14/31</v>
          </cell>
          <cell r="AO29">
            <v>32.89</v>
          </cell>
          <cell r="AP29">
            <v>0</v>
          </cell>
          <cell r="AQ29">
            <v>0</v>
          </cell>
          <cell r="AR29">
            <v>0</v>
          </cell>
          <cell r="AS29">
            <v>0</v>
          </cell>
          <cell r="AT29">
            <v>0</v>
          </cell>
          <cell r="AU29">
            <v>0</v>
          </cell>
          <cell r="AV29">
            <v>0</v>
          </cell>
          <cell r="AW29">
            <v>0</v>
          </cell>
          <cell r="AX29">
            <v>0</v>
          </cell>
          <cell r="AY29">
            <v>0</v>
          </cell>
          <cell r="AZ29">
            <v>0</v>
          </cell>
        </row>
        <row r="30">
          <cell r="A30" t="str">
            <v>BG15/12</v>
          </cell>
          <cell r="B30" t="str">
            <v>BG15/12</v>
          </cell>
          <cell r="C30" t="str">
            <v xml:space="preserve">    Bono Global XV (12,375%)</v>
          </cell>
          <cell r="AO30">
            <v>101.166652</v>
          </cell>
          <cell r="AP30">
            <v>75.071672000000007</v>
          </cell>
          <cell r="AQ30">
            <v>89.21</v>
          </cell>
          <cell r="AR30">
            <v>89.21</v>
          </cell>
          <cell r="AS30">
            <v>55.41</v>
          </cell>
          <cell r="AT30">
            <v>56</v>
          </cell>
          <cell r="AU30">
            <v>56</v>
          </cell>
          <cell r="AV30">
            <v>40.558121999999997</v>
          </cell>
          <cell r="AW30">
            <v>34.250121999999998</v>
          </cell>
          <cell r="AX30">
            <v>34.250121999999998</v>
          </cell>
          <cell r="AY30">
            <v>34.250121999999998</v>
          </cell>
          <cell r="AZ30">
            <v>12.654121999999999</v>
          </cell>
        </row>
        <row r="31">
          <cell r="A31" t="str">
            <v>BG16/08$</v>
          </cell>
          <cell r="B31" t="str">
            <v>BG16/08$</v>
          </cell>
          <cell r="C31" t="str">
            <v xml:space="preserve">    Bono Global XVI (10,00%-12,00%)</v>
          </cell>
          <cell r="AP31">
            <v>25.463875000000002</v>
          </cell>
          <cell r="AQ31">
            <v>24.72</v>
          </cell>
          <cell r="AR31">
            <v>24.72</v>
          </cell>
          <cell r="AS31">
            <v>0.61999999999999744</v>
          </cell>
          <cell r="AT31">
            <v>0.41379310344827586</v>
          </cell>
          <cell r="AU31">
            <v>0.41379310344827586</v>
          </cell>
          <cell r="AV31">
            <v>2.4453376000000002</v>
          </cell>
          <cell r="AW31">
            <v>2.5692773529411763</v>
          </cell>
          <cell r="AX31">
            <v>3.0331746527777779</v>
          </cell>
          <cell r="AY31">
            <v>3.0331746527777779</v>
          </cell>
          <cell r="AZ31">
            <v>3.2346078902229842</v>
          </cell>
        </row>
        <row r="32">
          <cell r="A32" t="str">
            <v>BG17/08</v>
          </cell>
          <cell r="B32" t="str">
            <v>BG17/08</v>
          </cell>
          <cell r="C32" t="str">
            <v xml:space="preserve">    Bono Global XVII (7,00%-15,50%)</v>
          </cell>
          <cell r="AP32">
            <v>585.03255100000001</v>
          </cell>
          <cell r="AQ32">
            <v>657.86</v>
          </cell>
          <cell r="AR32">
            <v>707.86</v>
          </cell>
          <cell r="AS32">
            <v>102.65999999999997</v>
          </cell>
          <cell r="AT32">
            <v>132.80000000000001</v>
          </cell>
          <cell r="AU32">
            <v>132.80000000000001</v>
          </cell>
          <cell r="AV32">
            <v>134.02792700000001</v>
          </cell>
          <cell r="AW32">
            <v>181.42144200000001</v>
          </cell>
          <cell r="AX32">
            <v>181.42144200000001</v>
          </cell>
          <cell r="AY32">
            <v>181.42144200000001</v>
          </cell>
          <cell r="AZ32">
            <v>127.93207200000001</v>
          </cell>
        </row>
        <row r="33">
          <cell r="A33" t="str">
            <v>BG18/18</v>
          </cell>
          <cell r="B33" t="str">
            <v>BG18/18</v>
          </cell>
          <cell r="C33" t="str">
            <v xml:space="preserve">    Bono Global XVIII (12,25%)</v>
          </cell>
          <cell r="AP33">
            <v>405.88698799999997</v>
          </cell>
          <cell r="AQ33">
            <v>495.74</v>
          </cell>
          <cell r="AR33">
            <v>545.74</v>
          </cell>
          <cell r="AS33">
            <v>86.639999999999986</v>
          </cell>
          <cell r="AT33">
            <v>133.1</v>
          </cell>
          <cell r="AU33">
            <v>133.1</v>
          </cell>
          <cell r="AV33">
            <v>61.616723999999998</v>
          </cell>
          <cell r="AW33">
            <v>73.137315999999998</v>
          </cell>
          <cell r="AX33">
            <v>73.137315999999998</v>
          </cell>
          <cell r="AY33">
            <v>77.616976605000005</v>
          </cell>
          <cell r="AZ33">
            <v>85.524321</v>
          </cell>
        </row>
        <row r="34">
          <cell r="A34" t="str">
            <v>BG19/31</v>
          </cell>
          <cell r="B34" t="str">
            <v>BG19/31</v>
          </cell>
          <cell r="C34" t="str">
            <v xml:space="preserve">    Bono Global XIX (12,00%)</v>
          </cell>
          <cell r="AP34">
            <v>660.144228</v>
          </cell>
          <cell r="AQ34">
            <v>721.21</v>
          </cell>
          <cell r="AR34">
            <v>761.21</v>
          </cell>
          <cell r="AS34">
            <v>28.009999999999991</v>
          </cell>
          <cell r="AT34">
            <v>59.2</v>
          </cell>
          <cell r="AU34">
            <v>59.2</v>
          </cell>
          <cell r="AV34">
            <v>44.760497999999998</v>
          </cell>
          <cell r="AW34">
            <v>41.028532000000006</v>
          </cell>
          <cell r="AX34">
            <v>41.028532000000006</v>
          </cell>
          <cell r="AY34">
            <v>43.490243919999998</v>
          </cell>
          <cell r="AZ34">
            <v>22.321114999999999</v>
          </cell>
        </row>
        <row r="35">
          <cell r="C35" t="str">
            <v>EURONOTAS</v>
          </cell>
          <cell r="Y35">
            <v>0</v>
          </cell>
          <cell r="Z35">
            <v>0</v>
          </cell>
          <cell r="AA35">
            <v>0</v>
          </cell>
          <cell r="AB35">
            <v>6.53</v>
          </cell>
          <cell r="AC35">
            <v>6.53</v>
          </cell>
          <cell r="AD35">
            <v>16.94746</v>
          </cell>
          <cell r="AE35">
            <v>16.94746</v>
          </cell>
          <cell r="AF35">
            <v>86.409007999999986</v>
          </cell>
          <cell r="AG35">
            <v>129.17941389999999</v>
          </cell>
          <cell r="AH35">
            <v>208.7865963017432</v>
          </cell>
          <cell r="AI35">
            <v>251.90361920000001</v>
          </cell>
          <cell r="AJ35">
            <v>240.18870648000001</v>
          </cell>
          <cell r="AK35">
            <v>217.44167419999997</v>
          </cell>
          <cell r="AL35">
            <v>239.71397999999999</v>
          </cell>
          <cell r="AM35">
            <v>242.27451199999999</v>
          </cell>
          <cell r="AN35">
            <v>243.76698899999994</v>
          </cell>
          <cell r="AO35">
            <v>230.56722800000003</v>
          </cell>
          <cell r="AP35">
            <v>140.26377999999997</v>
          </cell>
          <cell r="AQ35">
            <v>93.345708999999999</v>
          </cell>
          <cell r="AR35">
            <v>87.345708999999999</v>
          </cell>
          <cell r="AS35">
            <v>85.101651022019496</v>
          </cell>
          <cell r="AT35">
            <v>45.406896551724138</v>
          </cell>
          <cell r="AU35">
            <v>43.7</v>
          </cell>
          <cell r="AV35">
            <v>37.022897508081293</v>
          </cell>
          <cell r="AW35">
            <v>30.851939058823532</v>
          </cell>
          <cell r="AX35">
            <v>30.288414000000003</v>
          </cell>
          <cell r="AY35">
            <v>30.288414000000003</v>
          </cell>
          <cell r="AZ35">
            <v>13.342235548885078</v>
          </cell>
          <cell r="BA35">
            <v>11.277416988003427</v>
          </cell>
        </row>
        <row r="36">
          <cell r="A36" t="str">
            <v>EL/ARP-61</v>
          </cell>
          <cell r="B36" t="str">
            <v>LEXP</v>
          </cell>
          <cell r="C36" t="str">
            <v xml:space="preserve">    Euronota LXI $-2007</v>
          </cell>
          <cell r="AB36">
            <v>0.32</v>
          </cell>
          <cell r="AC36">
            <v>0.32</v>
          </cell>
          <cell r="AD36">
            <v>1.3</v>
          </cell>
          <cell r="AE36">
            <v>1.3</v>
          </cell>
          <cell r="AF36">
            <v>22.4</v>
          </cell>
          <cell r="AG36">
            <v>32.28</v>
          </cell>
          <cell r="AH36">
            <v>42.16</v>
          </cell>
          <cell r="AI36">
            <v>42.9</v>
          </cell>
          <cell r="AJ36">
            <v>39.6</v>
          </cell>
          <cell r="AK36">
            <v>43.26</v>
          </cell>
          <cell r="AL36">
            <v>57.16</v>
          </cell>
          <cell r="AM36">
            <v>64.397000000000006</v>
          </cell>
          <cell r="AN36">
            <v>61.64</v>
          </cell>
          <cell r="AO36">
            <v>54.96</v>
          </cell>
          <cell r="AP36">
            <v>13.62</v>
          </cell>
          <cell r="AQ36">
            <v>14.03</v>
          </cell>
          <cell r="AR36">
            <v>8.0299999999999994</v>
          </cell>
          <cell r="AS36">
            <v>7.2299999999999995</v>
          </cell>
          <cell r="AT36">
            <v>2.6551724137931036</v>
          </cell>
          <cell r="AU36">
            <v>2.0263157894736845</v>
          </cell>
          <cell r="AV36">
            <v>0.38425786666666667</v>
          </cell>
          <cell r="AW36">
            <v>0.30294117647058827</v>
          </cell>
          <cell r="AX36">
            <v>0.3576388888888889</v>
          </cell>
          <cell r="AY36">
            <v>0.3576388888888889</v>
          </cell>
          <cell r="AZ36">
            <v>0.4943283018867925</v>
          </cell>
        </row>
        <row r="37">
          <cell r="A37" t="str">
            <v>EL/ARP-68</v>
          </cell>
          <cell r="B37" t="str">
            <v>LEXP2</v>
          </cell>
          <cell r="C37" t="str">
            <v xml:space="preserve">    Euronota LXVIII $-2002</v>
          </cell>
          <cell r="AB37">
            <v>6.21</v>
          </cell>
          <cell r="AC37">
            <v>6.21</v>
          </cell>
          <cell r="AD37">
            <v>10.7</v>
          </cell>
          <cell r="AE37">
            <v>10.7</v>
          </cell>
          <cell r="AF37">
            <v>9.6199999999999992</v>
          </cell>
          <cell r="AG37">
            <v>21.805</v>
          </cell>
          <cell r="AH37">
            <v>33.99</v>
          </cell>
          <cell r="AI37">
            <v>54.88</v>
          </cell>
          <cell r="AJ37">
            <v>63.5</v>
          </cell>
          <cell r="AK37">
            <v>73.828999999999994</v>
          </cell>
          <cell r="AL37">
            <v>74.459999999999994</v>
          </cell>
          <cell r="AM37">
            <v>52.73</v>
          </cell>
          <cell r="AN37">
            <v>54.46</v>
          </cell>
          <cell r="AO37">
            <v>34.450000000000003</v>
          </cell>
          <cell r="AP37">
            <v>14.36</v>
          </cell>
          <cell r="AQ37">
            <v>15.13</v>
          </cell>
          <cell r="AR37">
            <v>15.13</v>
          </cell>
          <cell r="AS37">
            <v>11.43</v>
          </cell>
          <cell r="AT37">
            <v>4.5517241379310347</v>
          </cell>
          <cell r="AU37">
            <v>3.4736842105263159</v>
          </cell>
          <cell r="AV37">
            <v>2.8319999999999999</v>
          </cell>
          <cell r="AW37">
            <v>3.164705882352941</v>
          </cell>
          <cell r="AX37">
            <v>3.7361111111111112</v>
          </cell>
          <cell r="AY37">
            <v>3.7361111111111112</v>
          </cell>
          <cell r="AZ37">
            <v>4.4814322469982848</v>
          </cell>
        </row>
        <row r="38">
          <cell r="A38" t="str">
            <v>EL/USD-50</v>
          </cell>
          <cell r="B38">
            <v>1</v>
          </cell>
          <cell r="C38" t="str">
            <v xml:space="preserve">    Euronota L (Libor + 270 p.b.)</v>
          </cell>
          <cell r="AD38">
            <v>4.9474600000000004</v>
          </cell>
          <cell r="AE38">
            <v>4.9474600000000004</v>
          </cell>
          <cell r="AF38">
            <v>4.5999999999999996</v>
          </cell>
          <cell r="AG38">
            <v>4.5999999999999996</v>
          </cell>
          <cell r="AH38">
            <v>4.5999999999999996</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row>
        <row r="39">
          <cell r="A39" t="str">
            <v>EL/USD-74</v>
          </cell>
          <cell r="B39">
            <v>2</v>
          </cell>
          <cell r="C39" t="str">
            <v xml:space="preserve">    Euronota LXXIV (Spread ajustable)</v>
          </cell>
          <cell r="AF39">
            <v>22.286999999999999</v>
          </cell>
          <cell r="AG39">
            <v>13.907</v>
          </cell>
          <cell r="AH39">
            <v>5.5269999999999992</v>
          </cell>
          <cell r="AI39">
            <v>25.374000000000002</v>
          </cell>
          <cell r="AJ39">
            <v>32.103000000000002</v>
          </cell>
          <cell r="AK39">
            <v>6.8</v>
          </cell>
          <cell r="AL39">
            <v>10.95</v>
          </cell>
          <cell r="AM39">
            <v>19.928000000000001</v>
          </cell>
          <cell r="AN39">
            <v>21.844000000000001</v>
          </cell>
          <cell r="AO39">
            <v>14.593999999999999</v>
          </cell>
          <cell r="AP39">
            <v>6.944</v>
          </cell>
          <cell r="AQ39">
            <v>0.52</v>
          </cell>
          <cell r="AR39">
            <v>0.52</v>
          </cell>
          <cell r="AS39">
            <v>0.52</v>
          </cell>
          <cell r="AT39">
            <v>1.7</v>
          </cell>
          <cell r="AU39">
            <v>1.7</v>
          </cell>
          <cell r="AV39">
            <v>0</v>
          </cell>
          <cell r="AW39">
            <v>0</v>
          </cell>
          <cell r="AX39">
            <v>0</v>
          </cell>
          <cell r="AY39">
            <v>0</v>
          </cell>
          <cell r="AZ39">
            <v>0</v>
          </cell>
        </row>
        <row r="40">
          <cell r="A40" t="str">
            <v>EL/USD-79</v>
          </cell>
          <cell r="B40">
            <v>3</v>
          </cell>
          <cell r="C40" t="str">
            <v xml:space="preserve">    Euronota LXXIX Dls. (Glob IV-25bp)</v>
          </cell>
          <cell r="AF40">
            <v>9.93</v>
          </cell>
          <cell r="AG40">
            <v>25.64</v>
          </cell>
          <cell r="AH40">
            <v>43.198999999999998</v>
          </cell>
          <cell r="AI40">
            <v>66.379000000000005</v>
          </cell>
          <cell r="AJ40">
            <v>56.850999999999999</v>
          </cell>
          <cell r="AK40">
            <v>48.686</v>
          </cell>
          <cell r="AL40">
            <v>47.594000000000001</v>
          </cell>
          <cell r="AM40">
            <v>53.543999999999997</v>
          </cell>
          <cell r="AN40">
            <v>52.552</v>
          </cell>
          <cell r="AO40">
            <v>52.851999999999997</v>
          </cell>
          <cell r="AP40">
            <v>0</v>
          </cell>
          <cell r="AQ40">
            <v>11.76</v>
          </cell>
          <cell r="AR40">
            <v>11.76</v>
          </cell>
          <cell r="AS40">
            <v>11.76</v>
          </cell>
          <cell r="AT40">
            <v>32.5</v>
          </cell>
          <cell r="AU40">
            <v>32.5</v>
          </cell>
          <cell r="AV40">
            <v>3.8490000000000002</v>
          </cell>
          <cell r="AW40">
            <v>5.7000000000000002E-2</v>
          </cell>
          <cell r="AX40">
            <v>5.7000000000000002E-2</v>
          </cell>
          <cell r="AY40">
            <v>5.7000000000000002E-2</v>
          </cell>
          <cell r="AZ40">
            <v>0</v>
          </cell>
        </row>
        <row r="41">
          <cell r="A41" t="str">
            <v>EL/USD-91</v>
          </cell>
          <cell r="B41">
            <v>6</v>
          </cell>
          <cell r="C41" t="str">
            <v xml:space="preserve">    Euronota XCI (Libor + 575 p.b.)</v>
          </cell>
          <cell r="AH41">
            <v>32.839680000000001</v>
          </cell>
          <cell r="AI41">
            <v>31.989000000000001</v>
          </cell>
          <cell r="AJ41">
            <v>29.569680000000002</v>
          </cell>
          <cell r="AK41">
            <v>25.779979999999998</v>
          </cell>
          <cell r="AL41">
            <v>25.779979999999998</v>
          </cell>
          <cell r="AM41">
            <v>25.779979999999998</v>
          </cell>
          <cell r="AN41">
            <v>25.779979999999998</v>
          </cell>
          <cell r="AO41">
            <v>15.346349999999999</v>
          </cell>
          <cell r="AP41">
            <v>0</v>
          </cell>
          <cell r="AQ41">
            <v>0</v>
          </cell>
          <cell r="AR41">
            <v>0</v>
          </cell>
          <cell r="AS41">
            <v>0</v>
          </cell>
          <cell r="AT41">
            <v>2.5</v>
          </cell>
          <cell r="AU41">
            <v>2.5</v>
          </cell>
          <cell r="AV41">
            <v>0</v>
          </cell>
          <cell r="AW41">
            <v>0</v>
          </cell>
          <cell r="AX41">
            <v>0</v>
          </cell>
          <cell r="AY41">
            <v>0</v>
          </cell>
          <cell r="AZ41">
            <v>0</v>
          </cell>
        </row>
        <row r="42">
          <cell r="A42" t="str">
            <v>EL/EUR-81</v>
          </cell>
          <cell r="B42">
            <v>4</v>
          </cell>
          <cell r="C42" t="str">
            <v xml:space="preserve">    Euronota LXXXI Euro (6 cup. Fijos)</v>
          </cell>
          <cell r="AF42">
            <v>17.572008</v>
          </cell>
          <cell r="AG42">
            <v>30.947413899999997</v>
          </cell>
          <cell r="AH42">
            <v>43.956043956043793</v>
          </cell>
          <cell r="AI42">
            <v>17.144371199999998</v>
          </cell>
          <cell r="AJ42">
            <v>16.133892060000001</v>
          </cell>
          <cell r="AK42">
            <v>15.341957399999998</v>
          </cell>
          <cell r="AL42">
            <v>20.042863999999998</v>
          </cell>
          <cell r="AM42">
            <v>22.440443999999999</v>
          </cell>
          <cell r="AN42">
            <v>23.816793000000001</v>
          </cell>
          <cell r="AO42">
            <v>26.961506000000004</v>
          </cell>
          <cell r="AP42">
            <v>88.293269999999993</v>
          </cell>
          <cell r="AQ42">
            <v>30.312714000000003</v>
          </cell>
          <cell r="AR42">
            <v>30.312714000000003</v>
          </cell>
          <cell r="AS42">
            <v>31.630174576717266</v>
          </cell>
          <cell r="AU42">
            <v>4.9407114624505946</v>
          </cell>
          <cell r="AV42">
            <v>23.554329622697264</v>
          </cell>
          <cell r="AW42">
            <v>21.085992000000001</v>
          </cell>
          <cell r="AX42">
            <v>20.168064000000001</v>
          </cell>
          <cell r="AY42">
            <v>20.168064000000001</v>
          </cell>
          <cell r="AZ42">
            <v>4.5050249999999998</v>
          </cell>
        </row>
        <row r="43">
          <cell r="A43" t="str">
            <v>EL/EUR-90</v>
          </cell>
          <cell r="B43">
            <v>5</v>
          </cell>
          <cell r="C43" t="str">
            <v xml:space="preserve">    Euronota XC Euro (9,5%)</v>
          </cell>
          <cell r="AH43">
            <v>2.5148723456994042</v>
          </cell>
          <cell r="AI43">
            <v>13.237248000000001</v>
          </cell>
          <cell r="AJ43">
            <v>2.4110423999999999</v>
          </cell>
          <cell r="AK43">
            <v>2.2926959999999998</v>
          </cell>
          <cell r="AL43">
            <v>2.2819199999999999</v>
          </cell>
          <cell r="AM43">
            <v>2.1153599999999999</v>
          </cell>
          <cell r="AN43">
            <v>2.24952</v>
          </cell>
          <cell r="AO43">
            <v>30.05574</v>
          </cell>
          <cell r="AP43">
            <v>15.77121</v>
          </cell>
          <cell r="AQ43">
            <v>20.217645000000001</v>
          </cell>
          <cell r="AR43">
            <v>20.217645000000001</v>
          </cell>
          <cell r="AS43">
            <v>21.096350557066415</v>
          </cell>
          <cell r="AU43">
            <v>6.0770750988142321</v>
          </cell>
          <cell r="AV43">
            <v>4.9256230913210501</v>
          </cell>
          <cell r="AW43">
            <v>4.8010000000000002</v>
          </cell>
          <cell r="AX43">
            <v>4.5919999999999996</v>
          </cell>
          <cell r="AY43">
            <v>4.5919999999999996</v>
          </cell>
          <cell r="AZ43">
            <v>2.5743</v>
          </cell>
        </row>
        <row r="44">
          <cell r="A44" t="str">
            <v>EL/EUR-92</v>
          </cell>
          <cell r="B44">
            <v>7</v>
          </cell>
          <cell r="C44" t="str">
            <v xml:space="preserve">    Euronota XCII Euro (15% y 8%)</v>
          </cell>
          <cell r="AJ44">
            <v>2.0092020000000002E-2</v>
          </cell>
          <cell r="AK44">
            <v>1.9105799999999999E-2</v>
          </cell>
          <cell r="AL44">
            <v>1.9016000000000002E-2</v>
          </cell>
          <cell r="AM44">
            <v>1.7628000000000001E-2</v>
          </cell>
          <cell r="AN44">
            <v>1.8746000000000002E-2</v>
          </cell>
          <cell r="AO44">
            <v>1.7732000000000001E-2</v>
          </cell>
          <cell r="AP44">
            <v>0</v>
          </cell>
          <cell r="AQ44">
            <v>0</v>
          </cell>
          <cell r="AR44">
            <v>0</v>
          </cell>
          <cell r="AS44">
            <v>0</v>
          </cell>
          <cell r="AT44">
            <v>0</v>
          </cell>
          <cell r="AU44">
            <v>0</v>
          </cell>
          <cell r="AV44">
            <v>0</v>
          </cell>
          <cell r="AW44">
            <v>0</v>
          </cell>
          <cell r="AX44">
            <v>0</v>
          </cell>
          <cell r="AY44">
            <v>0</v>
          </cell>
          <cell r="AZ44">
            <v>0</v>
          </cell>
        </row>
        <row r="45">
          <cell r="A45" t="str">
            <v>EL/EUR-108</v>
          </cell>
          <cell r="B45">
            <v>8</v>
          </cell>
          <cell r="C45" t="str">
            <v xml:space="preserve">    Euronota CVIII Euro (10,25%)</v>
          </cell>
          <cell r="AK45">
            <v>1.4329350000000001</v>
          </cell>
          <cell r="AL45">
            <v>1.4261999999999999</v>
          </cell>
          <cell r="AM45">
            <v>1.3220999999999998</v>
          </cell>
          <cell r="AN45">
            <v>1.40595</v>
          </cell>
          <cell r="AO45">
            <v>1.3299000000000001</v>
          </cell>
          <cell r="AP45">
            <v>1.2752999999999999</v>
          </cell>
          <cell r="AQ45">
            <v>1.3753500000000001</v>
          </cell>
          <cell r="AR45">
            <v>1.3753500000000001</v>
          </cell>
          <cell r="AS45">
            <v>1.4351258882358104</v>
          </cell>
          <cell r="AT45">
            <v>1.5</v>
          </cell>
          <cell r="AU45">
            <v>1.5</v>
          </cell>
          <cell r="AV45">
            <v>1.4776869273963151</v>
          </cell>
          <cell r="AW45">
            <v>1.4403000000000001</v>
          </cell>
          <cell r="AX45">
            <v>1.3775999999999999</v>
          </cell>
          <cell r="AY45">
            <v>1.3775999999999999</v>
          </cell>
          <cell r="AZ45">
            <v>1.28715</v>
          </cell>
        </row>
        <row r="47">
          <cell r="C47" t="str">
            <v>BONO CUPON CERO</v>
          </cell>
          <cell r="Y47">
            <v>0</v>
          </cell>
          <cell r="Z47">
            <v>0</v>
          </cell>
          <cell r="AA47">
            <v>0</v>
          </cell>
          <cell r="AB47">
            <v>0</v>
          </cell>
          <cell r="AC47">
            <v>0</v>
          </cell>
          <cell r="AD47">
            <v>0</v>
          </cell>
          <cell r="AE47">
            <v>0</v>
          </cell>
          <cell r="AF47">
            <v>0</v>
          </cell>
          <cell r="AG47">
            <v>0</v>
          </cell>
          <cell r="AH47">
            <v>0</v>
          </cell>
          <cell r="AI47">
            <v>0</v>
          </cell>
          <cell r="AJ47">
            <v>8.7715999999999994</v>
          </cell>
          <cell r="AK47">
            <v>9.0609999999999999</v>
          </cell>
          <cell r="AL47">
            <v>31.981630500000001</v>
          </cell>
          <cell r="AM47">
            <v>36.134961799999999</v>
          </cell>
          <cell r="AN47">
            <v>29.712810449999999</v>
          </cell>
          <cell r="AO47">
            <v>15.287155500000001</v>
          </cell>
          <cell r="AP47">
            <v>15.020344</v>
          </cell>
          <cell r="AQ47">
            <v>15.409499339835733</v>
          </cell>
          <cell r="AR47">
            <v>15.409499339835733</v>
          </cell>
          <cell r="AS47">
            <v>15.798215863626556</v>
          </cell>
          <cell r="AT47">
            <v>16.17846972936</v>
          </cell>
          <cell r="AU47">
            <v>16.567879999999999</v>
          </cell>
          <cell r="AV47">
            <v>28.852815563774502</v>
          </cell>
          <cell r="AW47">
            <v>20.92089764438758</v>
          </cell>
          <cell r="AX47">
            <v>21.399956771834184</v>
          </cell>
          <cell r="AY47">
            <v>21.884338778474657</v>
          </cell>
          <cell r="AZ47">
            <v>8.686855923786867</v>
          </cell>
          <cell r="BA47">
            <v>0</v>
          </cell>
        </row>
        <row r="48">
          <cell r="A48" t="str">
            <v>ZCBMA00</v>
          </cell>
          <cell r="B48">
            <v>1</v>
          </cell>
          <cell r="AL48">
            <v>3.9319999999999999</v>
          </cell>
          <cell r="AM48">
            <v>3.9904000000000002</v>
          </cell>
        </row>
        <row r="49">
          <cell r="A49" t="str">
            <v>ZCBMB01</v>
          </cell>
          <cell r="B49">
            <v>2</v>
          </cell>
          <cell r="AL49">
            <v>1.8784000000000001</v>
          </cell>
          <cell r="AM49">
            <v>1.9172</v>
          </cell>
          <cell r="AN49">
            <v>1.9558</v>
          </cell>
          <cell r="AO49">
            <v>1.9936</v>
          </cell>
          <cell r="AP49">
            <v>0</v>
          </cell>
          <cell r="AQ49">
            <v>0</v>
          </cell>
          <cell r="AR49">
            <v>0</v>
          </cell>
          <cell r="AS49">
            <v>0</v>
          </cell>
          <cell r="AT49">
            <v>0</v>
          </cell>
          <cell r="AU49">
            <v>0</v>
          </cell>
          <cell r="AV49">
            <v>0</v>
          </cell>
          <cell r="AW49">
            <v>0</v>
          </cell>
          <cell r="AX49">
            <v>0</v>
          </cell>
          <cell r="AY49">
            <v>0</v>
          </cell>
          <cell r="AZ49">
            <v>0</v>
          </cell>
        </row>
        <row r="50">
          <cell r="A50" t="str">
            <v>ZCBMC01</v>
          </cell>
          <cell r="B50">
            <v>3</v>
          </cell>
          <cell r="AL50">
            <v>6.8813355000000005</v>
          </cell>
          <cell r="AM50">
            <v>7.0420617999999999</v>
          </cell>
          <cell r="AN50">
            <v>3.4633969499999999</v>
          </cell>
          <cell r="AO50">
            <v>3.5390160000000002</v>
          </cell>
          <cell r="AP50">
            <v>0</v>
          </cell>
          <cell r="AQ50">
            <v>0</v>
          </cell>
          <cell r="AR50">
            <v>0</v>
          </cell>
          <cell r="AS50">
            <v>0</v>
          </cell>
          <cell r="AT50">
            <v>0</v>
          </cell>
          <cell r="AU50">
            <v>0</v>
          </cell>
          <cell r="AV50">
            <v>0</v>
          </cell>
          <cell r="AW50">
            <v>0</v>
          </cell>
          <cell r="AX50">
            <v>0</v>
          </cell>
          <cell r="AY50">
            <v>0</v>
          </cell>
          <cell r="AZ50">
            <v>0</v>
          </cell>
        </row>
        <row r="51">
          <cell r="A51" t="str">
            <v>ZCBMD02</v>
          </cell>
          <cell r="B51">
            <v>4</v>
          </cell>
          <cell r="AL51">
            <v>1.6165799999999999</v>
          </cell>
          <cell r="AM51">
            <v>4.9761600000000001</v>
          </cell>
          <cell r="AN51">
            <v>5.1025799999999997</v>
          </cell>
          <cell r="AO51">
            <v>1.742</v>
          </cell>
          <cell r="AP51">
            <v>1.7837799999999999</v>
          </cell>
          <cell r="AQ51">
            <v>1.82592</v>
          </cell>
          <cell r="AR51">
            <v>1.82592</v>
          </cell>
          <cell r="AS51">
            <v>1.8680718248175181</v>
          </cell>
          <cell r="AT51">
            <v>1.9092960000000001</v>
          </cell>
          <cell r="AU51">
            <v>1.948</v>
          </cell>
          <cell r="AV51">
            <v>11.159609555934503</v>
          </cell>
          <cell r="AW51">
            <v>0</v>
          </cell>
          <cell r="AX51">
            <v>0</v>
          </cell>
          <cell r="AY51">
            <v>0</v>
          </cell>
          <cell r="AZ51">
            <v>0</v>
          </cell>
        </row>
        <row r="52">
          <cell r="A52" t="str">
            <v>ZCBME03</v>
          </cell>
          <cell r="B52">
            <v>5</v>
          </cell>
          <cell r="AJ52">
            <v>2.7275999999999998</v>
          </cell>
          <cell r="AK52">
            <v>2.8111999999999999</v>
          </cell>
          <cell r="AL52">
            <v>11.217815</v>
          </cell>
          <cell r="AM52">
            <v>11.545640000000001</v>
          </cell>
          <cell r="AN52">
            <v>11.8734185</v>
          </cell>
          <cell r="AO52">
            <v>8.0125395000000008</v>
          </cell>
          <cell r="AP52">
            <v>13.236564</v>
          </cell>
          <cell r="AQ52">
            <v>13.583579339835733</v>
          </cell>
          <cell r="AR52">
            <v>13.583579339835733</v>
          </cell>
          <cell r="AS52">
            <v>13.930144038809038</v>
          </cell>
          <cell r="AT52">
            <v>14.26917372936</v>
          </cell>
          <cell r="AU52">
            <v>14.61988</v>
          </cell>
          <cell r="AV52">
            <v>8.8391351890400003</v>
          </cell>
          <cell r="AW52">
            <v>11.845345728131422</v>
          </cell>
          <cell r="AX52">
            <v>12.107737688090348</v>
          </cell>
          <cell r="AY52">
            <v>12.373045114271044</v>
          </cell>
          <cell r="AZ52">
            <v>3.9016303080082122</v>
          </cell>
          <cell r="BA52">
            <v>0.99655246406570841</v>
          </cell>
        </row>
        <row r="53">
          <cell r="A53" t="str">
            <v>ZCBMF04</v>
          </cell>
          <cell r="B53">
            <v>6</v>
          </cell>
          <cell r="AJ53">
            <v>6.0440000000000005</v>
          </cell>
          <cell r="AK53">
            <v>6.2497999999999996</v>
          </cell>
          <cell r="AL53">
            <v>6.4554999999999998</v>
          </cell>
          <cell r="AM53">
            <v>6.6635</v>
          </cell>
          <cell r="AN53">
            <v>7.3176150000000009</v>
          </cell>
          <cell r="AO53">
            <v>0</v>
          </cell>
          <cell r="AP53">
            <v>0</v>
          </cell>
          <cell r="AQ53">
            <v>0</v>
          </cell>
          <cell r="AR53">
            <v>0</v>
          </cell>
          <cell r="AV53">
            <v>8.8540708188000004</v>
          </cell>
          <cell r="AW53">
            <v>9.075551916256158</v>
          </cell>
          <cell r="AX53">
            <v>9.2922190837438379</v>
          </cell>
          <cell r="AY53">
            <v>9.5112936642036132</v>
          </cell>
          <cell r="AZ53">
            <v>4.7852256157786544</v>
          </cell>
          <cell r="BA53">
            <v>0.9138756486042694</v>
          </cell>
        </row>
        <row r="55">
          <cell r="C55" t="str">
            <v>PRÉSTAMOS GARANTIZADOS</v>
          </cell>
          <cell r="AS55">
            <v>2435.1400000000003</v>
          </cell>
          <cell r="AT55">
            <v>1227.9212460689657</v>
          </cell>
          <cell r="AU55">
            <v>1083.1671530242957</v>
          </cell>
          <cell r="AV55">
            <v>1231.5528822479944</v>
          </cell>
          <cell r="AW55">
            <v>1391.7043524386834</v>
          </cell>
          <cell r="AX55">
            <v>1676.6553702031479</v>
          </cell>
          <cell r="AY55">
            <v>1732.1357990309925</v>
          </cell>
          <cell r="AZ55">
            <v>1668.8835355035119</v>
          </cell>
        </row>
        <row r="57">
          <cell r="A57" t="str">
            <v>P FRB</v>
          </cell>
          <cell r="C57" t="str">
            <v>FRB</v>
          </cell>
          <cell r="AS57">
            <v>62.940000000000005</v>
          </cell>
          <cell r="AT57">
            <v>31.846337793103451</v>
          </cell>
          <cell r="AU57">
            <v>28.092116780320374</v>
          </cell>
          <cell r="AV57">
            <v>17.376780521739132</v>
          </cell>
          <cell r="AW57">
            <v>19.636461764705889</v>
          </cell>
          <cell r="AX57">
            <v>23.657020984299521</v>
          </cell>
          <cell r="AY57">
            <v>24.439830434782618</v>
          </cell>
          <cell r="AZ57">
            <v>23.54736311432621</v>
          </cell>
        </row>
        <row r="58">
          <cell r="A58" t="str">
            <v>P BG01/03</v>
          </cell>
          <cell r="C58" t="str">
            <v>BG01/03</v>
          </cell>
          <cell r="AS58">
            <v>1.2000000000000002</v>
          </cell>
          <cell r="AT58">
            <v>0.60717517241379315</v>
          </cell>
          <cell r="AU58">
            <v>0.53559803203661338</v>
          </cell>
          <cell r="AV58">
            <v>0.5957753321739131</v>
          </cell>
          <cell r="AW58">
            <v>0.673250117647059</v>
          </cell>
          <cell r="AX58">
            <v>0.81109786231884073</v>
          </cell>
          <cell r="AY58">
            <v>0.83793704347826115</v>
          </cell>
          <cell r="AZ58">
            <v>0.80733816391975566</v>
          </cell>
        </row>
        <row r="59">
          <cell r="A59" t="str">
            <v>P BG04/06</v>
          </cell>
          <cell r="C59" t="str">
            <v>BG04/06</v>
          </cell>
          <cell r="AS59">
            <v>20</v>
          </cell>
          <cell r="AT59">
            <v>10.119586206896553</v>
          </cell>
          <cell r="AU59">
            <v>8.9266338672768892</v>
          </cell>
          <cell r="AV59">
            <v>9.929588869565217</v>
          </cell>
          <cell r="AW59">
            <v>11.220835294117649</v>
          </cell>
          <cell r="AX59">
            <v>13.51829770531401</v>
          </cell>
          <cell r="AY59">
            <v>13.965617391304349</v>
          </cell>
          <cell r="AZ59">
            <v>13.455636065329259</v>
          </cell>
        </row>
        <row r="60">
          <cell r="A60" t="str">
            <v>P BG05/17</v>
          </cell>
          <cell r="C60" t="str">
            <v>BG05/17</v>
          </cell>
          <cell r="AS60">
            <v>70.199999999999989</v>
          </cell>
          <cell r="AT60">
            <v>35.51974758620689</v>
          </cell>
          <cell r="AU60">
            <v>31.332484874141873</v>
          </cell>
          <cell r="AV60">
            <v>63.549368765217388</v>
          </cell>
          <cell r="AW60">
            <v>71.813345882352948</v>
          </cell>
          <cell r="AX60">
            <v>86.517105314009669</v>
          </cell>
          <cell r="AY60">
            <v>89.379951304347841</v>
          </cell>
          <cell r="AZ60">
            <v>86.116070818107261</v>
          </cell>
        </row>
        <row r="61">
          <cell r="A61" t="str">
            <v>P BG06/27</v>
          </cell>
          <cell r="C61" t="str">
            <v>BG06/27</v>
          </cell>
          <cell r="AS61">
            <v>232.1</v>
          </cell>
          <cell r="AT61">
            <v>117.43779793103448</v>
          </cell>
          <cell r="AU61">
            <v>103.59358602974829</v>
          </cell>
          <cell r="AV61">
            <v>115.23287883130433</v>
          </cell>
          <cell r="AW61">
            <v>130.21779358823531</v>
          </cell>
          <cell r="AX61">
            <v>156.87984487016911</v>
          </cell>
          <cell r="AY61">
            <v>162.07098982608701</v>
          </cell>
          <cell r="AZ61">
            <v>156.15265653814609</v>
          </cell>
        </row>
        <row r="62">
          <cell r="A62" t="str">
            <v>P BG07/05</v>
          </cell>
          <cell r="C62" t="str">
            <v>BG07/05</v>
          </cell>
          <cell r="AS62">
            <v>0.20000000000000018</v>
          </cell>
          <cell r="AT62">
            <v>0.10119586206896562</v>
          </cell>
          <cell r="AU62">
            <v>8.9266338672768994E-2</v>
          </cell>
          <cell r="AV62">
            <v>9.9295888695652285E-2</v>
          </cell>
          <cell r="AW62">
            <v>0.11220835294117662</v>
          </cell>
          <cell r="AX62">
            <v>0.13518297705314028</v>
          </cell>
          <cell r="AY62">
            <v>0.13965617391304366</v>
          </cell>
          <cell r="AZ62">
            <v>0.13455636065329274</v>
          </cell>
        </row>
        <row r="63">
          <cell r="A63" t="str">
            <v>P BG08/19</v>
          </cell>
          <cell r="C63" t="str">
            <v>BG08/19</v>
          </cell>
          <cell r="AS63">
            <v>6.4</v>
          </cell>
          <cell r="AT63">
            <v>3.2382675862068959</v>
          </cell>
          <cell r="AU63">
            <v>2.8565228375286043</v>
          </cell>
          <cell r="AV63">
            <v>3.1774684382608691</v>
          </cell>
          <cell r="AW63">
            <v>3.5906672941176474</v>
          </cell>
          <cell r="AX63">
            <v>4.3258552657004836</v>
          </cell>
          <cell r="AY63">
            <v>4.4689975652173919</v>
          </cell>
          <cell r="AZ63">
            <v>4.3058035409053623</v>
          </cell>
        </row>
        <row r="64">
          <cell r="A64" t="str">
            <v>P BG09/09</v>
          </cell>
          <cell r="C64" t="str">
            <v>BG09/09</v>
          </cell>
          <cell r="AS64">
            <v>30.6</v>
          </cell>
          <cell r="AT64">
            <v>15.482966896551723</v>
          </cell>
          <cell r="AU64">
            <v>13.65774981693364</v>
          </cell>
          <cell r="AV64">
            <v>15.192270970434782</v>
          </cell>
          <cell r="AW64">
            <v>17.167878000000002</v>
          </cell>
          <cell r="AX64">
            <v>20.682995489130434</v>
          </cell>
          <cell r="AY64">
            <v>21.367394608695651</v>
          </cell>
          <cell r="AZ64">
            <v>20.58712317995376</v>
          </cell>
        </row>
        <row r="65">
          <cell r="A65" t="str">
            <v>P BG10/20</v>
          </cell>
          <cell r="C65" t="str">
            <v>BG10/20</v>
          </cell>
          <cell r="AS65">
            <v>6.5</v>
          </cell>
          <cell r="AT65">
            <v>3.2888655172413794</v>
          </cell>
          <cell r="AU65">
            <v>2.9011560068649893</v>
          </cell>
          <cell r="AV65">
            <v>3.2271163826086959</v>
          </cell>
          <cell r="AW65">
            <v>3.6467714705882361</v>
          </cell>
          <cell r="AX65">
            <v>4.3934467542270541</v>
          </cell>
          <cell r="AY65">
            <v>4.5388256521739141</v>
          </cell>
          <cell r="AZ65">
            <v>4.3730817212320101</v>
          </cell>
        </row>
        <row r="66">
          <cell r="A66" t="str">
            <v>P BG11/10</v>
          </cell>
          <cell r="C66" t="str">
            <v>BG11/10</v>
          </cell>
          <cell r="AS66">
            <v>28.7</v>
          </cell>
          <cell r="AT66">
            <v>14.521606206896553</v>
          </cell>
          <cell r="AU66">
            <v>12.809719599542337</v>
          </cell>
          <cell r="AV66">
            <v>14.248960027826088</v>
          </cell>
          <cell r="AW66">
            <v>16.101898647058828</v>
          </cell>
          <cell r="AX66">
            <v>19.398757207125609</v>
          </cell>
          <cell r="AY66">
            <v>20.040660956521748</v>
          </cell>
          <cell r="AZ66">
            <v>19.30883775374749</v>
          </cell>
        </row>
        <row r="67">
          <cell r="A67" t="str">
            <v>P BG12/15</v>
          </cell>
          <cell r="C67" t="str">
            <v>BG12/15</v>
          </cell>
          <cell r="AS67">
            <v>72</v>
          </cell>
          <cell r="AT67">
            <v>36.430510344827589</v>
          </cell>
          <cell r="AU67">
            <v>32.135881922196802</v>
          </cell>
          <cell r="AV67">
            <v>35.746519930434786</v>
          </cell>
          <cell r="AW67">
            <v>40.395007058823538</v>
          </cell>
          <cell r="AX67">
            <v>48.665871739130445</v>
          </cell>
          <cell r="AY67">
            <v>50.276222608695662</v>
          </cell>
          <cell r="AZ67">
            <v>48.440289835185332</v>
          </cell>
        </row>
        <row r="68">
          <cell r="A68" t="str">
            <v>P BG13/30</v>
          </cell>
          <cell r="C68" t="str">
            <v>BG13/30</v>
          </cell>
          <cell r="AS68">
            <v>44.4</v>
          </cell>
          <cell r="AT68">
            <v>22.465481379310344</v>
          </cell>
          <cell r="AU68">
            <v>19.817127185354689</v>
          </cell>
          <cell r="AV68">
            <v>22.043687290434775</v>
          </cell>
          <cell r="AW68">
            <v>24.91025435294117</v>
          </cell>
          <cell r="AX68">
            <v>30.01062090579709</v>
          </cell>
          <cell r="AY68">
            <v>31.003670608695643</v>
          </cell>
          <cell r="AZ68">
            <v>29.871512065030942</v>
          </cell>
        </row>
        <row r="69">
          <cell r="A69" t="str">
            <v>P BG14/31</v>
          </cell>
          <cell r="C69" t="str">
            <v>BG14/31</v>
          </cell>
          <cell r="AS69">
            <v>0</v>
          </cell>
          <cell r="AT69">
            <v>0</v>
          </cell>
          <cell r="AU69">
            <v>0</v>
          </cell>
          <cell r="AV69">
            <v>0</v>
          </cell>
          <cell r="AW69">
            <v>0</v>
          </cell>
          <cell r="AX69">
            <v>0</v>
          </cell>
          <cell r="AY69">
            <v>0</v>
          </cell>
          <cell r="AZ69">
            <v>0</v>
          </cell>
        </row>
        <row r="70">
          <cell r="A70" t="str">
            <v>P BG15/12</v>
          </cell>
          <cell r="C70" t="str">
            <v>BG15/12</v>
          </cell>
          <cell r="AS70">
            <v>33.799999999999997</v>
          </cell>
          <cell r="AT70">
            <v>17.10210068965517</v>
          </cell>
          <cell r="AU70">
            <v>15.08601123569794</v>
          </cell>
          <cell r="AV70">
            <v>16.781005189565214</v>
          </cell>
          <cell r="AW70">
            <v>18.963211647058824</v>
          </cell>
          <cell r="AX70">
            <v>22.845923121980675</v>
          </cell>
          <cell r="AY70">
            <v>23.601893391304351</v>
          </cell>
          <cell r="AZ70">
            <v>22.740024950406447</v>
          </cell>
        </row>
        <row r="71">
          <cell r="A71" t="str">
            <v>P BG16/08$</v>
          </cell>
          <cell r="C71" t="str">
            <v>BG16/08$</v>
          </cell>
          <cell r="AS71">
            <v>24.1</v>
          </cell>
          <cell r="AT71">
            <v>8.7100724137931049</v>
          </cell>
          <cell r="AU71">
            <v>7.6832812929061811</v>
          </cell>
          <cell r="AV71">
            <v>8.5465389913043488</v>
          </cell>
          <cell r="AW71">
            <v>9.6579332352941201</v>
          </cell>
          <cell r="AX71">
            <v>11.635391953502417</v>
          </cell>
          <cell r="AY71">
            <v>12.020406397515529</v>
          </cell>
          <cell r="AZ71">
            <v>11.581458184801255</v>
          </cell>
        </row>
        <row r="72">
          <cell r="A72" t="str">
            <v>P BG17/08</v>
          </cell>
          <cell r="C72" t="str">
            <v>BG17/08</v>
          </cell>
          <cell r="AS72">
            <v>605.20000000000005</v>
          </cell>
          <cell r="AT72">
            <v>306.21867862068967</v>
          </cell>
          <cell r="AU72">
            <v>270.11994082379869</v>
          </cell>
          <cell r="AV72">
            <v>300.46935919304349</v>
          </cell>
          <cell r="AW72">
            <v>339.54247600000008</v>
          </cell>
          <cell r="AX72">
            <v>409.06368856280199</v>
          </cell>
          <cell r="AY72">
            <v>422.59958226086968</v>
          </cell>
          <cell r="AZ72">
            <v>407.16754733686344</v>
          </cell>
        </row>
        <row r="73">
          <cell r="A73" t="str">
            <v>P BG18/18</v>
          </cell>
          <cell r="C73" t="str">
            <v>BG18/18</v>
          </cell>
          <cell r="AS73">
            <v>459.1</v>
          </cell>
          <cell r="AT73">
            <v>232.29510137931035</v>
          </cell>
          <cell r="AU73">
            <v>204.91088042334098</v>
          </cell>
          <cell r="AV73">
            <v>227.93371250086958</v>
          </cell>
          <cell r="AW73">
            <v>257.57427417647062</v>
          </cell>
          <cell r="AX73">
            <v>310.31252382548314</v>
          </cell>
          <cell r="AY73">
            <v>320.58074721739143</v>
          </cell>
          <cell r="AZ73">
            <v>308.87412587963325</v>
          </cell>
        </row>
        <row r="74">
          <cell r="A74" t="str">
            <v>P BG19/31</v>
          </cell>
          <cell r="C74" t="str">
            <v>BG19/31</v>
          </cell>
          <cell r="AS74">
            <v>733.2</v>
          </cell>
          <cell r="AT74">
            <v>370.98403034482766</v>
          </cell>
          <cell r="AU74">
            <v>327.25039757437082</v>
          </cell>
          <cell r="AV74">
            <v>364.01872795826097</v>
          </cell>
          <cell r="AW74">
            <v>411.35582188235315</v>
          </cell>
          <cell r="AX74">
            <v>495.58079387681181</v>
          </cell>
          <cell r="AY74">
            <v>511.97953356521771</v>
          </cell>
          <cell r="AZ74">
            <v>493.2836181549709</v>
          </cell>
        </row>
        <row r="75">
          <cell r="A75" t="str">
            <v>P EL/ARP-61</v>
          </cell>
          <cell r="C75" t="str">
            <v>EL/ARP-61</v>
          </cell>
          <cell r="AS75">
            <v>0.79999999999999982</v>
          </cell>
          <cell r="AT75">
            <v>0.27586206896551718</v>
          </cell>
          <cell r="AU75">
            <v>0.24334193485564046</v>
          </cell>
          <cell r="AV75">
            <v>0.27068270120259014</v>
          </cell>
          <cell r="AW75">
            <v>0.30588235294117649</v>
          </cell>
          <cell r="AX75">
            <v>0.36851166615273923</v>
          </cell>
          <cell r="AY75">
            <v>0.38070569578432673</v>
          </cell>
          <cell r="AZ75">
            <v>0.36680349654011368</v>
          </cell>
        </row>
        <row r="76">
          <cell r="A76" t="str">
            <v>P EL/ARP-68</v>
          </cell>
          <cell r="C76" t="str">
            <v>EL/ARP-68</v>
          </cell>
          <cell r="AS76">
            <v>3.7000000000000011</v>
          </cell>
          <cell r="AT76">
            <v>1.2758620689655176</v>
          </cell>
          <cell r="AU76">
            <v>1.1254564487073377</v>
          </cell>
          <cell r="AV76">
            <v>1.25190749306198</v>
          </cell>
          <cell r="AW76">
            <v>1.4147058823529417</v>
          </cell>
          <cell r="AX76">
            <v>1.7043664559564193</v>
          </cell>
          <cell r="AY76">
            <v>1.7607638430025114</v>
          </cell>
          <cell r="AZ76">
            <v>1.696466171498026</v>
          </cell>
        </row>
        <row r="77">
          <cell r="A77" t="str">
            <v>P EL/USD-74</v>
          </cell>
          <cell r="C77" t="str">
            <v>EL/USD-74</v>
          </cell>
          <cell r="AS77">
            <v>0</v>
          </cell>
          <cell r="AT77">
            <v>0</v>
          </cell>
          <cell r="AU77">
            <v>0</v>
          </cell>
          <cell r="AV77">
            <v>1.9724611950770088</v>
          </cell>
          <cell r="AW77">
            <v>2.2289605828329417</v>
          </cell>
          <cell r="AX77">
            <v>2.6853395440125611</v>
          </cell>
          <cell r="AY77">
            <v>2.7741972735721747</v>
          </cell>
          <cell r="AZ77">
            <v>2.6728921350701178</v>
          </cell>
        </row>
        <row r="78">
          <cell r="A78" t="str">
            <v>P EL/USD-79</v>
          </cell>
          <cell r="C78" t="str">
            <v>EL/USD-79</v>
          </cell>
          <cell r="AS78">
            <v>0</v>
          </cell>
          <cell r="AT78">
            <v>0</v>
          </cell>
          <cell r="AU78">
            <v>0</v>
          </cell>
          <cell r="AV78">
            <v>9.752252866587547</v>
          </cell>
          <cell r="AW78">
            <v>11.020438469307647</v>
          </cell>
          <cell r="AX78">
            <v>13.276869695190609</v>
          </cell>
          <cell r="AY78">
            <v>13.716200542346957</v>
          </cell>
          <cell r="AZ78">
            <v>13.215327151365919</v>
          </cell>
        </row>
        <row r="79">
          <cell r="A79" t="str">
            <v>P EL/USD-91</v>
          </cell>
          <cell r="C79" t="str">
            <v>EL/USD-91</v>
          </cell>
          <cell r="AS79">
            <v>0</v>
          </cell>
          <cell r="AT79">
            <v>0</v>
          </cell>
          <cell r="AU79">
            <v>0</v>
          </cell>
          <cell r="AV79">
            <v>0.13652291032653913</v>
          </cell>
          <cell r="AW79">
            <v>0.15427638654235296</v>
          </cell>
          <cell r="AX79">
            <v>0.18586442698013286</v>
          </cell>
          <cell r="AY79">
            <v>0.19201467007478265</v>
          </cell>
          <cell r="AZ79">
            <v>0.18500288582581853</v>
          </cell>
        </row>
        <row r="81">
          <cell r="A81" t="str">
            <v>TITULOS GOBIERNO PROVINCIAL</v>
          </cell>
        </row>
        <row r="83">
          <cell r="A83" t="str">
            <v>BPRV</v>
          </cell>
          <cell r="AJ83">
            <v>0</v>
          </cell>
          <cell r="AK83">
            <v>0</v>
          </cell>
          <cell r="AL83">
            <v>0</v>
          </cell>
          <cell r="AM83">
            <v>0</v>
          </cell>
          <cell r="AN83">
            <v>0</v>
          </cell>
          <cell r="AO83">
            <v>0</v>
          </cell>
          <cell r="AP83">
            <v>0</v>
          </cell>
          <cell r="AQ83">
            <v>0</v>
          </cell>
          <cell r="AR83">
            <v>0</v>
          </cell>
          <cell r="AS83">
            <v>0</v>
          </cell>
          <cell r="AT83">
            <v>0</v>
          </cell>
        </row>
        <row r="84">
          <cell r="A84" t="str">
            <v>GPTdF04-Albatros</v>
          </cell>
          <cell r="AJ84">
            <v>0</v>
          </cell>
          <cell r="AK84">
            <v>0</v>
          </cell>
          <cell r="AL84">
            <v>0</v>
          </cell>
          <cell r="AM84">
            <v>0</v>
          </cell>
          <cell r="AN84">
            <v>0</v>
          </cell>
          <cell r="AO84">
            <v>0</v>
          </cell>
          <cell r="AP84">
            <v>0</v>
          </cell>
          <cell r="AQ84">
            <v>0</v>
          </cell>
          <cell r="AR84">
            <v>0</v>
          </cell>
          <cell r="AS84">
            <v>0</v>
          </cell>
          <cell r="AT84">
            <v>0</v>
          </cell>
        </row>
        <row r="85">
          <cell r="A85" t="str">
            <v>GPM07-Aconcagua</v>
          </cell>
          <cell r="AJ85">
            <v>0</v>
          </cell>
          <cell r="AK85">
            <v>0</v>
          </cell>
          <cell r="AL85">
            <v>0</v>
          </cell>
          <cell r="AM85">
            <v>0</v>
          </cell>
          <cell r="AN85">
            <v>0</v>
          </cell>
          <cell r="AO85">
            <v>0</v>
          </cell>
          <cell r="AP85">
            <v>0</v>
          </cell>
          <cell r="AQ85">
            <v>0</v>
          </cell>
          <cell r="AR85">
            <v>0</v>
          </cell>
          <cell r="AS85">
            <v>0</v>
          </cell>
          <cell r="AT85">
            <v>0</v>
          </cell>
        </row>
        <row r="86">
          <cell r="A86" t="str">
            <v>GPM02</v>
          </cell>
          <cell r="AJ86">
            <v>0</v>
          </cell>
          <cell r="AK86">
            <v>0</v>
          </cell>
          <cell r="AL86">
            <v>0</v>
          </cell>
          <cell r="AM86">
            <v>0</v>
          </cell>
          <cell r="AN86">
            <v>0</v>
          </cell>
          <cell r="AO86">
            <v>0</v>
          </cell>
          <cell r="AP86">
            <v>0</v>
          </cell>
          <cell r="AQ86">
            <v>0</v>
          </cell>
          <cell r="AR86">
            <v>0</v>
          </cell>
          <cell r="AS86">
            <v>0</v>
          </cell>
          <cell r="AT86">
            <v>0</v>
          </cell>
        </row>
        <row r="97">
          <cell r="A97" t="str">
            <v>Para ingresar un nuevo bono insertar una fila sobre la línea</v>
          </cell>
        </row>
        <row r="100">
          <cell r="A100">
            <v>2099</v>
          </cell>
          <cell r="C100" t="str">
            <v xml:space="preserve">    Bocon Prov de Buenos Aires en pesos</v>
          </cell>
        </row>
        <row r="101">
          <cell r="A101">
            <v>2098</v>
          </cell>
          <cell r="C101" t="str">
            <v xml:space="preserve">    Bocon Prov de Buenos Aires en dólares</v>
          </cell>
        </row>
        <row r="102">
          <cell r="A102">
            <v>2177</v>
          </cell>
          <cell r="C102" t="str">
            <v xml:space="preserve">    Bono Estructurado en dólares - </v>
          </cell>
        </row>
        <row r="103">
          <cell r="A103" t="str">
            <v>BPBA1</v>
          </cell>
          <cell r="C103" t="str">
            <v xml:space="preserve">    Eurobono 97 en dólares</v>
          </cell>
        </row>
        <row r="104">
          <cell r="A104" t="str">
            <v>BPB2D</v>
          </cell>
          <cell r="C104" t="str">
            <v xml:space="preserve">    Eurobono 98 en dólares</v>
          </cell>
        </row>
        <row r="105">
          <cell r="A105" t="str">
            <v>BPB3C</v>
          </cell>
          <cell r="C105" t="str">
            <v xml:space="preserve">    Eurobono 98 en dólares</v>
          </cell>
        </row>
        <row r="106">
          <cell r="C106" t="str">
            <v xml:space="preserve">    Eurobono 98 en Marcos (150)</v>
          </cell>
        </row>
        <row r="107">
          <cell r="C107" t="str">
            <v xml:space="preserve">    Eurobono 01 en Marcos (250)</v>
          </cell>
        </row>
        <row r="108">
          <cell r="A108" t="str">
            <v>GPBX3-Francos Suizos</v>
          </cell>
          <cell r="C108" t="str">
            <v xml:space="preserve">    Eurobono 03 en Francos Suizos (150+50+75)</v>
          </cell>
        </row>
        <row r="109">
          <cell r="A109" t="str">
            <v>GPBX2-Euros</v>
          </cell>
          <cell r="B109">
            <v>7</v>
          </cell>
          <cell r="C109" t="str">
            <v xml:space="preserve">    Eurobono 02 en Euros (100)</v>
          </cell>
        </row>
        <row r="110">
          <cell r="A110" t="str">
            <v>PBAS2</v>
          </cell>
          <cell r="B110">
            <v>9</v>
          </cell>
          <cell r="C110" t="str">
            <v xml:space="preserve">    Eurobono 02 en Dólares</v>
          </cell>
          <cell r="AJ110">
            <v>9.68</v>
          </cell>
        </row>
        <row r="111">
          <cell r="A111" t="str">
            <v>GPBX4-Euros</v>
          </cell>
          <cell r="B111">
            <v>10</v>
          </cell>
          <cell r="C111" t="str">
            <v xml:space="preserve">    Eurobono 04 en Euros (175)</v>
          </cell>
        </row>
        <row r="112">
          <cell r="A112" t="str">
            <v>BGBX6-Euros</v>
          </cell>
          <cell r="B112" t="str">
            <v>para augusto son 11 y 15</v>
          </cell>
          <cell r="C112" t="str">
            <v xml:space="preserve">    Eurobono 06 en Euros (150+50)</v>
          </cell>
        </row>
        <row r="113">
          <cell r="A113" t="str">
            <v>BGBX1</v>
          </cell>
          <cell r="B113">
            <v>13</v>
          </cell>
          <cell r="C113" t="str">
            <v xml:space="preserve">    Eurobono 05 en Euros (300)</v>
          </cell>
        </row>
        <row r="114">
          <cell r="A114" t="str">
            <v>GPBX7</v>
          </cell>
          <cell r="B114">
            <v>14</v>
          </cell>
          <cell r="C114" t="str">
            <v xml:space="preserve">    Eurobono 10 en Dólares</v>
          </cell>
        </row>
        <row r="115">
          <cell r="A115" t="str">
            <v>GPBX3-Yenes</v>
          </cell>
          <cell r="B115">
            <v>16</v>
          </cell>
          <cell r="C115" t="str">
            <v xml:space="preserve">    Eurobono 03 en Yenes (3000)</v>
          </cell>
        </row>
        <row r="116">
          <cell r="A116" t="str">
            <v>GPBX4.1-Euros</v>
          </cell>
          <cell r="B116">
            <v>18</v>
          </cell>
          <cell r="C116" t="str">
            <v xml:space="preserve">    Eurobono 04 en Euros (100)</v>
          </cell>
        </row>
        <row r="117">
          <cell r="A117" t="str">
            <v>PX13D</v>
          </cell>
          <cell r="B117">
            <v>21</v>
          </cell>
          <cell r="C117" t="str">
            <v xml:space="preserve">    Eurobono 03 en Dólares</v>
          </cell>
        </row>
        <row r="118">
          <cell r="A118" t="str">
            <v>PX14D</v>
          </cell>
          <cell r="B118">
            <v>22</v>
          </cell>
          <cell r="C118" t="str">
            <v xml:space="preserve">    Eurobono 07 en Dólares</v>
          </cell>
        </row>
        <row r="119">
          <cell r="A119" t="str">
            <v>GPBX2.1-Euros</v>
          </cell>
          <cell r="B119">
            <v>23</v>
          </cell>
          <cell r="C119" t="str">
            <v xml:space="preserve">    Eurobono 02 en Euros (100)</v>
          </cell>
        </row>
        <row r="120">
          <cell r="A120" t="str">
            <v>GPBX3-Euros</v>
          </cell>
          <cell r="B120">
            <v>27</v>
          </cell>
          <cell r="C120" t="str">
            <v xml:space="preserve">    Eurobono 03 en Euros (300)</v>
          </cell>
        </row>
        <row r="121">
          <cell r="A121" t="str">
            <v>GPBX4.2-Euros</v>
          </cell>
          <cell r="B121">
            <v>28</v>
          </cell>
          <cell r="C121" t="str">
            <v xml:space="preserve">    Eurobono 04 en Euros (300)</v>
          </cell>
        </row>
        <row r="122">
          <cell r="A122" t="str">
            <v>PBAS3</v>
          </cell>
          <cell r="B122">
            <v>12</v>
          </cell>
          <cell r="C122" t="str">
            <v xml:space="preserve">    Euroletra 06/12/00 en dólares</v>
          </cell>
        </row>
        <row r="123">
          <cell r="B123">
            <v>12</v>
          </cell>
          <cell r="C123" t="str">
            <v xml:space="preserve">    Euroletra 19/06/00 en dólares</v>
          </cell>
        </row>
        <row r="124">
          <cell r="B124">
            <v>12</v>
          </cell>
          <cell r="C124" t="str">
            <v xml:space="preserve">    Euroletra 06/07/00 en Yenes (2500)</v>
          </cell>
        </row>
        <row r="125">
          <cell r="A125">
            <v>403</v>
          </cell>
          <cell r="B125">
            <v>12</v>
          </cell>
          <cell r="C125" t="str">
            <v xml:space="preserve">    Euroletra 05/01/01 en dólares</v>
          </cell>
        </row>
        <row r="126">
          <cell r="A126" t="str">
            <v>PBAS9</v>
          </cell>
          <cell r="B126">
            <v>17</v>
          </cell>
          <cell r="C126" t="str">
            <v xml:space="preserve">    Euroletra 30/03/01 en dólares</v>
          </cell>
        </row>
        <row r="127">
          <cell r="B127">
            <v>19</v>
          </cell>
          <cell r="C127" t="str">
            <v xml:space="preserve">    Euroletra 07/05/01 en dólares</v>
          </cell>
        </row>
        <row r="128">
          <cell r="B128">
            <v>20</v>
          </cell>
          <cell r="C128" t="str">
            <v xml:space="preserve">    Euroletra 15/03/01 en yenes</v>
          </cell>
        </row>
        <row r="129">
          <cell r="A129" t="str">
            <v>PX16P</v>
          </cell>
          <cell r="B129">
            <v>24</v>
          </cell>
          <cell r="C129" t="str">
            <v xml:space="preserve">    Euroletra 21/09/01 en pesos</v>
          </cell>
        </row>
        <row r="130">
          <cell r="B130">
            <v>25</v>
          </cell>
          <cell r="C130" t="str">
            <v xml:space="preserve">    Euroletra 01/11/01 en euro (75)</v>
          </cell>
        </row>
        <row r="131">
          <cell r="B131">
            <v>26</v>
          </cell>
          <cell r="C131" t="str">
            <v xml:space="preserve">    Euroletra 23/04/01 en dólares</v>
          </cell>
        </row>
        <row r="132">
          <cell r="A132" t="str">
            <v>PX21</v>
          </cell>
          <cell r="B132">
            <v>29</v>
          </cell>
          <cell r="C132" t="str">
            <v xml:space="preserve">    Euroletra 11/03/02 en dólares</v>
          </cell>
        </row>
        <row r="133">
          <cell r="A133" t="str">
            <v>GPBX6-u$s</v>
          </cell>
          <cell r="B133">
            <v>30</v>
          </cell>
          <cell r="C133" t="str">
            <v xml:space="preserve">    Eurobono 06 en Dólares</v>
          </cell>
        </row>
        <row r="134">
          <cell r="A134">
            <v>2442</v>
          </cell>
          <cell r="C134" t="str">
            <v xml:space="preserve">    Bonos  U$S V.2009 ES</v>
          </cell>
        </row>
      </sheetData>
      <sheetData sheetId="6" refreshError="1">
        <row r="4">
          <cell r="A4" t="str">
            <v>DNCI</v>
          </cell>
          <cell r="B4" t="str">
            <v>COD ISIN/MAE</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row>
        <row r="6">
          <cell r="A6" t="str">
            <v>TENENCIAS TOTALES</v>
          </cell>
          <cell r="AP6">
            <v>217.8726373656001</v>
          </cell>
          <cell r="AQ6">
            <v>281.54207585956567</v>
          </cell>
          <cell r="AR6">
            <v>281.54207585956567</v>
          </cell>
          <cell r="AS6">
            <v>145.03458430170465</v>
          </cell>
          <cell r="AT6">
            <v>248.31763503035853</v>
          </cell>
          <cell r="AU6">
            <v>348.49338338500922</v>
          </cell>
          <cell r="AV6">
            <v>367.69050321904137</v>
          </cell>
          <cell r="AW6">
            <v>236.68643829754419</v>
          </cell>
          <cell r="AX6">
            <v>146.03587415262501</v>
          </cell>
          <cell r="AY6">
            <v>190.410398701535</v>
          </cell>
          <cell r="AZ6">
            <v>72.551636837226567</v>
          </cell>
        </row>
        <row r="7">
          <cell r="A7" t="str">
            <v>X</v>
          </cell>
        </row>
        <row r="8">
          <cell r="A8" t="str">
            <v>TITULOS GOBIERNO NACIONAL</v>
          </cell>
          <cell r="AP8">
            <v>217.8726373656001</v>
          </cell>
          <cell r="AQ8">
            <v>281.54207585956567</v>
          </cell>
          <cell r="AR8">
            <v>281.54207585956567</v>
          </cell>
          <cell r="AS8">
            <v>145.03458430170465</v>
          </cell>
          <cell r="AT8">
            <v>248.31763503035853</v>
          </cell>
          <cell r="AU8">
            <v>348.49338338500922</v>
          </cell>
          <cell r="AV8">
            <v>367.69050321904137</v>
          </cell>
          <cell r="AW8">
            <v>236.68643829754419</v>
          </cell>
          <cell r="AX8">
            <v>146.03587415262501</v>
          </cell>
          <cell r="AY8">
            <v>190.410398701535</v>
          </cell>
          <cell r="AZ8">
            <v>72.551636837226567</v>
          </cell>
        </row>
        <row r="9">
          <cell r="A9" t="str">
            <v>x</v>
          </cell>
        </row>
        <row r="10">
          <cell r="A10" t="str">
            <v>BRADY</v>
          </cell>
          <cell r="C10" t="str">
            <v>BONOS BRADY</v>
          </cell>
          <cell r="AP10">
            <v>62.198284999999998</v>
          </cell>
          <cell r="AQ10">
            <v>77.408969701936869</v>
          </cell>
          <cell r="AR10">
            <v>77.408969701936869</v>
          </cell>
          <cell r="AS10">
            <v>24.493741</v>
          </cell>
          <cell r="AT10">
            <v>18.907612371743177</v>
          </cell>
          <cell r="AU10">
            <v>14.63221022733044</v>
          </cell>
          <cell r="AV10">
            <v>49.490668344155871</v>
          </cell>
          <cell r="AW10">
            <v>38.949724775071317</v>
          </cell>
          <cell r="AX10">
            <v>9.2335294304624895</v>
          </cell>
          <cell r="AY10">
            <v>43.110792688857707</v>
          </cell>
          <cell r="AZ10">
            <v>10.689285</v>
          </cell>
        </row>
        <row r="11">
          <cell r="A11" t="str">
            <v>PAR</v>
          </cell>
          <cell r="B11" t="str">
            <v>XS0043119147</v>
          </cell>
          <cell r="AQ11">
            <v>4.5941259198691746</v>
          </cell>
          <cell r="AR11">
            <v>4.5941259198691746</v>
          </cell>
          <cell r="AS11">
            <v>0.74995000000000001</v>
          </cell>
          <cell r="AT11">
            <v>8.9520681660097363</v>
          </cell>
          <cell r="AU11">
            <v>3.0446464178066308</v>
          </cell>
          <cell r="AV11">
            <v>3.1921772727272701</v>
          </cell>
          <cell r="AW11">
            <v>2.7934322580645157</v>
          </cell>
          <cell r="AX11">
            <v>2.3936999999999999</v>
          </cell>
          <cell r="AY11">
            <v>13.449666555098485</v>
          </cell>
          <cell r="AZ11">
            <v>6.8098000000000001</v>
          </cell>
        </row>
        <row r="12">
          <cell r="A12" t="str">
            <v>DISD</v>
          </cell>
          <cell r="B12" t="str">
            <v>DISD</v>
          </cell>
          <cell r="AP12">
            <v>3.3118780000000001</v>
          </cell>
          <cell r="AQ12">
            <v>0.01</v>
          </cell>
          <cell r="AR12">
            <v>0.01</v>
          </cell>
          <cell r="AS12">
            <v>0.01</v>
          </cell>
          <cell r="AT12">
            <v>0</v>
          </cell>
          <cell r="AU12">
            <v>0</v>
          </cell>
          <cell r="AV12">
            <v>0</v>
          </cell>
          <cell r="AW12">
            <v>0</v>
          </cell>
          <cell r="AX12">
            <v>0</v>
          </cell>
          <cell r="AY12">
            <v>0</v>
          </cell>
          <cell r="AZ12">
            <v>2.9069000000000001E-2</v>
          </cell>
        </row>
        <row r="13">
          <cell r="A13" t="str">
            <v>FRB</v>
          </cell>
          <cell r="B13" t="str">
            <v>FRB</v>
          </cell>
          <cell r="AP13">
            <v>58.886406999999998</v>
          </cell>
          <cell r="AQ13">
            <v>72.804843782067692</v>
          </cell>
          <cell r="AR13">
            <v>72.804843782067692</v>
          </cell>
          <cell r="AS13">
            <v>23.733791</v>
          </cell>
          <cell r="AT13">
            <v>9.9555442057334407</v>
          </cell>
          <cell r="AU13">
            <v>11.587563809523809</v>
          </cell>
          <cell r="AV13">
            <v>46.2984910714286</v>
          </cell>
          <cell r="AW13">
            <v>36.156292517006804</v>
          </cell>
          <cell r="AX13">
            <v>6.8398294304624905</v>
          </cell>
          <cell r="AY13">
            <v>29.661126133759222</v>
          </cell>
          <cell r="AZ13">
            <v>3.8504160000000001</v>
          </cell>
        </row>
        <row r="14">
          <cell r="A14" t="str">
            <v>GLOB</v>
          </cell>
          <cell r="C14" t="str">
            <v>BONOS GLOBALES</v>
          </cell>
          <cell r="AP14">
            <v>137.69060399999998</v>
          </cell>
          <cell r="AQ14">
            <v>156.03224816414738</v>
          </cell>
          <cell r="AR14">
            <v>156.03224816414738</v>
          </cell>
          <cell r="AS14">
            <v>92.542647000000002</v>
          </cell>
          <cell r="AT14">
            <v>167.65580413304278</v>
          </cell>
          <cell r="AU14">
            <v>245.53783176566742</v>
          </cell>
          <cell r="AV14">
            <v>244.54113759582825</v>
          </cell>
          <cell r="AW14">
            <v>135.06476690622617</v>
          </cell>
          <cell r="AX14">
            <v>88.412021105486289</v>
          </cell>
          <cell r="AY14">
            <v>109.2458848843178</v>
          </cell>
          <cell r="AZ14">
            <v>45.746474000000006</v>
          </cell>
        </row>
        <row r="15">
          <cell r="A15" t="str">
            <v>BG01/03</v>
          </cell>
          <cell r="B15" t="str">
            <v>GD03</v>
          </cell>
          <cell r="C15" t="str">
            <v xml:space="preserve">    Bono Global I (8.375%)</v>
          </cell>
          <cell r="AP15">
            <v>13.164405</v>
          </cell>
          <cell r="AQ15">
            <v>12.18202479901894</v>
          </cell>
          <cell r="AR15">
            <v>12.18202479901894</v>
          </cell>
          <cell r="AS15">
            <v>7.6095360000000003</v>
          </cell>
          <cell r="AT15">
            <v>26.46417872340426</v>
          </cell>
          <cell r="AU15">
            <v>45.884269601401662</v>
          </cell>
          <cell r="AV15">
            <v>10.385784615384599</v>
          </cell>
          <cell r="AW15">
            <v>8.4074528735632192</v>
          </cell>
          <cell r="AX15">
            <v>2.2404169934640521</v>
          </cell>
          <cell r="AY15">
            <v>3.6423000000000001</v>
          </cell>
          <cell r="AZ15">
            <v>0.99211000000000005</v>
          </cell>
        </row>
        <row r="16">
          <cell r="A16" t="str">
            <v>BG02/99</v>
          </cell>
          <cell r="C16" t="str">
            <v xml:space="preserve">    Bono Global II (10.95%)</v>
          </cell>
          <cell r="AV16">
            <v>0</v>
          </cell>
          <cell r="AW16">
            <v>0</v>
          </cell>
          <cell r="AX16">
            <v>0</v>
          </cell>
          <cell r="AY16">
            <v>0</v>
          </cell>
          <cell r="AZ16">
            <v>0</v>
          </cell>
        </row>
        <row r="17">
          <cell r="A17" t="str">
            <v>BG03/01</v>
          </cell>
          <cell r="C17" t="str">
            <v xml:space="preserve">    Bono Global III</v>
          </cell>
          <cell r="AV17">
            <v>0</v>
          </cell>
          <cell r="AW17">
            <v>0</v>
          </cell>
          <cell r="AX17">
            <v>0</v>
          </cell>
          <cell r="AY17">
            <v>0</v>
          </cell>
          <cell r="AZ17">
            <v>0</v>
          </cell>
        </row>
        <row r="18">
          <cell r="A18" t="str">
            <v>BG04/06</v>
          </cell>
          <cell r="C18" t="str">
            <v xml:space="preserve">    Bono Global IV</v>
          </cell>
          <cell r="AP18">
            <v>0</v>
          </cell>
          <cell r="AQ18">
            <v>0</v>
          </cell>
          <cell r="AR18">
            <v>0</v>
          </cell>
          <cell r="AS18">
            <v>0</v>
          </cell>
          <cell r="AT18">
            <v>0</v>
          </cell>
          <cell r="AU18">
            <v>0</v>
          </cell>
          <cell r="AV18">
            <v>0</v>
          </cell>
          <cell r="AW18">
            <v>0</v>
          </cell>
          <cell r="AX18">
            <v>0</v>
          </cell>
          <cell r="AY18">
            <v>0</v>
          </cell>
          <cell r="AZ18">
            <v>0</v>
          </cell>
        </row>
        <row r="19">
          <cell r="A19" t="str">
            <v>BG05/17</v>
          </cell>
          <cell r="B19" t="str">
            <v>GE17</v>
          </cell>
          <cell r="C19" t="str">
            <v xml:space="preserve">    Bono GlobalI V Megabono</v>
          </cell>
          <cell r="AP19">
            <v>17.152754000000002</v>
          </cell>
          <cell r="AQ19">
            <v>17.739964374630109</v>
          </cell>
          <cell r="AR19">
            <v>17.739964374630109</v>
          </cell>
          <cell r="AS19">
            <v>7.8998619999999997</v>
          </cell>
          <cell r="AT19">
            <v>24.320558024691358</v>
          </cell>
          <cell r="AU19">
            <v>29.371451428571429</v>
          </cell>
          <cell r="AV19">
            <v>28.149777245509</v>
          </cell>
          <cell r="AW19">
            <v>15.625185314685316</v>
          </cell>
          <cell r="AX19">
            <v>9.8701688311688311</v>
          </cell>
          <cell r="AY19">
            <v>30.5242</v>
          </cell>
          <cell r="AZ19">
            <v>10.893579000000001</v>
          </cell>
        </row>
        <row r="20">
          <cell r="A20" t="str">
            <v>BG06/27</v>
          </cell>
          <cell r="B20" t="str">
            <v>GS27</v>
          </cell>
          <cell r="C20" t="str">
            <v xml:space="preserve">    Bono Global VI (9.75%)</v>
          </cell>
          <cell r="AP20">
            <v>7.2335820000000002</v>
          </cell>
          <cell r="AQ20">
            <v>6.2702418604651164</v>
          </cell>
          <cell r="AR20">
            <v>6.2702418604651164</v>
          </cell>
          <cell r="AS20">
            <v>0</v>
          </cell>
          <cell r="AT20">
            <v>0.55334666666666665</v>
          </cell>
          <cell r="AU20">
            <v>0</v>
          </cell>
          <cell r="AV20">
            <v>1.8070789473684199</v>
          </cell>
          <cell r="AW20">
            <v>0</v>
          </cell>
          <cell r="AZ20">
            <v>0.401696</v>
          </cell>
        </row>
        <row r="21">
          <cell r="A21" t="str">
            <v>BG07/05</v>
          </cell>
          <cell r="B21" t="str">
            <v>GD05</v>
          </cell>
          <cell r="C21" t="str">
            <v xml:space="preserve">    Bono Global VII (11%)</v>
          </cell>
          <cell r="AP21">
            <v>0.42497400000000002</v>
          </cell>
          <cell r="AQ21">
            <v>14.139646066803403</v>
          </cell>
          <cell r="AR21">
            <v>14.139646066803403</v>
          </cell>
          <cell r="AS21">
            <v>7.5768269999999998</v>
          </cell>
          <cell r="AT21">
            <v>10.594799999999999</v>
          </cell>
          <cell r="AU21">
            <v>32.610583079149272</v>
          </cell>
          <cell r="AV21">
            <v>25.776758974359002</v>
          </cell>
          <cell r="AW21">
            <v>22.520619512195122</v>
          </cell>
          <cell r="AX21">
            <v>1.969498947368421</v>
          </cell>
          <cell r="AY21">
            <v>5.4560242424242418</v>
          </cell>
          <cell r="AZ21">
            <v>3.639205</v>
          </cell>
        </row>
        <row r="22">
          <cell r="A22" t="str">
            <v>BG08/19</v>
          </cell>
          <cell r="B22" t="str">
            <v>GF19</v>
          </cell>
          <cell r="C22" t="str">
            <v xml:space="preserve">    Bono Global VIII (12,125%)</v>
          </cell>
          <cell r="AP22">
            <v>0</v>
          </cell>
          <cell r="AQ22">
            <v>0.20505554661085171</v>
          </cell>
          <cell r="AR22">
            <v>0.20505554661085171</v>
          </cell>
          <cell r="AS22">
            <v>0</v>
          </cell>
          <cell r="AT22">
            <v>1.1453935724266417</v>
          </cell>
          <cell r="AU22">
            <v>0</v>
          </cell>
          <cell r="AV22">
            <v>0</v>
          </cell>
          <cell r="AW22">
            <v>0</v>
          </cell>
        </row>
        <row r="23">
          <cell r="A23" t="str">
            <v>BG09/09</v>
          </cell>
          <cell r="B23" t="str">
            <v>GA09</v>
          </cell>
          <cell r="C23" t="str">
            <v xml:space="preserve">    Bono Global IX (11,75%)</v>
          </cell>
          <cell r="AP23">
            <v>5.1980230000000001</v>
          </cell>
          <cell r="AQ23">
            <v>2.4937446885891803</v>
          </cell>
          <cell r="AR23">
            <v>2.4937446885891803</v>
          </cell>
          <cell r="AS23">
            <v>2.406936</v>
          </cell>
          <cell r="AT23">
            <v>6.4896722068328714</v>
          </cell>
          <cell r="AU23">
            <v>6.4633096806893047</v>
          </cell>
          <cell r="AV23">
            <v>8.81233256351039</v>
          </cell>
          <cell r="AW23">
            <v>3.6257402061855672</v>
          </cell>
          <cell r="AX23">
            <v>1.37545125</v>
          </cell>
          <cell r="AY23">
            <v>6.8806272727272724</v>
          </cell>
          <cell r="AZ23">
            <v>6.5183179999999998</v>
          </cell>
        </row>
        <row r="24">
          <cell r="A24" t="str">
            <v>BG10/20</v>
          </cell>
          <cell r="B24" t="str">
            <v>GF20</v>
          </cell>
          <cell r="C24" t="str">
            <v xml:space="preserve">    Bono Global X (12%)</v>
          </cell>
          <cell r="AP24">
            <v>0.66761499999999996</v>
          </cell>
          <cell r="AQ24">
            <v>0.50373322213549987</v>
          </cell>
          <cell r="AR24">
            <v>0.50373322213549987</v>
          </cell>
          <cell r="AS24">
            <v>0.25027300000000002</v>
          </cell>
          <cell r="AT24">
            <v>0.53654497553631919</v>
          </cell>
          <cell r="AU24">
            <v>0</v>
          </cell>
          <cell r="AV24">
            <v>1.5873611111111099</v>
          </cell>
          <cell r="AW24">
            <v>0</v>
          </cell>
          <cell r="AZ24">
            <v>0.34498600000000001</v>
          </cell>
        </row>
        <row r="25">
          <cell r="A25" t="str">
            <v>BG11/10</v>
          </cell>
          <cell r="B25" t="str">
            <v>GM10</v>
          </cell>
          <cell r="C25" t="str">
            <v xml:space="preserve">    Bono Global XI (11,375%)</v>
          </cell>
          <cell r="AP25">
            <v>0.216505</v>
          </cell>
          <cell r="AQ25">
            <v>0.47507360672975812</v>
          </cell>
          <cell r="AR25">
            <v>0.47507360672975812</v>
          </cell>
          <cell r="AS25">
            <v>0</v>
          </cell>
          <cell r="AT25">
            <v>0</v>
          </cell>
          <cell r="AU25">
            <v>0</v>
          </cell>
          <cell r="AV25">
            <v>0.65527082880139198</v>
          </cell>
          <cell r="AW25">
            <v>0</v>
          </cell>
          <cell r="AY25">
            <v>0.71789696969696959</v>
          </cell>
          <cell r="AZ25">
            <v>3.9884170000000001</v>
          </cell>
        </row>
        <row r="26">
          <cell r="A26" t="str">
            <v>BG12/15</v>
          </cell>
          <cell r="B26" t="str">
            <v>GJ15</v>
          </cell>
          <cell r="C26" t="str">
            <v xml:space="preserve">    Bono Global XII (11,75%)</v>
          </cell>
          <cell r="AP26">
            <v>17.415116999999999</v>
          </cell>
          <cell r="AQ26">
            <v>14.397562930494678</v>
          </cell>
          <cell r="AR26">
            <v>14.397562930494678</v>
          </cell>
          <cell r="AS26">
            <v>6.2530780000000004</v>
          </cell>
          <cell r="AT26">
            <v>17.440995744680851</v>
          </cell>
          <cell r="AU26">
            <v>18.650086956521744</v>
          </cell>
          <cell r="AV26">
            <v>27.9281088757396</v>
          </cell>
          <cell r="AW26">
            <v>5.6275047619047625</v>
          </cell>
          <cell r="AX26">
            <v>6.6911306122448986</v>
          </cell>
          <cell r="AY26">
            <v>6.8492382352941172</v>
          </cell>
          <cell r="AZ26">
            <v>2.008966</v>
          </cell>
        </row>
        <row r="27">
          <cell r="A27" t="str">
            <v>BG13/30</v>
          </cell>
          <cell r="B27" t="str">
            <v>GL30</v>
          </cell>
          <cell r="C27" t="str">
            <v xml:space="preserve">    Bono Global XIII (10,25%)</v>
          </cell>
          <cell r="AP27">
            <v>0.5</v>
          </cell>
          <cell r="AQ27">
            <v>0.1</v>
          </cell>
          <cell r="AR27">
            <v>0.1</v>
          </cell>
          <cell r="AS27">
            <v>0</v>
          </cell>
          <cell r="AT27">
            <v>0.54438944643749154</v>
          </cell>
          <cell r="AU27">
            <v>0</v>
          </cell>
          <cell r="AV27">
            <v>0.53958333333333297</v>
          </cell>
          <cell r="AW27">
            <v>0</v>
          </cell>
        </row>
        <row r="28">
          <cell r="A28" t="str">
            <v>BG14/31</v>
          </cell>
          <cell r="AP28">
            <v>0</v>
          </cell>
          <cell r="AQ28">
            <v>0</v>
          </cell>
          <cell r="AR28">
            <v>0</v>
          </cell>
          <cell r="AS28">
            <v>0</v>
          </cell>
          <cell r="AT28">
            <v>0</v>
          </cell>
          <cell r="AU28">
            <v>0</v>
          </cell>
          <cell r="AV28">
            <v>0</v>
          </cell>
          <cell r="AW28">
            <v>0</v>
          </cell>
        </row>
        <row r="29">
          <cell r="A29" t="str">
            <v>BG15/12</v>
          </cell>
          <cell r="B29" t="str">
            <v>GF12</v>
          </cell>
          <cell r="C29" t="str">
            <v xml:space="preserve">    Bono Global XV (12,375%)</v>
          </cell>
          <cell r="AP29">
            <v>10.467188999999999</v>
          </cell>
          <cell r="AQ29">
            <v>7.6341176674858851</v>
          </cell>
          <cell r="AR29">
            <v>7.6341176674858851</v>
          </cell>
          <cell r="AS29">
            <v>2.473903</v>
          </cell>
          <cell r="AT29">
            <v>1.3195222482435598</v>
          </cell>
          <cell r="AU29">
            <v>0</v>
          </cell>
          <cell r="AV29">
            <v>14.361575063588599</v>
          </cell>
          <cell r="AW29">
            <v>3.2110807647288339E-2</v>
          </cell>
          <cell r="AX29">
            <v>0.01</v>
          </cell>
          <cell r="AY29">
            <v>0</v>
          </cell>
          <cell r="AZ29">
            <v>0.42453099999999999</v>
          </cell>
        </row>
        <row r="30">
          <cell r="A30" t="str">
            <v>BG16/08$</v>
          </cell>
          <cell r="C30" t="str">
            <v xml:space="preserve">    Bono Global XVI (10,00%-12,00%)</v>
          </cell>
          <cell r="AV30">
            <v>0</v>
          </cell>
          <cell r="AW30">
            <v>0</v>
          </cell>
        </row>
        <row r="31">
          <cell r="A31" t="str">
            <v>BG17/08</v>
          </cell>
          <cell r="B31" t="str">
            <v>GD08</v>
          </cell>
          <cell r="C31" t="str">
            <v xml:space="preserve">    Bono Global XVII (7,00%-15,50%)</v>
          </cell>
          <cell r="AP31">
            <v>46.730733999999998</v>
          </cell>
          <cell r="AQ31">
            <v>55.769799620686449</v>
          </cell>
          <cell r="AR31">
            <v>55.769799620686449</v>
          </cell>
          <cell r="AS31">
            <v>33.784695999999997</v>
          </cell>
          <cell r="AT31">
            <v>37.035701195219119</v>
          </cell>
          <cell r="AU31">
            <v>47.847843613404564</v>
          </cell>
          <cell r="AV31">
            <v>68.172244389027398</v>
          </cell>
          <cell r="AW31">
            <v>32.959025663331886</v>
          </cell>
          <cell r="AX31">
            <v>27.700556561085971</v>
          </cell>
          <cell r="AY31">
            <v>27.358025806451614</v>
          </cell>
          <cell r="AZ31">
            <v>10.630868</v>
          </cell>
        </row>
        <row r="32">
          <cell r="A32" t="str">
            <v>BG18/18</v>
          </cell>
          <cell r="B32" t="str">
            <v>GJ18</v>
          </cell>
          <cell r="C32" t="str">
            <v xml:space="preserve">    Bono Global XVIII (12,25%)</v>
          </cell>
          <cell r="AP32">
            <v>11.351601</v>
          </cell>
          <cell r="AQ32">
            <v>18.024274889592888</v>
          </cell>
          <cell r="AR32">
            <v>18.024274889592888</v>
          </cell>
          <cell r="AS32">
            <v>17.199945</v>
          </cell>
          <cell r="AT32">
            <v>20.885757142857141</v>
          </cell>
          <cell r="AU32">
            <v>42.462362996480643</v>
          </cell>
          <cell r="AV32">
            <v>39.730079295154198</v>
          </cell>
          <cell r="AW32">
            <v>31.5168668971478</v>
          </cell>
          <cell r="AX32">
            <v>26.636669806877062</v>
          </cell>
          <cell r="AY32">
            <v>21.059799999999999</v>
          </cell>
          <cell r="AZ32" t="str">
            <v>averiguar si esta capitalizado</v>
          </cell>
          <cell r="BA32" t="str">
            <v>averiguar si esta capitalizado</v>
          </cell>
        </row>
        <row r="33">
          <cell r="A33" t="str">
            <v>BG19/31</v>
          </cell>
          <cell r="B33" t="str">
            <v>GJ31</v>
          </cell>
          <cell r="C33" t="str">
            <v xml:space="preserve">    Bono Global XIX (12,00%)</v>
          </cell>
          <cell r="AP33">
            <v>7.1681049999999997</v>
          </cell>
          <cell r="AQ33">
            <v>6.0970088909046218</v>
          </cell>
          <cell r="AR33">
            <v>6.0970088909046218</v>
          </cell>
          <cell r="AS33">
            <v>7.0875909999999998</v>
          </cell>
          <cell r="AT33">
            <v>20.324944186046512</v>
          </cell>
          <cell r="AU33">
            <v>22.247924409448817</v>
          </cell>
          <cell r="AV33">
            <v>16.6351823529412</v>
          </cell>
          <cell r="AW33">
            <v>14.750260869565199</v>
          </cell>
          <cell r="AX33">
            <v>11.918128103277061</v>
          </cell>
          <cell r="AY33">
            <v>6.7577723577235771</v>
          </cell>
          <cell r="AZ33" t="str">
            <v>averiguar si esta capitalizado</v>
          </cell>
          <cell r="BA33" t="str">
            <v>averiguar si esta capitalizado</v>
          </cell>
        </row>
        <row r="34">
          <cell r="C34" t="str">
            <v>EURONOTAS</v>
          </cell>
          <cell r="AP34">
            <v>16.1999683656</v>
          </cell>
          <cell r="AQ34">
            <v>14.239597183241182</v>
          </cell>
          <cell r="AR34">
            <v>14.239597183241182</v>
          </cell>
          <cell r="AS34">
            <v>11.543896301704601</v>
          </cell>
          <cell r="AT34">
            <v>2.0689655172413793E-2</v>
          </cell>
          <cell r="AU34">
            <v>16.661093392011235</v>
          </cell>
          <cell r="AV34">
            <v>27.176180821914329</v>
          </cell>
          <cell r="AW34">
            <v>17.688734346246651</v>
          </cell>
          <cell r="AX34">
            <v>8.0496709251311156</v>
          </cell>
          <cell r="AY34">
            <v>6.9982335164835181</v>
          </cell>
          <cell r="AZ34">
            <v>7.2609119999999994</v>
          </cell>
        </row>
        <row r="35">
          <cell r="A35" t="str">
            <v>EL/ARP-61</v>
          </cell>
          <cell r="B35" t="str">
            <v>SF07</v>
          </cell>
          <cell r="C35" t="str">
            <v xml:space="preserve">    Euronota LXI $-2007</v>
          </cell>
          <cell r="AP35">
            <v>0.25</v>
          </cell>
          <cell r="AQ35">
            <v>0.25</v>
          </cell>
          <cell r="AR35">
            <v>0.25</v>
          </cell>
          <cell r="AS35">
            <v>0.25</v>
          </cell>
          <cell r="AT35">
            <v>0</v>
          </cell>
          <cell r="AU35">
            <v>0</v>
          </cell>
          <cell r="AV35">
            <v>0</v>
          </cell>
          <cell r="AW35">
            <v>0</v>
          </cell>
          <cell r="AX35">
            <v>0</v>
          </cell>
          <cell r="AY35">
            <v>0</v>
          </cell>
          <cell r="AZ35">
            <v>0</v>
          </cell>
        </row>
        <row r="36">
          <cell r="A36" t="str">
            <v>EL/ARP-68</v>
          </cell>
          <cell r="B36" t="str">
            <v>SL02</v>
          </cell>
          <cell r="C36" t="str">
            <v xml:space="preserve">    Euronota LXVIII $-2002</v>
          </cell>
          <cell r="AP36">
            <v>9.5230040000000002</v>
          </cell>
          <cell r="AQ36">
            <v>9.0011904259203597</v>
          </cell>
          <cell r="AR36">
            <v>9.0011904259203597</v>
          </cell>
          <cell r="AS36">
            <v>6.6463210000000004</v>
          </cell>
          <cell r="AT36">
            <v>2.0689655172413793E-2</v>
          </cell>
          <cell r="AU36">
            <v>1.5416541353383448</v>
          </cell>
          <cell r="AV36">
            <v>0.58007843137254933</v>
          </cell>
          <cell r="AW36">
            <v>0.77415966386554702</v>
          </cell>
          <cell r="AX36">
            <v>1.9684829059829065</v>
          </cell>
          <cell r="AY36">
            <v>3.3022335164835184</v>
          </cell>
          <cell r="AZ36">
            <v>4.4037119999999996</v>
          </cell>
        </row>
        <row r="37">
          <cell r="A37" t="str">
            <v>EL/USD-50</v>
          </cell>
          <cell r="C37" t="str">
            <v xml:space="preserve">    Euronota L (Libor + 270 p.b.)</v>
          </cell>
          <cell r="AV37">
            <v>0</v>
          </cell>
          <cell r="AW37">
            <v>0</v>
          </cell>
        </row>
        <row r="38">
          <cell r="A38" t="str">
            <v>EL/USD-74</v>
          </cell>
          <cell r="B38" t="str">
            <v>SPANS</v>
          </cell>
          <cell r="C38" t="str">
            <v xml:space="preserve">    Euronota LXXIV (Spread ajustable)</v>
          </cell>
          <cell r="AP38">
            <v>3.7440000000000002</v>
          </cell>
          <cell r="AQ38">
            <v>3.7439997573208221</v>
          </cell>
          <cell r="AR38">
            <v>3.7439997573208221</v>
          </cell>
          <cell r="AS38">
            <v>3.7440000000000002</v>
          </cell>
          <cell r="AT38">
            <v>0</v>
          </cell>
          <cell r="AU38">
            <v>15.119439256672891</v>
          </cell>
          <cell r="AV38">
            <v>21.136228710462301</v>
          </cell>
          <cell r="AW38">
            <v>13.127901492522174</v>
          </cell>
          <cell r="AX38">
            <v>3.6970000000000001</v>
          </cell>
          <cell r="AY38">
            <v>3.6960000000000002</v>
          </cell>
          <cell r="AZ38">
            <v>2.8572000000000002</v>
          </cell>
        </row>
        <row r="39">
          <cell r="A39" t="str">
            <v>EL/USD-79</v>
          </cell>
          <cell r="B39" t="str">
            <v>RV05D</v>
          </cell>
          <cell r="C39" t="str">
            <v xml:space="preserve">    Euronota LXXIX Dls. (Glob IV-25bp)</v>
          </cell>
          <cell r="AP39">
            <v>0.3</v>
          </cell>
          <cell r="AQ39">
            <v>0.3</v>
          </cell>
          <cell r="AR39">
            <v>0.3</v>
          </cell>
          <cell r="AS39">
            <v>0</v>
          </cell>
          <cell r="AT39">
            <v>0</v>
          </cell>
          <cell r="AU39">
            <v>0</v>
          </cell>
          <cell r="AV39">
            <v>1.2210000000000001</v>
          </cell>
          <cell r="AW39">
            <v>0</v>
          </cell>
          <cell r="AX39">
            <v>1.5149999999999999</v>
          </cell>
          <cell r="AY39">
            <v>0</v>
          </cell>
          <cell r="AZ39">
            <v>0</v>
          </cell>
        </row>
        <row r="40">
          <cell r="A40" t="str">
            <v>EL/USD-91</v>
          </cell>
          <cell r="C40" t="str">
            <v xml:space="preserve">    Euronota XCI (Libor + 575 p.b.)</v>
          </cell>
          <cell r="AP40">
            <v>0</v>
          </cell>
          <cell r="AQ40">
            <v>0</v>
          </cell>
          <cell r="AR40">
            <v>0</v>
          </cell>
          <cell r="AS40">
            <v>0</v>
          </cell>
          <cell r="AT40">
            <v>0</v>
          </cell>
          <cell r="AU40">
            <v>0</v>
          </cell>
          <cell r="AV40">
            <v>0</v>
          </cell>
          <cell r="AW40">
            <v>0</v>
          </cell>
        </row>
        <row r="41">
          <cell r="A41" t="str">
            <v>EL/EUR-81</v>
          </cell>
          <cell r="C41" t="str">
            <v xml:space="preserve">    Euronota LXXXI Euro (6 cup. Fijos)</v>
          </cell>
          <cell r="AP41">
            <v>0</v>
          </cell>
          <cell r="AQ41">
            <v>0</v>
          </cell>
          <cell r="AR41">
            <v>0</v>
          </cell>
          <cell r="AS41">
            <v>0</v>
          </cell>
          <cell r="AT41">
            <v>0</v>
          </cell>
          <cell r="AU41">
            <v>0</v>
          </cell>
          <cell r="AV41">
            <v>0</v>
          </cell>
          <cell r="AW41">
            <v>0</v>
          </cell>
        </row>
        <row r="42">
          <cell r="A42" t="str">
            <v>EL/EUR-90</v>
          </cell>
          <cell r="C42" t="str">
            <v xml:space="preserve">    Euronota XC Euro (9,5%)</v>
          </cell>
          <cell r="AP42">
            <v>0</v>
          </cell>
          <cell r="AQ42">
            <v>0</v>
          </cell>
          <cell r="AR42">
            <v>0</v>
          </cell>
          <cell r="AS42">
            <v>0</v>
          </cell>
          <cell r="AT42">
            <v>0</v>
          </cell>
          <cell r="AU42">
            <v>0</v>
          </cell>
          <cell r="AV42">
            <v>0</v>
          </cell>
          <cell r="AW42">
            <v>0</v>
          </cell>
        </row>
        <row r="43">
          <cell r="A43" t="str">
            <v>EL/EUR-92</v>
          </cell>
          <cell r="B43" t="str">
            <v>DE0002923851</v>
          </cell>
          <cell r="C43" t="str">
            <v xml:space="preserve">    Euronota XCII Euro (15% y 8%)</v>
          </cell>
          <cell r="AP43">
            <v>0.15303599999999998</v>
          </cell>
          <cell r="AQ43">
            <v>0.16504199999999999</v>
          </cell>
          <cell r="AR43">
            <v>0.16504199999999999</v>
          </cell>
          <cell r="AS43">
            <v>0.15789585613919999</v>
          </cell>
          <cell r="AT43">
            <v>0</v>
          </cell>
          <cell r="AU43">
            <v>0</v>
          </cell>
          <cell r="AV43">
            <v>0.74366277175749096</v>
          </cell>
          <cell r="AW43">
            <v>0.66562328359132605</v>
          </cell>
          <cell r="AX43">
            <v>0</v>
          </cell>
          <cell r="AY43">
            <v>0</v>
          </cell>
          <cell r="AZ43">
            <v>0</v>
          </cell>
        </row>
        <row r="44">
          <cell r="A44" t="str">
            <v>EL/EUR-107</v>
          </cell>
          <cell r="B44" t="str">
            <v>XSO105694789</v>
          </cell>
          <cell r="C44" t="str">
            <v xml:space="preserve">    Euronota CVII Euro (10%)</v>
          </cell>
          <cell r="AP44">
            <v>2.2299283656000002</v>
          </cell>
          <cell r="AQ44">
            <v>0.77936499999999997</v>
          </cell>
          <cell r="AR44">
            <v>0.77936499999999997</v>
          </cell>
          <cell r="AS44">
            <v>0.74567944556540078</v>
          </cell>
          <cell r="AT44">
            <v>0</v>
          </cell>
          <cell r="AU44">
            <v>0</v>
          </cell>
          <cell r="AV44">
            <v>3.4952109083219853</v>
          </cell>
          <cell r="AW44">
            <v>3.1210499062676051</v>
          </cell>
          <cell r="AX44">
            <v>0.86918801914820942</v>
          </cell>
          <cell r="AY44">
            <v>0</v>
          </cell>
          <cell r="AZ44">
            <v>0</v>
          </cell>
        </row>
        <row r="45">
          <cell r="A45" t="str">
            <v>EL/EUR-108</v>
          </cell>
          <cell r="C45" t="str">
            <v xml:space="preserve">    Euronota CVIII Euro (10,25%)</v>
          </cell>
          <cell r="AP45">
            <v>0</v>
          </cell>
          <cell r="AQ45">
            <v>0</v>
          </cell>
          <cell r="AR45">
            <v>0</v>
          </cell>
          <cell r="AS45">
            <v>0</v>
          </cell>
          <cell r="AT45">
            <v>0</v>
          </cell>
          <cell r="AU45">
            <v>0</v>
          </cell>
          <cell r="AV45">
            <v>0</v>
          </cell>
          <cell r="AW45">
            <v>0</v>
          </cell>
        </row>
        <row r="47">
          <cell r="C47" t="str">
            <v>BONO CUPON CERO</v>
          </cell>
          <cell r="AP47">
            <v>1.7837799999999999</v>
          </cell>
          <cell r="AQ47">
            <v>33.861260810240005</v>
          </cell>
          <cell r="AR47">
            <v>33.861260810240005</v>
          </cell>
          <cell r="AS47">
            <v>16.4543</v>
          </cell>
          <cell r="AT47">
            <v>61.733528870400008</v>
          </cell>
          <cell r="AU47">
            <v>71.662247999999991</v>
          </cell>
          <cell r="AV47">
            <v>46.48251645714285</v>
          </cell>
          <cell r="AW47">
            <v>44.983212270000024</v>
          </cell>
          <cell r="AX47">
            <v>40.340652691545159</v>
          </cell>
          <cell r="AY47">
            <v>31.055487611875972</v>
          </cell>
          <cell r="AZ47">
            <v>8.8549658372265423</v>
          </cell>
        </row>
        <row r="48">
          <cell r="A48" t="str">
            <v>ZCBMA00</v>
          </cell>
          <cell r="AV48">
            <v>0</v>
          </cell>
          <cell r="AW48">
            <v>0</v>
          </cell>
          <cell r="AX48">
            <v>0</v>
          </cell>
          <cell r="AY48">
            <v>0</v>
          </cell>
          <cell r="AZ48">
            <v>0</v>
          </cell>
        </row>
        <row r="49">
          <cell r="A49" t="str">
            <v>ZCBMB01</v>
          </cell>
          <cell r="AV49">
            <v>0</v>
          </cell>
          <cell r="AW49">
            <v>0</v>
          </cell>
          <cell r="AX49">
            <v>0</v>
          </cell>
          <cell r="AY49">
            <v>0</v>
          </cell>
          <cell r="AZ49">
            <v>0</v>
          </cell>
        </row>
        <row r="50">
          <cell r="A50" t="str">
            <v>ZCBMC01</v>
          </cell>
          <cell r="AV50">
            <v>0</v>
          </cell>
          <cell r="AW50">
            <v>0</v>
          </cell>
          <cell r="AX50">
            <v>0</v>
          </cell>
          <cell r="AY50">
            <v>0</v>
          </cell>
          <cell r="AZ50">
            <v>0</v>
          </cell>
        </row>
        <row r="51">
          <cell r="A51" t="str">
            <v>ZCBMD02</v>
          </cell>
          <cell r="B51" t="str">
            <v>US040114BJ80</v>
          </cell>
          <cell r="AP51">
            <v>1.7837799999999999</v>
          </cell>
          <cell r="AQ51">
            <v>16.07042769984</v>
          </cell>
          <cell r="AR51">
            <v>16.07042769984</v>
          </cell>
          <cell r="AS51">
            <v>0</v>
          </cell>
          <cell r="AT51">
            <v>0</v>
          </cell>
          <cell r="AU51">
            <v>0</v>
          </cell>
          <cell r="AV51">
            <v>0</v>
          </cell>
          <cell r="AW51">
            <v>0</v>
          </cell>
          <cell r="AX51">
            <v>0</v>
          </cell>
          <cell r="AY51">
            <v>0</v>
          </cell>
          <cell r="AZ51">
            <v>0</v>
          </cell>
        </row>
        <row r="52">
          <cell r="A52" t="str">
            <v>ZCBME03</v>
          </cell>
          <cell r="B52" t="str">
            <v>US040114BK53</v>
          </cell>
          <cell r="AP52">
            <v>0</v>
          </cell>
          <cell r="AQ52">
            <v>16.263158710400003</v>
          </cell>
          <cell r="AR52">
            <v>16.263158710400003</v>
          </cell>
          <cell r="AS52">
            <v>14.883500000000002</v>
          </cell>
          <cell r="AT52">
            <v>57.092120870400009</v>
          </cell>
          <cell r="AU52">
            <v>64.970068799999993</v>
          </cell>
          <cell r="AV52">
            <v>41.418134057142851</v>
          </cell>
          <cell r="AW52">
            <v>40.343205360000027</v>
          </cell>
          <cell r="AX52">
            <v>36.642877156319578</v>
          </cell>
          <cell r="AY52">
            <v>27.135762927163327</v>
          </cell>
          <cell r="AZ52">
            <v>7.7057123765677584</v>
          </cell>
        </row>
        <row r="53">
          <cell r="A53" t="str">
            <v>ZCBMF04</v>
          </cell>
          <cell r="B53" t="str">
            <v>US040114BL37</v>
          </cell>
          <cell r="AP53">
            <v>0</v>
          </cell>
          <cell r="AQ53">
            <v>1.5276744</v>
          </cell>
          <cell r="AR53">
            <v>1.5276744</v>
          </cell>
          <cell r="AS53">
            <v>1.5708</v>
          </cell>
          <cell r="AT53">
            <v>4.6414080000000002</v>
          </cell>
          <cell r="AU53">
            <v>6.6921792000000009</v>
          </cell>
          <cell r="AV53">
            <v>5.0643824000000004</v>
          </cell>
          <cell r="AW53">
            <v>4.6400069099999994</v>
          </cell>
          <cell r="AX53">
            <v>3.6977755352255843</v>
          </cell>
          <cell r="AY53">
            <v>3.9197246847126443</v>
          </cell>
          <cell r="AZ53">
            <v>1.1492534606587845</v>
          </cell>
        </row>
        <row r="55">
          <cell r="A55" t="str">
            <v>TITULOS GOBIERNO PROVINCIAL</v>
          </cell>
        </row>
        <row r="57">
          <cell r="A57" t="str">
            <v>GPM02</v>
          </cell>
          <cell r="B57" t="str">
            <v>TMZA2</v>
          </cell>
          <cell r="AP57">
            <v>0</v>
          </cell>
          <cell r="AQ57">
            <v>0</v>
          </cell>
          <cell r="AR57">
            <v>0</v>
          </cell>
          <cell r="AS57">
            <v>0</v>
          </cell>
          <cell r="AT57">
            <v>0</v>
          </cell>
          <cell r="AU57">
            <v>0</v>
          </cell>
          <cell r="AV57">
            <v>0</v>
          </cell>
          <cell r="AW57">
            <v>0</v>
          </cell>
        </row>
        <row r="58">
          <cell r="A58" t="str">
            <v>GPM07-Aconcagua</v>
          </cell>
          <cell r="AP58">
            <v>0</v>
          </cell>
          <cell r="AQ58">
            <v>0</v>
          </cell>
          <cell r="AR58">
            <v>0</v>
          </cell>
          <cell r="AS58">
            <v>0</v>
          </cell>
          <cell r="AT58">
            <v>0</v>
          </cell>
          <cell r="AU58">
            <v>0</v>
          </cell>
          <cell r="AV58">
            <v>0</v>
          </cell>
          <cell r="AW58">
            <v>0</v>
          </cell>
        </row>
        <row r="61">
          <cell r="A61" t="str">
            <v>Para ingresar un nuevo bono insertar una fila sobre la línea</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_stata"/>
      <sheetName val="resumen_resultados"/>
      <sheetName val="series_hist"/>
      <sheetName val="datos_graf"/>
      <sheetName val="Comp Prom Reg"/>
      <sheetName val="Comp_Prom_Reg_graph"/>
      <sheetName val="graf_edu_expe"/>
      <sheetName val="historico"/>
      <sheetName val="series_EI_REM"/>
      <sheetName val="resumen_REM"/>
      <sheetName val="chart_REM"/>
      <sheetName val="datos_hist_mes"/>
      <sheetName val="datos_hist_serie"/>
      <sheetName val="distribucion"/>
      <sheetName val="Inflación percibida (pasada)&gt;&gt;&gt;"/>
      <sheetName val="resultados_stata_p"/>
      <sheetName val="resumen_resultados_p"/>
      <sheetName val="datos_graf_p"/>
      <sheetName val="graf_expe_p"/>
      <sheetName val="Hoja1"/>
      <sheetName val="graf_edu_expe_p"/>
      <sheetName val="graf_porc_enc_seg_IPC"/>
      <sheetName val="datos_hist_mes_p"/>
      <sheetName val="datos_hist_serie_p"/>
      <sheetName val="distribucion_p"/>
      <sheetName val="IPC_vs_percepcion"/>
      <sheetName val="Per_vs_Espe"/>
      <sheetName val="Gráficos y tablas en desuso&gt;&gt;&gt;"/>
      <sheetName val="graf_expe"/>
      <sheetName val="graf_sitec"/>
      <sheetName val="Análisis de datos-en desuso&gt;&gt;&gt;"/>
      <sheetName val="Var_hist_mensual"/>
      <sheetName val="var_hist_interanual"/>
      <sheetName val="graf_var_hist_interanual_av_reg"/>
      <sheetName val="graf_var_hist_interanual_av_wea"/>
      <sheetName val="graf_var_hist_interanual_m_reg"/>
      <sheetName val="graf_var_hist_interanual_m_weal"/>
      <sheetName val="graf_serie_ reg"/>
      <sheetName val="graf_serie_wealth"/>
    </sheetNames>
    <sheetDataSet>
      <sheetData sheetId="0"/>
      <sheetData sheetId="1"/>
      <sheetData sheetId="2"/>
      <sheetData sheetId="3"/>
      <sheetData sheetId="4"/>
      <sheetData sheetId="5" refreshError="1"/>
      <sheetData sheetId="6" refreshError="1"/>
      <sheetData sheetId="7" refreshError="1"/>
      <sheetData sheetId="8"/>
      <sheetData sheetId="9"/>
      <sheetData sheetId="10" refreshError="1"/>
      <sheetData sheetId="11"/>
      <sheetData sheetId="12"/>
      <sheetData sheetId="13" refreshError="1"/>
      <sheetData sheetId="14"/>
      <sheetData sheetId="15"/>
      <sheetData sheetId="16"/>
      <sheetData sheetId="17"/>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sheetData sheetId="3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1997"/>
      <sheetName val="Rec. 1998"/>
      <sheetName val="Rec_1999"/>
      <sheetName val="2000"/>
      <sheetName val="2001"/>
      <sheetName val="Serie"/>
      <sheetName val="2002"/>
      <sheetName val="Total"/>
      <sheetName val="Gráfico1"/>
      <sheetName val="Gráfico1 (2)"/>
    </sheetNames>
    <sheetDataSet>
      <sheetData sheetId="0" refreshError="1"/>
      <sheetData sheetId="1" refreshError="1"/>
      <sheetData sheetId="2" refreshError="1">
        <row r="1">
          <cell r="A1" t="str">
            <v xml:space="preserve"> </v>
          </cell>
          <cell r="B1" t="str">
            <v>Dirección Nacional de Investigaciones y Análisis Fiscal</v>
          </cell>
        </row>
        <row r="5">
          <cell r="B5" t="str">
            <v xml:space="preserve">                  RECURSOS TRIBUTARIOS AÑO 1999 (1)</v>
          </cell>
          <cell r="O5" t="str">
            <v xml:space="preserve"> </v>
          </cell>
        </row>
        <row r="6">
          <cell r="B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3084.1637960400003</v>
          </cell>
          <cell r="N11">
            <v>3031.2476342000004</v>
          </cell>
          <cell r="O11">
            <v>36198.810353310007</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row>
        <row r="19">
          <cell r="B19" t="str">
            <v xml:space="preserve"> Ganancia mínima presunta</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row>
        <row r="20">
          <cell r="B20" t="str">
            <v xml:space="preserve"> Intereses pagados</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48.909902525</v>
          </cell>
          <cell r="N30">
            <v>42.690751435000003</v>
          </cell>
          <cell r="O30">
            <v>805.55459029500014</v>
          </cell>
        </row>
        <row r="31">
          <cell r="B31" t="str">
            <v xml:space="preserve"> </v>
          </cell>
        </row>
        <row r="32">
          <cell r="B32" t="str">
            <v xml:space="preserve"> 2-SISTEMA DE SEG. SOCIAL</v>
          </cell>
          <cell r="C32">
            <v>1145.1231064400004</v>
          </cell>
          <cell r="D32">
            <v>780.09458229999996</v>
          </cell>
          <cell r="E32">
            <v>737.90180076000024</v>
          </cell>
          <cell r="F32">
            <v>712.75665818999994</v>
          </cell>
          <cell r="G32">
            <v>690.79320151000013</v>
          </cell>
          <cell r="H32">
            <v>665.36254854000026</v>
          </cell>
          <cell r="I32">
            <v>1018.4695106799998</v>
          </cell>
          <cell r="J32">
            <v>690.7184242300001</v>
          </cell>
          <cell r="K32">
            <v>756.46287344000007</v>
          </cell>
          <cell r="L32">
            <v>605.0620234999999</v>
          </cell>
          <cell r="M32">
            <v>686.17800719999991</v>
          </cell>
          <cell r="N32">
            <v>652.47963787000003</v>
          </cell>
          <cell r="O32">
            <v>9141.4023746599996</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row>
        <row r="36">
          <cell r="B36" t="str">
            <v xml:space="preserve"> Facilidades de pago</v>
          </cell>
          <cell r="C36">
            <v>6.9404722699999999</v>
          </cell>
          <cell r="D36">
            <v>7.364395270000001</v>
          </cell>
          <cell r="E36">
            <v>7.2993985200000004</v>
          </cell>
          <cell r="F36">
            <v>5.9948882799999996</v>
          </cell>
          <cell r="G36">
            <v>5.4878852</v>
          </cell>
          <cell r="H36">
            <v>3.6124097500000003</v>
          </cell>
          <cell r="I36">
            <v>2.8845435899999998</v>
          </cell>
          <cell r="J36">
            <v>2.6153553699999996</v>
          </cell>
          <cell r="K36">
            <v>2.51956069</v>
          </cell>
          <cell r="L36">
            <v>2.67087283</v>
          </cell>
          <cell r="M36">
            <v>2.2009967699999997</v>
          </cell>
          <cell r="N36">
            <v>1.6860170299999999</v>
          </cell>
          <cell r="O36">
            <v>51.276795570000004</v>
          </cell>
        </row>
        <row r="37">
          <cell r="B37" t="str">
            <v xml:space="preserve"> Otros ingresos (3)</v>
          </cell>
          <cell r="C37">
            <v>31.402650429999998</v>
          </cell>
          <cell r="D37">
            <v>28.237700709999999</v>
          </cell>
          <cell r="E37">
            <v>32.813549979999998</v>
          </cell>
          <cell r="F37">
            <v>29.309809260000002</v>
          </cell>
          <cell r="G37">
            <v>28.9188118</v>
          </cell>
          <cell r="H37">
            <v>27.117418369999999</v>
          </cell>
          <cell r="I37">
            <v>28.663189680000002</v>
          </cell>
          <cell r="J37">
            <v>30.241922149999997</v>
          </cell>
          <cell r="K37">
            <v>26.789680400000002</v>
          </cell>
          <cell r="L37">
            <v>27.80927144</v>
          </cell>
          <cell r="M37">
            <v>32.380203309999999</v>
          </cell>
          <cell r="N37">
            <v>27.740168610000001</v>
          </cell>
          <cell r="O37">
            <v>351.42437613999999</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row>
        <row r="48">
          <cell r="B48" t="str">
            <v xml:space="preserve"> TOTAL REC. TRIBUTARIOS</v>
          </cell>
          <cell r="C48">
            <v>4179.7166092700008</v>
          </cell>
          <cell r="D48">
            <v>3753.3791592600001</v>
          </cell>
          <cell r="E48">
            <v>3904.7960953500001</v>
          </cell>
          <cell r="F48">
            <v>3807.6217490800004</v>
          </cell>
          <cell r="G48">
            <v>4166.509434560001</v>
          </cell>
          <cell r="H48">
            <v>4179.081979810001</v>
          </cell>
          <cell r="I48">
            <v>4074.5277891299993</v>
          </cell>
          <cell r="J48">
            <v>3990.1056930899999</v>
          </cell>
          <cell r="K48">
            <v>3921.4833979300001</v>
          </cell>
          <cell r="L48">
            <v>3795.4193454099996</v>
          </cell>
          <cell r="M48">
            <v>3984.1706098900004</v>
          </cell>
          <cell r="N48">
            <v>3886.2244478000002</v>
          </cell>
          <cell r="O48">
            <v>47643.036310580006</v>
          </cell>
        </row>
        <row r="51">
          <cell r="B51" t="str">
            <v xml:space="preserve"> TOTAL CON CAP.Y TRANSIT.</v>
          </cell>
          <cell r="C51">
            <v>4692.0167620300008</v>
          </cell>
          <cell r="D51">
            <v>4104.0072313199998</v>
          </cell>
          <cell r="E51">
            <v>4279.8349045100003</v>
          </cell>
          <cell r="F51">
            <v>4153.1332382600012</v>
          </cell>
          <cell r="G51">
            <v>4510.6927345000013</v>
          </cell>
          <cell r="H51">
            <v>4538.7933644800014</v>
          </cell>
          <cell r="I51">
            <v>4534.8328815399991</v>
          </cell>
          <cell r="J51">
            <v>4341.5148109299998</v>
          </cell>
          <cell r="K51">
            <v>4191.0478566399997</v>
          </cell>
          <cell r="L51">
            <v>4130.6694586299991</v>
          </cell>
          <cell r="M51">
            <v>4340.3216549600002</v>
          </cell>
          <cell r="N51">
            <v>4234.2789002400004</v>
          </cell>
          <cell r="O51">
            <v>52051.143798040001</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row>
        <row r="58">
          <cell r="B58" t="str">
            <v xml:space="preserve"> CLASIF. PRESUPUEST. </v>
          </cell>
          <cell r="C58">
            <v>4179.7166092700008</v>
          </cell>
          <cell r="D58">
            <v>3753.3791592600001</v>
          </cell>
          <cell r="E58">
            <v>3904.7960953500005</v>
          </cell>
          <cell r="F58">
            <v>3807.6217490800004</v>
          </cell>
          <cell r="G58">
            <v>4166.509434560001</v>
          </cell>
          <cell r="H58">
            <v>4179.0819798100019</v>
          </cell>
          <cell r="I58">
            <v>4074.5277891299993</v>
          </cell>
          <cell r="J58">
            <v>3990.1056930899999</v>
          </cell>
          <cell r="K58">
            <v>3921.4833979300006</v>
          </cell>
          <cell r="L58">
            <v>3795.4193454099996</v>
          </cell>
          <cell r="M58">
            <v>3984.1706098900004</v>
          </cell>
          <cell r="N58">
            <v>3886.2244478000002</v>
          </cell>
          <cell r="O58">
            <v>47643.036310580013</v>
          </cell>
        </row>
        <row r="60">
          <cell r="B60" t="str">
            <v xml:space="preserve"> Administración Nacional</v>
          </cell>
          <cell r="C60">
            <v>1978.4754774879634</v>
          </cell>
          <cell r="D60">
            <v>1959.2436329288703</v>
          </cell>
          <cell r="E60">
            <v>2067.084475387046</v>
          </cell>
          <cell r="F60">
            <v>2031.1240998135977</v>
          </cell>
          <cell r="G60">
            <v>2312.7406813218286</v>
          </cell>
          <cell r="H60">
            <v>2382.8569699858722</v>
          </cell>
          <cell r="I60">
            <v>2044.4893922054166</v>
          </cell>
          <cell r="J60">
            <v>2165.5330926388647</v>
          </cell>
          <cell r="K60">
            <v>2080.2890400823612</v>
          </cell>
          <cell r="L60">
            <v>2089.8551366001616</v>
          </cell>
          <cell r="M60">
            <v>2186.5118139821825</v>
          </cell>
          <cell r="N60">
            <v>2167.681994718665</v>
          </cell>
          <cell r="O60">
            <v>25465.88580715283</v>
          </cell>
        </row>
        <row r="61">
          <cell r="B61" t="str">
            <v xml:space="preserve"> Contribuciones Seguridad Social (5)</v>
          </cell>
          <cell r="C61">
            <v>1117.1361464400004</v>
          </cell>
          <cell r="D61">
            <v>762.63570229999993</v>
          </cell>
          <cell r="E61">
            <v>731.10731076000025</v>
          </cell>
          <cell r="F61">
            <v>697.91003818999991</v>
          </cell>
          <cell r="G61">
            <v>677.00717311000017</v>
          </cell>
          <cell r="H61">
            <v>651.75581423000028</v>
          </cell>
          <cell r="I61">
            <v>992.80352548999974</v>
          </cell>
          <cell r="J61">
            <v>676.50115265000011</v>
          </cell>
          <cell r="K61">
            <v>740.26503883000009</v>
          </cell>
          <cell r="L61">
            <v>590.91665422999995</v>
          </cell>
          <cell r="M61">
            <v>671.2984514499999</v>
          </cell>
          <cell r="N61">
            <v>637.75076787</v>
          </cell>
          <cell r="O61">
            <v>8947.0877755500005</v>
          </cell>
        </row>
        <row r="62">
          <cell r="B62" t="str">
            <v xml:space="preserve"> Provincias (6)</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row>
        <row r="63">
          <cell r="B63" t="str">
            <v xml:space="preserve"> No presupuestarios (7)</v>
          </cell>
          <cell r="C63">
            <v>27.98696</v>
          </cell>
          <cell r="D63">
            <v>17.458879999999997</v>
          </cell>
          <cell r="E63">
            <v>6.7944899999999961</v>
          </cell>
          <cell r="F63">
            <v>14.846620000000001</v>
          </cell>
          <cell r="G63">
            <v>13.786028399999999</v>
          </cell>
          <cell r="H63">
            <v>13.606734310000004</v>
          </cell>
          <cell r="I63">
            <v>25.665985189999997</v>
          </cell>
          <cell r="J63">
            <v>14.217271580000002</v>
          </cell>
          <cell r="K63">
            <v>16.197834610000001</v>
          </cell>
          <cell r="L63">
            <v>14.14536927</v>
          </cell>
          <cell r="M63">
            <v>14.879555750000002</v>
          </cell>
          <cell r="N63">
            <v>14.728870000000001</v>
          </cell>
          <cell r="O63">
            <v>194.31459911000002</v>
          </cell>
        </row>
        <row r="66">
          <cell r="B66" t="str">
            <v>(1)  : No se contabilizan, por no ser recaudados por la AFIP, el Fondo Especial del Tabaco, los fondos de energía eléctrica, el Impuesto sobre Pasajes Aéreos,</v>
          </cell>
        </row>
        <row r="67">
          <cell r="B67" t="str">
            <v xml:space="preserve">       las cajas previsionales de las Fuerzas Armadas y de Seguridad y Asignaciones Familiares Compensables.</v>
          </cell>
        </row>
        <row r="68">
          <cell r="B68" t="str">
            <v>(2)  : Entradas de Cine, Sellos, Monotributo Impositivo, Emerg. s/Automotores, Motos, Embarcaciones y Aeronaves y otros menores.</v>
          </cell>
        </row>
        <row r="69">
          <cell r="B69" t="str">
            <v>(3)  : Incluye Monotributo previsional.</v>
          </cell>
        </row>
        <row r="70">
          <cell r="B70" t="str">
            <v>(4)  : Bruto menos 15% y suma fija para provincias.</v>
          </cell>
        </row>
        <row r="71">
          <cell r="B71" t="str">
            <v>(5)  : Datos provisorios (a partir de abril de 1999), netos de Asignaciones Familiares Compensables.</v>
          </cell>
        </row>
        <row r="72">
          <cell r="B72" t="str">
            <v>(6)  : 56,66% de Coparticipados (neto), 56,66% del 93,73% de Bienes Personales, 30% de Monotributo impositivo, y sumas fijas por Pacto Fiscal y Ganancias.</v>
          </cell>
        </row>
        <row r="73">
          <cell r="B73" t="str">
            <v>(7)  : Fondo Solidario de Redistribución (datos provisorios a partir de abril de 1999).</v>
          </cell>
        </row>
      </sheetData>
      <sheetData sheetId="3" refreshError="1"/>
      <sheetData sheetId="4" refreshError="1"/>
      <sheetData sheetId="5"/>
      <sheetData sheetId="6" refreshError="1"/>
      <sheetData sheetId="7"/>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Pib real x sector"/>
      <sheetName val="1.1 OyD real"/>
      <sheetName val="1.6 Pib corriente x sector"/>
      <sheetName val="1.5 OyD corr."/>
      <sheetName val="Indice"/>
      <sheetName val="1.2 OyD real desest."/>
      <sheetName val="1.4 Emae"/>
      <sheetName val="1.7 Precios impl"/>
      <sheetName val="1.7b Precios impl"/>
      <sheetName val="1.8 Pib US$"/>
      <sheetName val="1.9 Ingreso Nac"/>
      <sheetName val="1.9 Ingreso Nac (cont. 1)"/>
      <sheetName val="1.9 Ingreso Nac (cont. 2)"/>
      <sheetName val="1.10 SS PP"/>
      <sheetName val="1.11 Super"/>
      <sheetName val="1.12 Centros compras"/>
      <sheetName val="1.13 Ventas"/>
      <sheetName val="1.14 Emi"/>
      <sheetName val="1.15 Enc. industrial"/>
      <sheetName val="1.16 UCI"/>
      <sheetName val="1.17 Encuesta EMI"/>
      <sheetName val="1.18 Productos ind."/>
      <sheetName val="1.19 ISAC"/>
      <sheetName val="1.20 Agro"/>
      <sheetName val="1.21 Pecuarios"/>
      <sheetName val="1.22 Pesc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apital"/>
      <sheetName val="Resumen Intereses"/>
    </sheetNames>
    <sheetDataSet>
      <sheetData sheetId="0" refreshError="1"/>
      <sheetData sheetId="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o ADB"/>
      <sheetName val="t1"/>
      <sheetName val="t9"/>
      <sheetName val="t10"/>
      <sheetName val="t11"/>
      <sheetName val="t5"/>
      <sheetName val="t12"/>
      <sheetName val="t13"/>
      <sheetName val="tx"/>
      <sheetName val="Chart  data"/>
      <sheetName val="RED Fiscal Chart-Ch1"/>
      <sheetName val="RED Fiscal Chart-Ch2"/>
      <sheetName val="RED Fiscal Chart-Ch3"/>
      <sheetName val="Figure 3"/>
      <sheetName val="WEO_OUT DM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ed1_rund"/>
      <sheetName val="drucken"/>
      <sheetName val="gded1"/>
      <sheetName val="1 Empf.Verm."/>
      <sheetName val="2 indSt"/>
      <sheetName val="2.1 indSt"/>
      <sheetName val="Tab 2.1 - Bund"/>
      <sheetName val="Tab 2.1 - Länder"/>
      <sheetName val="Tab 2.1 - Gemeinden"/>
      <sheetName val=" 2.1 Auftlg. ProdAbg. n. Sekt."/>
      <sheetName val="3.1 PrivHH"/>
      <sheetName val="3.2 KG+ÜW"/>
      <sheetName val="4 Sozialb."/>
      <sheetName val="5 sonst.lfd.Ü."/>
      <sheetName val="Modul1"/>
      <sheetName val="Modul2"/>
      <sheetName val="Modul3"/>
      <sheetName val="Modul4"/>
      <sheetName val="Modul5"/>
      <sheetName val="Modul6"/>
      <sheetName val="Modul7"/>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3"/>
      <sheetName val="Table2(old)"/>
      <sheetName val="Table2x (old)"/>
      <sheetName val="TABLES(RO)OLD"/>
      <sheetName val="Inflation(Q)"/>
      <sheetName val="Fig1"/>
      <sheetName val="Inflation(M)"/>
      <sheetName val="W05STRT"/>
      <sheetName val="S02P"/>
      <sheetName val="FLASH"/>
      <sheetName val="F01p"/>
      <sheetName val="F01s"/>
      <sheetName val="Oct01base"/>
      <sheetName val="Oct01worse"/>
      <sheetName val="S01PUB"/>
      <sheetName val="W01PUB"/>
      <sheetName val="PPPWGT"/>
      <sheetName val="Table2(ES)"/>
      <sheetName val="MFWG"/>
      <sheetName val="ControlSheet"/>
      <sheetName val="S04PUB"/>
      <sheetName val="IM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Table"/>
      <sheetName val="Table_GEF"/>
    </sheetNames>
    <sheetDataSet>
      <sheetData sheetId="0" refreshError="1"/>
      <sheetData sheetId="1" refreshError="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1993"/>
      <sheetName val="Consolidado 1994"/>
      <sheetName val="Consolidado 1995"/>
      <sheetName val="Consolidado 1996"/>
      <sheetName val="Gral."/>
      <sheetName val="Consolidación"/>
      <sheetName val="C y T"/>
      <sheetName val="Cult, Educ y C y T"/>
      <sheetName val="Cult, Educ y C y T (%)"/>
      <sheetName val="Gráfico4"/>
      <sheetName val="Gráfico1"/>
      <sheetName val="Gráfico2"/>
      <sheetName val="Gráfico3"/>
      <sheetName val="Salud (sin O.S.)"/>
      <sheetName val="Salud (sin O.S.) (%)"/>
      <sheetName val="Salud (con O.S.)"/>
      <sheetName val="Salud Marcela"/>
      <sheetName val="VIVIENDA"/>
      <sheetName val="Vivienda (%)"/>
      <sheetName val="Bienestar Soc."/>
      <sheetName val="Bien.Soc. (%)"/>
      <sheetName val="Prev.SOC."/>
      <sheetName val="Trabajo"/>
      <sheetName val="Trabajo (%)"/>
      <sheetName val="Seg. Social"/>
      <sheetName val="Apoyo Gob.Mun."/>
      <sheetName val="Educ. Elem."/>
      <sheetName val="Educ. Media"/>
      <sheetName val="Atención Medica"/>
      <sheetName val="San.Amb."/>
      <sheetName val="Energía y Comb."/>
      <sheetName val="Buenos Aires"/>
      <sheetName val="Buenos Aires-EP"/>
      <sheetName val="Capital Federal"/>
      <sheetName val="Capital Federal (2)"/>
      <sheetName val="Catamarca"/>
      <sheetName val="Cordoba"/>
      <sheetName val="CORRIENTES"/>
      <sheetName val="CORRIENTES (2)"/>
      <sheetName val="CORRIENTES-EP"/>
      <sheetName val="CHACO"/>
      <sheetName val="Chubut"/>
      <sheetName val="Entre Rios"/>
      <sheetName val="Entre Rios (2)"/>
      <sheetName val="Formosa"/>
      <sheetName val="JUJUY"/>
      <sheetName val="La Pampa"/>
      <sheetName val="La Rioja"/>
      <sheetName val="MENDOZA"/>
      <sheetName val="MENDOZA (2)"/>
      <sheetName val="Misiones"/>
      <sheetName val="Misiones-EP"/>
      <sheetName val="Neuquen"/>
      <sheetName val="Neuquen-EP"/>
      <sheetName val="Rio Negro"/>
      <sheetName val="SALTA"/>
      <sheetName val="SALTA-EP"/>
      <sheetName val="San Juan"/>
      <sheetName val="SAN LUIS"/>
      <sheetName val="SANTA CRUZ"/>
      <sheetName val="SANTA CRUZ-EP"/>
      <sheetName val="SANTA FE"/>
      <sheetName val="SANTA FE-EP"/>
      <sheetName val="Santiago del Estero"/>
      <sheetName val="Tierra del Fuego"/>
      <sheetName val="Tierra del Fuego (2)"/>
      <sheetName val="TUCUMAN"/>
      <sheetName val="TUCUMAN-EP"/>
      <sheetName val="GPC"/>
      <sheetName val="Bs. As. (2)"/>
      <sheetName val="data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3">
          <cell r="A3" t="str">
            <v>PROVINCIA DE SAN LUIS</v>
          </cell>
        </row>
        <row r="4">
          <cell r="A4" t="str">
            <v>Ejecución en millones de pesos</v>
          </cell>
        </row>
        <row r="6">
          <cell r="A6" t="str">
            <v>FINALIDAD - FUNCION</v>
          </cell>
        </row>
        <row r="8">
          <cell r="A8" t="str">
            <v>EROGACIONES TOTALES</v>
          </cell>
        </row>
        <row r="10">
          <cell r="A10" t="str">
            <v>I. FUNCIONAMIENTO DEL ESTADO</v>
          </cell>
        </row>
        <row r="12">
          <cell r="A12" t="str">
            <v>I.1. Administración General</v>
          </cell>
        </row>
        <row r="13">
          <cell r="A13" t="str">
            <v>I.1.1.   Conducción ejecutiva</v>
          </cell>
        </row>
        <row r="14">
          <cell r="A14" t="str">
            <v>I.1.2.   Administración fiscal</v>
          </cell>
        </row>
        <row r="15">
          <cell r="A15" t="str">
            <v>I.1.3.   Control Fiscal</v>
          </cell>
        </row>
        <row r="16">
          <cell r="A16" t="str">
            <v>I.1.4.   Legislación</v>
          </cell>
        </row>
        <row r="17">
          <cell r="A17" t="str">
            <v>I.1.5.   Asuntos Exteriores</v>
          </cell>
        </row>
        <row r="18">
          <cell r="A18" t="str">
            <v>I.1.6.   Culto</v>
          </cell>
        </row>
        <row r="19">
          <cell r="A19" t="str">
            <v>I.1.7.   Apoyo a Gob. Municipales</v>
          </cell>
        </row>
        <row r="20">
          <cell r="A20" t="str">
            <v>I.1.8.   Administ. Gral. sin discriminar</v>
          </cell>
        </row>
        <row r="21">
          <cell r="A21" t="str">
            <v>I.2. Justicia</v>
          </cell>
        </row>
        <row r="22">
          <cell r="A22" t="str">
            <v>I.3. Defensa</v>
          </cell>
        </row>
        <row r="23">
          <cell r="A23" t="str">
            <v>I.3.1.   Ejército</v>
          </cell>
        </row>
        <row r="24">
          <cell r="A24" t="str">
            <v>I.3.2.   Armada</v>
          </cell>
        </row>
        <row r="25">
          <cell r="A25" t="str">
            <v>I.3.2.   Aeronáutica</v>
          </cell>
        </row>
        <row r="26">
          <cell r="A26" t="str">
            <v>I.3.4.   Defensa sin Discriminar</v>
          </cell>
        </row>
        <row r="27">
          <cell r="A27" t="str">
            <v>I.4. Seguridad</v>
          </cell>
        </row>
        <row r="28">
          <cell r="A28" t="str">
            <v>I.4.1.   Policía Interior</v>
          </cell>
        </row>
        <row r="29">
          <cell r="A29" t="str">
            <v>I.4.2.   Policía de Frontera</v>
          </cell>
        </row>
        <row r="30">
          <cell r="A30" t="str">
            <v>I.4.3.   Policía Marítima</v>
          </cell>
        </row>
        <row r="31">
          <cell r="A31" t="str">
            <v>I.4.4.   Reclusión y Corrección</v>
          </cell>
        </row>
        <row r="32">
          <cell r="A32" t="str">
            <v>I.4.5.   Policía Aeronáutica</v>
          </cell>
        </row>
        <row r="33">
          <cell r="A33" t="str">
            <v>I.4.6.   Seguridad sin discriminar</v>
          </cell>
        </row>
        <row r="35">
          <cell r="A35" t="str">
            <v>II. GASTO PUBLICO SOCIAL Y EN RECURSOS HUMANOS</v>
          </cell>
        </row>
        <row r="37">
          <cell r="A37" t="str">
            <v>II.1. Cultura, Educación y Ciencia y Técnica</v>
          </cell>
        </row>
        <row r="38">
          <cell r="A38" t="str">
            <v>II.1.1. Educación Básica</v>
          </cell>
        </row>
        <row r="39">
          <cell r="A39" t="str">
            <v>II.1.1.1.  Educación elemental</v>
          </cell>
        </row>
        <row r="40">
          <cell r="A40" t="str">
            <v>II.1.1.2.  Educación media y técnica</v>
          </cell>
        </row>
        <row r="41">
          <cell r="A41" t="str">
            <v>II.1.2. Educación Superior y Ciencia y Técnica</v>
          </cell>
        </row>
        <row r="42">
          <cell r="A42" t="str">
            <v>II.1.2.1.  Educación superior y universitaria</v>
          </cell>
        </row>
        <row r="43">
          <cell r="A43" t="str">
            <v>II.1.2.2.  Ciencia y Técnica</v>
          </cell>
        </row>
        <row r="44">
          <cell r="A44" t="str">
            <v>II.1.2.2.1.  Capacitación y Promoción Científico-Técnica</v>
          </cell>
        </row>
        <row r="45">
          <cell r="A45" t="str">
            <v>II.1.2.2.2.  Investigación y Desarrollo</v>
          </cell>
        </row>
        <row r="46">
          <cell r="A46" t="str">
            <v>II.1.2.2.3.  Ciencia y técnica sin discriminar</v>
          </cell>
        </row>
        <row r="47">
          <cell r="A47" t="str">
            <v>II.1.3.  Cultura</v>
          </cell>
        </row>
        <row r="48">
          <cell r="A48" t="str">
            <v>II.1.4.  Cultura y educación sin discriminar</v>
          </cell>
        </row>
        <row r="49">
          <cell r="A49" t="str">
            <v>II.2. Salud</v>
          </cell>
        </row>
        <row r="50">
          <cell r="A50" t="str">
            <v>II.2.1.  Atención médica</v>
          </cell>
        </row>
        <row r="51">
          <cell r="A51" t="str">
            <v>II.2.2.  Saneamiento ambiental</v>
          </cell>
        </row>
        <row r="52">
          <cell r="A52" t="str">
            <v>II.2.3.  Salud sin discriminar</v>
          </cell>
        </row>
        <row r="53">
          <cell r="A53" t="str">
            <v>II.3. Vivienda</v>
          </cell>
        </row>
        <row r="54">
          <cell r="A54" t="str">
            <v>II.4. Bienestar Social</v>
          </cell>
        </row>
        <row r="55">
          <cell r="A55" t="str">
            <v>II.4.1.  Asistencia social</v>
          </cell>
        </row>
        <row r="56">
          <cell r="A56" t="str">
            <v>II.4.2.  Promoción social</v>
          </cell>
        </row>
        <row r="57">
          <cell r="A57" t="str">
            <v>II.4.3.  Deportes y recreación</v>
          </cell>
        </row>
        <row r="58">
          <cell r="A58" t="str">
            <v>II.4.4.  Bienestar social sin discriminar</v>
          </cell>
        </row>
        <row r="59">
          <cell r="A59" t="str">
            <v>II.5. Seguridad Social</v>
          </cell>
        </row>
        <row r="60">
          <cell r="A60" t="str">
            <v>II.6. Trabajo</v>
          </cell>
        </row>
        <row r="63">
          <cell r="A63" t="str">
            <v>III. GASTO PUBLICO EN INFRAESTRUCTURA ECONOMICA Y</v>
          </cell>
        </row>
        <row r="64">
          <cell r="A64" t="str">
            <v xml:space="preserve">    EN SUBSIDIOS A LA ACTIVIDAD PRIVADA</v>
          </cell>
        </row>
        <row r="66">
          <cell r="A66" t="str">
            <v>III.1. Producción Primaria</v>
          </cell>
        </row>
        <row r="67">
          <cell r="A67" t="str">
            <v>III.1.1. Suelo, Riego, Desagüe y Drenaje</v>
          </cell>
        </row>
        <row r="68">
          <cell r="A68" t="str">
            <v>III.1.2. Agric., Ganad. y Rec. Nat. Renov.</v>
          </cell>
        </row>
        <row r="69">
          <cell r="A69" t="str">
            <v>III.1.3. Canteras y Minas</v>
          </cell>
        </row>
        <row r="70">
          <cell r="A70" t="str">
            <v>III.2. Energía y Combustible</v>
          </cell>
        </row>
        <row r="71">
          <cell r="A71" t="str">
            <v>III.3. Industrias</v>
          </cell>
        </row>
        <row r="72">
          <cell r="A72" t="str">
            <v>III.4. Servicios</v>
          </cell>
        </row>
        <row r="73">
          <cell r="A73" t="str">
            <v>III.4.1. Turismo</v>
          </cell>
        </row>
        <row r="74">
          <cell r="A74" t="str">
            <v>III.4.2. Transporte</v>
          </cell>
        </row>
        <row r="75">
          <cell r="A75" t="str">
            <v>III.4.2.1. Transporte Ferroviario</v>
          </cell>
        </row>
        <row r="76">
          <cell r="A76" t="str">
            <v>III.4.2.2. Transporte Vial</v>
          </cell>
        </row>
        <row r="77">
          <cell r="A77" t="str">
            <v>III.4.2.3. Transporte por Agua</v>
          </cell>
        </row>
        <row r="78">
          <cell r="A78" t="str">
            <v>III.4.2.4. Transporte Aéreo</v>
          </cell>
        </row>
        <row r="79">
          <cell r="A79" t="str">
            <v>III.4.3. Comunicaciones</v>
          </cell>
        </row>
        <row r="80">
          <cell r="A80" t="str">
            <v>III.4.4. Comercio y Almacenaje</v>
          </cell>
        </row>
        <row r="81">
          <cell r="A81" t="str">
            <v>III.4.5. Seguros y Finanzas</v>
          </cell>
        </row>
        <row r="82">
          <cell r="A82" t="str">
            <v>III.5. Desarrollo de la Economía sin discriminar</v>
          </cell>
        </row>
        <row r="84">
          <cell r="A84" t="str">
            <v>IV. DEUDA PUBLICA</v>
          </cell>
        </row>
        <row r="86">
          <cell r="A86" t="str">
            <v>V. GASTOS A CLASIFICAR</v>
          </cell>
        </row>
        <row r="87">
          <cell r="A87" t="str">
            <v>(*) Estimado</v>
          </cell>
        </row>
        <row r="88">
          <cell r="A88" t="str">
            <v>Nota: Cifras provisorias, sujetas a revisión.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Mens%Var.Anual"/>
      <sheetName val="Trimestral"/>
      <sheetName val="Trim%Var.Anual"/>
      <sheetName val="% de la reca"/>
      <sheetName val="Acumulado 12 Meses"/>
      <sheetName val="Acumulado 12 Meses(Vari.a.)"/>
      <sheetName val="Acumulados"/>
      <sheetName val="Acumulados a cada mes"/>
      <sheetName val="Seguridad soc"/>
      <sheetName val="Mens%Var.Anual MM12"/>
      <sheetName val="Mens%Var.Mens"/>
      <sheetName val="An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 val="Fig15(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es"/>
      <sheetName val="Mensuales"/>
      <sheetName val="G1"/>
      <sheetName val="G2"/>
      <sheetName val="G2 (3)"/>
      <sheetName val="G2 (2)"/>
      <sheetName val="G3"/>
      <sheetName val="G Taxa de cambio"/>
      <sheetName val="G3 (2)"/>
      <sheetName val="Gráfico6"/>
      <sheetName val="Gráfico5"/>
      <sheetName val="Hoja2"/>
      <sheetName val="G Intervencion (A)"/>
      <sheetName val="Gráfico2"/>
      <sheetName val="Gráfico1"/>
      <sheetName val="Gráfico1 (2)"/>
      <sheetName val="D1"/>
      <sheetName val="G fluxo"/>
      <sheetName val="D fluxo"/>
      <sheetName val="G Intervencion"/>
      <sheetName val="D intervencion"/>
      <sheetName val="TCN proy"/>
      <sheetName val="D TCN proy"/>
      <sheetName val="G BR. TCN"/>
      <sheetName val="G1 (2)"/>
      <sheetName val="G6"/>
      <sheetName val="G6 (2)"/>
      <sheetName val="D BR. TCN"/>
      <sheetName val="Hoja1"/>
      <sheetName val="C1 (2)"/>
      <sheetName val="C1"/>
      <sheetName val="Diario"/>
      <sheetName val="G1 (3)"/>
      <sheetName val="G1 (4)"/>
      <sheetName val="para presentaciones"/>
      <sheetName val="Mensual"/>
      <sheetName val="Industria"/>
      <sheetName val="Datos"/>
      <sheetName val="TCN R$-US$"/>
      <sheetName val="Multilateral R$"/>
      <sheetName val="Bilateral (R$-US$)"/>
      <sheetName val="Datos Gráfico Industrial"/>
      <sheetName val="Indus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AY14" t="str">
            <v>Hoja1!$bk$2:$bk$11656</v>
          </cell>
        </row>
        <row r="15">
          <cell r="AY15" t="str">
            <v>Hoja1!$bl$2:$bl$11656</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 Sheet"/>
      <sheetName val="Life exp Female at birth"/>
      <sheetName val="Life exp Female age 40"/>
      <sheetName val="Life exp Female age 65"/>
      <sheetName val="Life exp Female age 80"/>
      <sheetName val="Life exp Male at birth"/>
      <sheetName val="Life exp Male age 40"/>
      <sheetName val="Life exp Male age 65"/>
      <sheetName val="Life exp Male age 80"/>
      <sheetName val="Physicians per 1000 pop"/>
      <sheetName val="Hospital beds per 1000 pop"/>
      <sheetName val="Acute Care beds per 1000 pop"/>
      <sheetName val="Acute Care occupancy rate"/>
      <sheetName val="ALOS in-patient care"/>
      <sheetName val="ALOS acute care"/>
      <sheetName val="Total health exp real level"/>
      <sheetName val="Total health exp % GDP"/>
      <sheetName val="Public health exp real level"/>
      <sheetName val="Public health exp % GDP"/>
      <sheetName val="Publichealth exp capita US$ PPP"/>
      <sheetName val="Public health exp %govt exp"/>
      <sheetName val="Public exp personalhealth level"/>
      <sheetName val="Public exp personal health"/>
      <sheetName val="Public exp medical serv levels"/>
      <sheetName val="Public exp medical services%GDP"/>
      <sheetName val="Public exp medical services%PEH"/>
      <sheetName val="Public exp inpat care levels"/>
      <sheetName val="Public exp in-patient care"/>
      <sheetName val="Public exp daycare levels"/>
      <sheetName val="Publicexp day care %GDP"/>
      <sheetName val="Publicexp day care %PEH"/>
      <sheetName val="Public exp outpat care levels"/>
      <sheetName val="Public exp out-patient care"/>
      <sheetName val="Public exp home care levels"/>
      <sheetName val="Public exp home care"/>
      <sheetName val="Public exp ancillary serv level"/>
      <sheetName val="Public exp ancillary services"/>
      <sheetName val="Public exp medical goods levels"/>
      <sheetName val="Public exp medical goods %GDP"/>
      <sheetName val="Public exp medical goods %PEH"/>
      <sheetName val="Public exp pharma levels"/>
      <sheetName val="Public exp pharmaceuticals"/>
      <sheetName val="Public exp therapeuticapp level"/>
      <sheetName val="Public exp therapeutic apps"/>
      <sheetName val="Total health exp%GDP"/>
      <sheetName val="Total health exp PPP$ capita"/>
      <sheetName val="Public health exp % TEH"/>
      <sheetName val="Total inpatient exp"/>
      <sheetName val="Public inpatient exp"/>
      <sheetName val="Total pharma exp"/>
      <sheetName val="Public pharma exp"/>
      <sheetName val="Salaries% PEH"/>
      <sheetName val="Public health exp% total govexp"/>
      <sheetName val="Hospitals"/>
      <sheetName val="Acute Hospitals"/>
      <sheetName val="Primary health care units"/>
      <sheetName val="Hospital beds"/>
      <sheetName val="Acute care hospital beds"/>
      <sheetName val="Private inpatient hospital beds"/>
      <sheetName val="Physicians"/>
      <sheetName val="General practitioners"/>
      <sheetName val="Nurses"/>
      <sheetName val="In patient care admissions"/>
      <sheetName val="Acute care hospital admissions"/>
      <sheetName val="Average length of stay all hosp"/>
      <sheetName val="Average length of stay acutehos"/>
      <sheetName val="Bed occupancy rate acute hospit"/>
      <sheetName val="Outpatient contacts"/>
      <sheetName val="% pop aged 65+"/>
      <sheetName val="Life exp at birth male"/>
      <sheetName val="Life exp at birth female"/>
      <sheetName val="Life exp at 45 male"/>
      <sheetName val="Life exp at 45 female"/>
      <sheetName val="Life exp at 65 male"/>
      <sheetName val="Life exp at 65 female"/>
      <sheetName val="Surgical wound infection"/>
      <sheetName val="SDR appendicitis"/>
      <sheetName val="SDR hernia"/>
      <sheetName val="SDR adverse effects therapeutic"/>
      <sheetName val="Child Mortality"/>
      <sheetName val="Infant Mortality"/>
      <sheetName val="Measles Immunization"/>
      <sheetName val="Maternal Mortality"/>
      <sheetName val="Life Expectancy at Birth"/>
      <sheetName val="Physicians density"/>
      <sheetName val="Hospital Beds density"/>
      <sheetName val="Proportion pop over 60 (%)"/>
      <sheetName val="GNI per capita PPP$"/>
      <sheetName val="TEH%GDP"/>
      <sheetName val="PEH%govt exp"/>
      <sheetName val="PEH%TEH"/>
      <sheetName val="out-of-pocket%private exp"/>
      <sheetName val="Govt exp health per capita PPP$"/>
      <sheetName val="Govt exp health per capita US$"/>
      <sheetName val="Totalexp health per capita PPP$"/>
      <sheetName val="Totalexp health per capita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NFDev"/>
      <sheetName val="Datos"/>
      <sheetName val="Hoja1"/>
      <sheetName val="Part % en gto"/>
      <sheetName val="Part en gasto"/>
      <sheetName val="Primario"/>
      <sheetName val="Gráfico1"/>
      <sheetName val="SerieSPNFAnual-Devengado"/>
      <sheetName val="Gráfico4"/>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cha de pobreza"/>
      <sheetName val="#¡REF"/>
      <sheetName val="INDEC trimestral"/>
      <sheetName val="SPNFDev"/>
      <sheetName val="Mensual"/>
      <sheetName val="Estimación IPC Gral mensual"/>
      <sheetName val="Punta"/>
      <sheetName val="IPIM 2002"/>
      <sheetName val="Brecha de indigencia"/>
      <sheetName val="Brecha de pobreza GBA"/>
      <sheetName val="2do. semestre 2004"/>
      <sheetName val="2do. semestre 2005"/>
      <sheetName val="1er. semestre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dos"/>
      <sheetName val="%"/>
      <sheetName val="g%"/>
      <sheetName val="Resumen"/>
      <sheetName val="Resumen (2)"/>
    </sheetNames>
    <sheetDataSet>
      <sheetData sheetId="0" refreshError="1"/>
      <sheetData sheetId="1"/>
      <sheetData sheetId="2"/>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Notes"/>
      <sheetName val="MS"/>
      <sheetName val="MSPR"/>
      <sheetName val="BOA"/>
      <sheetName val="NFA"/>
      <sheetName val="G"/>
      <sheetName val="M"/>
      <sheetName val="Mon-tab"/>
      <sheetName val="Chart. mon-growth"/>
      <sheetName val="Chart. mon-shares"/>
      <sheetName val="ChartDa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se"/>
      <sheetName val="CAP Y GBA"/>
      <sheetName val="PCIA BS.AS."/>
      <sheetName val="CORDOBA"/>
      <sheetName val="SANTA FE"/>
      <sheetName val="E.RIOS-L.PAMPA"/>
      <sheetName val="OTROS"/>
      <sheetName val="PCIA. X MES"/>
      <sheetName val="ULT.35 NACIONAL"/>
      <sheetName val="copia formula"/>
      <sheetName val="codigos"/>
      <sheetName val="LOGO HORIZONTAL"/>
      <sheetName val="SOLO N' DE PA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Links-In"/>
      <sheetName val="Links-Out"/>
      <sheetName val="FRTOFe"/>
      <sheetName val="TOFE"/>
      <sheetName val="Debt service to the Fund"/>
      <sheetName val="TOFERED"/>
      <sheetName val="TOFoldSR"/>
      <sheetName val="Quarterly TOFE"/>
      <sheetName val="PlanTres"/>
      <sheetName val="SOCEXHIPC"/>
      <sheetName val="Health and Education"/>
      <sheetName val="Detailed Expenditure"/>
      <sheetName val="RED18"/>
      <sheetName val="ExpRED"/>
      <sheetName val="Dette Interieure"/>
      <sheetName val="Revenue"/>
      <sheetName val="RevRED"/>
      <sheetName val="Detailed revenue"/>
      <sheetName val="TECW"/>
      <sheetName val="recettes 98"/>
      <sheetName val="TARIF98"/>
      <sheetName val="TARIF99"/>
      <sheetName val="TAFIF20"/>
      <sheetName val="DGD"/>
      <sheetName val="DGI"/>
      <sheetName val="Tresor"/>
      <sheetName val="Recovery"/>
      <sheetName val="HE&amp;EDII"/>
      <sheetName val="Arrears"/>
      <sheetName val="Debt"/>
      <sheetName val="Debt service"/>
      <sheetName val="Disbursements"/>
      <sheetName val="Disbursements (Proj)"/>
      <sheetName val="ReveII "/>
      <sheetName val="CheckTOF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Liquid-Reserve time line "/>
      <sheetName val="Monetary Program"/>
      <sheetName val="Figures"/>
      <sheetName val="NBM Balance Sheet"/>
      <sheetName val="Monetary Survey"/>
      <sheetName val="Interest Rates"/>
      <sheetName val="CPI"/>
      <sheetName val="Wages"/>
      <sheetName val="Fiscal Accts"/>
      <sheetName val="Old FisAccts"/>
      <sheetName val="BOP-qtrly"/>
      <sheetName val="BOP-M-T"/>
      <sheetName val="National Accounts"/>
      <sheetName val="Indica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sheetName val="WH"/>
      <sheetName val="Oil"/>
      <sheetName val="LV"/>
      <sheetName val="DY"/>
      <sheetName val="SU"/>
      <sheetName val="Bio"/>
      <sheetName val="USCrops"/>
      <sheetName val="USLV"/>
      <sheetName val="USDY"/>
      <sheetName val="Acreage"/>
      <sheetName val="World Acre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LA MEMORIA"/>
      <sheetName val="3 a 15 ampos"/>
      <sheetName val="ponderador"/>
      <sheetName val="cuadro 1. saldos"/>
      <sheetName val="Hoja1"/>
      <sheetName val="Gráfico2"/>
      <sheetName val="Hoja2"/>
      <sheetName val="20 a 60 valores"/>
      <sheetName val="Gráfico1"/>
      <sheetName val="3 a 15 valores"/>
      <sheetName val="3 a 15 ampos (3)"/>
      <sheetName val="Hoja5"/>
      <sheetName val="Hoja5 (2)"/>
      <sheetName val="4.1.2 "/>
      <sheetName val="Hoja3"/>
      <sheetName val="4.1.1.tres"/>
      <sheetName val="ponderador (2)"/>
    </sheetNames>
    <sheetDataSet>
      <sheetData sheetId="0" refreshError="1"/>
      <sheetData sheetId="1" refreshError="1"/>
      <sheetData sheetId="2" refreshError="1">
        <row r="5">
          <cell r="B5">
            <v>5.297378015881234E-3</v>
          </cell>
          <cell r="C5">
            <v>4.1524288880679721E-3</v>
          </cell>
          <cell r="D5">
            <v>2.1177137411593238E-3</v>
          </cell>
          <cell r="E5">
            <v>1.6837140569527865E-3</v>
          </cell>
          <cell r="F5">
            <v>1.3563164228905459E-3</v>
          </cell>
          <cell r="G5">
            <v>9.4256798608231037E-4</v>
          </cell>
          <cell r="H5">
            <v>6.6594018646325224E-4</v>
          </cell>
          <cell r="I5">
            <v>2.7106217650020006E-4</v>
          </cell>
        </row>
        <row r="6">
          <cell r="B6">
            <v>1.0954454539013662E-2</v>
          </cell>
          <cell r="C6">
            <v>1.1971278167713336E-2</v>
          </cell>
          <cell r="D6">
            <v>1.6807795677995396E-2</v>
          </cell>
          <cell r="E6">
            <v>1.8245384589639754E-2</v>
          </cell>
          <cell r="F6">
            <v>2.5528040090930508E-2</v>
          </cell>
          <cell r="G6">
            <v>3.3361520604536177E-2</v>
          </cell>
          <cell r="H6">
            <v>3.9704161117165113E-2</v>
          </cell>
          <cell r="I6">
            <v>3.9239476979076579E-2</v>
          </cell>
        </row>
        <row r="7">
          <cell r="B7">
            <v>5.4385324300904155E-2</v>
          </cell>
          <cell r="C7">
            <v>4.1559498522349463E-2</v>
          </cell>
          <cell r="D7">
            <v>2.5814307647749463E-2</v>
          </cell>
          <cell r="E7">
            <v>2.0655103790416216E-2</v>
          </cell>
          <cell r="F7">
            <v>1.6205752564584223E-2</v>
          </cell>
          <cell r="G7">
            <v>1.2204908894071517E-2</v>
          </cell>
          <cell r="H7">
            <v>9.0406425313799086E-3</v>
          </cell>
          <cell r="I7">
            <v>6.8023698578859731E-3</v>
          </cell>
        </row>
        <row r="8">
          <cell r="B8">
            <v>0.1517600701957087</v>
          </cell>
          <cell r="C8">
            <v>0.15998279922423347</v>
          </cell>
          <cell r="D8">
            <v>0.17492315501976013</v>
          </cell>
          <cell r="E8">
            <v>0.16959686118627182</v>
          </cell>
          <cell r="F8">
            <v>0.17257693752666467</v>
          </cell>
          <cell r="G8">
            <v>0.17547384239186054</v>
          </cell>
          <cell r="H8">
            <v>0.1746680389070509</v>
          </cell>
          <cell r="I8">
            <v>0.16776167180824286</v>
          </cell>
        </row>
        <row r="9">
          <cell r="B9">
            <v>7.4719189915361849E-3</v>
          </cell>
          <cell r="C9">
            <v>5.1094384927964538E-3</v>
          </cell>
          <cell r="D9">
            <v>5.0669415542150291E-3</v>
          </cell>
          <cell r="E9">
            <v>5.3291866940248745E-3</v>
          </cell>
          <cell r="F9">
            <v>4.839438879797253E-3</v>
          </cell>
          <cell r="G9">
            <v>5.1114115359549295E-3</v>
          </cell>
          <cell r="H9">
            <v>6.4374218024781044E-3</v>
          </cell>
          <cell r="I9">
            <v>7.1121552024576307E-3</v>
          </cell>
        </row>
        <row r="10">
          <cell r="B10">
            <v>4.2035675551946462E-2</v>
          </cell>
          <cell r="C10">
            <v>4.427814462504618E-2</v>
          </cell>
          <cell r="D10">
            <v>3.3391362842220981E-2</v>
          </cell>
          <cell r="E10">
            <v>3.5316803414798661E-2</v>
          </cell>
          <cell r="F10">
            <v>3.2023076482237352E-2</v>
          </cell>
          <cell r="G10">
            <v>2.6693525365851033E-2</v>
          </cell>
          <cell r="H10">
            <v>2.2087016184364532E-2</v>
          </cell>
          <cell r="I10">
            <v>1.6650962270726575E-2</v>
          </cell>
        </row>
        <row r="11">
          <cell r="B11">
            <v>3.8803838964068301E-3</v>
          </cell>
          <cell r="C11">
            <v>5.5307997783524193E-3</v>
          </cell>
          <cell r="D11">
            <v>1.2217339715541215E-2</v>
          </cell>
          <cell r="E11">
            <v>2.3196121793799093E-2</v>
          </cell>
          <cell r="F11">
            <v>2.9348649732875709E-2</v>
          </cell>
          <cell r="G11">
            <v>2.4495995432584846E-2</v>
          </cell>
          <cell r="H11">
            <v>2.3085926464059409E-2</v>
          </cell>
          <cell r="I11">
            <v>1.7993365430537089E-2</v>
          </cell>
        </row>
        <row r="12">
          <cell r="B12">
            <v>3.6514848463378878E-3</v>
          </cell>
          <cell r="C12">
            <v>2.7278814185445143E-3</v>
          </cell>
          <cell r="D12">
            <v>4.051684672423941E-3</v>
          </cell>
          <cell r="E12">
            <v>6.4825565679007893E-3</v>
          </cell>
          <cell r="F12">
            <v>1.5600822704609565E-2</v>
          </cell>
          <cell r="G12">
            <v>3.4934262615599232E-2</v>
          </cell>
          <cell r="H12">
            <v>7.1699560075876828E-2</v>
          </cell>
          <cell r="I12">
            <v>0.12493384792121126</v>
          </cell>
        </row>
        <row r="13">
          <cell r="B13">
            <v>0.16598996114166126</v>
          </cell>
          <cell r="C13">
            <v>0.17502077946065756</v>
          </cell>
          <cell r="D13">
            <v>0.18015203938947558</v>
          </cell>
          <cell r="E13">
            <v>0.18309489299147588</v>
          </cell>
          <cell r="F13">
            <v>0.17773476054329068</v>
          </cell>
          <cell r="G13">
            <v>0.17343789554192274</v>
          </cell>
          <cell r="H13">
            <v>0.16385155587843564</v>
          </cell>
          <cell r="I13">
            <v>0.15880371226104578</v>
          </cell>
        </row>
        <row r="14">
          <cell r="B14">
            <v>8.0697815104067316E-2</v>
          </cell>
          <cell r="C14">
            <v>8.0922146287403032E-2</v>
          </cell>
          <cell r="D14">
            <v>7.5191294950809867E-2</v>
          </cell>
          <cell r="E14">
            <v>7.0347838847453964E-2</v>
          </cell>
          <cell r="F14">
            <v>6.7153582139923465E-2</v>
          </cell>
          <cell r="G14">
            <v>6.3216688300846161E-2</v>
          </cell>
          <cell r="H14">
            <v>5.1549824433950842E-2</v>
          </cell>
          <cell r="I14">
            <v>3.6399777987169722E-2</v>
          </cell>
        </row>
        <row r="15">
          <cell r="B15">
            <v>0.18118994806171554</v>
          </cell>
          <cell r="C15">
            <v>0.1788568987809383</v>
          </cell>
          <cell r="D15">
            <v>0.16050401587039592</v>
          </cell>
          <cell r="E15">
            <v>0.15763579771746042</v>
          </cell>
          <cell r="F15">
            <v>0.1497997363779347</v>
          </cell>
          <cell r="G15">
            <v>0.13520733802642421</v>
          </cell>
          <cell r="H15">
            <v>0.11968761351253178</v>
          </cell>
          <cell r="I15">
            <v>0.10155796212874163</v>
          </cell>
        </row>
        <row r="16">
          <cell r="B16">
            <v>9.093287262857859E-2</v>
          </cell>
          <cell r="C16">
            <v>9.2575960472848176E-2</v>
          </cell>
          <cell r="D16">
            <v>0.10414168750642322</v>
          </cell>
          <cell r="E16">
            <v>0.11401370141622492</v>
          </cell>
          <cell r="F16">
            <v>0.11589182580567106</v>
          </cell>
          <cell r="G16">
            <v>0.11856428044359943</v>
          </cell>
          <cell r="H16">
            <v>0.12015175364249102</v>
          </cell>
          <cell r="I16">
            <v>0.12530817187923535</v>
          </cell>
        </row>
        <row r="17">
          <cell r="B17">
            <v>2.5162545575435864E-2</v>
          </cell>
          <cell r="C17">
            <v>2.5312846324344291E-2</v>
          </cell>
          <cell r="D17">
            <v>2.644962177009726E-2</v>
          </cell>
          <cell r="E17">
            <v>2.1605089244568478E-2</v>
          </cell>
          <cell r="F17">
            <v>1.8982062237731068E-2</v>
          </cell>
          <cell r="G17">
            <v>1.7138579038365211E-2</v>
          </cell>
          <cell r="H17">
            <v>1.4509424062638738E-2</v>
          </cell>
          <cell r="I17">
            <v>1.1978366656770746E-2</v>
          </cell>
        </row>
        <row r="18">
          <cell r="B18">
            <v>2.8666881032443714E-3</v>
          </cell>
          <cell r="C18">
            <v>2.92817233099372E-3</v>
          </cell>
          <cell r="D18">
            <v>7.2874266975188496E-3</v>
          </cell>
          <cell r="E18">
            <v>2.4715068725912463E-3</v>
          </cell>
          <cell r="F18">
            <v>3.0755907617658856E-3</v>
          </cell>
          <cell r="G18">
            <v>4.3034961193129488E-3</v>
          </cell>
          <cell r="H18">
            <v>7.1840820115429633E-3</v>
          </cell>
          <cell r="I18">
            <v>8.6998050933873739E-3</v>
          </cell>
        </row>
        <row r="19">
          <cell r="B19">
            <v>2.8470681846670336E-2</v>
          </cell>
          <cell r="C19">
            <v>2.3626246767639452E-2</v>
          </cell>
          <cell r="D19">
            <v>1.9199566491540046E-2</v>
          </cell>
          <cell r="E19">
            <v>1.5498407680207606E-2</v>
          </cell>
          <cell r="F19">
            <v>1.3263883140286419E-2</v>
          </cell>
          <cell r="G19">
            <v>1.1720159644086329E-2</v>
          </cell>
          <cell r="H19">
            <v>1.0695402994712838E-2</v>
          </cell>
          <cell r="I19">
            <v>1.0829579337317517E-2</v>
          </cell>
        </row>
        <row r="20">
          <cell r="B20">
            <v>3.3680860224430068E-3</v>
          </cell>
          <cell r="C20">
            <v>4.9189601034355379E-3</v>
          </cell>
          <cell r="D20">
            <v>3.5284848069610498E-3</v>
          </cell>
          <cell r="E20">
            <v>3.6017063695366184E-3</v>
          </cell>
          <cell r="F20">
            <v>3.2666212438631458E-3</v>
          </cell>
          <cell r="G20">
            <v>2.4991516888125259E-3</v>
          </cell>
          <cell r="H20">
            <v>1.7556604915849377E-3</v>
          </cell>
          <cell r="I20">
            <v>1.1875104875246861E-3</v>
          </cell>
        </row>
        <row r="21">
          <cell r="B21">
            <v>0.13943222135628136</v>
          </cell>
          <cell r="C21">
            <v>0.1352425424824529</v>
          </cell>
          <cell r="D21">
            <v>0.14144770648487548</v>
          </cell>
          <cell r="E21">
            <v>0.14410944656267458</v>
          </cell>
          <cell r="F21">
            <v>0.14874270104366319</v>
          </cell>
          <cell r="G21">
            <v>0.15618620834522765</v>
          </cell>
          <cell r="H21">
            <v>0.16010816483028614</v>
          </cell>
          <cell r="I21">
            <v>0.16276638312702491</v>
          </cell>
        </row>
        <row r="22">
          <cell r="B22">
            <v>2.4524898221672379E-3</v>
          </cell>
          <cell r="C22">
            <v>5.2831778721832284E-3</v>
          </cell>
          <cell r="D22">
            <v>7.7078551608372441E-3</v>
          </cell>
          <cell r="E22">
            <v>7.1158802040022966E-3</v>
          </cell>
          <cell r="F22">
            <v>4.6102023012805412E-3</v>
          </cell>
          <cell r="G22">
            <v>4.5081680248622502E-3</v>
          </cell>
          <cell r="H22">
            <v>3.1178108729870446E-3</v>
          </cell>
          <cell r="I22">
            <v>1.7038193951441148E-3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2000"/>
    </sheetNames>
    <sheetDataSet>
      <sheetData sheetId="0" refreshError="1">
        <row r="2">
          <cell r="H2" t="str">
            <v>Índice, 1994=100</v>
          </cell>
          <cell r="J2" t="str">
            <v>taxas de variação (%)</v>
          </cell>
        </row>
        <row r="3">
          <cell r="B3" t="str">
            <v>PIB parametro</v>
          </cell>
          <cell r="C3" t="str">
            <v>PIBIND parametro</v>
          </cell>
          <cell r="F3" t="str">
            <v>PIB ajuste</v>
          </cell>
          <cell r="G3" t="str">
            <v>PIBIND ajuste</v>
          </cell>
          <cell r="H3" t="str">
            <v>total</v>
          </cell>
          <cell r="I3" t="str">
            <v>indústria</v>
          </cell>
          <cell r="J3" t="str">
            <v>total</v>
          </cell>
          <cell r="K3" t="str">
            <v>indústria</v>
          </cell>
        </row>
        <row r="4">
          <cell r="A4">
            <v>1994</v>
          </cell>
          <cell r="B4">
            <v>100</v>
          </cell>
          <cell r="C4">
            <v>100</v>
          </cell>
          <cell r="H4">
            <v>100</v>
          </cell>
          <cell r="I4">
            <v>100</v>
          </cell>
        </row>
        <row r="5">
          <cell r="A5">
            <v>1995</v>
          </cell>
          <cell r="B5">
            <v>104.36848349982509</v>
          </cell>
          <cell r="C5">
            <v>102.27879610771669</v>
          </cell>
          <cell r="D5">
            <v>4.3684834998250892</v>
          </cell>
          <cell r="E5">
            <v>2.2787961077166869</v>
          </cell>
          <cell r="H5">
            <v>104.36848349982509</v>
          </cell>
          <cell r="I5">
            <v>102.27879610771669</v>
          </cell>
          <cell r="J5">
            <v>4.3684834998250892</v>
          </cell>
          <cell r="K5">
            <v>2.2787961077166869</v>
          </cell>
        </row>
        <row r="6">
          <cell r="A6">
            <v>1996</v>
          </cell>
          <cell r="B6">
            <v>107.49790642927697</v>
          </cell>
          <cell r="C6">
            <v>104.59372136774724</v>
          </cell>
          <cell r="D6">
            <v>2.9984367162497989</v>
          </cell>
          <cell r="E6">
            <v>2.2633481700278679</v>
          </cell>
          <cell r="H6">
            <v>107.49790642927697</v>
          </cell>
          <cell r="I6">
            <v>104.59372136774724</v>
          </cell>
          <cell r="J6">
            <v>2.9984367162497989</v>
          </cell>
          <cell r="K6">
            <v>2.2633481700278679</v>
          </cell>
        </row>
        <row r="7">
          <cell r="A7">
            <v>1997</v>
          </cell>
          <cell r="B7">
            <v>111.83334134528883</v>
          </cell>
          <cell r="C7">
            <v>108.79572118759032</v>
          </cell>
          <cell r="D7">
            <v>4.0330412563561566</v>
          </cell>
          <cell r="E7">
            <v>4.0174493888299736</v>
          </cell>
          <cell r="H7">
            <v>111.83334134528883</v>
          </cell>
          <cell r="I7">
            <v>108.79572118759032</v>
          </cell>
          <cell r="J7">
            <v>4.0330412563561566</v>
          </cell>
          <cell r="K7">
            <v>4.0174493888299736</v>
          </cell>
        </row>
        <row r="8">
          <cell r="A8">
            <v>1998</v>
          </cell>
          <cell r="B8">
            <v>116.93404756725386</v>
          </cell>
          <cell r="C8">
            <v>113.24038467625374</v>
          </cell>
          <cell r="D8">
            <v>4.5609888434044592</v>
          </cell>
          <cell r="E8">
            <v>4.0853293127215409</v>
          </cell>
          <cell r="H8">
            <v>116.93404756725386</v>
          </cell>
          <cell r="I8">
            <v>113.24038467625374</v>
          </cell>
          <cell r="J8">
            <v>4.5609888434044308</v>
          </cell>
          <cell r="K8">
            <v>4.0853293127215409</v>
          </cell>
        </row>
        <row r="9">
          <cell r="A9">
            <v>1999</v>
          </cell>
          <cell r="B9">
            <v>119.27272851859894</v>
          </cell>
          <cell r="C9">
            <v>114.37278852301628</v>
          </cell>
          <cell r="D9">
            <v>2</v>
          </cell>
          <cell r="E9">
            <v>1</v>
          </cell>
          <cell r="H9">
            <v>119.27272851859894</v>
          </cell>
          <cell r="I9">
            <v>114.37278852301628</v>
          </cell>
          <cell r="J9">
            <v>2</v>
          </cell>
          <cell r="K9">
            <v>1</v>
          </cell>
        </row>
        <row r="10">
          <cell r="A10">
            <v>2000</v>
          </cell>
          <cell r="B10">
            <v>122.86102916486755</v>
          </cell>
          <cell r="C10">
            <v>116.66656751412138</v>
          </cell>
          <cell r="D10">
            <v>3.0084837421230333</v>
          </cell>
          <cell r="E10">
            <v>2.0055286058217519</v>
          </cell>
          <cell r="H10">
            <v>122.86102916486755</v>
          </cell>
          <cell r="I10">
            <v>116.66656751412138</v>
          </cell>
          <cell r="J10">
            <v>3.0084837421230333</v>
          </cell>
          <cell r="K10">
            <v>2.0055286058217519</v>
          </cell>
        </row>
        <row r="12">
          <cell r="A12">
            <v>94</v>
          </cell>
          <cell r="B12">
            <v>97.236366463248729</v>
          </cell>
          <cell r="C12">
            <v>95.741117899977382</v>
          </cell>
          <cell r="H12">
            <v>97.009708737864088</v>
          </cell>
          <cell r="I12">
            <v>95.656108597285069</v>
          </cell>
        </row>
        <row r="13">
          <cell r="A13" t="str">
            <v>II</v>
          </cell>
          <cell r="B13">
            <v>97.702802503206755</v>
          </cell>
          <cell r="C13">
            <v>97.089839330165205</v>
          </cell>
          <cell r="D13">
            <v>0.47969299648225672</v>
          </cell>
          <cell r="E13">
            <v>1.4087170275125231</v>
          </cell>
          <cell r="H13">
            <v>97.786407766990294</v>
          </cell>
          <cell r="I13">
            <v>97.013574660633481</v>
          </cell>
          <cell r="J13">
            <v>0.80064051240991319</v>
          </cell>
          <cell r="K13">
            <v>1.4191106906338717</v>
          </cell>
        </row>
        <row r="14">
          <cell r="A14" t="str">
            <v>III</v>
          </cell>
          <cell r="B14">
            <v>100.75795856493181</v>
          </cell>
          <cell r="C14">
            <v>101.02738176057932</v>
          </cell>
          <cell r="D14">
            <v>3.1269891788669781</v>
          </cell>
          <cell r="E14">
            <v>4.055565914600038</v>
          </cell>
          <cell r="H14">
            <v>100.81553398058254</v>
          </cell>
          <cell r="I14">
            <v>101.08597285067873</v>
          </cell>
          <cell r="J14">
            <v>3.0976965845909632</v>
          </cell>
          <cell r="K14">
            <v>4.1977611940298516</v>
          </cell>
        </row>
        <row r="15">
          <cell r="A15" t="str">
            <v>IV</v>
          </cell>
          <cell r="B15">
            <v>104.30287246861273</v>
          </cell>
          <cell r="C15">
            <v>106.14166100927812</v>
          </cell>
          <cell r="D15">
            <v>3.5182470488387878</v>
          </cell>
          <cell r="E15">
            <v>5.0622704058776122</v>
          </cell>
          <cell r="H15">
            <v>104.30287246861273</v>
          </cell>
          <cell r="I15">
            <v>106.14166100927812</v>
          </cell>
          <cell r="J15">
            <v>3.459128122757221</v>
          </cell>
          <cell r="K15">
            <v>5.0013745884085239</v>
          </cell>
        </row>
        <row r="16">
          <cell r="A16">
            <v>95</v>
          </cell>
          <cell r="B16">
            <v>107.07039297236366</v>
          </cell>
          <cell r="C16">
            <v>109.01108848155692</v>
          </cell>
          <cell r="D16">
            <v>2.653350227323557</v>
          </cell>
          <cell r="E16">
            <v>2.7033941668088062</v>
          </cell>
          <cell r="H16">
            <v>107.07039297236366</v>
          </cell>
          <cell r="I16">
            <v>109.01108848155692</v>
          </cell>
          <cell r="J16">
            <v>2.653350227323557</v>
          </cell>
          <cell r="K16">
            <v>2.7033941668088062</v>
          </cell>
        </row>
        <row r="17">
          <cell r="A17" t="str">
            <v>II</v>
          </cell>
          <cell r="B17">
            <v>103.71205348466592</v>
          </cell>
          <cell r="C17">
            <v>102.00497850192352</v>
          </cell>
          <cell r="D17">
            <v>-3.1365715530385501</v>
          </cell>
          <cell r="E17">
            <v>-6.4269700240803758</v>
          </cell>
          <cell r="H17">
            <v>103.71205348466592</v>
          </cell>
          <cell r="I17">
            <v>102.00497850192352</v>
          </cell>
          <cell r="J17">
            <v>-3.1365715530385501</v>
          </cell>
          <cell r="K17">
            <v>-6.4269700240803758</v>
          </cell>
        </row>
        <row r="18">
          <cell r="A18" t="str">
            <v>III</v>
          </cell>
          <cell r="B18">
            <v>102.29719749679326</v>
          </cell>
          <cell r="C18">
            <v>98.348042543561903</v>
          </cell>
          <cell r="D18">
            <v>-1.364215576043776</v>
          </cell>
          <cell r="E18">
            <v>-3.5850563492767691</v>
          </cell>
          <cell r="H18">
            <v>102.29719749679326</v>
          </cell>
          <cell r="I18">
            <v>98.348042543561903</v>
          </cell>
          <cell r="J18">
            <v>-1.364215576043776</v>
          </cell>
          <cell r="K18">
            <v>-3.5850563492767691</v>
          </cell>
        </row>
        <row r="19">
          <cell r="A19" t="str">
            <v>IV</v>
          </cell>
          <cell r="B19">
            <v>104.39429004547752</v>
          </cell>
          <cell r="C19">
            <v>99.751074903824403</v>
          </cell>
          <cell r="D19">
            <v>2.0499999999999972</v>
          </cell>
          <cell r="E19">
            <v>1.4265991716520858</v>
          </cell>
          <cell r="H19">
            <v>104.39429004547752</v>
          </cell>
          <cell r="I19">
            <v>99.751074903824403</v>
          </cell>
          <cell r="J19">
            <v>2.0499999999999972</v>
          </cell>
          <cell r="K19">
            <v>1.4265991716520858</v>
          </cell>
        </row>
        <row r="20">
          <cell r="A20">
            <v>96</v>
          </cell>
          <cell r="B20">
            <v>104.48824490651845</v>
          </cell>
          <cell r="C20">
            <v>100.92246571622539</v>
          </cell>
          <cell r="D20">
            <v>8.99999999999892E-2</v>
          </cell>
          <cell r="E20">
            <v>1.1743139745916409</v>
          </cell>
          <cell r="H20">
            <v>104.48824490651845</v>
          </cell>
          <cell r="I20">
            <v>100.92246571622539</v>
          </cell>
          <cell r="J20">
            <v>8.99999999999892E-2</v>
          </cell>
          <cell r="K20">
            <v>1.1743139745916409</v>
          </cell>
        </row>
        <row r="21">
          <cell r="A21" t="str">
            <v>II</v>
          </cell>
          <cell r="B21">
            <v>106.5989074536301</v>
          </cell>
          <cell r="C21">
            <v>102.95070985674134</v>
          </cell>
          <cell r="D21">
            <v>2.0199999999999818</v>
          </cell>
          <cell r="E21">
            <v>2.009705298143416</v>
          </cell>
          <cell r="H21">
            <v>106.5989074536301</v>
          </cell>
          <cell r="I21">
            <v>102.95070985674134</v>
          </cell>
          <cell r="J21">
            <v>2.0199999999999818</v>
          </cell>
          <cell r="K21">
            <v>2.009705298143416</v>
          </cell>
        </row>
        <row r="22">
          <cell r="A22" t="str">
            <v>III</v>
          </cell>
          <cell r="B22">
            <v>109.38113893816985</v>
          </cell>
          <cell r="C22">
            <v>106.87327998232442</v>
          </cell>
          <cell r="D22">
            <v>2.6099999999999994</v>
          </cell>
          <cell r="E22">
            <v>3.810143835862263</v>
          </cell>
          <cell r="F22">
            <v>1.007644416958889</v>
          </cell>
          <cell r="G22">
            <v>0.99019839336791549</v>
          </cell>
          <cell r="H22">
            <v>109.38113893816985</v>
          </cell>
          <cell r="I22">
            <v>106.87327998232442</v>
          </cell>
          <cell r="J22">
            <v>2.6099999999999994</v>
          </cell>
          <cell r="K22">
            <v>3.810143835862263</v>
          </cell>
        </row>
        <row r="23">
          <cell r="A23" t="str">
            <v>IV</v>
          </cell>
          <cell r="B23">
            <v>109.52333441878949</v>
          </cell>
          <cell r="C23">
            <v>107.62842991569775</v>
          </cell>
          <cell r="D23">
            <v>0.13000000000000966</v>
          </cell>
          <cell r="E23">
            <v>0.7065844086550328</v>
          </cell>
          <cell r="F23">
            <v>1.007644416958889</v>
          </cell>
          <cell r="G23">
            <v>0.99019839336791549</v>
          </cell>
          <cell r="H23">
            <v>109.52333441878949</v>
          </cell>
          <cell r="I23">
            <v>107.62842991569775</v>
          </cell>
          <cell r="J23">
            <v>0.13000000000000966</v>
          </cell>
          <cell r="K23">
            <v>0.7065844086550328</v>
          </cell>
        </row>
        <row r="24">
          <cell r="A24">
            <v>97</v>
          </cell>
          <cell r="B24">
            <v>109.21709813337728</v>
          </cell>
          <cell r="C24">
            <v>106.3054413378441</v>
          </cell>
          <cell r="D24">
            <v>-0.27960825611941686</v>
          </cell>
          <cell r="E24">
            <v>-1.2292185056401053</v>
          </cell>
          <cell r="F24">
            <v>0.99386517153682807</v>
          </cell>
          <cell r="G24">
            <v>1.0047873554312492</v>
          </cell>
          <cell r="H24">
            <v>109.21709813337728</v>
          </cell>
          <cell r="I24">
            <v>106.3054413378441</v>
          </cell>
          <cell r="J24">
            <v>-0.27960825611941686</v>
          </cell>
          <cell r="K24">
            <v>-1.2292185056401053</v>
          </cell>
        </row>
        <row r="25">
          <cell r="A25" t="str">
            <v>II</v>
          </cell>
          <cell r="B25">
            <v>111.30011788765887</v>
          </cell>
          <cell r="C25">
            <v>109.63562395915277</v>
          </cell>
          <cell r="D25">
            <v>1.9072286206851743</v>
          </cell>
          <cell r="E25">
            <v>3.1326549040186649</v>
          </cell>
          <cell r="F25">
            <v>0.99386517153682807</v>
          </cell>
          <cell r="G25">
            <v>1.0047873554312492</v>
          </cell>
          <cell r="H25">
            <v>111.30011788765887</v>
          </cell>
          <cell r="I25">
            <v>109.63562395915277</v>
          </cell>
          <cell r="J25">
            <v>1.9072286206851743</v>
          </cell>
          <cell r="K25">
            <v>3.1326549040186649</v>
          </cell>
        </row>
        <row r="26">
          <cell r="A26" t="str">
            <v>III</v>
          </cell>
          <cell r="B26">
            <v>113.4517186286875</v>
          </cell>
          <cell r="C26">
            <v>109.79012204564199</v>
          </cell>
          <cell r="D26">
            <v>1.9331522570356583</v>
          </cell>
          <cell r="E26">
            <v>0.14091960341903587</v>
          </cell>
          <cell r="F26">
            <v>0.99386517153682807</v>
          </cell>
          <cell r="G26">
            <v>1.0047873554312492</v>
          </cell>
          <cell r="H26">
            <v>113.4517186286875</v>
          </cell>
          <cell r="I26">
            <v>109.79012204564199</v>
          </cell>
          <cell r="J26">
            <v>1.9331522570356583</v>
          </cell>
          <cell r="K26">
            <v>0.14091960341903587</v>
          </cell>
        </row>
        <row r="27">
          <cell r="A27" t="str">
            <v>IV</v>
          </cell>
          <cell r="B27">
            <v>113.36443073143161</v>
          </cell>
          <cell r="C27">
            <v>109.45169740772239</v>
          </cell>
          <cell r="D27">
            <v>-7.6938364892981781E-2</v>
          </cell>
          <cell r="E27">
            <v>-0.30824689108088421</v>
          </cell>
          <cell r="F27">
            <v>0.99386517153682807</v>
          </cell>
          <cell r="G27">
            <v>1.0047873554312492</v>
          </cell>
          <cell r="H27">
            <v>113.36443073143161</v>
          </cell>
          <cell r="I27">
            <v>109.45169740772239</v>
          </cell>
          <cell r="J27">
            <v>-7.6938364892981781E-2</v>
          </cell>
          <cell r="K27">
            <v>-0.30824689108088421</v>
          </cell>
        </row>
        <row r="28">
          <cell r="A28">
            <v>98</v>
          </cell>
          <cell r="B28">
            <v>114.19847779433071</v>
          </cell>
          <cell r="C28">
            <v>110.64836869383704</v>
          </cell>
          <cell r="D28">
            <v>0.73572200514553288</v>
          </cell>
          <cell r="E28">
            <v>1.0933327800818802</v>
          </cell>
          <cell r="F28">
            <v>0.9924947286316399</v>
          </cell>
          <cell r="G28">
            <v>0.99871775410434049</v>
          </cell>
          <cell r="H28">
            <v>114.19847779433071</v>
          </cell>
          <cell r="I28">
            <v>110.64836869383704</v>
          </cell>
          <cell r="J28">
            <v>0.73572200514553288</v>
          </cell>
          <cell r="K28">
            <v>1.0933327800818802</v>
          </cell>
        </row>
        <row r="29">
          <cell r="A29" t="str">
            <v>II</v>
          </cell>
          <cell r="B29">
            <v>116.376503847211</v>
          </cell>
          <cell r="C29">
            <v>114.11460024194119</v>
          </cell>
          <cell r="D29">
            <v>1.9072286206851743</v>
          </cell>
          <cell r="E29">
            <v>3.1326549040186649</v>
          </cell>
          <cell r="F29">
            <v>0.9924947286316399</v>
          </cell>
          <cell r="G29">
            <v>0.99871775410434049</v>
          </cell>
          <cell r="H29">
            <v>116.376503847211</v>
          </cell>
          <cell r="I29">
            <v>114.11460024194119</v>
          </cell>
          <cell r="J29">
            <v>1.9072286206851743</v>
          </cell>
          <cell r="K29">
            <v>3.1326549040186649</v>
          </cell>
        </row>
        <row r="30">
          <cell r="A30" t="str">
            <v>III</v>
          </cell>
          <cell r="B30">
            <v>118.62623885799255</v>
          </cell>
          <cell r="C30">
            <v>114.27541008404536</v>
          </cell>
          <cell r="D30">
            <v>1.9331522570356583</v>
          </cell>
          <cell r="E30">
            <v>0.14091960341903587</v>
          </cell>
          <cell r="F30">
            <v>0.9924947286316399</v>
          </cell>
          <cell r="G30">
            <v>0.99871775410434049</v>
          </cell>
          <cell r="H30">
            <v>118.62623885799255</v>
          </cell>
          <cell r="I30">
            <v>114.27541008404536</v>
          </cell>
          <cell r="J30">
            <v>1.9331522570356583</v>
          </cell>
          <cell r="K30">
            <v>0.14091960341903587</v>
          </cell>
        </row>
        <row r="31">
          <cell r="A31" t="str">
            <v>IV</v>
          </cell>
          <cell r="B31">
            <v>118.53496976948118</v>
          </cell>
          <cell r="C31">
            <v>113.92315968519137</v>
          </cell>
          <cell r="D31">
            <v>-7.693836489296757E-2</v>
          </cell>
          <cell r="E31">
            <v>-0.30824689108087</v>
          </cell>
          <cell r="F31">
            <v>0.9924947286316399</v>
          </cell>
          <cell r="G31">
            <v>0.99871775410434049</v>
          </cell>
          <cell r="H31">
            <v>118.53496976948118</v>
          </cell>
          <cell r="I31">
            <v>113.92315968519137</v>
          </cell>
          <cell r="J31">
            <v>-7.693836489296757E-2</v>
          </cell>
          <cell r="K31">
            <v>-0.30824689108087</v>
          </cell>
        </row>
        <row r="32">
          <cell r="A32">
            <v>99</v>
          </cell>
          <cell r="B32">
            <v>116.48244735021733</v>
          </cell>
          <cell r="C32">
            <v>111.75485238077542</v>
          </cell>
          <cell r="D32">
            <v>-1.7315754357177866</v>
          </cell>
          <cell r="E32">
            <v>-1.9033068520990071</v>
          </cell>
          <cell r="F32">
            <v>1.0101503011367328</v>
          </cell>
          <cell r="G32">
            <v>0.99148591539176445</v>
          </cell>
          <cell r="H32">
            <v>116.48244735021733</v>
          </cell>
          <cell r="I32">
            <v>111.75485238077542</v>
          </cell>
          <cell r="J32">
            <v>-1.7315754357177866</v>
          </cell>
          <cell r="K32">
            <v>-1.9033068520990071</v>
          </cell>
        </row>
        <row r="33">
          <cell r="A33" t="str">
            <v>II</v>
          </cell>
          <cell r="B33">
            <v>118.70403392415523</v>
          </cell>
          <cell r="C33">
            <v>115.25574624436061</v>
          </cell>
          <cell r="D33">
            <v>1.9072286206852027</v>
          </cell>
          <cell r="E33">
            <v>3.1326549040186791</v>
          </cell>
          <cell r="F33">
            <v>1.0101503011367328</v>
          </cell>
          <cell r="G33">
            <v>0.99148591539176445</v>
          </cell>
          <cell r="H33">
            <v>118.70403392415523</v>
          </cell>
          <cell r="I33">
            <v>115.25574624436061</v>
          </cell>
          <cell r="J33">
            <v>1.9072286206852027</v>
          </cell>
          <cell r="K33">
            <v>3.1326549040186791</v>
          </cell>
        </row>
        <row r="34">
          <cell r="A34" t="str">
            <v>III</v>
          </cell>
          <cell r="B34">
            <v>120.9987636351524</v>
          </cell>
          <cell r="C34">
            <v>115.41816418488581</v>
          </cell>
          <cell r="D34">
            <v>1.9331522570356583</v>
          </cell>
          <cell r="E34">
            <v>0.14091960341903587</v>
          </cell>
          <cell r="F34">
            <v>1.0101503011367328</v>
          </cell>
          <cell r="G34">
            <v>0.99148591539176445</v>
          </cell>
          <cell r="H34">
            <v>120.9987636351524</v>
          </cell>
          <cell r="I34">
            <v>115.41816418488581</v>
          </cell>
          <cell r="J34">
            <v>1.9331522570356583</v>
          </cell>
          <cell r="K34">
            <v>0.14091960341903587</v>
          </cell>
        </row>
        <row r="35">
          <cell r="A35" t="str">
            <v>IV</v>
          </cell>
          <cell r="B35">
            <v>120.9056691648708</v>
          </cell>
          <cell r="C35">
            <v>115.06239128204328</v>
          </cell>
          <cell r="D35">
            <v>-7.6938364892981781E-2</v>
          </cell>
          <cell r="E35">
            <v>-0.30824689108087</v>
          </cell>
          <cell r="F35">
            <v>1.0101503011367328</v>
          </cell>
          <cell r="G35">
            <v>0.99148591539176445</v>
          </cell>
          <cell r="H35">
            <v>120.9056691648708</v>
          </cell>
          <cell r="I35">
            <v>115.06239128204328</v>
          </cell>
          <cell r="J35">
            <v>-7.6938364892981781E-2</v>
          </cell>
          <cell r="K35">
            <v>-0.30824689108087</v>
          </cell>
        </row>
        <row r="36">
          <cell r="A36">
            <v>2000</v>
          </cell>
          <cell r="B36">
            <v>119.98680284117565</v>
          </cell>
          <cell r="C36">
            <v>113.99612791366573</v>
          </cell>
          <cell r="D36">
            <v>-0.75998613633423417</v>
          </cell>
          <cell r="E36">
            <v>-0.92668278183433017</v>
          </cell>
          <cell r="F36">
            <v>1</v>
          </cell>
          <cell r="G36">
            <v>1</v>
          </cell>
          <cell r="H36">
            <v>119.98680284117565</v>
          </cell>
          <cell r="I36">
            <v>113.99612791366573</v>
          </cell>
          <cell r="J36">
            <v>-0.75998613633423417</v>
          </cell>
          <cell r="K36">
            <v>-0.92668278183433017</v>
          </cell>
        </row>
        <row r="37">
          <cell r="A37" t="str">
            <v>II</v>
          </cell>
          <cell r="B37">
            <v>122.27522548600766</v>
          </cell>
          <cell r="C37">
            <v>117.56723320514459</v>
          </cell>
          <cell r="D37">
            <v>1.9072286206852027</v>
          </cell>
          <cell r="E37">
            <v>3.1326549040186791</v>
          </cell>
          <cell r="F37">
            <v>1</v>
          </cell>
          <cell r="G37">
            <v>1</v>
          </cell>
          <cell r="H37">
            <v>122.27522548600766</v>
          </cell>
          <cell r="I37">
            <v>117.56723320514459</v>
          </cell>
          <cell r="J37">
            <v>1.9072286206852027</v>
          </cell>
          <cell r="K37">
            <v>3.1326549040186791</v>
          </cell>
        </row>
        <row r="38">
          <cell r="A38" t="str">
            <v>III</v>
          </cell>
          <cell r="B38">
            <v>124.63899176728584</v>
          </cell>
          <cell r="C38">
            <v>117.73290848392801</v>
          </cell>
          <cell r="D38">
            <v>1.9331522570356583</v>
          </cell>
          <cell r="E38">
            <v>0.14091960341903587</v>
          </cell>
          <cell r="F38">
            <v>1</v>
          </cell>
          <cell r="G38">
            <v>1</v>
          </cell>
          <cell r="H38">
            <v>124.63899176728584</v>
          </cell>
          <cell r="I38">
            <v>117.73290848392801</v>
          </cell>
          <cell r="J38">
            <v>1.9331522570356583</v>
          </cell>
          <cell r="K38">
            <v>0.14091960341903587</v>
          </cell>
        </row>
        <row r="39">
          <cell r="A39" t="str">
            <v>IV</v>
          </cell>
          <cell r="B39">
            <v>124.54309656500101</v>
          </cell>
          <cell r="C39">
            <v>117.37000045374721</v>
          </cell>
          <cell r="D39">
            <v>-7.6938364892981781E-2</v>
          </cell>
          <cell r="E39">
            <v>-0.30824689108087</v>
          </cell>
          <cell r="F39">
            <v>1</v>
          </cell>
          <cell r="G39">
            <v>1</v>
          </cell>
          <cell r="H39">
            <v>124.54309656500101</v>
          </cell>
          <cell r="I39">
            <v>117.37000045374721</v>
          </cell>
          <cell r="J39">
            <v>-7.6938364892981781E-2</v>
          </cell>
          <cell r="K39">
            <v>-0.30824689108087</v>
          </cell>
        </row>
        <row r="41">
          <cell r="H41" t="str">
            <v>Fontes: dados observados e estimativa para 1996-2:</v>
          </cell>
        </row>
        <row r="42">
          <cell r="H42" t="str">
            <v>IPEA; projeções a partir de 1996-3: E3 escritório</v>
          </cell>
        </row>
        <row r="43">
          <cell r="H43" t="str">
            <v>de estudos econômicos.</v>
          </cell>
        </row>
        <row r="44">
          <cell r="H44" t="str">
            <v>Variações sobre igual período do ano anterior.</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OW96"/>
    </sheetNames>
    <definedNames>
      <definedName name="[Macros Import].qbop"/>
      <definedName name="atrade"/>
      <definedName name="mflowsa"/>
      <definedName name="mflowsq"/>
      <definedName name="mstocksa"/>
      <definedName name="mstocksq"/>
    </definedNames>
    <sheetDataSet>
      <sheetData sheetId="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DIMES"/>
      <sheetName val="Desagregados"/>
      <sheetName val="Salida Diaria"/>
      <sheetName val="Salida Fin de Mes"/>
      <sheetName val="Comprobaciones"/>
    </sheetNames>
    <sheetDataSet>
      <sheetData sheetId="0"/>
      <sheetData sheetId="1"/>
      <sheetData sheetId="2"/>
      <sheetData sheetId="3"/>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Haver_In_M"/>
      <sheetName val="Haver_In_Q"/>
      <sheetName val="MoM"/>
      <sheetName val="YoY"/>
      <sheetName val="Sheet1"/>
      <sheetName val="Char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1"/>
      <sheetName val="Table 2.2"/>
      <sheetName val="Chart_CBholding"/>
      <sheetName val="Overall Balance"/>
      <sheetName val="Debt_GRC PRT IRL"/>
      <sheetName val="Debt"/>
      <sheetName val="Sheet1"/>
      <sheetName val="ECB Bloomberg"/>
      <sheetName val="GDP"/>
      <sheetName val="Haver"/>
      <sheetName val="Table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IMATA"/>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outsheet figure 9"/>
      <sheetName val="outsheet figure 10"/>
      <sheetName val="chart data"/>
      <sheetName val="Total_Analysis_AE"/>
      <sheetName val="Total_Analysis_EM"/>
      <sheetName val="GFN_AE_FPcalc"/>
      <sheetName val="GFN_EM_FPcalc"/>
      <sheetName val="Total_Analysis_AE_old"/>
      <sheetName val="Total_Analysis_EM_old"/>
      <sheetName val="Traffic Lights_AE"/>
      <sheetName val="Traffic Lights_EM"/>
      <sheetName val="DMX_CDS5y"/>
      <sheetName val="chart_cds"/>
      <sheetName val="Figure 7"/>
      <sheetName val="Figure 8"/>
      <sheetName val="outsheet figure 8_old"/>
      <sheetName val="Figure 9&amp;10_fiscal indicators i"/>
    </sheetNames>
    <definedNames>
      <definedName name="_IFR2" refersTo="#REF!"/>
      <definedName name="_IFR22" refersTo="#REF!"/>
      <definedName name="_IFR23" refersTo="#REF!"/>
      <definedName name="bspline2" refersTo="#REF!"/>
      <definedName name="bspline3" refersTo="#REF!"/>
      <definedName name="DFSpline" refersTo="#REF!"/>
      <definedName name="DFSpline2" refersTo="#REF!"/>
      <definedName name="DFSpline3" refersTo="#REF!"/>
      <definedName name="gotomain" refersTo="#REF!"/>
      <definedName name="gotomain2" refersTo="#REF!"/>
      <definedName name="gotomain3"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MALLES"/>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x"/>
      <sheetName val="PIB"/>
      <sheetName val="AL"/>
      <sheetName val="Gasto_AL"/>
      <sheetName val="Ar"/>
      <sheetName val="Ar$"/>
      <sheetName val="Bo"/>
      <sheetName val="Bo$"/>
      <sheetName val="Br"/>
      <sheetName val="Br$"/>
      <sheetName val="Cl"/>
      <sheetName val="Cl$"/>
      <sheetName val="Co"/>
      <sheetName val="Co$"/>
      <sheetName val="Cr"/>
      <sheetName val="Cr$"/>
      <sheetName val="Ec"/>
      <sheetName val="Ec$"/>
      <sheetName val="Sv"/>
      <sheetName val="Sv$"/>
      <sheetName val="Gt"/>
      <sheetName val="Gt$"/>
      <sheetName val="Ht"/>
      <sheetName val="Ht$"/>
      <sheetName val="Hn"/>
      <sheetName val="Hn$"/>
      <sheetName val="Mx$"/>
      <sheetName val="Mx-gf"/>
      <sheetName val="Sheet1"/>
      <sheetName val="Mx-gf$"/>
      <sheetName val="Ni"/>
      <sheetName val="Ni$"/>
      <sheetName val="Pa"/>
      <sheetName val="Pa$"/>
      <sheetName val="Py"/>
      <sheetName val="Py$"/>
      <sheetName val="Py%AC"/>
      <sheetName val="Py$AC"/>
      <sheetName val="Pe"/>
      <sheetName val="Pe$"/>
      <sheetName val="Pe-gcc"/>
      <sheetName val="Pe-gcc$"/>
      <sheetName val="Rd"/>
      <sheetName val="Rd$"/>
      <sheetName val="Rddev"/>
      <sheetName val="Rd$dev"/>
      <sheetName val="Uy"/>
      <sheetName val="Uy$"/>
      <sheetName val="Ve"/>
      <sheetName val="V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95Q"/>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artado inflación"/>
      <sheetName val="bolsa"/>
      <sheetName val="tasas"/>
      <sheetName val="Data"/>
      <sheetName val="FX"/>
    </sheetNames>
    <sheetDataSet>
      <sheetData sheetId="0" refreshError="1"/>
      <sheetData sheetId="1" refreshError="1"/>
      <sheetData sheetId="2" refreshError="1"/>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_SA"/>
      <sheetName val="RGDP_SA"/>
      <sheetName val="chartdata"/>
      <sheetName val="EDSS-In"/>
      <sheetName val="DMX-In"/>
      <sheetName val="Fig1"/>
      <sheetName val="Fig2"/>
      <sheetName val="Table 1"/>
      <sheetName val="TableQ"/>
      <sheetName val="data"/>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1"/>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
      <sheetName val="K1"/>
      <sheetName val="K2"/>
      <sheetName val="K3"/>
      <sheetName val="K4"/>
      <sheetName val="K5"/>
      <sheetName val="K6"/>
      <sheetName val="K61"/>
      <sheetName val="K7"/>
      <sheetName val="K8"/>
      <sheetName val="K81"/>
      <sheetName val="K82"/>
      <sheetName val="K9"/>
      <sheetName val="K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BR. TCN"/>
      <sheetName val="D BR. TCN"/>
      <sheetName val="G1 (2)"/>
      <sheetName val="C1"/>
      <sheetName val="C1 (2)"/>
      <sheetName val="G6"/>
      <sheetName val="G6 (2)"/>
      <sheetName val="Hoja1"/>
      <sheetName val="Diario"/>
      <sheetName val="Mensual"/>
      <sheetName val="Industria"/>
      <sheetName val="Datos"/>
      <sheetName val="TCN R$-US$"/>
      <sheetName val="Multilateral R$"/>
      <sheetName val="Bilateral (R$-US$)"/>
      <sheetName val="Datos Gráfico Industrial"/>
      <sheetName val="Industrial"/>
      <sheetName val="G1 (3)"/>
    </sheetNames>
    <sheetDataSet>
      <sheetData sheetId="0" refreshError="1"/>
      <sheetData sheetId="1" refreshError="1"/>
      <sheetData sheetId="2" refreshError="1"/>
      <sheetData sheetId="3" refreshError="1"/>
      <sheetData sheetId="4"/>
      <sheetData sheetId="5" refreshError="1"/>
      <sheetData sheetId="6" refreshError="1"/>
      <sheetData sheetId="7" refreshError="1">
        <row r="6">
          <cell r="AW6" t="str">
            <v>Hoja1!$a$2:$a$11263</v>
          </cell>
        </row>
        <row r="7">
          <cell r="AW7" t="str">
            <v>Hoja1!$l$2:$l$11263</v>
          </cell>
        </row>
        <row r="8">
          <cell r="AW8" t="str">
            <v>Hoja1!$af$2:$af$11263</v>
          </cell>
        </row>
        <row r="9">
          <cell r="AW9" t="str">
            <v>Hoja1!$r$2:$r$11263</v>
          </cell>
        </row>
        <row r="10">
          <cell r="AW10" t="str">
            <v>Hoja1!$n$2:$n$11263</v>
          </cell>
        </row>
        <row r="11">
          <cell r="AW11" t="str">
            <v>Hoja1!$t$2:$t$11263</v>
          </cell>
        </row>
        <row r="12">
          <cell r="AW12" t="str">
            <v>Hoja1!$ae$2:$ae$11263</v>
          </cell>
        </row>
        <row r="13">
          <cell r="AW13" t="str">
            <v>Hoja1!$m$2:$M$11263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sheetName val="Data"/>
      <sheetName val="new"/>
      <sheetName val="FX"/>
      <sheetName val="presentation"/>
    </sheetNames>
    <sheetDataSet>
      <sheetData sheetId="0" refreshError="1"/>
      <sheetData sheetId="1" refreshError="1">
        <row r="2">
          <cell r="B2" t="str">
            <v>AR</v>
          </cell>
          <cell r="N2" t="str">
            <v>ME</v>
          </cell>
        </row>
      </sheetData>
      <sheetData sheetId="2"/>
      <sheetData sheetId="3"/>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OC"/>
      <sheetName val="WEO Assumptions"/>
      <sheetName val="WEOAssumps(qtr)"/>
      <sheetName val="Input"/>
      <sheetName val="Inputqtr"/>
      <sheetName val="Input-Mth"/>
      <sheetName val="Input-SA"/>
      <sheetName val="Inflation"/>
      <sheetName val="Realqtr"/>
      <sheetName val="Output_A"/>
      <sheetName val="Output_Q"/>
      <sheetName val="Real"/>
      <sheetName val="External"/>
      <sheetName val="Real-temp"/>
      <sheetName val="Externalqtr"/>
      <sheetName val="Input Special"/>
      <sheetName val="Output Tables (Qtr)"/>
      <sheetName val="Output Tables"/>
      <sheetName val="Key Assumptions"/>
      <sheetName val="Money"/>
      <sheetName val="Fiscal"/>
      <sheetName val="Output-Fiscal"/>
      <sheetName val="Flash"/>
      <sheetName val="WEO"/>
      <sheetName val="WEOqtr"/>
      <sheetName val="ControlSheet"/>
      <sheetName val="Macros"/>
      <sheetName val="SLDig"/>
      <sheetName val="WEO_SUB_2004_12_16_Fla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ciones"/>
      <sheetName val="Gráfico3"/>
      <sheetName val="Datos ICA"/>
      <sheetName val="Gráfico2"/>
      <sheetName val="Gráfico2 (2)"/>
      <sheetName val="Indice"/>
      <sheetName val="1. ICA"/>
      <sheetName val="2. X Rubro"/>
      <sheetName val="3. M usos"/>
      <sheetName val="Gráfico1"/>
      <sheetName val="Expo"/>
      <sheetName val="Impo"/>
      <sheetName val="Saldo Comercial"/>
      <sheetName val="4. X Países"/>
      <sheetName val="5. M Países"/>
      <sheetName val="6. Saldos Países"/>
      <sheetName val="7. X pyq"/>
      <sheetName val="8. M pyq"/>
      <sheetName val="9. TdI"/>
      <sheetName val="10. Poder de Compra X "/>
      <sheetName val="11. Bce Pagos"/>
      <sheetName val="12. Deuda Ext. Bruta x Sector"/>
      <sheetName val="13. PII"/>
      <sheetName val="14. p mat primas"/>
      <sheetName val="15. IPMP"/>
      <sheetName val="16. Sitios de interé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Tere"/>
      <sheetName val="Cuadro_exp_ofi"/>
      <sheetName val="Cuadro_balanza"/>
      <sheetName val="Cuadro_3"/>
      <sheetName val="Cuadro_3 (2)"/>
      <sheetName val="Cuadro_3series"/>
      <sheetName val="Cuadro_3series (2)"/>
      <sheetName val="Cuadro_5"/>
      <sheetName val="Cuadro_5 (2)"/>
      <sheetName val="Cuadro_6"/>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E1" t="str">
            <v>5. EXPORTACIONES DE ALGUNOS PRODUCTOS PRINCIPALES (1) (2)</v>
          </cell>
          <cell r="S1" t="str">
            <v>5. EXPORTACIONES DE ALGUNOS PRODUCTOS PRINCIPALES (1) (2)</v>
          </cell>
        </row>
        <row r="2">
          <cell r="E2" t="str">
            <v>CLASIFICADOS DE ACUERDO A LA CIIU</v>
          </cell>
          <cell r="S2" t="str">
            <v>CLASIFICADOS DE ACUERDO A LA CIIU (2)</v>
          </cell>
        </row>
        <row r="4">
          <cell r="E4">
            <v>1990</v>
          </cell>
          <cell r="H4">
            <v>1991</v>
          </cell>
          <cell r="K4">
            <v>1992</v>
          </cell>
          <cell r="N4">
            <v>1993</v>
          </cell>
          <cell r="Q4">
            <v>1994</v>
          </cell>
          <cell r="T4" t="str">
            <v>1995(*)</v>
          </cell>
          <cell r="W4" t="str">
            <v>1996(*)</v>
          </cell>
          <cell r="Z4" t="str">
            <v>1997(*)</v>
          </cell>
          <cell r="AC4" t="str">
            <v>1998(*)</v>
          </cell>
          <cell r="AF4" t="str">
            <v>1999(*)</v>
          </cell>
          <cell r="AI4" t="str">
            <v>2000(*)</v>
          </cell>
        </row>
        <row r="5">
          <cell r="E5" t="str">
            <v>Volumen</v>
          </cell>
          <cell r="F5" t="str">
            <v>Precio</v>
          </cell>
          <cell r="G5" t="str">
            <v>Valor</v>
          </cell>
          <cell r="H5" t="str">
            <v>Volumen</v>
          </cell>
          <cell r="I5" t="str">
            <v>Precio</v>
          </cell>
          <cell r="J5" t="str">
            <v>Valor</v>
          </cell>
          <cell r="K5" t="str">
            <v>Volumen</v>
          </cell>
          <cell r="L5" t="str">
            <v>Precio</v>
          </cell>
          <cell r="M5" t="str">
            <v>Valor</v>
          </cell>
          <cell r="N5" t="str">
            <v>Volumen</v>
          </cell>
          <cell r="O5" t="str">
            <v>Precio</v>
          </cell>
          <cell r="P5" t="str">
            <v>Valor</v>
          </cell>
          <cell r="Q5" t="str">
            <v>Volumen</v>
          </cell>
          <cell r="R5" t="str">
            <v>Precio</v>
          </cell>
          <cell r="S5" t="str">
            <v>Valor</v>
          </cell>
          <cell r="T5" t="str">
            <v>Volumen</v>
          </cell>
          <cell r="U5" t="str">
            <v>Precio</v>
          </cell>
          <cell r="V5" t="str">
            <v>Valor</v>
          </cell>
          <cell r="W5" t="str">
            <v>Volumen</v>
          </cell>
          <cell r="X5" t="str">
            <v>Precio</v>
          </cell>
          <cell r="Y5" t="str">
            <v>Valor</v>
          </cell>
          <cell r="Z5" t="str">
            <v>Volumen</v>
          </cell>
          <cell r="AA5" t="str">
            <v>Precio</v>
          </cell>
          <cell r="AB5" t="str">
            <v>Valor</v>
          </cell>
          <cell r="AC5" t="str">
            <v>Volumen</v>
          </cell>
          <cell r="AD5" t="str">
            <v>Precio</v>
          </cell>
          <cell r="AE5" t="str">
            <v>Valor</v>
          </cell>
          <cell r="AF5" t="str">
            <v>Volumen</v>
          </cell>
          <cell r="AG5" t="str">
            <v>Precio</v>
          </cell>
          <cell r="AH5" t="str">
            <v>Valor</v>
          </cell>
          <cell r="AI5" t="str">
            <v>Volumen</v>
          </cell>
          <cell r="AJ5" t="str">
            <v>Precio</v>
          </cell>
          <cell r="AK5" t="str">
            <v>Valor</v>
          </cell>
        </row>
        <row r="6">
          <cell r="F6" t="str">
            <v>(US$)</v>
          </cell>
          <cell r="G6" t="str">
            <v>(Mill. US$)</v>
          </cell>
          <cell r="I6" t="str">
            <v>(US$)</v>
          </cell>
          <cell r="J6" t="str">
            <v>(Mill. US$)</v>
          </cell>
          <cell r="L6" t="str">
            <v>(US$)</v>
          </cell>
          <cell r="M6" t="str">
            <v>(Mill. US$)</v>
          </cell>
          <cell r="O6" t="str">
            <v>(US$)</v>
          </cell>
          <cell r="P6" t="str">
            <v>(Mill. US$)</v>
          </cell>
          <cell r="R6" t="str">
            <v>(US$)</v>
          </cell>
          <cell r="S6" t="str">
            <v>(Mill. US$)</v>
          </cell>
          <cell r="U6" t="str">
            <v>(US$)</v>
          </cell>
          <cell r="V6" t="str">
            <v>(Mill. US$)</v>
          </cell>
          <cell r="X6" t="str">
            <v>(US$)</v>
          </cell>
          <cell r="Y6" t="str">
            <v>(Mill. US$)</v>
          </cell>
          <cell r="AA6" t="str">
            <v>(US$)</v>
          </cell>
          <cell r="AB6" t="str">
            <v>(Mill. US$)</v>
          </cell>
          <cell r="AD6" t="str">
            <v>(US$)</v>
          </cell>
          <cell r="AE6" t="str">
            <v>(Mill. US$)</v>
          </cell>
          <cell r="AG6" t="str">
            <v>(US$)</v>
          </cell>
          <cell r="AH6" t="str">
            <v>(Mill. US$)</v>
          </cell>
          <cell r="AJ6" t="str">
            <v>(US$)</v>
          </cell>
          <cell r="AK6" t="str">
            <v>(Mill. US$)</v>
          </cell>
        </row>
        <row r="8">
          <cell r="A8" t="str">
            <v>MINEROS</v>
          </cell>
        </row>
        <row r="9">
          <cell r="C9" t="str">
            <v>Cobre</v>
          </cell>
        </row>
        <row r="10">
          <cell r="C10" t="str">
            <v>Hierro</v>
          </cell>
        </row>
        <row r="11">
          <cell r="D11" t="str">
            <v>Hierro Pellet</v>
          </cell>
        </row>
        <row r="12">
          <cell r="D12" t="str">
            <v>Hierro a Granel</v>
          </cell>
        </row>
        <row r="13">
          <cell r="C13" t="str">
            <v>Salitre y Yodo</v>
          </cell>
        </row>
        <row r="14">
          <cell r="D14" t="str">
            <v>Salitre Sódico</v>
          </cell>
        </row>
        <row r="15">
          <cell r="D15" t="str">
            <v>Salitre Potásico</v>
          </cell>
        </row>
        <row r="16">
          <cell r="D16" t="str">
            <v>Yodo</v>
          </cell>
        </row>
        <row r="17">
          <cell r="C17" t="str">
            <v>Plata Metálica</v>
          </cell>
        </row>
        <row r="18">
          <cell r="C18" t="str">
            <v>Oxido y Ferromolibdeno</v>
          </cell>
        </row>
        <row r="19">
          <cell r="C19" t="str">
            <v>Carbonato de Litio</v>
          </cell>
        </row>
        <row r="20">
          <cell r="C20" t="str">
            <v xml:space="preserve">Oro metálico </v>
          </cell>
        </row>
        <row r="21">
          <cell r="C21" t="str">
            <v>Metal doré</v>
          </cell>
        </row>
        <row r="22">
          <cell r="C22" t="str">
            <v>Minerales de oro</v>
          </cell>
        </row>
        <row r="23">
          <cell r="C23" t="str">
            <v>Otros Mineros</v>
          </cell>
          <cell r="G23">
            <v>0</v>
          </cell>
          <cell r="J23">
            <v>0</v>
          </cell>
          <cell r="M23">
            <v>0</v>
          </cell>
          <cell r="P23">
            <v>0</v>
          </cell>
          <cell r="S23">
            <v>0</v>
          </cell>
        </row>
        <row r="25">
          <cell r="A25" t="str">
            <v>AGROP, SILVIC. Y PESQ.</v>
          </cell>
          <cell r="G25">
            <v>0</v>
          </cell>
          <cell r="J25">
            <v>0</v>
          </cell>
          <cell r="M25">
            <v>0</v>
          </cell>
          <cell r="P25">
            <v>0</v>
          </cell>
          <cell r="S25">
            <v>0</v>
          </cell>
        </row>
        <row r="26">
          <cell r="B26" t="str">
            <v>Sector Frutícola</v>
          </cell>
        </row>
        <row r="27">
          <cell r="C27" t="str">
            <v>Fruta Fresca (*)</v>
          </cell>
        </row>
        <row r="28">
          <cell r="D28" t="str">
            <v xml:space="preserve"> (Uva)</v>
          </cell>
        </row>
        <row r="29">
          <cell r="B29" t="str">
            <v>Otros Agropecuarios</v>
          </cell>
        </row>
        <row r="30">
          <cell r="B30" t="str">
            <v>Sector Silvícola</v>
          </cell>
        </row>
        <row r="31">
          <cell r="D31" t="str">
            <v>(Rollizos de pino)</v>
          </cell>
        </row>
        <row r="32">
          <cell r="D32" t="str">
            <v>(Rollizos para pulpa)</v>
          </cell>
        </row>
        <row r="33">
          <cell r="B33" t="str">
            <v>Pesca extractiva</v>
          </cell>
        </row>
        <row r="35">
          <cell r="A35" t="str">
            <v>INDUSTRIALES</v>
          </cell>
          <cell r="G35">
            <v>0</v>
          </cell>
          <cell r="J35">
            <v>0</v>
          </cell>
          <cell r="M35">
            <v>0</v>
          </cell>
          <cell r="P35">
            <v>0</v>
          </cell>
          <cell r="S35">
            <v>0</v>
          </cell>
        </row>
        <row r="36">
          <cell r="A36" t="str">
            <v>Alimentos</v>
          </cell>
        </row>
        <row r="37">
          <cell r="D37" t="str">
            <v>(Harina de pescado)</v>
          </cell>
        </row>
        <row r="38">
          <cell r="D38" t="str">
            <v>(Salmón)</v>
          </cell>
        </row>
        <row r="39">
          <cell r="B39" t="str">
            <v>Bebidas y Tabaco</v>
          </cell>
        </row>
        <row r="40">
          <cell r="B40" t="str">
            <v>Forest. y muebl de madera</v>
          </cell>
        </row>
        <row r="41">
          <cell r="D41" t="str">
            <v>(Madera aserrada)</v>
          </cell>
        </row>
        <row r="42">
          <cell r="D42" t="str">
            <v>(Chips de madera)</v>
          </cell>
        </row>
        <row r="43">
          <cell r="D43" t="str">
            <v>(Madera Cepillada)</v>
          </cell>
        </row>
        <row r="44">
          <cell r="B44" t="str">
            <v>Celul.,papel y otros</v>
          </cell>
        </row>
        <row r="45">
          <cell r="D45" t="str">
            <v>(Celulosa cruda)</v>
          </cell>
        </row>
        <row r="46">
          <cell r="D46" t="str">
            <v>(Celulosa blanqueada)</v>
          </cell>
        </row>
        <row r="47">
          <cell r="B47" t="str">
            <v>Productos Químicos</v>
          </cell>
        </row>
        <row r="48">
          <cell r="D48" t="str">
            <v>(Metanol)</v>
          </cell>
        </row>
        <row r="49">
          <cell r="B49" t="str">
            <v>Ind.básicas de hierro y acero</v>
          </cell>
        </row>
        <row r="50">
          <cell r="B50" t="str">
            <v>Prod. met. eléct. transp. etc.</v>
          </cell>
        </row>
        <row r="51">
          <cell r="B51" t="str">
            <v>Otros productos industr.</v>
          </cell>
        </row>
        <row r="54">
          <cell r="A54" t="str">
            <v>TOTAL</v>
          </cell>
          <cell r="G54">
            <v>0</v>
          </cell>
          <cell r="J54">
            <v>0</v>
          </cell>
          <cell r="M54">
            <v>0</v>
          </cell>
          <cell r="P54">
            <v>0</v>
          </cell>
          <cell r="S54">
            <v>0</v>
          </cell>
        </row>
        <row r="56">
          <cell r="B56" t="str">
            <v>COBRE</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8">
          <cell r="B58" t="str">
            <v>NO COBRE</v>
          </cell>
          <cell r="G58">
            <v>0</v>
          </cell>
          <cell r="J58">
            <v>0</v>
          </cell>
          <cell r="M58">
            <v>0</v>
          </cell>
          <cell r="P58">
            <v>0</v>
          </cell>
          <cell r="S58">
            <v>0</v>
          </cell>
        </row>
        <row r="59">
          <cell r="C59" t="str">
            <v>Principales (3)</v>
          </cell>
          <cell r="G59">
            <v>0</v>
          </cell>
          <cell r="J59">
            <v>0</v>
          </cell>
          <cell r="M59">
            <v>0</v>
          </cell>
          <cell r="P59">
            <v>0</v>
          </cell>
          <cell r="S59">
            <v>0</v>
          </cell>
        </row>
        <row r="60">
          <cell r="C60" t="str">
            <v>Resto</v>
          </cell>
          <cell r="G60">
            <v>0</v>
          </cell>
          <cell r="J60">
            <v>0</v>
          </cell>
          <cell r="M60">
            <v>0</v>
          </cell>
          <cell r="P60">
            <v>0</v>
          </cell>
          <cell r="S60">
            <v>0</v>
          </cell>
        </row>
        <row r="67">
          <cell r="V67" t="str">
            <v>y transporte al de industrias básicas del hierro y del acero</v>
          </cell>
        </row>
        <row r="86">
          <cell r="N86" t="str">
            <v xml:space="preserve">(1) Incluye hierro, salitre y yodo, plata, óxido y ferromolibdeno, carbonato de litio, oro, fruta, rollizos, </v>
          </cell>
          <cell r="W86" t="str">
            <v xml:space="preserve">(1) Incluye hierro, salitre y yodo, plata, óxido y ferromolibdeno, carbonato de litio, oro, fruta, rollizos, harina de pescado, </v>
          </cell>
        </row>
        <row r="87">
          <cell r="N87" t="str">
            <v>harina de pescado, madera (aserrada y cepillada), celulosa y metanol.</v>
          </cell>
          <cell r="W87" t="str">
            <v>harina de pescado, madera (aserrada y cepillada), celulosa y metanol.</v>
          </cell>
        </row>
        <row r="88">
          <cell r="W88" t="str">
            <v>(2) Ver nota 2 del cuadro nº 5</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para gráficos"/>
      <sheetName val="Monitor commodities "/>
      <sheetName val="Monitor commodities ingles (2)"/>
      <sheetName val="Gráfico2"/>
      <sheetName val="Gráfico3"/>
      <sheetName val="Gr Energ Agro Metales es JC"/>
      <sheetName val="Gráfico4"/>
      <sheetName val="Datos PinkSh Energ Agro Metales"/>
      <sheetName val="Gr Energ Agro Metales es (2 (4)"/>
      <sheetName val="Gr Energ Agro Metales es (2 (6)"/>
      <sheetName val="Cuadro Variaciones Precios"/>
      <sheetName val="Gr Energ Agro Metales es"/>
      <sheetName val="Gr Energ Agro Metales in"/>
      <sheetName val="Gr Energ Agro Metales es (2 (5)"/>
      <sheetName val="Gr Energ Agro Metales es (2 (3)"/>
      <sheetName val="Gr Energ Agro Metales es (2)"/>
      <sheetName val="Principales PROD Y DEM"/>
      <sheetName val="Gr granos"/>
      <sheetName val="Gr granos (i.a.)"/>
      <sheetName val="Gr granos (yoy)"/>
      <sheetName val="Gr granos (niv)"/>
      <sheetName val="Gr granos (niv in)"/>
      <sheetName val="Gr Soja es"/>
      <sheetName val="Gr Maíz es"/>
      <sheetName val="Gr Trigo es"/>
      <sheetName val="Gr Arroz es"/>
      <sheetName val="Gr Carne es"/>
      <sheetName val="Gr Soja in"/>
      <sheetName val="Gr Maíz in"/>
      <sheetName val="Gr Trigo in"/>
      <sheetName val="Gr Arroz in"/>
      <sheetName val="Gr Carne in"/>
      <sheetName val="Gr China consumo de soja es"/>
      <sheetName val="Gr China consumo de soja in"/>
      <sheetName val="Gr China consumo de soja in (2)"/>
      <sheetName val="Gr India consumo de soja in (3)"/>
      <sheetName val="precios soja maiz trigo arroz"/>
      <sheetName val="G12 (es)"/>
      <sheetName val="G12 (in)"/>
      <sheetName val="DG1"/>
      <sheetName val="Hoja12"/>
      <sheetName val="Hoja13"/>
      <sheetName val="Gráfico1 (2)"/>
      <sheetName val="Gráfico1"/>
      <sheetName val="Datos.Soja-Maiz-Petroleo"/>
      <sheetName val="G.1"/>
      <sheetName val="G.1 (ingles)"/>
      <sheetName val="Campaña China"/>
      <sheetName val="Cuadro Consumo mundial USDA"/>
      <sheetName val="Cuadro Fundamentos"/>
      <sheetName val="Cuadro Regulacion "/>
      <sheetName val="Cuadro Clima"/>
      <sheetName val="Gr 4 (inglés)"/>
      <sheetName val="Gr 9"/>
      <sheetName val="Gr 9 (inglés)"/>
      <sheetName val="Hoja1 (2)"/>
      <sheetName val="Hoja3"/>
      <sheetName val="Gr 3"/>
      <sheetName val="Banco Mundial"/>
      <sheetName val="Gr 10 y 11"/>
      <sheetName val="Gr 10 y 11 (inglés)"/>
    </sheetNames>
    <sheetDataSet>
      <sheetData sheetId="0" refreshError="1">
        <row r="7">
          <cell r="B7">
            <v>39113</v>
          </cell>
        </row>
        <row r="8">
          <cell r="B8">
            <v>39141</v>
          </cell>
        </row>
        <row r="9">
          <cell r="B9">
            <v>39172</v>
          </cell>
        </row>
        <row r="10">
          <cell r="B10">
            <v>39202</v>
          </cell>
        </row>
        <row r="11">
          <cell r="B11">
            <v>39233</v>
          </cell>
        </row>
        <row r="12">
          <cell r="B12">
            <v>39263</v>
          </cell>
        </row>
        <row r="13">
          <cell r="B13">
            <v>39294</v>
          </cell>
        </row>
        <row r="14">
          <cell r="B14">
            <v>39325</v>
          </cell>
        </row>
        <row r="15">
          <cell r="B15">
            <v>39355</v>
          </cell>
        </row>
        <row r="16">
          <cell r="B16">
            <v>39386</v>
          </cell>
        </row>
        <row r="17">
          <cell r="B17">
            <v>39416</v>
          </cell>
        </row>
        <row r="18">
          <cell r="B18">
            <v>39447</v>
          </cell>
        </row>
        <row r="19">
          <cell r="B19">
            <v>39478</v>
          </cell>
        </row>
        <row r="20">
          <cell r="B20">
            <v>39507</v>
          </cell>
        </row>
        <row r="21">
          <cell r="B21">
            <v>39538</v>
          </cell>
        </row>
        <row r="22">
          <cell r="B22">
            <v>39568</v>
          </cell>
        </row>
        <row r="23">
          <cell r="B23">
            <v>39599</v>
          </cell>
        </row>
        <row r="24">
          <cell r="B24">
            <v>39629</v>
          </cell>
        </row>
        <row r="25">
          <cell r="B25">
            <v>39660</v>
          </cell>
        </row>
        <row r="26">
          <cell r="B26">
            <v>39691</v>
          </cell>
        </row>
        <row r="27">
          <cell r="B27">
            <v>39721</v>
          </cell>
        </row>
        <row r="28">
          <cell r="B28">
            <v>39752</v>
          </cell>
        </row>
        <row r="29">
          <cell r="B29">
            <v>39782</v>
          </cell>
        </row>
        <row r="30">
          <cell r="B30">
            <v>39813</v>
          </cell>
        </row>
        <row r="31">
          <cell r="B31">
            <v>39844</v>
          </cell>
        </row>
        <row r="32">
          <cell r="B32">
            <v>39872</v>
          </cell>
        </row>
        <row r="33">
          <cell r="B33">
            <v>39903</v>
          </cell>
        </row>
        <row r="34">
          <cell r="B34">
            <v>39933</v>
          </cell>
        </row>
        <row r="35">
          <cell r="B35">
            <v>39964</v>
          </cell>
        </row>
        <row r="36">
          <cell r="B36">
            <v>39994</v>
          </cell>
        </row>
        <row r="37">
          <cell r="B37">
            <v>40025</v>
          </cell>
        </row>
        <row r="38">
          <cell r="B38">
            <v>40056</v>
          </cell>
        </row>
        <row r="39">
          <cell r="B39">
            <v>40086</v>
          </cell>
        </row>
        <row r="40">
          <cell r="B40">
            <v>40117</v>
          </cell>
        </row>
        <row r="41">
          <cell r="B41">
            <v>40147</v>
          </cell>
        </row>
        <row r="42">
          <cell r="B42">
            <v>40178</v>
          </cell>
        </row>
        <row r="43">
          <cell r="B43">
            <v>40209</v>
          </cell>
        </row>
        <row r="44">
          <cell r="B44">
            <v>40237</v>
          </cell>
        </row>
        <row r="45">
          <cell r="B45">
            <v>40268</v>
          </cell>
        </row>
        <row r="46">
          <cell r="B46">
            <v>40298</v>
          </cell>
        </row>
        <row r="47">
          <cell r="B47">
            <v>40329</v>
          </cell>
        </row>
        <row r="48">
          <cell r="B48">
            <v>40359</v>
          </cell>
        </row>
        <row r="49">
          <cell r="B49">
            <v>40390</v>
          </cell>
        </row>
        <row r="50">
          <cell r="B50">
            <v>40421</v>
          </cell>
        </row>
        <row r="51">
          <cell r="B51">
            <v>40451</v>
          </cell>
        </row>
        <row r="52">
          <cell r="B52">
            <v>40482</v>
          </cell>
        </row>
        <row r="53">
          <cell r="B53">
            <v>40512</v>
          </cell>
        </row>
        <row r="54">
          <cell r="B54">
            <v>40543</v>
          </cell>
        </row>
        <row r="55">
          <cell r="B55">
            <v>40574</v>
          </cell>
        </row>
        <row r="56">
          <cell r="B56">
            <v>40602</v>
          </cell>
        </row>
        <row r="57">
          <cell r="B57">
            <v>40633</v>
          </cell>
        </row>
        <row r="58">
          <cell r="B58">
            <v>40663</v>
          </cell>
        </row>
        <row r="59">
          <cell r="B59">
            <v>40694</v>
          </cell>
        </row>
        <row r="60">
          <cell r="B60">
            <v>40724</v>
          </cell>
        </row>
        <row r="61">
          <cell r="B61">
            <v>40755</v>
          </cell>
        </row>
        <row r="62">
          <cell r="B62">
            <v>40786</v>
          </cell>
        </row>
        <row r="63">
          <cell r="B63">
            <v>40816</v>
          </cell>
        </row>
        <row r="64">
          <cell r="B64">
            <v>40847</v>
          </cell>
        </row>
        <row r="65">
          <cell r="B65">
            <v>40877</v>
          </cell>
        </row>
        <row r="66">
          <cell r="B66">
            <v>40908</v>
          </cell>
        </row>
        <row r="67">
          <cell r="B67">
            <v>40939</v>
          </cell>
        </row>
        <row r="68">
          <cell r="B68">
            <v>40968</v>
          </cell>
        </row>
        <row r="69">
          <cell r="B69">
            <v>40999</v>
          </cell>
        </row>
        <row r="70">
          <cell r="B70">
            <v>41029</v>
          </cell>
        </row>
        <row r="71">
          <cell r="B71">
            <v>41060</v>
          </cell>
        </row>
        <row r="72">
          <cell r="B72">
            <v>41090</v>
          </cell>
        </row>
        <row r="73">
          <cell r="B73">
            <v>41121</v>
          </cell>
        </row>
        <row r="74">
          <cell r="B74">
            <v>41152</v>
          </cell>
        </row>
        <row r="75">
          <cell r="B75">
            <v>41182</v>
          </cell>
        </row>
        <row r="76">
          <cell r="B76">
            <v>41213</v>
          </cell>
        </row>
        <row r="77">
          <cell r="B77">
            <v>41243</v>
          </cell>
        </row>
        <row r="78">
          <cell r="B78">
            <v>41274</v>
          </cell>
        </row>
        <row r="79">
          <cell r="B79">
            <v>41305</v>
          </cell>
        </row>
        <row r="80">
          <cell r="B80">
            <v>41333</v>
          </cell>
        </row>
        <row r="81">
          <cell r="B81">
            <v>41364</v>
          </cell>
        </row>
        <row r="82">
          <cell r="B82">
            <v>41394</v>
          </cell>
        </row>
        <row r="83">
          <cell r="B83">
            <v>41425</v>
          </cell>
        </row>
        <row r="84">
          <cell r="B84">
            <v>41455</v>
          </cell>
        </row>
        <row r="85">
          <cell r="B85">
            <v>41486</v>
          </cell>
        </row>
        <row r="86">
          <cell r="B86">
            <v>41517</v>
          </cell>
        </row>
        <row r="87">
          <cell r="B87">
            <v>41547</v>
          </cell>
        </row>
        <row r="88">
          <cell r="B88">
            <v>41578</v>
          </cell>
        </row>
        <row r="89">
          <cell r="B89">
            <v>41608</v>
          </cell>
        </row>
        <row r="90">
          <cell r="B90">
            <v>41639</v>
          </cell>
        </row>
        <row r="91">
          <cell r="B91">
            <v>41670</v>
          </cell>
        </row>
        <row r="92">
          <cell r="B92">
            <v>41698</v>
          </cell>
        </row>
        <row r="93">
          <cell r="B93">
            <v>41729</v>
          </cell>
        </row>
        <row r="94">
          <cell r="B94">
            <v>41759</v>
          </cell>
        </row>
        <row r="95">
          <cell r="B95">
            <v>41790</v>
          </cell>
        </row>
        <row r="96">
          <cell r="B96">
            <v>41820</v>
          </cell>
        </row>
        <row r="97">
          <cell r="B97">
            <v>41851</v>
          </cell>
        </row>
        <row r="98">
          <cell r="B98">
            <v>41882</v>
          </cell>
        </row>
        <row r="101">
          <cell r="B101" t="str">
            <v>Variación Mensual</v>
          </cell>
        </row>
        <row r="102">
          <cell r="B102" t="str">
            <v>Acumulado Anual</v>
          </cell>
        </row>
        <row r="103">
          <cell r="B103" t="str">
            <v>Variación Interanual</v>
          </cell>
        </row>
        <row r="104">
          <cell r="B104" t="str">
            <v>Prom 2007</v>
          </cell>
        </row>
        <row r="105">
          <cell r="B105" t="str">
            <v>Prom 2008</v>
          </cell>
        </row>
        <row r="106">
          <cell r="B106" t="str">
            <v>Prom 2009</v>
          </cell>
        </row>
        <row r="107">
          <cell r="B107" t="str">
            <v>Prom 2010</v>
          </cell>
        </row>
        <row r="108">
          <cell r="B108" t="str">
            <v>Prom 2011</v>
          </cell>
        </row>
        <row r="109">
          <cell r="B109" t="str">
            <v>Máximo diario</v>
          </cell>
        </row>
        <row r="110">
          <cell r="B110" t="str">
            <v>Mínimo diario</v>
          </cell>
        </row>
        <row r="112">
          <cell r="B112" t="str">
            <v>mes vs prom 09</v>
          </cell>
        </row>
        <row r="114">
          <cell r="B114" t="str">
            <v>variación trimestral</v>
          </cell>
        </row>
        <row r="115">
          <cell r="B115" t="str">
            <v>variación acumulada trimestral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DATA"/>
      <sheetName val="Module1"/>
    </sheetNames>
    <definedNames>
      <definedName name="MENU" refersTo="='MACDATA'!$F$103"/>
    </definedNames>
    <sheetDataSet>
      <sheetData sheetId="0" refreshError="1"/>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I (4)"/>
      <sheetName val="GrupoI (5)"/>
      <sheetName val="Cálculo"/>
      <sheetName val="GrupoI"/>
      <sheetName val="GrupoII"/>
      <sheetName val="GrupoI (2)"/>
      <sheetName val="GrupoI w"/>
      <sheetName val="GrupoI  p"/>
      <sheetName val="Calcula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2">
          <cell r="A2" t="str">
            <v>Output per Hour (Mfg)</v>
          </cell>
        </row>
        <row r="3">
          <cell r="A3" t="str">
            <v>Output per Employed Person (Mfg)</v>
          </cell>
        </row>
        <row r="4">
          <cell r="A4" t="str">
            <v>Output (Mfg)</v>
          </cell>
        </row>
        <row r="5">
          <cell r="A5" t="str">
            <v>Total Hours (Mfg)</v>
          </cell>
        </row>
        <row r="6">
          <cell r="A6" t="str">
            <v>Employment (Mfg)</v>
          </cell>
        </row>
        <row r="7">
          <cell r="A7" t="str">
            <v>Average Annual Hours (Mfg)</v>
          </cell>
        </row>
        <row r="8">
          <cell r="A8" t="str">
            <v>Hourly Compensation in National Currency (Mfg)</v>
          </cell>
        </row>
        <row r="9">
          <cell r="A9" t="str">
            <v>Hourly Compensation in U.S. Dollars (Mfg)</v>
          </cell>
        </row>
        <row r="10">
          <cell r="A10" t="str">
            <v>Unit Labor Costs in National Currency (Mfg)</v>
          </cell>
        </row>
        <row r="11">
          <cell r="A11" t="str">
            <v>Unit Labor Costs in U.S. Dollars (Mfg)</v>
          </cell>
        </row>
        <row r="12">
          <cell r="A12" t="str">
            <v>Exchange Rates</v>
          </cell>
        </row>
        <row r="13">
          <cell r="A13" t="str">
            <v>Average Annual Compensation (Mfg)</v>
          </cell>
        </row>
        <row r="14">
          <cell r="A14" t="str">
            <v>Real Hourly Compensation (Mfg)</v>
          </cell>
        </row>
        <row r="15">
          <cell r="A15" t="str">
            <v>Real Average Annual Compensation (Mfg)</v>
          </cell>
        </row>
        <row r="16">
          <cell r="A16" t="str">
            <v>Total Labor Compensation (Mfg)</v>
          </cell>
        </row>
        <row r="21">
          <cell r="A21" t="str">
            <v>Australia</v>
          </cell>
        </row>
        <row r="22">
          <cell r="A22" t="str">
            <v>Belgium</v>
          </cell>
        </row>
        <row r="23">
          <cell r="A23" t="str">
            <v>Canada</v>
          </cell>
        </row>
        <row r="24">
          <cell r="A24" t="str">
            <v>Czech Republic</v>
          </cell>
        </row>
        <row r="25">
          <cell r="A25" t="str">
            <v>Denmark</v>
          </cell>
        </row>
        <row r="26">
          <cell r="A26" t="str">
            <v>Finland</v>
          </cell>
        </row>
        <row r="27">
          <cell r="A27" t="str">
            <v>France</v>
          </cell>
        </row>
        <row r="28">
          <cell r="A28" t="str">
            <v>Germany</v>
          </cell>
        </row>
        <row r="29">
          <cell r="A29" t="str">
            <v>Italy</v>
          </cell>
        </row>
        <row r="30">
          <cell r="A30" t="str">
            <v>Japan</v>
          </cell>
        </row>
        <row r="31">
          <cell r="A31" t="str">
            <v>Rep. of Korea</v>
          </cell>
        </row>
        <row r="32">
          <cell r="A32" t="str">
            <v>Netherlands</v>
          </cell>
        </row>
        <row r="33">
          <cell r="A33" t="str">
            <v>Norway</v>
          </cell>
        </row>
        <row r="34">
          <cell r="A34" t="str">
            <v>Singapore</v>
          </cell>
        </row>
        <row r="35">
          <cell r="A35" t="str">
            <v>Spain</v>
          </cell>
        </row>
        <row r="36">
          <cell r="A36" t="str">
            <v>Sweden</v>
          </cell>
        </row>
        <row r="37">
          <cell r="A37" t="str">
            <v>Taiwan</v>
          </cell>
        </row>
        <row r="38">
          <cell r="A38" t="str">
            <v>United Kingdom</v>
          </cell>
        </row>
        <row r="39">
          <cell r="A39" t="str">
            <v>United States</v>
          </cell>
        </row>
        <row r="50">
          <cell r="B50">
            <v>30</v>
          </cell>
        </row>
        <row r="52">
          <cell r="B52">
            <v>60</v>
          </cell>
        </row>
        <row r="57">
          <cell r="B57">
            <v>1</v>
          </cell>
        </row>
        <row r="60">
          <cell r="B60">
            <v>29</v>
          </cell>
        </row>
        <row r="61">
          <cell r="B61">
            <v>31</v>
          </cell>
        </row>
        <row r="64">
          <cell r="B64">
            <v>1950</v>
          </cell>
        </row>
        <row r="65">
          <cell r="B65">
            <v>46.428571428571431</v>
          </cell>
        </row>
        <row r="66">
          <cell r="B66">
            <v>33.333333333333329</v>
          </cell>
        </row>
        <row r="67">
          <cell r="B67">
            <v>8.2802547770700627</v>
          </cell>
        </row>
        <row r="72">
          <cell r="B72" t="e">
            <v>#N/A</v>
          </cell>
        </row>
        <row r="74">
          <cell r="B74">
            <v>4.1804672960008968</v>
          </cell>
        </row>
        <row r="78">
          <cell r="B78" t="e">
            <v>#N/A</v>
          </cell>
        </row>
        <row r="80">
          <cell r="B80">
            <v>2.1012038517761167</v>
          </cell>
        </row>
        <row r="84">
          <cell r="B84" t="e">
            <v>#N/A</v>
          </cell>
        </row>
        <row r="86">
          <cell r="B86">
            <v>3.2001562352397999</v>
          </cell>
        </row>
        <row r="120">
          <cell r="A120">
            <v>1950</v>
          </cell>
          <cell r="V120">
            <v>1950</v>
          </cell>
        </row>
        <row r="248">
          <cell r="A248">
            <v>1950</v>
          </cell>
          <cell r="B248">
            <v>19.5</v>
          </cell>
          <cell r="C248" t="str">
            <v>NA</v>
          </cell>
          <cell r="D248" t="str">
            <v>NA</v>
          </cell>
          <cell r="E248">
            <v>18.7</v>
          </cell>
          <cell r="F248" t="str">
            <v>NA</v>
          </cell>
          <cell r="G248">
            <v>15.4</v>
          </cell>
          <cell r="H248" t="str">
            <v>NA</v>
          </cell>
          <cell r="I248">
            <v>10.4</v>
          </cell>
          <cell r="J248">
            <v>9.9</v>
          </cell>
          <cell r="K248">
            <v>9.1</v>
          </cell>
          <cell r="L248">
            <v>3.9</v>
          </cell>
          <cell r="M248" t="str">
            <v>NA</v>
          </cell>
          <cell r="N248">
            <v>9</v>
          </cell>
          <cell r="O248">
            <v>22.5</v>
          </cell>
          <cell r="P248" t="str">
            <v>NA</v>
          </cell>
          <cell r="Q248" t="str">
            <v>NA</v>
          </cell>
          <cell r="R248" t="str">
            <v>NA</v>
          </cell>
          <cell r="S248" t="str">
            <v>NA</v>
          </cell>
          <cell r="T248">
            <v>20.2</v>
          </cell>
        </row>
        <row r="249">
          <cell r="A249">
            <v>1951</v>
          </cell>
          <cell r="B249">
            <v>20.2</v>
          </cell>
          <cell r="C249" t="str">
            <v>NA</v>
          </cell>
          <cell r="D249" t="str">
            <v>NA</v>
          </cell>
          <cell r="E249">
            <v>19.5</v>
          </cell>
          <cell r="F249" t="str">
            <v>NA</v>
          </cell>
          <cell r="G249">
            <v>15.5</v>
          </cell>
          <cell r="H249" t="str">
            <v>NA</v>
          </cell>
          <cell r="I249">
            <v>11</v>
          </cell>
          <cell r="J249">
            <v>10.6</v>
          </cell>
          <cell r="K249">
            <v>10.199999999999999</v>
          </cell>
          <cell r="L249">
            <v>4.8</v>
          </cell>
          <cell r="M249" t="str">
            <v>NA</v>
          </cell>
          <cell r="N249">
            <v>9.4</v>
          </cell>
          <cell r="O249">
            <v>23.9</v>
          </cell>
          <cell r="P249" t="str">
            <v>NA</v>
          </cell>
          <cell r="Q249" t="str">
            <v>NA</v>
          </cell>
          <cell r="R249" t="str">
            <v>NA</v>
          </cell>
          <cell r="S249" t="str">
            <v>NA</v>
          </cell>
          <cell r="T249">
            <v>20.2</v>
          </cell>
        </row>
        <row r="250">
          <cell r="A250">
            <v>1952</v>
          </cell>
          <cell r="B250">
            <v>20.6</v>
          </cell>
          <cell r="C250" t="str">
            <v>NA</v>
          </cell>
          <cell r="D250" t="str">
            <v>NA</v>
          </cell>
          <cell r="E250">
            <v>20</v>
          </cell>
          <cell r="F250" t="str">
            <v>NA</v>
          </cell>
          <cell r="G250">
            <v>15.4</v>
          </cell>
          <cell r="H250" t="str">
            <v>NA</v>
          </cell>
          <cell r="I250">
            <v>10.9</v>
          </cell>
          <cell r="J250">
            <v>11.6</v>
          </cell>
          <cell r="K250">
            <v>10.6</v>
          </cell>
          <cell r="L250">
            <v>5.0999999999999996</v>
          </cell>
          <cell r="M250" t="str">
            <v>NA</v>
          </cell>
          <cell r="N250">
            <v>9.6</v>
          </cell>
          <cell r="O250">
            <v>23.6</v>
          </cell>
          <cell r="P250" t="str">
            <v>NA</v>
          </cell>
          <cell r="Q250" t="str">
            <v>NA</v>
          </cell>
          <cell r="R250" t="str">
            <v>NA</v>
          </cell>
          <cell r="S250" t="str">
            <v>NA</v>
          </cell>
          <cell r="T250">
            <v>19.399999999999999</v>
          </cell>
        </row>
        <row r="251">
          <cell r="A251">
            <v>1953</v>
          </cell>
          <cell r="B251">
            <v>20.9</v>
          </cell>
          <cell r="C251" t="str">
            <v>NA</v>
          </cell>
          <cell r="D251" t="str">
            <v>NA</v>
          </cell>
          <cell r="E251">
            <v>20.7</v>
          </cell>
          <cell r="F251" t="str">
            <v>NA</v>
          </cell>
          <cell r="G251">
            <v>15.6</v>
          </cell>
          <cell r="H251" t="str">
            <v>NA</v>
          </cell>
          <cell r="I251">
            <v>11.2</v>
          </cell>
          <cell r="J251">
            <v>12.4</v>
          </cell>
          <cell r="K251">
            <v>11.1</v>
          </cell>
          <cell r="L251">
            <v>5.8</v>
          </cell>
          <cell r="M251" t="str">
            <v>NA</v>
          </cell>
          <cell r="N251">
            <v>10.5</v>
          </cell>
          <cell r="O251">
            <v>24.8</v>
          </cell>
          <cell r="P251" t="str">
            <v>NA</v>
          </cell>
          <cell r="Q251" t="str">
            <v>NA</v>
          </cell>
          <cell r="R251" t="str">
            <v>NA</v>
          </cell>
          <cell r="S251" t="str">
            <v>NA</v>
          </cell>
          <cell r="T251">
            <v>20.399999999999999</v>
          </cell>
        </row>
        <row r="252">
          <cell r="A252">
            <v>1954</v>
          </cell>
          <cell r="B252">
            <v>21.3</v>
          </cell>
          <cell r="C252" t="str">
            <v>NA</v>
          </cell>
          <cell r="D252" t="str">
            <v>NA</v>
          </cell>
          <cell r="E252">
            <v>21.6</v>
          </cell>
          <cell r="F252" t="str">
            <v>NA</v>
          </cell>
          <cell r="G252">
            <v>16.3</v>
          </cell>
          <cell r="H252" t="str">
            <v>NA</v>
          </cell>
          <cell r="I252">
            <v>11.9</v>
          </cell>
          <cell r="J252">
            <v>13.1</v>
          </cell>
          <cell r="K252">
            <v>11.7</v>
          </cell>
          <cell r="L252">
            <v>6.2</v>
          </cell>
          <cell r="M252" t="str">
            <v>NA</v>
          </cell>
          <cell r="N252">
            <v>11</v>
          </cell>
          <cell r="O252">
            <v>26</v>
          </cell>
          <cell r="P252" t="str">
            <v>NA</v>
          </cell>
          <cell r="Q252" t="str">
            <v>NA</v>
          </cell>
          <cell r="R252" t="str">
            <v>NA</v>
          </cell>
          <cell r="S252" t="str">
            <v>NA</v>
          </cell>
          <cell r="T252">
            <v>21</v>
          </cell>
        </row>
        <row r="253">
          <cell r="A253">
            <v>1955</v>
          </cell>
          <cell r="B253">
            <v>22.3</v>
          </cell>
          <cell r="C253" t="str">
            <v>NA</v>
          </cell>
          <cell r="D253" t="str">
            <v>NA</v>
          </cell>
          <cell r="E253">
            <v>23</v>
          </cell>
          <cell r="F253" t="str">
            <v>NA</v>
          </cell>
          <cell r="G253">
            <v>16.7</v>
          </cell>
          <cell r="H253" t="str">
            <v>NA</v>
          </cell>
          <cell r="I253">
            <v>12.3</v>
          </cell>
          <cell r="J253">
            <v>14.2</v>
          </cell>
          <cell r="K253">
            <v>12.8</v>
          </cell>
          <cell r="L253">
            <v>6.5</v>
          </cell>
          <cell r="M253" t="str">
            <v>NA</v>
          </cell>
          <cell r="N253">
            <v>11.6</v>
          </cell>
          <cell r="O253">
            <v>26.2</v>
          </cell>
          <cell r="P253" t="str">
            <v>NA</v>
          </cell>
          <cell r="Q253" t="str">
            <v>NA</v>
          </cell>
          <cell r="R253" t="str">
            <v>NA</v>
          </cell>
          <cell r="S253" t="str">
            <v>NA</v>
          </cell>
          <cell r="T253">
            <v>21.7</v>
          </cell>
        </row>
        <row r="254">
          <cell r="A254">
            <v>1956</v>
          </cell>
          <cell r="B254">
            <v>21.8</v>
          </cell>
          <cell r="C254" t="str">
            <v>NA</v>
          </cell>
          <cell r="D254" t="str">
            <v>NA</v>
          </cell>
          <cell r="E254">
            <v>24</v>
          </cell>
          <cell r="F254" t="str">
            <v>NA</v>
          </cell>
          <cell r="G254">
            <v>17.2</v>
          </cell>
          <cell r="H254" t="str">
            <v>NA</v>
          </cell>
          <cell r="I254">
            <v>13.1</v>
          </cell>
          <cell r="J254">
            <v>14.8</v>
          </cell>
          <cell r="K254">
            <v>13.5</v>
          </cell>
          <cell r="L254">
            <v>7.2</v>
          </cell>
          <cell r="M254" t="str">
            <v>NA</v>
          </cell>
          <cell r="N254">
            <v>12.3</v>
          </cell>
          <cell r="O254">
            <v>28</v>
          </cell>
          <cell r="P254" t="str">
            <v>NA</v>
          </cell>
          <cell r="Q254" t="str">
            <v>NA</v>
          </cell>
          <cell r="R254" t="str">
            <v>NA</v>
          </cell>
          <cell r="S254" t="str">
            <v>NA</v>
          </cell>
          <cell r="T254">
            <v>21.7</v>
          </cell>
        </row>
        <row r="255">
          <cell r="A255">
            <v>1957</v>
          </cell>
          <cell r="B255">
            <v>22.4</v>
          </cell>
          <cell r="C255" t="str">
            <v>NA</v>
          </cell>
          <cell r="D255" t="str">
            <v>NA</v>
          </cell>
          <cell r="E255">
            <v>24.1</v>
          </cell>
          <cell r="F255" t="str">
            <v>NA</v>
          </cell>
          <cell r="G255">
            <v>17.8</v>
          </cell>
          <cell r="H255" t="str">
            <v>NA</v>
          </cell>
          <cell r="I255">
            <v>13.5</v>
          </cell>
          <cell r="J255">
            <v>16.2</v>
          </cell>
          <cell r="K255">
            <v>13.7</v>
          </cell>
          <cell r="L255">
            <v>8.1</v>
          </cell>
          <cell r="M255" t="str">
            <v>NA</v>
          </cell>
          <cell r="N255">
            <v>12.8</v>
          </cell>
          <cell r="O255">
            <v>28.9</v>
          </cell>
          <cell r="P255" t="str">
            <v>NA</v>
          </cell>
          <cell r="Q255" t="str">
            <v>NA</v>
          </cell>
          <cell r="R255" t="str">
            <v>NA</v>
          </cell>
          <cell r="S255" t="str">
            <v>NA</v>
          </cell>
          <cell r="T255">
            <v>22.3</v>
          </cell>
        </row>
        <row r="256">
          <cell r="A256">
            <v>1958</v>
          </cell>
          <cell r="B256">
            <v>22.5</v>
          </cell>
          <cell r="C256" t="str">
            <v>NA</v>
          </cell>
          <cell r="D256" t="str">
            <v>NA</v>
          </cell>
          <cell r="E256">
            <v>24.9</v>
          </cell>
          <cell r="F256" t="str">
            <v>NA</v>
          </cell>
          <cell r="G256">
            <v>18.5</v>
          </cell>
          <cell r="H256" t="str">
            <v>NA</v>
          </cell>
          <cell r="I256">
            <v>13.8</v>
          </cell>
          <cell r="J256">
            <v>17.2</v>
          </cell>
          <cell r="K256">
            <v>14</v>
          </cell>
          <cell r="L256">
            <v>7.6</v>
          </cell>
          <cell r="M256" t="str">
            <v>NA</v>
          </cell>
          <cell r="N256">
            <v>13.1</v>
          </cell>
          <cell r="O256">
            <v>29.3</v>
          </cell>
          <cell r="P256" t="str">
            <v>NA</v>
          </cell>
          <cell r="Q256" t="str">
            <v>NA</v>
          </cell>
          <cell r="R256" t="str">
            <v>NA</v>
          </cell>
          <cell r="S256" t="str">
            <v>NA</v>
          </cell>
          <cell r="T256">
            <v>22.7</v>
          </cell>
        </row>
        <row r="257">
          <cell r="A257">
            <v>1959</v>
          </cell>
          <cell r="B257">
            <v>23.5</v>
          </cell>
          <cell r="C257" t="str">
            <v>NA</v>
          </cell>
          <cell r="D257" t="str">
            <v>NA</v>
          </cell>
          <cell r="E257">
            <v>26.3</v>
          </cell>
          <cell r="F257" t="str">
            <v>NA</v>
          </cell>
          <cell r="G257">
            <v>19.8</v>
          </cell>
          <cell r="H257" t="str">
            <v>NA</v>
          </cell>
          <cell r="I257">
            <v>14.1</v>
          </cell>
          <cell r="J257">
            <v>18.8</v>
          </cell>
          <cell r="K257">
            <v>15</v>
          </cell>
          <cell r="L257">
            <v>8.9</v>
          </cell>
          <cell r="M257" t="str">
            <v>NA</v>
          </cell>
          <cell r="N257">
            <v>14.1</v>
          </cell>
          <cell r="O257">
            <v>31.4</v>
          </cell>
          <cell r="P257" t="str">
            <v>NA</v>
          </cell>
          <cell r="Q257" t="str">
            <v>NA</v>
          </cell>
          <cell r="R257" t="str">
            <v>NA</v>
          </cell>
          <cell r="S257" t="str">
            <v>NA</v>
          </cell>
          <cell r="T257">
            <v>23.6</v>
          </cell>
        </row>
        <row r="258">
          <cell r="A258">
            <v>1960</v>
          </cell>
          <cell r="B258">
            <v>23.7</v>
          </cell>
          <cell r="C258" t="str">
            <v>NA</v>
          </cell>
          <cell r="D258">
            <v>13.9</v>
          </cell>
          <cell r="E258">
            <v>27.2</v>
          </cell>
          <cell r="F258" t="str">
            <v>NA</v>
          </cell>
          <cell r="G258">
            <v>20.399999999999999</v>
          </cell>
          <cell r="H258">
            <v>12.1</v>
          </cell>
          <cell r="I258">
            <v>14.8</v>
          </cell>
          <cell r="J258">
            <v>20.6</v>
          </cell>
          <cell r="K258">
            <v>16</v>
          </cell>
          <cell r="L258">
            <v>10.5</v>
          </cell>
          <cell r="M258" t="str">
            <v>NA</v>
          </cell>
          <cell r="N258">
            <v>14.9</v>
          </cell>
          <cell r="O258">
            <v>33.700000000000003</v>
          </cell>
          <cell r="P258" t="str">
            <v>NA</v>
          </cell>
          <cell r="Q258" t="str">
            <v>NA</v>
          </cell>
          <cell r="R258">
            <v>15</v>
          </cell>
          <cell r="S258" t="str">
            <v>NA</v>
          </cell>
          <cell r="T258">
            <v>24.7</v>
          </cell>
        </row>
        <row r="259">
          <cell r="A259">
            <v>1961</v>
          </cell>
          <cell r="B259">
            <v>24.3</v>
          </cell>
          <cell r="C259" t="str">
            <v>NA</v>
          </cell>
          <cell r="D259">
            <v>14</v>
          </cell>
          <cell r="E259">
            <v>28.7</v>
          </cell>
          <cell r="F259" t="str">
            <v>NA</v>
          </cell>
          <cell r="G259">
            <v>21.6</v>
          </cell>
          <cell r="H259">
            <v>12.7</v>
          </cell>
          <cell r="I259">
            <v>15.7</v>
          </cell>
          <cell r="J259">
            <v>21.6</v>
          </cell>
          <cell r="K259">
            <v>17.3</v>
          </cell>
          <cell r="L259">
            <v>11.8</v>
          </cell>
          <cell r="M259" t="str">
            <v>NA</v>
          </cell>
          <cell r="N259">
            <v>15.7</v>
          </cell>
          <cell r="O259">
            <v>34.9</v>
          </cell>
          <cell r="P259" t="str">
            <v>NA</v>
          </cell>
          <cell r="Q259" t="str">
            <v>NA</v>
          </cell>
          <cell r="R259">
            <v>15.7</v>
          </cell>
          <cell r="S259" t="str">
            <v>NA</v>
          </cell>
          <cell r="T259">
            <v>24.7</v>
          </cell>
        </row>
        <row r="260">
          <cell r="A260">
            <v>1962</v>
          </cell>
          <cell r="B260">
            <v>25.5</v>
          </cell>
          <cell r="C260" t="str">
            <v>NA</v>
          </cell>
          <cell r="D260">
            <v>14.8</v>
          </cell>
          <cell r="E260">
            <v>31.1</v>
          </cell>
          <cell r="F260" t="str">
            <v>NA</v>
          </cell>
          <cell r="G260">
            <v>22.7</v>
          </cell>
          <cell r="H260">
            <v>13.2</v>
          </cell>
          <cell r="I260">
            <v>16.600000000000001</v>
          </cell>
          <cell r="J260">
            <v>23.1</v>
          </cell>
          <cell r="K260">
            <v>19.100000000000001</v>
          </cell>
          <cell r="L260">
            <v>12.5</v>
          </cell>
          <cell r="M260" t="str">
            <v>NA</v>
          </cell>
          <cell r="N260">
            <v>16.3</v>
          </cell>
          <cell r="O260">
            <v>34.9</v>
          </cell>
          <cell r="P260" t="str">
            <v>NA</v>
          </cell>
          <cell r="Q260" t="str">
            <v>NA</v>
          </cell>
          <cell r="R260">
            <v>17</v>
          </cell>
          <cell r="S260" t="str">
            <v>NA</v>
          </cell>
          <cell r="T260">
            <v>25.2</v>
          </cell>
        </row>
        <row r="261">
          <cell r="A261">
            <v>1963</v>
          </cell>
          <cell r="B261">
            <v>27.2</v>
          </cell>
          <cell r="C261" t="str">
            <v>NA</v>
          </cell>
          <cell r="D261">
            <v>15.3</v>
          </cell>
          <cell r="E261">
            <v>32.4</v>
          </cell>
          <cell r="F261" t="str">
            <v>NA</v>
          </cell>
          <cell r="G261">
            <v>23.4</v>
          </cell>
          <cell r="H261">
            <v>14</v>
          </cell>
          <cell r="I261">
            <v>18.100000000000001</v>
          </cell>
          <cell r="J261">
            <v>24</v>
          </cell>
          <cell r="K261">
            <v>19.7</v>
          </cell>
          <cell r="L261">
            <v>13.5</v>
          </cell>
          <cell r="M261" t="str">
            <v>NA</v>
          </cell>
          <cell r="N261">
            <v>17</v>
          </cell>
          <cell r="O261">
            <v>36.799999999999997</v>
          </cell>
          <cell r="P261" t="str">
            <v>NA</v>
          </cell>
          <cell r="Q261" t="str">
            <v>NA</v>
          </cell>
          <cell r="R261">
            <v>18</v>
          </cell>
          <cell r="S261" t="str">
            <v>NA</v>
          </cell>
          <cell r="T261">
            <v>26.6</v>
          </cell>
        </row>
        <row r="262">
          <cell r="A262">
            <v>1964</v>
          </cell>
          <cell r="B262">
            <v>28.6</v>
          </cell>
          <cell r="C262" t="str">
            <v>NA</v>
          </cell>
          <cell r="D262">
            <v>16.3</v>
          </cell>
          <cell r="E262">
            <v>33.9</v>
          </cell>
          <cell r="F262" t="str">
            <v>NA</v>
          </cell>
          <cell r="G262">
            <v>25.3</v>
          </cell>
          <cell r="H262">
            <v>14.7</v>
          </cell>
          <cell r="I262">
            <v>18.8</v>
          </cell>
          <cell r="J262">
            <v>26.2</v>
          </cell>
          <cell r="K262">
            <v>19.899999999999999</v>
          </cell>
          <cell r="L262">
            <v>15.3</v>
          </cell>
          <cell r="M262" t="str">
            <v>NA</v>
          </cell>
          <cell r="N262">
            <v>18.5</v>
          </cell>
          <cell r="O262">
            <v>38.799999999999997</v>
          </cell>
          <cell r="P262" t="str">
            <v>NA</v>
          </cell>
          <cell r="Q262" t="str">
            <v>NA</v>
          </cell>
          <cell r="R262">
            <v>19.5</v>
          </cell>
          <cell r="S262" t="str">
            <v>NA</v>
          </cell>
          <cell r="T262">
            <v>28.3</v>
          </cell>
        </row>
        <row r="263">
          <cell r="A263">
            <v>1965</v>
          </cell>
          <cell r="B263">
            <v>29.6</v>
          </cell>
          <cell r="C263" t="str">
            <v>NA</v>
          </cell>
          <cell r="D263">
            <v>17.100000000000001</v>
          </cell>
          <cell r="E263">
            <v>35.5</v>
          </cell>
          <cell r="F263" t="str">
            <v>NA</v>
          </cell>
          <cell r="G263">
            <v>26.6</v>
          </cell>
          <cell r="H263">
            <v>15.4</v>
          </cell>
          <cell r="I263">
            <v>20.2</v>
          </cell>
          <cell r="J263">
            <v>27.7</v>
          </cell>
          <cell r="K263">
            <v>22.1</v>
          </cell>
          <cell r="L263">
            <v>15.9</v>
          </cell>
          <cell r="M263" t="str">
            <v>NA</v>
          </cell>
          <cell r="N263">
            <v>19.8</v>
          </cell>
          <cell r="O263">
            <v>41.1</v>
          </cell>
          <cell r="P263" t="str">
            <v>NA</v>
          </cell>
          <cell r="Q263" t="str">
            <v>NA</v>
          </cell>
          <cell r="R263">
            <v>21</v>
          </cell>
          <cell r="S263" t="str">
            <v>NA</v>
          </cell>
          <cell r="T263">
            <v>29.2</v>
          </cell>
        </row>
        <row r="264">
          <cell r="A264">
            <v>1966</v>
          </cell>
          <cell r="B264">
            <v>30.2</v>
          </cell>
          <cell r="C264" t="str">
            <v>NA</v>
          </cell>
          <cell r="D264">
            <v>18.3</v>
          </cell>
          <cell r="E264">
            <v>36.299999999999997</v>
          </cell>
          <cell r="F264" t="str">
            <v>NA</v>
          </cell>
          <cell r="G264">
            <v>27.9</v>
          </cell>
          <cell r="H264">
            <v>16.3</v>
          </cell>
          <cell r="I264">
            <v>21.7</v>
          </cell>
          <cell r="J264">
            <v>28.9</v>
          </cell>
          <cell r="K264">
            <v>24</v>
          </cell>
          <cell r="L264">
            <v>17.399999999999999</v>
          </cell>
          <cell r="M264" t="str">
            <v>NA</v>
          </cell>
          <cell r="N264">
            <v>21.1</v>
          </cell>
          <cell r="O264">
            <v>42.9</v>
          </cell>
          <cell r="P264" t="str">
            <v>NA</v>
          </cell>
          <cell r="Q264" t="str">
            <v>NA</v>
          </cell>
          <cell r="R264">
            <v>21.9</v>
          </cell>
          <cell r="S264" t="str">
            <v>NA</v>
          </cell>
          <cell r="T264">
            <v>30.1</v>
          </cell>
        </row>
        <row r="265">
          <cell r="A265">
            <v>1967</v>
          </cell>
          <cell r="B265">
            <v>30.2</v>
          </cell>
          <cell r="C265" t="str">
            <v>NA</v>
          </cell>
          <cell r="D265">
            <v>19.399999999999999</v>
          </cell>
          <cell r="E265">
            <v>36.4</v>
          </cell>
          <cell r="F265" t="str">
            <v>NA</v>
          </cell>
          <cell r="G265">
            <v>30.5</v>
          </cell>
          <cell r="H265">
            <v>17.2</v>
          </cell>
          <cell r="I265">
            <v>23.4</v>
          </cell>
          <cell r="J265">
            <v>30.6</v>
          </cell>
          <cell r="K265">
            <v>25.2</v>
          </cell>
          <cell r="L265">
            <v>19.7</v>
          </cell>
          <cell r="M265" t="str">
            <v>NA</v>
          </cell>
          <cell r="N265">
            <v>22.7</v>
          </cell>
          <cell r="O265">
            <v>44.4</v>
          </cell>
          <cell r="P265" t="str">
            <v>NA</v>
          </cell>
          <cell r="Q265" t="str">
            <v>NA</v>
          </cell>
          <cell r="R265">
            <v>23.7</v>
          </cell>
          <cell r="S265" t="str">
            <v>NA</v>
          </cell>
          <cell r="T265">
            <v>31.5</v>
          </cell>
        </row>
        <row r="266">
          <cell r="A266">
            <v>1968</v>
          </cell>
          <cell r="B266">
            <v>31.4</v>
          </cell>
          <cell r="C266" t="str">
            <v>NA</v>
          </cell>
          <cell r="D266">
            <v>21</v>
          </cell>
          <cell r="E266">
            <v>38.4</v>
          </cell>
          <cell r="F266" t="str">
            <v>NA</v>
          </cell>
          <cell r="G266">
            <v>33.9</v>
          </cell>
          <cell r="H266">
            <v>18.2</v>
          </cell>
          <cell r="I266">
            <v>25.5</v>
          </cell>
          <cell r="J266">
            <v>33.200000000000003</v>
          </cell>
          <cell r="K266">
            <v>27.2</v>
          </cell>
          <cell r="L266">
            <v>22.1</v>
          </cell>
          <cell r="M266" t="str">
            <v>NA</v>
          </cell>
          <cell r="N266">
            <v>25.5</v>
          </cell>
          <cell r="O266">
            <v>47.1</v>
          </cell>
          <cell r="P266" t="str">
            <v>NA</v>
          </cell>
          <cell r="Q266" t="str">
            <v>NA</v>
          </cell>
          <cell r="R266">
            <v>25.9</v>
          </cell>
          <cell r="S266" t="str">
            <v>NA</v>
          </cell>
          <cell r="T266">
            <v>34</v>
          </cell>
        </row>
        <row r="267">
          <cell r="A267">
            <v>1969</v>
          </cell>
          <cell r="B267">
            <v>31.8</v>
          </cell>
          <cell r="C267" t="str">
            <v>NA</v>
          </cell>
          <cell r="D267">
            <v>23</v>
          </cell>
          <cell r="E267">
            <v>40.299999999999997</v>
          </cell>
          <cell r="F267" t="str">
            <v>NA</v>
          </cell>
          <cell r="G267">
            <v>36</v>
          </cell>
          <cell r="H267">
            <v>19.600000000000001</v>
          </cell>
          <cell r="I267">
            <v>27.4</v>
          </cell>
          <cell r="J267">
            <v>35.5</v>
          </cell>
          <cell r="K267">
            <v>28.2</v>
          </cell>
          <cell r="L267">
            <v>25.3</v>
          </cell>
          <cell r="M267" t="str">
            <v>NA</v>
          </cell>
          <cell r="N267">
            <v>28</v>
          </cell>
          <cell r="O267">
            <v>51.6</v>
          </cell>
          <cell r="P267" t="str">
            <v>NA</v>
          </cell>
          <cell r="Q267" t="str">
            <v>NA</v>
          </cell>
          <cell r="R267">
            <v>28</v>
          </cell>
          <cell r="S267" t="str">
            <v>NA</v>
          </cell>
          <cell r="T267">
            <v>34.700000000000003</v>
          </cell>
        </row>
        <row r="268">
          <cell r="A268">
            <v>1970</v>
          </cell>
          <cell r="B268">
            <v>31.9</v>
          </cell>
          <cell r="C268" t="str">
            <v>NA</v>
          </cell>
          <cell r="D268">
            <v>25.4</v>
          </cell>
          <cell r="E268">
            <v>39.9</v>
          </cell>
          <cell r="F268" t="str">
            <v>NA</v>
          </cell>
          <cell r="G268">
            <v>38.299999999999997</v>
          </cell>
          <cell r="H268">
            <v>20.6</v>
          </cell>
          <cell r="I268">
            <v>29</v>
          </cell>
          <cell r="J268">
            <v>36.700000000000003</v>
          </cell>
          <cell r="K268">
            <v>30</v>
          </cell>
          <cell r="L268">
            <v>28.4</v>
          </cell>
          <cell r="M268" t="str">
            <v>NA</v>
          </cell>
          <cell r="N268">
            <v>29.3</v>
          </cell>
          <cell r="O268">
            <v>53.1</v>
          </cell>
          <cell r="P268" t="str">
            <v>NA</v>
          </cell>
          <cell r="Q268" t="str">
            <v>NA</v>
          </cell>
          <cell r="R268">
            <v>28.6</v>
          </cell>
          <cell r="S268" t="str">
            <v>NA</v>
          </cell>
          <cell r="T268">
            <v>35.5</v>
          </cell>
        </row>
        <row r="269">
          <cell r="A269">
            <v>1971</v>
          </cell>
          <cell r="B269">
            <v>34</v>
          </cell>
          <cell r="C269" t="str">
            <v>NA</v>
          </cell>
          <cell r="D269">
            <v>27</v>
          </cell>
          <cell r="E269">
            <v>42</v>
          </cell>
          <cell r="F269" t="str">
            <v>NA</v>
          </cell>
          <cell r="G269">
            <v>41.4</v>
          </cell>
          <cell r="H269">
            <v>21</v>
          </cell>
          <cell r="I269">
            <v>30.1</v>
          </cell>
          <cell r="J269">
            <v>38.1</v>
          </cell>
          <cell r="K269">
            <v>30.6</v>
          </cell>
          <cell r="L269">
            <v>30.1</v>
          </cell>
          <cell r="M269" t="str">
            <v>NA</v>
          </cell>
          <cell r="N269">
            <v>30.7</v>
          </cell>
          <cell r="O269">
            <v>54.8</v>
          </cell>
          <cell r="P269" t="str">
            <v>NA</v>
          </cell>
          <cell r="Q269" t="str">
            <v>NA</v>
          </cell>
          <cell r="R269">
            <v>29.9</v>
          </cell>
          <cell r="S269" t="str">
            <v>NA</v>
          </cell>
          <cell r="T269">
            <v>37.200000000000003</v>
          </cell>
        </row>
        <row r="270">
          <cell r="A270">
            <v>1972</v>
          </cell>
          <cell r="B270">
            <v>35.4</v>
          </cell>
          <cell r="C270" t="str">
            <v>NA</v>
          </cell>
          <cell r="D270">
            <v>30.1</v>
          </cell>
          <cell r="E270">
            <v>44.1</v>
          </cell>
          <cell r="F270" t="str">
            <v>NA</v>
          </cell>
          <cell r="G270">
            <v>44.1</v>
          </cell>
          <cell r="H270">
            <v>22.6</v>
          </cell>
          <cell r="I270">
            <v>31.1</v>
          </cell>
          <cell r="J270">
            <v>40.4</v>
          </cell>
          <cell r="K270">
            <v>33.1</v>
          </cell>
          <cell r="L270">
            <v>33</v>
          </cell>
          <cell r="M270" t="str">
            <v>NA</v>
          </cell>
          <cell r="N270">
            <v>33.5</v>
          </cell>
          <cell r="O270">
            <v>57.6</v>
          </cell>
          <cell r="P270" t="str">
            <v>NA</v>
          </cell>
          <cell r="Q270" t="str">
            <v>NA</v>
          </cell>
          <cell r="R270">
            <v>31.4</v>
          </cell>
          <cell r="S270" t="str">
            <v>NA</v>
          </cell>
          <cell r="T270">
            <v>39.299999999999997</v>
          </cell>
        </row>
        <row r="271">
          <cell r="A271">
            <v>1973</v>
          </cell>
          <cell r="B271">
            <v>37.200000000000003</v>
          </cell>
          <cell r="C271" t="str">
            <v>NA</v>
          </cell>
          <cell r="D271">
            <v>33.5</v>
          </cell>
          <cell r="E271">
            <v>46.6</v>
          </cell>
          <cell r="F271" t="str">
            <v>NA</v>
          </cell>
          <cell r="G271">
            <v>47</v>
          </cell>
          <cell r="H271">
            <v>23.6</v>
          </cell>
          <cell r="I271">
            <v>32.6</v>
          </cell>
          <cell r="J271">
            <v>43.1</v>
          </cell>
          <cell r="K271">
            <v>36.4</v>
          </cell>
          <cell r="L271">
            <v>36</v>
          </cell>
          <cell r="M271" t="str">
            <v>NA</v>
          </cell>
          <cell r="N271">
            <v>36.6</v>
          </cell>
          <cell r="O271">
            <v>61.1</v>
          </cell>
          <cell r="P271" t="str">
            <v>NA</v>
          </cell>
          <cell r="Q271" t="str">
            <v>NA</v>
          </cell>
          <cell r="R271">
            <v>33.700000000000003</v>
          </cell>
          <cell r="S271">
            <v>19.3</v>
          </cell>
          <cell r="T271">
            <v>42.2</v>
          </cell>
        </row>
        <row r="272">
          <cell r="A272">
            <v>1974</v>
          </cell>
          <cell r="B272">
            <v>36.299999999999997</v>
          </cell>
          <cell r="C272" t="str">
            <v>NA</v>
          </cell>
          <cell r="D272">
            <v>35.200000000000003</v>
          </cell>
          <cell r="E272">
            <v>48.1</v>
          </cell>
          <cell r="F272" t="str">
            <v>NA</v>
          </cell>
          <cell r="G272">
            <v>48.6</v>
          </cell>
          <cell r="H272">
            <v>24.4</v>
          </cell>
          <cell r="I272">
            <v>34.4</v>
          </cell>
          <cell r="J272">
            <v>44.6</v>
          </cell>
          <cell r="K272">
            <v>40.200000000000003</v>
          </cell>
          <cell r="L272">
            <v>36.9</v>
          </cell>
          <cell r="M272" t="str">
            <v>NA</v>
          </cell>
          <cell r="N272">
            <v>39.700000000000003</v>
          </cell>
          <cell r="O272">
            <v>63.4</v>
          </cell>
          <cell r="P272" t="str">
            <v>NA</v>
          </cell>
          <cell r="Q272" t="str">
            <v>NA</v>
          </cell>
          <cell r="R272">
            <v>35.1</v>
          </cell>
          <cell r="S272">
            <v>18.7</v>
          </cell>
          <cell r="T272">
            <v>42.9</v>
          </cell>
        </row>
        <row r="273">
          <cell r="A273">
            <v>1975</v>
          </cell>
          <cell r="B273">
            <v>37.6</v>
          </cell>
          <cell r="C273">
            <v>53.7</v>
          </cell>
          <cell r="D273">
            <v>36.6</v>
          </cell>
          <cell r="E273">
            <v>47</v>
          </cell>
          <cell r="F273" t="str">
            <v>NA</v>
          </cell>
          <cell r="G273">
            <v>53.8</v>
          </cell>
          <cell r="H273">
            <v>23.7</v>
          </cell>
          <cell r="I273">
            <v>34.9</v>
          </cell>
          <cell r="J273">
            <v>46.5</v>
          </cell>
          <cell r="K273">
            <v>39.4</v>
          </cell>
          <cell r="L273">
            <v>38</v>
          </cell>
          <cell r="M273" t="str">
            <v>NA</v>
          </cell>
          <cell r="N273">
            <v>39.299999999999997</v>
          </cell>
          <cell r="O273">
            <v>62.9</v>
          </cell>
          <cell r="P273" t="str">
            <v>NA</v>
          </cell>
          <cell r="Q273" t="str">
            <v>NA</v>
          </cell>
          <cell r="R273">
            <v>35.700000000000003</v>
          </cell>
          <cell r="S273">
            <v>20</v>
          </cell>
          <cell r="T273">
            <v>41.9</v>
          </cell>
        </row>
        <row r="274">
          <cell r="A274">
            <v>1976</v>
          </cell>
          <cell r="B274">
            <v>39.6</v>
          </cell>
          <cell r="C274">
            <v>56</v>
          </cell>
          <cell r="D274">
            <v>40.299999999999997</v>
          </cell>
          <cell r="E274">
            <v>51.1</v>
          </cell>
          <cell r="F274" t="str">
            <v>NA</v>
          </cell>
          <cell r="G274">
            <v>55.1</v>
          </cell>
          <cell r="H274">
            <v>24.2</v>
          </cell>
          <cell r="I274">
            <v>36.299999999999997</v>
          </cell>
          <cell r="J274">
            <v>49.8</v>
          </cell>
          <cell r="K274">
            <v>45.4</v>
          </cell>
          <cell r="L274">
            <v>40.299999999999997</v>
          </cell>
          <cell r="M274" t="str">
            <v>NA</v>
          </cell>
          <cell r="N274">
            <v>43.2</v>
          </cell>
          <cell r="O274">
            <v>64.3</v>
          </cell>
          <cell r="P274" t="str">
            <v>NA</v>
          </cell>
          <cell r="Q274" t="str">
            <v>NA</v>
          </cell>
          <cell r="R274">
            <v>36.200000000000003</v>
          </cell>
          <cell r="S274">
            <v>21.7</v>
          </cell>
          <cell r="T274">
            <v>43.8</v>
          </cell>
        </row>
        <row r="275">
          <cell r="A275">
            <v>1977</v>
          </cell>
          <cell r="B275">
            <v>41.1</v>
          </cell>
          <cell r="C275">
            <v>58.1</v>
          </cell>
          <cell r="D275">
            <v>42.3</v>
          </cell>
          <cell r="E275">
            <v>54.1</v>
          </cell>
          <cell r="F275" t="str">
            <v>NA</v>
          </cell>
          <cell r="G275">
            <v>57.3</v>
          </cell>
          <cell r="H275">
            <v>25.2</v>
          </cell>
          <cell r="I275">
            <v>38.9</v>
          </cell>
          <cell r="J275">
            <v>51.3</v>
          </cell>
          <cell r="K275">
            <v>47.4</v>
          </cell>
          <cell r="L275">
            <v>41.9</v>
          </cell>
          <cell r="M275" t="str">
            <v>NA</v>
          </cell>
          <cell r="N275">
            <v>43.8</v>
          </cell>
          <cell r="O275">
            <v>65.3</v>
          </cell>
          <cell r="P275" t="str">
            <v>NA</v>
          </cell>
          <cell r="Q275" t="str">
            <v>NA</v>
          </cell>
          <cell r="R275">
            <v>35.700000000000003</v>
          </cell>
          <cell r="S275">
            <v>23.1</v>
          </cell>
          <cell r="T275">
            <v>44.1</v>
          </cell>
        </row>
        <row r="276">
          <cell r="A276">
            <v>1978</v>
          </cell>
          <cell r="B276">
            <v>41.5</v>
          </cell>
          <cell r="C276">
            <v>59.6</v>
          </cell>
          <cell r="D276">
            <v>44.9</v>
          </cell>
          <cell r="E276">
            <v>55.8</v>
          </cell>
          <cell r="F276" t="str">
            <v>NA</v>
          </cell>
          <cell r="G276">
            <v>58.4</v>
          </cell>
          <cell r="H276">
            <v>26.8</v>
          </cell>
          <cell r="I276">
            <v>40.6</v>
          </cell>
          <cell r="J276">
            <v>53.1</v>
          </cell>
          <cell r="K276">
            <v>49.3</v>
          </cell>
          <cell r="L276">
            <v>43.6</v>
          </cell>
          <cell r="M276" t="str">
            <v>NA</v>
          </cell>
          <cell r="N276">
            <v>45.9</v>
          </cell>
          <cell r="O276">
            <v>66.5</v>
          </cell>
          <cell r="P276" t="str">
            <v>NA</v>
          </cell>
          <cell r="Q276" t="str">
            <v>NA</v>
          </cell>
          <cell r="R276">
            <v>36.700000000000003</v>
          </cell>
          <cell r="S276">
            <v>25.9</v>
          </cell>
          <cell r="T276">
            <v>44.8</v>
          </cell>
        </row>
        <row r="277">
          <cell r="A277">
            <v>1979</v>
          </cell>
          <cell r="B277">
            <v>42</v>
          </cell>
          <cell r="C277">
            <v>61.8</v>
          </cell>
          <cell r="D277">
            <v>47.3</v>
          </cell>
          <cell r="E277">
            <v>56.1</v>
          </cell>
          <cell r="F277" t="str">
            <v>NA</v>
          </cell>
          <cell r="G277">
            <v>62.1</v>
          </cell>
          <cell r="H277">
            <v>28.6</v>
          </cell>
          <cell r="I277">
            <v>42</v>
          </cell>
          <cell r="J277">
            <v>55.3</v>
          </cell>
          <cell r="K277">
            <v>53.9</v>
          </cell>
          <cell r="L277">
            <v>47.1</v>
          </cell>
          <cell r="M277" t="str">
            <v>NA</v>
          </cell>
          <cell r="N277">
            <v>48</v>
          </cell>
          <cell r="O277">
            <v>71.400000000000006</v>
          </cell>
          <cell r="P277">
            <v>32.799999999999997</v>
          </cell>
          <cell r="Q277">
            <v>56</v>
          </cell>
          <cell r="R277">
            <v>39.5</v>
          </cell>
          <cell r="S277">
            <v>26.8</v>
          </cell>
          <cell r="T277">
            <v>45</v>
          </cell>
        </row>
        <row r="278">
          <cell r="A278">
            <v>1980</v>
          </cell>
          <cell r="B278">
            <v>41.7</v>
          </cell>
          <cell r="C278">
            <v>63.3</v>
          </cell>
          <cell r="D278">
            <v>50.3</v>
          </cell>
          <cell r="E278">
            <v>55.2</v>
          </cell>
          <cell r="F278" t="str">
            <v>NA</v>
          </cell>
          <cell r="G278">
            <v>66.099999999999994</v>
          </cell>
          <cell r="H278">
            <v>29.4</v>
          </cell>
          <cell r="I278">
            <v>42.9</v>
          </cell>
          <cell r="J278">
            <v>54.5</v>
          </cell>
          <cell r="K278">
            <v>56.8</v>
          </cell>
          <cell r="L278">
            <v>47.9</v>
          </cell>
          <cell r="M278" t="str">
            <v>NA</v>
          </cell>
          <cell r="N278">
            <v>48</v>
          </cell>
          <cell r="O278">
            <v>70.099999999999994</v>
          </cell>
          <cell r="P278">
            <v>33.1</v>
          </cell>
          <cell r="Q278">
            <v>57.9</v>
          </cell>
          <cell r="R278">
            <v>40.1</v>
          </cell>
          <cell r="S278">
            <v>28.6</v>
          </cell>
          <cell r="T278">
            <v>44.7</v>
          </cell>
        </row>
        <row r="279">
          <cell r="A279">
            <v>1981</v>
          </cell>
          <cell r="B279">
            <v>44</v>
          </cell>
          <cell r="C279">
            <v>65.099999999999994</v>
          </cell>
          <cell r="D279">
            <v>53.9</v>
          </cell>
          <cell r="E279">
            <v>56.9</v>
          </cell>
          <cell r="F279" t="str">
            <v>NA</v>
          </cell>
          <cell r="G279">
            <v>68</v>
          </cell>
          <cell r="H279">
            <v>30.6</v>
          </cell>
          <cell r="I279">
            <v>45.1</v>
          </cell>
          <cell r="J279">
            <v>55.5</v>
          </cell>
          <cell r="K279">
            <v>57.3</v>
          </cell>
          <cell r="L279">
            <v>49.4</v>
          </cell>
          <cell r="M279" t="str">
            <v>NA</v>
          </cell>
          <cell r="N279">
            <v>48.3</v>
          </cell>
          <cell r="O279">
            <v>69.599999999999994</v>
          </cell>
          <cell r="P279">
            <v>34.4</v>
          </cell>
          <cell r="Q279">
            <v>61.3</v>
          </cell>
          <cell r="R279">
            <v>39.9</v>
          </cell>
          <cell r="S279">
            <v>34.4</v>
          </cell>
          <cell r="T279">
            <v>46.7</v>
          </cell>
        </row>
        <row r="280">
          <cell r="A280">
            <v>1982</v>
          </cell>
          <cell r="B280">
            <v>44.4</v>
          </cell>
          <cell r="C280">
            <v>67.3</v>
          </cell>
          <cell r="D280">
            <v>56.6</v>
          </cell>
          <cell r="E280">
            <v>57</v>
          </cell>
          <cell r="F280" t="str">
            <v>NA</v>
          </cell>
          <cell r="G280">
            <v>69.8</v>
          </cell>
          <cell r="H280">
            <v>31.6</v>
          </cell>
          <cell r="I280">
            <v>48.5</v>
          </cell>
          <cell r="J280">
            <v>55.5</v>
          </cell>
          <cell r="K280">
            <v>57.4</v>
          </cell>
          <cell r="L280">
            <v>51.2</v>
          </cell>
          <cell r="M280" t="str">
            <v>NA</v>
          </cell>
          <cell r="N280">
            <v>48.9</v>
          </cell>
          <cell r="O280">
            <v>72.5</v>
          </cell>
          <cell r="P280">
            <v>32.6</v>
          </cell>
          <cell r="Q280">
            <v>63.6</v>
          </cell>
          <cell r="R280">
            <v>40.799999999999997</v>
          </cell>
          <cell r="S280">
            <v>35.299999999999997</v>
          </cell>
          <cell r="T280">
            <v>49.2</v>
          </cell>
        </row>
        <row r="281">
          <cell r="A281">
            <v>1983</v>
          </cell>
          <cell r="B281">
            <v>47.5</v>
          </cell>
          <cell r="C281">
            <v>70</v>
          </cell>
          <cell r="D281">
            <v>62.4</v>
          </cell>
          <cell r="E281">
            <v>60.4</v>
          </cell>
          <cell r="F281" t="str">
            <v>NA</v>
          </cell>
          <cell r="G281">
            <v>75</v>
          </cell>
          <cell r="H281">
            <v>33.200000000000003</v>
          </cell>
          <cell r="I281">
            <v>51.2</v>
          </cell>
          <cell r="J281">
            <v>58.3</v>
          </cell>
          <cell r="K281">
            <v>59.7</v>
          </cell>
          <cell r="L281">
            <v>51.2</v>
          </cell>
          <cell r="M281" t="str">
            <v>NA</v>
          </cell>
          <cell r="N281">
            <v>52.4</v>
          </cell>
          <cell r="O281">
            <v>74.8</v>
          </cell>
          <cell r="P281">
            <v>33.200000000000003</v>
          </cell>
          <cell r="Q281">
            <v>67.7</v>
          </cell>
          <cell r="R281">
            <v>43.2</v>
          </cell>
          <cell r="S281">
            <v>38.4</v>
          </cell>
          <cell r="T281">
            <v>52.7</v>
          </cell>
        </row>
        <row r="282">
          <cell r="A282">
            <v>1984</v>
          </cell>
          <cell r="B282">
            <v>48.8</v>
          </cell>
          <cell r="C282">
            <v>72.3</v>
          </cell>
          <cell r="D282">
            <v>65.400000000000006</v>
          </cell>
          <cell r="E282">
            <v>67</v>
          </cell>
          <cell r="F282" t="str">
            <v>NA</v>
          </cell>
          <cell r="G282">
            <v>75.099999999999994</v>
          </cell>
          <cell r="H282">
            <v>34.9</v>
          </cell>
          <cell r="I282">
            <v>53.1</v>
          </cell>
          <cell r="J282">
            <v>60.2</v>
          </cell>
          <cell r="K282">
            <v>64.900000000000006</v>
          </cell>
          <cell r="L282">
            <v>52.3</v>
          </cell>
          <cell r="M282" t="str">
            <v>NA</v>
          </cell>
          <cell r="N282">
            <v>57.8</v>
          </cell>
          <cell r="O282">
            <v>79.5</v>
          </cell>
          <cell r="P282">
            <v>37.5</v>
          </cell>
          <cell r="Q282">
            <v>71.2</v>
          </cell>
          <cell r="R282">
            <v>46.2</v>
          </cell>
          <cell r="S282">
            <v>39.1</v>
          </cell>
          <cell r="T282">
            <v>55.1</v>
          </cell>
        </row>
        <row r="283">
          <cell r="A283">
            <v>1985</v>
          </cell>
          <cell r="B283">
            <v>50.6</v>
          </cell>
          <cell r="C283">
            <v>73.7</v>
          </cell>
          <cell r="D283">
            <v>67</v>
          </cell>
          <cell r="E283">
            <v>68.599999999999994</v>
          </cell>
          <cell r="F283" t="str">
            <v>NA</v>
          </cell>
          <cell r="G283">
            <v>75.599999999999994</v>
          </cell>
          <cell r="H283">
            <v>36.700000000000003</v>
          </cell>
          <cell r="I283">
            <v>56</v>
          </cell>
          <cell r="J283">
            <v>62.8</v>
          </cell>
          <cell r="K283">
            <v>68.099999999999994</v>
          </cell>
          <cell r="L283">
            <v>57.3</v>
          </cell>
          <cell r="M283">
            <v>21.6</v>
          </cell>
          <cell r="N283">
            <v>60.3</v>
          </cell>
          <cell r="O283">
            <v>82.1</v>
          </cell>
          <cell r="P283">
            <v>37.700000000000003</v>
          </cell>
          <cell r="Q283">
            <v>75</v>
          </cell>
          <cell r="R283">
            <v>46.3</v>
          </cell>
          <cell r="S283">
            <v>39.1</v>
          </cell>
          <cell r="T283">
            <v>56.9</v>
          </cell>
        </row>
        <row r="284">
          <cell r="A284">
            <v>1986</v>
          </cell>
          <cell r="B284">
            <v>51.4</v>
          </cell>
          <cell r="C284">
            <v>74.599999999999994</v>
          </cell>
          <cell r="D284">
            <v>67.599999999999994</v>
          </cell>
          <cell r="E284">
            <v>66.5</v>
          </cell>
          <cell r="F284" t="str">
            <v>NA</v>
          </cell>
          <cell r="G284">
            <v>74.099999999999994</v>
          </cell>
          <cell r="H284">
            <v>38.9</v>
          </cell>
          <cell r="I284">
            <v>56.8</v>
          </cell>
          <cell r="J284">
            <v>63.2</v>
          </cell>
          <cell r="K284">
            <v>69.400000000000006</v>
          </cell>
          <cell r="L284">
            <v>57.5</v>
          </cell>
          <cell r="M284">
            <v>23.7</v>
          </cell>
          <cell r="N284">
            <v>62.3</v>
          </cell>
          <cell r="O284">
            <v>80.8</v>
          </cell>
          <cell r="P284">
            <v>42.5</v>
          </cell>
          <cell r="Q284">
            <v>74.599999999999994</v>
          </cell>
          <cell r="R284">
            <v>47.4</v>
          </cell>
          <cell r="S284">
            <v>42.5</v>
          </cell>
          <cell r="T284">
            <v>59.1</v>
          </cell>
        </row>
        <row r="285">
          <cell r="A285">
            <v>1987</v>
          </cell>
          <cell r="B285">
            <v>55</v>
          </cell>
          <cell r="C285">
            <v>76.7</v>
          </cell>
          <cell r="D285">
            <v>68.400000000000006</v>
          </cell>
          <cell r="E285">
            <v>66.900000000000006</v>
          </cell>
          <cell r="F285" t="str">
            <v>NA</v>
          </cell>
          <cell r="G285">
            <v>74.3</v>
          </cell>
          <cell r="H285">
            <v>41.6</v>
          </cell>
          <cell r="I285">
            <v>57.2</v>
          </cell>
          <cell r="J285">
            <v>62.1</v>
          </cell>
          <cell r="K285">
            <v>72.2</v>
          </cell>
          <cell r="L285">
            <v>59.9</v>
          </cell>
          <cell r="M285">
            <v>25.6</v>
          </cell>
          <cell r="N285">
            <v>63.4</v>
          </cell>
          <cell r="O285">
            <v>84.5</v>
          </cell>
          <cell r="P285">
            <v>47.2</v>
          </cell>
          <cell r="Q285">
            <v>80.400000000000006</v>
          </cell>
          <cell r="R285">
            <v>47.6</v>
          </cell>
          <cell r="S285">
            <v>45.3</v>
          </cell>
          <cell r="T285">
            <v>62.1</v>
          </cell>
        </row>
        <row r="286">
          <cell r="A286">
            <v>1988</v>
          </cell>
          <cell r="B286">
            <v>57.1</v>
          </cell>
          <cell r="C286">
            <v>77.7</v>
          </cell>
          <cell r="D286">
            <v>70.8</v>
          </cell>
          <cell r="E286">
            <v>68.099999999999994</v>
          </cell>
          <cell r="F286" t="str">
            <v>NA</v>
          </cell>
          <cell r="G286">
            <v>75.900000000000006</v>
          </cell>
          <cell r="H286">
            <v>43.8</v>
          </cell>
          <cell r="I286">
            <v>60</v>
          </cell>
          <cell r="J286">
            <v>64.5</v>
          </cell>
          <cell r="K286">
            <v>75.400000000000006</v>
          </cell>
          <cell r="L286">
            <v>62.8</v>
          </cell>
          <cell r="M286">
            <v>27.6</v>
          </cell>
          <cell r="N286">
            <v>64.8</v>
          </cell>
          <cell r="O286">
            <v>83.6</v>
          </cell>
          <cell r="P286">
            <v>51.1</v>
          </cell>
          <cell r="Q286">
            <v>81.599999999999994</v>
          </cell>
          <cell r="R286">
            <v>47.5</v>
          </cell>
          <cell r="S286">
            <v>46.5</v>
          </cell>
          <cell r="T286">
            <v>65.5</v>
          </cell>
        </row>
        <row r="287">
          <cell r="A287">
            <v>1989</v>
          </cell>
          <cell r="B287">
            <v>57.4</v>
          </cell>
          <cell r="C287">
            <v>77.5</v>
          </cell>
          <cell r="D287">
            <v>74.599999999999994</v>
          </cell>
          <cell r="E287">
            <v>69.099999999999994</v>
          </cell>
          <cell r="F287" t="str">
            <v>NA</v>
          </cell>
          <cell r="G287">
            <v>80.5</v>
          </cell>
          <cell r="H287">
            <v>46.4</v>
          </cell>
          <cell r="I287">
            <v>62.5</v>
          </cell>
          <cell r="J287">
            <v>66.7</v>
          </cell>
          <cell r="K287">
            <v>78.2</v>
          </cell>
          <cell r="L287">
            <v>66.099999999999994</v>
          </cell>
          <cell r="M287">
            <v>29.9</v>
          </cell>
          <cell r="N287">
            <v>67.599999999999994</v>
          </cell>
          <cell r="O287">
            <v>85.8</v>
          </cell>
          <cell r="P287">
            <v>50.2</v>
          </cell>
          <cell r="Q287">
            <v>80.400000000000006</v>
          </cell>
          <cell r="R287">
            <v>49.1</v>
          </cell>
          <cell r="S287">
            <v>50.1</v>
          </cell>
          <cell r="T287">
            <v>68</v>
          </cell>
        </row>
        <row r="288">
          <cell r="A288">
            <v>1990</v>
          </cell>
          <cell r="B288">
            <v>58.1</v>
          </cell>
          <cell r="C288">
            <v>77.8</v>
          </cell>
          <cell r="D288">
            <v>74.5</v>
          </cell>
          <cell r="E288">
            <v>70.7</v>
          </cell>
          <cell r="F288" t="str">
            <v>NA</v>
          </cell>
          <cell r="G288">
            <v>79.3</v>
          </cell>
          <cell r="H288">
            <v>48.4</v>
          </cell>
          <cell r="I288">
            <v>63.6</v>
          </cell>
          <cell r="J288">
            <v>69.8</v>
          </cell>
          <cell r="K288">
            <v>78.099999999999994</v>
          </cell>
          <cell r="L288">
            <v>70.900000000000006</v>
          </cell>
          <cell r="M288">
            <v>33.299999999999997</v>
          </cell>
          <cell r="N288">
            <v>68.3</v>
          </cell>
          <cell r="O288">
            <v>87.8</v>
          </cell>
          <cell r="P288">
            <v>50.7</v>
          </cell>
          <cell r="Q288">
            <v>80</v>
          </cell>
          <cell r="R288">
            <v>49.4</v>
          </cell>
          <cell r="S288">
            <v>52.5</v>
          </cell>
          <cell r="T288">
            <v>70.099999999999994</v>
          </cell>
        </row>
        <row r="289">
          <cell r="A289">
            <v>1991</v>
          </cell>
          <cell r="B289">
            <v>59.7</v>
          </cell>
          <cell r="C289">
            <v>82.1</v>
          </cell>
          <cell r="D289">
            <v>76.3</v>
          </cell>
          <cell r="E289">
            <v>71.400000000000006</v>
          </cell>
          <cell r="F289" t="str">
            <v>NA</v>
          </cell>
          <cell r="G289">
            <v>80.3</v>
          </cell>
          <cell r="H289">
            <v>48.1</v>
          </cell>
          <cell r="I289">
            <v>65.3</v>
          </cell>
          <cell r="J289">
            <v>71.900000000000006</v>
          </cell>
          <cell r="K289">
            <v>78.3</v>
          </cell>
          <cell r="L289">
            <v>74.5</v>
          </cell>
          <cell r="M289">
            <v>37.700000000000003</v>
          </cell>
          <cell r="N289">
            <v>68.5</v>
          </cell>
          <cell r="O289">
            <v>88.2</v>
          </cell>
          <cell r="P289">
            <v>51.8</v>
          </cell>
          <cell r="Q289">
            <v>82.8</v>
          </cell>
          <cell r="R289">
            <v>49.6</v>
          </cell>
          <cell r="S289">
            <v>56.2</v>
          </cell>
          <cell r="T289">
            <v>73.3</v>
          </cell>
        </row>
        <row r="290">
          <cell r="A290">
            <v>1992</v>
          </cell>
          <cell r="B290">
            <v>62</v>
          </cell>
          <cell r="C290">
            <v>81.900000000000006</v>
          </cell>
          <cell r="D290">
            <v>77</v>
          </cell>
          <cell r="E290">
            <v>74.599999999999994</v>
          </cell>
          <cell r="F290" t="str">
            <v>NA</v>
          </cell>
          <cell r="G290">
            <v>80.5</v>
          </cell>
          <cell r="H290">
            <v>53.7</v>
          </cell>
          <cell r="I290">
            <v>66.400000000000006</v>
          </cell>
          <cell r="J290">
            <v>73.099999999999994</v>
          </cell>
          <cell r="K290">
            <v>81.599999999999994</v>
          </cell>
          <cell r="L290">
            <v>75.3</v>
          </cell>
          <cell r="M290">
            <v>41</v>
          </cell>
          <cell r="N290">
            <v>69.7</v>
          </cell>
          <cell r="O290">
            <v>89.3</v>
          </cell>
          <cell r="P290">
            <v>53.7</v>
          </cell>
          <cell r="Q290">
            <v>86</v>
          </cell>
          <cell r="R290">
            <v>51.3</v>
          </cell>
          <cell r="S290">
            <v>57.6</v>
          </cell>
          <cell r="T290">
            <v>77.7</v>
          </cell>
        </row>
        <row r="291">
          <cell r="A291">
            <v>1993</v>
          </cell>
          <cell r="B291">
            <v>63.6</v>
          </cell>
          <cell r="C291">
            <v>85.2</v>
          </cell>
          <cell r="D291">
            <v>78.900000000000006</v>
          </cell>
          <cell r="E291">
            <v>78</v>
          </cell>
          <cell r="F291" t="str">
            <v>NA</v>
          </cell>
          <cell r="G291">
            <v>80.7</v>
          </cell>
          <cell r="H291">
            <v>59.4</v>
          </cell>
          <cell r="I291">
            <v>68</v>
          </cell>
          <cell r="J291">
            <v>73.8</v>
          </cell>
          <cell r="K291">
            <v>82.5</v>
          </cell>
          <cell r="L291">
            <v>76.8</v>
          </cell>
          <cell r="M291">
            <v>44.3</v>
          </cell>
          <cell r="N291">
            <v>72.3</v>
          </cell>
          <cell r="O291">
            <v>89.3</v>
          </cell>
          <cell r="P291">
            <v>58.9</v>
          </cell>
          <cell r="Q291">
            <v>87.5</v>
          </cell>
          <cell r="R291">
            <v>55.2</v>
          </cell>
          <cell r="S291">
            <v>58.9</v>
          </cell>
          <cell r="T291">
            <v>80.900000000000006</v>
          </cell>
        </row>
        <row r="292">
          <cell r="A292">
            <v>1994</v>
          </cell>
          <cell r="B292">
            <v>66.3</v>
          </cell>
          <cell r="C292">
            <v>83.5</v>
          </cell>
          <cell r="D292">
            <v>83</v>
          </cell>
          <cell r="E292">
            <v>82.4</v>
          </cell>
          <cell r="F292" t="str">
            <v>NA</v>
          </cell>
          <cell r="G292">
            <v>90.7</v>
          </cell>
          <cell r="H292">
            <v>64.7</v>
          </cell>
          <cell r="I292">
            <v>72.400000000000006</v>
          </cell>
          <cell r="J292">
            <v>79.3</v>
          </cell>
          <cell r="K292">
            <v>89.8</v>
          </cell>
          <cell r="L292">
            <v>78.2</v>
          </cell>
          <cell r="M292">
            <v>47.8</v>
          </cell>
          <cell r="N292">
            <v>78.900000000000006</v>
          </cell>
          <cell r="O292">
            <v>89.2</v>
          </cell>
          <cell r="P292">
            <v>66.7</v>
          </cell>
          <cell r="Q292">
            <v>90.2</v>
          </cell>
          <cell r="R292">
            <v>61</v>
          </cell>
          <cell r="S292">
            <v>60.9</v>
          </cell>
          <cell r="T292">
            <v>83.1</v>
          </cell>
        </row>
        <row r="293">
          <cell r="A293">
            <v>1995</v>
          </cell>
          <cell r="B293">
            <v>68.5</v>
          </cell>
          <cell r="C293">
            <v>84.9</v>
          </cell>
          <cell r="D293">
            <v>86.7</v>
          </cell>
          <cell r="E293">
            <v>83.4</v>
          </cell>
          <cell r="F293">
            <v>70.3</v>
          </cell>
          <cell r="G293">
            <v>90.8</v>
          </cell>
          <cell r="H293">
            <v>66.099999999999994</v>
          </cell>
          <cell r="I293">
            <v>75.2</v>
          </cell>
          <cell r="J293">
            <v>80.599999999999994</v>
          </cell>
          <cell r="K293">
            <v>94.2</v>
          </cell>
          <cell r="L293">
            <v>83.4</v>
          </cell>
          <cell r="M293">
            <v>52.1</v>
          </cell>
          <cell r="N293">
            <v>82.1</v>
          </cell>
          <cell r="O293">
            <v>88.1</v>
          </cell>
          <cell r="P293">
            <v>72.8</v>
          </cell>
          <cell r="Q293">
            <v>93.3</v>
          </cell>
          <cell r="R293">
            <v>64.900000000000006</v>
          </cell>
          <cell r="S293">
            <v>65.400000000000006</v>
          </cell>
          <cell r="T293">
            <v>81.7</v>
          </cell>
        </row>
        <row r="294">
          <cell r="A294">
            <v>1996</v>
          </cell>
          <cell r="B294">
            <v>70.900000000000006</v>
          </cell>
          <cell r="C294">
            <v>87.2</v>
          </cell>
          <cell r="D294">
            <v>88</v>
          </cell>
          <cell r="E294">
            <v>83</v>
          </cell>
          <cell r="F294">
            <v>74.099999999999994</v>
          </cell>
          <cell r="G294">
            <v>87.8</v>
          </cell>
          <cell r="H294">
            <v>67.900000000000006</v>
          </cell>
          <cell r="I294">
            <v>75.5</v>
          </cell>
          <cell r="J294">
            <v>82.8</v>
          </cell>
          <cell r="K294">
            <v>94.6</v>
          </cell>
          <cell r="L294">
            <v>87.2</v>
          </cell>
          <cell r="M294">
            <v>57.6</v>
          </cell>
          <cell r="N294">
            <v>83.9</v>
          </cell>
          <cell r="O294">
            <v>90.8</v>
          </cell>
          <cell r="P294">
            <v>74.5</v>
          </cell>
          <cell r="Q294">
            <v>92.2</v>
          </cell>
          <cell r="R294">
            <v>67.099999999999994</v>
          </cell>
          <cell r="S294">
            <v>69.900000000000006</v>
          </cell>
          <cell r="T294">
            <v>80.900000000000006</v>
          </cell>
        </row>
        <row r="295">
          <cell r="A295">
            <v>1997</v>
          </cell>
          <cell r="B295">
            <v>73.8</v>
          </cell>
          <cell r="C295">
            <v>88</v>
          </cell>
          <cell r="D295">
            <v>93.5</v>
          </cell>
          <cell r="E295">
            <v>87.2</v>
          </cell>
          <cell r="F295">
            <v>77.3</v>
          </cell>
          <cell r="G295">
            <v>94.8</v>
          </cell>
          <cell r="H295">
            <v>71.5</v>
          </cell>
          <cell r="I295">
            <v>80</v>
          </cell>
          <cell r="J295">
            <v>87.7</v>
          </cell>
          <cell r="K295">
            <v>96.5</v>
          </cell>
          <cell r="L295">
            <v>90.3</v>
          </cell>
          <cell r="M295">
            <v>65.599999999999994</v>
          </cell>
          <cell r="N295">
            <v>84.1</v>
          </cell>
          <cell r="O295">
            <v>91</v>
          </cell>
          <cell r="P295">
            <v>77.8</v>
          </cell>
          <cell r="Q295">
            <v>93.1</v>
          </cell>
          <cell r="R295">
            <v>73.599999999999994</v>
          </cell>
          <cell r="S295">
            <v>73.099999999999994</v>
          </cell>
          <cell r="T295">
            <v>82.5</v>
          </cell>
        </row>
        <row r="296">
          <cell r="A296">
            <v>1998</v>
          </cell>
          <cell r="B296">
            <v>77.7</v>
          </cell>
          <cell r="C296">
            <v>92.5</v>
          </cell>
          <cell r="D296">
            <v>94.7</v>
          </cell>
          <cell r="E296">
            <v>91.3</v>
          </cell>
          <cell r="F296">
            <v>73.099999999999994</v>
          </cell>
          <cell r="G296">
            <v>94.3</v>
          </cell>
          <cell r="H296">
            <v>75.7</v>
          </cell>
          <cell r="I296">
            <v>84.1</v>
          </cell>
          <cell r="J296">
            <v>88.1</v>
          </cell>
          <cell r="K296">
            <v>95.2</v>
          </cell>
          <cell r="L296">
            <v>91.2</v>
          </cell>
          <cell r="M296">
            <v>73.599999999999994</v>
          </cell>
          <cell r="N296">
            <v>86.6</v>
          </cell>
          <cell r="O296">
            <v>88.7</v>
          </cell>
          <cell r="P296">
            <v>80.900000000000006</v>
          </cell>
          <cell r="Q296">
            <v>94.7</v>
          </cell>
          <cell r="R296">
            <v>78.400000000000006</v>
          </cell>
          <cell r="S296">
            <v>76.099999999999994</v>
          </cell>
          <cell r="T296">
            <v>83.4</v>
          </cell>
        </row>
        <row r="297">
          <cell r="A297">
            <v>1999</v>
          </cell>
          <cell r="B297">
            <v>82.4</v>
          </cell>
          <cell r="C297">
            <v>95.8</v>
          </cell>
          <cell r="D297">
            <v>94</v>
          </cell>
          <cell r="E297">
            <v>95.1</v>
          </cell>
          <cell r="F297">
            <v>83.9</v>
          </cell>
          <cell r="G297">
            <v>95.8</v>
          </cell>
          <cell r="H297">
            <v>81</v>
          </cell>
          <cell r="I297">
            <v>87.8</v>
          </cell>
          <cell r="J297">
            <v>90.2</v>
          </cell>
          <cell r="K297">
            <v>95.9</v>
          </cell>
          <cell r="L297">
            <v>93.6</v>
          </cell>
          <cell r="M297">
            <v>82.7</v>
          </cell>
          <cell r="N297">
            <v>90.1</v>
          </cell>
          <cell r="O297">
            <v>91.7</v>
          </cell>
          <cell r="P297">
            <v>92.4</v>
          </cell>
          <cell r="Q297">
            <v>96.4</v>
          </cell>
          <cell r="R297">
            <v>85.4</v>
          </cell>
          <cell r="S297">
            <v>80.7</v>
          </cell>
          <cell r="T297">
            <v>87.7</v>
          </cell>
        </row>
        <row r="298">
          <cell r="A298">
            <v>2000</v>
          </cell>
          <cell r="B298">
            <v>88.8</v>
          </cell>
          <cell r="C298">
            <v>93.5</v>
          </cell>
          <cell r="D298">
            <v>97.8</v>
          </cell>
          <cell r="E298">
            <v>100.7</v>
          </cell>
          <cell r="F298">
            <v>92</v>
          </cell>
          <cell r="G298">
            <v>99.2</v>
          </cell>
          <cell r="H298">
            <v>90.4</v>
          </cell>
          <cell r="I298">
            <v>94</v>
          </cell>
          <cell r="J298">
            <v>96.5</v>
          </cell>
          <cell r="K298">
            <v>100.9</v>
          </cell>
          <cell r="L298">
            <v>98.5</v>
          </cell>
          <cell r="M298">
            <v>90.8</v>
          </cell>
          <cell r="N298">
            <v>96.6</v>
          </cell>
          <cell r="O298">
            <v>94.6</v>
          </cell>
          <cell r="P298">
            <v>101.2</v>
          </cell>
          <cell r="Q298">
            <v>97.4</v>
          </cell>
          <cell r="R298">
            <v>91.6</v>
          </cell>
          <cell r="S298">
            <v>85.6</v>
          </cell>
          <cell r="T298">
            <v>93.5</v>
          </cell>
        </row>
        <row r="299">
          <cell r="A299">
            <v>2001</v>
          </cell>
          <cell r="B299">
            <v>90.7</v>
          </cell>
          <cell r="C299">
            <v>98.4</v>
          </cell>
          <cell r="D299">
            <v>97.3</v>
          </cell>
          <cell r="E299">
            <v>98.3</v>
          </cell>
          <cell r="F299">
            <v>92.7</v>
          </cell>
          <cell r="G299">
            <v>99.4</v>
          </cell>
          <cell r="H299">
            <v>94.1</v>
          </cell>
          <cell r="I299">
            <v>95.9</v>
          </cell>
          <cell r="J299">
            <v>99</v>
          </cell>
          <cell r="K299">
            <v>101.2</v>
          </cell>
          <cell r="L299">
            <v>96.5</v>
          </cell>
          <cell r="M299">
            <v>90.1</v>
          </cell>
          <cell r="N299">
            <v>97.1</v>
          </cell>
          <cell r="O299">
            <v>97.2</v>
          </cell>
          <cell r="P299">
            <v>90.7</v>
          </cell>
          <cell r="Q299">
            <v>99.6</v>
          </cell>
          <cell r="R299">
            <v>89.4</v>
          </cell>
          <cell r="S299">
            <v>89.9</v>
          </cell>
          <cell r="T299">
            <v>96.9</v>
          </cell>
        </row>
        <row r="300">
          <cell r="A300">
            <v>2002</v>
          </cell>
          <cell r="B300">
            <v>100</v>
          </cell>
          <cell r="C300">
            <v>100</v>
          </cell>
          <cell r="D300">
            <v>100</v>
          </cell>
          <cell r="E300">
            <v>100</v>
          </cell>
          <cell r="F300">
            <v>100</v>
          </cell>
          <cell r="G300">
            <v>100</v>
          </cell>
          <cell r="H300">
            <v>100</v>
          </cell>
          <cell r="I300">
            <v>100</v>
          </cell>
          <cell r="J300">
            <v>100</v>
          </cell>
          <cell r="K300">
            <v>100</v>
          </cell>
          <cell r="L300">
            <v>100</v>
          </cell>
          <cell r="M300">
            <v>100</v>
          </cell>
          <cell r="N300">
            <v>100</v>
          </cell>
          <cell r="O300">
            <v>100</v>
          </cell>
          <cell r="P300">
            <v>100</v>
          </cell>
          <cell r="Q300">
            <v>100</v>
          </cell>
          <cell r="R300">
            <v>100</v>
          </cell>
          <cell r="S300">
            <v>100</v>
          </cell>
          <cell r="T300">
            <v>100</v>
          </cell>
        </row>
        <row r="301">
          <cell r="A301">
            <v>2003</v>
          </cell>
          <cell r="B301">
            <v>108.2</v>
          </cell>
          <cell r="C301">
            <v>104.9</v>
          </cell>
          <cell r="D301">
            <v>101.8</v>
          </cell>
          <cell r="E301">
            <v>100.3</v>
          </cell>
          <cell r="F301">
            <v>101.9</v>
          </cell>
          <cell r="G301">
            <v>104.2</v>
          </cell>
          <cell r="H301">
            <v>106</v>
          </cell>
          <cell r="I301">
            <v>104.5</v>
          </cell>
          <cell r="J301">
            <v>103.6</v>
          </cell>
          <cell r="K301">
            <v>97.9</v>
          </cell>
          <cell r="L301">
            <v>106.8</v>
          </cell>
          <cell r="M301">
            <v>106.8</v>
          </cell>
          <cell r="N301">
            <v>102.1</v>
          </cell>
          <cell r="O301">
            <v>108.7</v>
          </cell>
          <cell r="P301">
            <v>103.6</v>
          </cell>
          <cell r="Q301">
            <v>102.5</v>
          </cell>
          <cell r="R301">
            <v>108.2</v>
          </cell>
          <cell r="S301">
            <v>107.2</v>
          </cell>
          <cell r="T301">
            <v>104.3</v>
          </cell>
        </row>
        <row r="302">
          <cell r="A302">
            <v>2004</v>
          </cell>
          <cell r="B302">
            <v>117.5</v>
          </cell>
          <cell r="C302">
            <v>104.3</v>
          </cell>
          <cell r="D302">
            <v>105.6</v>
          </cell>
          <cell r="E302">
            <v>101.3</v>
          </cell>
          <cell r="F302">
            <v>114.4</v>
          </cell>
          <cell r="G302">
            <v>110.2</v>
          </cell>
          <cell r="H302">
            <v>112.9</v>
          </cell>
          <cell r="I302">
            <v>107.3</v>
          </cell>
          <cell r="J302">
            <v>107.5</v>
          </cell>
          <cell r="K302">
            <v>99.3</v>
          </cell>
          <cell r="L302">
            <v>114.3</v>
          </cell>
          <cell r="M302">
            <v>117</v>
          </cell>
          <cell r="N302">
            <v>109</v>
          </cell>
          <cell r="O302">
            <v>115.1</v>
          </cell>
          <cell r="P302">
            <v>113.8</v>
          </cell>
          <cell r="Q302">
            <v>104.4</v>
          </cell>
          <cell r="R302">
            <v>120.2</v>
          </cell>
          <cell r="S302">
            <v>112.6</v>
          </cell>
          <cell r="T302">
            <v>110.8</v>
          </cell>
        </row>
        <row r="303">
          <cell r="A303">
            <v>2005</v>
          </cell>
          <cell r="B303">
            <v>122.8</v>
          </cell>
          <cell r="C303">
            <v>105.5</v>
          </cell>
          <cell r="D303">
            <v>107.5</v>
          </cell>
          <cell r="E303">
            <v>104.8</v>
          </cell>
          <cell r="F303">
            <v>125</v>
          </cell>
          <cell r="G303">
            <v>113.7</v>
          </cell>
          <cell r="H303">
            <v>118</v>
          </cell>
          <cell r="I303">
            <v>112.3</v>
          </cell>
          <cell r="J303">
            <v>112.1</v>
          </cell>
          <cell r="K303">
            <v>100.8</v>
          </cell>
          <cell r="L303">
            <v>121.7</v>
          </cell>
          <cell r="M303">
            <v>130.6</v>
          </cell>
          <cell r="N303">
            <v>113.9</v>
          </cell>
          <cell r="O303">
            <v>119.1</v>
          </cell>
          <cell r="P303">
            <v>116.3</v>
          </cell>
          <cell r="Q303">
            <v>106.4</v>
          </cell>
          <cell r="R303">
            <v>128</v>
          </cell>
          <cell r="S303">
            <v>121.7</v>
          </cell>
          <cell r="T303">
            <v>115.8</v>
          </cell>
        </row>
        <row r="304">
          <cell r="A304">
            <v>2006</v>
          </cell>
          <cell r="B304">
            <v>127.2</v>
          </cell>
          <cell r="C304">
            <v>108.1</v>
          </cell>
          <cell r="D304">
            <v>108.2</v>
          </cell>
          <cell r="E304">
            <v>106.2</v>
          </cell>
          <cell r="F304">
            <v>140.4</v>
          </cell>
          <cell r="G304">
            <v>119.5</v>
          </cell>
          <cell r="H304">
            <v>131.4</v>
          </cell>
          <cell r="I304">
            <v>114.9</v>
          </cell>
          <cell r="J304">
            <v>120.9</v>
          </cell>
          <cell r="K304">
            <v>102.6</v>
          </cell>
          <cell r="L304">
            <v>122.9</v>
          </cell>
          <cell r="M304">
            <v>145.6</v>
          </cell>
          <cell r="N304">
            <v>118.2</v>
          </cell>
          <cell r="O304">
            <v>116.7</v>
          </cell>
          <cell r="P304">
            <v>120.1</v>
          </cell>
          <cell r="Q304">
            <v>108.5</v>
          </cell>
          <cell r="R304">
            <v>138.80000000000001</v>
          </cell>
          <cell r="S304">
            <v>132.1</v>
          </cell>
          <cell r="T304">
            <v>119.8</v>
          </cell>
        </row>
        <row r="305">
          <cell r="A305">
            <v>2007</v>
          </cell>
          <cell r="B305">
            <v>135.19999999999999</v>
          </cell>
          <cell r="C305">
            <v>110</v>
          </cell>
          <cell r="D305">
            <v>113</v>
          </cell>
          <cell r="E305">
            <v>106.6</v>
          </cell>
          <cell r="F305">
            <v>151.69999999999999</v>
          </cell>
          <cell r="G305">
            <v>122.1</v>
          </cell>
          <cell r="H305">
            <v>143.4</v>
          </cell>
          <cell r="I305">
            <v>116.2</v>
          </cell>
          <cell r="J305">
            <v>122.7</v>
          </cell>
          <cell r="K305">
            <v>103.1</v>
          </cell>
          <cell r="L305">
            <v>127.6</v>
          </cell>
          <cell r="M305">
            <v>156.1</v>
          </cell>
          <cell r="N305">
            <v>124.3</v>
          </cell>
          <cell r="O305">
            <v>116.1</v>
          </cell>
          <cell r="P305">
            <v>116.2</v>
          </cell>
          <cell r="Q305">
            <v>110.9</v>
          </cell>
          <cell r="R305">
            <v>141.69999999999999</v>
          </cell>
          <cell r="S305">
            <v>143.19999999999999</v>
          </cell>
          <cell r="T305">
            <v>123.8</v>
          </cell>
        </row>
        <row r="306">
          <cell r="A306">
            <v>2008</v>
          </cell>
          <cell r="B306">
            <v>135.69999999999999</v>
          </cell>
          <cell r="C306">
            <v>106.7</v>
          </cell>
          <cell r="D306">
            <v>114.1</v>
          </cell>
          <cell r="E306">
            <v>104</v>
          </cell>
          <cell r="F306">
            <v>161.4</v>
          </cell>
          <cell r="G306">
            <v>125.2</v>
          </cell>
          <cell r="H306">
            <v>145.1</v>
          </cell>
          <cell r="I306">
            <v>115.1</v>
          </cell>
          <cell r="J306">
            <v>122.4</v>
          </cell>
          <cell r="K306">
            <v>99.4</v>
          </cell>
          <cell r="L306">
            <v>127.9</v>
          </cell>
          <cell r="M306">
            <v>157.19999999999999</v>
          </cell>
          <cell r="N306">
            <v>121.5</v>
          </cell>
          <cell r="O306">
            <v>117.2</v>
          </cell>
          <cell r="P306">
            <v>105.3</v>
          </cell>
          <cell r="Q306">
            <v>109.3</v>
          </cell>
          <cell r="R306">
            <v>137.5</v>
          </cell>
          <cell r="S306">
            <v>145.5</v>
          </cell>
          <cell r="T306">
            <v>124</v>
          </cell>
        </row>
        <row r="307">
          <cell r="A307">
            <v>2009</v>
          </cell>
          <cell r="B307">
            <v>146.19999999999999</v>
          </cell>
          <cell r="C307">
            <v>111.4</v>
          </cell>
          <cell r="D307">
            <v>115.8</v>
          </cell>
          <cell r="E307">
            <v>105</v>
          </cell>
          <cell r="F307">
            <v>156</v>
          </cell>
          <cell r="G307">
            <v>123.4</v>
          </cell>
          <cell r="H307">
            <v>132.80000000000001</v>
          </cell>
          <cell r="I307">
            <v>106.8</v>
          </cell>
          <cell r="J307">
            <v>111</v>
          </cell>
          <cell r="K307">
            <v>93.5</v>
          </cell>
          <cell r="L307">
            <v>113.3</v>
          </cell>
          <cell r="M307">
            <v>160.1</v>
          </cell>
          <cell r="N307">
            <v>116.1</v>
          </cell>
          <cell r="O307">
            <v>118.1</v>
          </cell>
          <cell r="P307">
            <v>105</v>
          </cell>
          <cell r="Q307">
            <v>108.4</v>
          </cell>
          <cell r="R307">
            <v>127.5</v>
          </cell>
          <cell r="S307">
            <v>152.4</v>
          </cell>
          <cell r="T307">
            <v>119.8</v>
          </cell>
        </row>
        <row r="311">
          <cell r="A311">
            <v>1950</v>
          </cell>
          <cell r="B311">
            <v>20</v>
          </cell>
          <cell r="C311" t="str">
            <v>NA</v>
          </cell>
          <cell r="D311" t="str">
            <v>NA</v>
          </cell>
          <cell r="E311">
            <v>19.899999999999999</v>
          </cell>
          <cell r="F311" t="str">
            <v>NA</v>
          </cell>
          <cell r="G311">
            <v>20.7</v>
          </cell>
          <cell r="H311" t="str">
            <v>NA</v>
          </cell>
          <cell r="I311">
            <v>13.6</v>
          </cell>
          <cell r="J311">
            <v>14</v>
          </cell>
          <cell r="K311">
            <v>10.5</v>
          </cell>
          <cell r="L311">
            <v>4.5999999999999996</v>
          </cell>
          <cell r="M311" t="str">
            <v>NA</v>
          </cell>
          <cell r="N311">
            <v>11.9</v>
          </cell>
          <cell r="O311">
            <v>30.4</v>
          </cell>
          <cell r="P311" t="str">
            <v>NA</v>
          </cell>
          <cell r="Q311" t="str">
            <v>NA</v>
          </cell>
          <cell r="R311">
            <v>12.4</v>
          </cell>
          <cell r="S311" t="str">
            <v>NA</v>
          </cell>
          <cell r="T311">
            <v>23.5</v>
          </cell>
        </row>
        <row r="312">
          <cell r="A312">
            <v>1951</v>
          </cell>
          <cell r="B312">
            <v>20.7</v>
          </cell>
          <cell r="C312" t="str">
            <v>NA</v>
          </cell>
          <cell r="D312" t="str">
            <v>NA</v>
          </cell>
          <cell r="E312">
            <v>20.399999999999999</v>
          </cell>
          <cell r="F312" t="str">
            <v>NA</v>
          </cell>
          <cell r="G312">
            <v>20.5</v>
          </cell>
          <cell r="H312" t="str">
            <v>NA</v>
          </cell>
          <cell r="I312">
            <v>14.8</v>
          </cell>
          <cell r="J312">
            <v>15.1</v>
          </cell>
          <cell r="K312">
            <v>11.9</v>
          </cell>
          <cell r="L312">
            <v>5.9</v>
          </cell>
          <cell r="M312" t="str">
            <v>NA</v>
          </cell>
          <cell r="N312">
            <v>12.3</v>
          </cell>
          <cell r="O312">
            <v>32.299999999999997</v>
          </cell>
          <cell r="P312" t="str">
            <v>NA</v>
          </cell>
          <cell r="Q312" t="str">
            <v>NA</v>
          </cell>
          <cell r="R312">
            <v>12.9</v>
          </cell>
          <cell r="S312" t="str">
            <v>NA</v>
          </cell>
          <cell r="T312">
            <v>23.5</v>
          </cell>
        </row>
        <row r="313">
          <cell r="A313">
            <v>1952</v>
          </cell>
          <cell r="B313">
            <v>21.1</v>
          </cell>
          <cell r="C313" t="str">
            <v>NA</v>
          </cell>
          <cell r="D313" t="str">
            <v>NA</v>
          </cell>
          <cell r="E313">
            <v>20.7</v>
          </cell>
          <cell r="F313" t="str">
            <v>NA</v>
          </cell>
          <cell r="G313">
            <v>20.3</v>
          </cell>
          <cell r="H313" t="str">
            <v>NA</v>
          </cell>
          <cell r="I313">
            <v>14.4</v>
          </cell>
          <cell r="J313">
            <v>16.600000000000001</v>
          </cell>
          <cell r="K313">
            <v>12.3</v>
          </cell>
          <cell r="L313">
            <v>6.2</v>
          </cell>
          <cell r="M313" t="str">
            <v>NA</v>
          </cell>
          <cell r="N313">
            <v>12.6</v>
          </cell>
          <cell r="O313">
            <v>31.7</v>
          </cell>
          <cell r="P313" t="str">
            <v>NA</v>
          </cell>
          <cell r="Q313" t="str">
            <v>NA</v>
          </cell>
          <cell r="R313">
            <v>12.8</v>
          </cell>
          <cell r="S313" t="str">
            <v>NA</v>
          </cell>
          <cell r="T313">
            <v>22.4</v>
          </cell>
        </row>
        <row r="314">
          <cell r="A314">
            <v>1953</v>
          </cell>
          <cell r="B314">
            <v>21.4</v>
          </cell>
          <cell r="C314" t="str">
            <v>NA</v>
          </cell>
          <cell r="D314" t="str">
            <v>NA</v>
          </cell>
          <cell r="E314">
            <v>21.5</v>
          </cell>
          <cell r="F314" t="str">
            <v>NA</v>
          </cell>
          <cell r="G314">
            <v>20.5</v>
          </cell>
          <cell r="H314" t="str">
            <v>NA</v>
          </cell>
          <cell r="I314">
            <v>14.6</v>
          </cell>
          <cell r="J314">
            <v>17.899999999999999</v>
          </cell>
          <cell r="K314">
            <v>13.1</v>
          </cell>
          <cell r="L314">
            <v>7.1</v>
          </cell>
          <cell r="M314" t="str">
            <v>NA</v>
          </cell>
          <cell r="N314">
            <v>13.7</v>
          </cell>
          <cell r="O314">
            <v>33.6</v>
          </cell>
          <cell r="P314" t="str">
            <v>NA</v>
          </cell>
          <cell r="Q314" t="str">
            <v>NA</v>
          </cell>
          <cell r="R314">
            <v>13.3</v>
          </cell>
          <cell r="S314" t="str">
            <v>NA</v>
          </cell>
          <cell r="T314">
            <v>23.8</v>
          </cell>
        </row>
        <row r="315">
          <cell r="A315">
            <v>1954</v>
          </cell>
          <cell r="B315">
            <v>21.4</v>
          </cell>
          <cell r="C315" t="str">
            <v>NA</v>
          </cell>
          <cell r="D315" t="str">
            <v>NA</v>
          </cell>
          <cell r="E315">
            <v>22</v>
          </cell>
          <cell r="F315" t="str">
            <v>NA</v>
          </cell>
          <cell r="G315">
            <v>21.5</v>
          </cell>
          <cell r="H315" t="str">
            <v>NA</v>
          </cell>
          <cell r="I315">
            <v>15.8</v>
          </cell>
          <cell r="J315">
            <v>19.2</v>
          </cell>
          <cell r="K315">
            <v>13.9</v>
          </cell>
          <cell r="L315">
            <v>7.6</v>
          </cell>
          <cell r="M315" t="str">
            <v>NA</v>
          </cell>
          <cell r="N315">
            <v>14.4</v>
          </cell>
          <cell r="O315">
            <v>35</v>
          </cell>
          <cell r="P315" t="str">
            <v>NA</v>
          </cell>
          <cell r="Q315" t="str">
            <v>NA</v>
          </cell>
          <cell r="R315">
            <v>13.3</v>
          </cell>
          <cell r="S315" t="str">
            <v>NA</v>
          </cell>
          <cell r="T315">
            <v>24.7</v>
          </cell>
        </row>
        <row r="316">
          <cell r="A316">
            <v>1955</v>
          </cell>
          <cell r="B316">
            <v>22.8</v>
          </cell>
          <cell r="C316" t="str">
            <v>NA</v>
          </cell>
          <cell r="D316" t="str">
            <v>NA</v>
          </cell>
          <cell r="E316">
            <v>23.6</v>
          </cell>
          <cell r="F316" t="str">
            <v>NA</v>
          </cell>
          <cell r="G316">
            <v>22</v>
          </cell>
          <cell r="H316" t="str">
            <v>NA</v>
          </cell>
          <cell r="I316">
            <v>16.3</v>
          </cell>
          <cell r="J316">
            <v>21</v>
          </cell>
          <cell r="K316">
            <v>15</v>
          </cell>
          <cell r="L316">
            <v>8</v>
          </cell>
          <cell r="M316" t="str">
            <v>NA</v>
          </cell>
          <cell r="N316">
            <v>15.2</v>
          </cell>
          <cell r="O316">
            <v>35.4</v>
          </cell>
          <cell r="P316" t="str">
            <v>NA</v>
          </cell>
          <cell r="Q316" t="str">
            <v>NA</v>
          </cell>
          <cell r="R316">
            <v>13.5</v>
          </cell>
          <cell r="S316" t="str">
            <v>NA</v>
          </cell>
          <cell r="T316">
            <v>25.6</v>
          </cell>
        </row>
        <row r="317">
          <cell r="A317">
            <v>1956</v>
          </cell>
          <cell r="B317">
            <v>22.2</v>
          </cell>
          <cell r="C317" t="str">
            <v>NA</v>
          </cell>
          <cell r="D317" t="str">
            <v>NA</v>
          </cell>
          <cell r="E317">
            <v>24.7</v>
          </cell>
          <cell r="F317" t="str">
            <v>NA</v>
          </cell>
          <cell r="G317">
            <v>22.5</v>
          </cell>
          <cell r="H317" t="str">
            <v>NA</v>
          </cell>
          <cell r="I317">
            <v>17.2</v>
          </cell>
          <cell r="J317">
            <v>21.6</v>
          </cell>
          <cell r="K317">
            <v>15.7</v>
          </cell>
          <cell r="L317">
            <v>9.1</v>
          </cell>
          <cell r="M317" t="str">
            <v>NA</v>
          </cell>
          <cell r="N317">
            <v>16.100000000000001</v>
          </cell>
          <cell r="O317">
            <v>37.799999999999997</v>
          </cell>
          <cell r="P317" t="str">
            <v>NA</v>
          </cell>
          <cell r="Q317" t="str">
            <v>NA</v>
          </cell>
          <cell r="R317">
            <v>14.1</v>
          </cell>
          <cell r="S317" t="str">
            <v>NA</v>
          </cell>
          <cell r="T317">
            <v>25.4</v>
          </cell>
        </row>
        <row r="318">
          <cell r="A318">
            <v>1957</v>
          </cell>
          <cell r="B318">
            <v>22.5</v>
          </cell>
          <cell r="C318" t="str">
            <v>NA</v>
          </cell>
          <cell r="D318" t="str">
            <v>NA</v>
          </cell>
          <cell r="E318">
            <v>24.6</v>
          </cell>
          <cell r="F318" t="str">
            <v>NA</v>
          </cell>
          <cell r="G318">
            <v>23.3</v>
          </cell>
          <cell r="H318" t="str">
            <v>NA</v>
          </cell>
          <cell r="I318">
            <v>17.7</v>
          </cell>
          <cell r="J318">
            <v>22.5</v>
          </cell>
          <cell r="K318">
            <v>16.100000000000001</v>
          </cell>
          <cell r="L318">
            <v>10.1</v>
          </cell>
          <cell r="M318" t="str">
            <v>NA</v>
          </cell>
          <cell r="N318">
            <v>16.7</v>
          </cell>
          <cell r="O318">
            <v>38.200000000000003</v>
          </cell>
          <cell r="P318" t="str">
            <v>NA</v>
          </cell>
          <cell r="Q318" t="str">
            <v>NA</v>
          </cell>
          <cell r="R318">
            <v>14.8</v>
          </cell>
          <cell r="S318" t="str">
            <v>NA</v>
          </cell>
          <cell r="T318">
            <v>26</v>
          </cell>
        </row>
        <row r="319">
          <cell r="A319">
            <v>1958</v>
          </cell>
          <cell r="B319">
            <v>22.3</v>
          </cell>
          <cell r="C319" t="str">
            <v>NA</v>
          </cell>
          <cell r="D319" t="str">
            <v>NA</v>
          </cell>
          <cell r="E319">
            <v>25.4</v>
          </cell>
          <cell r="F319" t="str">
            <v>NA</v>
          </cell>
          <cell r="G319">
            <v>24</v>
          </cell>
          <cell r="H319" t="str">
            <v>NA</v>
          </cell>
          <cell r="I319">
            <v>17.899999999999999</v>
          </cell>
          <cell r="J319">
            <v>23.5</v>
          </cell>
          <cell r="K319">
            <v>16.2</v>
          </cell>
          <cell r="L319">
            <v>9.4</v>
          </cell>
          <cell r="M319" t="str">
            <v>NA</v>
          </cell>
          <cell r="N319">
            <v>17.100000000000001</v>
          </cell>
          <cell r="O319">
            <v>39</v>
          </cell>
          <cell r="P319" t="str">
            <v>NA</v>
          </cell>
          <cell r="Q319" t="str">
            <v>NA</v>
          </cell>
          <cell r="R319">
            <v>15.3</v>
          </cell>
          <cell r="S319" t="str">
            <v>NA</v>
          </cell>
          <cell r="T319">
            <v>26.2</v>
          </cell>
        </row>
        <row r="320">
          <cell r="A320">
            <v>1959</v>
          </cell>
          <cell r="B320">
            <v>23.9</v>
          </cell>
          <cell r="C320" t="str">
            <v>NA</v>
          </cell>
          <cell r="D320" t="str">
            <v>NA</v>
          </cell>
          <cell r="E320">
            <v>27</v>
          </cell>
          <cell r="F320" t="str">
            <v>NA</v>
          </cell>
          <cell r="G320">
            <v>25</v>
          </cell>
          <cell r="H320" t="str">
            <v>NA</v>
          </cell>
          <cell r="I320">
            <v>18.3</v>
          </cell>
          <cell r="J320">
            <v>25.6</v>
          </cell>
          <cell r="K320">
            <v>17.7</v>
          </cell>
          <cell r="L320">
            <v>11.2</v>
          </cell>
          <cell r="M320" t="str">
            <v>NA</v>
          </cell>
          <cell r="N320">
            <v>18.399999999999999</v>
          </cell>
          <cell r="O320">
            <v>40.700000000000003</v>
          </cell>
          <cell r="P320" t="str">
            <v>NA</v>
          </cell>
          <cell r="Q320" t="str">
            <v>NA</v>
          </cell>
          <cell r="R320">
            <v>16</v>
          </cell>
          <cell r="S320" t="str">
            <v>NA</v>
          </cell>
          <cell r="T320">
            <v>27.5</v>
          </cell>
        </row>
        <row r="321">
          <cell r="A321">
            <v>1960</v>
          </cell>
          <cell r="B321">
            <v>23.7</v>
          </cell>
          <cell r="C321" t="str">
            <v>NA</v>
          </cell>
          <cell r="D321">
            <v>16.8</v>
          </cell>
          <cell r="E321">
            <v>27.7</v>
          </cell>
          <cell r="F321" t="str">
            <v>NA</v>
          </cell>
          <cell r="G321">
            <v>25.6</v>
          </cell>
          <cell r="H321">
            <v>15.4</v>
          </cell>
          <cell r="I321">
            <v>19.5</v>
          </cell>
          <cell r="J321">
            <v>28</v>
          </cell>
          <cell r="K321">
            <v>19</v>
          </cell>
          <cell r="L321">
            <v>13.3</v>
          </cell>
          <cell r="M321" t="str">
            <v>NA</v>
          </cell>
          <cell r="N321">
            <v>19.8</v>
          </cell>
          <cell r="O321">
            <v>43.9</v>
          </cell>
          <cell r="P321" t="str">
            <v>NA</v>
          </cell>
          <cell r="Q321" t="str">
            <v>NA</v>
          </cell>
          <cell r="R321">
            <v>16.3</v>
          </cell>
          <cell r="S321" t="str">
            <v>NA</v>
          </cell>
          <cell r="T321">
            <v>28.5</v>
          </cell>
        </row>
        <row r="322">
          <cell r="A322">
            <v>1961</v>
          </cell>
          <cell r="B322">
            <v>24.4</v>
          </cell>
          <cell r="C322" t="str">
            <v>NA</v>
          </cell>
          <cell r="D322">
            <v>17</v>
          </cell>
          <cell r="E322">
            <v>29.1</v>
          </cell>
          <cell r="F322" t="str">
            <v>NA</v>
          </cell>
          <cell r="G322">
            <v>26.2</v>
          </cell>
          <cell r="H322">
            <v>16.100000000000001</v>
          </cell>
          <cell r="I322">
            <v>20.6</v>
          </cell>
          <cell r="J322">
            <v>28.8</v>
          </cell>
          <cell r="K322">
            <v>20.399999999999999</v>
          </cell>
          <cell r="L322">
            <v>14.8</v>
          </cell>
          <cell r="M322" t="str">
            <v>NA</v>
          </cell>
          <cell r="N322">
            <v>20.100000000000001</v>
          </cell>
          <cell r="O322">
            <v>44.7</v>
          </cell>
          <cell r="P322" t="str">
            <v>NA</v>
          </cell>
          <cell r="Q322" t="str">
            <v>NA</v>
          </cell>
          <cell r="R322">
            <v>17</v>
          </cell>
          <cell r="S322" t="str">
            <v>NA</v>
          </cell>
          <cell r="T322">
            <v>28.1</v>
          </cell>
        </row>
        <row r="323">
          <cell r="A323">
            <v>1962</v>
          </cell>
          <cell r="B323">
            <v>25.9</v>
          </cell>
          <cell r="C323" t="str">
            <v>NA</v>
          </cell>
          <cell r="D323">
            <v>18</v>
          </cell>
          <cell r="E323">
            <v>31.7</v>
          </cell>
          <cell r="F323" t="str">
            <v>NA</v>
          </cell>
          <cell r="G323">
            <v>27.8</v>
          </cell>
          <cell r="H323">
            <v>16.5</v>
          </cell>
          <cell r="I323">
            <v>22</v>
          </cell>
          <cell r="J323">
            <v>30.1</v>
          </cell>
          <cell r="K323">
            <v>21.9</v>
          </cell>
          <cell r="L323">
            <v>15.2</v>
          </cell>
          <cell r="M323" t="str">
            <v>NA</v>
          </cell>
          <cell r="N323">
            <v>20.7</v>
          </cell>
          <cell r="O323">
            <v>44.6</v>
          </cell>
          <cell r="P323" t="str">
            <v>NA</v>
          </cell>
          <cell r="Q323" t="str">
            <v>NA</v>
          </cell>
          <cell r="R323">
            <v>18.2</v>
          </cell>
          <cell r="S323" t="str">
            <v>NA</v>
          </cell>
          <cell r="T323">
            <v>28.4</v>
          </cell>
        </row>
        <row r="324">
          <cell r="A324">
            <v>1963</v>
          </cell>
          <cell r="B324">
            <v>27.7</v>
          </cell>
          <cell r="C324" t="str">
            <v>NA</v>
          </cell>
          <cell r="D324">
            <v>18.600000000000001</v>
          </cell>
          <cell r="E324">
            <v>33.200000000000003</v>
          </cell>
          <cell r="F324" t="str">
            <v>NA</v>
          </cell>
          <cell r="G324">
            <v>28.2</v>
          </cell>
          <cell r="H324">
            <v>17.399999999999999</v>
          </cell>
          <cell r="I324">
            <v>23.9</v>
          </cell>
          <cell r="J324">
            <v>30.9</v>
          </cell>
          <cell r="K324">
            <v>22.6</v>
          </cell>
          <cell r="L324">
            <v>16.3</v>
          </cell>
          <cell r="M324" t="str">
            <v>NA</v>
          </cell>
          <cell r="N324">
            <v>21.4</v>
          </cell>
          <cell r="O324">
            <v>46.7</v>
          </cell>
          <cell r="P324" t="str">
            <v>NA</v>
          </cell>
          <cell r="Q324" t="str">
            <v>NA</v>
          </cell>
          <cell r="R324">
            <v>19.100000000000001</v>
          </cell>
          <cell r="S324" t="str">
            <v>NA</v>
          </cell>
          <cell r="T324">
            <v>29.9</v>
          </cell>
        </row>
        <row r="325">
          <cell r="A325">
            <v>1964</v>
          </cell>
          <cell r="B325">
            <v>29.3</v>
          </cell>
          <cell r="C325" t="str">
            <v>NA</v>
          </cell>
          <cell r="D325">
            <v>19.7</v>
          </cell>
          <cell r="E325">
            <v>34.799999999999997</v>
          </cell>
          <cell r="F325" t="str">
            <v>NA</v>
          </cell>
          <cell r="G325">
            <v>30.8</v>
          </cell>
          <cell r="H325">
            <v>18.5</v>
          </cell>
          <cell r="I325">
            <v>25</v>
          </cell>
          <cell r="J325">
            <v>33.6</v>
          </cell>
          <cell r="K325">
            <v>22.8</v>
          </cell>
          <cell r="L325">
            <v>18.399999999999999</v>
          </cell>
          <cell r="M325" t="str">
            <v>NA</v>
          </cell>
          <cell r="N325">
            <v>23.2</v>
          </cell>
          <cell r="O325">
            <v>49.6</v>
          </cell>
          <cell r="P325" t="str">
            <v>NA</v>
          </cell>
          <cell r="Q325" t="str">
            <v>NA</v>
          </cell>
          <cell r="R325">
            <v>20.5</v>
          </cell>
          <cell r="S325" t="str">
            <v>NA</v>
          </cell>
          <cell r="T325">
            <v>32.200000000000003</v>
          </cell>
        </row>
        <row r="326">
          <cell r="A326">
            <v>1965</v>
          </cell>
          <cell r="B326">
            <v>30.7</v>
          </cell>
          <cell r="C326" t="str">
            <v>NA</v>
          </cell>
          <cell r="D326">
            <v>20.399999999999999</v>
          </cell>
          <cell r="E326">
            <v>36.4</v>
          </cell>
          <cell r="F326" t="str">
            <v>NA</v>
          </cell>
          <cell r="G326">
            <v>32.200000000000003</v>
          </cell>
          <cell r="H326">
            <v>19.399999999999999</v>
          </cell>
          <cell r="I326">
            <v>26.8</v>
          </cell>
          <cell r="J326">
            <v>35.5</v>
          </cell>
          <cell r="K326">
            <v>24.5</v>
          </cell>
          <cell r="L326">
            <v>18.899999999999999</v>
          </cell>
          <cell r="M326" t="str">
            <v>NA</v>
          </cell>
          <cell r="N326">
            <v>24.6</v>
          </cell>
          <cell r="O326">
            <v>51.4</v>
          </cell>
          <cell r="P326" t="str">
            <v>NA</v>
          </cell>
          <cell r="Q326" t="str">
            <v>NA</v>
          </cell>
          <cell r="R326">
            <v>21.8</v>
          </cell>
          <cell r="S326" t="str">
            <v>NA</v>
          </cell>
          <cell r="T326">
            <v>32.700000000000003</v>
          </cell>
        </row>
        <row r="327">
          <cell r="A327">
            <v>1966</v>
          </cell>
          <cell r="B327">
            <v>31.4</v>
          </cell>
          <cell r="C327" t="str">
            <v>NA</v>
          </cell>
          <cell r="D327">
            <v>21.6</v>
          </cell>
          <cell r="E327">
            <v>37</v>
          </cell>
          <cell r="F327" t="str">
            <v>NA</v>
          </cell>
          <cell r="G327">
            <v>33.200000000000003</v>
          </cell>
          <cell r="H327">
            <v>20.100000000000001</v>
          </cell>
          <cell r="I327">
            <v>28.8</v>
          </cell>
          <cell r="J327">
            <v>36.5</v>
          </cell>
          <cell r="K327">
            <v>26.9</v>
          </cell>
          <cell r="L327">
            <v>20.8</v>
          </cell>
          <cell r="M327" t="str">
            <v>NA</v>
          </cell>
          <cell r="N327">
            <v>26.1</v>
          </cell>
          <cell r="O327">
            <v>53.7</v>
          </cell>
          <cell r="P327" t="str">
            <v>NA</v>
          </cell>
          <cell r="Q327" t="str">
            <v>NA</v>
          </cell>
          <cell r="R327">
            <v>22.7</v>
          </cell>
          <cell r="S327" t="str">
            <v>NA</v>
          </cell>
          <cell r="T327">
            <v>33.1</v>
          </cell>
        </row>
        <row r="328">
          <cell r="A328">
            <v>1967</v>
          </cell>
          <cell r="B328">
            <v>30.8</v>
          </cell>
          <cell r="C328" t="str">
            <v>NA</v>
          </cell>
          <cell r="D328">
            <v>22.6</v>
          </cell>
          <cell r="E328">
            <v>37.200000000000003</v>
          </cell>
          <cell r="F328" t="str">
            <v>NA</v>
          </cell>
          <cell r="G328">
            <v>35.9</v>
          </cell>
          <cell r="H328">
            <v>20.6</v>
          </cell>
          <cell r="I328">
            <v>30.5</v>
          </cell>
          <cell r="J328">
            <v>37.700000000000003</v>
          </cell>
          <cell r="K328">
            <v>28.7</v>
          </cell>
          <cell r="L328">
            <v>23.6</v>
          </cell>
          <cell r="M328" t="str">
            <v>NA</v>
          </cell>
          <cell r="N328">
            <v>28</v>
          </cell>
          <cell r="O328">
            <v>55.1</v>
          </cell>
          <cell r="P328" t="str">
            <v>NA</v>
          </cell>
          <cell r="Q328" t="str">
            <v>NA</v>
          </cell>
          <cell r="R328">
            <v>24.3</v>
          </cell>
          <cell r="S328" t="str">
            <v>NA</v>
          </cell>
          <cell r="T328">
            <v>34.4</v>
          </cell>
        </row>
        <row r="329">
          <cell r="A329">
            <v>1968</v>
          </cell>
          <cell r="B329">
            <v>31.9</v>
          </cell>
          <cell r="C329" t="str">
            <v>NA</v>
          </cell>
          <cell r="D329">
            <v>24.6</v>
          </cell>
          <cell r="E329">
            <v>39.1</v>
          </cell>
          <cell r="F329" t="str">
            <v>NA</v>
          </cell>
          <cell r="G329">
            <v>39.1</v>
          </cell>
          <cell r="H329">
            <v>21.8</v>
          </cell>
          <cell r="I329">
            <v>32.799999999999997</v>
          </cell>
          <cell r="J329">
            <v>41.3</v>
          </cell>
          <cell r="K329">
            <v>30.9</v>
          </cell>
          <cell r="L329">
            <v>26.3</v>
          </cell>
          <cell r="M329" t="str">
            <v>NA</v>
          </cell>
          <cell r="N329">
            <v>30.8</v>
          </cell>
          <cell r="O329">
            <v>57.1</v>
          </cell>
          <cell r="P329" t="str">
            <v>NA</v>
          </cell>
          <cell r="Q329" t="str">
            <v>NA</v>
          </cell>
          <cell r="R329">
            <v>25.9</v>
          </cell>
          <cell r="S329" t="str">
            <v>NA</v>
          </cell>
          <cell r="T329">
            <v>37.4</v>
          </cell>
        </row>
        <row r="330">
          <cell r="A330">
            <v>1969</v>
          </cell>
          <cell r="B330">
            <v>32.1</v>
          </cell>
          <cell r="C330" t="str">
            <v>NA</v>
          </cell>
          <cell r="D330">
            <v>26.6</v>
          </cell>
          <cell r="E330">
            <v>40.799999999999997</v>
          </cell>
          <cell r="F330" t="str">
            <v>NA</v>
          </cell>
          <cell r="G330">
            <v>40.9</v>
          </cell>
          <cell r="H330">
            <v>23.1</v>
          </cell>
          <cell r="I330">
            <v>34.700000000000003</v>
          </cell>
          <cell r="J330">
            <v>44.3</v>
          </cell>
          <cell r="K330">
            <v>31.9</v>
          </cell>
          <cell r="L330">
            <v>29.7</v>
          </cell>
          <cell r="M330" t="str">
            <v>NA</v>
          </cell>
          <cell r="N330">
            <v>33.4</v>
          </cell>
          <cell r="O330">
            <v>61</v>
          </cell>
          <cell r="P330" t="str">
            <v>NA</v>
          </cell>
          <cell r="Q330" t="str">
            <v>NA</v>
          </cell>
          <cell r="R330">
            <v>27.5</v>
          </cell>
          <cell r="S330" t="str">
            <v>NA</v>
          </cell>
          <cell r="T330">
            <v>38.299999999999997</v>
          </cell>
        </row>
        <row r="331">
          <cell r="A331">
            <v>1970</v>
          </cell>
          <cell r="B331">
            <v>31.6</v>
          </cell>
          <cell r="C331" t="str">
            <v>NA</v>
          </cell>
          <cell r="D331">
            <v>28.5</v>
          </cell>
          <cell r="E331">
            <v>40.200000000000003</v>
          </cell>
          <cell r="F331" t="str">
            <v>NA</v>
          </cell>
          <cell r="G331">
            <v>42.4</v>
          </cell>
          <cell r="H331">
            <v>23.9</v>
          </cell>
          <cell r="I331">
            <v>36.5</v>
          </cell>
          <cell r="J331">
            <v>45.5</v>
          </cell>
          <cell r="K331">
            <v>33.299999999999997</v>
          </cell>
          <cell r="L331">
            <v>33.1</v>
          </cell>
          <cell r="M331" t="str">
            <v>NA</v>
          </cell>
          <cell r="N331">
            <v>34.4</v>
          </cell>
          <cell r="O331">
            <v>62.4</v>
          </cell>
          <cell r="P331" t="str">
            <v>NA</v>
          </cell>
          <cell r="Q331" t="str">
            <v>NA</v>
          </cell>
          <cell r="R331">
            <v>28.1</v>
          </cell>
          <cell r="S331" t="str">
            <v>NA</v>
          </cell>
          <cell r="T331">
            <v>38.5</v>
          </cell>
        </row>
        <row r="332">
          <cell r="A332">
            <v>1971</v>
          </cell>
          <cell r="B332">
            <v>33.700000000000003</v>
          </cell>
          <cell r="C332" t="str">
            <v>NA</v>
          </cell>
          <cell r="D332">
            <v>29.9</v>
          </cell>
          <cell r="E332">
            <v>42.2</v>
          </cell>
          <cell r="F332" t="str">
            <v>NA</v>
          </cell>
          <cell r="G332">
            <v>45.4</v>
          </cell>
          <cell r="H332">
            <v>23.7</v>
          </cell>
          <cell r="I332">
            <v>37.9</v>
          </cell>
          <cell r="J332">
            <v>46.2</v>
          </cell>
          <cell r="K332">
            <v>33</v>
          </cell>
          <cell r="L332">
            <v>34.5</v>
          </cell>
          <cell r="M332" t="str">
            <v>NA</v>
          </cell>
          <cell r="N332">
            <v>35.6</v>
          </cell>
          <cell r="O332">
            <v>63.7</v>
          </cell>
          <cell r="P332" t="str">
            <v>NA</v>
          </cell>
          <cell r="Q332" t="str">
            <v>NA</v>
          </cell>
          <cell r="R332">
            <v>29.3</v>
          </cell>
          <cell r="S332" t="str">
            <v>NA</v>
          </cell>
          <cell r="T332">
            <v>39.4</v>
          </cell>
        </row>
        <row r="333">
          <cell r="A333">
            <v>1972</v>
          </cell>
          <cell r="B333">
            <v>35.700000000000003</v>
          </cell>
          <cell r="C333" t="str">
            <v>NA</v>
          </cell>
          <cell r="D333">
            <v>32.6</v>
          </cell>
          <cell r="E333">
            <v>44.4</v>
          </cell>
          <cell r="F333" t="str">
            <v>NA</v>
          </cell>
          <cell r="G333">
            <v>47.3</v>
          </cell>
          <cell r="H333">
            <v>25.7</v>
          </cell>
          <cell r="I333">
            <v>38.1</v>
          </cell>
          <cell r="J333">
            <v>48.6</v>
          </cell>
          <cell r="K333">
            <v>35.4</v>
          </cell>
          <cell r="L333">
            <v>37.6</v>
          </cell>
          <cell r="M333" t="str">
            <v>NA</v>
          </cell>
          <cell r="N333">
            <v>38.4</v>
          </cell>
          <cell r="O333">
            <v>66</v>
          </cell>
          <cell r="P333" t="str">
            <v>NA</v>
          </cell>
          <cell r="Q333" t="str">
            <v>NA</v>
          </cell>
          <cell r="R333">
            <v>29.9</v>
          </cell>
          <cell r="S333" t="str">
            <v>NA</v>
          </cell>
          <cell r="T333">
            <v>41.2</v>
          </cell>
        </row>
        <row r="334">
          <cell r="A334">
            <v>1973</v>
          </cell>
          <cell r="B334">
            <v>37.4</v>
          </cell>
          <cell r="C334" t="str">
            <v>NA</v>
          </cell>
          <cell r="D334">
            <v>35.4</v>
          </cell>
          <cell r="E334">
            <v>46.4</v>
          </cell>
          <cell r="F334" t="str">
            <v>NA</v>
          </cell>
          <cell r="G334">
            <v>48.4</v>
          </cell>
          <cell r="H334">
            <v>26.3</v>
          </cell>
          <cell r="I334">
            <v>39.6</v>
          </cell>
          <cell r="J334">
            <v>51.3</v>
          </cell>
          <cell r="K334">
            <v>39.5</v>
          </cell>
          <cell r="L334">
            <v>40.700000000000003</v>
          </cell>
          <cell r="M334" t="str">
            <v>NA</v>
          </cell>
          <cell r="N334">
            <v>41.1</v>
          </cell>
          <cell r="O334">
            <v>69.599999999999994</v>
          </cell>
          <cell r="P334" t="str">
            <v>NA</v>
          </cell>
          <cell r="Q334" t="str">
            <v>NA</v>
          </cell>
          <cell r="R334">
            <v>31.6</v>
          </cell>
          <cell r="S334">
            <v>23.2</v>
          </cell>
          <cell r="T334">
            <v>44.8</v>
          </cell>
        </row>
        <row r="335">
          <cell r="A335">
            <v>1974</v>
          </cell>
          <cell r="B335">
            <v>35.9</v>
          </cell>
          <cell r="C335" t="str">
            <v>NA</v>
          </cell>
          <cell r="D335">
            <v>36.200000000000003</v>
          </cell>
          <cell r="E335">
            <v>47.7</v>
          </cell>
          <cell r="F335" t="str">
            <v>NA</v>
          </cell>
          <cell r="G335">
            <v>50.5</v>
          </cell>
          <cell r="H335">
            <v>26.7</v>
          </cell>
          <cell r="I335">
            <v>41</v>
          </cell>
          <cell r="J335">
            <v>52.1</v>
          </cell>
          <cell r="K335">
            <v>42</v>
          </cell>
          <cell r="L335">
            <v>40</v>
          </cell>
          <cell r="M335" t="str">
            <v>NA</v>
          </cell>
          <cell r="N335">
            <v>43.2</v>
          </cell>
          <cell r="O335">
            <v>71.3</v>
          </cell>
          <cell r="P335" t="str">
            <v>NA</v>
          </cell>
          <cell r="Q335" t="str">
            <v>NA</v>
          </cell>
          <cell r="R335">
            <v>32.6</v>
          </cell>
          <cell r="S335">
            <v>21.7</v>
          </cell>
          <cell r="T335">
            <v>44</v>
          </cell>
        </row>
        <row r="336">
          <cell r="A336">
            <v>1975</v>
          </cell>
          <cell r="B336">
            <v>36.5</v>
          </cell>
          <cell r="C336">
            <v>54.2</v>
          </cell>
          <cell r="D336">
            <v>35.700000000000003</v>
          </cell>
          <cell r="E336">
            <v>45.9</v>
          </cell>
          <cell r="F336" t="str">
            <v>NA</v>
          </cell>
          <cell r="G336">
            <v>54.2</v>
          </cell>
          <cell r="H336">
            <v>25.6</v>
          </cell>
          <cell r="I336">
            <v>40.299999999999997</v>
          </cell>
          <cell r="J336">
            <v>52.9</v>
          </cell>
          <cell r="K336">
            <v>40.5</v>
          </cell>
          <cell r="L336">
            <v>40.200000000000003</v>
          </cell>
          <cell r="M336" t="str">
            <v>NA</v>
          </cell>
          <cell r="N336">
            <v>42</v>
          </cell>
          <cell r="O336">
            <v>70.3</v>
          </cell>
          <cell r="P336" t="str">
            <v>NA</v>
          </cell>
          <cell r="Q336" t="str">
            <v>NA</v>
          </cell>
          <cell r="R336">
            <v>32.4</v>
          </cell>
          <cell r="S336">
            <v>23.6</v>
          </cell>
          <cell r="T336">
            <v>43</v>
          </cell>
        </row>
        <row r="337">
          <cell r="A337">
            <v>1976</v>
          </cell>
          <cell r="B337">
            <v>39</v>
          </cell>
          <cell r="C337">
            <v>54</v>
          </cell>
          <cell r="D337">
            <v>40</v>
          </cell>
          <cell r="E337">
            <v>50.1</v>
          </cell>
          <cell r="F337" t="str">
            <v>NA</v>
          </cell>
          <cell r="G337">
            <v>55.8</v>
          </cell>
          <cell r="H337">
            <v>26.1</v>
          </cell>
          <cell r="I337">
            <v>43</v>
          </cell>
          <cell r="J337">
            <v>58.3</v>
          </cell>
          <cell r="K337">
            <v>46.7</v>
          </cell>
          <cell r="L337">
            <v>43.8</v>
          </cell>
          <cell r="M337" t="str">
            <v>NA</v>
          </cell>
          <cell r="N337">
            <v>46.1</v>
          </cell>
          <cell r="O337">
            <v>70</v>
          </cell>
          <cell r="P337" t="str">
            <v>NA</v>
          </cell>
          <cell r="Q337" t="str">
            <v>NA</v>
          </cell>
          <cell r="R337">
            <v>32.5</v>
          </cell>
          <cell r="S337">
            <v>25.8</v>
          </cell>
          <cell r="T337">
            <v>45.2</v>
          </cell>
        </row>
        <row r="338">
          <cell r="A338">
            <v>1977</v>
          </cell>
          <cell r="B338">
            <v>40.6</v>
          </cell>
          <cell r="C338">
            <v>54.9</v>
          </cell>
          <cell r="D338">
            <v>41.8</v>
          </cell>
          <cell r="E338">
            <v>52.5</v>
          </cell>
          <cell r="F338" t="str">
            <v>NA</v>
          </cell>
          <cell r="G338">
            <v>57.3</v>
          </cell>
          <cell r="H338">
            <v>26.6</v>
          </cell>
          <cell r="I338">
            <v>45.3</v>
          </cell>
          <cell r="J338">
            <v>59.1</v>
          </cell>
          <cell r="K338">
            <v>48.5</v>
          </cell>
          <cell r="L338">
            <v>45.7</v>
          </cell>
          <cell r="M338" t="str">
            <v>NA</v>
          </cell>
          <cell r="N338">
            <v>46.5</v>
          </cell>
          <cell r="O338">
            <v>69.900000000000006</v>
          </cell>
          <cell r="P338" t="str">
            <v>NA</v>
          </cell>
          <cell r="Q338" t="str">
            <v>NA</v>
          </cell>
          <cell r="R338">
            <v>31.8</v>
          </cell>
          <cell r="S338">
            <v>27.4</v>
          </cell>
          <cell r="T338">
            <v>45.9</v>
          </cell>
        </row>
        <row r="339">
          <cell r="A339">
            <v>1978</v>
          </cell>
          <cell r="B339">
            <v>41</v>
          </cell>
          <cell r="C339">
            <v>58.5</v>
          </cell>
          <cell r="D339">
            <v>44.2</v>
          </cell>
          <cell r="E339">
            <v>54.7</v>
          </cell>
          <cell r="F339" t="str">
            <v>NA</v>
          </cell>
          <cell r="G339">
            <v>57.8</v>
          </cell>
          <cell r="H339">
            <v>28.5</v>
          </cell>
          <cell r="I339">
            <v>46.5</v>
          </cell>
          <cell r="J339">
            <v>60.4</v>
          </cell>
          <cell r="K339">
            <v>50.3</v>
          </cell>
          <cell r="L339">
            <v>47.7</v>
          </cell>
          <cell r="M339" t="str">
            <v>NA</v>
          </cell>
          <cell r="N339">
            <v>48.2</v>
          </cell>
          <cell r="O339">
            <v>69.900000000000006</v>
          </cell>
          <cell r="P339" t="str">
            <v>NA</v>
          </cell>
          <cell r="Q339" t="str">
            <v>NA</v>
          </cell>
          <cell r="R339">
            <v>31.8</v>
          </cell>
          <cell r="S339">
            <v>30.6</v>
          </cell>
          <cell r="T339">
            <v>46.4</v>
          </cell>
        </row>
        <row r="340">
          <cell r="A340">
            <v>1979</v>
          </cell>
          <cell r="B340">
            <v>41.3</v>
          </cell>
          <cell r="C340">
            <v>61</v>
          </cell>
          <cell r="D340">
            <v>46.6</v>
          </cell>
          <cell r="E340">
            <v>54.7</v>
          </cell>
          <cell r="F340" t="str">
            <v>NA</v>
          </cell>
          <cell r="G340">
            <v>61.3</v>
          </cell>
          <cell r="H340">
            <v>30.6</v>
          </cell>
          <cell r="I340">
            <v>48.4</v>
          </cell>
          <cell r="J340">
            <v>62.7</v>
          </cell>
          <cell r="K340">
            <v>54.5</v>
          </cell>
          <cell r="L340">
            <v>52</v>
          </cell>
          <cell r="M340" t="str">
            <v>NA</v>
          </cell>
          <cell r="N340">
            <v>49.8</v>
          </cell>
          <cell r="O340">
            <v>73.7</v>
          </cell>
          <cell r="P340">
            <v>32.1</v>
          </cell>
          <cell r="Q340">
            <v>59.2</v>
          </cell>
          <cell r="R340">
            <v>33.799999999999997</v>
          </cell>
          <cell r="S340">
            <v>31.5</v>
          </cell>
          <cell r="T340">
            <v>46.5</v>
          </cell>
        </row>
        <row r="341">
          <cell r="A341">
            <v>1980</v>
          </cell>
          <cell r="B341">
            <v>40.700000000000003</v>
          </cell>
          <cell r="C341">
            <v>61.7</v>
          </cell>
          <cell r="D341">
            <v>48.8</v>
          </cell>
          <cell r="E341">
            <v>53.8</v>
          </cell>
          <cell r="F341" t="str">
            <v>NA</v>
          </cell>
          <cell r="G341">
            <v>65.2</v>
          </cell>
          <cell r="H341">
            <v>31.5</v>
          </cell>
          <cell r="I341">
            <v>49.5</v>
          </cell>
          <cell r="J341">
            <v>60.9</v>
          </cell>
          <cell r="K341">
            <v>57.6</v>
          </cell>
          <cell r="L341">
            <v>52.8</v>
          </cell>
          <cell r="M341" t="str">
            <v>NA</v>
          </cell>
          <cell r="N341">
            <v>50.1</v>
          </cell>
          <cell r="O341">
            <v>72.8</v>
          </cell>
          <cell r="P341">
            <v>32.4</v>
          </cell>
          <cell r="Q341">
            <v>60.7</v>
          </cell>
          <cell r="R341">
            <v>34</v>
          </cell>
          <cell r="S341">
            <v>33.6</v>
          </cell>
          <cell r="T341">
            <v>44.6</v>
          </cell>
        </row>
        <row r="342">
          <cell r="A342">
            <v>1981</v>
          </cell>
          <cell r="B342">
            <v>42.8</v>
          </cell>
          <cell r="C342">
            <v>62.6</v>
          </cell>
          <cell r="D342">
            <v>51.1</v>
          </cell>
          <cell r="E342">
            <v>55.5</v>
          </cell>
          <cell r="F342" t="str">
            <v>NA</v>
          </cell>
          <cell r="G342">
            <v>66.099999999999994</v>
          </cell>
          <cell r="H342">
            <v>32.5</v>
          </cell>
          <cell r="I342">
            <v>51.4</v>
          </cell>
          <cell r="J342">
            <v>61.3</v>
          </cell>
          <cell r="K342">
            <v>57.9</v>
          </cell>
          <cell r="L342">
            <v>54.1</v>
          </cell>
          <cell r="M342" t="str">
            <v>NA</v>
          </cell>
          <cell r="N342">
            <v>50.7</v>
          </cell>
          <cell r="O342">
            <v>72.400000000000006</v>
          </cell>
          <cell r="P342">
            <v>33.799999999999997</v>
          </cell>
          <cell r="Q342">
            <v>63.1</v>
          </cell>
          <cell r="R342">
            <v>33.9</v>
          </cell>
          <cell r="S342">
            <v>38.6</v>
          </cell>
          <cell r="T342">
            <v>45.9</v>
          </cell>
        </row>
        <row r="343">
          <cell r="A343">
            <v>1982</v>
          </cell>
          <cell r="B343">
            <v>42.6</v>
          </cell>
          <cell r="C343">
            <v>62.8</v>
          </cell>
          <cell r="D343">
            <v>54.8</v>
          </cell>
          <cell r="E343">
            <v>55</v>
          </cell>
          <cell r="F343" t="str">
            <v>NA</v>
          </cell>
          <cell r="G343">
            <v>68.599999999999994</v>
          </cell>
          <cell r="H343">
            <v>33.299999999999997</v>
          </cell>
          <cell r="I343">
            <v>53</v>
          </cell>
          <cell r="J343">
            <v>61</v>
          </cell>
          <cell r="K343">
            <v>58.2</v>
          </cell>
          <cell r="L343">
            <v>55.8</v>
          </cell>
          <cell r="M343" t="str">
            <v>NA</v>
          </cell>
          <cell r="N343">
            <v>51.9</v>
          </cell>
          <cell r="O343">
            <v>74.7</v>
          </cell>
          <cell r="P343">
            <v>31.6</v>
          </cell>
          <cell r="Q343">
            <v>65.900000000000006</v>
          </cell>
          <cell r="R343">
            <v>35.200000000000003</v>
          </cell>
          <cell r="S343">
            <v>39.5</v>
          </cell>
          <cell r="T343">
            <v>48.8</v>
          </cell>
        </row>
        <row r="344">
          <cell r="A344">
            <v>1983</v>
          </cell>
          <cell r="B344">
            <v>46.8</v>
          </cell>
          <cell r="C344">
            <v>64.3</v>
          </cell>
          <cell r="D344">
            <v>58.9</v>
          </cell>
          <cell r="E344">
            <v>58.9</v>
          </cell>
          <cell r="F344" t="str">
            <v>NA</v>
          </cell>
          <cell r="G344">
            <v>74.400000000000006</v>
          </cell>
          <cell r="H344">
            <v>34.9</v>
          </cell>
          <cell r="I344">
            <v>55.4</v>
          </cell>
          <cell r="J344">
            <v>64.099999999999994</v>
          </cell>
          <cell r="K344">
            <v>59.5</v>
          </cell>
          <cell r="L344">
            <v>55.9</v>
          </cell>
          <cell r="M344" t="str">
            <v>NA</v>
          </cell>
          <cell r="N344">
            <v>55.7</v>
          </cell>
          <cell r="O344">
            <v>77.5</v>
          </cell>
          <cell r="P344">
            <v>32.6</v>
          </cell>
          <cell r="Q344">
            <v>68.900000000000006</v>
          </cell>
          <cell r="R344">
            <v>38.299999999999997</v>
          </cell>
          <cell r="S344">
            <v>43</v>
          </cell>
          <cell r="T344">
            <v>52.5</v>
          </cell>
        </row>
        <row r="345">
          <cell r="A345">
            <v>1984</v>
          </cell>
          <cell r="B345">
            <v>48.8</v>
          </cell>
          <cell r="C345">
            <v>66.2</v>
          </cell>
          <cell r="D345">
            <v>61.4</v>
          </cell>
          <cell r="E345">
            <v>65.2</v>
          </cell>
          <cell r="F345" t="str">
            <v>NA</v>
          </cell>
          <cell r="G345">
            <v>74.2</v>
          </cell>
          <cell r="H345">
            <v>36.700000000000003</v>
          </cell>
          <cell r="I345">
            <v>57.3</v>
          </cell>
          <cell r="J345">
            <v>66.3</v>
          </cell>
          <cell r="K345">
            <v>64.099999999999994</v>
          </cell>
          <cell r="L345">
            <v>57.6</v>
          </cell>
          <cell r="M345" t="str">
            <v>NA</v>
          </cell>
          <cell r="N345">
            <v>60.5</v>
          </cell>
          <cell r="O345">
            <v>82.1</v>
          </cell>
          <cell r="P345">
            <v>36.6</v>
          </cell>
          <cell r="Q345">
            <v>70.8</v>
          </cell>
          <cell r="R345">
            <v>41.1</v>
          </cell>
          <cell r="S345">
            <v>44.2</v>
          </cell>
          <cell r="T345">
            <v>55.3</v>
          </cell>
        </row>
        <row r="346">
          <cell r="A346">
            <v>1985</v>
          </cell>
          <cell r="B346">
            <v>50.6</v>
          </cell>
          <cell r="C346">
            <v>71</v>
          </cell>
          <cell r="D346">
            <v>63.8</v>
          </cell>
          <cell r="E346">
            <v>67</v>
          </cell>
          <cell r="F346" t="str">
            <v>NA</v>
          </cell>
          <cell r="G346">
            <v>73.099999999999994</v>
          </cell>
          <cell r="H346">
            <v>38.5</v>
          </cell>
          <cell r="I346">
            <v>59.8</v>
          </cell>
          <cell r="J346">
            <v>67.900000000000006</v>
          </cell>
          <cell r="K346">
            <v>67.5</v>
          </cell>
          <cell r="L346">
            <v>62.8</v>
          </cell>
          <cell r="M346">
            <v>24.5</v>
          </cell>
          <cell r="N346">
            <v>61.6</v>
          </cell>
          <cell r="O346">
            <v>84.5</v>
          </cell>
          <cell r="P346">
            <v>35.700000000000003</v>
          </cell>
          <cell r="Q346">
            <v>74.099999999999994</v>
          </cell>
          <cell r="R346">
            <v>41.3</v>
          </cell>
          <cell r="S346">
            <v>42.8</v>
          </cell>
          <cell r="T346">
            <v>57.1</v>
          </cell>
        </row>
        <row r="347">
          <cell r="A347">
            <v>1986</v>
          </cell>
          <cell r="B347">
            <v>51.4</v>
          </cell>
          <cell r="C347">
            <v>72.099999999999994</v>
          </cell>
          <cell r="D347">
            <v>64.400000000000006</v>
          </cell>
          <cell r="E347">
            <v>65</v>
          </cell>
          <cell r="F347" t="str">
            <v>NA</v>
          </cell>
          <cell r="G347">
            <v>72.599999999999994</v>
          </cell>
          <cell r="H347">
            <v>40.6</v>
          </cell>
          <cell r="I347">
            <v>60.9</v>
          </cell>
          <cell r="J347">
            <v>67.8</v>
          </cell>
          <cell r="K347">
            <v>69.599999999999994</v>
          </cell>
          <cell r="L347">
            <v>62.8</v>
          </cell>
          <cell r="M347">
            <v>27.3</v>
          </cell>
          <cell r="N347">
            <v>63.3</v>
          </cell>
          <cell r="O347">
            <v>83.3</v>
          </cell>
          <cell r="P347">
            <v>41.3</v>
          </cell>
          <cell r="Q347">
            <v>74.599999999999994</v>
          </cell>
          <cell r="R347">
            <v>41.7</v>
          </cell>
          <cell r="S347">
            <v>47.3</v>
          </cell>
          <cell r="T347">
            <v>59.1</v>
          </cell>
        </row>
        <row r="348">
          <cell r="A348">
            <v>1987</v>
          </cell>
          <cell r="B348">
            <v>55</v>
          </cell>
          <cell r="C348">
            <v>74.8</v>
          </cell>
          <cell r="D348">
            <v>65.7</v>
          </cell>
          <cell r="E348">
            <v>66.3</v>
          </cell>
          <cell r="F348" t="str">
            <v>NA</v>
          </cell>
          <cell r="G348">
            <v>71</v>
          </cell>
          <cell r="H348">
            <v>43.6</v>
          </cell>
          <cell r="I348">
            <v>62.3</v>
          </cell>
          <cell r="J348">
            <v>66.599999999999994</v>
          </cell>
          <cell r="K348">
            <v>73</v>
          </cell>
          <cell r="L348">
            <v>65.900000000000006</v>
          </cell>
          <cell r="M348">
            <v>29.1</v>
          </cell>
          <cell r="N348">
            <v>64.099999999999994</v>
          </cell>
          <cell r="O348">
            <v>85</v>
          </cell>
          <cell r="P348">
            <v>46.6</v>
          </cell>
          <cell r="Q348">
            <v>77.5</v>
          </cell>
          <cell r="R348">
            <v>42.9</v>
          </cell>
          <cell r="S348">
            <v>50.6</v>
          </cell>
          <cell r="T348">
            <v>62.6</v>
          </cell>
        </row>
        <row r="349">
          <cell r="A349">
            <v>1988</v>
          </cell>
          <cell r="B349">
            <v>57.8</v>
          </cell>
          <cell r="C349">
            <v>77</v>
          </cell>
          <cell r="D349">
            <v>69.2</v>
          </cell>
          <cell r="E349">
            <v>68</v>
          </cell>
          <cell r="F349" t="str">
            <v>NA</v>
          </cell>
          <cell r="G349">
            <v>72.3</v>
          </cell>
          <cell r="H349">
            <v>46</v>
          </cell>
          <cell r="I349">
            <v>65.900000000000006</v>
          </cell>
          <cell r="J349">
            <v>68.8</v>
          </cell>
          <cell r="K349">
            <v>77</v>
          </cell>
          <cell r="L349">
            <v>69.7</v>
          </cell>
          <cell r="M349">
            <v>30.5</v>
          </cell>
          <cell r="N349">
            <v>66</v>
          </cell>
          <cell r="O349">
            <v>84.8</v>
          </cell>
          <cell r="P349">
            <v>49.5</v>
          </cell>
          <cell r="Q349">
            <v>79.599999999999994</v>
          </cell>
          <cell r="R349">
            <v>43.4</v>
          </cell>
          <cell r="S349">
            <v>51.3</v>
          </cell>
          <cell r="T349">
            <v>66.400000000000006</v>
          </cell>
        </row>
        <row r="350">
          <cell r="A350">
            <v>1989</v>
          </cell>
          <cell r="B350">
            <v>58.1</v>
          </cell>
          <cell r="C350">
            <v>76.2</v>
          </cell>
          <cell r="D350">
            <v>72.5</v>
          </cell>
          <cell r="E350">
            <v>68.7</v>
          </cell>
          <cell r="F350" t="str">
            <v>NA</v>
          </cell>
          <cell r="G350">
            <v>75.5</v>
          </cell>
          <cell r="H350">
            <v>48.3</v>
          </cell>
          <cell r="I350">
            <v>68.2</v>
          </cell>
          <cell r="J350">
            <v>70.2</v>
          </cell>
          <cell r="K350">
            <v>79.5</v>
          </cell>
          <cell r="L350">
            <v>72.599999999999994</v>
          </cell>
          <cell r="M350">
            <v>31.8</v>
          </cell>
          <cell r="N350">
            <v>68.5</v>
          </cell>
          <cell r="O350">
            <v>87.6</v>
          </cell>
          <cell r="P350">
            <v>49.8</v>
          </cell>
          <cell r="Q350">
            <v>80.5</v>
          </cell>
          <cell r="R350">
            <v>44.4</v>
          </cell>
          <cell r="S350">
            <v>54.5</v>
          </cell>
          <cell r="T350">
            <v>68.8</v>
          </cell>
        </row>
        <row r="351">
          <cell r="A351">
            <v>1990</v>
          </cell>
          <cell r="B351">
            <v>58.2</v>
          </cell>
          <cell r="C351">
            <v>77.099999999999994</v>
          </cell>
          <cell r="D351">
            <v>73.3</v>
          </cell>
          <cell r="E351">
            <v>69.599999999999994</v>
          </cell>
          <cell r="F351" t="str">
            <v>NA</v>
          </cell>
          <cell r="G351">
            <v>73.900000000000006</v>
          </cell>
          <cell r="H351">
            <v>49.2</v>
          </cell>
          <cell r="I351">
            <v>69.7</v>
          </cell>
          <cell r="J351">
            <v>72</v>
          </cell>
          <cell r="K351">
            <v>79.599999999999994</v>
          </cell>
          <cell r="L351">
            <v>76.900000000000006</v>
          </cell>
          <cell r="M351">
            <v>34.9</v>
          </cell>
          <cell r="N351">
            <v>69.2</v>
          </cell>
          <cell r="O351">
            <v>89.5</v>
          </cell>
          <cell r="P351">
            <v>50.2</v>
          </cell>
          <cell r="Q351">
            <v>80</v>
          </cell>
          <cell r="R351">
            <v>45.5</v>
          </cell>
          <cell r="S351">
            <v>56.4</v>
          </cell>
          <cell r="T351">
            <v>70.5</v>
          </cell>
        </row>
        <row r="352">
          <cell r="A352">
            <v>1991</v>
          </cell>
          <cell r="B352">
            <v>59.4</v>
          </cell>
          <cell r="C352">
            <v>80.400000000000006</v>
          </cell>
          <cell r="D352">
            <v>73.8</v>
          </cell>
          <cell r="E352">
            <v>70</v>
          </cell>
          <cell r="F352" t="str">
            <v>NA</v>
          </cell>
          <cell r="G352">
            <v>74.400000000000006</v>
          </cell>
          <cell r="H352">
            <v>47.1</v>
          </cell>
          <cell r="I352">
            <v>70.900000000000006</v>
          </cell>
          <cell r="J352">
            <v>73.7</v>
          </cell>
          <cell r="K352">
            <v>79.7</v>
          </cell>
          <cell r="L352">
            <v>79.099999999999994</v>
          </cell>
          <cell r="M352">
            <v>39.1</v>
          </cell>
          <cell r="N352">
            <v>69.2</v>
          </cell>
          <cell r="O352">
            <v>90.3</v>
          </cell>
          <cell r="P352">
            <v>51.4</v>
          </cell>
          <cell r="Q352">
            <v>82.5</v>
          </cell>
          <cell r="R352">
            <v>45.7</v>
          </cell>
          <cell r="S352">
            <v>60.6</v>
          </cell>
          <cell r="T352">
            <v>72.400000000000006</v>
          </cell>
        </row>
        <row r="353">
          <cell r="A353">
            <v>1992</v>
          </cell>
          <cell r="B353">
            <v>62.5</v>
          </cell>
          <cell r="C353">
            <v>81</v>
          </cell>
          <cell r="D353">
            <v>74.400000000000006</v>
          </cell>
          <cell r="E353">
            <v>73.599999999999994</v>
          </cell>
          <cell r="F353" t="str">
            <v>NA</v>
          </cell>
          <cell r="G353">
            <v>76.099999999999994</v>
          </cell>
          <cell r="H353">
            <v>52.5</v>
          </cell>
          <cell r="I353">
            <v>72.5</v>
          </cell>
          <cell r="J353">
            <v>77.8</v>
          </cell>
          <cell r="K353">
            <v>82.5</v>
          </cell>
          <cell r="L353">
            <v>77.400000000000006</v>
          </cell>
          <cell r="M353">
            <v>42</v>
          </cell>
          <cell r="N353">
            <v>70.3</v>
          </cell>
          <cell r="O353">
            <v>92.5</v>
          </cell>
          <cell r="P353">
            <v>53.4</v>
          </cell>
          <cell r="Q353">
            <v>85</v>
          </cell>
          <cell r="R353">
            <v>48.1</v>
          </cell>
          <cell r="S353">
            <v>62</v>
          </cell>
          <cell r="T353">
            <v>76.8</v>
          </cell>
        </row>
        <row r="354">
          <cell r="A354">
            <v>1993</v>
          </cell>
          <cell r="B354">
            <v>64.900000000000006</v>
          </cell>
          <cell r="C354">
            <v>84.6</v>
          </cell>
          <cell r="D354">
            <v>75.099999999999994</v>
          </cell>
          <cell r="E354">
            <v>78.099999999999994</v>
          </cell>
          <cell r="F354" t="str">
            <v>NA</v>
          </cell>
          <cell r="G354">
            <v>76.3</v>
          </cell>
          <cell r="H354">
            <v>58.6</v>
          </cell>
          <cell r="I354">
            <v>74</v>
          </cell>
          <cell r="J354">
            <v>76.900000000000006</v>
          </cell>
          <cell r="K354">
            <v>83.4</v>
          </cell>
          <cell r="L354">
            <v>77.3</v>
          </cell>
          <cell r="M354">
            <v>45.4</v>
          </cell>
          <cell r="N354">
            <v>72.900000000000006</v>
          </cell>
          <cell r="O354">
            <v>92.7</v>
          </cell>
          <cell r="P354">
            <v>58.6</v>
          </cell>
          <cell r="Q354">
            <v>86.3</v>
          </cell>
          <cell r="R354">
            <v>53</v>
          </cell>
          <cell r="S354">
            <v>63.4</v>
          </cell>
          <cell r="T354">
            <v>80.599999999999994</v>
          </cell>
        </row>
        <row r="355">
          <cell r="A355">
            <v>1994</v>
          </cell>
          <cell r="B355">
            <v>68.3</v>
          </cell>
          <cell r="C355">
            <v>84.7</v>
          </cell>
          <cell r="D355">
            <v>81.599999999999994</v>
          </cell>
          <cell r="E355">
            <v>82.3</v>
          </cell>
          <cell r="F355" t="str">
            <v>NA</v>
          </cell>
          <cell r="G355">
            <v>85.4</v>
          </cell>
          <cell r="H355">
            <v>65.2</v>
          </cell>
          <cell r="I355">
            <v>78.7</v>
          </cell>
          <cell r="J355">
            <v>83.6</v>
          </cell>
          <cell r="K355">
            <v>90.4</v>
          </cell>
          <cell r="L355">
            <v>78.900000000000006</v>
          </cell>
          <cell r="M355">
            <v>49.4</v>
          </cell>
          <cell r="N355">
            <v>79.7</v>
          </cell>
          <cell r="O355">
            <v>92.8</v>
          </cell>
          <cell r="P355">
            <v>67</v>
          </cell>
          <cell r="Q355">
            <v>89.5</v>
          </cell>
          <cell r="R355">
            <v>61.3</v>
          </cell>
          <cell r="S355">
            <v>65.8</v>
          </cell>
          <cell r="T355">
            <v>84.3</v>
          </cell>
        </row>
        <row r="356">
          <cell r="A356">
            <v>1995</v>
          </cell>
          <cell r="B356">
            <v>70.099999999999994</v>
          </cell>
          <cell r="C356">
            <v>86</v>
          </cell>
          <cell r="D356">
            <v>84.3</v>
          </cell>
          <cell r="E356">
            <v>83.5</v>
          </cell>
          <cell r="F356">
            <v>72.7</v>
          </cell>
          <cell r="G356">
            <v>87</v>
          </cell>
          <cell r="H356">
            <v>66.7</v>
          </cell>
          <cell r="I356">
            <v>81.3</v>
          </cell>
          <cell r="J356">
            <v>84.9</v>
          </cell>
          <cell r="K356">
            <v>95.1</v>
          </cell>
          <cell r="L356">
            <v>84.7</v>
          </cell>
          <cell r="M356">
            <v>54</v>
          </cell>
          <cell r="N356">
            <v>83</v>
          </cell>
          <cell r="O356">
            <v>90.9</v>
          </cell>
          <cell r="P356">
            <v>73.2</v>
          </cell>
          <cell r="Q356">
            <v>91.4</v>
          </cell>
          <cell r="R356">
            <v>65.5</v>
          </cell>
          <cell r="S356">
            <v>70.3</v>
          </cell>
          <cell r="T356">
            <v>83.4</v>
          </cell>
        </row>
        <row r="357">
          <cell r="A357">
            <v>1996</v>
          </cell>
          <cell r="B357">
            <v>72.400000000000006</v>
          </cell>
          <cell r="C357">
            <v>87.9</v>
          </cell>
          <cell r="D357">
            <v>85.9</v>
          </cell>
          <cell r="E357">
            <v>83.1</v>
          </cell>
          <cell r="F357">
            <v>76.3</v>
          </cell>
          <cell r="G357">
            <v>83.8</v>
          </cell>
          <cell r="H357">
            <v>68.2</v>
          </cell>
          <cell r="I357">
            <v>81.900000000000006</v>
          </cell>
          <cell r="J357">
            <v>85.4</v>
          </cell>
          <cell r="K357">
            <v>95.8</v>
          </cell>
          <cell r="L357">
            <v>89.1</v>
          </cell>
          <cell r="M357">
            <v>58.8</v>
          </cell>
          <cell r="N357">
            <v>85.2</v>
          </cell>
          <cell r="O357">
            <v>93.1</v>
          </cell>
          <cell r="P357">
            <v>74.8</v>
          </cell>
          <cell r="Q357">
            <v>91.4</v>
          </cell>
          <cell r="R357">
            <v>67.900000000000006</v>
          </cell>
          <cell r="S357">
            <v>75</v>
          </cell>
          <cell r="T357">
            <v>82.6</v>
          </cell>
        </row>
        <row r="358">
          <cell r="A358">
            <v>1997</v>
          </cell>
          <cell r="B358">
            <v>76.099999999999994</v>
          </cell>
          <cell r="C358">
            <v>88.4</v>
          </cell>
          <cell r="D358">
            <v>91.3</v>
          </cell>
          <cell r="E358">
            <v>87.6</v>
          </cell>
          <cell r="F358">
            <v>78.2</v>
          </cell>
          <cell r="G358">
            <v>91.2</v>
          </cell>
          <cell r="H358">
            <v>72.5</v>
          </cell>
          <cell r="I358">
            <v>86.7</v>
          </cell>
          <cell r="J358">
            <v>90.5</v>
          </cell>
          <cell r="K358">
            <v>97.6</v>
          </cell>
          <cell r="L358">
            <v>91.5</v>
          </cell>
          <cell r="M358">
            <v>66</v>
          </cell>
          <cell r="N358">
            <v>85.3</v>
          </cell>
          <cell r="O358">
            <v>93.1</v>
          </cell>
          <cell r="P358">
            <v>78.400000000000006</v>
          </cell>
          <cell r="Q358">
            <v>93.2</v>
          </cell>
          <cell r="R358">
            <v>74.2</v>
          </cell>
          <cell r="S358">
            <v>78.7</v>
          </cell>
          <cell r="T358">
            <v>83.9</v>
          </cell>
        </row>
        <row r="359">
          <cell r="A359">
            <v>1998</v>
          </cell>
          <cell r="B359">
            <v>79.3</v>
          </cell>
          <cell r="C359">
            <v>92.9</v>
          </cell>
          <cell r="D359">
            <v>92.7</v>
          </cell>
          <cell r="E359">
            <v>91.2</v>
          </cell>
          <cell r="F359">
            <v>74.599999999999994</v>
          </cell>
          <cell r="G359">
            <v>92.5</v>
          </cell>
          <cell r="H359">
            <v>77.099999999999994</v>
          </cell>
          <cell r="I359">
            <v>90.9</v>
          </cell>
          <cell r="J359">
            <v>91.3</v>
          </cell>
          <cell r="K359">
            <v>96.8</v>
          </cell>
          <cell r="L359">
            <v>90.5</v>
          </cell>
          <cell r="M359">
            <v>71</v>
          </cell>
          <cell r="N359">
            <v>87.5</v>
          </cell>
          <cell r="O359">
            <v>91</v>
          </cell>
          <cell r="P359">
            <v>80</v>
          </cell>
          <cell r="Q359">
            <v>95</v>
          </cell>
          <cell r="R359">
            <v>79.2</v>
          </cell>
          <cell r="S359">
            <v>80.400000000000006</v>
          </cell>
          <cell r="T359">
            <v>84.8</v>
          </cell>
        </row>
        <row r="360">
          <cell r="A360">
            <v>1999</v>
          </cell>
          <cell r="B360">
            <v>84.8</v>
          </cell>
          <cell r="C360">
            <v>96.9</v>
          </cell>
          <cell r="D360">
            <v>94.2</v>
          </cell>
          <cell r="E360">
            <v>95.7</v>
          </cell>
          <cell r="F360">
            <v>88</v>
          </cell>
          <cell r="G360">
            <v>95.3</v>
          </cell>
          <cell r="H360">
            <v>81.7</v>
          </cell>
          <cell r="I360">
            <v>94.3</v>
          </cell>
          <cell r="J360">
            <v>93.1</v>
          </cell>
          <cell r="K360">
            <v>97.3</v>
          </cell>
          <cell r="L360">
            <v>92.8</v>
          </cell>
          <cell r="M360">
            <v>86.2</v>
          </cell>
          <cell r="N360">
            <v>90.8</v>
          </cell>
          <cell r="O360">
            <v>94.5</v>
          </cell>
          <cell r="P360">
            <v>93</v>
          </cell>
          <cell r="Q360">
            <v>97.2</v>
          </cell>
          <cell r="R360">
            <v>86.8</v>
          </cell>
          <cell r="S360">
            <v>85.7</v>
          </cell>
          <cell r="T360">
            <v>88.9</v>
          </cell>
        </row>
        <row r="361">
          <cell r="A361">
            <v>2000</v>
          </cell>
          <cell r="B361">
            <v>90.5</v>
          </cell>
          <cell r="C361">
            <v>93.7</v>
          </cell>
          <cell r="D361">
            <v>97.7</v>
          </cell>
          <cell r="E361">
            <v>101.2</v>
          </cell>
          <cell r="F361">
            <v>96.8</v>
          </cell>
          <cell r="G361">
            <v>100.2</v>
          </cell>
          <cell r="H361">
            <v>91.1</v>
          </cell>
          <cell r="I361">
            <v>97.8</v>
          </cell>
          <cell r="J361">
            <v>98.5</v>
          </cell>
          <cell r="K361">
            <v>102</v>
          </cell>
          <cell r="L361">
            <v>99.4</v>
          </cell>
          <cell r="M361">
            <v>93.3</v>
          </cell>
          <cell r="N361">
            <v>97.2</v>
          </cell>
          <cell r="O361">
            <v>96.5</v>
          </cell>
          <cell r="P361">
            <v>103.3</v>
          </cell>
          <cell r="Q361">
            <v>99</v>
          </cell>
          <cell r="R361">
            <v>93.9</v>
          </cell>
          <cell r="S361">
            <v>90.7</v>
          </cell>
          <cell r="T361">
            <v>94.2</v>
          </cell>
        </row>
        <row r="362">
          <cell r="A362">
            <v>2001</v>
          </cell>
          <cell r="B362">
            <v>90.5</v>
          </cell>
          <cell r="C362">
            <v>98.4</v>
          </cell>
          <cell r="D362">
            <v>97</v>
          </cell>
          <cell r="E362">
            <v>98.7</v>
          </cell>
          <cell r="F362">
            <v>94.3</v>
          </cell>
          <cell r="G362">
            <v>100.3</v>
          </cell>
          <cell r="H362">
            <v>94.5</v>
          </cell>
          <cell r="I362">
            <v>98.1</v>
          </cell>
          <cell r="J362">
            <v>99.8</v>
          </cell>
          <cell r="K362">
            <v>101.9</v>
          </cell>
          <cell r="L362">
            <v>96.6</v>
          </cell>
          <cell r="M362">
            <v>90.9</v>
          </cell>
          <cell r="N362">
            <v>97.5</v>
          </cell>
          <cell r="O362">
            <v>98.7</v>
          </cell>
          <cell r="P362">
            <v>90.2</v>
          </cell>
          <cell r="Q362">
            <v>100.6</v>
          </cell>
          <cell r="R362">
            <v>90.8</v>
          </cell>
          <cell r="S362">
            <v>88.4</v>
          </cell>
          <cell r="T362">
            <v>97.6</v>
          </cell>
        </row>
        <row r="363">
          <cell r="A363">
            <v>2002</v>
          </cell>
          <cell r="B363">
            <v>100</v>
          </cell>
          <cell r="C363">
            <v>100</v>
          </cell>
          <cell r="D363">
            <v>100</v>
          </cell>
          <cell r="E363">
            <v>100</v>
          </cell>
          <cell r="F363">
            <v>100</v>
          </cell>
          <cell r="G363">
            <v>100</v>
          </cell>
          <cell r="H363">
            <v>100</v>
          </cell>
          <cell r="I363">
            <v>100</v>
          </cell>
          <cell r="J363">
            <v>100</v>
          </cell>
          <cell r="K363">
            <v>100</v>
          </cell>
          <cell r="L363">
            <v>100</v>
          </cell>
          <cell r="M363">
            <v>100</v>
          </cell>
          <cell r="N363">
            <v>100</v>
          </cell>
          <cell r="O363">
            <v>100</v>
          </cell>
          <cell r="P363">
            <v>100</v>
          </cell>
          <cell r="Q363">
            <v>100</v>
          </cell>
          <cell r="R363">
            <v>100</v>
          </cell>
          <cell r="S363">
            <v>100</v>
          </cell>
          <cell r="T363">
            <v>100</v>
          </cell>
        </row>
        <row r="364">
          <cell r="A364">
            <v>2003</v>
          </cell>
          <cell r="B364">
            <v>108</v>
          </cell>
          <cell r="C364">
            <v>104.8</v>
          </cell>
          <cell r="D364">
            <v>101.8</v>
          </cell>
          <cell r="E364">
            <v>99.8</v>
          </cell>
          <cell r="F364">
            <v>101.8</v>
          </cell>
          <cell r="G364">
            <v>101.9</v>
          </cell>
          <cell r="H364">
            <v>105.5</v>
          </cell>
          <cell r="I364">
            <v>104.4</v>
          </cell>
          <cell r="J364">
            <v>103.4</v>
          </cell>
          <cell r="K364">
            <v>96.6</v>
          </cell>
          <cell r="L364">
            <v>107.7</v>
          </cell>
          <cell r="M364">
            <v>106.6</v>
          </cell>
          <cell r="N364">
            <v>102.4</v>
          </cell>
          <cell r="O364">
            <v>107.7</v>
          </cell>
          <cell r="P364">
            <v>104.1</v>
          </cell>
          <cell r="Q364">
            <v>100.8</v>
          </cell>
          <cell r="R364">
            <v>108.1</v>
          </cell>
          <cell r="S364">
            <v>107.6</v>
          </cell>
          <cell r="T364">
            <v>105</v>
          </cell>
        </row>
        <row r="365">
          <cell r="A365">
            <v>2004</v>
          </cell>
          <cell r="B365">
            <v>118.3</v>
          </cell>
          <cell r="C365">
            <v>104</v>
          </cell>
          <cell r="D365">
            <v>107.7</v>
          </cell>
          <cell r="E365">
            <v>102.1</v>
          </cell>
          <cell r="F365">
            <v>114.9</v>
          </cell>
          <cell r="G365">
            <v>108.1</v>
          </cell>
          <cell r="H365">
            <v>113.3</v>
          </cell>
          <cell r="I365">
            <v>109.2</v>
          </cell>
          <cell r="J365">
            <v>108.8</v>
          </cell>
          <cell r="K365">
            <v>98.2</v>
          </cell>
          <cell r="L365">
            <v>116.4</v>
          </cell>
          <cell r="M365">
            <v>116.3</v>
          </cell>
          <cell r="N365">
            <v>109.3</v>
          </cell>
          <cell r="O365">
            <v>118</v>
          </cell>
          <cell r="P365">
            <v>115.7</v>
          </cell>
          <cell r="Q365">
            <v>100.5</v>
          </cell>
          <cell r="R365">
            <v>124.1</v>
          </cell>
          <cell r="S365">
            <v>114.4</v>
          </cell>
          <cell r="T365">
            <v>112.1</v>
          </cell>
        </row>
        <row r="366">
          <cell r="A366">
            <v>2005</v>
          </cell>
          <cell r="B366">
            <v>122.8</v>
          </cell>
          <cell r="C366">
            <v>105.1</v>
          </cell>
          <cell r="D366">
            <v>108.9</v>
          </cell>
          <cell r="E366">
            <v>104.3</v>
          </cell>
          <cell r="F366">
            <v>127</v>
          </cell>
          <cell r="G366">
            <v>111.1</v>
          </cell>
          <cell r="H366">
            <v>117.6</v>
          </cell>
          <cell r="I366">
            <v>114</v>
          </cell>
          <cell r="J366">
            <v>112.8</v>
          </cell>
          <cell r="K366">
            <v>98.7</v>
          </cell>
          <cell r="L366">
            <v>123.5</v>
          </cell>
          <cell r="M366">
            <v>123</v>
          </cell>
          <cell r="N366">
            <v>114.2</v>
          </cell>
          <cell r="O366">
            <v>123.2</v>
          </cell>
          <cell r="P366">
            <v>119.1</v>
          </cell>
          <cell r="Q366">
            <v>100.9</v>
          </cell>
          <cell r="R366">
            <v>131.6</v>
          </cell>
          <cell r="S366">
            <v>122.6</v>
          </cell>
          <cell r="T366">
            <v>117.5</v>
          </cell>
        </row>
        <row r="367">
          <cell r="A367">
            <v>2006</v>
          </cell>
          <cell r="B367">
            <v>129</v>
          </cell>
          <cell r="C367">
            <v>107.2</v>
          </cell>
          <cell r="D367">
            <v>110.4</v>
          </cell>
          <cell r="E367">
            <v>105.9</v>
          </cell>
          <cell r="F367">
            <v>142.30000000000001</v>
          </cell>
          <cell r="G367">
            <v>116.9</v>
          </cell>
          <cell r="H367">
            <v>131.4</v>
          </cell>
          <cell r="I367">
            <v>115.8</v>
          </cell>
          <cell r="J367">
            <v>121.3</v>
          </cell>
          <cell r="K367">
            <v>101.1</v>
          </cell>
          <cell r="L367">
            <v>125.8</v>
          </cell>
          <cell r="M367">
            <v>133.6</v>
          </cell>
          <cell r="N367">
            <v>118.7</v>
          </cell>
          <cell r="O367">
            <v>120.7</v>
          </cell>
          <cell r="P367">
            <v>123.8</v>
          </cell>
          <cell r="Q367">
            <v>103</v>
          </cell>
          <cell r="R367">
            <v>141.9</v>
          </cell>
          <cell r="S367">
            <v>132</v>
          </cell>
          <cell r="T367">
            <v>121.3</v>
          </cell>
        </row>
        <row r="368">
          <cell r="A368">
            <v>2007</v>
          </cell>
          <cell r="B368">
            <v>137.1</v>
          </cell>
          <cell r="C368">
            <v>108.2</v>
          </cell>
          <cell r="D368">
            <v>115.7</v>
          </cell>
          <cell r="E368">
            <v>106.1</v>
          </cell>
          <cell r="F368">
            <v>152.69999999999999</v>
          </cell>
          <cell r="G368">
            <v>117.9</v>
          </cell>
          <cell r="H368">
            <v>143.69999999999999</v>
          </cell>
          <cell r="I368">
            <v>118.6</v>
          </cell>
          <cell r="J368">
            <v>122.8</v>
          </cell>
          <cell r="K368">
            <v>102.5</v>
          </cell>
          <cell r="L368">
            <v>130.1</v>
          </cell>
          <cell r="M368">
            <v>142.1</v>
          </cell>
          <cell r="N368">
            <v>125</v>
          </cell>
          <cell r="O368">
            <v>120.8</v>
          </cell>
          <cell r="P368">
            <v>120</v>
          </cell>
          <cell r="Q368">
            <v>104.9</v>
          </cell>
          <cell r="R368">
            <v>143.6</v>
          </cell>
          <cell r="S368">
            <v>143.1</v>
          </cell>
          <cell r="T368">
            <v>125.5</v>
          </cell>
        </row>
        <row r="369">
          <cell r="A369">
            <v>2008</v>
          </cell>
          <cell r="B369">
            <v>137</v>
          </cell>
          <cell r="C369">
            <v>105.2</v>
          </cell>
          <cell r="D369">
            <v>115.2</v>
          </cell>
          <cell r="E369">
            <v>103.1</v>
          </cell>
          <cell r="F369">
            <v>163.1</v>
          </cell>
          <cell r="G369">
            <v>120.6</v>
          </cell>
          <cell r="H369">
            <v>145.1</v>
          </cell>
          <cell r="I369">
            <v>117.7</v>
          </cell>
          <cell r="J369">
            <v>121.4</v>
          </cell>
          <cell r="K369">
            <v>98.3</v>
          </cell>
          <cell r="L369">
            <v>128.6</v>
          </cell>
          <cell r="M369">
            <v>145.4</v>
          </cell>
          <cell r="N369">
            <v>122</v>
          </cell>
          <cell r="O369">
            <v>121.6</v>
          </cell>
          <cell r="P369">
            <v>107.9</v>
          </cell>
          <cell r="Q369">
            <v>102.6</v>
          </cell>
          <cell r="R369">
            <v>140.1</v>
          </cell>
          <cell r="S369">
            <v>143.30000000000001</v>
          </cell>
          <cell r="T369">
            <v>125.5</v>
          </cell>
        </row>
        <row r="370">
          <cell r="A370">
            <v>2009</v>
          </cell>
          <cell r="B370">
            <v>144.80000000000001</v>
          </cell>
          <cell r="C370">
            <v>107.2</v>
          </cell>
          <cell r="D370">
            <v>110.4</v>
          </cell>
          <cell r="E370">
            <v>101.8</v>
          </cell>
          <cell r="F370">
            <v>152.69999999999999</v>
          </cell>
          <cell r="G370">
            <v>117.7</v>
          </cell>
          <cell r="H370">
            <v>129.19999999999999</v>
          </cell>
          <cell r="I370">
            <v>109.3</v>
          </cell>
          <cell r="J370">
            <v>102.1</v>
          </cell>
          <cell r="K370">
            <v>86.8</v>
          </cell>
          <cell r="L370">
            <v>107</v>
          </cell>
          <cell r="M370">
            <v>147.19999999999999</v>
          </cell>
          <cell r="N370">
            <v>115</v>
          </cell>
          <cell r="O370">
            <v>119.6</v>
          </cell>
          <cell r="P370">
            <v>105.9</v>
          </cell>
          <cell r="Q370">
            <v>103.9</v>
          </cell>
          <cell r="R370">
            <v>127.6</v>
          </cell>
          <cell r="S370">
            <v>145.69999999999999</v>
          </cell>
          <cell r="T370">
            <v>119.4</v>
          </cell>
        </row>
        <row r="374">
          <cell r="A374">
            <v>1950</v>
          </cell>
          <cell r="B374">
            <v>18.3</v>
          </cell>
          <cell r="C374" t="str">
            <v>NA</v>
          </cell>
          <cell r="D374" t="str">
            <v>NA</v>
          </cell>
          <cell r="E374">
            <v>13.6</v>
          </cell>
          <cell r="F374" t="str">
            <v>NA</v>
          </cell>
          <cell r="G374">
            <v>22.9</v>
          </cell>
          <cell r="H374" t="str">
            <v>NA</v>
          </cell>
          <cell r="I374">
            <v>17.2</v>
          </cell>
          <cell r="J374">
            <v>13.8</v>
          </cell>
          <cell r="K374">
            <v>7.7</v>
          </cell>
          <cell r="L374">
            <v>2.2000000000000002</v>
          </cell>
          <cell r="M374" t="str">
            <v>NA</v>
          </cell>
          <cell r="N374">
            <v>14.1</v>
          </cell>
          <cell r="O374">
            <v>35.299999999999997</v>
          </cell>
          <cell r="P374" t="str">
            <v>NA</v>
          </cell>
          <cell r="Q374" t="str">
            <v>NA</v>
          </cell>
          <cell r="R374">
            <v>15.5</v>
          </cell>
          <cell r="S374" t="str">
            <v>NA</v>
          </cell>
          <cell r="T374">
            <v>44.7</v>
          </cell>
        </row>
        <row r="375">
          <cell r="A375">
            <v>1951</v>
          </cell>
          <cell r="B375">
            <v>20.399999999999999</v>
          </cell>
          <cell r="C375" t="str">
            <v>NA</v>
          </cell>
          <cell r="D375" t="str">
            <v>NA</v>
          </cell>
          <cell r="E375">
            <v>14.8</v>
          </cell>
          <cell r="F375" t="str">
            <v>NA</v>
          </cell>
          <cell r="G375">
            <v>23.1</v>
          </cell>
          <cell r="H375" t="str">
            <v>NA</v>
          </cell>
          <cell r="I375">
            <v>19.100000000000001</v>
          </cell>
          <cell r="J375">
            <v>15.9</v>
          </cell>
          <cell r="K375">
            <v>8.8000000000000007</v>
          </cell>
          <cell r="L375">
            <v>3.2</v>
          </cell>
          <cell r="M375" t="str">
            <v>NA</v>
          </cell>
          <cell r="N375">
            <v>14.7</v>
          </cell>
          <cell r="O375">
            <v>38.1</v>
          </cell>
          <cell r="P375" t="str">
            <v>NA</v>
          </cell>
          <cell r="Q375" t="str">
            <v>NA</v>
          </cell>
          <cell r="R375">
            <v>16.5</v>
          </cell>
          <cell r="S375" t="str">
            <v>NA</v>
          </cell>
          <cell r="T375">
            <v>46</v>
          </cell>
        </row>
        <row r="376">
          <cell r="A376">
            <v>1952</v>
          </cell>
          <cell r="B376">
            <v>21.1</v>
          </cell>
          <cell r="C376" t="str">
            <v>NA</v>
          </cell>
          <cell r="D376" t="str">
            <v>NA</v>
          </cell>
          <cell r="E376">
            <v>15.4</v>
          </cell>
          <cell r="F376" t="str">
            <v>NA</v>
          </cell>
          <cell r="G376">
            <v>22</v>
          </cell>
          <cell r="H376" t="str">
            <v>NA</v>
          </cell>
          <cell r="I376">
            <v>18.399999999999999</v>
          </cell>
          <cell r="J376">
            <v>18</v>
          </cell>
          <cell r="K376">
            <v>9.1999999999999993</v>
          </cell>
          <cell r="L376">
            <v>3.4</v>
          </cell>
          <cell r="M376" t="str">
            <v>NA</v>
          </cell>
          <cell r="N376">
            <v>14.7</v>
          </cell>
          <cell r="O376">
            <v>37.200000000000003</v>
          </cell>
          <cell r="P376" t="str">
            <v>NA</v>
          </cell>
          <cell r="Q376" t="str">
            <v>NA</v>
          </cell>
          <cell r="R376">
            <v>16.100000000000001</v>
          </cell>
          <cell r="S376" t="str">
            <v>NA</v>
          </cell>
          <cell r="T376">
            <v>43.7</v>
          </cell>
        </row>
        <row r="377">
          <cell r="A377">
            <v>1953</v>
          </cell>
          <cell r="B377">
            <v>22.5</v>
          </cell>
          <cell r="C377" t="str">
            <v>NA</v>
          </cell>
          <cell r="D377" t="str">
            <v>NA</v>
          </cell>
          <cell r="E377">
            <v>16.5</v>
          </cell>
          <cell r="F377" t="str">
            <v>NA</v>
          </cell>
          <cell r="G377">
            <v>22.8</v>
          </cell>
          <cell r="H377" t="str">
            <v>NA</v>
          </cell>
          <cell r="I377">
            <v>18.2</v>
          </cell>
          <cell r="J377">
            <v>20</v>
          </cell>
          <cell r="K377">
            <v>9.9</v>
          </cell>
          <cell r="L377">
            <v>4.2</v>
          </cell>
          <cell r="M377" t="str">
            <v>NA</v>
          </cell>
          <cell r="N377">
            <v>16.3</v>
          </cell>
          <cell r="O377">
            <v>39.200000000000003</v>
          </cell>
          <cell r="P377" t="str">
            <v>NA</v>
          </cell>
          <cell r="Q377" t="str">
            <v>NA</v>
          </cell>
          <cell r="R377">
            <v>16.399999999999999</v>
          </cell>
          <cell r="S377" t="str">
            <v>NA</v>
          </cell>
          <cell r="T377">
            <v>46.9</v>
          </cell>
        </row>
        <row r="378">
          <cell r="A378">
            <v>1954</v>
          </cell>
          <cell r="B378">
            <v>21</v>
          </cell>
          <cell r="C378" t="str">
            <v>NA</v>
          </cell>
          <cell r="D378" t="str">
            <v>NA</v>
          </cell>
          <cell r="E378">
            <v>16.100000000000001</v>
          </cell>
          <cell r="F378" t="str">
            <v>NA</v>
          </cell>
          <cell r="G378">
            <v>24.7</v>
          </cell>
          <cell r="H378" t="str">
            <v>NA</v>
          </cell>
          <cell r="I378">
            <v>19.7</v>
          </cell>
          <cell r="J378">
            <v>22.4</v>
          </cell>
          <cell r="K378">
            <v>10.9</v>
          </cell>
          <cell r="L378">
            <v>4.5999999999999996</v>
          </cell>
          <cell r="M378" t="str">
            <v>NA</v>
          </cell>
          <cell r="N378">
            <v>17.8</v>
          </cell>
          <cell r="O378">
            <v>41.7</v>
          </cell>
          <cell r="P378" t="str">
            <v>NA</v>
          </cell>
          <cell r="Q378" t="str">
            <v>NA</v>
          </cell>
          <cell r="R378">
            <v>17.100000000000001</v>
          </cell>
          <cell r="S378" t="str">
            <v>NA</v>
          </cell>
          <cell r="T378">
            <v>49.4</v>
          </cell>
        </row>
        <row r="379">
          <cell r="A379">
            <v>1955</v>
          </cell>
          <cell r="B379">
            <v>23.2</v>
          </cell>
          <cell r="C379" t="str">
            <v>NA</v>
          </cell>
          <cell r="D379" t="str">
            <v>NA</v>
          </cell>
          <cell r="E379">
            <v>17.7</v>
          </cell>
          <cell r="F379" t="str">
            <v>NA</v>
          </cell>
          <cell r="G379">
            <v>25.2</v>
          </cell>
          <cell r="H379" t="str">
            <v>NA</v>
          </cell>
          <cell r="I379">
            <v>20.5</v>
          </cell>
          <cell r="J379">
            <v>26.2</v>
          </cell>
          <cell r="K379">
            <v>11.9</v>
          </cell>
          <cell r="L379">
            <v>5</v>
          </cell>
          <cell r="M379" t="str">
            <v>NA</v>
          </cell>
          <cell r="N379">
            <v>19.3</v>
          </cell>
          <cell r="O379">
            <v>43.2</v>
          </cell>
          <cell r="P379" t="str">
            <v>NA</v>
          </cell>
          <cell r="Q379" t="str">
            <v>NA</v>
          </cell>
          <cell r="R379">
            <v>17.899999999999999</v>
          </cell>
          <cell r="S379" t="str">
            <v>NA</v>
          </cell>
          <cell r="T379">
            <v>52.5</v>
          </cell>
        </row>
        <row r="380">
          <cell r="A380">
            <v>1956</v>
          </cell>
          <cell r="B380">
            <v>23</v>
          </cell>
          <cell r="C380" t="str">
            <v>NA</v>
          </cell>
          <cell r="D380" t="str">
            <v>NA</v>
          </cell>
          <cell r="E380">
            <v>19.3</v>
          </cell>
          <cell r="F380" t="str">
            <v>NA</v>
          </cell>
          <cell r="G380">
            <v>25.5</v>
          </cell>
          <cell r="H380" t="str">
            <v>NA</v>
          </cell>
          <cell r="I380">
            <v>22</v>
          </cell>
          <cell r="J380">
            <v>28.3</v>
          </cell>
          <cell r="K380">
            <v>12.8</v>
          </cell>
          <cell r="L380">
            <v>6.2</v>
          </cell>
          <cell r="M380" t="str">
            <v>NA</v>
          </cell>
          <cell r="N380">
            <v>20.9</v>
          </cell>
          <cell r="O380">
            <v>45.7</v>
          </cell>
          <cell r="P380" t="str">
            <v>NA</v>
          </cell>
          <cell r="Q380" t="str">
            <v>NA</v>
          </cell>
          <cell r="R380">
            <v>18.8</v>
          </cell>
          <cell r="S380" t="str">
            <v>NA</v>
          </cell>
          <cell r="T380">
            <v>52.4</v>
          </cell>
        </row>
        <row r="381">
          <cell r="A381">
            <v>1957</v>
          </cell>
          <cell r="B381">
            <v>23.3</v>
          </cell>
          <cell r="C381" t="str">
            <v>NA</v>
          </cell>
          <cell r="D381" t="str">
            <v>NA</v>
          </cell>
          <cell r="E381">
            <v>19.3</v>
          </cell>
          <cell r="F381" t="str">
            <v>NA</v>
          </cell>
          <cell r="G381">
            <v>27.1</v>
          </cell>
          <cell r="H381" t="str">
            <v>NA</v>
          </cell>
          <cell r="I381">
            <v>23.3</v>
          </cell>
          <cell r="J381">
            <v>30.3</v>
          </cell>
          <cell r="K381">
            <v>13.7</v>
          </cell>
          <cell r="L381">
            <v>7.4</v>
          </cell>
          <cell r="M381" t="str">
            <v>NA</v>
          </cell>
          <cell r="N381">
            <v>21.8</v>
          </cell>
          <cell r="O381">
            <v>46.4</v>
          </cell>
          <cell r="P381" t="str">
            <v>NA</v>
          </cell>
          <cell r="Q381" t="str">
            <v>NA</v>
          </cell>
          <cell r="R381">
            <v>19.8</v>
          </cell>
          <cell r="S381" t="str">
            <v>NA</v>
          </cell>
          <cell r="T381">
            <v>53.6</v>
          </cell>
        </row>
        <row r="382">
          <cell r="A382">
            <v>1958</v>
          </cell>
          <cell r="B382">
            <v>21.4</v>
          </cell>
          <cell r="C382" t="str">
            <v>NA</v>
          </cell>
          <cell r="D382" t="str">
            <v>NA</v>
          </cell>
          <cell r="E382">
            <v>18.899999999999999</v>
          </cell>
          <cell r="F382" t="str">
            <v>NA</v>
          </cell>
          <cell r="G382">
            <v>28.2</v>
          </cell>
          <cell r="H382" t="str">
            <v>NA</v>
          </cell>
          <cell r="I382">
            <v>23.6</v>
          </cell>
          <cell r="J382">
            <v>31.9</v>
          </cell>
          <cell r="K382">
            <v>14</v>
          </cell>
          <cell r="L382">
            <v>7.2</v>
          </cell>
          <cell r="M382" t="str">
            <v>NA</v>
          </cell>
          <cell r="N382">
            <v>21.8</v>
          </cell>
          <cell r="O382">
            <v>45.8</v>
          </cell>
          <cell r="P382" t="str">
            <v>NA</v>
          </cell>
          <cell r="Q382" t="str">
            <v>NA</v>
          </cell>
          <cell r="R382">
            <v>20.2</v>
          </cell>
          <cell r="S382" t="str">
            <v>NA</v>
          </cell>
          <cell r="T382">
            <v>53.1</v>
          </cell>
        </row>
        <row r="383">
          <cell r="A383">
            <v>1959</v>
          </cell>
          <cell r="B383">
            <v>23.9</v>
          </cell>
          <cell r="C383" t="str">
            <v>NA</v>
          </cell>
          <cell r="D383" t="str">
            <v>NA</v>
          </cell>
          <cell r="E383">
            <v>20.3</v>
          </cell>
          <cell r="F383" t="str">
            <v>NA</v>
          </cell>
          <cell r="G383">
            <v>31.6</v>
          </cell>
          <cell r="H383" t="str">
            <v>NA</v>
          </cell>
          <cell r="I383">
            <v>23.6</v>
          </cell>
          <cell r="J383">
            <v>34.9</v>
          </cell>
          <cell r="K383">
            <v>15.5</v>
          </cell>
          <cell r="L383">
            <v>8.8000000000000007</v>
          </cell>
          <cell r="M383" t="str">
            <v>NA</v>
          </cell>
          <cell r="N383">
            <v>24</v>
          </cell>
          <cell r="O383">
            <v>48.1</v>
          </cell>
          <cell r="P383" t="str">
            <v>NA</v>
          </cell>
          <cell r="Q383" t="str">
            <v>NA</v>
          </cell>
          <cell r="R383">
            <v>21.4</v>
          </cell>
          <cell r="S383" t="str">
            <v>NA</v>
          </cell>
          <cell r="T383">
            <v>56.2</v>
          </cell>
        </row>
        <row r="384">
          <cell r="A384">
            <v>1960</v>
          </cell>
          <cell r="B384">
            <v>24</v>
          </cell>
          <cell r="C384" t="str">
            <v>NA</v>
          </cell>
          <cell r="D384">
            <v>26.4</v>
          </cell>
          <cell r="E384">
            <v>20.7</v>
          </cell>
          <cell r="F384" t="str">
            <v>NA</v>
          </cell>
          <cell r="G384">
            <v>34.9</v>
          </cell>
          <cell r="H384">
            <v>14.4</v>
          </cell>
          <cell r="I384">
            <v>25.4</v>
          </cell>
          <cell r="J384">
            <v>39.6</v>
          </cell>
          <cell r="K384">
            <v>17.5</v>
          </cell>
          <cell r="L384">
            <v>11</v>
          </cell>
          <cell r="M384" t="str">
            <v>NA</v>
          </cell>
          <cell r="N384">
            <v>26.7</v>
          </cell>
          <cell r="O384">
            <v>52.2</v>
          </cell>
          <cell r="P384" t="str">
            <v>NA</v>
          </cell>
          <cell r="Q384" t="str">
            <v>NA</v>
          </cell>
          <cell r="R384">
            <v>23</v>
          </cell>
          <cell r="S384" t="str">
            <v>NA</v>
          </cell>
          <cell r="T384">
            <v>60.7</v>
          </cell>
        </row>
        <row r="385">
          <cell r="A385">
            <v>1961</v>
          </cell>
          <cell r="B385">
            <v>24</v>
          </cell>
          <cell r="C385" t="str">
            <v>NA</v>
          </cell>
          <cell r="D385">
            <v>27.5</v>
          </cell>
          <cell r="E385">
            <v>21.5</v>
          </cell>
          <cell r="F385" t="str">
            <v>NA</v>
          </cell>
          <cell r="G385">
            <v>36.799999999999997</v>
          </cell>
          <cell r="H385">
            <v>15.6</v>
          </cell>
          <cell r="I385">
            <v>27</v>
          </cell>
          <cell r="J385">
            <v>42</v>
          </cell>
          <cell r="K385">
            <v>19.3</v>
          </cell>
          <cell r="L385">
            <v>13.2</v>
          </cell>
          <cell r="M385" t="str">
            <v>NA</v>
          </cell>
          <cell r="N385">
            <v>27.6</v>
          </cell>
          <cell r="O385">
            <v>54.4</v>
          </cell>
          <cell r="P385" t="str">
            <v>NA</v>
          </cell>
          <cell r="Q385" t="str">
            <v>NA</v>
          </cell>
          <cell r="R385">
            <v>24.6</v>
          </cell>
          <cell r="S385">
            <v>1.9</v>
          </cell>
          <cell r="T385">
            <v>60.8</v>
          </cell>
        </row>
        <row r="386">
          <cell r="A386">
            <v>1962</v>
          </cell>
          <cell r="B386">
            <v>26.2</v>
          </cell>
          <cell r="C386" t="str">
            <v>NA</v>
          </cell>
          <cell r="D386">
            <v>29.7</v>
          </cell>
          <cell r="E386">
            <v>24.2</v>
          </cell>
          <cell r="F386" t="str">
            <v>NA</v>
          </cell>
          <cell r="G386">
            <v>40</v>
          </cell>
          <cell r="H386">
            <v>16.3</v>
          </cell>
          <cell r="I386">
            <v>29.1</v>
          </cell>
          <cell r="J386">
            <v>44</v>
          </cell>
          <cell r="K386">
            <v>21.4</v>
          </cell>
          <cell r="L386">
            <v>14.3</v>
          </cell>
          <cell r="M386" t="str">
            <v>NA</v>
          </cell>
          <cell r="N386">
            <v>29</v>
          </cell>
          <cell r="O386">
            <v>54.8</v>
          </cell>
          <cell r="P386" t="str">
            <v>NA</v>
          </cell>
          <cell r="Q386" t="str">
            <v>NA</v>
          </cell>
          <cell r="R386">
            <v>26.5</v>
          </cell>
          <cell r="S386">
            <v>2.1</v>
          </cell>
          <cell r="T386">
            <v>61</v>
          </cell>
        </row>
        <row r="387">
          <cell r="A387">
            <v>1963</v>
          </cell>
          <cell r="B387">
            <v>28.4</v>
          </cell>
          <cell r="C387" t="str">
            <v>NA</v>
          </cell>
          <cell r="D387">
            <v>31.1</v>
          </cell>
          <cell r="E387">
            <v>25.9</v>
          </cell>
          <cell r="F387" t="str">
            <v>NA</v>
          </cell>
          <cell r="G387">
            <v>40.5</v>
          </cell>
          <cell r="H387">
            <v>16.899999999999999</v>
          </cell>
          <cell r="I387">
            <v>32.4</v>
          </cell>
          <cell r="J387">
            <v>44.9</v>
          </cell>
          <cell r="K387">
            <v>22.8</v>
          </cell>
          <cell r="L387">
            <v>16</v>
          </cell>
          <cell r="M387" t="str">
            <v>NA</v>
          </cell>
          <cell r="N387">
            <v>30.2</v>
          </cell>
          <cell r="O387">
            <v>58.1</v>
          </cell>
          <cell r="P387" t="str">
            <v>NA</v>
          </cell>
          <cell r="Q387" t="str">
            <v>NA</v>
          </cell>
          <cell r="R387">
            <v>27.8</v>
          </cell>
          <cell r="S387">
            <v>2.4</v>
          </cell>
          <cell r="T387">
            <v>63.1</v>
          </cell>
        </row>
        <row r="388">
          <cell r="A388">
            <v>1964</v>
          </cell>
          <cell r="B388">
            <v>30.4</v>
          </cell>
          <cell r="C388" t="str">
            <v>NA</v>
          </cell>
          <cell r="D388">
            <v>33.9</v>
          </cell>
          <cell r="E388">
            <v>28.3</v>
          </cell>
          <cell r="F388" t="str">
            <v>NA</v>
          </cell>
          <cell r="G388">
            <v>45.2</v>
          </cell>
          <cell r="H388">
            <v>18.100000000000001</v>
          </cell>
          <cell r="I388">
            <v>34.4</v>
          </cell>
          <cell r="J388">
            <v>48.8</v>
          </cell>
          <cell r="K388">
            <v>23.1</v>
          </cell>
          <cell r="L388">
            <v>18.600000000000001</v>
          </cell>
          <cell r="M388" t="str">
            <v>NA</v>
          </cell>
          <cell r="N388">
            <v>33.1</v>
          </cell>
          <cell r="O388">
            <v>62.3</v>
          </cell>
          <cell r="P388" t="str">
            <v>NA</v>
          </cell>
          <cell r="Q388">
            <v>22.4</v>
          </cell>
          <cell r="R388">
            <v>30.2</v>
          </cell>
          <cell r="S388">
            <v>3</v>
          </cell>
          <cell r="T388">
            <v>68.900000000000006</v>
          </cell>
        </row>
        <row r="389">
          <cell r="A389">
            <v>1965</v>
          </cell>
          <cell r="B389">
            <v>33.4</v>
          </cell>
          <cell r="C389" t="str">
            <v>NA</v>
          </cell>
          <cell r="D389">
            <v>35</v>
          </cell>
          <cell r="E389">
            <v>30.9</v>
          </cell>
          <cell r="F389" t="str">
            <v>NA</v>
          </cell>
          <cell r="G389">
            <v>48.2</v>
          </cell>
          <cell r="H389">
            <v>19.100000000000001</v>
          </cell>
          <cell r="I389">
            <v>36.5</v>
          </cell>
          <cell r="J389">
            <v>52.5</v>
          </cell>
          <cell r="K389">
            <v>24.3</v>
          </cell>
          <cell r="L389">
            <v>19.3</v>
          </cell>
          <cell r="M389" t="str">
            <v>NA</v>
          </cell>
          <cell r="N389">
            <v>35.4</v>
          </cell>
          <cell r="O389">
            <v>65.5</v>
          </cell>
          <cell r="P389" t="str">
            <v>NA</v>
          </cell>
          <cell r="Q389">
            <v>25</v>
          </cell>
          <cell r="R389">
            <v>32.299999999999997</v>
          </cell>
          <cell r="S389">
            <v>3.4</v>
          </cell>
          <cell r="T389">
            <v>70.900000000000006</v>
          </cell>
        </row>
        <row r="390">
          <cell r="A390">
            <v>1966</v>
          </cell>
          <cell r="B390">
            <v>36.299999999999997</v>
          </cell>
          <cell r="C390" t="str">
            <v>NA</v>
          </cell>
          <cell r="D390">
            <v>37</v>
          </cell>
          <cell r="E390">
            <v>32.9</v>
          </cell>
          <cell r="F390" t="str">
            <v>NA</v>
          </cell>
          <cell r="G390">
            <v>49.2</v>
          </cell>
          <cell r="H390">
            <v>20.100000000000001</v>
          </cell>
          <cell r="I390">
            <v>39.4</v>
          </cell>
          <cell r="J390">
            <v>53.3</v>
          </cell>
          <cell r="K390">
            <v>26.5</v>
          </cell>
          <cell r="L390">
            <v>21.8</v>
          </cell>
          <cell r="M390" t="str">
            <v>NA</v>
          </cell>
          <cell r="N390">
            <v>37.299999999999997</v>
          </cell>
          <cell r="O390">
            <v>69.400000000000006</v>
          </cell>
          <cell r="P390" t="str">
            <v>NA</v>
          </cell>
          <cell r="Q390">
            <v>27.4</v>
          </cell>
          <cell r="R390">
            <v>33.299999999999997</v>
          </cell>
          <cell r="S390">
            <v>4</v>
          </cell>
          <cell r="T390">
            <v>72.099999999999994</v>
          </cell>
        </row>
        <row r="391">
          <cell r="A391">
            <v>1967</v>
          </cell>
          <cell r="B391">
            <v>36.1</v>
          </cell>
          <cell r="C391" t="str">
            <v>NA</v>
          </cell>
          <cell r="D391">
            <v>37.5</v>
          </cell>
          <cell r="E391">
            <v>33.4</v>
          </cell>
          <cell r="F391" t="str">
            <v>NA</v>
          </cell>
          <cell r="G391">
            <v>50.8</v>
          </cell>
          <cell r="H391">
            <v>20.7</v>
          </cell>
          <cell r="I391">
            <v>41.5</v>
          </cell>
          <cell r="J391">
            <v>52.1</v>
          </cell>
          <cell r="K391">
            <v>29.1</v>
          </cell>
          <cell r="L391">
            <v>26.2</v>
          </cell>
          <cell r="M391" t="str">
            <v>NA</v>
          </cell>
          <cell r="N391">
            <v>38.799999999999997</v>
          </cell>
          <cell r="O391">
            <v>71.7</v>
          </cell>
          <cell r="P391" t="str">
            <v>NA</v>
          </cell>
          <cell r="Q391">
            <v>28.8</v>
          </cell>
          <cell r="R391">
            <v>34.299999999999997</v>
          </cell>
          <cell r="S391">
            <v>4.7</v>
          </cell>
          <cell r="T391">
            <v>72.5</v>
          </cell>
        </row>
        <row r="392">
          <cell r="A392">
            <v>1968</v>
          </cell>
          <cell r="B392">
            <v>38.1</v>
          </cell>
          <cell r="C392" t="str">
            <v>NA</v>
          </cell>
          <cell r="D392">
            <v>40.1</v>
          </cell>
          <cell r="E392">
            <v>35.5</v>
          </cell>
          <cell r="F392" t="str">
            <v>NA</v>
          </cell>
          <cell r="G392">
            <v>55.6</v>
          </cell>
          <cell r="H392">
            <v>21.8</v>
          </cell>
          <cell r="I392">
            <v>43.8</v>
          </cell>
          <cell r="J392">
            <v>57.5</v>
          </cell>
          <cell r="K392">
            <v>31.9</v>
          </cell>
          <cell r="L392">
            <v>30.2</v>
          </cell>
          <cell r="M392" t="str">
            <v>NA</v>
          </cell>
          <cell r="N392">
            <v>42.5</v>
          </cell>
          <cell r="O392">
            <v>73.400000000000006</v>
          </cell>
          <cell r="P392" t="str">
            <v>NA</v>
          </cell>
          <cell r="Q392">
            <v>31.1</v>
          </cell>
          <cell r="R392">
            <v>36.1</v>
          </cell>
          <cell r="S392">
            <v>5.6</v>
          </cell>
          <cell r="T392">
            <v>78.099999999999994</v>
          </cell>
        </row>
        <row r="393">
          <cell r="A393">
            <v>1969</v>
          </cell>
          <cell r="B393">
            <v>39.1</v>
          </cell>
          <cell r="C393" t="str">
            <v>NA</v>
          </cell>
          <cell r="D393">
            <v>44.8</v>
          </cell>
          <cell r="E393">
            <v>37.799999999999997</v>
          </cell>
          <cell r="F393" t="str">
            <v>NA</v>
          </cell>
          <cell r="G393">
            <v>59.5</v>
          </cell>
          <cell r="H393">
            <v>24.6</v>
          </cell>
          <cell r="I393">
            <v>47.7</v>
          </cell>
          <cell r="J393">
            <v>64.3</v>
          </cell>
          <cell r="K393">
            <v>33.9</v>
          </cell>
          <cell r="L393">
            <v>35.200000000000003</v>
          </cell>
          <cell r="M393" t="str">
            <v>NA</v>
          </cell>
          <cell r="N393">
            <v>46.6</v>
          </cell>
          <cell r="O393">
            <v>78.8</v>
          </cell>
          <cell r="P393" t="str">
            <v>NA</v>
          </cell>
          <cell r="Q393">
            <v>35.299999999999997</v>
          </cell>
          <cell r="R393">
            <v>38.9</v>
          </cell>
          <cell r="S393">
            <v>6.9</v>
          </cell>
          <cell r="T393">
            <v>81</v>
          </cell>
        </row>
        <row r="394">
          <cell r="A394">
            <v>1970</v>
          </cell>
          <cell r="B394">
            <v>36.9</v>
          </cell>
          <cell r="C394" t="str">
            <v>NA</v>
          </cell>
          <cell r="D394">
            <v>49.4</v>
          </cell>
          <cell r="E394">
            <v>36.9</v>
          </cell>
          <cell r="F394" t="str">
            <v>NA</v>
          </cell>
          <cell r="G394">
            <v>62</v>
          </cell>
          <cell r="H394">
            <v>27.3</v>
          </cell>
          <cell r="I394">
            <v>51.4</v>
          </cell>
          <cell r="J394">
            <v>67.599999999999994</v>
          </cell>
          <cell r="K394">
            <v>36.6</v>
          </cell>
          <cell r="L394">
            <v>40.1</v>
          </cell>
          <cell r="M394">
            <v>2.9</v>
          </cell>
          <cell r="N394">
            <v>48.2</v>
          </cell>
          <cell r="O394">
            <v>82.4</v>
          </cell>
          <cell r="P394" t="str">
            <v>NA</v>
          </cell>
          <cell r="Q394">
            <v>37.9</v>
          </cell>
          <cell r="R394">
            <v>40.5</v>
          </cell>
          <cell r="S394">
            <v>8.3000000000000007</v>
          </cell>
          <cell r="T394">
            <v>81.3</v>
          </cell>
        </row>
        <row r="395">
          <cell r="A395">
            <v>1971</v>
          </cell>
          <cell r="B395">
            <v>37.9</v>
          </cell>
          <cell r="C395" t="str">
            <v>NA</v>
          </cell>
          <cell r="D395">
            <v>51.6</v>
          </cell>
          <cell r="E395">
            <v>38.9</v>
          </cell>
          <cell r="F395" t="str">
            <v>NA</v>
          </cell>
          <cell r="G395">
            <v>63.4</v>
          </cell>
          <cell r="H395">
            <v>27.8</v>
          </cell>
          <cell r="I395">
            <v>54.2</v>
          </cell>
          <cell r="J395">
            <v>68.3</v>
          </cell>
          <cell r="K395">
            <v>36.9</v>
          </cell>
          <cell r="L395">
            <v>42</v>
          </cell>
          <cell r="M395">
            <v>3.4</v>
          </cell>
          <cell r="N395">
            <v>49.3</v>
          </cell>
          <cell r="O395">
            <v>84.6</v>
          </cell>
          <cell r="P395" t="str">
            <v>NA</v>
          </cell>
          <cell r="Q395">
            <v>40.1</v>
          </cell>
          <cell r="R395">
            <v>40.700000000000003</v>
          </cell>
          <cell r="S395">
            <v>10.199999999999999</v>
          </cell>
          <cell r="T395">
            <v>80.400000000000006</v>
          </cell>
        </row>
        <row r="396">
          <cell r="A396">
            <v>1972</v>
          </cell>
          <cell r="B396">
            <v>41.3</v>
          </cell>
          <cell r="C396" t="str">
            <v>NA</v>
          </cell>
          <cell r="D396">
            <v>55.5</v>
          </cell>
          <cell r="E396">
            <v>42.2</v>
          </cell>
          <cell r="F396" t="str">
            <v>NA</v>
          </cell>
          <cell r="G396">
            <v>67.099999999999994</v>
          </cell>
          <cell r="H396">
            <v>30.9</v>
          </cell>
          <cell r="I396">
            <v>55.1</v>
          </cell>
          <cell r="J396">
            <v>70.400000000000006</v>
          </cell>
          <cell r="K396">
            <v>39.4</v>
          </cell>
          <cell r="L396">
            <v>45.8</v>
          </cell>
          <cell r="M396">
            <v>3.8</v>
          </cell>
          <cell r="N396">
            <v>51.4</v>
          </cell>
          <cell r="O396">
            <v>88.6</v>
          </cell>
          <cell r="P396" t="str">
            <v>NA</v>
          </cell>
          <cell r="Q396">
            <v>45.9</v>
          </cell>
          <cell r="R396">
            <v>41</v>
          </cell>
          <cell r="S396">
            <v>12.5</v>
          </cell>
          <cell r="T396">
            <v>82.1</v>
          </cell>
        </row>
        <row r="397">
          <cell r="A397">
            <v>1973</v>
          </cell>
          <cell r="B397">
            <v>45.5</v>
          </cell>
          <cell r="C397" t="str">
            <v>NA</v>
          </cell>
          <cell r="D397">
            <v>60.6</v>
          </cell>
          <cell r="E397">
            <v>46</v>
          </cell>
          <cell r="F397" t="str">
            <v>NA</v>
          </cell>
          <cell r="G397">
            <v>69.2</v>
          </cell>
          <cell r="H397">
            <v>32.9</v>
          </cell>
          <cell r="I397">
            <v>58.6</v>
          </cell>
          <cell r="J397">
            <v>74.8</v>
          </cell>
          <cell r="K397">
            <v>44.7</v>
          </cell>
          <cell r="L397">
            <v>51.6</v>
          </cell>
          <cell r="M397">
            <v>5</v>
          </cell>
          <cell r="N397">
            <v>54.6</v>
          </cell>
          <cell r="O397">
            <v>93.6</v>
          </cell>
          <cell r="P397" t="str">
            <v>NA</v>
          </cell>
          <cell r="Q397">
            <v>50.5</v>
          </cell>
          <cell r="R397">
            <v>43.9</v>
          </cell>
          <cell r="S397">
            <v>14.6</v>
          </cell>
          <cell r="T397">
            <v>89.8</v>
          </cell>
        </row>
        <row r="398">
          <cell r="A398">
            <v>1974</v>
          </cell>
          <cell r="B398">
            <v>43.4</v>
          </cell>
          <cell r="C398" t="str">
            <v>NA</v>
          </cell>
          <cell r="D398">
            <v>63</v>
          </cell>
          <cell r="E398">
            <v>47.7</v>
          </cell>
          <cell r="F398" t="str">
            <v>NA</v>
          </cell>
          <cell r="G398">
            <v>69.599999999999994</v>
          </cell>
          <cell r="H398">
            <v>34.4</v>
          </cell>
          <cell r="I398">
            <v>61.4</v>
          </cell>
          <cell r="J398">
            <v>74.099999999999994</v>
          </cell>
          <cell r="K398">
            <v>48.8</v>
          </cell>
          <cell r="L398">
            <v>50.3</v>
          </cell>
          <cell r="M398">
            <v>5.9</v>
          </cell>
          <cell r="N398">
            <v>57.3</v>
          </cell>
          <cell r="O398">
            <v>96.8</v>
          </cell>
          <cell r="P398" t="str">
            <v>NA</v>
          </cell>
          <cell r="Q398">
            <v>53.3</v>
          </cell>
          <cell r="R398">
            <v>46.2</v>
          </cell>
          <cell r="S398">
            <v>13.8</v>
          </cell>
          <cell r="T398">
            <v>88.6</v>
          </cell>
        </row>
        <row r="399">
          <cell r="A399">
            <v>1975</v>
          </cell>
          <cell r="B399">
            <v>40.4</v>
          </cell>
          <cell r="C399">
            <v>63.6</v>
          </cell>
          <cell r="D399">
            <v>58.3</v>
          </cell>
          <cell r="E399">
            <v>44.6</v>
          </cell>
          <cell r="F399" t="str">
            <v>NA</v>
          </cell>
          <cell r="G399">
            <v>68.099999999999994</v>
          </cell>
          <cell r="H399">
            <v>32.6</v>
          </cell>
          <cell r="I399">
            <v>59</v>
          </cell>
          <cell r="J399">
            <v>70.7</v>
          </cell>
          <cell r="K399">
            <v>47.7</v>
          </cell>
          <cell r="L399">
            <v>47.7</v>
          </cell>
          <cell r="M399">
            <v>6.8</v>
          </cell>
          <cell r="N399">
            <v>54</v>
          </cell>
          <cell r="O399">
            <v>94.9</v>
          </cell>
          <cell r="P399" t="str">
            <v>NA</v>
          </cell>
          <cell r="Q399">
            <v>52.6</v>
          </cell>
          <cell r="R399">
            <v>46.4</v>
          </cell>
          <cell r="S399">
            <v>14.6</v>
          </cell>
          <cell r="T399">
            <v>82.5</v>
          </cell>
        </row>
        <row r="400">
          <cell r="A400">
            <v>1976</v>
          </cell>
          <cell r="B400">
            <v>44.7</v>
          </cell>
          <cell r="C400">
            <v>64</v>
          </cell>
          <cell r="D400">
            <v>62.7</v>
          </cell>
          <cell r="E400">
            <v>48.3</v>
          </cell>
          <cell r="F400" t="str">
            <v>NA</v>
          </cell>
          <cell r="G400">
            <v>69.900000000000006</v>
          </cell>
          <cell r="H400">
            <v>32.799999999999997</v>
          </cell>
          <cell r="I400">
            <v>62.8</v>
          </cell>
          <cell r="J400">
            <v>76.099999999999994</v>
          </cell>
          <cell r="K400">
            <v>55.1</v>
          </cell>
          <cell r="L400">
            <v>51.8</v>
          </cell>
          <cell r="M400">
            <v>8.3000000000000007</v>
          </cell>
          <cell r="N400">
            <v>57.2</v>
          </cell>
          <cell r="O400">
            <v>94.4</v>
          </cell>
          <cell r="P400">
            <v>17</v>
          </cell>
          <cell r="Q400">
            <v>54.4</v>
          </cell>
          <cell r="R400">
            <v>46.4</v>
          </cell>
          <cell r="S400">
            <v>17.899999999999999</v>
          </cell>
          <cell r="T400">
            <v>84.1</v>
          </cell>
        </row>
        <row r="401">
          <cell r="A401">
            <v>1977</v>
          </cell>
          <cell r="B401">
            <v>48.3</v>
          </cell>
          <cell r="C401">
            <v>64.7</v>
          </cell>
          <cell r="D401">
            <v>62.9</v>
          </cell>
          <cell r="E401">
            <v>50</v>
          </cell>
          <cell r="F401" t="str">
            <v>NA</v>
          </cell>
          <cell r="G401">
            <v>70.8</v>
          </cell>
          <cell r="H401">
            <v>32.4</v>
          </cell>
          <cell r="I401">
            <v>66.099999999999994</v>
          </cell>
          <cell r="J401">
            <v>77.5</v>
          </cell>
          <cell r="K401">
            <v>57.9</v>
          </cell>
          <cell r="L401">
            <v>53.5</v>
          </cell>
          <cell r="M401">
            <v>9.6</v>
          </cell>
          <cell r="N401">
            <v>57</v>
          </cell>
          <cell r="O401">
            <v>94.3</v>
          </cell>
          <cell r="P401">
            <v>18.5</v>
          </cell>
          <cell r="Q401">
            <v>57.2</v>
          </cell>
          <cell r="R401">
            <v>43.7</v>
          </cell>
          <cell r="S401">
            <v>20.5</v>
          </cell>
          <cell r="T401">
            <v>85.6</v>
          </cell>
        </row>
        <row r="402">
          <cell r="A402">
            <v>1978</v>
          </cell>
          <cell r="B402">
            <v>50.8</v>
          </cell>
          <cell r="C402">
            <v>65.900000000000006</v>
          </cell>
          <cell r="D402">
            <v>63.8</v>
          </cell>
          <cell r="E402">
            <v>53.7</v>
          </cell>
          <cell r="F402" t="str">
            <v>NA</v>
          </cell>
          <cell r="G402">
            <v>70.5</v>
          </cell>
          <cell r="H402">
            <v>33.799999999999997</v>
          </cell>
          <cell r="I402">
            <v>67.3</v>
          </cell>
          <cell r="J402">
            <v>79</v>
          </cell>
          <cell r="K402">
            <v>60.3</v>
          </cell>
          <cell r="L402">
            <v>55</v>
          </cell>
          <cell r="M402">
            <v>11.8</v>
          </cell>
          <cell r="N402">
            <v>58.1</v>
          </cell>
          <cell r="O402">
            <v>92.5</v>
          </cell>
          <cell r="P402">
            <v>20.5</v>
          </cell>
          <cell r="Q402">
            <v>58.5</v>
          </cell>
          <cell r="R402">
            <v>42.6</v>
          </cell>
          <cell r="S402">
            <v>24.9</v>
          </cell>
          <cell r="T402">
            <v>86.2</v>
          </cell>
        </row>
        <row r="403">
          <cell r="A403">
            <v>1979</v>
          </cell>
          <cell r="B403">
            <v>52.5</v>
          </cell>
          <cell r="C403">
            <v>68.599999999999994</v>
          </cell>
          <cell r="D403">
            <v>65.400000000000006</v>
          </cell>
          <cell r="E403">
            <v>56</v>
          </cell>
          <cell r="F403" t="str">
            <v>NA</v>
          </cell>
          <cell r="G403">
            <v>74.5</v>
          </cell>
          <cell r="H403">
            <v>37.6</v>
          </cell>
          <cell r="I403">
            <v>68.900000000000006</v>
          </cell>
          <cell r="J403">
            <v>83.1</v>
          </cell>
          <cell r="K403">
            <v>66.400000000000006</v>
          </cell>
          <cell r="L403">
            <v>59.8</v>
          </cell>
          <cell r="M403">
            <v>12.9</v>
          </cell>
          <cell r="N403">
            <v>59.5</v>
          </cell>
          <cell r="O403">
            <v>96.2</v>
          </cell>
          <cell r="P403">
            <v>23.5</v>
          </cell>
          <cell r="Q403">
            <v>58.7</v>
          </cell>
          <cell r="R403">
            <v>45.3</v>
          </cell>
          <cell r="S403">
            <v>26.7</v>
          </cell>
          <cell r="T403">
            <v>86</v>
          </cell>
        </row>
        <row r="404">
          <cell r="A404">
            <v>1980</v>
          </cell>
          <cell r="B404">
            <v>49.8</v>
          </cell>
          <cell r="C404">
            <v>70.8</v>
          </cell>
          <cell r="D404">
            <v>67.2</v>
          </cell>
          <cell r="E404">
            <v>55.2</v>
          </cell>
          <cell r="F404" t="str">
            <v>NA</v>
          </cell>
          <cell r="G404">
            <v>77.3</v>
          </cell>
          <cell r="H404">
            <v>40.299999999999997</v>
          </cell>
          <cell r="I404">
            <v>69.5</v>
          </cell>
          <cell r="J404">
            <v>81.3</v>
          </cell>
          <cell r="K404">
            <v>71.099999999999994</v>
          </cell>
          <cell r="L404">
            <v>61.9</v>
          </cell>
          <cell r="M404">
            <v>12.7</v>
          </cell>
          <cell r="N404">
            <v>59.3</v>
          </cell>
          <cell r="O404">
            <v>95.1</v>
          </cell>
          <cell r="P404">
            <v>26</v>
          </cell>
          <cell r="Q404">
            <v>58.8</v>
          </cell>
          <cell r="R404">
            <v>45.5</v>
          </cell>
          <cell r="S404">
            <v>29.4</v>
          </cell>
          <cell r="T404">
            <v>78.5</v>
          </cell>
        </row>
        <row r="405">
          <cell r="A405">
            <v>1981</v>
          </cell>
          <cell r="B405">
            <v>52.2</v>
          </cell>
          <cell r="C405">
            <v>72.400000000000006</v>
          </cell>
          <cell r="D405">
            <v>66.3</v>
          </cell>
          <cell r="E405">
            <v>56.6</v>
          </cell>
          <cell r="F405" t="str">
            <v>NA</v>
          </cell>
          <cell r="G405">
            <v>74.8</v>
          </cell>
          <cell r="H405">
            <v>41.5</v>
          </cell>
          <cell r="I405">
            <v>69.7</v>
          </cell>
          <cell r="J405">
            <v>80.400000000000006</v>
          </cell>
          <cell r="K405">
            <v>69.900000000000006</v>
          </cell>
          <cell r="L405">
            <v>64.099999999999994</v>
          </cell>
          <cell r="M405">
            <v>13.9</v>
          </cell>
          <cell r="N405">
            <v>58.7</v>
          </cell>
          <cell r="O405">
            <v>93.1</v>
          </cell>
          <cell r="P405">
            <v>28.5</v>
          </cell>
          <cell r="Q405">
            <v>57.4</v>
          </cell>
          <cell r="R405">
            <v>44.1</v>
          </cell>
          <cell r="S405">
            <v>34.4</v>
          </cell>
          <cell r="T405">
            <v>73.7</v>
          </cell>
        </row>
        <row r="406">
          <cell r="A406">
            <v>1982</v>
          </cell>
          <cell r="B406">
            <v>48.4</v>
          </cell>
          <cell r="C406">
            <v>70.3</v>
          </cell>
          <cell r="D406">
            <v>69</v>
          </cell>
          <cell r="E406">
            <v>50.3</v>
          </cell>
          <cell r="F406" t="str">
            <v>NA</v>
          </cell>
          <cell r="G406">
            <v>76.900000000000006</v>
          </cell>
          <cell r="H406">
            <v>41.8</v>
          </cell>
          <cell r="I406">
            <v>70.599999999999994</v>
          </cell>
          <cell r="J406">
            <v>77.7</v>
          </cell>
          <cell r="K406">
            <v>68.900000000000006</v>
          </cell>
          <cell r="L406">
            <v>65.8</v>
          </cell>
          <cell r="M406">
            <v>14.8</v>
          </cell>
          <cell r="N406">
            <v>58</v>
          </cell>
          <cell r="O406">
            <v>92.7</v>
          </cell>
          <cell r="P406">
            <v>27.2</v>
          </cell>
          <cell r="Q406">
            <v>57</v>
          </cell>
          <cell r="R406">
            <v>44.1</v>
          </cell>
          <cell r="S406">
            <v>35.299999999999997</v>
          </cell>
          <cell r="T406">
            <v>73.7</v>
          </cell>
        </row>
        <row r="407">
          <cell r="A407">
            <v>1983</v>
          </cell>
          <cell r="B407">
            <v>52.2</v>
          </cell>
          <cell r="C407">
            <v>67.8</v>
          </cell>
          <cell r="D407">
            <v>72.599999999999994</v>
          </cell>
          <cell r="E407">
            <v>52.6</v>
          </cell>
          <cell r="F407" t="str">
            <v>NA</v>
          </cell>
          <cell r="G407">
            <v>82.6</v>
          </cell>
          <cell r="H407">
            <v>43</v>
          </cell>
          <cell r="I407">
            <v>72.3</v>
          </cell>
          <cell r="J407">
            <v>78.900000000000006</v>
          </cell>
          <cell r="K407">
            <v>68.8</v>
          </cell>
          <cell r="L407">
            <v>67</v>
          </cell>
          <cell r="M407">
            <v>17.2</v>
          </cell>
          <cell r="N407">
            <v>59.7</v>
          </cell>
          <cell r="O407">
            <v>91.2</v>
          </cell>
          <cell r="P407">
            <v>27.9</v>
          </cell>
          <cell r="Q407">
            <v>58.4</v>
          </cell>
          <cell r="R407">
            <v>47</v>
          </cell>
          <cell r="S407">
            <v>40.299999999999997</v>
          </cell>
          <cell r="T407">
            <v>75.2</v>
          </cell>
        </row>
        <row r="408">
          <cell r="A408">
            <v>1984</v>
          </cell>
          <cell r="B408">
            <v>57.2</v>
          </cell>
          <cell r="C408">
            <v>70</v>
          </cell>
          <cell r="D408">
            <v>74.8</v>
          </cell>
          <cell r="E408">
            <v>59.6</v>
          </cell>
          <cell r="F408" t="str">
            <v>NA</v>
          </cell>
          <cell r="G408">
            <v>85.9</v>
          </cell>
          <cell r="H408">
            <v>44.7</v>
          </cell>
          <cell r="I408">
            <v>72.400000000000006</v>
          </cell>
          <cell r="J408">
            <v>81.2</v>
          </cell>
          <cell r="K408">
            <v>71.099999999999994</v>
          </cell>
          <cell r="L408">
            <v>70.5</v>
          </cell>
          <cell r="M408">
            <v>20.3</v>
          </cell>
          <cell r="N408">
            <v>63.6</v>
          </cell>
          <cell r="O408">
            <v>95.7</v>
          </cell>
          <cell r="P408">
            <v>30.7</v>
          </cell>
          <cell r="Q408">
            <v>58.5</v>
          </cell>
          <cell r="R408">
            <v>50.7</v>
          </cell>
          <cell r="S408">
            <v>46</v>
          </cell>
          <cell r="T408">
            <v>78</v>
          </cell>
        </row>
        <row r="409">
          <cell r="A409">
            <v>1985</v>
          </cell>
          <cell r="B409">
            <v>59</v>
          </cell>
          <cell r="C409">
            <v>72</v>
          </cell>
          <cell r="D409">
            <v>76.5</v>
          </cell>
          <cell r="E409">
            <v>62.1</v>
          </cell>
          <cell r="F409" t="str">
            <v>NA</v>
          </cell>
          <cell r="G409">
            <v>88.6</v>
          </cell>
          <cell r="H409">
            <v>46.5</v>
          </cell>
          <cell r="I409">
            <v>73.599999999999994</v>
          </cell>
          <cell r="J409">
            <v>84.2</v>
          </cell>
          <cell r="K409">
            <v>73.599999999999994</v>
          </cell>
          <cell r="L409">
            <v>77.599999999999994</v>
          </cell>
          <cell r="M409">
            <v>21.6</v>
          </cell>
          <cell r="N409">
            <v>65.400000000000006</v>
          </cell>
          <cell r="O409">
            <v>99.2</v>
          </cell>
          <cell r="P409">
            <v>28.4</v>
          </cell>
          <cell r="Q409">
            <v>59.5</v>
          </cell>
          <cell r="R409">
            <v>51.5</v>
          </cell>
          <cell r="S409">
            <v>46</v>
          </cell>
          <cell r="T409">
            <v>80.2</v>
          </cell>
        </row>
        <row r="410">
          <cell r="A410">
            <v>1986</v>
          </cell>
          <cell r="B410">
            <v>59</v>
          </cell>
          <cell r="C410">
            <v>73.2</v>
          </cell>
          <cell r="D410">
            <v>76.5</v>
          </cell>
          <cell r="E410">
            <v>62.3</v>
          </cell>
          <cell r="F410" t="str">
            <v>NA</v>
          </cell>
          <cell r="G410">
            <v>90.2</v>
          </cell>
          <cell r="H410">
            <v>47.6</v>
          </cell>
          <cell r="I410">
            <v>73.5</v>
          </cell>
          <cell r="J410">
            <v>85.5</v>
          </cell>
          <cell r="K410">
            <v>75.400000000000006</v>
          </cell>
          <cell r="L410">
            <v>77.3</v>
          </cell>
          <cell r="M410">
            <v>26.2</v>
          </cell>
          <cell r="N410">
            <v>67.8</v>
          </cell>
          <cell r="O410">
            <v>98.8</v>
          </cell>
          <cell r="P410">
            <v>30.8</v>
          </cell>
          <cell r="Q410">
            <v>61</v>
          </cell>
          <cell r="R410">
            <v>52</v>
          </cell>
          <cell r="S410">
            <v>53.2</v>
          </cell>
          <cell r="T410">
            <v>81.2</v>
          </cell>
        </row>
        <row r="411">
          <cell r="A411">
            <v>1987</v>
          </cell>
          <cell r="B411">
            <v>63.3</v>
          </cell>
          <cell r="C411">
            <v>76.7</v>
          </cell>
          <cell r="D411">
            <v>76.2</v>
          </cell>
          <cell r="E411">
            <v>65.099999999999994</v>
          </cell>
          <cell r="F411" t="str">
            <v>NA</v>
          </cell>
          <cell r="G411">
            <v>86.3</v>
          </cell>
          <cell r="H411">
            <v>50.4</v>
          </cell>
          <cell r="I411">
            <v>73.400000000000006</v>
          </cell>
          <cell r="J411">
            <v>83.9</v>
          </cell>
          <cell r="K411">
            <v>78</v>
          </cell>
          <cell r="L411">
            <v>80.099999999999994</v>
          </cell>
          <cell r="M411">
            <v>31.2</v>
          </cell>
          <cell r="N411">
            <v>69.2</v>
          </cell>
          <cell r="O411">
            <v>100.9</v>
          </cell>
          <cell r="P411">
            <v>36.1</v>
          </cell>
          <cell r="Q411">
            <v>65.599999999999994</v>
          </cell>
          <cell r="R411">
            <v>53.2</v>
          </cell>
          <cell r="S411">
            <v>58.6</v>
          </cell>
          <cell r="T411">
            <v>85.1</v>
          </cell>
        </row>
        <row r="412">
          <cell r="A412">
            <v>1988</v>
          </cell>
          <cell r="B412">
            <v>67.8</v>
          </cell>
          <cell r="C412">
            <v>81.400000000000006</v>
          </cell>
          <cell r="D412">
            <v>80.099999999999994</v>
          </cell>
          <cell r="E412">
            <v>69.400000000000006</v>
          </cell>
          <cell r="F412" t="str">
            <v>NA</v>
          </cell>
          <cell r="G412">
            <v>84.7</v>
          </cell>
          <cell r="H412">
            <v>52.5</v>
          </cell>
          <cell r="I412">
            <v>76.599999999999994</v>
          </cell>
          <cell r="J412">
            <v>86.6</v>
          </cell>
          <cell r="K412">
            <v>83.4</v>
          </cell>
          <cell r="L412">
            <v>86.5</v>
          </cell>
          <cell r="M412">
            <v>35.200000000000003</v>
          </cell>
          <cell r="N412">
            <v>71.099999999999994</v>
          </cell>
          <cell r="O412">
            <v>96.2</v>
          </cell>
          <cell r="P412">
            <v>42.6</v>
          </cell>
          <cell r="Q412">
            <v>68.7</v>
          </cell>
          <cell r="R412">
            <v>54.7</v>
          </cell>
          <cell r="S412">
            <v>59.6</v>
          </cell>
          <cell r="T412">
            <v>91.3</v>
          </cell>
        </row>
        <row r="413">
          <cell r="A413">
            <v>1989</v>
          </cell>
          <cell r="B413">
            <v>68.5</v>
          </cell>
          <cell r="C413">
            <v>83.2</v>
          </cell>
          <cell r="D413">
            <v>85.1</v>
          </cell>
          <cell r="E413">
            <v>71</v>
          </cell>
          <cell r="F413" t="str">
            <v>NA</v>
          </cell>
          <cell r="G413">
            <v>87.3</v>
          </cell>
          <cell r="H413">
            <v>54.8</v>
          </cell>
          <cell r="I413">
            <v>79.599999999999994</v>
          </cell>
          <cell r="J413">
            <v>89.6</v>
          </cell>
          <cell r="K413">
            <v>87.1</v>
          </cell>
          <cell r="L413">
            <v>92</v>
          </cell>
          <cell r="M413">
            <v>36.5</v>
          </cell>
          <cell r="N413">
            <v>74.400000000000006</v>
          </cell>
          <cell r="O413">
            <v>92.5</v>
          </cell>
          <cell r="P413">
            <v>46.8</v>
          </cell>
          <cell r="Q413">
            <v>71.8</v>
          </cell>
          <cell r="R413">
            <v>55.1</v>
          </cell>
          <cell r="S413">
            <v>61.1</v>
          </cell>
          <cell r="T413">
            <v>94.9</v>
          </cell>
        </row>
        <row r="414">
          <cell r="A414">
            <v>1990</v>
          </cell>
          <cell r="B414">
            <v>67.599999999999994</v>
          </cell>
          <cell r="C414">
            <v>81.8</v>
          </cell>
          <cell r="D414">
            <v>86.7</v>
          </cell>
          <cell r="E414">
            <v>68.7</v>
          </cell>
          <cell r="F414" t="str">
            <v>NA</v>
          </cell>
          <cell r="G414">
            <v>85.5</v>
          </cell>
          <cell r="H414">
            <v>54.6</v>
          </cell>
          <cell r="I414">
            <v>81.5</v>
          </cell>
          <cell r="J414">
            <v>94.5</v>
          </cell>
          <cell r="K414">
            <v>88.2</v>
          </cell>
          <cell r="L414">
            <v>98.9</v>
          </cell>
          <cell r="M414">
            <v>40</v>
          </cell>
          <cell r="N414">
            <v>77</v>
          </cell>
          <cell r="O414">
            <v>91.4</v>
          </cell>
          <cell r="P414">
            <v>51.2</v>
          </cell>
          <cell r="Q414">
            <v>73.7</v>
          </cell>
          <cell r="R414">
            <v>54.5</v>
          </cell>
          <cell r="S414">
            <v>59.3</v>
          </cell>
          <cell r="T414">
            <v>94.8</v>
          </cell>
        </row>
        <row r="415">
          <cell r="A415">
            <v>1991</v>
          </cell>
          <cell r="B415">
            <v>66.599999999999994</v>
          </cell>
          <cell r="C415">
            <v>79.7</v>
          </cell>
          <cell r="D415">
            <v>86.4</v>
          </cell>
          <cell r="E415">
            <v>63.8</v>
          </cell>
          <cell r="F415" t="str">
            <v>NA</v>
          </cell>
          <cell r="G415">
            <v>84.3</v>
          </cell>
          <cell r="H415">
            <v>47.8</v>
          </cell>
          <cell r="I415">
            <v>81.599999999999994</v>
          </cell>
          <cell r="J415">
            <v>98</v>
          </cell>
          <cell r="K415">
            <v>87.9</v>
          </cell>
          <cell r="L415">
            <v>104.3</v>
          </cell>
          <cell r="M415">
            <v>43.9</v>
          </cell>
          <cell r="N415">
            <v>77.599999999999994</v>
          </cell>
          <cell r="O415">
            <v>89.4</v>
          </cell>
          <cell r="P415">
            <v>54.1</v>
          </cell>
          <cell r="Q415">
            <v>75.099999999999994</v>
          </cell>
          <cell r="R415">
            <v>51.4</v>
          </cell>
          <cell r="S415">
            <v>62.4</v>
          </cell>
          <cell r="T415">
            <v>90.1</v>
          </cell>
        </row>
        <row r="416">
          <cell r="A416">
            <v>1992</v>
          </cell>
          <cell r="B416">
            <v>68.8</v>
          </cell>
          <cell r="C416">
            <v>79.400000000000006</v>
          </cell>
          <cell r="D416">
            <v>85.8</v>
          </cell>
          <cell r="E416">
            <v>64.400000000000006</v>
          </cell>
          <cell r="F416" t="str">
            <v>NA</v>
          </cell>
          <cell r="G416">
            <v>84.1</v>
          </cell>
          <cell r="H416">
            <v>48.1</v>
          </cell>
          <cell r="I416">
            <v>80.7</v>
          </cell>
          <cell r="J416">
            <v>95.8</v>
          </cell>
          <cell r="K416">
            <v>87.7</v>
          </cell>
          <cell r="L416">
            <v>102.3</v>
          </cell>
          <cell r="M416">
            <v>46.1</v>
          </cell>
          <cell r="N416">
            <v>78.3</v>
          </cell>
          <cell r="O416">
            <v>89.9</v>
          </cell>
          <cell r="P416">
            <v>55.4</v>
          </cell>
          <cell r="Q416">
            <v>74.900000000000006</v>
          </cell>
          <cell r="R416">
            <v>49.2</v>
          </cell>
          <cell r="S416">
            <v>64.2</v>
          </cell>
          <cell r="T416">
            <v>90.1</v>
          </cell>
        </row>
        <row r="417">
          <cell r="A417">
            <v>1993</v>
          </cell>
          <cell r="B417">
            <v>71.599999999999994</v>
          </cell>
          <cell r="C417">
            <v>82</v>
          </cell>
          <cell r="D417">
            <v>83.3</v>
          </cell>
          <cell r="E417">
            <v>67.900000000000006</v>
          </cell>
          <cell r="F417" t="str">
            <v>NA</v>
          </cell>
          <cell r="G417">
            <v>81.5</v>
          </cell>
          <cell r="H417">
            <v>50.5</v>
          </cell>
          <cell r="I417">
            <v>78.3</v>
          </cell>
          <cell r="J417">
            <v>88.1</v>
          </cell>
          <cell r="K417">
            <v>85.6</v>
          </cell>
          <cell r="L417">
            <v>98.8</v>
          </cell>
          <cell r="M417">
            <v>48.5</v>
          </cell>
          <cell r="N417">
            <v>77.8</v>
          </cell>
          <cell r="O417">
            <v>91.7</v>
          </cell>
          <cell r="P417">
            <v>60.8</v>
          </cell>
          <cell r="Q417">
            <v>72</v>
          </cell>
          <cell r="R417">
            <v>50.2</v>
          </cell>
          <cell r="S417">
            <v>65.400000000000006</v>
          </cell>
          <cell r="T417">
            <v>91.3</v>
          </cell>
        </row>
        <row r="418">
          <cell r="A418">
            <v>1994</v>
          </cell>
          <cell r="B418">
            <v>76.3</v>
          </cell>
          <cell r="C418">
            <v>84.7</v>
          </cell>
          <cell r="D418">
            <v>87</v>
          </cell>
          <cell r="E418">
            <v>73.099999999999994</v>
          </cell>
          <cell r="F418" t="str">
            <v>NA</v>
          </cell>
          <cell r="G418">
            <v>90.3</v>
          </cell>
          <cell r="H418">
            <v>56.8</v>
          </cell>
          <cell r="I418">
            <v>80.900000000000006</v>
          </cell>
          <cell r="J418">
            <v>90.9</v>
          </cell>
          <cell r="K418">
            <v>91.4</v>
          </cell>
          <cell r="L418">
            <v>97.5</v>
          </cell>
          <cell r="M418">
            <v>53.4</v>
          </cell>
          <cell r="N418">
            <v>82</v>
          </cell>
          <cell r="O418">
            <v>94.1</v>
          </cell>
          <cell r="P418">
            <v>68.5</v>
          </cell>
          <cell r="Q418">
            <v>73.2</v>
          </cell>
          <cell r="R418">
            <v>58.1</v>
          </cell>
          <cell r="S418">
            <v>69</v>
          </cell>
          <cell r="T418">
            <v>95.7</v>
          </cell>
        </row>
        <row r="419">
          <cell r="A419">
            <v>1995</v>
          </cell>
          <cell r="B419">
            <v>79.400000000000006</v>
          </cell>
          <cell r="C419">
            <v>86.5</v>
          </cell>
          <cell r="D419">
            <v>89.4</v>
          </cell>
          <cell r="E419">
            <v>76.5</v>
          </cell>
          <cell r="F419">
            <v>73.400000000000006</v>
          </cell>
          <cell r="G419">
            <v>94.7</v>
          </cell>
          <cell r="H419">
            <v>60.8</v>
          </cell>
          <cell r="I419">
            <v>83.8</v>
          </cell>
          <cell r="J419">
            <v>90.1</v>
          </cell>
          <cell r="K419">
            <v>95.7</v>
          </cell>
          <cell r="L419">
            <v>101.7</v>
          </cell>
          <cell r="M419">
            <v>59.2</v>
          </cell>
          <cell r="N419">
            <v>85.1</v>
          </cell>
          <cell r="O419">
            <v>94.6</v>
          </cell>
          <cell r="P419">
            <v>75.400000000000006</v>
          </cell>
          <cell r="Q419">
            <v>76</v>
          </cell>
          <cell r="R419">
            <v>65.8</v>
          </cell>
          <cell r="S419">
            <v>72.7</v>
          </cell>
          <cell r="T419">
            <v>97.1</v>
          </cell>
        </row>
        <row r="420">
          <cell r="A420">
            <v>1996</v>
          </cell>
          <cell r="B420">
            <v>82</v>
          </cell>
          <cell r="C420">
            <v>88.2</v>
          </cell>
          <cell r="D420">
            <v>89.7</v>
          </cell>
          <cell r="E420">
            <v>77.5</v>
          </cell>
          <cell r="F420">
            <v>80.2</v>
          </cell>
          <cell r="G420">
            <v>90.3</v>
          </cell>
          <cell r="H420">
            <v>62.6</v>
          </cell>
          <cell r="I420">
            <v>83.6</v>
          </cell>
          <cell r="J420">
            <v>88.2</v>
          </cell>
          <cell r="K420">
            <v>95.2</v>
          </cell>
          <cell r="L420">
            <v>105.6</v>
          </cell>
          <cell r="M420">
            <v>63.4</v>
          </cell>
          <cell r="N420">
            <v>86.3</v>
          </cell>
          <cell r="O420">
            <v>98.4</v>
          </cell>
          <cell r="P420">
            <v>77.400000000000006</v>
          </cell>
          <cell r="Q420">
            <v>77.900000000000006</v>
          </cell>
          <cell r="R420">
            <v>68</v>
          </cell>
          <cell r="S420">
            <v>76.099999999999994</v>
          </cell>
          <cell r="T420">
            <v>97.8</v>
          </cell>
        </row>
        <row r="421">
          <cell r="A421">
            <v>1997</v>
          </cell>
          <cell r="B421">
            <v>86.9</v>
          </cell>
          <cell r="C421">
            <v>90.1</v>
          </cell>
          <cell r="D421">
            <v>94</v>
          </cell>
          <cell r="E421">
            <v>82.8</v>
          </cell>
          <cell r="F421">
            <v>84.1</v>
          </cell>
          <cell r="G421">
            <v>97.7</v>
          </cell>
          <cell r="H421">
            <v>68.5</v>
          </cell>
          <cell r="I421">
            <v>87.5</v>
          </cell>
          <cell r="J421">
            <v>92</v>
          </cell>
          <cell r="K421">
            <v>96.6</v>
          </cell>
          <cell r="L421">
            <v>108.2</v>
          </cell>
          <cell r="M421">
            <v>67.099999999999994</v>
          </cell>
          <cell r="N421">
            <v>87.5</v>
          </cell>
          <cell r="O421">
            <v>102.7</v>
          </cell>
          <cell r="P421">
            <v>80.8</v>
          </cell>
          <cell r="Q421">
            <v>82.9</v>
          </cell>
          <cell r="R421">
            <v>73.599999999999994</v>
          </cell>
          <cell r="S421">
            <v>80.900000000000006</v>
          </cell>
          <cell r="T421">
            <v>99.6</v>
          </cell>
        </row>
        <row r="422">
          <cell r="A422">
            <v>1998</v>
          </cell>
          <cell r="B422">
            <v>91.2</v>
          </cell>
          <cell r="C422">
            <v>92.2</v>
          </cell>
          <cell r="D422">
            <v>95.6</v>
          </cell>
          <cell r="E422">
            <v>86.9</v>
          </cell>
          <cell r="F422">
            <v>78.5</v>
          </cell>
          <cell r="G422">
            <v>98.5</v>
          </cell>
          <cell r="H422">
            <v>75.099999999999994</v>
          </cell>
          <cell r="I422">
            <v>91.7</v>
          </cell>
          <cell r="J422">
            <v>93.1</v>
          </cell>
          <cell r="K422">
            <v>97.5</v>
          </cell>
          <cell r="L422">
            <v>102.5</v>
          </cell>
          <cell r="M422">
            <v>62.2</v>
          </cell>
          <cell r="N422">
            <v>90.5</v>
          </cell>
          <cell r="O422">
            <v>101.9</v>
          </cell>
          <cell r="P422">
            <v>80.2</v>
          </cell>
          <cell r="Q422">
            <v>87.9</v>
          </cell>
          <cell r="R422">
            <v>80.2</v>
          </cell>
          <cell r="S422">
            <v>82.8</v>
          </cell>
          <cell r="T422">
            <v>100.3</v>
          </cell>
        </row>
        <row r="423">
          <cell r="A423">
            <v>1999</v>
          </cell>
          <cell r="B423">
            <v>96.1</v>
          </cell>
          <cell r="C423">
            <v>93.5</v>
          </cell>
          <cell r="D423">
            <v>95.9</v>
          </cell>
          <cell r="E423">
            <v>94.1</v>
          </cell>
          <cell r="F423">
            <v>87</v>
          </cell>
          <cell r="G423">
            <v>99.4</v>
          </cell>
          <cell r="H423">
            <v>81.099999999999994</v>
          </cell>
          <cell r="I423">
            <v>94.7</v>
          </cell>
          <cell r="J423">
            <v>94</v>
          </cell>
          <cell r="K423">
            <v>97.3</v>
          </cell>
          <cell r="L423">
            <v>102.1</v>
          </cell>
          <cell r="M423">
            <v>76.5</v>
          </cell>
          <cell r="N423">
            <v>93.8</v>
          </cell>
          <cell r="O423">
            <v>101.8</v>
          </cell>
          <cell r="P423">
            <v>90.6</v>
          </cell>
          <cell r="Q423">
            <v>92.9</v>
          </cell>
          <cell r="R423">
            <v>87.5</v>
          </cell>
          <cell r="S423">
            <v>88.9</v>
          </cell>
          <cell r="T423">
            <v>101.3</v>
          </cell>
        </row>
        <row r="424">
          <cell r="A424">
            <v>2000</v>
          </cell>
          <cell r="B424">
            <v>102.3</v>
          </cell>
          <cell r="C424">
            <v>94.9</v>
          </cell>
          <cell r="D424">
            <v>100.4</v>
          </cell>
          <cell r="E424">
            <v>103.4</v>
          </cell>
          <cell r="F424">
            <v>95.4</v>
          </cell>
          <cell r="G424">
            <v>102.9</v>
          </cell>
          <cell r="H424">
            <v>92.3</v>
          </cell>
          <cell r="I424">
            <v>99.1</v>
          </cell>
          <cell r="J424">
            <v>100.4</v>
          </cell>
          <cell r="K424">
            <v>101.4</v>
          </cell>
          <cell r="L424">
            <v>107.4</v>
          </cell>
          <cell r="M424">
            <v>89.8</v>
          </cell>
          <cell r="N424">
            <v>100.1</v>
          </cell>
          <cell r="O424">
            <v>101.3</v>
          </cell>
          <cell r="P424">
            <v>104.4</v>
          </cell>
          <cell r="Q424">
            <v>97</v>
          </cell>
          <cell r="R424">
            <v>95.1</v>
          </cell>
          <cell r="S424">
            <v>96.1</v>
          </cell>
          <cell r="T424">
            <v>103.6</v>
          </cell>
        </row>
        <row r="425">
          <cell r="A425">
            <v>2001</v>
          </cell>
          <cell r="B425">
            <v>97.6</v>
          </cell>
          <cell r="C425">
            <v>96.9</v>
          </cell>
          <cell r="D425">
            <v>100.7</v>
          </cell>
          <cell r="E425">
            <v>99.1</v>
          </cell>
          <cell r="F425">
            <v>94.9</v>
          </cell>
          <cell r="G425">
            <v>103</v>
          </cell>
          <cell r="H425">
            <v>96.4</v>
          </cell>
          <cell r="I425">
            <v>100.1</v>
          </cell>
          <cell r="J425">
            <v>102.1</v>
          </cell>
          <cell r="K425">
            <v>101.1</v>
          </cell>
          <cell r="L425">
            <v>101.6</v>
          </cell>
          <cell r="M425">
            <v>92</v>
          </cell>
          <cell r="N425">
            <v>99.9</v>
          </cell>
          <cell r="O425">
            <v>100.5</v>
          </cell>
          <cell r="P425">
            <v>92.2</v>
          </cell>
          <cell r="Q425">
            <v>100.1</v>
          </cell>
          <cell r="R425">
            <v>93.3</v>
          </cell>
          <cell r="S425">
            <v>89.5</v>
          </cell>
          <cell r="T425">
            <v>102.2</v>
          </cell>
        </row>
        <row r="426">
          <cell r="A426">
            <v>2002</v>
          </cell>
          <cell r="B426">
            <v>100</v>
          </cell>
          <cell r="C426">
            <v>100</v>
          </cell>
          <cell r="D426">
            <v>100</v>
          </cell>
          <cell r="E426">
            <v>100</v>
          </cell>
          <cell r="F426">
            <v>100</v>
          </cell>
          <cell r="G426">
            <v>100</v>
          </cell>
          <cell r="H426">
            <v>100</v>
          </cell>
          <cell r="I426">
            <v>100</v>
          </cell>
          <cell r="J426">
            <v>100</v>
          </cell>
          <cell r="K426">
            <v>100</v>
          </cell>
          <cell r="L426">
            <v>100</v>
          </cell>
          <cell r="M426">
            <v>100</v>
          </cell>
          <cell r="N426">
            <v>100</v>
          </cell>
          <cell r="O426">
            <v>100</v>
          </cell>
          <cell r="P426">
            <v>100</v>
          </cell>
          <cell r="Q426">
            <v>100</v>
          </cell>
          <cell r="R426">
            <v>100</v>
          </cell>
          <cell r="S426">
            <v>100</v>
          </cell>
          <cell r="T426">
            <v>100</v>
          </cell>
        </row>
        <row r="427">
          <cell r="A427">
            <v>2003</v>
          </cell>
          <cell r="B427">
            <v>102.9</v>
          </cell>
          <cell r="C427">
            <v>102.6</v>
          </cell>
          <cell r="D427">
            <v>98.8</v>
          </cell>
          <cell r="E427">
            <v>99.2</v>
          </cell>
          <cell r="F427">
            <v>99</v>
          </cell>
          <cell r="G427">
            <v>97.2</v>
          </cell>
          <cell r="H427">
            <v>102.9</v>
          </cell>
          <cell r="I427">
            <v>101.9</v>
          </cell>
          <cell r="J427">
            <v>100.7</v>
          </cell>
          <cell r="K427">
            <v>97.3</v>
          </cell>
          <cell r="L427">
            <v>105.3</v>
          </cell>
          <cell r="M427">
            <v>105.4</v>
          </cell>
          <cell r="N427">
            <v>98.9</v>
          </cell>
          <cell r="O427">
            <v>103.3</v>
          </cell>
          <cell r="P427">
            <v>102.9</v>
          </cell>
          <cell r="Q427">
            <v>101.2</v>
          </cell>
          <cell r="R427">
            <v>105</v>
          </cell>
          <cell r="S427">
            <v>110.1</v>
          </cell>
          <cell r="T427">
            <v>99.7</v>
          </cell>
        </row>
        <row r="428">
          <cell r="A428">
            <v>2004</v>
          </cell>
          <cell r="B428">
            <v>111.2</v>
          </cell>
          <cell r="C428">
            <v>102.6</v>
          </cell>
          <cell r="D428">
            <v>102.4</v>
          </cell>
          <cell r="E428">
            <v>101.1</v>
          </cell>
          <cell r="F428">
            <v>112.1</v>
          </cell>
          <cell r="G428">
            <v>98.8</v>
          </cell>
          <cell r="H428">
            <v>107.8</v>
          </cell>
          <cell r="I428">
            <v>102.8</v>
          </cell>
          <cell r="J428">
            <v>104.3</v>
          </cell>
          <cell r="K428">
            <v>98</v>
          </cell>
          <cell r="L428">
            <v>111.4</v>
          </cell>
          <cell r="M428">
            <v>115.9</v>
          </cell>
          <cell r="N428">
            <v>102.3</v>
          </cell>
          <cell r="O428">
            <v>109.2</v>
          </cell>
          <cell r="P428">
            <v>117.2</v>
          </cell>
          <cell r="Q428">
            <v>101.9</v>
          </cell>
          <cell r="R428">
            <v>115</v>
          </cell>
          <cell r="S428">
            <v>121.5</v>
          </cell>
          <cell r="T428">
            <v>101.9</v>
          </cell>
        </row>
        <row r="429">
          <cell r="A429">
            <v>2005</v>
          </cell>
          <cell r="B429">
            <v>114.8</v>
          </cell>
          <cell r="C429">
            <v>101.9</v>
          </cell>
          <cell r="D429">
            <v>102.5</v>
          </cell>
          <cell r="E429">
            <v>102.6</v>
          </cell>
          <cell r="F429">
            <v>125.5</v>
          </cell>
          <cell r="G429">
            <v>99.3</v>
          </cell>
          <cell r="H429">
            <v>112</v>
          </cell>
          <cell r="I429">
            <v>105.2</v>
          </cell>
          <cell r="J429">
            <v>106.5</v>
          </cell>
          <cell r="K429">
            <v>97.8</v>
          </cell>
          <cell r="L429">
            <v>117.2</v>
          </cell>
          <cell r="M429">
            <v>123.1</v>
          </cell>
          <cell r="N429">
            <v>104.3</v>
          </cell>
          <cell r="O429">
            <v>114.1</v>
          </cell>
          <cell r="P429">
            <v>128.30000000000001</v>
          </cell>
          <cell r="Q429">
            <v>103.1</v>
          </cell>
          <cell r="R429">
            <v>120.7</v>
          </cell>
          <cell r="S429">
            <v>131</v>
          </cell>
          <cell r="T429">
            <v>101.8</v>
          </cell>
        </row>
        <row r="430">
          <cell r="A430">
            <v>2006</v>
          </cell>
          <cell r="B430">
            <v>119.9</v>
          </cell>
          <cell r="C430">
            <v>102.7</v>
          </cell>
          <cell r="D430">
            <v>102.7</v>
          </cell>
          <cell r="E430">
            <v>101.3</v>
          </cell>
          <cell r="F430">
            <v>143.80000000000001</v>
          </cell>
          <cell r="G430">
            <v>103.8</v>
          </cell>
          <cell r="H430">
            <v>126.3</v>
          </cell>
          <cell r="I430">
            <v>104.9</v>
          </cell>
          <cell r="J430">
            <v>113.6</v>
          </cell>
          <cell r="K430">
            <v>101.1</v>
          </cell>
          <cell r="L430">
            <v>121.3</v>
          </cell>
          <cell r="M430">
            <v>133</v>
          </cell>
          <cell r="N430">
            <v>107.9</v>
          </cell>
          <cell r="O430">
            <v>117.5</v>
          </cell>
          <cell r="P430">
            <v>143.6</v>
          </cell>
          <cell r="Q430">
            <v>105</v>
          </cell>
          <cell r="R430">
            <v>129</v>
          </cell>
          <cell r="S430">
            <v>142.9</v>
          </cell>
          <cell r="T430">
            <v>103.3</v>
          </cell>
        </row>
        <row r="431">
          <cell r="A431">
            <v>2007</v>
          </cell>
          <cell r="B431">
            <v>125.2</v>
          </cell>
          <cell r="C431">
            <v>105.7</v>
          </cell>
          <cell r="D431">
            <v>106.5</v>
          </cell>
          <cell r="E431">
            <v>99</v>
          </cell>
          <cell r="F431">
            <v>157</v>
          </cell>
          <cell r="G431">
            <v>107.1</v>
          </cell>
          <cell r="H431">
            <v>139.30000000000001</v>
          </cell>
          <cell r="I431">
            <v>106.6</v>
          </cell>
          <cell r="J431">
            <v>116.4</v>
          </cell>
          <cell r="K431">
            <v>103.2</v>
          </cell>
          <cell r="L431">
            <v>126.1</v>
          </cell>
          <cell r="M431">
            <v>142.5</v>
          </cell>
          <cell r="N431">
            <v>114.1</v>
          </cell>
          <cell r="O431">
            <v>121.3</v>
          </cell>
          <cell r="P431">
            <v>152.19999999999999</v>
          </cell>
          <cell r="Q431">
            <v>105.8</v>
          </cell>
          <cell r="R431">
            <v>133.5</v>
          </cell>
          <cell r="S431">
            <v>156.9</v>
          </cell>
          <cell r="T431">
            <v>103.8</v>
          </cell>
        </row>
        <row r="432">
          <cell r="A432">
            <v>2008</v>
          </cell>
          <cell r="B432">
            <v>120.7</v>
          </cell>
          <cell r="C432">
            <v>104.6</v>
          </cell>
          <cell r="D432">
            <v>106.1</v>
          </cell>
          <cell r="E432">
            <v>93</v>
          </cell>
          <cell r="F432">
            <v>169.4</v>
          </cell>
          <cell r="G432">
            <v>111</v>
          </cell>
          <cell r="H432">
            <v>139.30000000000001</v>
          </cell>
          <cell r="I432">
            <v>104.5</v>
          </cell>
          <cell r="J432">
            <v>117</v>
          </cell>
          <cell r="K432">
            <v>98.2</v>
          </cell>
          <cell r="L432">
            <v>122.3</v>
          </cell>
          <cell r="M432">
            <v>146.6</v>
          </cell>
          <cell r="N432">
            <v>111.9</v>
          </cell>
          <cell r="O432">
            <v>124.5</v>
          </cell>
          <cell r="P432">
            <v>145.80000000000001</v>
          </cell>
          <cell r="Q432">
            <v>103</v>
          </cell>
          <cell r="R432">
            <v>129.69999999999999</v>
          </cell>
          <cell r="S432">
            <v>158.5</v>
          </cell>
          <cell r="T432">
            <v>100.8</v>
          </cell>
        </row>
        <row r="433">
          <cell r="A433">
            <v>2009</v>
          </cell>
          <cell r="B433">
            <v>113.6</v>
          </cell>
          <cell r="C433">
            <v>102.2</v>
          </cell>
          <cell r="D433">
            <v>96.8</v>
          </cell>
          <cell r="E433">
            <v>82.5</v>
          </cell>
          <cell r="F433">
            <v>149.30000000000001</v>
          </cell>
          <cell r="G433">
            <v>97.6</v>
          </cell>
          <cell r="H433">
            <v>111.6</v>
          </cell>
          <cell r="I433">
            <v>92.8</v>
          </cell>
          <cell r="J433">
            <v>95.7</v>
          </cell>
          <cell r="K433">
            <v>82.7</v>
          </cell>
          <cell r="L433">
            <v>95.4</v>
          </cell>
          <cell r="M433">
            <v>144.19999999999999</v>
          </cell>
          <cell r="N433">
            <v>102.1</v>
          </cell>
          <cell r="O433">
            <v>117.3</v>
          </cell>
          <cell r="P433">
            <v>139.80000000000001</v>
          </cell>
          <cell r="Q433">
            <v>88.9</v>
          </cell>
          <cell r="R433">
            <v>106.4</v>
          </cell>
          <cell r="S433">
            <v>151.5</v>
          </cell>
          <cell r="T433">
            <v>90</v>
          </cell>
        </row>
        <row r="437">
          <cell r="A437">
            <v>1950</v>
          </cell>
          <cell r="B437">
            <v>93.7</v>
          </cell>
          <cell r="C437" t="str">
            <v>NA</v>
          </cell>
          <cell r="D437" t="str">
            <v>NA</v>
          </cell>
          <cell r="E437">
            <v>72.900000000000006</v>
          </cell>
          <cell r="F437" t="str">
            <v>NA</v>
          </cell>
          <cell r="G437">
            <v>148.6</v>
          </cell>
          <cell r="H437" t="str">
            <v>NA</v>
          </cell>
          <cell r="I437">
            <v>165.3</v>
          </cell>
          <cell r="J437">
            <v>139.19999999999999</v>
          </cell>
          <cell r="K437">
            <v>84.3</v>
          </cell>
          <cell r="L437">
            <v>57.9</v>
          </cell>
          <cell r="M437" t="str">
            <v>NA</v>
          </cell>
          <cell r="N437">
            <v>156.19999999999999</v>
          </cell>
          <cell r="O437">
            <v>156.80000000000001</v>
          </cell>
          <cell r="P437" t="str">
            <v>NA</v>
          </cell>
          <cell r="Q437" t="str">
            <v>NA</v>
          </cell>
          <cell r="R437" t="str">
            <v>NA</v>
          </cell>
          <cell r="S437" t="str">
            <v>NA</v>
          </cell>
          <cell r="T437">
            <v>221.9</v>
          </cell>
        </row>
        <row r="438">
          <cell r="A438">
            <v>1951</v>
          </cell>
          <cell r="B438">
            <v>101</v>
          </cell>
          <cell r="C438" t="str">
            <v>NA</v>
          </cell>
          <cell r="D438" t="str">
            <v>NA</v>
          </cell>
          <cell r="E438">
            <v>76.2</v>
          </cell>
          <cell r="F438" t="str">
            <v>NA</v>
          </cell>
          <cell r="G438">
            <v>149.5</v>
          </cell>
          <cell r="H438" t="str">
            <v>NA</v>
          </cell>
          <cell r="I438">
            <v>174</v>
          </cell>
          <cell r="J438">
            <v>149.9</v>
          </cell>
          <cell r="K438">
            <v>86.3</v>
          </cell>
          <cell r="L438">
            <v>65.5</v>
          </cell>
          <cell r="M438" t="str">
            <v>NA</v>
          </cell>
          <cell r="N438">
            <v>156.5</v>
          </cell>
          <cell r="O438">
            <v>159.6</v>
          </cell>
          <cell r="P438" t="str">
            <v>NA</v>
          </cell>
          <cell r="Q438" t="str">
            <v>NA</v>
          </cell>
          <cell r="R438" t="str">
            <v>NA</v>
          </cell>
          <cell r="S438" t="str">
            <v>NA</v>
          </cell>
          <cell r="T438">
            <v>228</v>
          </cell>
        </row>
        <row r="439">
          <cell r="A439">
            <v>1952</v>
          </cell>
          <cell r="B439">
            <v>102.5</v>
          </cell>
          <cell r="C439" t="str">
            <v>NA</v>
          </cell>
          <cell r="D439" t="str">
            <v>NA</v>
          </cell>
          <cell r="E439">
            <v>76.900000000000006</v>
          </cell>
          <cell r="F439" t="str">
            <v>NA</v>
          </cell>
          <cell r="G439">
            <v>143.5</v>
          </cell>
          <cell r="H439" t="str">
            <v>NA</v>
          </cell>
          <cell r="I439">
            <v>168.6</v>
          </cell>
          <cell r="J439">
            <v>155.4</v>
          </cell>
          <cell r="K439">
            <v>86.3</v>
          </cell>
          <cell r="L439">
            <v>67.2</v>
          </cell>
          <cell r="M439" t="str">
            <v>NA</v>
          </cell>
          <cell r="N439">
            <v>153</v>
          </cell>
          <cell r="O439">
            <v>157.80000000000001</v>
          </cell>
          <cell r="P439" t="str">
            <v>NA</v>
          </cell>
          <cell r="Q439" t="str">
            <v>NA</v>
          </cell>
          <cell r="R439" t="str">
            <v>NA</v>
          </cell>
          <cell r="S439" t="str">
            <v>NA</v>
          </cell>
          <cell r="T439">
            <v>225.6</v>
          </cell>
        </row>
        <row r="440">
          <cell r="A440">
            <v>1953</v>
          </cell>
          <cell r="B440">
            <v>107.7</v>
          </cell>
          <cell r="C440" t="str">
            <v>NA</v>
          </cell>
          <cell r="D440" t="str">
            <v>NA</v>
          </cell>
          <cell r="E440">
            <v>79.7</v>
          </cell>
          <cell r="F440" t="str">
            <v>NA</v>
          </cell>
          <cell r="G440">
            <v>146.4</v>
          </cell>
          <cell r="H440" t="str">
            <v>NA</v>
          </cell>
          <cell r="I440">
            <v>162.9</v>
          </cell>
          <cell r="J440">
            <v>161.19999999999999</v>
          </cell>
          <cell r="K440">
            <v>88.9</v>
          </cell>
          <cell r="L440">
            <v>73.2</v>
          </cell>
          <cell r="M440" t="str">
            <v>NA</v>
          </cell>
          <cell r="N440">
            <v>155.4</v>
          </cell>
          <cell r="O440">
            <v>158.5</v>
          </cell>
          <cell r="P440" t="str">
            <v>NA</v>
          </cell>
          <cell r="Q440" t="str">
            <v>NA</v>
          </cell>
          <cell r="R440" t="str">
            <v>NA</v>
          </cell>
          <cell r="S440" t="str">
            <v>NA</v>
          </cell>
          <cell r="T440">
            <v>230.3</v>
          </cell>
        </row>
        <row r="441">
          <cell r="A441">
            <v>1954</v>
          </cell>
          <cell r="B441">
            <v>98.4</v>
          </cell>
          <cell r="C441" t="str">
            <v>NA</v>
          </cell>
          <cell r="D441" t="str">
            <v>NA</v>
          </cell>
          <cell r="E441">
            <v>74.7</v>
          </cell>
          <cell r="F441" t="str">
            <v>NA</v>
          </cell>
          <cell r="G441">
            <v>152.1</v>
          </cell>
          <cell r="H441" t="str">
            <v>NA</v>
          </cell>
          <cell r="I441">
            <v>164.8</v>
          </cell>
          <cell r="J441">
            <v>171.6</v>
          </cell>
          <cell r="K441">
            <v>93.3</v>
          </cell>
          <cell r="L441">
            <v>74.900000000000006</v>
          </cell>
          <cell r="M441" t="str">
            <v>NA</v>
          </cell>
          <cell r="N441">
            <v>162.6</v>
          </cell>
          <cell r="O441">
            <v>160.6</v>
          </cell>
          <cell r="P441" t="str">
            <v>NA</v>
          </cell>
          <cell r="Q441" t="str">
            <v>NA</v>
          </cell>
          <cell r="R441" t="str">
            <v>NA</v>
          </cell>
          <cell r="S441" t="str">
            <v>NA</v>
          </cell>
          <cell r="T441">
            <v>235.1</v>
          </cell>
        </row>
        <row r="442">
          <cell r="A442">
            <v>1955</v>
          </cell>
          <cell r="B442">
            <v>104</v>
          </cell>
          <cell r="C442" t="str">
            <v>NA</v>
          </cell>
          <cell r="D442" t="str">
            <v>NA</v>
          </cell>
          <cell r="E442">
            <v>76.900000000000006</v>
          </cell>
          <cell r="F442" t="str">
            <v>NA</v>
          </cell>
          <cell r="G442">
            <v>150.80000000000001</v>
          </cell>
          <cell r="H442" t="str">
            <v>NA</v>
          </cell>
          <cell r="I442">
            <v>166.8</v>
          </cell>
          <cell r="J442">
            <v>185.1</v>
          </cell>
          <cell r="K442">
            <v>93.4</v>
          </cell>
          <cell r="L442">
            <v>77.2</v>
          </cell>
          <cell r="M442" t="str">
            <v>NA</v>
          </cell>
          <cell r="N442">
            <v>167.2</v>
          </cell>
          <cell r="O442">
            <v>165</v>
          </cell>
          <cell r="P442" t="str">
            <v>NA</v>
          </cell>
          <cell r="Q442" t="str">
            <v>NA</v>
          </cell>
          <cell r="R442" t="str">
            <v>NA</v>
          </cell>
          <cell r="S442" t="str">
            <v>NA</v>
          </cell>
          <cell r="T442">
            <v>241.6</v>
          </cell>
        </row>
        <row r="443">
          <cell r="A443">
            <v>1956</v>
          </cell>
          <cell r="B443">
            <v>105.5</v>
          </cell>
          <cell r="C443" t="str">
            <v>NA</v>
          </cell>
          <cell r="D443" t="str">
            <v>NA</v>
          </cell>
          <cell r="E443">
            <v>80.7</v>
          </cell>
          <cell r="F443" t="str">
            <v>NA</v>
          </cell>
          <cell r="G443">
            <v>148.5</v>
          </cell>
          <cell r="H443" t="str">
            <v>NA</v>
          </cell>
          <cell r="I443">
            <v>167.7</v>
          </cell>
          <cell r="J443">
            <v>191.6</v>
          </cell>
          <cell r="K443">
            <v>95.3</v>
          </cell>
          <cell r="L443">
            <v>85.8</v>
          </cell>
          <cell r="M443" t="str">
            <v>NA</v>
          </cell>
          <cell r="N443">
            <v>169.5</v>
          </cell>
          <cell r="O443">
            <v>163.1</v>
          </cell>
          <cell r="P443" t="str">
            <v>NA</v>
          </cell>
          <cell r="Q443" t="str">
            <v>NA</v>
          </cell>
          <cell r="R443" t="str">
            <v>NA</v>
          </cell>
          <cell r="S443" t="str">
            <v>NA</v>
          </cell>
          <cell r="T443">
            <v>241</v>
          </cell>
        </row>
        <row r="444">
          <cell r="A444">
            <v>1957</v>
          </cell>
          <cell r="B444">
            <v>103.8</v>
          </cell>
          <cell r="C444" t="str">
            <v>NA</v>
          </cell>
          <cell r="D444" t="str">
            <v>NA</v>
          </cell>
          <cell r="E444">
            <v>80</v>
          </cell>
          <cell r="F444" t="str">
            <v>NA</v>
          </cell>
          <cell r="G444">
            <v>151.69999999999999</v>
          </cell>
          <cell r="H444" t="str">
            <v>NA</v>
          </cell>
          <cell r="I444">
            <v>172.1</v>
          </cell>
          <cell r="J444">
            <v>187.1</v>
          </cell>
          <cell r="K444">
            <v>99.8</v>
          </cell>
          <cell r="L444">
            <v>91.5</v>
          </cell>
          <cell r="M444" t="str">
            <v>NA</v>
          </cell>
          <cell r="N444">
            <v>170.5</v>
          </cell>
          <cell r="O444">
            <v>160.6</v>
          </cell>
          <cell r="P444" t="str">
            <v>NA</v>
          </cell>
          <cell r="Q444" t="str">
            <v>NA</v>
          </cell>
          <cell r="R444" t="str">
            <v>NA</v>
          </cell>
          <cell r="S444" t="str">
            <v>NA</v>
          </cell>
          <cell r="T444">
            <v>240.8</v>
          </cell>
        </row>
        <row r="445">
          <cell r="A445">
            <v>1958</v>
          </cell>
          <cell r="B445">
            <v>95</v>
          </cell>
          <cell r="C445" t="str">
            <v>NA</v>
          </cell>
          <cell r="D445" t="str">
            <v>NA</v>
          </cell>
          <cell r="E445">
            <v>76</v>
          </cell>
          <cell r="F445" t="str">
            <v>NA</v>
          </cell>
          <cell r="G445">
            <v>152.6</v>
          </cell>
          <cell r="H445" t="str">
            <v>NA</v>
          </cell>
          <cell r="I445">
            <v>171.3</v>
          </cell>
          <cell r="J445">
            <v>185.2</v>
          </cell>
          <cell r="K445">
            <v>100.2</v>
          </cell>
          <cell r="L445">
            <v>95.7</v>
          </cell>
          <cell r="M445" t="str">
            <v>NA</v>
          </cell>
          <cell r="N445">
            <v>167</v>
          </cell>
          <cell r="O445">
            <v>156.6</v>
          </cell>
          <cell r="P445" t="str">
            <v>NA</v>
          </cell>
          <cell r="Q445" t="str">
            <v>NA</v>
          </cell>
          <cell r="R445" t="str">
            <v>NA</v>
          </cell>
          <cell r="S445" t="str">
            <v>NA</v>
          </cell>
          <cell r="T445">
            <v>234.2</v>
          </cell>
        </row>
        <row r="446">
          <cell r="A446">
            <v>1959</v>
          </cell>
          <cell r="B446">
            <v>101.6</v>
          </cell>
          <cell r="C446" t="str">
            <v>NA</v>
          </cell>
          <cell r="D446" t="str">
            <v>NA</v>
          </cell>
          <cell r="E446">
            <v>77.3</v>
          </cell>
          <cell r="F446" t="str">
            <v>NA</v>
          </cell>
          <cell r="G446">
            <v>159.9</v>
          </cell>
          <cell r="H446" t="str">
            <v>NA</v>
          </cell>
          <cell r="I446">
            <v>167.5</v>
          </cell>
          <cell r="J446">
            <v>185.6</v>
          </cell>
          <cell r="K446">
            <v>103.3</v>
          </cell>
          <cell r="L446">
            <v>98.3</v>
          </cell>
          <cell r="M446" t="str">
            <v>NA</v>
          </cell>
          <cell r="N446">
            <v>170.2</v>
          </cell>
          <cell r="O446">
            <v>153.30000000000001</v>
          </cell>
          <cell r="P446" t="str">
            <v>NA</v>
          </cell>
          <cell r="Q446" t="str">
            <v>NA</v>
          </cell>
          <cell r="R446" t="str">
            <v>NA</v>
          </cell>
          <cell r="S446" t="str">
            <v>NA</v>
          </cell>
          <cell r="T446">
            <v>238.1</v>
          </cell>
        </row>
        <row r="447">
          <cell r="A447">
            <v>1960</v>
          </cell>
          <cell r="B447">
            <v>101.2</v>
          </cell>
          <cell r="C447" t="str">
            <v>NA</v>
          </cell>
          <cell r="D447">
            <v>190.3</v>
          </cell>
          <cell r="E447">
            <v>76</v>
          </cell>
          <cell r="F447" t="str">
            <v>NA</v>
          </cell>
          <cell r="G447">
            <v>171</v>
          </cell>
          <cell r="H447">
            <v>118.7</v>
          </cell>
          <cell r="I447">
            <v>171.8</v>
          </cell>
          <cell r="J447">
            <v>192.5</v>
          </cell>
          <cell r="K447">
            <v>109.7</v>
          </cell>
          <cell r="L447">
            <v>105.2</v>
          </cell>
          <cell r="M447" t="str">
            <v>NA</v>
          </cell>
          <cell r="N447">
            <v>179.4</v>
          </cell>
          <cell r="O447">
            <v>154.80000000000001</v>
          </cell>
          <cell r="P447" t="str">
            <v>NA</v>
          </cell>
          <cell r="Q447" t="str">
            <v>NA</v>
          </cell>
          <cell r="R447">
            <v>153.69999999999999</v>
          </cell>
          <cell r="S447" t="str">
            <v>NA</v>
          </cell>
          <cell r="T447">
            <v>246.4</v>
          </cell>
        </row>
        <row r="448">
          <cell r="A448">
            <v>1961</v>
          </cell>
          <cell r="B448">
            <v>98.5</v>
          </cell>
          <cell r="C448" t="str">
            <v>NA</v>
          </cell>
          <cell r="D448">
            <v>196.2</v>
          </cell>
          <cell r="E448">
            <v>75</v>
          </cell>
          <cell r="F448" t="str">
            <v>NA</v>
          </cell>
          <cell r="G448">
            <v>170.6</v>
          </cell>
          <cell r="H448">
            <v>122.8</v>
          </cell>
          <cell r="I448">
            <v>172.3</v>
          </cell>
          <cell r="J448">
            <v>194.6</v>
          </cell>
          <cell r="K448">
            <v>111.9</v>
          </cell>
          <cell r="L448">
            <v>111.6</v>
          </cell>
          <cell r="M448" t="str">
            <v>NA</v>
          </cell>
          <cell r="N448">
            <v>175.7</v>
          </cell>
          <cell r="O448">
            <v>155.69999999999999</v>
          </cell>
          <cell r="P448" t="str">
            <v>NA</v>
          </cell>
          <cell r="Q448" t="str">
            <v>NA</v>
          </cell>
          <cell r="R448">
            <v>156.19999999999999</v>
          </cell>
          <cell r="S448" t="str">
            <v>NA</v>
          </cell>
          <cell r="T448">
            <v>246.5</v>
          </cell>
        </row>
        <row r="449">
          <cell r="A449">
            <v>1962</v>
          </cell>
          <cell r="B449">
            <v>102.8</v>
          </cell>
          <cell r="C449" t="str">
            <v>NA</v>
          </cell>
          <cell r="D449">
            <v>201.1</v>
          </cell>
          <cell r="E449">
            <v>77.900000000000006</v>
          </cell>
          <cell r="F449" t="str">
            <v>NA</v>
          </cell>
          <cell r="G449">
            <v>176.2</v>
          </cell>
          <cell r="H449">
            <v>123.8</v>
          </cell>
          <cell r="I449">
            <v>175.2</v>
          </cell>
          <cell r="J449">
            <v>190.4</v>
          </cell>
          <cell r="K449">
            <v>111.8</v>
          </cell>
          <cell r="L449">
            <v>115</v>
          </cell>
          <cell r="M449" t="str">
            <v>NA</v>
          </cell>
          <cell r="N449">
            <v>177.8</v>
          </cell>
          <cell r="O449">
            <v>157</v>
          </cell>
          <cell r="P449" t="str">
            <v>NA</v>
          </cell>
          <cell r="Q449" t="str">
            <v>NA</v>
          </cell>
          <cell r="R449">
            <v>156</v>
          </cell>
          <cell r="S449" t="str">
            <v>NA</v>
          </cell>
          <cell r="T449">
            <v>241.7</v>
          </cell>
        </row>
        <row r="450">
          <cell r="A450">
            <v>1963</v>
          </cell>
          <cell r="B450">
            <v>104.2</v>
          </cell>
          <cell r="C450" t="str">
            <v>NA</v>
          </cell>
          <cell r="D450">
            <v>202.7</v>
          </cell>
          <cell r="E450">
            <v>79.7</v>
          </cell>
          <cell r="F450" t="str">
            <v>NA</v>
          </cell>
          <cell r="G450">
            <v>173.1</v>
          </cell>
          <cell r="H450">
            <v>121.4</v>
          </cell>
          <cell r="I450">
            <v>179</v>
          </cell>
          <cell r="J450">
            <v>186.7</v>
          </cell>
          <cell r="K450">
            <v>115.9</v>
          </cell>
          <cell r="L450">
            <v>118.7</v>
          </cell>
          <cell r="M450" t="str">
            <v>NA</v>
          </cell>
          <cell r="N450">
            <v>178.1</v>
          </cell>
          <cell r="O450">
            <v>158.1</v>
          </cell>
          <cell r="P450" t="str">
            <v>NA</v>
          </cell>
          <cell r="Q450" t="str">
            <v>NA</v>
          </cell>
          <cell r="R450">
            <v>154.5</v>
          </cell>
          <cell r="S450" t="str">
            <v>NA</v>
          </cell>
          <cell r="T450">
            <v>237.6</v>
          </cell>
        </row>
        <row r="451">
          <cell r="A451">
            <v>1964</v>
          </cell>
          <cell r="B451">
            <v>106.5</v>
          </cell>
          <cell r="C451" t="str">
            <v>NA</v>
          </cell>
          <cell r="D451">
            <v>208</v>
          </cell>
          <cell r="E451">
            <v>83.7</v>
          </cell>
          <cell r="F451" t="str">
            <v>NA</v>
          </cell>
          <cell r="G451">
            <v>178.8</v>
          </cell>
          <cell r="H451">
            <v>123.1</v>
          </cell>
          <cell r="I451">
            <v>183.3</v>
          </cell>
          <cell r="J451">
            <v>186.6</v>
          </cell>
          <cell r="K451">
            <v>116.3</v>
          </cell>
          <cell r="L451">
            <v>121.6</v>
          </cell>
          <cell r="M451" t="str">
            <v>NA</v>
          </cell>
          <cell r="N451">
            <v>178.6</v>
          </cell>
          <cell r="O451">
            <v>160.4</v>
          </cell>
          <cell r="P451" t="str">
            <v>NA</v>
          </cell>
          <cell r="Q451" t="str">
            <v>NA</v>
          </cell>
          <cell r="R451">
            <v>154.9</v>
          </cell>
          <cell r="S451" t="str">
            <v>NA</v>
          </cell>
          <cell r="T451">
            <v>243.3</v>
          </cell>
        </row>
        <row r="452">
          <cell r="A452">
            <v>1965</v>
          </cell>
          <cell r="B452">
            <v>112.6</v>
          </cell>
          <cell r="C452" t="str">
            <v>NA</v>
          </cell>
          <cell r="D452">
            <v>204.3</v>
          </cell>
          <cell r="E452">
            <v>87.1</v>
          </cell>
          <cell r="F452" t="str">
            <v>NA</v>
          </cell>
          <cell r="G452">
            <v>181.5</v>
          </cell>
          <cell r="H452">
            <v>124.3</v>
          </cell>
          <cell r="I452">
            <v>180.1</v>
          </cell>
          <cell r="J452">
            <v>189.3</v>
          </cell>
          <cell r="K452">
            <v>109.7</v>
          </cell>
          <cell r="L452">
            <v>121.1</v>
          </cell>
          <cell r="M452" t="str">
            <v>NA</v>
          </cell>
          <cell r="N452">
            <v>179.1</v>
          </cell>
          <cell r="O452">
            <v>159.30000000000001</v>
          </cell>
          <cell r="P452" t="str">
            <v>NA</v>
          </cell>
          <cell r="Q452" t="str">
            <v>NA</v>
          </cell>
          <cell r="R452">
            <v>154.19999999999999</v>
          </cell>
          <cell r="S452" t="str">
            <v>NA</v>
          </cell>
          <cell r="T452">
            <v>243</v>
          </cell>
        </row>
        <row r="453">
          <cell r="A453">
            <v>1966</v>
          </cell>
          <cell r="B453">
            <v>120.2</v>
          </cell>
          <cell r="C453" t="str">
            <v>NA</v>
          </cell>
          <cell r="D453">
            <v>202.4</v>
          </cell>
          <cell r="E453">
            <v>90.9</v>
          </cell>
          <cell r="F453" t="str">
            <v>NA</v>
          </cell>
          <cell r="G453">
            <v>176.4</v>
          </cell>
          <cell r="H453">
            <v>123.6</v>
          </cell>
          <cell r="I453">
            <v>181.4</v>
          </cell>
          <cell r="J453">
            <v>184.8</v>
          </cell>
          <cell r="K453">
            <v>110.4</v>
          </cell>
          <cell r="L453">
            <v>125.2</v>
          </cell>
          <cell r="M453" t="str">
            <v>NA</v>
          </cell>
          <cell r="N453">
            <v>176.9</v>
          </cell>
          <cell r="O453">
            <v>162</v>
          </cell>
          <cell r="P453" t="str">
            <v>NA</v>
          </cell>
          <cell r="Q453" t="str">
            <v>NA</v>
          </cell>
          <cell r="R453">
            <v>152.1</v>
          </cell>
          <cell r="S453" t="str">
            <v>NA</v>
          </cell>
          <cell r="T453">
            <v>239.4</v>
          </cell>
        </row>
        <row r="454">
          <cell r="A454">
            <v>1967</v>
          </cell>
          <cell r="B454">
            <v>119.3</v>
          </cell>
          <cell r="C454" t="str">
            <v>NA</v>
          </cell>
          <cell r="D454">
            <v>193.6</v>
          </cell>
          <cell r="E454">
            <v>91.8</v>
          </cell>
          <cell r="F454" t="str">
            <v>NA</v>
          </cell>
          <cell r="G454">
            <v>166.9</v>
          </cell>
          <cell r="H454">
            <v>120.3</v>
          </cell>
          <cell r="I454">
            <v>177.7</v>
          </cell>
          <cell r="J454">
            <v>170.2</v>
          </cell>
          <cell r="K454">
            <v>115.5</v>
          </cell>
          <cell r="L454">
            <v>132.9</v>
          </cell>
          <cell r="M454" t="str">
            <v>NA</v>
          </cell>
          <cell r="N454">
            <v>171</v>
          </cell>
          <cell r="O454">
            <v>161.30000000000001</v>
          </cell>
          <cell r="P454" t="str">
            <v>NA</v>
          </cell>
          <cell r="Q454" t="str">
            <v>NA</v>
          </cell>
          <cell r="R454">
            <v>144.69999999999999</v>
          </cell>
          <cell r="S454" t="str">
            <v>NA</v>
          </cell>
          <cell r="T454">
            <v>230.2</v>
          </cell>
        </row>
        <row r="455">
          <cell r="A455">
            <v>1968</v>
          </cell>
          <cell r="B455">
            <v>121.3</v>
          </cell>
          <cell r="C455" t="str">
            <v>NA</v>
          </cell>
          <cell r="D455">
            <v>190.5</v>
          </cell>
          <cell r="E455">
            <v>92.4</v>
          </cell>
          <cell r="F455" t="str">
            <v>NA</v>
          </cell>
          <cell r="G455">
            <v>164.1</v>
          </cell>
          <cell r="H455">
            <v>119.7</v>
          </cell>
          <cell r="I455">
            <v>172.1</v>
          </cell>
          <cell r="J455">
            <v>173.5</v>
          </cell>
          <cell r="K455">
            <v>117</v>
          </cell>
          <cell r="L455">
            <v>137.1</v>
          </cell>
          <cell r="M455" t="str">
            <v>NA</v>
          </cell>
          <cell r="N455">
            <v>166.9</v>
          </cell>
          <cell r="O455">
            <v>155.80000000000001</v>
          </cell>
          <cell r="P455" t="str">
            <v>NA</v>
          </cell>
          <cell r="Q455" t="str">
            <v>NA</v>
          </cell>
          <cell r="R455">
            <v>139.4</v>
          </cell>
          <cell r="S455" t="str">
            <v>NA</v>
          </cell>
          <cell r="T455">
            <v>229.9</v>
          </cell>
        </row>
        <row r="456">
          <cell r="A456">
            <v>1969</v>
          </cell>
          <cell r="B456">
            <v>122.7</v>
          </cell>
          <cell r="C456" t="str">
            <v>NA</v>
          </cell>
          <cell r="D456">
            <v>195</v>
          </cell>
          <cell r="E456">
            <v>93.9</v>
          </cell>
          <cell r="F456" t="str">
            <v>NA</v>
          </cell>
          <cell r="G456">
            <v>165.1</v>
          </cell>
          <cell r="H456">
            <v>125.4</v>
          </cell>
          <cell r="I456">
            <v>174.1</v>
          </cell>
          <cell r="J456">
            <v>181</v>
          </cell>
          <cell r="K456">
            <v>120.2</v>
          </cell>
          <cell r="L456">
            <v>139.30000000000001</v>
          </cell>
          <cell r="M456" t="str">
            <v>NA</v>
          </cell>
          <cell r="N456">
            <v>166.6</v>
          </cell>
          <cell r="O456">
            <v>152.80000000000001</v>
          </cell>
          <cell r="P456" t="str">
            <v>NA</v>
          </cell>
          <cell r="Q456" t="str">
            <v>NA</v>
          </cell>
          <cell r="R456">
            <v>139.30000000000001</v>
          </cell>
          <cell r="S456" t="str">
            <v>NA</v>
          </cell>
          <cell r="T456">
            <v>233.1</v>
          </cell>
        </row>
        <row r="457">
          <cell r="A457">
            <v>1970</v>
          </cell>
          <cell r="B457">
            <v>115.5</v>
          </cell>
          <cell r="C457" t="str">
            <v>NA</v>
          </cell>
          <cell r="D457">
            <v>194.8</v>
          </cell>
          <cell r="E457">
            <v>92.5</v>
          </cell>
          <cell r="F457" t="str">
            <v>NA</v>
          </cell>
          <cell r="G457">
            <v>161.6</v>
          </cell>
          <cell r="H457">
            <v>132.69999999999999</v>
          </cell>
          <cell r="I457">
            <v>177.3</v>
          </cell>
          <cell r="J457">
            <v>184.3</v>
          </cell>
          <cell r="K457">
            <v>121.9</v>
          </cell>
          <cell r="L457">
            <v>141.1</v>
          </cell>
          <cell r="M457" t="str">
            <v>NA</v>
          </cell>
          <cell r="N457">
            <v>164.5</v>
          </cell>
          <cell r="O457">
            <v>155.1</v>
          </cell>
          <cell r="P457" t="str">
            <v>NA</v>
          </cell>
          <cell r="Q457" t="str">
            <v>NA</v>
          </cell>
          <cell r="R457">
            <v>141.30000000000001</v>
          </cell>
          <cell r="S457" t="str">
            <v>NA</v>
          </cell>
          <cell r="T457">
            <v>229.1</v>
          </cell>
        </row>
        <row r="458">
          <cell r="A458">
            <v>1971</v>
          </cell>
          <cell r="B458">
            <v>111.4</v>
          </cell>
          <cell r="C458" t="str">
            <v>NA</v>
          </cell>
          <cell r="D458">
            <v>191.1</v>
          </cell>
          <cell r="E458">
            <v>92.8</v>
          </cell>
          <cell r="F458" t="str">
            <v>NA</v>
          </cell>
          <cell r="G458">
            <v>153.1</v>
          </cell>
          <cell r="H458">
            <v>132.19999999999999</v>
          </cell>
          <cell r="I458">
            <v>180.2</v>
          </cell>
          <cell r="J458">
            <v>179.1</v>
          </cell>
          <cell r="K458">
            <v>120.5</v>
          </cell>
          <cell r="L458">
            <v>139.4</v>
          </cell>
          <cell r="M458" t="str">
            <v>NA</v>
          </cell>
          <cell r="N458">
            <v>160.69999999999999</v>
          </cell>
          <cell r="O458">
            <v>154.5</v>
          </cell>
          <cell r="P458" t="str">
            <v>NA</v>
          </cell>
          <cell r="Q458" t="str">
            <v>NA</v>
          </cell>
          <cell r="R458">
            <v>136.19999999999999</v>
          </cell>
          <cell r="S458" t="str">
            <v>NA</v>
          </cell>
          <cell r="T458">
            <v>216.1</v>
          </cell>
        </row>
        <row r="459">
          <cell r="A459">
            <v>1972</v>
          </cell>
          <cell r="B459">
            <v>116.4</v>
          </cell>
          <cell r="C459" t="str">
            <v>NA</v>
          </cell>
          <cell r="D459">
            <v>184.2</v>
          </cell>
          <cell r="E459">
            <v>95.6</v>
          </cell>
          <cell r="F459" t="str">
            <v>NA</v>
          </cell>
          <cell r="G459">
            <v>152.1</v>
          </cell>
          <cell r="H459">
            <v>136.80000000000001</v>
          </cell>
          <cell r="I459">
            <v>177.1</v>
          </cell>
          <cell r="J459">
            <v>174</v>
          </cell>
          <cell r="K459">
            <v>119.1</v>
          </cell>
          <cell r="L459">
            <v>138.69999999999999</v>
          </cell>
          <cell r="M459" t="str">
            <v>NA</v>
          </cell>
          <cell r="N459">
            <v>153.30000000000001</v>
          </cell>
          <cell r="O459">
            <v>153.69999999999999</v>
          </cell>
          <cell r="P459" t="str">
            <v>NA</v>
          </cell>
          <cell r="Q459" t="str">
            <v>NA</v>
          </cell>
          <cell r="R459">
            <v>130.5</v>
          </cell>
          <cell r="S459" t="str">
            <v>NA</v>
          </cell>
          <cell r="T459">
            <v>209</v>
          </cell>
        </row>
        <row r="460">
          <cell r="A460">
            <v>1973</v>
          </cell>
          <cell r="B460">
            <v>122.4</v>
          </cell>
          <cell r="C460" t="str">
            <v>NA</v>
          </cell>
          <cell r="D460">
            <v>180.8</v>
          </cell>
          <cell r="E460">
            <v>98.9</v>
          </cell>
          <cell r="F460" t="str">
            <v>NA</v>
          </cell>
          <cell r="G460">
            <v>147.30000000000001</v>
          </cell>
          <cell r="H460">
            <v>139.5</v>
          </cell>
          <cell r="I460">
            <v>179.8</v>
          </cell>
          <cell r="J460">
            <v>173.6</v>
          </cell>
          <cell r="K460">
            <v>122.7</v>
          </cell>
          <cell r="L460">
            <v>143.30000000000001</v>
          </cell>
          <cell r="M460" t="str">
            <v>NA</v>
          </cell>
          <cell r="N460">
            <v>148.9</v>
          </cell>
          <cell r="O460">
            <v>153.1</v>
          </cell>
          <cell r="P460" t="str">
            <v>NA</v>
          </cell>
          <cell r="Q460" t="str">
            <v>NA</v>
          </cell>
          <cell r="R460">
            <v>130.1</v>
          </cell>
          <cell r="S460">
            <v>75.5</v>
          </cell>
          <cell r="T460">
            <v>213</v>
          </cell>
        </row>
        <row r="461">
          <cell r="A461">
            <v>1974</v>
          </cell>
          <cell r="B461">
            <v>119.7</v>
          </cell>
          <cell r="C461" t="str">
            <v>NA</v>
          </cell>
          <cell r="D461">
            <v>178.8</v>
          </cell>
          <cell r="E461">
            <v>99</v>
          </cell>
          <cell r="F461" t="str">
            <v>NA</v>
          </cell>
          <cell r="G461">
            <v>143.30000000000001</v>
          </cell>
          <cell r="H461">
            <v>140.80000000000001</v>
          </cell>
          <cell r="I461">
            <v>178.5</v>
          </cell>
          <cell r="J461">
            <v>166.2</v>
          </cell>
          <cell r="K461">
            <v>121.5</v>
          </cell>
          <cell r="L461">
            <v>136.1</v>
          </cell>
          <cell r="M461" t="str">
            <v>NA</v>
          </cell>
          <cell r="N461">
            <v>144.4</v>
          </cell>
          <cell r="O461">
            <v>152.6</v>
          </cell>
          <cell r="P461" t="str">
            <v>NA</v>
          </cell>
          <cell r="Q461" t="str">
            <v>NA</v>
          </cell>
          <cell r="R461">
            <v>131.6</v>
          </cell>
          <cell r="S461">
            <v>73.5</v>
          </cell>
          <cell r="T461">
            <v>206.8</v>
          </cell>
        </row>
        <row r="462">
          <cell r="A462">
            <v>1975</v>
          </cell>
          <cell r="B462">
            <v>107.6</v>
          </cell>
          <cell r="C462">
            <v>118.4</v>
          </cell>
          <cell r="D462">
            <v>159</v>
          </cell>
          <cell r="E462">
            <v>94.9</v>
          </cell>
          <cell r="F462" t="str">
            <v>NA</v>
          </cell>
          <cell r="G462">
            <v>126.5</v>
          </cell>
          <cell r="H462">
            <v>137.80000000000001</v>
          </cell>
          <cell r="I462">
            <v>169</v>
          </cell>
          <cell r="J462">
            <v>152.1</v>
          </cell>
          <cell r="K462">
            <v>120.9</v>
          </cell>
          <cell r="L462">
            <v>125.5</v>
          </cell>
          <cell r="M462" t="str">
            <v>NA</v>
          </cell>
          <cell r="N462">
            <v>137.4</v>
          </cell>
          <cell r="O462">
            <v>150.80000000000001</v>
          </cell>
          <cell r="P462" t="str">
            <v>NA</v>
          </cell>
          <cell r="Q462" t="str">
            <v>NA</v>
          </cell>
          <cell r="R462">
            <v>130</v>
          </cell>
          <cell r="S462">
            <v>72.900000000000006</v>
          </cell>
          <cell r="T462">
            <v>196.8</v>
          </cell>
        </row>
        <row r="463">
          <cell r="A463">
            <v>1976</v>
          </cell>
          <cell r="B463">
            <v>113</v>
          </cell>
          <cell r="C463">
            <v>114.4</v>
          </cell>
          <cell r="D463">
            <v>155.4</v>
          </cell>
          <cell r="E463">
            <v>94.4</v>
          </cell>
          <cell r="F463" t="str">
            <v>NA</v>
          </cell>
          <cell r="G463">
            <v>126.7</v>
          </cell>
          <cell r="H463">
            <v>135.5</v>
          </cell>
          <cell r="I463">
            <v>173.2</v>
          </cell>
          <cell r="J463">
            <v>152.9</v>
          </cell>
          <cell r="K463">
            <v>121.4</v>
          </cell>
          <cell r="L463">
            <v>128.5</v>
          </cell>
          <cell r="M463" t="str">
            <v>NA</v>
          </cell>
          <cell r="N463">
            <v>132.5</v>
          </cell>
          <cell r="O463">
            <v>146.69999999999999</v>
          </cell>
          <cell r="P463" t="str">
            <v>NA</v>
          </cell>
          <cell r="Q463" t="str">
            <v>NA</v>
          </cell>
          <cell r="R463">
            <v>128</v>
          </cell>
          <cell r="S463">
            <v>82.5</v>
          </cell>
          <cell r="T463">
            <v>192.1</v>
          </cell>
        </row>
        <row r="464">
          <cell r="A464">
            <v>1977</v>
          </cell>
          <cell r="B464">
            <v>117.5</v>
          </cell>
          <cell r="C464">
            <v>111.4</v>
          </cell>
          <cell r="D464">
            <v>148.6</v>
          </cell>
          <cell r="E464">
            <v>92.5</v>
          </cell>
          <cell r="F464" t="str">
            <v>NA</v>
          </cell>
          <cell r="G464">
            <v>123.6</v>
          </cell>
          <cell r="H464">
            <v>128.5</v>
          </cell>
          <cell r="I464">
            <v>170.2</v>
          </cell>
          <cell r="J464">
            <v>151.19999999999999</v>
          </cell>
          <cell r="K464">
            <v>122.1</v>
          </cell>
          <cell r="L464">
            <v>127.6</v>
          </cell>
          <cell r="M464" t="str">
            <v>NA</v>
          </cell>
          <cell r="N464">
            <v>130.19999999999999</v>
          </cell>
          <cell r="O464">
            <v>144.5</v>
          </cell>
          <cell r="P464" t="str">
            <v>NA</v>
          </cell>
          <cell r="Q464" t="str">
            <v>NA</v>
          </cell>
          <cell r="R464">
            <v>122.6</v>
          </cell>
          <cell r="S464">
            <v>88.8</v>
          </cell>
          <cell r="T464">
            <v>194.1</v>
          </cell>
        </row>
        <row r="465">
          <cell r="A465">
            <v>1978</v>
          </cell>
          <cell r="B465">
            <v>122.4</v>
          </cell>
          <cell r="C465">
            <v>110.6</v>
          </cell>
          <cell r="D465">
            <v>142.1</v>
          </cell>
          <cell r="E465">
            <v>96.2</v>
          </cell>
          <cell r="F465" t="str">
            <v>NA</v>
          </cell>
          <cell r="G465">
            <v>120.8</v>
          </cell>
          <cell r="H465">
            <v>126.1</v>
          </cell>
          <cell r="I465">
            <v>165.9</v>
          </cell>
          <cell r="J465">
            <v>148.9</v>
          </cell>
          <cell r="K465">
            <v>122.2</v>
          </cell>
          <cell r="L465">
            <v>126.2</v>
          </cell>
          <cell r="M465" t="str">
            <v>NA</v>
          </cell>
          <cell r="N465">
            <v>126.6</v>
          </cell>
          <cell r="O465">
            <v>139</v>
          </cell>
          <cell r="P465" t="str">
            <v>NA</v>
          </cell>
          <cell r="Q465" t="str">
            <v>NA</v>
          </cell>
          <cell r="R465">
            <v>116.1</v>
          </cell>
          <cell r="S465">
            <v>95.9</v>
          </cell>
          <cell r="T465">
            <v>192.5</v>
          </cell>
        </row>
        <row r="466">
          <cell r="A466">
            <v>1979</v>
          </cell>
          <cell r="B466">
            <v>125</v>
          </cell>
          <cell r="C466">
            <v>111.1</v>
          </cell>
          <cell r="D466">
            <v>138.5</v>
          </cell>
          <cell r="E466">
            <v>99.9</v>
          </cell>
          <cell r="F466" t="str">
            <v>NA</v>
          </cell>
          <cell r="G466">
            <v>119.9</v>
          </cell>
          <cell r="H466">
            <v>131.6</v>
          </cell>
          <cell r="I466">
            <v>164.3</v>
          </cell>
          <cell r="J466">
            <v>150.1</v>
          </cell>
          <cell r="K466">
            <v>123.1</v>
          </cell>
          <cell r="L466">
            <v>126.9</v>
          </cell>
          <cell r="M466" t="str">
            <v>NA</v>
          </cell>
          <cell r="N466">
            <v>124.1</v>
          </cell>
          <cell r="O466">
            <v>134.80000000000001</v>
          </cell>
          <cell r="P466">
            <v>71.599999999999994</v>
          </cell>
          <cell r="Q466">
            <v>104.8</v>
          </cell>
          <cell r="R466">
            <v>114.6</v>
          </cell>
          <cell r="S466">
            <v>99.4</v>
          </cell>
          <cell r="T466">
            <v>190.9</v>
          </cell>
        </row>
        <row r="467">
          <cell r="A467">
            <v>1980</v>
          </cell>
          <cell r="B467">
            <v>119.4</v>
          </cell>
          <cell r="C467">
            <v>111.8</v>
          </cell>
          <cell r="D467">
            <v>133.5</v>
          </cell>
          <cell r="E467">
            <v>100</v>
          </cell>
          <cell r="F467" t="str">
            <v>NA</v>
          </cell>
          <cell r="G467">
            <v>117</v>
          </cell>
          <cell r="H467">
            <v>137</v>
          </cell>
          <cell r="I467">
            <v>161.9</v>
          </cell>
          <cell r="J467">
            <v>149.30000000000001</v>
          </cell>
          <cell r="K467">
            <v>125.2</v>
          </cell>
          <cell r="L467">
            <v>129.30000000000001</v>
          </cell>
          <cell r="M467" t="str">
            <v>NA</v>
          </cell>
          <cell r="N467">
            <v>123.6</v>
          </cell>
          <cell r="O467">
            <v>135.6</v>
          </cell>
          <cell r="P467">
            <v>78.599999999999994</v>
          </cell>
          <cell r="Q467">
            <v>101.6</v>
          </cell>
          <cell r="R467">
            <v>113.3</v>
          </cell>
          <cell r="S467">
            <v>102.9</v>
          </cell>
          <cell r="T467">
            <v>175.7</v>
          </cell>
        </row>
        <row r="468">
          <cell r="A468">
            <v>1981</v>
          </cell>
          <cell r="B468">
            <v>118.6</v>
          </cell>
          <cell r="C468">
            <v>111.3</v>
          </cell>
          <cell r="D468">
            <v>122.9</v>
          </cell>
          <cell r="E468">
            <v>99.4</v>
          </cell>
          <cell r="F468" t="str">
            <v>NA</v>
          </cell>
          <cell r="G468">
            <v>110</v>
          </cell>
          <cell r="H468">
            <v>135.6</v>
          </cell>
          <cell r="I468">
            <v>154.4</v>
          </cell>
          <cell r="J468">
            <v>144.9</v>
          </cell>
          <cell r="K468">
            <v>122</v>
          </cell>
          <cell r="L468">
            <v>129.69999999999999</v>
          </cell>
          <cell r="M468" t="str">
            <v>NA</v>
          </cell>
          <cell r="N468">
            <v>121.6</v>
          </cell>
          <cell r="O468">
            <v>133.80000000000001</v>
          </cell>
          <cell r="P468">
            <v>82.8</v>
          </cell>
          <cell r="Q468">
            <v>93.6</v>
          </cell>
          <cell r="R468">
            <v>110.3</v>
          </cell>
          <cell r="S468">
            <v>100.1</v>
          </cell>
          <cell r="T468">
            <v>157.6</v>
          </cell>
        </row>
        <row r="469">
          <cell r="A469">
            <v>1982</v>
          </cell>
          <cell r="B469">
            <v>109.1</v>
          </cell>
          <cell r="C469">
            <v>104.5</v>
          </cell>
          <cell r="D469">
            <v>122</v>
          </cell>
          <cell r="E469">
            <v>88.2</v>
          </cell>
          <cell r="F469" t="str">
            <v>NA</v>
          </cell>
          <cell r="G469">
            <v>110.2</v>
          </cell>
          <cell r="H469">
            <v>132.1</v>
          </cell>
          <cell r="I469">
            <v>145.5</v>
          </cell>
          <cell r="J469">
            <v>139.9</v>
          </cell>
          <cell r="K469">
            <v>120</v>
          </cell>
          <cell r="L469">
            <v>128.6</v>
          </cell>
          <cell r="M469" t="str">
            <v>NA</v>
          </cell>
          <cell r="N469">
            <v>118.6</v>
          </cell>
          <cell r="O469">
            <v>127.9</v>
          </cell>
          <cell r="P469">
            <v>83.4</v>
          </cell>
          <cell r="Q469">
            <v>89.5</v>
          </cell>
          <cell r="R469">
            <v>108.3</v>
          </cell>
          <cell r="S469">
            <v>100</v>
          </cell>
          <cell r="T469">
            <v>149.80000000000001</v>
          </cell>
        </row>
        <row r="470">
          <cell r="A470">
            <v>1983</v>
          </cell>
          <cell r="B470">
            <v>109.9</v>
          </cell>
          <cell r="C470">
            <v>96.8</v>
          </cell>
          <cell r="D470">
            <v>116.4</v>
          </cell>
          <cell r="E470">
            <v>87.1</v>
          </cell>
          <cell r="F470" t="str">
            <v>NA</v>
          </cell>
          <cell r="G470">
            <v>110.1</v>
          </cell>
          <cell r="H470">
            <v>129.4</v>
          </cell>
          <cell r="I470">
            <v>141.19999999999999</v>
          </cell>
          <cell r="J470">
            <v>135.30000000000001</v>
          </cell>
          <cell r="K470">
            <v>115.1</v>
          </cell>
          <cell r="L470">
            <v>130.80000000000001</v>
          </cell>
          <cell r="M470" t="str">
            <v>NA</v>
          </cell>
          <cell r="N470">
            <v>113.9</v>
          </cell>
          <cell r="O470">
            <v>121.9</v>
          </cell>
          <cell r="P470">
            <v>84.1</v>
          </cell>
          <cell r="Q470">
            <v>86.3</v>
          </cell>
          <cell r="R470">
            <v>108.7</v>
          </cell>
          <cell r="S470">
            <v>104.9</v>
          </cell>
          <cell r="T470">
            <v>142.6</v>
          </cell>
        </row>
        <row r="471">
          <cell r="A471">
            <v>1984</v>
          </cell>
          <cell r="B471">
            <v>117.1</v>
          </cell>
          <cell r="C471">
            <v>96.8</v>
          </cell>
          <cell r="D471">
            <v>114.4</v>
          </cell>
          <cell r="E471">
            <v>89</v>
          </cell>
          <cell r="F471" t="str">
            <v>NA</v>
          </cell>
          <cell r="G471">
            <v>114.4</v>
          </cell>
          <cell r="H471">
            <v>128.1</v>
          </cell>
          <cell r="I471">
            <v>136.30000000000001</v>
          </cell>
          <cell r="J471">
            <v>134.80000000000001</v>
          </cell>
          <cell r="K471">
            <v>109.6</v>
          </cell>
          <cell r="L471">
            <v>134.9</v>
          </cell>
          <cell r="M471" t="str">
            <v>NA</v>
          </cell>
          <cell r="N471">
            <v>110</v>
          </cell>
          <cell r="O471">
            <v>120.4</v>
          </cell>
          <cell r="P471">
            <v>81.8</v>
          </cell>
          <cell r="Q471">
            <v>82.2</v>
          </cell>
          <cell r="R471">
            <v>109.7</v>
          </cell>
          <cell r="S471">
            <v>117.5</v>
          </cell>
          <cell r="T471">
            <v>141.4</v>
          </cell>
        </row>
        <row r="472">
          <cell r="A472">
            <v>1985</v>
          </cell>
          <cell r="B472">
            <v>116.7</v>
          </cell>
          <cell r="C472">
            <v>97.8</v>
          </cell>
          <cell r="D472">
            <v>114.2</v>
          </cell>
          <cell r="E472">
            <v>90.6</v>
          </cell>
          <cell r="F472" t="str">
            <v>NA</v>
          </cell>
          <cell r="G472">
            <v>117.2</v>
          </cell>
          <cell r="H472">
            <v>126.8</v>
          </cell>
          <cell r="I472">
            <v>131.5</v>
          </cell>
          <cell r="J472">
            <v>134</v>
          </cell>
          <cell r="K472">
            <v>108.1</v>
          </cell>
          <cell r="L472">
            <v>135.5</v>
          </cell>
          <cell r="M472">
            <v>99.9</v>
          </cell>
          <cell r="N472">
            <v>108.3</v>
          </cell>
          <cell r="O472">
            <v>120.9</v>
          </cell>
          <cell r="P472">
            <v>75.400000000000006</v>
          </cell>
          <cell r="Q472">
            <v>79.400000000000006</v>
          </cell>
          <cell r="R472">
            <v>111.2</v>
          </cell>
          <cell r="S472">
            <v>117.7</v>
          </cell>
          <cell r="T472">
            <v>140.80000000000001</v>
          </cell>
        </row>
        <row r="473">
          <cell r="A473">
            <v>1986</v>
          </cell>
          <cell r="B473">
            <v>114.7</v>
          </cell>
          <cell r="C473">
            <v>98.2</v>
          </cell>
          <cell r="D473">
            <v>113.2</v>
          </cell>
          <cell r="E473">
            <v>93.7</v>
          </cell>
          <cell r="F473" t="str">
            <v>NA</v>
          </cell>
          <cell r="G473">
            <v>121.8</v>
          </cell>
          <cell r="H473">
            <v>122.4</v>
          </cell>
          <cell r="I473">
            <v>129.5</v>
          </cell>
          <cell r="J473">
            <v>135.4</v>
          </cell>
          <cell r="K473">
            <v>108.6</v>
          </cell>
          <cell r="L473">
            <v>134.4</v>
          </cell>
          <cell r="M473">
            <v>110.5</v>
          </cell>
          <cell r="N473">
            <v>108.9</v>
          </cell>
          <cell r="O473">
            <v>122.3</v>
          </cell>
          <cell r="P473">
            <v>72.5</v>
          </cell>
          <cell r="Q473">
            <v>81.7</v>
          </cell>
          <cell r="R473">
            <v>109.7</v>
          </cell>
          <cell r="S473">
            <v>125.2</v>
          </cell>
          <cell r="T473">
            <v>137.5</v>
          </cell>
        </row>
        <row r="474">
          <cell r="A474">
            <v>1987</v>
          </cell>
          <cell r="B474">
            <v>115.2</v>
          </cell>
          <cell r="C474">
            <v>99.9</v>
          </cell>
          <cell r="D474">
            <v>111.5</v>
          </cell>
          <cell r="E474">
            <v>97.4</v>
          </cell>
          <cell r="F474" t="str">
            <v>NA</v>
          </cell>
          <cell r="G474">
            <v>116.1</v>
          </cell>
          <cell r="H474">
            <v>121.1</v>
          </cell>
          <cell r="I474">
            <v>128.30000000000001</v>
          </cell>
          <cell r="J474">
            <v>135.1</v>
          </cell>
          <cell r="K474">
            <v>108</v>
          </cell>
          <cell r="L474">
            <v>133.6</v>
          </cell>
          <cell r="M474">
            <v>121.8</v>
          </cell>
          <cell r="N474">
            <v>109.1</v>
          </cell>
          <cell r="O474">
            <v>119.4</v>
          </cell>
          <cell r="P474">
            <v>76.5</v>
          </cell>
          <cell r="Q474">
            <v>81.599999999999994</v>
          </cell>
          <cell r="R474">
            <v>111.8</v>
          </cell>
          <cell r="S474">
            <v>129.30000000000001</v>
          </cell>
          <cell r="T474">
            <v>137.19999999999999</v>
          </cell>
        </row>
        <row r="475">
          <cell r="A475">
            <v>1988</v>
          </cell>
          <cell r="B475">
            <v>118.7</v>
          </cell>
          <cell r="C475">
            <v>104.8</v>
          </cell>
          <cell r="D475">
            <v>113.1</v>
          </cell>
          <cell r="E475">
            <v>102</v>
          </cell>
          <cell r="F475" t="str">
            <v>NA</v>
          </cell>
          <cell r="G475">
            <v>111.5</v>
          </cell>
          <cell r="H475">
            <v>119.8</v>
          </cell>
          <cell r="I475">
            <v>127.7</v>
          </cell>
          <cell r="J475">
            <v>134.30000000000001</v>
          </cell>
          <cell r="K475">
            <v>110.6</v>
          </cell>
          <cell r="L475">
            <v>137.80000000000001</v>
          </cell>
          <cell r="M475">
            <v>127.7</v>
          </cell>
          <cell r="N475">
            <v>109.8</v>
          </cell>
          <cell r="O475">
            <v>115</v>
          </cell>
          <cell r="P475">
            <v>83.3</v>
          </cell>
          <cell r="Q475">
            <v>84.1</v>
          </cell>
          <cell r="R475">
            <v>115.1</v>
          </cell>
          <cell r="S475">
            <v>128</v>
          </cell>
          <cell r="T475">
            <v>139.4</v>
          </cell>
        </row>
        <row r="476">
          <cell r="A476">
            <v>1989</v>
          </cell>
          <cell r="B476">
            <v>119.4</v>
          </cell>
          <cell r="C476">
            <v>107.4</v>
          </cell>
          <cell r="D476">
            <v>114</v>
          </cell>
          <cell r="E476">
            <v>102.7</v>
          </cell>
          <cell r="F476" t="str">
            <v>NA</v>
          </cell>
          <cell r="G476">
            <v>108.5</v>
          </cell>
          <cell r="H476">
            <v>118.1</v>
          </cell>
          <cell r="I476">
            <v>127.3</v>
          </cell>
          <cell r="J476">
            <v>134.30000000000001</v>
          </cell>
          <cell r="K476">
            <v>111.4</v>
          </cell>
          <cell r="L476">
            <v>139.19999999999999</v>
          </cell>
          <cell r="M476">
            <v>122</v>
          </cell>
          <cell r="N476">
            <v>110</v>
          </cell>
          <cell r="O476">
            <v>107.8</v>
          </cell>
          <cell r="P476">
            <v>93.2</v>
          </cell>
          <cell r="Q476">
            <v>89.3</v>
          </cell>
          <cell r="R476">
            <v>112.3</v>
          </cell>
          <cell r="S476">
            <v>121.8</v>
          </cell>
          <cell r="T476">
            <v>139.6</v>
          </cell>
        </row>
        <row r="477">
          <cell r="A477">
            <v>1990</v>
          </cell>
          <cell r="B477">
            <v>116.5</v>
          </cell>
          <cell r="C477">
            <v>105.2</v>
          </cell>
          <cell r="D477">
            <v>116.4</v>
          </cell>
          <cell r="E477">
            <v>97.2</v>
          </cell>
          <cell r="F477" t="str">
            <v>NA</v>
          </cell>
          <cell r="G477">
            <v>107.8</v>
          </cell>
          <cell r="H477">
            <v>112.9</v>
          </cell>
          <cell r="I477">
            <v>128.19999999999999</v>
          </cell>
          <cell r="J477">
            <v>135.4</v>
          </cell>
          <cell r="K477">
            <v>113</v>
          </cell>
          <cell r="L477">
            <v>139.6</v>
          </cell>
          <cell r="M477">
            <v>119.8</v>
          </cell>
          <cell r="N477">
            <v>112.8</v>
          </cell>
          <cell r="O477">
            <v>104.1</v>
          </cell>
          <cell r="P477">
            <v>101.1</v>
          </cell>
          <cell r="Q477">
            <v>92.1</v>
          </cell>
          <cell r="R477">
            <v>110.2</v>
          </cell>
          <cell r="S477">
            <v>113</v>
          </cell>
          <cell r="T477">
            <v>135.19999999999999</v>
          </cell>
        </row>
        <row r="478">
          <cell r="A478">
            <v>1991</v>
          </cell>
          <cell r="B478">
            <v>111.6</v>
          </cell>
          <cell r="C478">
            <v>97.1</v>
          </cell>
          <cell r="D478">
            <v>113.2</v>
          </cell>
          <cell r="E478">
            <v>89.3</v>
          </cell>
          <cell r="F478" t="str">
            <v>NA</v>
          </cell>
          <cell r="G478">
            <v>105</v>
          </cell>
          <cell r="H478">
            <v>99.2</v>
          </cell>
          <cell r="I478">
            <v>125</v>
          </cell>
          <cell r="J478">
            <v>136.4</v>
          </cell>
          <cell r="K478">
            <v>112.3</v>
          </cell>
          <cell r="L478">
            <v>139.9</v>
          </cell>
          <cell r="M478">
            <v>116.6</v>
          </cell>
          <cell r="N478">
            <v>113.2</v>
          </cell>
          <cell r="O478">
            <v>101.4</v>
          </cell>
          <cell r="P478">
            <v>104.4</v>
          </cell>
          <cell r="Q478">
            <v>90.7</v>
          </cell>
          <cell r="R478">
            <v>103.5</v>
          </cell>
          <cell r="S478">
            <v>111</v>
          </cell>
          <cell r="T478">
            <v>123</v>
          </cell>
        </row>
        <row r="479">
          <cell r="A479">
            <v>1992</v>
          </cell>
          <cell r="B479">
            <v>111</v>
          </cell>
          <cell r="C479">
            <v>96.9</v>
          </cell>
          <cell r="D479">
            <v>111.5</v>
          </cell>
          <cell r="E479">
            <v>86.4</v>
          </cell>
          <cell r="F479" t="str">
            <v>NA</v>
          </cell>
          <cell r="G479">
            <v>104.4</v>
          </cell>
          <cell r="H479">
            <v>89.5</v>
          </cell>
          <cell r="I479">
            <v>121.6</v>
          </cell>
          <cell r="J479">
            <v>131</v>
          </cell>
          <cell r="K479">
            <v>107.5</v>
          </cell>
          <cell r="L479">
            <v>135.69999999999999</v>
          </cell>
          <cell r="M479">
            <v>112.6</v>
          </cell>
          <cell r="N479">
            <v>112.3</v>
          </cell>
          <cell r="O479">
            <v>100.7</v>
          </cell>
          <cell r="P479">
            <v>103</v>
          </cell>
          <cell r="Q479">
            <v>87.1</v>
          </cell>
          <cell r="R479">
            <v>96</v>
          </cell>
          <cell r="S479">
            <v>111.4</v>
          </cell>
          <cell r="T479">
            <v>115.9</v>
          </cell>
        </row>
        <row r="480">
          <cell r="A480">
            <v>1993</v>
          </cell>
          <cell r="B480">
            <v>112.5</v>
          </cell>
          <cell r="C480">
            <v>96.2</v>
          </cell>
          <cell r="D480">
            <v>105.6</v>
          </cell>
          <cell r="E480">
            <v>87.1</v>
          </cell>
          <cell r="F480" t="str">
            <v>NA</v>
          </cell>
          <cell r="G480">
            <v>101</v>
          </cell>
          <cell r="H480">
            <v>85.1</v>
          </cell>
          <cell r="I480">
            <v>115.2</v>
          </cell>
          <cell r="J480">
            <v>119.3</v>
          </cell>
          <cell r="K480">
            <v>103.8</v>
          </cell>
          <cell r="L480">
            <v>128.6</v>
          </cell>
          <cell r="M480">
            <v>109.4</v>
          </cell>
          <cell r="N480">
            <v>107.7</v>
          </cell>
          <cell r="O480">
            <v>102.8</v>
          </cell>
          <cell r="P480">
            <v>103.2</v>
          </cell>
          <cell r="Q480">
            <v>82.2</v>
          </cell>
          <cell r="R480">
            <v>90.9</v>
          </cell>
          <cell r="S480">
            <v>111</v>
          </cell>
          <cell r="T480">
            <v>112.9</v>
          </cell>
        </row>
        <row r="481">
          <cell r="A481">
            <v>1994</v>
          </cell>
          <cell r="B481">
            <v>115.1</v>
          </cell>
          <cell r="C481">
            <v>101.4</v>
          </cell>
          <cell r="D481">
            <v>104.9</v>
          </cell>
          <cell r="E481">
            <v>88.8</v>
          </cell>
          <cell r="F481" t="str">
            <v>NA</v>
          </cell>
          <cell r="G481">
            <v>99.5</v>
          </cell>
          <cell r="H481">
            <v>87.8</v>
          </cell>
          <cell r="I481">
            <v>111.8</v>
          </cell>
          <cell r="J481">
            <v>114.5</v>
          </cell>
          <cell r="K481">
            <v>101.8</v>
          </cell>
          <cell r="L481">
            <v>124.7</v>
          </cell>
          <cell r="M481">
            <v>111.7</v>
          </cell>
          <cell r="N481">
            <v>103.9</v>
          </cell>
          <cell r="O481">
            <v>105.5</v>
          </cell>
          <cell r="P481">
            <v>102.7</v>
          </cell>
          <cell r="Q481">
            <v>81.099999999999994</v>
          </cell>
          <cell r="R481">
            <v>95.2</v>
          </cell>
          <cell r="S481">
            <v>113.3</v>
          </cell>
          <cell r="T481">
            <v>115.2</v>
          </cell>
        </row>
        <row r="482">
          <cell r="A482">
            <v>1995</v>
          </cell>
          <cell r="B482">
            <v>115.9</v>
          </cell>
          <cell r="C482">
            <v>101.9</v>
          </cell>
          <cell r="D482">
            <v>103.1</v>
          </cell>
          <cell r="E482">
            <v>91.8</v>
          </cell>
          <cell r="F482">
            <v>104.4</v>
          </cell>
          <cell r="G482">
            <v>104.3</v>
          </cell>
          <cell r="H482">
            <v>92</v>
          </cell>
          <cell r="I482">
            <v>111.3</v>
          </cell>
          <cell r="J482">
            <v>111.7</v>
          </cell>
          <cell r="K482">
            <v>101.6</v>
          </cell>
          <cell r="L482">
            <v>122</v>
          </cell>
          <cell r="M482">
            <v>113.6</v>
          </cell>
          <cell r="N482">
            <v>103.7</v>
          </cell>
          <cell r="O482">
            <v>107.3</v>
          </cell>
          <cell r="P482">
            <v>103.6</v>
          </cell>
          <cell r="Q482">
            <v>81.400000000000006</v>
          </cell>
          <cell r="R482">
            <v>101.3</v>
          </cell>
          <cell r="S482">
            <v>111.1</v>
          </cell>
          <cell r="T482">
            <v>118.9</v>
          </cell>
        </row>
        <row r="483">
          <cell r="A483">
            <v>1996</v>
          </cell>
          <cell r="B483">
            <v>115.7</v>
          </cell>
          <cell r="C483">
            <v>101.1</v>
          </cell>
          <cell r="D483">
            <v>102</v>
          </cell>
          <cell r="E483">
            <v>93.4</v>
          </cell>
          <cell r="F483">
            <v>108.3</v>
          </cell>
          <cell r="G483">
            <v>102.9</v>
          </cell>
          <cell r="H483">
            <v>92.3</v>
          </cell>
          <cell r="I483">
            <v>110.7</v>
          </cell>
          <cell r="J483">
            <v>106.4</v>
          </cell>
          <cell r="K483">
            <v>100.7</v>
          </cell>
          <cell r="L483">
            <v>121</v>
          </cell>
          <cell r="M483">
            <v>109.9</v>
          </cell>
          <cell r="N483">
            <v>102.9</v>
          </cell>
          <cell r="O483">
            <v>108.4</v>
          </cell>
          <cell r="P483">
            <v>104</v>
          </cell>
          <cell r="Q483">
            <v>84.5</v>
          </cell>
          <cell r="R483">
            <v>101.3</v>
          </cell>
          <cell r="S483">
            <v>108.9</v>
          </cell>
          <cell r="T483">
            <v>120.9</v>
          </cell>
        </row>
        <row r="484">
          <cell r="A484">
            <v>1997</v>
          </cell>
          <cell r="B484">
            <v>117.7</v>
          </cell>
          <cell r="C484">
            <v>102.4</v>
          </cell>
          <cell r="D484">
            <v>100.6</v>
          </cell>
          <cell r="E484">
            <v>94.9</v>
          </cell>
          <cell r="F484">
            <v>108.8</v>
          </cell>
          <cell r="G484">
            <v>103.1</v>
          </cell>
          <cell r="H484">
            <v>95.8</v>
          </cell>
          <cell r="I484">
            <v>109.4</v>
          </cell>
          <cell r="J484">
            <v>104.9</v>
          </cell>
          <cell r="K484">
            <v>100.1</v>
          </cell>
          <cell r="L484">
            <v>119.9</v>
          </cell>
          <cell r="M484">
            <v>102.2</v>
          </cell>
          <cell r="N484">
            <v>104</v>
          </cell>
          <cell r="O484">
            <v>112.8</v>
          </cell>
          <cell r="P484">
            <v>103.9</v>
          </cell>
          <cell r="Q484">
            <v>89</v>
          </cell>
          <cell r="R484">
            <v>100.1</v>
          </cell>
          <cell r="S484">
            <v>110.6</v>
          </cell>
          <cell r="T484">
            <v>120.7</v>
          </cell>
        </row>
        <row r="485">
          <cell r="A485">
            <v>1998</v>
          </cell>
          <cell r="B485">
            <v>117.4</v>
          </cell>
          <cell r="C485">
            <v>99.7</v>
          </cell>
          <cell r="D485">
            <v>100.9</v>
          </cell>
          <cell r="E485">
            <v>95.2</v>
          </cell>
          <cell r="F485">
            <v>107.4</v>
          </cell>
          <cell r="G485">
            <v>104.5</v>
          </cell>
          <cell r="H485">
            <v>99.3</v>
          </cell>
          <cell r="I485">
            <v>109</v>
          </cell>
          <cell r="J485">
            <v>105.8</v>
          </cell>
          <cell r="K485">
            <v>102.5</v>
          </cell>
          <cell r="L485">
            <v>112.5</v>
          </cell>
          <cell r="M485">
            <v>84.5</v>
          </cell>
          <cell r="N485">
            <v>104.5</v>
          </cell>
          <cell r="O485">
            <v>115</v>
          </cell>
          <cell r="P485">
            <v>99.1</v>
          </cell>
          <cell r="Q485">
            <v>92.8</v>
          </cell>
          <cell r="R485">
            <v>102.3</v>
          </cell>
          <cell r="S485">
            <v>108.8</v>
          </cell>
          <cell r="T485">
            <v>120.3</v>
          </cell>
        </row>
        <row r="486">
          <cell r="A486">
            <v>1999</v>
          </cell>
          <cell r="B486">
            <v>116.6</v>
          </cell>
          <cell r="C486">
            <v>97.6</v>
          </cell>
          <cell r="D486">
            <v>102</v>
          </cell>
          <cell r="E486">
            <v>98.9</v>
          </cell>
          <cell r="F486">
            <v>103.6</v>
          </cell>
          <cell r="G486">
            <v>103.7</v>
          </cell>
          <cell r="H486">
            <v>100.1</v>
          </cell>
          <cell r="I486">
            <v>108</v>
          </cell>
          <cell r="J486">
            <v>104.2</v>
          </cell>
          <cell r="K486">
            <v>101.5</v>
          </cell>
          <cell r="L486">
            <v>109.1</v>
          </cell>
          <cell r="M486">
            <v>92.5</v>
          </cell>
          <cell r="N486">
            <v>104.1</v>
          </cell>
          <cell r="O486">
            <v>111</v>
          </cell>
          <cell r="P486">
            <v>98</v>
          </cell>
          <cell r="Q486">
            <v>96.4</v>
          </cell>
          <cell r="R486">
            <v>102.5</v>
          </cell>
          <cell r="S486">
            <v>110.1</v>
          </cell>
          <cell r="T486">
            <v>115.5</v>
          </cell>
        </row>
        <row r="487">
          <cell r="A487">
            <v>2000</v>
          </cell>
          <cell r="B487">
            <v>115.1</v>
          </cell>
          <cell r="C487">
            <v>101.5</v>
          </cell>
          <cell r="D487">
            <v>102.7</v>
          </cell>
          <cell r="E487">
            <v>102.7</v>
          </cell>
          <cell r="F487">
            <v>103.6</v>
          </cell>
          <cell r="G487">
            <v>103.7</v>
          </cell>
          <cell r="H487">
            <v>102.1</v>
          </cell>
          <cell r="I487">
            <v>105.4</v>
          </cell>
          <cell r="J487">
            <v>104</v>
          </cell>
          <cell r="K487">
            <v>100.5</v>
          </cell>
          <cell r="L487">
            <v>109</v>
          </cell>
          <cell r="M487">
            <v>98.9</v>
          </cell>
          <cell r="N487">
            <v>103.6</v>
          </cell>
          <cell r="O487">
            <v>107.1</v>
          </cell>
          <cell r="P487">
            <v>103.1</v>
          </cell>
          <cell r="Q487">
            <v>99.7</v>
          </cell>
          <cell r="R487">
            <v>103.8</v>
          </cell>
          <cell r="S487">
            <v>112.4</v>
          </cell>
          <cell r="T487">
            <v>110.8</v>
          </cell>
        </row>
        <row r="488">
          <cell r="A488">
            <v>2001</v>
          </cell>
          <cell r="B488">
            <v>107.6</v>
          </cell>
          <cell r="C488">
            <v>98.5</v>
          </cell>
          <cell r="D488">
            <v>103.6</v>
          </cell>
          <cell r="E488">
            <v>100.8</v>
          </cell>
          <cell r="F488">
            <v>102.3</v>
          </cell>
          <cell r="G488">
            <v>103.7</v>
          </cell>
          <cell r="H488">
            <v>102.5</v>
          </cell>
          <cell r="I488">
            <v>104.4</v>
          </cell>
          <cell r="J488">
            <v>103.1</v>
          </cell>
          <cell r="K488">
            <v>99.9</v>
          </cell>
          <cell r="L488">
            <v>105.3</v>
          </cell>
          <cell r="M488">
            <v>102.1</v>
          </cell>
          <cell r="N488">
            <v>103</v>
          </cell>
          <cell r="O488">
            <v>103.4</v>
          </cell>
          <cell r="P488">
            <v>101.7</v>
          </cell>
          <cell r="Q488">
            <v>100.5</v>
          </cell>
          <cell r="R488">
            <v>104.4</v>
          </cell>
          <cell r="S488">
            <v>99.6</v>
          </cell>
          <cell r="T488">
            <v>105.4</v>
          </cell>
        </row>
        <row r="489">
          <cell r="A489">
            <v>2002</v>
          </cell>
          <cell r="B489">
            <v>100</v>
          </cell>
          <cell r="C489">
            <v>100</v>
          </cell>
          <cell r="D489">
            <v>100</v>
          </cell>
          <cell r="E489">
            <v>100</v>
          </cell>
          <cell r="F489">
            <v>100</v>
          </cell>
          <cell r="G489">
            <v>100</v>
          </cell>
          <cell r="H489">
            <v>100</v>
          </cell>
          <cell r="I489">
            <v>100</v>
          </cell>
          <cell r="J489">
            <v>100</v>
          </cell>
          <cell r="K489">
            <v>100</v>
          </cell>
          <cell r="L489">
            <v>100</v>
          </cell>
          <cell r="M489">
            <v>100</v>
          </cell>
          <cell r="N489">
            <v>100</v>
          </cell>
          <cell r="O489">
            <v>100</v>
          </cell>
          <cell r="P489">
            <v>100</v>
          </cell>
          <cell r="Q489">
            <v>100</v>
          </cell>
          <cell r="R489">
            <v>100</v>
          </cell>
          <cell r="S489">
            <v>100</v>
          </cell>
          <cell r="T489">
            <v>100</v>
          </cell>
        </row>
        <row r="490">
          <cell r="A490">
            <v>2003</v>
          </cell>
          <cell r="B490">
            <v>95.1</v>
          </cell>
          <cell r="C490">
            <v>97.8</v>
          </cell>
          <cell r="D490">
            <v>97</v>
          </cell>
          <cell r="E490">
            <v>99</v>
          </cell>
          <cell r="F490">
            <v>97.2</v>
          </cell>
          <cell r="G490">
            <v>93.4</v>
          </cell>
          <cell r="H490">
            <v>97.1</v>
          </cell>
          <cell r="I490">
            <v>97.5</v>
          </cell>
          <cell r="J490">
            <v>97.3</v>
          </cell>
          <cell r="K490">
            <v>99.4</v>
          </cell>
          <cell r="L490">
            <v>98.6</v>
          </cell>
          <cell r="M490">
            <v>98.7</v>
          </cell>
          <cell r="N490">
            <v>96.8</v>
          </cell>
          <cell r="O490">
            <v>95.1</v>
          </cell>
          <cell r="P490">
            <v>99.3</v>
          </cell>
          <cell r="Q490">
            <v>98.8</v>
          </cell>
          <cell r="R490">
            <v>97</v>
          </cell>
          <cell r="S490">
            <v>102.7</v>
          </cell>
          <cell r="T490">
            <v>95.6</v>
          </cell>
        </row>
        <row r="491">
          <cell r="A491">
            <v>2004</v>
          </cell>
          <cell r="B491">
            <v>94.6</v>
          </cell>
          <cell r="C491">
            <v>98.4</v>
          </cell>
          <cell r="D491">
            <v>97</v>
          </cell>
          <cell r="E491">
            <v>99.8</v>
          </cell>
          <cell r="F491">
            <v>98</v>
          </cell>
          <cell r="G491">
            <v>89.6</v>
          </cell>
          <cell r="H491">
            <v>95.4</v>
          </cell>
          <cell r="I491">
            <v>95.8</v>
          </cell>
          <cell r="J491">
            <v>97.1</v>
          </cell>
          <cell r="K491">
            <v>98.7</v>
          </cell>
          <cell r="L491">
            <v>97.5</v>
          </cell>
          <cell r="M491">
            <v>99</v>
          </cell>
          <cell r="N491">
            <v>93.9</v>
          </cell>
          <cell r="O491">
            <v>94.9</v>
          </cell>
          <cell r="P491">
            <v>103</v>
          </cell>
          <cell r="Q491">
            <v>97.6</v>
          </cell>
          <cell r="R491">
            <v>95.7</v>
          </cell>
          <cell r="S491">
            <v>107.9</v>
          </cell>
          <cell r="T491">
            <v>91.9</v>
          </cell>
        </row>
        <row r="492">
          <cell r="A492">
            <v>2005</v>
          </cell>
          <cell r="B492">
            <v>93.5</v>
          </cell>
          <cell r="C492">
            <v>96.6</v>
          </cell>
          <cell r="D492">
            <v>95.3</v>
          </cell>
          <cell r="E492">
            <v>97.9</v>
          </cell>
          <cell r="F492">
            <v>100.4</v>
          </cell>
          <cell r="G492">
            <v>87.3</v>
          </cell>
          <cell r="H492">
            <v>95</v>
          </cell>
          <cell r="I492">
            <v>93.7</v>
          </cell>
          <cell r="J492">
            <v>95</v>
          </cell>
          <cell r="K492">
            <v>97</v>
          </cell>
          <cell r="L492">
            <v>96.3</v>
          </cell>
          <cell r="M492">
            <v>94.2</v>
          </cell>
          <cell r="N492">
            <v>91.6</v>
          </cell>
          <cell r="O492">
            <v>95.8</v>
          </cell>
          <cell r="P492">
            <v>110.4</v>
          </cell>
          <cell r="Q492">
            <v>96.8</v>
          </cell>
          <cell r="R492">
            <v>94.3</v>
          </cell>
          <cell r="S492">
            <v>107.7</v>
          </cell>
          <cell r="T492">
            <v>87.8</v>
          </cell>
        </row>
        <row r="493">
          <cell r="A493">
            <v>2006</v>
          </cell>
          <cell r="B493">
            <v>94.3</v>
          </cell>
          <cell r="C493">
            <v>95</v>
          </cell>
          <cell r="D493">
            <v>94.9</v>
          </cell>
          <cell r="E493">
            <v>95.4</v>
          </cell>
          <cell r="F493">
            <v>102.4</v>
          </cell>
          <cell r="G493">
            <v>86.9</v>
          </cell>
          <cell r="H493">
            <v>96.1</v>
          </cell>
          <cell r="I493">
            <v>91.3</v>
          </cell>
          <cell r="J493">
            <v>93.9</v>
          </cell>
          <cell r="K493">
            <v>98.5</v>
          </cell>
          <cell r="L493">
            <v>98.6</v>
          </cell>
          <cell r="M493">
            <v>91.3</v>
          </cell>
          <cell r="N493">
            <v>91.3</v>
          </cell>
          <cell r="O493">
            <v>100.7</v>
          </cell>
          <cell r="P493">
            <v>119.6</v>
          </cell>
          <cell r="Q493">
            <v>96.8</v>
          </cell>
          <cell r="R493">
            <v>93</v>
          </cell>
          <cell r="S493">
            <v>108.1</v>
          </cell>
          <cell r="T493">
            <v>86.2</v>
          </cell>
        </row>
        <row r="494">
          <cell r="A494">
            <v>2007</v>
          </cell>
          <cell r="B494">
            <v>92.6</v>
          </cell>
          <cell r="C494">
            <v>96.1</v>
          </cell>
          <cell r="D494">
            <v>94.2</v>
          </cell>
          <cell r="E494">
            <v>92.9</v>
          </cell>
          <cell r="F494">
            <v>103.5</v>
          </cell>
          <cell r="G494">
            <v>87.7</v>
          </cell>
          <cell r="H494">
            <v>97.1</v>
          </cell>
          <cell r="I494">
            <v>91.8</v>
          </cell>
          <cell r="J494">
            <v>94.9</v>
          </cell>
          <cell r="K494">
            <v>100.1</v>
          </cell>
          <cell r="L494">
            <v>98.9</v>
          </cell>
          <cell r="M494">
            <v>91.3</v>
          </cell>
          <cell r="N494">
            <v>91.8</v>
          </cell>
          <cell r="O494">
            <v>104.5</v>
          </cell>
          <cell r="P494">
            <v>131</v>
          </cell>
          <cell r="Q494">
            <v>95.4</v>
          </cell>
          <cell r="R494">
            <v>94.2</v>
          </cell>
          <cell r="S494">
            <v>109.6</v>
          </cell>
          <cell r="T494">
            <v>83.9</v>
          </cell>
        </row>
        <row r="495">
          <cell r="A495">
            <v>2008</v>
          </cell>
          <cell r="B495">
            <v>88.9</v>
          </cell>
          <cell r="C495">
            <v>98.1</v>
          </cell>
          <cell r="D495">
            <v>93</v>
          </cell>
          <cell r="E495">
            <v>89.4</v>
          </cell>
          <cell r="F495">
            <v>104.9</v>
          </cell>
          <cell r="G495">
            <v>88.7</v>
          </cell>
          <cell r="H495">
            <v>96</v>
          </cell>
          <cell r="I495">
            <v>90.7</v>
          </cell>
          <cell r="J495">
            <v>95.6</v>
          </cell>
          <cell r="K495">
            <v>98.8</v>
          </cell>
          <cell r="L495">
            <v>95.6</v>
          </cell>
          <cell r="M495">
            <v>93.2</v>
          </cell>
          <cell r="N495">
            <v>92.1</v>
          </cell>
          <cell r="O495">
            <v>106.3</v>
          </cell>
          <cell r="P495">
            <v>138.4</v>
          </cell>
          <cell r="Q495">
            <v>94.2</v>
          </cell>
          <cell r="R495">
            <v>94.3</v>
          </cell>
          <cell r="S495">
            <v>108.9</v>
          </cell>
          <cell r="T495">
            <v>81.3</v>
          </cell>
        </row>
        <row r="496">
          <cell r="A496">
            <v>2009</v>
          </cell>
          <cell r="B496">
            <v>77.7</v>
          </cell>
          <cell r="C496">
            <v>91.7</v>
          </cell>
          <cell r="D496">
            <v>83.6</v>
          </cell>
          <cell r="E496">
            <v>78.599999999999994</v>
          </cell>
          <cell r="F496">
            <v>95.7</v>
          </cell>
          <cell r="G496">
            <v>79</v>
          </cell>
          <cell r="H496">
            <v>84</v>
          </cell>
          <cell r="I496">
            <v>86.8</v>
          </cell>
          <cell r="J496">
            <v>86.2</v>
          </cell>
          <cell r="K496">
            <v>88.4</v>
          </cell>
          <cell r="L496">
            <v>84.2</v>
          </cell>
          <cell r="M496">
            <v>90.1</v>
          </cell>
          <cell r="N496">
            <v>87.9</v>
          </cell>
          <cell r="O496">
            <v>99.3</v>
          </cell>
          <cell r="P496">
            <v>133.1</v>
          </cell>
          <cell r="Q496">
            <v>82</v>
          </cell>
          <cell r="R496">
            <v>83.4</v>
          </cell>
          <cell r="S496">
            <v>99.4</v>
          </cell>
          <cell r="T496">
            <v>75.099999999999994</v>
          </cell>
        </row>
        <row r="500">
          <cell r="A500">
            <v>1950</v>
          </cell>
          <cell r="B500">
            <v>91.7</v>
          </cell>
          <cell r="C500" t="str">
            <v>NA</v>
          </cell>
          <cell r="D500" t="str">
            <v>NA</v>
          </cell>
          <cell r="E500">
            <v>68.5</v>
          </cell>
          <cell r="F500" t="str">
            <v>NA</v>
          </cell>
          <cell r="G500">
            <v>110.6</v>
          </cell>
          <cell r="H500" t="str">
            <v>NA</v>
          </cell>
          <cell r="I500">
            <v>126.4</v>
          </cell>
          <cell r="J500">
            <v>98.3</v>
          </cell>
          <cell r="K500">
            <v>73.400000000000006</v>
          </cell>
          <cell r="L500">
            <v>48.9</v>
          </cell>
          <cell r="M500" t="str">
            <v>NA</v>
          </cell>
          <cell r="N500">
            <v>118.9</v>
          </cell>
          <cell r="O500">
            <v>116.2</v>
          </cell>
          <cell r="P500" t="str">
            <v>NA</v>
          </cell>
          <cell r="Q500" t="str">
            <v>NA</v>
          </cell>
          <cell r="R500">
            <v>124.8</v>
          </cell>
          <cell r="S500" t="str">
            <v>NA</v>
          </cell>
          <cell r="T500">
            <v>190.6</v>
          </cell>
        </row>
        <row r="501">
          <cell r="A501">
            <v>1951</v>
          </cell>
          <cell r="B501">
            <v>98.6</v>
          </cell>
          <cell r="C501" t="str">
            <v>NA</v>
          </cell>
          <cell r="D501" t="str">
            <v>NA</v>
          </cell>
          <cell r="E501">
            <v>72.7</v>
          </cell>
          <cell r="F501" t="str">
            <v>NA</v>
          </cell>
          <cell r="G501">
            <v>112.8</v>
          </cell>
          <cell r="H501" t="str">
            <v>NA</v>
          </cell>
          <cell r="I501">
            <v>129.19999999999999</v>
          </cell>
          <cell r="J501">
            <v>105.3</v>
          </cell>
          <cell r="K501">
            <v>74</v>
          </cell>
          <cell r="L501">
            <v>54.1</v>
          </cell>
          <cell r="M501" t="str">
            <v>NA</v>
          </cell>
          <cell r="N501">
            <v>120.1</v>
          </cell>
          <cell r="O501">
            <v>118</v>
          </cell>
          <cell r="P501" t="str">
            <v>NA</v>
          </cell>
          <cell r="Q501" t="str">
            <v>NA</v>
          </cell>
          <cell r="R501">
            <v>127.9</v>
          </cell>
          <cell r="S501" t="str">
            <v>NA</v>
          </cell>
          <cell r="T501">
            <v>195.3</v>
          </cell>
        </row>
        <row r="502">
          <cell r="A502">
            <v>1952</v>
          </cell>
          <cell r="B502">
            <v>100</v>
          </cell>
          <cell r="C502" t="str">
            <v>NA</v>
          </cell>
          <cell r="D502" t="str">
            <v>NA</v>
          </cell>
          <cell r="E502">
            <v>74.5</v>
          </cell>
          <cell r="F502" t="str">
            <v>NA</v>
          </cell>
          <cell r="G502">
            <v>108.4</v>
          </cell>
          <cell r="H502" t="str">
            <v>NA</v>
          </cell>
          <cell r="I502">
            <v>127.3</v>
          </cell>
          <cell r="J502">
            <v>108.2</v>
          </cell>
          <cell r="K502">
            <v>74.3</v>
          </cell>
          <cell r="L502">
            <v>55.1</v>
          </cell>
          <cell r="M502" t="str">
            <v>NA</v>
          </cell>
          <cell r="N502">
            <v>117.1</v>
          </cell>
          <cell r="O502">
            <v>117.3</v>
          </cell>
          <cell r="P502" t="str">
            <v>NA</v>
          </cell>
          <cell r="Q502" t="str">
            <v>NA</v>
          </cell>
          <cell r="R502">
            <v>125.9</v>
          </cell>
          <cell r="S502" t="str">
            <v>NA</v>
          </cell>
          <cell r="T502">
            <v>194.8</v>
          </cell>
        </row>
        <row r="503">
          <cell r="A503">
            <v>1953</v>
          </cell>
          <cell r="B503">
            <v>105.5</v>
          </cell>
          <cell r="C503" t="str">
            <v>NA</v>
          </cell>
          <cell r="D503" t="str">
            <v>NA</v>
          </cell>
          <cell r="E503">
            <v>76.7</v>
          </cell>
          <cell r="F503" t="str">
            <v>NA</v>
          </cell>
          <cell r="G503">
            <v>111.2</v>
          </cell>
          <cell r="H503" t="str">
            <v>NA</v>
          </cell>
          <cell r="I503">
            <v>124.3</v>
          </cell>
          <cell r="J503">
            <v>111.6</v>
          </cell>
          <cell r="K503">
            <v>75.8</v>
          </cell>
          <cell r="L503">
            <v>59.3</v>
          </cell>
          <cell r="M503" t="str">
            <v>NA</v>
          </cell>
          <cell r="N503">
            <v>118.6</v>
          </cell>
          <cell r="O503">
            <v>116.9</v>
          </cell>
          <cell r="P503" t="str">
            <v>NA</v>
          </cell>
          <cell r="Q503" t="str">
            <v>NA</v>
          </cell>
          <cell r="R503">
            <v>123.4</v>
          </cell>
          <cell r="S503" t="str">
            <v>NA</v>
          </cell>
          <cell r="T503">
            <v>197.4</v>
          </cell>
        </row>
        <row r="504">
          <cell r="A504">
            <v>1954</v>
          </cell>
          <cell r="B504">
            <v>98.1</v>
          </cell>
          <cell r="C504" t="str">
            <v>NA</v>
          </cell>
          <cell r="D504" t="str">
            <v>NA</v>
          </cell>
          <cell r="E504">
            <v>73.3</v>
          </cell>
          <cell r="F504" t="str">
            <v>NA</v>
          </cell>
          <cell r="G504">
            <v>115.2</v>
          </cell>
          <cell r="H504" t="str">
            <v>NA</v>
          </cell>
          <cell r="I504">
            <v>124.4</v>
          </cell>
          <cell r="J504">
            <v>116.9</v>
          </cell>
          <cell r="K504">
            <v>78.599999999999994</v>
          </cell>
          <cell r="L504">
            <v>61.3</v>
          </cell>
          <cell r="M504" t="str">
            <v>NA</v>
          </cell>
          <cell r="N504">
            <v>124.1</v>
          </cell>
          <cell r="O504">
            <v>119.1</v>
          </cell>
          <cell r="P504" t="str">
            <v>NA</v>
          </cell>
          <cell r="Q504" t="str">
            <v>NA</v>
          </cell>
          <cell r="R504">
            <v>128.5</v>
          </cell>
          <cell r="S504" t="str">
            <v>NA</v>
          </cell>
          <cell r="T504">
            <v>200</v>
          </cell>
        </row>
        <row r="505">
          <cell r="A505">
            <v>1955</v>
          </cell>
          <cell r="B505">
            <v>101.5</v>
          </cell>
          <cell r="C505" t="str">
            <v>NA</v>
          </cell>
          <cell r="D505" t="str">
            <v>NA</v>
          </cell>
          <cell r="E505">
            <v>75.099999999999994</v>
          </cell>
          <cell r="F505" t="str">
            <v>NA</v>
          </cell>
          <cell r="G505">
            <v>114.3</v>
          </cell>
          <cell r="H505" t="str">
            <v>NA</v>
          </cell>
          <cell r="I505">
            <v>125.7</v>
          </cell>
          <cell r="J505">
            <v>124.9</v>
          </cell>
          <cell r="K505">
            <v>79.2</v>
          </cell>
          <cell r="L505">
            <v>63.2</v>
          </cell>
          <cell r="M505" t="str">
            <v>NA</v>
          </cell>
          <cell r="N505">
            <v>127</v>
          </cell>
          <cell r="O505">
            <v>122</v>
          </cell>
          <cell r="P505" t="str">
            <v>NA</v>
          </cell>
          <cell r="Q505" t="str">
            <v>NA</v>
          </cell>
          <cell r="R505">
            <v>132.69999999999999</v>
          </cell>
          <cell r="S505" t="str">
            <v>NA</v>
          </cell>
          <cell r="T505">
            <v>205</v>
          </cell>
        </row>
        <row r="506">
          <cell r="A506">
            <v>1956</v>
          </cell>
          <cell r="B506">
            <v>103.7</v>
          </cell>
          <cell r="C506" t="str">
            <v>NA</v>
          </cell>
          <cell r="D506" t="str">
            <v>NA</v>
          </cell>
          <cell r="E506">
            <v>78.2</v>
          </cell>
          <cell r="F506" t="str">
            <v>NA</v>
          </cell>
          <cell r="G506">
            <v>113.5</v>
          </cell>
          <cell r="H506" t="str">
            <v>NA</v>
          </cell>
          <cell r="I506">
            <v>127.9</v>
          </cell>
          <cell r="J506">
            <v>131.19999999999999</v>
          </cell>
          <cell r="K506">
            <v>81.900000000000006</v>
          </cell>
          <cell r="L506">
            <v>68.3</v>
          </cell>
          <cell r="M506" t="str">
            <v>NA</v>
          </cell>
          <cell r="N506">
            <v>129.4</v>
          </cell>
          <cell r="O506">
            <v>120.9</v>
          </cell>
          <cell r="P506" t="str">
            <v>NA</v>
          </cell>
          <cell r="Q506" t="str">
            <v>NA</v>
          </cell>
          <cell r="R506">
            <v>133.69999999999999</v>
          </cell>
          <cell r="S506" t="str">
            <v>NA</v>
          </cell>
          <cell r="T506">
            <v>206.3</v>
          </cell>
        </row>
        <row r="507">
          <cell r="A507">
            <v>1957</v>
          </cell>
          <cell r="B507">
            <v>103.3</v>
          </cell>
          <cell r="C507" t="str">
            <v>NA</v>
          </cell>
          <cell r="D507" t="str">
            <v>NA</v>
          </cell>
          <cell r="E507">
            <v>78.599999999999994</v>
          </cell>
          <cell r="F507" t="str">
            <v>NA</v>
          </cell>
          <cell r="G507">
            <v>116.3</v>
          </cell>
          <cell r="H507" t="str">
            <v>NA</v>
          </cell>
          <cell r="I507">
            <v>131.5</v>
          </cell>
          <cell r="J507">
            <v>134.69999999999999</v>
          </cell>
          <cell r="K507">
            <v>85.2</v>
          </cell>
          <cell r="L507">
            <v>73.2</v>
          </cell>
          <cell r="M507" t="str">
            <v>NA</v>
          </cell>
          <cell r="N507">
            <v>130.5</v>
          </cell>
          <cell r="O507">
            <v>121.3</v>
          </cell>
          <cell r="P507" t="str">
            <v>NA</v>
          </cell>
          <cell r="Q507" t="str">
            <v>NA</v>
          </cell>
          <cell r="R507">
            <v>133.6</v>
          </cell>
          <cell r="S507" t="str">
            <v>NA</v>
          </cell>
          <cell r="T507">
            <v>206.3</v>
          </cell>
        </row>
        <row r="508">
          <cell r="A508">
            <v>1958</v>
          </cell>
          <cell r="B508">
            <v>95.9</v>
          </cell>
          <cell r="C508" t="str">
            <v>NA</v>
          </cell>
          <cell r="D508" t="str">
            <v>NA</v>
          </cell>
          <cell r="E508">
            <v>74.599999999999994</v>
          </cell>
          <cell r="F508" t="str">
            <v>NA</v>
          </cell>
          <cell r="G508">
            <v>117.6</v>
          </cell>
          <cell r="H508" t="str">
            <v>NA</v>
          </cell>
          <cell r="I508">
            <v>132</v>
          </cell>
          <cell r="J508">
            <v>135.69999999999999</v>
          </cell>
          <cell r="K508">
            <v>86.3</v>
          </cell>
          <cell r="L508">
            <v>77</v>
          </cell>
          <cell r="M508" t="str">
            <v>NA</v>
          </cell>
          <cell r="N508">
            <v>127.8</v>
          </cell>
          <cell r="O508">
            <v>117.7</v>
          </cell>
          <cell r="P508" t="str">
            <v>NA</v>
          </cell>
          <cell r="Q508" t="str">
            <v>NA</v>
          </cell>
          <cell r="R508">
            <v>132.5</v>
          </cell>
          <cell r="S508" t="str">
            <v>NA</v>
          </cell>
          <cell r="T508">
            <v>202.9</v>
          </cell>
        </row>
        <row r="509">
          <cell r="A509">
            <v>1959</v>
          </cell>
          <cell r="B509">
            <v>100.3</v>
          </cell>
          <cell r="C509" t="str">
            <v>NA</v>
          </cell>
          <cell r="D509" t="str">
            <v>NA</v>
          </cell>
          <cell r="E509">
            <v>75.400000000000006</v>
          </cell>
          <cell r="F509" t="str">
            <v>NA</v>
          </cell>
          <cell r="G509">
            <v>126.4</v>
          </cell>
          <cell r="H509" t="str">
            <v>NA</v>
          </cell>
          <cell r="I509">
            <v>129.19999999999999</v>
          </cell>
          <cell r="J509">
            <v>136.30000000000001</v>
          </cell>
          <cell r="K509">
            <v>88</v>
          </cell>
          <cell r="L509">
            <v>78.2</v>
          </cell>
          <cell r="M509" t="str">
            <v>NA</v>
          </cell>
          <cell r="N509">
            <v>129.9</v>
          </cell>
          <cell r="O509">
            <v>118</v>
          </cell>
          <cell r="P509" t="str">
            <v>NA</v>
          </cell>
          <cell r="Q509" t="str">
            <v>NA</v>
          </cell>
          <cell r="R509">
            <v>133.9</v>
          </cell>
          <cell r="S509" t="str">
            <v>NA</v>
          </cell>
          <cell r="T509">
            <v>204.6</v>
          </cell>
        </row>
        <row r="510">
          <cell r="A510">
            <v>1960</v>
          </cell>
          <cell r="B510">
            <v>101</v>
          </cell>
          <cell r="C510" t="str">
            <v>NA</v>
          </cell>
          <cell r="D510">
            <v>156.5</v>
          </cell>
          <cell r="E510">
            <v>74.7</v>
          </cell>
          <cell r="F510" t="str">
            <v>NA</v>
          </cell>
          <cell r="G510">
            <v>136.6</v>
          </cell>
          <cell r="H510">
            <v>93.5</v>
          </cell>
          <cell r="I510">
            <v>130.4</v>
          </cell>
          <cell r="J510">
            <v>141.4</v>
          </cell>
          <cell r="K510">
            <v>92.1</v>
          </cell>
          <cell r="L510">
            <v>82.9</v>
          </cell>
          <cell r="M510" t="str">
            <v>NA</v>
          </cell>
          <cell r="N510">
            <v>134.9</v>
          </cell>
          <cell r="O510">
            <v>119.1</v>
          </cell>
          <cell r="P510" t="str">
            <v>NA</v>
          </cell>
          <cell r="Q510" t="str">
            <v>NA</v>
          </cell>
          <cell r="R510">
            <v>141</v>
          </cell>
          <cell r="S510" t="str">
            <v>NA</v>
          </cell>
          <cell r="T510">
            <v>213.4</v>
          </cell>
        </row>
        <row r="511">
          <cell r="A511">
            <v>1961</v>
          </cell>
          <cell r="B511">
            <v>98.2</v>
          </cell>
          <cell r="C511" t="str">
            <v>NA</v>
          </cell>
          <cell r="D511">
            <v>161.6</v>
          </cell>
          <cell r="E511">
            <v>74</v>
          </cell>
          <cell r="F511" t="str">
            <v>NA</v>
          </cell>
          <cell r="G511">
            <v>140.30000000000001</v>
          </cell>
          <cell r="H511">
            <v>97</v>
          </cell>
          <cell r="I511">
            <v>131.19999999999999</v>
          </cell>
          <cell r="J511">
            <v>145.5</v>
          </cell>
          <cell r="K511">
            <v>94.9</v>
          </cell>
          <cell r="L511">
            <v>89.3</v>
          </cell>
          <cell r="M511" t="str">
            <v>NA</v>
          </cell>
          <cell r="N511">
            <v>137.80000000000001</v>
          </cell>
          <cell r="O511">
            <v>121.6</v>
          </cell>
          <cell r="P511" t="str">
            <v>NA</v>
          </cell>
          <cell r="Q511" t="str">
            <v>NA</v>
          </cell>
          <cell r="R511">
            <v>144.6</v>
          </cell>
          <cell r="S511" t="str">
            <v>NA</v>
          </cell>
          <cell r="T511">
            <v>216.3</v>
          </cell>
        </row>
        <row r="512">
          <cell r="A512">
            <v>1962</v>
          </cell>
          <cell r="B512">
            <v>101.4</v>
          </cell>
          <cell r="C512" t="str">
            <v>NA</v>
          </cell>
          <cell r="D512">
            <v>165.3</v>
          </cell>
          <cell r="E512">
            <v>76.400000000000006</v>
          </cell>
          <cell r="F512" t="str">
            <v>NA</v>
          </cell>
          <cell r="G512">
            <v>143.9</v>
          </cell>
          <cell r="H512">
            <v>98.4</v>
          </cell>
          <cell r="I512">
            <v>132.4</v>
          </cell>
          <cell r="J512">
            <v>146.1</v>
          </cell>
          <cell r="K512">
            <v>97.9</v>
          </cell>
          <cell r="L512">
            <v>93.9</v>
          </cell>
          <cell r="M512" t="str">
            <v>NA</v>
          </cell>
          <cell r="N512">
            <v>140.5</v>
          </cell>
          <cell r="O512">
            <v>123</v>
          </cell>
          <cell r="P512" t="str">
            <v>NA</v>
          </cell>
          <cell r="Q512" t="str">
            <v>NA</v>
          </cell>
          <cell r="R512">
            <v>145.5</v>
          </cell>
          <cell r="S512" t="str">
            <v>NA</v>
          </cell>
          <cell r="T512">
            <v>214.3</v>
          </cell>
        </row>
        <row r="513">
          <cell r="A513">
            <v>1963</v>
          </cell>
          <cell r="B513">
            <v>102.3</v>
          </cell>
          <cell r="C513" t="str">
            <v>NA</v>
          </cell>
          <cell r="D513">
            <v>166.8</v>
          </cell>
          <cell r="E513">
            <v>78</v>
          </cell>
          <cell r="F513" t="str">
            <v>NA</v>
          </cell>
          <cell r="G513">
            <v>143.5</v>
          </cell>
          <cell r="H513">
            <v>97.2</v>
          </cell>
          <cell r="I513">
            <v>135.19999999999999</v>
          </cell>
          <cell r="J513">
            <v>145.19999999999999</v>
          </cell>
          <cell r="K513">
            <v>101.1</v>
          </cell>
          <cell r="L513">
            <v>97.7</v>
          </cell>
          <cell r="M513" t="str">
            <v>NA</v>
          </cell>
          <cell r="N513">
            <v>141.19999999999999</v>
          </cell>
          <cell r="O513">
            <v>124.5</v>
          </cell>
          <cell r="P513" t="str">
            <v>NA</v>
          </cell>
          <cell r="Q513" t="str">
            <v>NA</v>
          </cell>
          <cell r="R513">
            <v>145.69999999999999</v>
          </cell>
          <cell r="S513" t="str">
            <v>NA</v>
          </cell>
          <cell r="T513">
            <v>210.9</v>
          </cell>
        </row>
        <row r="514">
          <cell r="A514">
            <v>1964</v>
          </cell>
          <cell r="B514">
            <v>103.9</v>
          </cell>
          <cell r="C514" t="str">
            <v>NA</v>
          </cell>
          <cell r="D514">
            <v>171.7</v>
          </cell>
          <cell r="E514">
            <v>81.5</v>
          </cell>
          <cell r="F514" t="str">
            <v>NA</v>
          </cell>
          <cell r="G514">
            <v>147</v>
          </cell>
          <cell r="H514">
            <v>97.7</v>
          </cell>
          <cell r="I514">
            <v>137.69999999999999</v>
          </cell>
          <cell r="J514">
            <v>145.19999999999999</v>
          </cell>
          <cell r="K514">
            <v>101.4</v>
          </cell>
          <cell r="L514">
            <v>100.6</v>
          </cell>
          <cell r="M514" t="str">
            <v>NA</v>
          </cell>
          <cell r="N514">
            <v>142.9</v>
          </cell>
          <cell r="O514">
            <v>125.5</v>
          </cell>
          <cell r="P514" t="str">
            <v>NA</v>
          </cell>
          <cell r="Q514" t="str">
            <v>NA</v>
          </cell>
          <cell r="R514">
            <v>147.69999999999999</v>
          </cell>
          <cell r="S514" t="str">
            <v>NA</v>
          </cell>
          <cell r="T514">
            <v>214.2</v>
          </cell>
        </row>
        <row r="515">
          <cell r="A515">
            <v>1965</v>
          </cell>
          <cell r="B515">
            <v>108.7</v>
          </cell>
          <cell r="C515" t="str">
            <v>NA</v>
          </cell>
          <cell r="D515">
            <v>171.5</v>
          </cell>
          <cell r="E515">
            <v>84.7</v>
          </cell>
          <cell r="F515" t="str">
            <v>NA</v>
          </cell>
          <cell r="G515">
            <v>149.5</v>
          </cell>
          <cell r="H515">
            <v>98.8</v>
          </cell>
          <cell r="I515">
            <v>136.30000000000001</v>
          </cell>
          <cell r="J515">
            <v>147.80000000000001</v>
          </cell>
          <cell r="K515">
            <v>99</v>
          </cell>
          <cell r="L515">
            <v>101.9</v>
          </cell>
          <cell r="M515" t="str">
            <v>NA</v>
          </cell>
          <cell r="N515">
            <v>143.69999999999999</v>
          </cell>
          <cell r="O515">
            <v>127.6</v>
          </cell>
          <cell r="P515" t="str">
            <v>NA</v>
          </cell>
          <cell r="Q515" t="str">
            <v>NA</v>
          </cell>
          <cell r="R515">
            <v>148.1</v>
          </cell>
          <cell r="S515" t="str">
            <v>NA</v>
          </cell>
          <cell r="T515">
            <v>217</v>
          </cell>
        </row>
        <row r="516">
          <cell r="A516">
            <v>1966</v>
          </cell>
          <cell r="B516">
            <v>115.7</v>
          </cell>
          <cell r="C516" t="str">
            <v>NA</v>
          </cell>
          <cell r="D516">
            <v>171.3</v>
          </cell>
          <cell r="E516">
            <v>89.1</v>
          </cell>
          <cell r="F516" t="str">
            <v>NA</v>
          </cell>
          <cell r="G516">
            <v>148.1</v>
          </cell>
          <cell r="H516">
            <v>99.7</v>
          </cell>
          <cell r="I516">
            <v>136.9</v>
          </cell>
          <cell r="J516">
            <v>146.19999999999999</v>
          </cell>
          <cell r="K516">
            <v>98.4</v>
          </cell>
          <cell r="L516">
            <v>104.9</v>
          </cell>
          <cell r="M516" t="str">
            <v>NA</v>
          </cell>
          <cell r="N516">
            <v>142.80000000000001</v>
          </cell>
          <cell r="O516">
            <v>129.4</v>
          </cell>
          <cell r="P516" t="str">
            <v>NA</v>
          </cell>
          <cell r="Q516" t="str">
            <v>NA</v>
          </cell>
          <cell r="R516">
            <v>146.30000000000001</v>
          </cell>
          <cell r="S516" t="str">
            <v>NA</v>
          </cell>
          <cell r="T516">
            <v>217.6</v>
          </cell>
        </row>
        <row r="517">
          <cell r="A517">
            <v>1967</v>
          </cell>
          <cell r="B517">
            <v>117.1</v>
          </cell>
          <cell r="C517" t="str">
            <v>NA</v>
          </cell>
          <cell r="D517">
            <v>166</v>
          </cell>
          <cell r="E517">
            <v>89.9</v>
          </cell>
          <cell r="F517" t="str">
            <v>NA</v>
          </cell>
          <cell r="G517">
            <v>141.5</v>
          </cell>
          <cell r="H517">
            <v>100.1</v>
          </cell>
          <cell r="I517">
            <v>136.30000000000001</v>
          </cell>
          <cell r="J517">
            <v>138.30000000000001</v>
          </cell>
          <cell r="K517">
            <v>101.6</v>
          </cell>
          <cell r="L517">
            <v>111.2</v>
          </cell>
          <cell r="M517" t="str">
            <v>NA</v>
          </cell>
          <cell r="N517">
            <v>138.6</v>
          </cell>
          <cell r="O517">
            <v>130.1</v>
          </cell>
          <cell r="P517" t="str">
            <v>NA</v>
          </cell>
          <cell r="Q517" t="str">
            <v>NA</v>
          </cell>
          <cell r="R517">
            <v>141.5</v>
          </cell>
          <cell r="S517" t="str">
            <v>NA</v>
          </cell>
          <cell r="T517">
            <v>210.8</v>
          </cell>
        </row>
        <row r="518">
          <cell r="A518">
            <v>1968</v>
          </cell>
          <cell r="B518">
            <v>119.1</v>
          </cell>
          <cell r="C518" t="str">
            <v>NA</v>
          </cell>
          <cell r="D518">
            <v>163.19999999999999</v>
          </cell>
          <cell r="E518">
            <v>90.7</v>
          </cell>
          <cell r="F518" t="str">
            <v>NA</v>
          </cell>
          <cell r="G518">
            <v>142.1</v>
          </cell>
          <cell r="H518">
            <v>100.2</v>
          </cell>
          <cell r="I518">
            <v>133.80000000000001</v>
          </cell>
          <cell r="J518">
            <v>139.4</v>
          </cell>
          <cell r="K518">
            <v>103</v>
          </cell>
          <cell r="L518">
            <v>115</v>
          </cell>
          <cell r="M518" t="str">
            <v>NA</v>
          </cell>
          <cell r="N518">
            <v>137.69999999999999</v>
          </cell>
          <cell r="O518">
            <v>128.69999999999999</v>
          </cell>
          <cell r="P518" t="str">
            <v>NA</v>
          </cell>
          <cell r="Q518" t="str">
            <v>NA</v>
          </cell>
          <cell r="R518">
            <v>139.19999999999999</v>
          </cell>
          <cell r="S518" t="str">
            <v>NA</v>
          </cell>
          <cell r="T518">
            <v>208.8</v>
          </cell>
        </row>
        <row r="519">
          <cell r="A519">
            <v>1969</v>
          </cell>
          <cell r="B519">
            <v>121.5</v>
          </cell>
          <cell r="C519" t="str">
            <v>NA</v>
          </cell>
          <cell r="D519">
            <v>168.8</v>
          </cell>
          <cell r="E519">
            <v>92.5</v>
          </cell>
          <cell r="F519" t="str">
            <v>NA</v>
          </cell>
          <cell r="G519">
            <v>145.4</v>
          </cell>
          <cell r="H519">
            <v>106.4</v>
          </cell>
          <cell r="I519">
            <v>137.6</v>
          </cell>
          <cell r="J519">
            <v>145.19999999999999</v>
          </cell>
          <cell r="K519">
            <v>106.5</v>
          </cell>
          <cell r="L519">
            <v>118.4</v>
          </cell>
          <cell r="M519" t="str">
            <v>NA</v>
          </cell>
          <cell r="N519">
            <v>139.4</v>
          </cell>
          <cell r="O519">
            <v>129.19999999999999</v>
          </cell>
          <cell r="P519" t="str">
            <v>NA</v>
          </cell>
          <cell r="Q519" t="str">
            <v>NA</v>
          </cell>
          <cell r="R519">
            <v>141.6</v>
          </cell>
          <cell r="S519" t="str">
            <v>NA</v>
          </cell>
          <cell r="T519">
            <v>211.7</v>
          </cell>
        </row>
        <row r="520">
          <cell r="A520">
            <v>1970</v>
          </cell>
          <cell r="B520">
            <v>116.7</v>
          </cell>
          <cell r="C520">
            <v>123.3</v>
          </cell>
          <cell r="D520">
            <v>173.3</v>
          </cell>
          <cell r="E520">
            <v>91.9</v>
          </cell>
          <cell r="F520" t="str">
            <v>NA</v>
          </cell>
          <cell r="G520">
            <v>146.19999999999999</v>
          </cell>
          <cell r="H520">
            <v>114.2</v>
          </cell>
          <cell r="I520">
            <v>141.1</v>
          </cell>
          <cell r="J520">
            <v>148.6</v>
          </cell>
          <cell r="K520">
            <v>110</v>
          </cell>
          <cell r="L520">
            <v>121.2</v>
          </cell>
          <cell r="M520" t="str">
            <v>NA</v>
          </cell>
          <cell r="N520">
            <v>140.19999999999999</v>
          </cell>
          <cell r="O520">
            <v>132.1</v>
          </cell>
          <cell r="P520" t="str">
            <v>NA</v>
          </cell>
          <cell r="Q520" t="str">
            <v>NA</v>
          </cell>
          <cell r="R520">
            <v>143.80000000000001</v>
          </cell>
          <cell r="S520" t="str">
            <v>NA</v>
          </cell>
          <cell r="T520">
            <v>211.3</v>
          </cell>
        </row>
        <row r="521">
          <cell r="A521">
            <v>1971</v>
          </cell>
          <cell r="B521">
            <v>112.3</v>
          </cell>
          <cell r="C521">
            <v>125</v>
          </cell>
          <cell r="D521">
            <v>172.5</v>
          </cell>
          <cell r="E521">
            <v>92.4</v>
          </cell>
          <cell r="F521" t="str">
            <v>NA</v>
          </cell>
          <cell r="G521">
            <v>139.6</v>
          </cell>
          <cell r="H521">
            <v>117.1</v>
          </cell>
          <cell r="I521">
            <v>142.9</v>
          </cell>
          <cell r="J521">
            <v>147.6</v>
          </cell>
          <cell r="K521">
            <v>111.8</v>
          </cell>
          <cell r="L521">
            <v>121.8</v>
          </cell>
          <cell r="M521" t="str">
            <v>NA</v>
          </cell>
          <cell r="N521">
            <v>138.30000000000001</v>
          </cell>
          <cell r="O521">
            <v>132.9</v>
          </cell>
          <cell r="P521" t="str">
            <v>NA</v>
          </cell>
          <cell r="Q521" t="str">
            <v>NA</v>
          </cell>
          <cell r="R521">
            <v>139.1</v>
          </cell>
          <cell r="S521" t="str">
            <v>NA</v>
          </cell>
          <cell r="T521">
            <v>204.2</v>
          </cell>
        </row>
        <row r="522">
          <cell r="A522">
            <v>1972</v>
          </cell>
          <cell r="B522">
            <v>115.6</v>
          </cell>
          <cell r="C522">
            <v>123.7</v>
          </cell>
          <cell r="D522">
            <v>170.1</v>
          </cell>
          <cell r="E522">
            <v>95.1</v>
          </cell>
          <cell r="F522" t="str">
            <v>NA</v>
          </cell>
          <cell r="G522">
            <v>142</v>
          </cell>
          <cell r="H522">
            <v>120.3</v>
          </cell>
          <cell r="I522">
            <v>144.69999999999999</v>
          </cell>
          <cell r="J522">
            <v>144.9</v>
          </cell>
          <cell r="K522">
            <v>111.2</v>
          </cell>
          <cell r="L522">
            <v>121.8</v>
          </cell>
          <cell r="M522" t="str">
            <v>NA</v>
          </cell>
          <cell r="N522">
            <v>133.80000000000001</v>
          </cell>
          <cell r="O522">
            <v>134.19999999999999</v>
          </cell>
          <cell r="P522" t="str">
            <v>NA</v>
          </cell>
          <cell r="Q522" t="str">
            <v>NA</v>
          </cell>
          <cell r="R522">
            <v>136.9</v>
          </cell>
          <cell r="S522" t="str">
            <v>NA</v>
          </cell>
          <cell r="T522">
            <v>199.3</v>
          </cell>
        </row>
        <row r="523">
          <cell r="A523">
            <v>1973</v>
          </cell>
          <cell r="B523">
            <v>121.6</v>
          </cell>
          <cell r="C523">
            <v>126.5</v>
          </cell>
          <cell r="D523">
            <v>171.2</v>
          </cell>
          <cell r="E523">
            <v>99.2</v>
          </cell>
          <cell r="F523" t="str">
            <v>NA</v>
          </cell>
          <cell r="G523">
            <v>143</v>
          </cell>
          <cell r="H523">
            <v>125.1</v>
          </cell>
          <cell r="I523">
            <v>148</v>
          </cell>
          <cell r="J523">
            <v>145.80000000000001</v>
          </cell>
          <cell r="K523">
            <v>113.3</v>
          </cell>
          <cell r="L523">
            <v>127</v>
          </cell>
          <cell r="M523" t="str">
            <v>NA</v>
          </cell>
          <cell r="N523">
            <v>132.6</v>
          </cell>
          <cell r="O523">
            <v>134.5</v>
          </cell>
          <cell r="P523" t="str">
            <v>NA</v>
          </cell>
          <cell r="Q523" t="str">
            <v>NA</v>
          </cell>
          <cell r="R523">
            <v>138.9</v>
          </cell>
          <cell r="S523">
            <v>62.8</v>
          </cell>
          <cell r="T523">
            <v>200.5</v>
          </cell>
        </row>
        <row r="524">
          <cell r="A524">
            <v>1974</v>
          </cell>
          <cell r="B524">
            <v>121.1</v>
          </cell>
          <cell r="C524">
            <v>127</v>
          </cell>
          <cell r="D524">
            <v>173.8</v>
          </cell>
          <cell r="E524">
            <v>100</v>
          </cell>
          <cell r="F524" t="str">
            <v>NA</v>
          </cell>
          <cell r="G524">
            <v>137.80000000000001</v>
          </cell>
          <cell r="H524">
            <v>128.80000000000001</v>
          </cell>
          <cell r="I524">
            <v>149.9</v>
          </cell>
          <cell r="J524">
            <v>142.30000000000001</v>
          </cell>
          <cell r="K524">
            <v>116.3</v>
          </cell>
          <cell r="L524">
            <v>125.7</v>
          </cell>
          <cell r="M524" t="str">
            <v>NA</v>
          </cell>
          <cell r="N524">
            <v>132.6</v>
          </cell>
          <cell r="O524">
            <v>135.9</v>
          </cell>
          <cell r="P524" t="str">
            <v>NA</v>
          </cell>
          <cell r="Q524" t="str">
            <v>NA</v>
          </cell>
          <cell r="R524">
            <v>141.9</v>
          </cell>
          <cell r="S524">
            <v>63.6</v>
          </cell>
          <cell r="T524">
            <v>201.3</v>
          </cell>
        </row>
        <row r="525">
          <cell r="A525">
            <v>1975</v>
          </cell>
          <cell r="B525">
            <v>110.6</v>
          </cell>
          <cell r="C525">
            <v>117.4</v>
          </cell>
          <cell r="D525">
            <v>163.30000000000001</v>
          </cell>
          <cell r="E525">
            <v>97.1</v>
          </cell>
          <cell r="F525" t="str">
            <v>NA</v>
          </cell>
          <cell r="G525">
            <v>125.8</v>
          </cell>
          <cell r="H525">
            <v>127.1</v>
          </cell>
          <cell r="I525">
            <v>146.4</v>
          </cell>
          <cell r="J525">
            <v>133.6</v>
          </cell>
          <cell r="K525">
            <v>117.7</v>
          </cell>
          <cell r="L525">
            <v>118.7</v>
          </cell>
          <cell r="M525" t="str">
            <v>NA</v>
          </cell>
          <cell r="N525">
            <v>128.6</v>
          </cell>
          <cell r="O525">
            <v>134.9</v>
          </cell>
          <cell r="P525" t="str">
            <v>NA</v>
          </cell>
          <cell r="Q525" t="str">
            <v>NA</v>
          </cell>
          <cell r="R525">
            <v>143.1</v>
          </cell>
          <cell r="S525">
            <v>61.7</v>
          </cell>
          <cell r="T525">
            <v>192.1</v>
          </cell>
        </row>
        <row r="526">
          <cell r="A526">
            <v>1976</v>
          </cell>
          <cell r="B526">
            <v>114.7</v>
          </cell>
          <cell r="C526">
            <v>118.6</v>
          </cell>
          <cell r="D526">
            <v>156.69999999999999</v>
          </cell>
          <cell r="E526">
            <v>96.4</v>
          </cell>
          <cell r="F526" t="str">
            <v>NA</v>
          </cell>
          <cell r="G526">
            <v>125.3</v>
          </cell>
          <cell r="H526">
            <v>125.7</v>
          </cell>
          <cell r="I526">
            <v>146</v>
          </cell>
          <cell r="J526">
            <v>130.6</v>
          </cell>
          <cell r="K526">
            <v>118.1</v>
          </cell>
          <cell r="L526">
            <v>118.1</v>
          </cell>
          <cell r="M526" t="str">
            <v>NA</v>
          </cell>
          <cell r="N526">
            <v>124.2</v>
          </cell>
          <cell r="O526">
            <v>134.80000000000001</v>
          </cell>
          <cell r="P526" t="str">
            <v>NA</v>
          </cell>
          <cell r="Q526" t="str">
            <v>NA</v>
          </cell>
          <cell r="R526">
            <v>142.6</v>
          </cell>
          <cell r="S526">
            <v>69.400000000000006</v>
          </cell>
          <cell r="T526">
            <v>185.9</v>
          </cell>
        </row>
        <row r="527">
          <cell r="A527">
            <v>1977</v>
          </cell>
          <cell r="B527">
            <v>118.9</v>
          </cell>
          <cell r="C527">
            <v>117.9</v>
          </cell>
          <cell r="D527">
            <v>150.5</v>
          </cell>
          <cell r="E527">
            <v>95.3</v>
          </cell>
          <cell r="F527" t="str">
            <v>NA</v>
          </cell>
          <cell r="G527">
            <v>123.6</v>
          </cell>
          <cell r="H527">
            <v>122</v>
          </cell>
          <cell r="I527">
            <v>146.1</v>
          </cell>
          <cell r="J527">
            <v>131.1</v>
          </cell>
          <cell r="K527">
            <v>119.5</v>
          </cell>
          <cell r="L527">
            <v>116.9</v>
          </cell>
          <cell r="M527" t="str">
            <v>NA</v>
          </cell>
          <cell r="N527">
            <v>122.7</v>
          </cell>
          <cell r="O527">
            <v>135</v>
          </cell>
          <cell r="P527" t="str">
            <v>NA</v>
          </cell>
          <cell r="Q527" t="str">
            <v>NA</v>
          </cell>
          <cell r="R527">
            <v>137.6</v>
          </cell>
          <cell r="S527">
            <v>74.8</v>
          </cell>
          <cell r="T527">
            <v>186.6</v>
          </cell>
        </row>
        <row r="528">
          <cell r="A528">
            <v>1978</v>
          </cell>
          <cell r="B528">
            <v>123.9</v>
          </cell>
          <cell r="C528">
            <v>112.7</v>
          </cell>
          <cell r="D528">
            <v>144.19999999999999</v>
          </cell>
          <cell r="E528">
            <v>98.2</v>
          </cell>
          <cell r="F528" t="str">
            <v>NA</v>
          </cell>
          <cell r="G528">
            <v>122.1</v>
          </cell>
          <cell r="H528">
            <v>118.5</v>
          </cell>
          <cell r="I528">
            <v>144.69999999999999</v>
          </cell>
          <cell r="J528">
            <v>130.80000000000001</v>
          </cell>
          <cell r="K528">
            <v>119.8</v>
          </cell>
          <cell r="L528">
            <v>115.3</v>
          </cell>
          <cell r="M528" t="str">
            <v>NA</v>
          </cell>
          <cell r="N528">
            <v>120.4</v>
          </cell>
          <cell r="O528">
            <v>132.30000000000001</v>
          </cell>
          <cell r="P528" t="str">
            <v>NA</v>
          </cell>
          <cell r="Q528" t="str">
            <v>NA</v>
          </cell>
          <cell r="R528">
            <v>133.69999999999999</v>
          </cell>
          <cell r="S528">
            <v>81.2</v>
          </cell>
          <cell r="T528">
            <v>185.8</v>
          </cell>
        </row>
        <row r="529">
          <cell r="A529">
            <v>1979</v>
          </cell>
          <cell r="B529">
            <v>127.1</v>
          </cell>
          <cell r="C529">
            <v>112.6</v>
          </cell>
          <cell r="D529">
            <v>140.5</v>
          </cell>
          <cell r="E529">
            <v>102.4</v>
          </cell>
          <cell r="F529" t="str">
            <v>NA</v>
          </cell>
          <cell r="G529">
            <v>121.5</v>
          </cell>
          <cell r="H529">
            <v>122.6</v>
          </cell>
          <cell r="I529">
            <v>142.30000000000001</v>
          </cell>
          <cell r="J529">
            <v>132.4</v>
          </cell>
          <cell r="K529">
            <v>121.7</v>
          </cell>
          <cell r="L529">
            <v>115.1</v>
          </cell>
          <cell r="M529" t="str">
            <v>NA</v>
          </cell>
          <cell r="N529">
            <v>119.5</v>
          </cell>
          <cell r="O529">
            <v>130.6</v>
          </cell>
          <cell r="P529">
            <v>73.099999999999994</v>
          </cell>
          <cell r="Q529">
            <v>99.2</v>
          </cell>
          <cell r="R529">
            <v>134</v>
          </cell>
          <cell r="S529">
            <v>84.7</v>
          </cell>
          <cell r="T529">
            <v>185</v>
          </cell>
        </row>
        <row r="530">
          <cell r="A530">
            <v>1980</v>
          </cell>
          <cell r="B530">
            <v>122.5</v>
          </cell>
          <cell r="C530">
            <v>114.8</v>
          </cell>
          <cell r="D530">
            <v>137.5</v>
          </cell>
          <cell r="E530">
            <v>102.6</v>
          </cell>
          <cell r="F530" t="str">
            <v>NA</v>
          </cell>
          <cell r="G530">
            <v>118.6</v>
          </cell>
          <cell r="H530">
            <v>128.1</v>
          </cell>
          <cell r="I530">
            <v>140.5</v>
          </cell>
          <cell r="J530">
            <v>133.6</v>
          </cell>
          <cell r="K530">
            <v>123.4</v>
          </cell>
          <cell r="L530">
            <v>117.3</v>
          </cell>
          <cell r="M530" t="str">
            <v>NA</v>
          </cell>
          <cell r="N530">
            <v>118.3</v>
          </cell>
          <cell r="O530">
            <v>130.69999999999999</v>
          </cell>
          <cell r="P530">
            <v>80.2</v>
          </cell>
          <cell r="Q530">
            <v>96.9</v>
          </cell>
          <cell r="R530">
            <v>133.9</v>
          </cell>
          <cell r="S530">
            <v>87.5</v>
          </cell>
          <cell r="T530">
            <v>176.1</v>
          </cell>
        </row>
        <row r="531">
          <cell r="A531">
            <v>1981</v>
          </cell>
          <cell r="B531">
            <v>121.9</v>
          </cell>
          <cell r="C531">
            <v>115.6</v>
          </cell>
          <cell r="D531">
            <v>129.6</v>
          </cell>
          <cell r="E531">
            <v>102</v>
          </cell>
          <cell r="F531" t="str">
            <v>NA</v>
          </cell>
          <cell r="G531">
            <v>113.3</v>
          </cell>
          <cell r="H531">
            <v>127.6</v>
          </cell>
          <cell r="I531">
            <v>135.6</v>
          </cell>
          <cell r="J531">
            <v>131.19999999999999</v>
          </cell>
          <cell r="K531">
            <v>120.7</v>
          </cell>
          <cell r="L531">
            <v>118.5</v>
          </cell>
          <cell r="M531" t="str">
            <v>NA</v>
          </cell>
          <cell r="N531">
            <v>115.7</v>
          </cell>
          <cell r="O531">
            <v>128.6</v>
          </cell>
          <cell r="P531">
            <v>84.3</v>
          </cell>
          <cell r="Q531">
            <v>90.9</v>
          </cell>
          <cell r="R531">
            <v>129.9</v>
          </cell>
          <cell r="S531">
            <v>89.3</v>
          </cell>
          <cell r="T531">
            <v>160.30000000000001</v>
          </cell>
        </row>
        <row r="532">
          <cell r="A532">
            <v>1982</v>
          </cell>
          <cell r="B532">
            <v>113.6</v>
          </cell>
          <cell r="C532">
            <v>111.8</v>
          </cell>
          <cell r="D532">
            <v>125.9</v>
          </cell>
          <cell r="E532">
            <v>91.4</v>
          </cell>
          <cell r="F532" t="str">
            <v>NA</v>
          </cell>
          <cell r="G532">
            <v>112</v>
          </cell>
          <cell r="H532">
            <v>125.4</v>
          </cell>
          <cell r="I532">
            <v>133.30000000000001</v>
          </cell>
          <cell r="J532">
            <v>127.3</v>
          </cell>
          <cell r="K532">
            <v>118.4</v>
          </cell>
          <cell r="L532">
            <v>118</v>
          </cell>
          <cell r="M532" t="str">
            <v>NA</v>
          </cell>
          <cell r="N532">
            <v>111.7</v>
          </cell>
          <cell r="O532">
            <v>124.1</v>
          </cell>
          <cell r="P532">
            <v>85.9</v>
          </cell>
          <cell r="Q532">
            <v>86.5</v>
          </cell>
          <cell r="R532">
            <v>125.2</v>
          </cell>
          <cell r="S532">
            <v>89.4</v>
          </cell>
          <cell r="T532">
            <v>150.9</v>
          </cell>
        </row>
        <row r="533">
          <cell r="A533">
            <v>1983</v>
          </cell>
          <cell r="B533">
            <v>111.5</v>
          </cell>
          <cell r="C533">
            <v>105.4</v>
          </cell>
          <cell r="D533">
            <v>123.2</v>
          </cell>
          <cell r="E533">
            <v>89.4</v>
          </cell>
          <cell r="F533" t="str">
            <v>NA</v>
          </cell>
          <cell r="G533">
            <v>111.1</v>
          </cell>
          <cell r="H533">
            <v>123.3</v>
          </cell>
          <cell r="I533">
            <v>130.6</v>
          </cell>
          <cell r="J533">
            <v>123.1</v>
          </cell>
          <cell r="K533">
            <v>115.6</v>
          </cell>
          <cell r="L533">
            <v>120</v>
          </cell>
          <cell r="M533" t="str">
            <v>NA</v>
          </cell>
          <cell r="N533">
            <v>107.2</v>
          </cell>
          <cell r="O533">
            <v>117.7</v>
          </cell>
          <cell r="P533">
            <v>85.6</v>
          </cell>
          <cell r="Q533">
            <v>84.7</v>
          </cell>
          <cell r="R533">
            <v>122.7</v>
          </cell>
          <cell r="S533">
            <v>93.8</v>
          </cell>
          <cell r="T533">
            <v>143.30000000000001</v>
          </cell>
        </row>
        <row r="534">
          <cell r="A534">
            <v>1984</v>
          </cell>
          <cell r="B534">
            <v>117.2</v>
          </cell>
          <cell r="C534">
            <v>105.7</v>
          </cell>
          <cell r="D534">
            <v>121.9</v>
          </cell>
          <cell r="E534">
            <v>91.4</v>
          </cell>
          <cell r="F534" t="str">
            <v>NA</v>
          </cell>
          <cell r="G534">
            <v>115.8</v>
          </cell>
          <cell r="H534">
            <v>122</v>
          </cell>
          <cell r="I534">
            <v>126.5</v>
          </cell>
          <cell r="J534">
            <v>122.5</v>
          </cell>
          <cell r="K534">
            <v>110.9</v>
          </cell>
          <cell r="L534">
            <v>122.5</v>
          </cell>
          <cell r="M534" t="str">
            <v>NA</v>
          </cell>
          <cell r="N534">
            <v>105</v>
          </cell>
          <cell r="O534">
            <v>116.5</v>
          </cell>
          <cell r="P534">
            <v>83.9</v>
          </cell>
          <cell r="Q534">
            <v>82.6</v>
          </cell>
          <cell r="R534">
            <v>123.3</v>
          </cell>
          <cell r="S534">
            <v>104</v>
          </cell>
          <cell r="T534">
            <v>141</v>
          </cell>
        </row>
        <row r="535">
          <cell r="A535">
            <v>1985</v>
          </cell>
          <cell r="B535">
            <v>116.6</v>
          </cell>
          <cell r="C535">
            <v>101.4</v>
          </cell>
          <cell r="D535">
            <v>120</v>
          </cell>
          <cell r="E535">
            <v>92.6</v>
          </cell>
          <cell r="F535" t="str">
            <v>NA</v>
          </cell>
          <cell r="G535">
            <v>121.1</v>
          </cell>
          <cell r="H535">
            <v>120.9</v>
          </cell>
          <cell r="I535">
            <v>123.1</v>
          </cell>
          <cell r="J535">
            <v>124.1</v>
          </cell>
          <cell r="K535">
            <v>109</v>
          </cell>
          <cell r="L535">
            <v>123.7</v>
          </cell>
          <cell r="M535">
            <v>88.1</v>
          </cell>
          <cell r="N535">
            <v>106.1</v>
          </cell>
          <cell r="O535">
            <v>117.4</v>
          </cell>
          <cell r="P535">
            <v>79.5</v>
          </cell>
          <cell r="Q535">
            <v>80.3</v>
          </cell>
          <cell r="R535">
            <v>124.8</v>
          </cell>
          <cell r="S535">
            <v>107.5</v>
          </cell>
          <cell r="T535">
            <v>140.30000000000001</v>
          </cell>
        </row>
        <row r="536">
          <cell r="A536">
            <v>1986</v>
          </cell>
          <cell r="B536">
            <v>114.8</v>
          </cell>
          <cell r="C536">
            <v>101.6</v>
          </cell>
          <cell r="D536">
            <v>118.8</v>
          </cell>
          <cell r="E536">
            <v>95.8</v>
          </cell>
          <cell r="F536" t="str">
            <v>NA</v>
          </cell>
          <cell r="G536">
            <v>124.3</v>
          </cell>
          <cell r="H536">
            <v>117.2</v>
          </cell>
          <cell r="I536">
            <v>120.7</v>
          </cell>
          <cell r="J536">
            <v>126</v>
          </cell>
          <cell r="K536">
            <v>108.3</v>
          </cell>
          <cell r="L536">
            <v>123.1</v>
          </cell>
          <cell r="M536">
            <v>95.8</v>
          </cell>
          <cell r="N536">
            <v>107.1</v>
          </cell>
          <cell r="O536">
            <v>118.6</v>
          </cell>
          <cell r="P536">
            <v>74.5</v>
          </cell>
          <cell r="Q536">
            <v>81.7</v>
          </cell>
          <cell r="R536">
            <v>124.8</v>
          </cell>
          <cell r="S536">
            <v>112.3</v>
          </cell>
          <cell r="T536">
            <v>137.30000000000001</v>
          </cell>
        </row>
        <row r="537">
          <cell r="A537">
            <v>1987</v>
          </cell>
          <cell r="B537">
            <v>115.2</v>
          </cell>
          <cell r="C537">
            <v>102.5</v>
          </cell>
          <cell r="D537">
            <v>116</v>
          </cell>
          <cell r="E537">
            <v>98.3</v>
          </cell>
          <cell r="F537" t="str">
            <v>NA</v>
          </cell>
          <cell r="G537">
            <v>121.5</v>
          </cell>
          <cell r="H537">
            <v>115.4</v>
          </cell>
          <cell r="I537">
            <v>117.8</v>
          </cell>
          <cell r="J537">
            <v>126.1</v>
          </cell>
          <cell r="K537">
            <v>106.8</v>
          </cell>
          <cell r="L537">
            <v>121.5</v>
          </cell>
          <cell r="M537">
            <v>107.4</v>
          </cell>
          <cell r="N537">
            <v>107.9</v>
          </cell>
          <cell r="O537">
            <v>118.7</v>
          </cell>
          <cell r="P537">
            <v>77.5</v>
          </cell>
          <cell r="Q537">
            <v>84.6</v>
          </cell>
          <cell r="R537">
            <v>123.9</v>
          </cell>
          <cell r="S537">
            <v>115.9</v>
          </cell>
          <cell r="T537">
            <v>136</v>
          </cell>
        </row>
        <row r="538">
          <cell r="A538">
            <v>1988</v>
          </cell>
          <cell r="B538">
            <v>117.2</v>
          </cell>
          <cell r="C538">
            <v>105.8</v>
          </cell>
          <cell r="D538">
            <v>115.8</v>
          </cell>
          <cell r="E538">
            <v>102</v>
          </cell>
          <cell r="F538" t="str">
            <v>NA</v>
          </cell>
          <cell r="G538">
            <v>117.1</v>
          </cell>
          <cell r="H538">
            <v>114.2</v>
          </cell>
          <cell r="I538">
            <v>116.1</v>
          </cell>
          <cell r="J538">
            <v>125.9</v>
          </cell>
          <cell r="K538">
            <v>108.4</v>
          </cell>
          <cell r="L538">
            <v>124.1</v>
          </cell>
          <cell r="M538">
            <v>115.4</v>
          </cell>
          <cell r="N538">
            <v>107.8</v>
          </cell>
          <cell r="O538">
            <v>113.4</v>
          </cell>
          <cell r="P538">
            <v>86.2</v>
          </cell>
          <cell r="Q538">
            <v>86.3</v>
          </cell>
          <cell r="R538">
            <v>126.1</v>
          </cell>
          <cell r="S538">
            <v>116.2</v>
          </cell>
          <cell r="T538">
            <v>137.6</v>
          </cell>
        </row>
        <row r="539">
          <cell r="A539">
            <v>1989</v>
          </cell>
          <cell r="B539">
            <v>117.9</v>
          </cell>
          <cell r="C539">
            <v>109.2</v>
          </cell>
          <cell r="D539">
            <v>117.3</v>
          </cell>
          <cell r="E539">
            <v>103.3</v>
          </cell>
          <cell r="F539" t="str">
            <v>NA</v>
          </cell>
          <cell r="G539">
            <v>115.6</v>
          </cell>
          <cell r="H539">
            <v>113.3</v>
          </cell>
          <cell r="I539">
            <v>116.7</v>
          </cell>
          <cell r="J539">
            <v>127.7</v>
          </cell>
          <cell r="K539">
            <v>109.6</v>
          </cell>
          <cell r="L539">
            <v>126.7</v>
          </cell>
          <cell r="M539">
            <v>114.6</v>
          </cell>
          <cell r="N539">
            <v>108.6</v>
          </cell>
          <cell r="O539">
            <v>105.7</v>
          </cell>
          <cell r="P539">
            <v>94</v>
          </cell>
          <cell r="Q539">
            <v>89.1</v>
          </cell>
          <cell r="R539">
            <v>124</v>
          </cell>
          <cell r="S539">
            <v>112.2</v>
          </cell>
          <cell r="T539">
            <v>137.9</v>
          </cell>
        </row>
        <row r="540">
          <cell r="A540">
            <v>1990</v>
          </cell>
          <cell r="B540">
            <v>116.1</v>
          </cell>
          <cell r="C540">
            <v>106.1</v>
          </cell>
          <cell r="D540">
            <v>118.3</v>
          </cell>
          <cell r="E540">
            <v>98.7</v>
          </cell>
          <cell r="F540" t="str">
            <v>NA</v>
          </cell>
          <cell r="G540">
            <v>115.7</v>
          </cell>
          <cell r="H540">
            <v>111</v>
          </cell>
          <cell r="I540">
            <v>117</v>
          </cell>
          <cell r="J540">
            <v>131.19999999999999</v>
          </cell>
          <cell r="K540">
            <v>110.8</v>
          </cell>
          <cell r="L540">
            <v>128.69999999999999</v>
          </cell>
          <cell r="M540">
            <v>114.4</v>
          </cell>
          <cell r="N540">
            <v>111.4</v>
          </cell>
          <cell r="O540">
            <v>102.2</v>
          </cell>
          <cell r="P540">
            <v>102.2</v>
          </cell>
          <cell r="Q540">
            <v>92.1</v>
          </cell>
          <cell r="R540">
            <v>119.9</v>
          </cell>
          <cell r="S540">
            <v>105</v>
          </cell>
          <cell r="T540">
            <v>134.5</v>
          </cell>
        </row>
        <row r="541">
          <cell r="A541">
            <v>1991</v>
          </cell>
          <cell r="B541">
            <v>112.1</v>
          </cell>
          <cell r="C541">
            <v>99.2</v>
          </cell>
          <cell r="D541">
            <v>117.1</v>
          </cell>
          <cell r="E541">
            <v>91.1</v>
          </cell>
          <cell r="F541" t="str">
            <v>NA</v>
          </cell>
          <cell r="G541">
            <v>113.4</v>
          </cell>
          <cell r="H541">
            <v>101.3</v>
          </cell>
          <cell r="I541">
            <v>115.1</v>
          </cell>
          <cell r="J541">
            <v>133.1</v>
          </cell>
          <cell r="K541">
            <v>110.3</v>
          </cell>
          <cell r="L541">
            <v>131.80000000000001</v>
          </cell>
          <cell r="M541">
            <v>112.4</v>
          </cell>
          <cell r="N541">
            <v>112.1</v>
          </cell>
          <cell r="O541">
            <v>99</v>
          </cell>
          <cell r="P541">
            <v>105.3</v>
          </cell>
          <cell r="Q541">
            <v>91</v>
          </cell>
          <cell r="R541">
            <v>112.4</v>
          </cell>
          <cell r="S541">
            <v>103</v>
          </cell>
          <cell r="T541">
            <v>124.4</v>
          </cell>
        </row>
        <row r="542">
          <cell r="A542">
            <v>1992</v>
          </cell>
          <cell r="B542">
            <v>110.2</v>
          </cell>
          <cell r="C542">
            <v>97.9</v>
          </cell>
          <cell r="D542">
            <v>115.3</v>
          </cell>
          <cell r="E542">
            <v>87.5</v>
          </cell>
          <cell r="F542" t="str">
            <v>NA</v>
          </cell>
          <cell r="G542">
            <v>110.4</v>
          </cell>
          <cell r="H542">
            <v>91.6</v>
          </cell>
          <cell r="I542">
            <v>111.2</v>
          </cell>
          <cell r="J542">
            <v>123.2</v>
          </cell>
          <cell r="K542">
            <v>106.4</v>
          </cell>
          <cell r="L542">
            <v>132.1</v>
          </cell>
          <cell r="M542">
            <v>109.8</v>
          </cell>
          <cell r="N542">
            <v>111.4</v>
          </cell>
          <cell r="O542">
            <v>97.3</v>
          </cell>
          <cell r="P542">
            <v>103.7</v>
          </cell>
          <cell r="Q542">
            <v>88.1</v>
          </cell>
          <cell r="R542">
            <v>102.3</v>
          </cell>
          <cell r="S542">
            <v>103.6</v>
          </cell>
          <cell r="T542">
            <v>117.3</v>
          </cell>
        </row>
        <row r="543">
          <cell r="A543">
            <v>1993</v>
          </cell>
          <cell r="B543">
            <v>110.3</v>
          </cell>
          <cell r="C543">
            <v>96.9</v>
          </cell>
          <cell r="D543">
            <v>110.9</v>
          </cell>
          <cell r="E543">
            <v>87</v>
          </cell>
          <cell r="F543" t="str">
            <v>NA</v>
          </cell>
          <cell r="G543">
            <v>106.9</v>
          </cell>
          <cell r="H543">
            <v>86.3</v>
          </cell>
          <cell r="I543">
            <v>105.8</v>
          </cell>
          <cell r="J543">
            <v>114.6</v>
          </cell>
          <cell r="K543">
            <v>102.7</v>
          </cell>
          <cell r="L543">
            <v>127.8</v>
          </cell>
          <cell r="M543">
            <v>106.8</v>
          </cell>
          <cell r="N543">
            <v>106.8</v>
          </cell>
          <cell r="O543">
            <v>99</v>
          </cell>
          <cell r="P543">
            <v>103.7</v>
          </cell>
          <cell r="Q543">
            <v>83.4</v>
          </cell>
          <cell r="R543">
            <v>94.7</v>
          </cell>
          <cell r="S543">
            <v>103.1</v>
          </cell>
          <cell r="T543">
            <v>113.4</v>
          </cell>
        </row>
        <row r="544">
          <cell r="A544">
            <v>1994</v>
          </cell>
          <cell r="B544">
            <v>111.7</v>
          </cell>
          <cell r="C544">
            <v>99.9</v>
          </cell>
          <cell r="D544">
            <v>106.7</v>
          </cell>
          <cell r="E544">
            <v>88.9</v>
          </cell>
          <cell r="F544" t="str">
            <v>NA</v>
          </cell>
          <cell r="G544">
            <v>105.7</v>
          </cell>
          <cell r="H544">
            <v>87.2</v>
          </cell>
          <cell r="I544">
            <v>102.8</v>
          </cell>
          <cell r="J544">
            <v>108.7</v>
          </cell>
          <cell r="K544">
            <v>101.1</v>
          </cell>
          <cell r="L544">
            <v>123.6</v>
          </cell>
          <cell r="M544">
            <v>108.1</v>
          </cell>
          <cell r="N544">
            <v>103</v>
          </cell>
          <cell r="O544">
            <v>101.4</v>
          </cell>
          <cell r="P544">
            <v>102.3</v>
          </cell>
          <cell r="Q544">
            <v>81.8</v>
          </cell>
          <cell r="R544">
            <v>94.8</v>
          </cell>
          <cell r="S544">
            <v>104.9</v>
          </cell>
          <cell r="T544">
            <v>113.5</v>
          </cell>
        </row>
        <row r="545">
          <cell r="A545">
            <v>1995</v>
          </cell>
          <cell r="B545">
            <v>113.3</v>
          </cell>
          <cell r="C545">
            <v>100.7</v>
          </cell>
          <cell r="D545">
            <v>106</v>
          </cell>
          <cell r="E545">
            <v>91.7</v>
          </cell>
          <cell r="F545">
            <v>101</v>
          </cell>
          <cell r="G545">
            <v>108.9</v>
          </cell>
          <cell r="H545">
            <v>91.2</v>
          </cell>
          <cell r="I545">
            <v>103</v>
          </cell>
          <cell r="J545">
            <v>106.1</v>
          </cell>
          <cell r="K545">
            <v>100.6</v>
          </cell>
          <cell r="L545">
            <v>120.1</v>
          </cell>
          <cell r="M545">
            <v>109.7</v>
          </cell>
          <cell r="N545">
            <v>102.6</v>
          </cell>
          <cell r="O545">
            <v>104.1</v>
          </cell>
          <cell r="P545">
            <v>102.9</v>
          </cell>
          <cell r="Q545">
            <v>83.1</v>
          </cell>
          <cell r="R545">
            <v>100.3</v>
          </cell>
          <cell r="S545">
            <v>103.4</v>
          </cell>
          <cell r="T545">
            <v>116.4</v>
          </cell>
        </row>
        <row r="546">
          <cell r="A546">
            <v>1996</v>
          </cell>
          <cell r="B546">
            <v>113.2</v>
          </cell>
          <cell r="C546">
            <v>100.4</v>
          </cell>
          <cell r="D546">
            <v>104.5</v>
          </cell>
          <cell r="E546">
            <v>93.2</v>
          </cell>
          <cell r="F546">
            <v>105.1</v>
          </cell>
          <cell r="G546">
            <v>107.9</v>
          </cell>
          <cell r="H546">
            <v>91.8</v>
          </cell>
          <cell r="I546">
            <v>102</v>
          </cell>
          <cell r="J546">
            <v>103.2</v>
          </cell>
          <cell r="K546">
            <v>99.4</v>
          </cell>
          <cell r="L546">
            <v>118.5</v>
          </cell>
          <cell r="M546">
            <v>107.8</v>
          </cell>
          <cell r="N546">
            <v>101.3</v>
          </cell>
          <cell r="O546">
            <v>105.7</v>
          </cell>
          <cell r="P546">
            <v>103.6</v>
          </cell>
          <cell r="Q546">
            <v>85.2</v>
          </cell>
          <cell r="R546">
            <v>100.2</v>
          </cell>
          <cell r="S546">
            <v>101.5</v>
          </cell>
          <cell r="T546">
            <v>118.4</v>
          </cell>
        </row>
        <row r="547">
          <cell r="A547">
            <v>1997</v>
          </cell>
          <cell r="B547">
            <v>114.1</v>
          </cell>
          <cell r="C547">
            <v>102</v>
          </cell>
          <cell r="D547">
            <v>102.9</v>
          </cell>
          <cell r="E547">
            <v>94.6</v>
          </cell>
          <cell r="F547">
            <v>107.6</v>
          </cell>
          <cell r="G547">
            <v>107.2</v>
          </cell>
          <cell r="H547">
            <v>94.6</v>
          </cell>
          <cell r="I547">
            <v>100.9</v>
          </cell>
          <cell r="J547">
            <v>101.7</v>
          </cell>
          <cell r="K547">
            <v>99</v>
          </cell>
          <cell r="L547">
            <v>118.2</v>
          </cell>
          <cell r="M547">
            <v>101.6</v>
          </cell>
          <cell r="N547">
            <v>102.6</v>
          </cell>
          <cell r="O547">
            <v>110.3</v>
          </cell>
          <cell r="P547">
            <v>103</v>
          </cell>
          <cell r="Q547">
            <v>89</v>
          </cell>
          <cell r="R547">
            <v>99.2</v>
          </cell>
          <cell r="S547">
            <v>102.7</v>
          </cell>
          <cell r="T547">
            <v>118.7</v>
          </cell>
        </row>
        <row r="548">
          <cell r="A548">
            <v>1998</v>
          </cell>
          <cell r="B548">
            <v>115.1</v>
          </cell>
          <cell r="C548">
            <v>99.2</v>
          </cell>
          <cell r="D548">
            <v>103.1</v>
          </cell>
          <cell r="E548">
            <v>95.3</v>
          </cell>
          <cell r="F548">
            <v>105.2</v>
          </cell>
          <cell r="G548">
            <v>106.5</v>
          </cell>
          <cell r="H548">
            <v>97.4</v>
          </cell>
          <cell r="I548">
            <v>100.8</v>
          </cell>
          <cell r="J548">
            <v>102.1</v>
          </cell>
          <cell r="K548">
            <v>100.7</v>
          </cell>
          <cell r="L548">
            <v>113.2</v>
          </cell>
          <cell r="M548">
            <v>87.5</v>
          </cell>
          <cell r="N548">
            <v>103.4</v>
          </cell>
          <cell r="O548">
            <v>112</v>
          </cell>
          <cell r="P548">
            <v>100.2</v>
          </cell>
          <cell r="Q548">
            <v>92.6</v>
          </cell>
          <cell r="R548">
            <v>101.3</v>
          </cell>
          <cell r="S548">
            <v>103.1</v>
          </cell>
          <cell r="T548">
            <v>118.2</v>
          </cell>
        </row>
        <row r="549">
          <cell r="A549">
            <v>1999</v>
          </cell>
          <cell r="B549">
            <v>113.3</v>
          </cell>
          <cell r="C549">
            <v>96.5</v>
          </cell>
          <cell r="D549">
            <v>101.8</v>
          </cell>
          <cell r="E549">
            <v>98.3</v>
          </cell>
          <cell r="F549">
            <v>98.8</v>
          </cell>
          <cell r="G549">
            <v>104.3</v>
          </cell>
          <cell r="H549">
            <v>99.3</v>
          </cell>
          <cell r="I549">
            <v>100.5</v>
          </cell>
          <cell r="J549">
            <v>101</v>
          </cell>
          <cell r="K549">
            <v>100</v>
          </cell>
          <cell r="L549">
            <v>110.1</v>
          </cell>
          <cell r="M549">
            <v>88.7</v>
          </cell>
          <cell r="N549">
            <v>103.3</v>
          </cell>
          <cell r="O549">
            <v>107.8</v>
          </cell>
          <cell r="P549">
            <v>97.4</v>
          </cell>
          <cell r="Q549">
            <v>95.6</v>
          </cell>
          <cell r="R549">
            <v>100.8</v>
          </cell>
          <cell r="S549">
            <v>103.7</v>
          </cell>
          <cell r="T549">
            <v>114</v>
          </cell>
        </row>
        <row r="550">
          <cell r="A550">
            <v>2000</v>
          </cell>
          <cell r="B550">
            <v>113</v>
          </cell>
          <cell r="C550">
            <v>101.3</v>
          </cell>
          <cell r="D550">
            <v>102.8</v>
          </cell>
          <cell r="E550">
            <v>102.2</v>
          </cell>
          <cell r="F550">
            <v>98.5</v>
          </cell>
          <cell r="G550">
            <v>102.7</v>
          </cell>
          <cell r="H550">
            <v>101.3</v>
          </cell>
          <cell r="I550">
            <v>101.4</v>
          </cell>
          <cell r="J550">
            <v>101.9</v>
          </cell>
          <cell r="K550">
            <v>99.4</v>
          </cell>
          <cell r="L550">
            <v>108</v>
          </cell>
          <cell r="M550">
            <v>96.3</v>
          </cell>
          <cell r="N550">
            <v>103</v>
          </cell>
          <cell r="O550">
            <v>105</v>
          </cell>
          <cell r="P550">
            <v>101</v>
          </cell>
          <cell r="Q550">
            <v>98</v>
          </cell>
          <cell r="R550">
            <v>101.3</v>
          </cell>
          <cell r="S550">
            <v>106</v>
          </cell>
          <cell r="T550">
            <v>110</v>
          </cell>
        </row>
        <row r="551">
          <cell r="A551">
            <v>2001</v>
          </cell>
          <cell r="B551">
            <v>107.8</v>
          </cell>
          <cell r="C551">
            <v>98.5</v>
          </cell>
          <cell r="D551">
            <v>103.8</v>
          </cell>
          <cell r="E551">
            <v>100.4</v>
          </cell>
          <cell r="F551">
            <v>100.6</v>
          </cell>
          <cell r="G551">
            <v>102.6</v>
          </cell>
          <cell r="H551">
            <v>102</v>
          </cell>
          <cell r="I551">
            <v>102.1</v>
          </cell>
          <cell r="J551">
            <v>102.3</v>
          </cell>
          <cell r="K551">
            <v>99.2</v>
          </cell>
          <cell r="L551">
            <v>105.1</v>
          </cell>
          <cell r="M551">
            <v>101.2</v>
          </cell>
          <cell r="N551">
            <v>102.5</v>
          </cell>
          <cell r="O551">
            <v>101.8</v>
          </cell>
          <cell r="P551">
            <v>102.3</v>
          </cell>
          <cell r="Q551">
            <v>99.6</v>
          </cell>
          <cell r="R551">
            <v>102.8</v>
          </cell>
          <cell r="S551">
            <v>101.3</v>
          </cell>
          <cell r="T551">
            <v>104.7</v>
          </cell>
        </row>
        <row r="552">
          <cell r="A552">
            <v>2002</v>
          </cell>
          <cell r="B552">
            <v>100</v>
          </cell>
          <cell r="C552">
            <v>100</v>
          </cell>
          <cell r="D552">
            <v>100</v>
          </cell>
          <cell r="E552">
            <v>100</v>
          </cell>
          <cell r="F552">
            <v>100</v>
          </cell>
          <cell r="G552">
            <v>100</v>
          </cell>
          <cell r="H552">
            <v>100</v>
          </cell>
          <cell r="I552">
            <v>100</v>
          </cell>
          <cell r="J552">
            <v>100</v>
          </cell>
          <cell r="K552">
            <v>100</v>
          </cell>
          <cell r="L552">
            <v>100</v>
          </cell>
          <cell r="M552">
            <v>100</v>
          </cell>
          <cell r="N552">
            <v>100</v>
          </cell>
          <cell r="O552">
            <v>100</v>
          </cell>
          <cell r="P552">
            <v>100</v>
          </cell>
          <cell r="Q552">
            <v>100</v>
          </cell>
          <cell r="R552">
            <v>100</v>
          </cell>
          <cell r="S552">
            <v>100</v>
          </cell>
          <cell r="T552">
            <v>100</v>
          </cell>
        </row>
        <row r="553">
          <cell r="A553">
            <v>2003</v>
          </cell>
          <cell r="B553">
            <v>95.3</v>
          </cell>
          <cell r="C553">
            <v>97.9</v>
          </cell>
          <cell r="D553">
            <v>97</v>
          </cell>
          <cell r="E553">
            <v>99.4</v>
          </cell>
          <cell r="F553">
            <v>97.3</v>
          </cell>
          <cell r="G553">
            <v>95.5</v>
          </cell>
          <cell r="H553">
            <v>97.6</v>
          </cell>
          <cell r="I553">
            <v>97.6</v>
          </cell>
          <cell r="J553">
            <v>97.4</v>
          </cell>
          <cell r="K553">
            <v>100.7</v>
          </cell>
          <cell r="L553">
            <v>97.8</v>
          </cell>
          <cell r="M553">
            <v>98.8</v>
          </cell>
          <cell r="N553">
            <v>96.5</v>
          </cell>
          <cell r="O553">
            <v>95.9</v>
          </cell>
          <cell r="P553">
            <v>98.9</v>
          </cell>
          <cell r="Q553">
            <v>100.4</v>
          </cell>
          <cell r="R553">
            <v>97.1</v>
          </cell>
          <cell r="S553">
            <v>102.3</v>
          </cell>
          <cell r="T553">
            <v>95</v>
          </cell>
        </row>
        <row r="554">
          <cell r="A554">
            <v>2004</v>
          </cell>
          <cell r="B554">
            <v>94</v>
          </cell>
          <cell r="C554">
            <v>98.7</v>
          </cell>
          <cell r="D554">
            <v>95.1</v>
          </cell>
          <cell r="E554">
            <v>99.1</v>
          </cell>
          <cell r="F554">
            <v>97.6</v>
          </cell>
          <cell r="G554">
            <v>91.3</v>
          </cell>
          <cell r="H554">
            <v>95.1</v>
          </cell>
          <cell r="I554">
            <v>94.2</v>
          </cell>
          <cell r="J554">
            <v>95.9</v>
          </cell>
          <cell r="K554">
            <v>99.8</v>
          </cell>
          <cell r="L554">
            <v>95.7</v>
          </cell>
          <cell r="M554">
            <v>99.7</v>
          </cell>
          <cell r="N554">
            <v>93.5</v>
          </cell>
          <cell r="O554">
            <v>92.6</v>
          </cell>
          <cell r="P554">
            <v>101.3</v>
          </cell>
          <cell r="Q554">
            <v>101.5</v>
          </cell>
          <cell r="R554">
            <v>92.7</v>
          </cell>
          <cell r="S554">
            <v>106.1</v>
          </cell>
          <cell r="T554">
            <v>90.9</v>
          </cell>
        </row>
        <row r="555">
          <cell r="A555">
            <v>2005</v>
          </cell>
          <cell r="B555">
            <v>93.5</v>
          </cell>
          <cell r="C555">
            <v>97</v>
          </cell>
          <cell r="D555">
            <v>94.1</v>
          </cell>
          <cell r="E555">
            <v>98.3</v>
          </cell>
          <cell r="F555">
            <v>98.8</v>
          </cell>
          <cell r="G555">
            <v>89.4</v>
          </cell>
          <cell r="H555">
            <v>95.3</v>
          </cell>
          <cell r="I555">
            <v>92.3</v>
          </cell>
          <cell r="J555">
            <v>94.4</v>
          </cell>
          <cell r="K555">
            <v>99.1</v>
          </cell>
          <cell r="L555">
            <v>94.9</v>
          </cell>
          <cell r="M555">
            <v>100.1</v>
          </cell>
          <cell r="N555">
            <v>91.3</v>
          </cell>
          <cell r="O555">
            <v>92.6</v>
          </cell>
          <cell r="P555">
            <v>107.7</v>
          </cell>
          <cell r="Q555">
            <v>102.2</v>
          </cell>
          <cell r="R555">
            <v>91.7</v>
          </cell>
          <cell r="S555">
            <v>106.9</v>
          </cell>
          <cell r="T555">
            <v>86.6</v>
          </cell>
        </row>
        <row r="556">
          <cell r="A556">
            <v>2006</v>
          </cell>
          <cell r="B556">
            <v>93</v>
          </cell>
          <cell r="C556">
            <v>95.9</v>
          </cell>
          <cell r="D556">
            <v>93.1</v>
          </cell>
          <cell r="E556">
            <v>95.7</v>
          </cell>
          <cell r="F556">
            <v>101.1</v>
          </cell>
          <cell r="G556">
            <v>88.8</v>
          </cell>
          <cell r="H556">
            <v>96.1</v>
          </cell>
          <cell r="I556">
            <v>90.5</v>
          </cell>
          <cell r="J556">
            <v>93.7</v>
          </cell>
          <cell r="K556">
            <v>100</v>
          </cell>
          <cell r="L556">
            <v>96.4</v>
          </cell>
          <cell r="M556">
            <v>99.5</v>
          </cell>
          <cell r="N556">
            <v>90.9</v>
          </cell>
          <cell r="O556">
            <v>97.3</v>
          </cell>
          <cell r="P556">
            <v>116</v>
          </cell>
          <cell r="Q556">
            <v>102</v>
          </cell>
          <cell r="R556">
            <v>91</v>
          </cell>
          <cell r="S556">
            <v>108.3</v>
          </cell>
          <cell r="T556">
            <v>85.2</v>
          </cell>
        </row>
        <row r="557">
          <cell r="A557">
            <v>2007</v>
          </cell>
          <cell r="B557">
            <v>91.4</v>
          </cell>
          <cell r="C557">
            <v>97.7</v>
          </cell>
          <cell r="D557">
            <v>92</v>
          </cell>
          <cell r="E557">
            <v>93.3</v>
          </cell>
          <cell r="F557">
            <v>102.9</v>
          </cell>
          <cell r="G557">
            <v>90.8</v>
          </cell>
          <cell r="H557">
            <v>97</v>
          </cell>
          <cell r="I557">
            <v>89.9</v>
          </cell>
          <cell r="J557">
            <v>94.8</v>
          </cell>
          <cell r="K557">
            <v>100.7</v>
          </cell>
          <cell r="L557">
            <v>96.9</v>
          </cell>
          <cell r="M557">
            <v>100.3</v>
          </cell>
          <cell r="N557">
            <v>91.2</v>
          </cell>
          <cell r="O557">
            <v>100.5</v>
          </cell>
          <cell r="P557">
            <v>126.8</v>
          </cell>
          <cell r="Q557">
            <v>100.8</v>
          </cell>
          <cell r="R557">
            <v>93</v>
          </cell>
          <cell r="S557">
            <v>109.7</v>
          </cell>
          <cell r="T557">
            <v>82.7</v>
          </cell>
        </row>
        <row r="558">
          <cell r="A558">
            <v>2008</v>
          </cell>
          <cell r="B558">
            <v>88.1</v>
          </cell>
          <cell r="C558">
            <v>99.4</v>
          </cell>
          <cell r="D558">
            <v>92.1</v>
          </cell>
          <cell r="E558">
            <v>90.2</v>
          </cell>
          <cell r="F558">
            <v>103.8</v>
          </cell>
          <cell r="G558">
            <v>92</v>
          </cell>
          <cell r="H558">
            <v>96</v>
          </cell>
          <cell r="I558">
            <v>88.7</v>
          </cell>
          <cell r="J558">
            <v>96.3</v>
          </cell>
          <cell r="K558">
            <v>99.9</v>
          </cell>
          <cell r="L558">
            <v>95.1</v>
          </cell>
          <cell r="M558">
            <v>100.8</v>
          </cell>
          <cell r="N558">
            <v>91.7</v>
          </cell>
          <cell r="O558">
            <v>102.4</v>
          </cell>
          <cell r="P558">
            <v>135.1</v>
          </cell>
          <cell r="Q558">
            <v>100.3</v>
          </cell>
          <cell r="R558">
            <v>92.6</v>
          </cell>
          <cell r="S558">
            <v>110.6</v>
          </cell>
          <cell r="T558">
            <v>80.3</v>
          </cell>
        </row>
        <row r="559">
          <cell r="A559">
            <v>2009</v>
          </cell>
          <cell r="B559">
            <v>78.400000000000006</v>
          </cell>
          <cell r="C559">
            <v>95.3</v>
          </cell>
          <cell r="D559">
            <v>87.6</v>
          </cell>
          <cell r="E559">
            <v>81.099999999999994</v>
          </cell>
          <cell r="F559">
            <v>97.8</v>
          </cell>
          <cell r="G559">
            <v>82.9</v>
          </cell>
          <cell r="H559">
            <v>86.3</v>
          </cell>
          <cell r="I559">
            <v>84.9</v>
          </cell>
          <cell r="J559">
            <v>93.7</v>
          </cell>
          <cell r="K559">
            <v>95.2</v>
          </cell>
          <cell r="L559">
            <v>89.2</v>
          </cell>
          <cell r="M559">
            <v>98</v>
          </cell>
          <cell r="N559">
            <v>88.8</v>
          </cell>
          <cell r="O559">
            <v>98.1</v>
          </cell>
          <cell r="P559">
            <v>132</v>
          </cell>
          <cell r="Q559">
            <v>85.6</v>
          </cell>
          <cell r="R559">
            <v>83.4</v>
          </cell>
          <cell r="S559">
            <v>104</v>
          </cell>
          <cell r="T559">
            <v>75.400000000000006</v>
          </cell>
        </row>
        <row r="563">
          <cell r="A563">
            <v>1950</v>
          </cell>
          <cell r="B563">
            <v>102.2</v>
          </cell>
          <cell r="C563" t="str">
            <v>NA</v>
          </cell>
          <cell r="D563" t="str">
            <v>NA</v>
          </cell>
          <cell r="E563">
            <v>106.4</v>
          </cell>
          <cell r="F563" t="str">
            <v>NA</v>
          </cell>
          <cell r="G563">
            <v>134.4</v>
          </cell>
          <cell r="H563" t="str">
            <v>NA</v>
          </cell>
          <cell r="I563">
            <v>130.80000000000001</v>
          </cell>
          <cell r="J563">
            <v>141.6</v>
          </cell>
          <cell r="K563">
            <v>114.9</v>
          </cell>
          <cell r="L563">
            <v>118.6</v>
          </cell>
          <cell r="M563" t="str">
            <v>NA</v>
          </cell>
          <cell r="N563">
            <v>131.30000000000001</v>
          </cell>
          <cell r="O563">
            <v>134.9</v>
          </cell>
          <cell r="P563" t="str">
            <v>NA</v>
          </cell>
          <cell r="Q563" t="str">
            <v>NA</v>
          </cell>
          <cell r="R563" t="str">
            <v>NA</v>
          </cell>
          <cell r="S563" t="str">
            <v>NA</v>
          </cell>
          <cell r="T563">
            <v>116.4</v>
          </cell>
        </row>
        <row r="564">
          <cell r="A564">
            <v>1951</v>
          </cell>
          <cell r="B564">
            <v>102.4</v>
          </cell>
          <cell r="C564" t="str">
            <v>NA</v>
          </cell>
          <cell r="D564" t="str">
            <v>NA</v>
          </cell>
          <cell r="E564">
            <v>104.7</v>
          </cell>
          <cell r="F564" t="str">
            <v>NA</v>
          </cell>
          <cell r="G564">
            <v>132.6</v>
          </cell>
          <cell r="H564" t="str">
            <v>NA</v>
          </cell>
          <cell r="I564">
            <v>134.69999999999999</v>
          </cell>
          <cell r="J564">
            <v>142.4</v>
          </cell>
          <cell r="K564">
            <v>116.6</v>
          </cell>
          <cell r="L564">
            <v>121</v>
          </cell>
          <cell r="M564" t="str">
            <v>NA</v>
          </cell>
          <cell r="N564">
            <v>130.4</v>
          </cell>
          <cell r="O564">
            <v>135.19999999999999</v>
          </cell>
          <cell r="P564" t="str">
            <v>NA</v>
          </cell>
          <cell r="Q564" t="str">
            <v>NA</v>
          </cell>
          <cell r="R564" t="str">
            <v>NA</v>
          </cell>
          <cell r="S564" t="str">
            <v>NA</v>
          </cell>
          <cell r="T564">
            <v>116.8</v>
          </cell>
        </row>
        <row r="565">
          <cell r="A565">
            <v>1952</v>
          </cell>
          <cell r="B565">
            <v>102.5</v>
          </cell>
          <cell r="C565" t="str">
            <v>NA</v>
          </cell>
          <cell r="D565" t="str">
            <v>NA</v>
          </cell>
          <cell r="E565">
            <v>103.3</v>
          </cell>
          <cell r="F565" t="str">
            <v>NA</v>
          </cell>
          <cell r="G565">
            <v>132.4</v>
          </cell>
          <cell r="H565" t="str">
            <v>NA</v>
          </cell>
          <cell r="I565">
            <v>132.5</v>
          </cell>
          <cell r="J565">
            <v>143.6</v>
          </cell>
          <cell r="K565">
            <v>116.2</v>
          </cell>
          <cell r="L565">
            <v>122</v>
          </cell>
          <cell r="M565" t="str">
            <v>NA</v>
          </cell>
          <cell r="N565">
            <v>130.69999999999999</v>
          </cell>
          <cell r="O565">
            <v>134.5</v>
          </cell>
          <cell r="P565" t="str">
            <v>NA</v>
          </cell>
          <cell r="Q565" t="str">
            <v>NA</v>
          </cell>
          <cell r="R565" t="str">
            <v>NA</v>
          </cell>
          <cell r="S565" t="str">
            <v>NA</v>
          </cell>
          <cell r="T565">
            <v>115.8</v>
          </cell>
        </row>
        <row r="566">
          <cell r="A566">
            <v>1953</v>
          </cell>
          <cell r="B566">
            <v>102.1</v>
          </cell>
          <cell r="C566" t="str">
            <v>NA</v>
          </cell>
          <cell r="D566" t="str">
            <v>NA</v>
          </cell>
          <cell r="E566">
            <v>103.9</v>
          </cell>
          <cell r="F566" t="str">
            <v>NA</v>
          </cell>
          <cell r="G566">
            <v>131.69999999999999</v>
          </cell>
          <cell r="H566" t="str">
            <v>NA</v>
          </cell>
          <cell r="I566">
            <v>131</v>
          </cell>
          <cell r="J566">
            <v>144.5</v>
          </cell>
          <cell r="K566">
            <v>117.3</v>
          </cell>
          <cell r="L566">
            <v>123.4</v>
          </cell>
          <cell r="M566" t="str">
            <v>NA</v>
          </cell>
          <cell r="N566">
            <v>131</v>
          </cell>
          <cell r="O566">
            <v>135.5</v>
          </cell>
          <cell r="P566" t="str">
            <v>NA</v>
          </cell>
          <cell r="Q566" t="str">
            <v>NA</v>
          </cell>
          <cell r="R566" t="str">
            <v>NA</v>
          </cell>
          <cell r="S566" t="str">
            <v>NA</v>
          </cell>
          <cell r="T566">
            <v>116.7</v>
          </cell>
        </row>
        <row r="567">
          <cell r="A567">
            <v>1954</v>
          </cell>
          <cell r="B567">
            <v>100.3</v>
          </cell>
          <cell r="C567" t="str">
            <v>NA</v>
          </cell>
          <cell r="D567" t="str">
            <v>NA</v>
          </cell>
          <cell r="E567">
            <v>102</v>
          </cell>
          <cell r="F567" t="str">
            <v>NA</v>
          </cell>
          <cell r="G567">
            <v>132</v>
          </cell>
          <cell r="H567" t="str">
            <v>NA</v>
          </cell>
          <cell r="I567">
            <v>132.5</v>
          </cell>
          <cell r="J567">
            <v>146.80000000000001</v>
          </cell>
          <cell r="K567">
            <v>118.7</v>
          </cell>
          <cell r="L567">
            <v>122.1</v>
          </cell>
          <cell r="M567" t="str">
            <v>NA</v>
          </cell>
          <cell r="N567">
            <v>131</v>
          </cell>
          <cell r="O567">
            <v>134.9</v>
          </cell>
          <cell r="P567" t="str">
            <v>NA</v>
          </cell>
          <cell r="Q567" t="str">
            <v>NA</v>
          </cell>
          <cell r="R567" t="str">
            <v>NA</v>
          </cell>
          <cell r="S567" t="str">
            <v>NA</v>
          </cell>
          <cell r="T567">
            <v>117.5</v>
          </cell>
        </row>
        <row r="568">
          <cell r="A568">
            <v>1955</v>
          </cell>
          <cell r="B568">
            <v>102.4</v>
          </cell>
          <cell r="C568" t="str">
            <v>NA</v>
          </cell>
          <cell r="D568" t="str">
            <v>NA</v>
          </cell>
          <cell r="E568">
            <v>102.5</v>
          </cell>
          <cell r="F568" t="str">
            <v>NA</v>
          </cell>
          <cell r="G568">
            <v>131.9</v>
          </cell>
          <cell r="H568" t="str">
            <v>NA</v>
          </cell>
          <cell r="I568">
            <v>132.69999999999999</v>
          </cell>
          <cell r="J568">
            <v>148.19999999999999</v>
          </cell>
          <cell r="K568">
            <v>117.8</v>
          </cell>
          <cell r="L568">
            <v>122.2</v>
          </cell>
          <cell r="M568" t="str">
            <v>NA</v>
          </cell>
          <cell r="N568">
            <v>131.69999999999999</v>
          </cell>
          <cell r="O568">
            <v>135.19999999999999</v>
          </cell>
          <cell r="P568" t="str">
            <v>NA</v>
          </cell>
          <cell r="Q568" t="str">
            <v>NA</v>
          </cell>
          <cell r="R568" t="str">
            <v>NA</v>
          </cell>
          <cell r="S568" t="str">
            <v>NA</v>
          </cell>
          <cell r="T568">
            <v>117.9</v>
          </cell>
        </row>
        <row r="569">
          <cell r="A569">
            <v>1956</v>
          </cell>
          <cell r="B569">
            <v>101.7</v>
          </cell>
          <cell r="C569" t="str">
            <v>NA</v>
          </cell>
          <cell r="D569" t="str">
            <v>NA</v>
          </cell>
          <cell r="E569">
            <v>103.2</v>
          </cell>
          <cell r="F569" t="str">
            <v>NA</v>
          </cell>
          <cell r="G569">
            <v>130.80000000000001</v>
          </cell>
          <cell r="H569" t="str">
            <v>NA</v>
          </cell>
          <cell r="I569">
            <v>131.19999999999999</v>
          </cell>
          <cell r="J569">
            <v>146</v>
          </cell>
          <cell r="K569">
            <v>116.5</v>
          </cell>
          <cell r="L569">
            <v>125.6</v>
          </cell>
          <cell r="M569" t="str">
            <v>NA</v>
          </cell>
          <cell r="N569">
            <v>131</v>
          </cell>
          <cell r="O569">
            <v>134.9</v>
          </cell>
          <cell r="P569" t="str">
            <v>NA</v>
          </cell>
          <cell r="Q569" t="str">
            <v>NA</v>
          </cell>
          <cell r="R569" t="str">
            <v>NA</v>
          </cell>
          <cell r="S569" t="str">
            <v>NA</v>
          </cell>
          <cell r="T569">
            <v>116.9</v>
          </cell>
        </row>
        <row r="570">
          <cell r="A570">
            <v>1957</v>
          </cell>
          <cell r="B570">
            <v>100.5</v>
          </cell>
          <cell r="C570" t="str">
            <v>NA</v>
          </cell>
          <cell r="D570" t="str">
            <v>NA</v>
          </cell>
          <cell r="E570">
            <v>101.9</v>
          </cell>
          <cell r="F570" t="str">
            <v>NA</v>
          </cell>
          <cell r="G570">
            <v>130.4</v>
          </cell>
          <cell r="H570" t="str">
            <v>NA</v>
          </cell>
          <cell r="I570">
            <v>130.9</v>
          </cell>
          <cell r="J570">
            <v>138.80000000000001</v>
          </cell>
          <cell r="K570">
            <v>117.1</v>
          </cell>
          <cell r="L570">
            <v>124.9</v>
          </cell>
          <cell r="M570" t="str">
            <v>NA</v>
          </cell>
          <cell r="N570">
            <v>130.69999999999999</v>
          </cell>
          <cell r="O570">
            <v>132.4</v>
          </cell>
          <cell r="P570" t="str">
            <v>NA</v>
          </cell>
          <cell r="Q570" t="str">
            <v>NA</v>
          </cell>
          <cell r="R570" t="str">
            <v>NA</v>
          </cell>
          <cell r="S570" t="str">
            <v>NA</v>
          </cell>
          <cell r="T570">
            <v>116.7</v>
          </cell>
        </row>
        <row r="571">
          <cell r="A571">
            <v>1958</v>
          </cell>
          <cell r="B571">
            <v>99.1</v>
          </cell>
          <cell r="C571" t="str">
            <v>NA</v>
          </cell>
          <cell r="D571" t="str">
            <v>NA</v>
          </cell>
          <cell r="E571">
            <v>101.9</v>
          </cell>
          <cell r="F571" t="str">
            <v>NA</v>
          </cell>
          <cell r="G571">
            <v>129.69999999999999</v>
          </cell>
          <cell r="H571" t="str">
            <v>NA</v>
          </cell>
          <cell r="I571">
            <v>129.69999999999999</v>
          </cell>
          <cell r="J571">
            <v>136.5</v>
          </cell>
          <cell r="K571">
            <v>116.1</v>
          </cell>
          <cell r="L571">
            <v>124.2</v>
          </cell>
          <cell r="M571" t="str">
            <v>NA</v>
          </cell>
          <cell r="N571">
            <v>130.69999999999999</v>
          </cell>
          <cell r="O571">
            <v>133.1</v>
          </cell>
          <cell r="P571" t="str">
            <v>NA</v>
          </cell>
          <cell r="Q571" t="str">
            <v>NA</v>
          </cell>
          <cell r="R571" t="str">
            <v>NA</v>
          </cell>
          <cell r="S571" t="str">
            <v>NA</v>
          </cell>
          <cell r="T571">
            <v>115.4</v>
          </cell>
        </row>
        <row r="572">
          <cell r="A572">
            <v>1959</v>
          </cell>
          <cell r="B572">
            <v>101.4</v>
          </cell>
          <cell r="C572" t="str">
            <v>NA</v>
          </cell>
          <cell r="D572" t="str">
            <v>NA</v>
          </cell>
          <cell r="E572">
            <v>102.6</v>
          </cell>
          <cell r="F572" t="str">
            <v>NA</v>
          </cell>
          <cell r="G572">
            <v>126.5</v>
          </cell>
          <cell r="H572" t="str">
            <v>NA</v>
          </cell>
          <cell r="I572">
            <v>129.6</v>
          </cell>
          <cell r="J572">
            <v>136.1</v>
          </cell>
          <cell r="K572">
            <v>117.4</v>
          </cell>
          <cell r="L572">
            <v>125.8</v>
          </cell>
          <cell r="M572" t="str">
            <v>NA</v>
          </cell>
          <cell r="N572">
            <v>131</v>
          </cell>
          <cell r="O572">
            <v>129.9</v>
          </cell>
          <cell r="P572" t="str">
            <v>NA</v>
          </cell>
          <cell r="Q572" t="str">
            <v>NA</v>
          </cell>
          <cell r="R572" t="str">
            <v>NA</v>
          </cell>
          <cell r="S572" t="str">
            <v>NA</v>
          </cell>
          <cell r="T572">
            <v>116.4</v>
          </cell>
        </row>
        <row r="573">
          <cell r="A573">
            <v>1960</v>
          </cell>
          <cell r="B573">
            <v>100.2</v>
          </cell>
          <cell r="C573" t="str">
            <v>NA</v>
          </cell>
          <cell r="D573">
            <v>121.6</v>
          </cell>
          <cell r="E573">
            <v>101.8</v>
          </cell>
          <cell r="F573" t="str">
            <v>NA</v>
          </cell>
          <cell r="G573">
            <v>125.2</v>
          </cell>
          <cell r="H573">
            <v>127</v>
          </cell>
          <cell r="I573">
            <v>131.80000000000001</v>
          </cell>
          <cell r="J573">
            <v>136.1</v>
          </cell>
          <cell r="K573">
            <v>119.1</v>
          </cell>
          <cell r="L573">
            <v>126.9</v>
          </cell>
          <cell r="M573" t="str">
            <v>NA</v>
          </cell>
          <cell r="N573">
            <v>133</v>
          </cell>
          <cell r="O573">
            <v>130</v>
          </cell>
          <cell r="P573" t="str">
            <v>NA</v>
          </cell>
          <cell r="Q573" t="str">
            <v>NA</v>
          </cell>
          <cell r="R573">
            <v>109</v>
          </cell>
          <cell r="S573" t="str">
            <v>NA</v>
          </cell>
          <cell r="T573">
            <v>115.5</v>
          </cell>
        </row>
        <row r="574">
          <cell r="A574">
            <v>1961</v>
          </cell>
          <cell r="B574">
            <v>100.3</v>
          </cell>
          <cell r="C574" t="str">
            <v>NA</v>
          </cell>
          <cell r="D574">
            <v>121.4</v>
          </cell>
          <cell r="E574">
            <v>101.3</v>
          </cell>
          <cell r="F574" t="str">
            <v>NA</v>
          </cell>
          <cell r="G574">
            <v>121.5</v>
          </cell>
          <cell r="H574">
            <v>126.6</v>
          </cell>
          <cell r="I574">
            <v>131.30000000000001</v>
          </cell>
          <cell r="J574">
            <v>133.80000000000001</v>
          </cell>
          <cell r="K574">
            <v>117.9</v>
          </cell>
          <cell r="L574">
            <v>125</v>
          </cell>
          <cell r="M574" t="str">
            <v>NA</v>
          </cell>
          <cell r="N574">
            <v>127.5</v>
          </cell>
          <cell r="O574">
            <v>128</v>
          </cell>
          <cell r="P574" t="str">
            <v>NA</v>
          </cell>
          <cell r="Q574" t="str">
            <v>NA</v>
          </cell>
          <cell r="R574">
            <v>108.1</v>
          </cell>
          <cell r="S574" t="str">
            <v>NA</v>
          </cell>
          <cell r="T574">
            <v>114</v>
          </cell>
        </row>
        <row r="575">
          <cell r="A575">
            <v>1962</v>
          </cell>
          <cell r="B575">
            <v>101.4</v>
          </cell>
          <cell r="C575" t="str">
            <v>NA</v>
          </cell>
          <cell r="D575">
            <v>121.6</v>
          </cell>
          <cell r="E575">
            <v>102</v>
          </cell>
          <cell r="F575" t="str">
            <v>NA</v>
          </cell>
          <cell r="G575">
            <v>122.5</v>
          </cell>
          <cell r="H575">
            <v>125.7</v>
          </cell>
          <cell r="I575">
            <v>132.30000000000001</v>
          </cell>
          <cell r="J575">
            <v>130.30000000000001</v>
          </cell>
          <cell r="K575">
            <v>114.2</v>
          </cell>
          <cell r="L575">
            <v>122.4</v>
          </cell>
          <cell r="M575" t="str">
            <v>NA</v>
          </cell>
          <cell r="N575">
            <v>126.6</v>
          </cell>
          <cell r="O575">
            <v>127.6</v>
          </cell>
          <cell r="P575" t="str">
            <v>NA</v>
          </cell>
          <cell r="Q575" t="str">
            <v>NA</v>
          </cell>
          <cell r="R575">
            <v>107.2</v>
          </cell>
          <cell r="S575" t="str">
            <v>NA</v>
          </cell>
          <cell r="T575">
            <v>112.8</v>
          </cell>
        </row>
        <row r="576">
          <cell r="A576">
            <v>1963</v>
          </cell>
          <cell r="B576">
            <v>101.8</v>
          </cell>
          <cell r="C576" t="str">
            <v>NA</v>
          </cell>
          <cell r="D576">
            <v>121.5</v>
          </cell>
          <cell r="E576">
            <v>102.2</v>
          </cell>
          <cell r="F576" t="str">
            <v>NA</v>
          </cell>
          <cell r="G576">
            <v>120.6</v>
          </cell>
          <cell r="H576">
            <v>124.9</v>
          </cell>
          <cell r="I576">
            <v>132.4</v>
          </cell>
          <cell r="J576">
            <v>128.6</v>
          </cell>
          <cell r="K576">
            <v>114.7</v>
          </cell>
          <cell r="L576">
            <v>121.5</v>
          </cell>
          <cell r="M576" t="str">
            <v>NA</v>
          </cell>
          <cell r="N576">
            <v>126.2</v>
          </cell>
          <cell r="O576">
            <v>127</v>
          </cell>
          <cell r="P576" t="str">
            <v>NA</v>
          </cell>
          <cell r="Q576" t="str">
            <v>NA</v>
          </cell>
          <cell r="R576">
            <v>106</v>
          </cell>
          <cell r="S576" t="str">
            <v>NA</v>
          </cell>
          <cell r="T576">
            <v>112.7</v>
          </cell>
        </row>
        <row r="577">
          <cell r="A577">
            <v>1964</v>
          </cell>
          <cell r="B577">
            <v>102.4</v>
          </cell>
          <cell r="C577" t="str">
            <v>NA</v>
          </cell>
          <cell r="D577">
            <v>121.1</v>
          </cell>
          <cell r="E577">
            <v>102.7</v>
          </cell>
          <cell r="F577" t="str">
            <v>NA</v>
          </cell>
          <cell r="G577">
            <v>121.6</v>
          </cell>
          <cell r="H577">
            <v>126</v>
          </cell>
          <cell r="I577">
            <v>133.1</v>
          </cell>
          <cell r="J577">
            <v>128.5</v>
          </cell>
          <cell r="K577">
            <v>114.7</v>
          </cell>
          <cell r="L577">
            <v>120.8</v>
          </cell>
          <cell r="M577" t="str">
            <v>NA</v>
          </cell>
          <cell r="N577">
            <v>125</v>
          </cell>
          <cell r="O577">
            <v>127.8</v>
          </cell>
          <cell r="P577" t="str">
            <v>NA</v>
          </cell>
          <cell r="Q577" t="str">
            <v>NA</v>
          </cell>
          <cell r="R577">
            <v>104.9</v>
          </cell>
          <cell r="S577" t="str">
            <v>NA</v>
          </cell>
          <cell r="T577">
            <v>113.6</v>
          </cell>
        </row>
        <row r="578">
          <cell r="A578">
            <v>1965</v>
          </cell>
          <cell r="B578">
            <v>103.6</v>
          </cell>
          <cell r="C578" t="str">
            <v>NA</v>
          </cell>
          <cell r="D578">
            <v>119.1</v>
          </cell>
          <cell r="E578">
            <v>102.8</v>
          </cell>
          <cell r="F578" t="str">
            <v>NA</v>
          </cell>
          <cell r="G578">
            <v>121.4</v>
          </cell>
          <cell r="H578">
            <v>125.7</v>
          </cell>
          <cell r="I578">
            <v>132.19999999999999</v>
          </cell>
          <cell r="J578">
            <v>128.1</v>
          </cell>
          <cell r="K578">
            <v>110.9</v>
          </cell>
          <cell r="L578">
            <v>118.8</v>
          </cell>
          <cell r="M578" t="str">
            <v>NA</v>
          </cell>
          <cell r="N578">
            <v>124.6</v>
          </cell>
          <cell r="O578">
            <v>124.9</v>
          </cell>
          <cell r="P578" t="str">
            <v>NA</v>
          </cell>
          <cell r="Q578" t="str">
            <v>NA</v>
          </cell>
          <cell r="R578">
            <v>104.1</v>
          </cell>
          <cell r="S578" t="str">
            <v>NA</v>
          </cell>
          <cell r="T578">
            <v>112</v>
          </cell>
        </row>
        <row r="579">
          <cell r="A579">
            <v>1966</v>
          </cell>
          <cell r="B579">
            <v>103.9</v>
          </cell>
          <cell r="C579" t="str">
            <v>NA</v>
          </cell>
          <cell r="D579">
            <v>118.2</v>
          </cell>
          <cell r="E579">
            <v>102</v>
          </cell>
          <cell r="F579" t="str">
            <v>NA</v>
          </cell>
          <cell r="G579">
            <v>119.2</v>
          </cell>
          <cell r="H579">
            <v>123.9</v>
          </cell>
          <cell r="I579">
            <v>132.5</v>
          </cell>
          <cell r="J579">
            <v>126.4</v>
          </cell>
          <cell r="K579">
            <v>112.1</v>
          </cell>
          <cell r="L579">
            <v>119.4</v>
          </cell>
          <cell r="M579" t="str">
            <v>NA</v>
          </cell>
          <cell r="N579">
            <v>123.9</v>
          </cell>
          <cell r="O579">
            <v>125.2</v>
          </cell>
          <cell r="P579" t="str">
            <v>NA</v>
          </cell>
          <cell r="Q579" t="str">
            <v>NA</v>
          </cell>
          <cell r="R579">
            <v>103.9</v>
          </cell>
          <cell r="S579" t="str">
            <v>NA</v>
          </cell>
          <cell r="T579">
            <v>110</v>
          </cell>
        </row>
        <row r="580">
          <cell r="A580">
            <v>1967</v>
          </cell>
          <cell r="B580">
            <v>101.9</v>
          </cell>
          <cell r="C580" t="str">
            <v>NA</v>
          </cell>
          <cell r="D580">
            <v>116.7</v>
          </cell>
          <cell r="E580">
            <v>102.1</v>
          </cell>
          <cell r="F580" t="str">
            <v>NA</v>
          </cell>
          <cell r="G580">
            <v>118</v>
          </cell>
          <cell r="H580">
            <v>120.2</v>
          </cell>
          <cell r="I580">
            <v>130.4</v>
          </cell>
          <cell r="J580">
            <v>123</v>
          </cell>
          <cell r="K580">
            <v>113.7</v>
          </cell>
          <cell r="L580">
            <v>119.5</v>
          </cell>
          <cell r="M580" t="str">
            <v>NA</v>
          </cell>
          <cell r="N580">
            <v>123.4</v>
          </cell>
          <cell r="O580">
            <v>124</v>
          </cell>
          <cell r="P580" t="str">
            <v>NA</v>
          </cell>
          <cell r="Q580" t="str">
            <v>NA</v>
          </cell>
          <cell r="R580">
            <v>102.2</v>
          </cell>
          <cell r="S580" t="str">
            <v>NA</v>
          </cell>
          <cell r="T580">
            <v>109.2</v>
          </cell>
        </row>
        <row r="581">
          <cell r="A581">
            <v>1968</v>
          </cell>
          <cell r="B581">
            <v>101.8</v>
          </cell>
          <cell r="C581" t="str">
            <v>NA</v>
          </cell>
          <cell r="D581">
            <v>116.7</v>
          </cell>
          <cell r="E581">
            <v>101.8</v>
          </cell>
          <cell r="F581" t="str">
            <v>NA</v>
          </cell>
          <cell r="G581">
            <v>115.4</v>
          </cell>
          <cell r="H581">
            <v>119.4</v>
          </cell>
          <cell r="I581">
            <v>128.69999999999999</v>
          </cell>
          <cell r="J581">
            <v>124.5</v>
          </cell>
          <cell r="K581">
            <v>113.7</v>
          </cell>
          <cell r="L581">
            <v>119.2</v>
          </cell>
          <cell r="M581" t="str">
            <v>NA</v>
          </cell>
          <cell r="N581">
            <v>121.2</v>
          </cell>
          <cell r="O581">
            <v>121.1</v>
          </cell>
          <cell r="P581" t="str">
            <v>NA</v>
          </cell>
          <cell r="Q581" t="str">
            <v>NA</v>
          </cell>
          <cell r="R581">
            <v>100.2</v>
          </cell>
          <cell r="S581" t="str">
            <v>NA</v>
          </cell>
          <cell r="T581">
            <v>110.1</v>
          </cell>
        </row>
        <row r="582">
          <cell r="A582">
            <v>1969</v>
          </cell>
          <cell r="B582">
            <v>101</v>
          </cell>
          <cell r="C582" t="str">
            <v>NA</v>
          </cell>
          <cell r="D582">
            <v>115.5</v>
          </cell>
          <cell r="E582">
            <v>101.4</v>
          </cell>
          <cell r="F582" t="str">
            <v>NA</v>
          </cell>
          <cell r="G582">
            <v>113.6</v>
          </cell>
          <cell r="H582">
            <v>117.8</v>
          </cell>
          <cell r="I582">
            <v>126.5</v>
          </cell>
          <cell r="J582">
            <v>124.7</v>
          </cell>
          <cell r="K582">
            <v>112.9</v>
          </cell>
          <cell r="L582">
            <v>117.6</v>
          </cell>
          <cell r="M582" t="str">
            <v>NA</v>
          </cell>
          <cell r="N582">
            <v>119.5</v>
          </cell>
          <cell r="O582">
            <v>118.3</v>
          </cell>
          <cell r="P582" t="str">
            <v>NA</v>
          </cell>
          <cell r="Q582" t="str">
            <v>NA</v>
          </cell>
          <cell r="R582">
            <v>98.4</v>
          </cell>
          <cell r="S582" t="str">
            <v>NA</v>
          </cell>
          <cell r="T582">
            <v>110.1</v>
          </cell>
        </row>
        <row r="583">
          <cell r="A583">
            <v>1970</v>
          </cell>
          <cell r="B583">
            <v>98.9</v>
          </cell>
          <cell r="C583" t="str">
            <v>NA</v>
          </cell>
          <cell r="D583">
            <v>112.5</v>
          </cell>
          <cell r="E583">
            <v>100.7</v>
          </cell>
          <cell r="F583" t="str">
            <v>NA</v>
          </cell>
          <cell r="G583">
            <v>110.6</v>
          </cell>
          <cell r="H583">
            <v>116.2</v>
          </cell>
          <cell r="I583">
            <v>125.7</v>
          </cell>
          <cell r="J583">
            <v>124</v>
          </cell>
          <cell r="K583">
            <v>110.9</v>
          </cell>
          <cell r="L583">
            <v>116.4</v>
          </cell>
          <cell r="M583" t="str">
            <v>NA</v>
          </cell>
          <cell r="N583">
            <v>117.3</v>
          </cell>
          <cell r="O583">
            <v>117.4</v>
          </cell>
          <cell r="P583" t="str">
            <v>NA</v>
          </cell>
          <cell r="Q583" t="str">
            <v>NA</v>
          </cell>
          <cell r="R583">
            <v>98.2</v>
          </cell>
          <cell r="S583" t="str">
            <v>NA</v>
          </cell>
          <cell r="T583">
            <v>108.4</v>
          </cell>
        </row>
        <row r="584">
          <cell r="A584">
            <v>1971</v>
          </cell>
          <cell r="B584">
            <v>99.2</v>
          </cell>
          <cell r="C584" t="str">
            <v>NA</v>
          </cell>
          <cell r="D584">
            <v>110.8</v>
          </cell>
          <cell r="E584">
            <v>100.4</v>
          </cell>
          <cell r="F584" t="str">
            <v>NA</v>
          </cell>
          <cell r="G584">
            <v>109.6</v>
          </cell>
          <cell r="H584">
            <v>113</v>
          </cell>
          <cell r="I584">
            <v>126.1</v>
          </cell>
          <cell r="J584">
            <v>121.3</v>
          </cell>
          <cell r="K584">
            <v>107.8</v>
          </cell>
          <cell r="L584">
            <v>114.5</v>
          </cell>
          <cell r="M584" t="str">
            <v>NA</v>
          </cell>
          <cell r="N584">
            <v>116.2</v>
          </cell>
          <cell r="O584">
            <v>116.2</v>
          </cell>
          <cell r="P584" t="str">
            <v>NA</v>
          </cell>
          <cell r="Q584" t="str">
            <v>NA</v>
          </cell>
          <cell r="R584">
            <v>97.9</v>
          </cell>
          <cell r="S584" t="str">
            <v>NA</v>
          </cell>
          <cell r="T584">
            <v>105.8</v>
          </cell>
        </row>
        <row r="585">
          <cell r="A585">
            <v>1972</v>
          </cell>
          <cell r="B585">
            <v>100.8</v>
          </cell>
          <cell r="C585" t="str">
            <v>NA</v>
          </cell>
          <cell r="D585">
            <v>108.3</v>
          </cell>
          <cell r="E585">
            <v>100.5</v>
          </cell>
          <cell r="F585" t="str">
            <v>NA</v>
          </cell>
          <cell r="G585">
            <v>107.1</v>
          </cell>
          <cell r="H585">
            <v>113.7</v>
          </cell>
          <cell r="I585">
            <v>122.4</v>
          </cell>
          <cell r="J585">
            <v>120.1</v>
          </cell>
          <cell r="K585">
            <v>107</v>
          </cell>
          <cell r="L585">
            <v>113.8</v>
          </cell>
          <cell r="M585" t="str">
            <v>NA</v>
          </cell>
          <cell r="N585">
            <v>114.5</v>
          </cell>
          <cell r="O585">
            <v>114.5</v>
          </cell>
          <cell r="P585" t="str">
            <v>NA</v>
          </cell>
          <cell r="Q585" t="str">
            <v>NA</v>
          </cell>
          <cell r="R585">
            <v>95.4</v>
          </cell>
          <cell r="S585" t="str">
            <v>NA</v>
          </cell>
          <cell r="T585">
            <v>104.8</v>
          </cell>
        </row>
        <row r="586">
          <cell r="A586">
            <v>1973</v>
          </cell>
          <cell r="B586">
            <v>100.7</v>
          </cell>
          <cell r="C586" t="str">
            <v>NA</v>
          </cell>
          <cell r="D586">
            <v>105.6</v>
          </cell>
          <cell r="E586">
            <v>99.7</v>
          </cell>
          <cell r="F586" t="str">
            <v>NA</v>
          </cell>
          <cell r="G586">
            <v>103</v>
          </cell>
          <cell r="H586">
            <v>111.5</v>
          </cell>
          <cell r="I586">
            <v>121.5</v>
          </cell>
          <cell r="J586">
            <v>119.1</v>
          </cell>
          <cell r="K586">
            <v>108.3</v>
          </cell>
          <cell r="L586">
            <v>112.9</v>
          </cell>
          <cell r="M586" t="str">
            <v>NA</v>
          </cell>
          <cell r="N586">
            <v>112.3</v>
          </cell>
          <cell r="O586">
            <v>113.8</v>
          </cell>
          <cell r="P586" t="str">
            <v>NA</v>
          </cell>
          <cell r="Q586" t="str">
            <v>NA</v>
          </cell>
          <cell r="R586">
            <v>93.7</v>
          </cell>
          <cell r="S586">
            <v>120.3</v>
          </cell>
          <cell r="T586">
            <v>106.2</v>
          </cell>
        </row>
        <row r="587">
          <cell r="A587">
            <v>1974</v>
          </cell>
          <cell r="B587">
            <v>98.8</v>
          </cell>
          <cell r="C587" t="str">
            <v>NA</v>
          </cell>
          <cell r="D587">
            <v>102.9</v>
          </cell>
          <cell r="E587">
            <v>99</v>
          </cell>
          <cell r="F587" t="str">
            <v>NA</v>
          </cell>
          <cell r="G587">
            <v>104</v>
          </cell>
          <cell r="H587">
            <v>109.3</v>
          </cell>
          <cell r="I587">
            <v>119.1</v>
          </cell>
          <cell r="J587">
            <v>116.7</v>
          </cell>
          <cell r="K587">
            <v>104.5</v>
          </cell>
          <cell r="L587">
            <v>108.2</v>
          </cell>
          <cell r="M587" t="str">
            <v>NA</v>
          </cell>
          <cell r="N587">
            <v>108.8</v>
          </cell>
          <cell r="O587">
            <v>112.3</v>
          </cell>
          <cell r="P587" t="str">
            <v>NA</v>
          </cell>
          <cell r="Q587" t="str">
            <v>NA</v>
          </cell>
          <cell r="R587">
            <v>92.7</v>
          </cell>
          <cell r="S587">
            <v>115.6</v>
          </cell>
          <cell r="T587">
            <v>102.8</v>
          </cell>
        </row>
        <row r="588">
          <cell r="A588">
            <v>1975</v>
          </cell>
          <cell r="B588">
            <v>97.3</v>
          </cell>
          <cell r="C588">
            <v>100.8</v>
          </cell>
          <cell r="D588">
            <v>97.4</v>
          </cell>
          <cell r="E588">
            <v>97.7</v>
          </cell>
          <cell r="F588" t="str">
            <v>NA</v>
          </cell>
          <cell r="G588">
            <v>100.6</v>
          </cell>
          <cell r="H588">
            <v>108.4</v>
          </cell>
          <cell r="I588">
            <v>115.4</v>
          </cell>
          <cell r="J588">
            <v>113.8</v>
          </cell>
          <cell r="K588">
            <v>102.7</v>
          </cell>
          <cell r="L588">
            <v>105.7</v>
          </cell>
          <cell r="M588" t="str">
            <v>NA</v>
          </cell>
          <cell r="N588">
            <v>106.8</v>
          </cell>
          <cell r="O588">
            <v>111.8</v>
          </cell>
          <cell r="P588" t="str">
            <v>NA</v>
          </cell>
          <cell r="Q588" t="str">
            <v>NA</v>
          </cell>
          <cell r="R588">
            <v>90.8</v>
          </cell>
          <cell r="S588">
            <v>118.2</v>
          </cell>
          <cell r="T588">
            <v>102.4</v>
          </cell>
        </row>
        <row r="589">
          <cell r="A589">
            <v>1976</v>
          </cell>
          <cell r="B589">
            <v>98.5</v>
          </cell>
          <cell r="C589">
            <v>96.4</v>
          </cell>
          <cell r="D589">
            <v>99.2</v>
          </cell>
          <cell r="E589">
            <v>97.9</v>
          </cell>
          <cell r="F589" t="str">
            <v>NA</v>
          </cell>
          <cell r="G589">
            <v>101.1</v>
          </cell>
          <cell r="H589">
            <v>107.8</v>
          </cell>
          <cell r="I589">
            <v>118.6</v>
          </cell>
          <cell r="J589">
            <v>117.1</v>
          </cell>
          <cell r="K589">
            <v>102.7</v>
          </cell>
          <cell r="L589">
            <v>108.8</v>
          </cell>
          <cell r="M589" t="str">
            <v>NA</v>
          </cell>
          <cell r="N589">
            <v>106.6</v>
          </cell>
          <cell r="O589">
            <v>108.9</v>
          </cell>
          <cell r="P589" t="str">
            <v>NA</v>
          </cell>
          <cell r="Q589" t="str">
            <v>NA</v>
          </cell>
          <cell r="R589">
            <v>89.8</v>
          </cell>
          <cell r="S589">
            <v>119</v>
          </cell>
          <cell r="T589">
            <v>103.3</v>
          </cell>
        </row>
        <row r="590">
          <cell r="A590">
            <v>1977</v>
          </cell>
          <cell r="B590">
            <v>98.8</v>
          </cell>
          <cell r="C590">
            <v>94.5</v>
          </cell>
          <cell r="D590">
            <v>98.8</v>
          </cell>
          <cell r="E590">
            <v>97</v>
          </cell>
          <cell r="F590" t="str">
            <v>NA</v>
          </cell>
          <cell r="G590">
            <v>100</v>
          </cell>
          <cell r="H590">
            <v>105.4</v>
          </cell>
          <cell r="I590">
            <v>116.5</v>
          </cell>
          <cell r="J590">
            <v>115.3</v>
          </cell>
          <cell r="K590">
            <v>102.2</v>
          </cell>
          <cell r="L590">
            <v>109.1</v>
          </cell>
          <cell r="M590" t="str">
            <v>NA</v>
          </cell>
          <cell r="N590">
            <v>106.2</v>
          </cell>
          <cell r="O590">
            <v>107</v>
          </cell>
          <cell r="P590" t="str">
            <v>NA</v>
          </cell>
          <cell r="Q590" t="str">
            <v>NA</v>
          </cell>
          <cell r="R590">
            <v>89.1</v>
          </cell>
          <cell r="S590">
            <v>118.8</v>
          </cell>
          <cell r="T590">
            <v>104</v>
          </cell>
        </row>
        <row r="591">
          <cell r="A591">
            <v>1978</v>
          </cell>
          <cell r="B591">
            <v>98.9</v>
          </cell>
          <cell r="C591">
            <v>98.1</v>
          </cell>
          <cell r="D591">
            <v>98.5</v>
          </cell>
          <cell r="E591">
            <v>98</v>
          </cell>
          <cell r="F591" t="str">
            <v>NA</v>
          </cell>
          <cell r="G591">
            <v>99</v>
          </cell>
          <cell r="H591">
            <v>106.4</v>
          </cell>
          <cell r="I591">
            <v>114.7</v>
          </cell>
          <cell r="J591">
            <v>113.8</v>
          </cell>
          <cell r="K591">
            <v>101.9</v>
          </cell>
          <cell r="L591">
            <v>109.5</v>
          </cell>
          <cell r="M591" t="str">
            <v>NA</v>
          </cell>
          <cell r="N591">
            <v>105.1</v>
          </cell>
          <cell r="O591">
            <v>105.1</v>
          </cell>
          <cell r="P591" t="str">
            <v>NA</v>
          </cell>
          <cell r="Q591" t="str">
            <v>NA</v>
          </cell>
          <cell r="R591">
            <v>86.8</v>
          </cell>
          <cell r="S591">
            <v>118</v>
          </cell>
          <cell r="T591">
            <v>103.6</v>
          </cell>
        </row>
        <row r="592">
          <cell r="A592">
            <v>1979</v>
          </cell>
          <cell r="B592">
            <v>98.4</v>
          </cell>
          <cell r="C592">
            <v>98.7</v>
          </cell>
          <cell r="D592">
            <v>98.6</v>
          </cell>
          <cell r="E592">
            <v>97.6</v>
          </cell>
          <cell r="F592" t="str">
            <v>NA</v>
          </cell>
          <cell r="G592">
            <v>98.7</v>
          </cell>
          <cell r="H592">
            <v>107.3</v>
          </cell>
          <cell r="I592">
            <v>115.4</v>
          </cell>
          <cell r="J592">
            <v>113.4</v>
          </cell>
          <cell r="K592">
            <v>101.2</v>
          </cell>
          <cell r="L592">
            <v>110.3</v>
          </cell>
          <cell r="M592" t="str">
            <v>NA</v>
          </cell>
          <cell r="N592">
            <v>103.9</v>
          </cell>
          <cell r="O592">
            <v>103.2</v>
          </cell>
          <cell r="P592">
            <v>98</v>
          </cell>
          <cell r="Q592">
            <v>105.7</v>
          </cell>
          <cell r="R592">
            <v>85.5</v>
          </cell>
          <cell r="S592">
            <v>117.3</v>
          </cell>
          <cell r="T592">
            <v>103.2</v>
          </cell>
        </row>
        <row r="593">
          <cell r="A593">
            <v>1980</v>
          </cell>
          <cell r="B593">
            <v>97.5</v>
          </cell>
          <cell r="C593">
            <v>97.4</v>
          </cell>
          <cell r="D593">
            <v>97.1</v>
          </cell>
          <cell r="E593">
            <v>97.4</v>
          </cell>
          <cell r="F593" t="str">
            <v>NA</v>
          </cell>
          <cell r="G593">
            <v>98.7</v>
          </cell>
          <cell r="H593">
            <v>106.9</v>
          </cell>
          <cell r="I593">
            <v>115.2</v>
          </cell>
          <cell r="J593">
            <v>111.8</v>
          </cell>
          <cell r="K593">
            <v>101.4</v>
          </cell>
          <cell r="L593">
            <v>110.2</v>
          </cell>
          <cell r="M593" t="str">
            <v>NA</v>
          </cell>
          <cell r="N593">
            <v>104.5</v>
          </cell>
          <cell r="O593">
            <v>103.8</v>
          </cell>
          <cell r="P593">
            <v>98</v>
          </cell>
          <cell r="Q593">
            <v>104.9</v>
          </cell>
          <cell r="R593">
            <v>84.6</v>
          </cell>
          <cell r="S593">
            <v>117.7</v>
          </cell>
          <cell r="T593">
            <v>99.8</v>
          </cell>
        </row>
        <row r="594">
          <cell r="A594">
            <v>1981</v>
          </cell>
          <cell r="B594">
            <v>97.3</v>
          </cell>
          <cell r="C594">
            <v>96.2</v>
          </cell>
          <cell r="D594">
            <v>94.8</v>
          </cell>
          <cell r="E594">
            <v>97.5</v>
          </cell>
          <cell r="F594" t="str">
            <v>NA</v>
          </cell>
          <cell r="G594">
            <v>97.2</v>
          </cell>
          <cell r="H594">
            <v>106.3</v>
          </cell>
          <cell r="I594">
            <v>113.9</v>
          </cell>
          <cell r="J594">
            <v>110.4</v>
          </cell>
          <cell r="K594">
            <v>101.1</v>
          </cell>
          <cell r="L594">
            <v>109.4</v>
          </cell>
          <cell r="M594" t="str">
            <v>NA</v>
          </cell>
          <cell r="N594">
            <v>105</v>
          </cell>
          <cell r="O594">
            <v>104</v>
          </cell>
          <cell r="P594">
            <v>98.2</v>
          </cell>
          <cell r="Q594">
            <v>103</v>
          </cell>
          <cell r="R594">
            <v>84.9</v>
          </cell>
          <cell r="S594">
            <v>112.1</v>
          </cell>
          <cell r="T594">
            <v>98.3</v>
          </cell>
        </row>
        <row r="595">
          <cell r="A595">
            <v>1982</v>
          </cell>
          <cell r="B595">
            <v>96</v>
          </cell>
          <cell r="C595">
            <v>93.4</v>
          </cell>
          <cell r="D595">
            <v>96.9</v>
          </cell>
          <cell r="E595">
            <v>96.5</v>
          </cell>
          <cell r="F595" t="str">
            <v>NA</v>
          </cell>
          <cell r="G595">
            <v>98.3</v>
          </cell>
          <cell r="H595">
            <v>105.4</v>
          </cell>
          <cell r="I595">
            <v>109.2</v>
          </cell>
          <cell r="J595">
            <v>109.8</v>
          </cell>
          <cell r="K595">
            <v>101.3</v>
          </cell>
          <cell r="L595">
            <v>109</v>
          </cell>
          <cell r="M595" t="str">
            <v>NA</v>
          </cell>
          <cell r="N595">
            <v>106.1</v>
          </cell>
          <cell r="O595">
            <v>103.1</v>
          </cell>
          <cell r="P595">
            <v>97.1</v>
          </cell>
          <cell r="Q595">
            <v>103.5</v>
          </cell>
          <cell r="R595">
            <v>86.5</v>
          </cell>
          <cell r="S595">
            <v>111.8</v>
          </cell>
          <cell r="T595">
            <v>99.2</v>
          </cell>
        </row>
        <row r="596">
          <cell r="A596">
            <v>1983</v>
          </cell>
          <cell r="B596">
            <v>98.6</v>
          </cell>
          <cell r="C596">
            <v>91.8</v>
          </cell>
          <cell r="D596">
            <v>94.4</v>
          </cell>
          <cell r="E596">
            <v>97.5</v>
          </cell>
          <cell r="F596" t="str">
            <v>NA</v>
          </cell>
          <cell r="G596">
            <v>99.1</v>
          </cell>
          <cell r="H596">
            <v>105</v>
          </cell>
          <cell r="I596">
            <v>108.1</v>
          </cell>
          <cell r="J596">
            <v>110</v>
          </cell>
          <cell r="K596">
            <v>99.6</v>
          </cell>
          <cell r="L596">
            <v>109.1</v>
          </cell>
          <cell r="M596" t="str">
            <v>NA</v>
          </cell>
          <cell r="N596">
            <v>106.3</v>
          </cell>
          <cell r="O596">
            <v>103.6</v>
          </cell>
          <cell r="P596">
            <v>98.2</v>
          </cell>
          <cell r="Q596">
            <v>101.9</v>
          </cell>
          <cell r="R596">
            <v>88.6</v>
          </cell>
          <cell r="S596">
            <v>111.8</v>
          </cell>
          <cell r="T596">
            <v>99.5</v>
          </cell>
        </row>
        <row r="597">
          <cell r="A597">
            <v>1984</v>
          </cell>
          <cell r="B597">
            <v>99.9</v>
          </cell>
          <cell r="C597">
            <v>91.6</v>
          </cell>
          <cell r="D597">
            <v>93.9</v>
          </cell>
          <cell r="E597">
            <v>97.4</v>
          </cell>
          <cell r="F597" t="str">
            <v>NA</v>
          </cell>
          <cell r="G597">
            <v>98.8</v>
          </cell>
          <cell r="H597">
            <v>105</v>
          </cell>
          <cell r="I597">
            <v>107.8</v>
          </cell>
          <cell r="J597">
            <v>110.1</v>
          </cell>
          <cell r="K597">
            <v>98.8</v>
          </cell>
          <cell r="L597">
            <v>110.1</v>
          </cell>
          <cell r="M597" t="str">
            <v>NA</v>
          </cell>
          <cell r="N597">
            <v>104.8</v>
          </cell>
          <cell r="O597">
            <v>103.3</v>
          </cell>
          <cell r="P597">
            <v>97.6</v>
          </cell>
          <cell r="Q597">
            <v>99.4</v>
          </cell>
          <cell r="R597">
            <v>88.9</v>
          </cell>
          <cell r="S597">
            <v>112.9</v>
          </cell>
          <cell r="T597">
            <v>100.3</v>
          </cell>
        </row>
        <row r="598">
          <cell r="A598">
            <v>1985</v>
          </cell>
          <cell r="B598">
            <v>100.1</v>
          </cell>
          <cell r="C598">
            <v>96.4</v>
          </cell>
          <cell r="D598">
            <v>95.2</v>
          </cell>
          <cell r="E598">
            <v>97.8</v>
          </cell>
          <cell r="F598" t="str">
            <v>NA</v>
          </cell>
          <cell r="G598">
            <v>96.7</v>
          </cell>
          <cell r="H598">
            <v>104.9</v>
          </cell>
          <cell r="I598">
            <v>106.8</v>
          </cell>
          <cell r="J598">
            <v>108</v>
          </cell>
          <cell r="K598">
            <v>99.2</v>
          </cell>
          <cell r="L598">
            <v>109.5</v>
          </cell>
          <cell r="M598">
            <v>113.4</v>
          </cell>
          <cell r="N598">
            <v>102.1</v>
          </cell>
          <cell r="O598">
            <v>103</v>
          </cell>
          <cell r="P598">
            <v>94.9</v>
          </cell>
          <cell r="Q598">
            <v>98.9</v>
          </cell>
          <cell r="R598">
            <v>89.2</v>
          </cell>
          <cell r="S598">
            <v>109.5</v>
          </cell>
          <cell r="T598">
            <v>100.4</v>
          </cell>
        </row>
        <row r="599">
          <cell r="A599">
            <v>1986</v>
          </cell>
          <cell r="B599">
            <v>99.9</v>
          </cell>
          <cell r="C599">
            <v>96.6</v>
          </cell>
          <cell r="D599">
            <v>95.3</v>
          </cell>
          <cell r="E599">
            <v>97.8</v>
          </cell>
          <cell r="F599" t="str">
            <v>NA</v>
          </cell>
          <cell r="G599">
            <v>98</v>
          </cell>
          <cell r="H599">
            <v>104.5</v>
          </cell>
          <cell r="I599">
            <v>107.3</v>
          </cell>
          <cell r="J599">
            <v>107.4</v>
          </cell>
          <cell r="K599">
            <v>100.3</v>
          </cell>
          <cell r="L599">
            <v>109.2</v>
          </cell>
          <cell r="M599">
            <v>115.4</v>
          </cell>
          <cell r="N599">
            <v>101.6</v>
          </cell>
          <cell r="O599">
            <v>103.1</v>
          </cell>
          <cell r="P599">
            <v>97.3</v>
          </cell>
          <cell r="Q599">
            <v>100</v>
          </cell>
          <cell r="R599">
            <v>87.9</v>
          </cell>
          <cell r="S599">
            <v>111.5</v>
          </cell>
          <cell r="T599">
            <v>100.1</v>
          </cell>
        </row>
        <row r="600">
          <cell r="A600">
            <v>1987</v>
          </cell>
          <cell r="B600">
            <v>100</v>
          </cell>
          <cell r="C600">
            <v>97.5</v>
          </cell>
          <cell r="D600">
            <v>96.1</v>
          </cell>
          <cell r="E600">
            <v>99.1</v>
          </cell>
          <cell r="F600" t="str">
            <v>NA</v>
          </cell>
          <cell r="G600">
            <v>95.5</v>
          </cell>
          <cell r="H600">
            <v>105</v>
          </cell>
          <cell r="I600">
            <v>108.9</v>
          </cell>
          <cell r="J600">
            <v>107.2</v>
          </cell>
          <cell r="K600">
            <v>101.1</v>
          </cell>
          <cell r="L600">
            <v>109.9</v>
          </cell>
          <cell r="M600">
            <v>113.4</v>
          </cell>
          <cell r="N600">
            <v>101.1</v>
          </cell>
          <cell r="O600">
            <v>100.6</v>
          </cell>
          <cell r="P600">
            <v>98.8</v>
          </cell>
          <cell r="Q600">
            <v>96.4</v>
          </cell>
          <cell r="R600">
            <v>90.2</v>
          </cell>
          <cell r="S600">
            <v>111.6</v>
          </cell>
          <cell r="T600">
            <v>100.8</v>
          </cell>
        </row>
        <row r="601">
          <cell r="A601">
            <v>1988</v>
          </cell>
          <cell r="B601">
            <v>101.3</v>
          </cell>
          <cell r="C601">
            <v>99.1</v>
          </cell>
          <cell r="D601">
            <v>97.7</v>
          </cell>
          <cell r="E601">
            <v>99.9</v>
          </cell>
          <cell r="F601" t="str">
            <v>NA</v>
          </cell>
          <cell r="G601">
            <v>95.2</v>
          </cell>
          <cell r="H601">
            <v>104.9</v>
          </cell>
          <cell r="I601">
            <v>110</v>
          </cell>
          <cell r="J601">
            <v>106.7</v>
          </cell>
          <cell r="K601">
            <v>102.1</v>
          </cell>
          <cell r="L601">
            <v>111</v>
          </cell>
          <cell r="M601">
            <v>110.7</v>
          </cell>
          <cell r="N601">
            <v>101.9</v>
          </cell>
          <cell r="O601">
            <v>101.4</v>
          </cell>
          <cell r="P601">
            <v>96.7</v>
          </cell>
          <cell r="Q601">
            <v>97.5</v>
          </cell>
          <cell r="R601">
            <v>91.3</v>
          </cell>
          <cell r="S601">
            <v>110.2</v>
          </cell>
          <cell r="T601">
            <v>101.4</v>
          </cell>
        </row>
        <row r="602">
          <cell r="A602">
            <v>1989</v>
          </cell>
          <cell r="B602">
            <v>101.3</v>
          </cell>
          <cell r="C602">
            <v>98.4</v>
          </cell>
          <cell r="D602">
            <v>97.2</v>
          </cell>
          <cell r="E602">
            <v>99.3</v>
          </cell>
          <cell r="F602" t="str">
            <v>NA</v>
          </cell>
          <cell r="G602">
            <v>93.8</v>
          </cell>
          <cell r="H602">
            <v>104.2</v>
          </cell>
          <cell r="I602">
            <v>109.1</v>
          </cell>
          <cell r="J602">
            <v>105.2</v>
          </cell>
          <cell r="K602">
            <v>101.6</v>
          </cell>
          <cell r="L602">
            <v>109.8</v>
          </cell>
          <cell r="M602">
            <v>106.5</v>
          </cell>
          <cell r="N602">
            <v>101.3</v>
          </cell>
          <cell r="O602">
            <v>102.1</v>
          </cell>
          <cell r="P602">
            <v>99.2</v>
          </cell>
          <cell r="Q602">
            <v>100.2</v>
          </cell>
          <cell r="R602">
            <v>90.5</v>
          </cell>
          <cell r="S602">
            <v>108.6</v>
          </cell>
          <cell r="T602">
            <v>101.2</v>
          </cell>
        </row>
        <row r="603">
          <cell r="A603">
            <v>1990</v>
          </cell>
          <cell r="B603">
            <v>100.3</v>
          </cell>
          <cell r="C603">
            <v>99.2</v>
          </cell>
          <cell r="D603">
            <v>98.4</v>
          </cell>
          <cell r="E603">
            <v>98.5</v>
          </cell>
          <cell r="F603" t="str">
            <v>NA</v>
          </cell>
          <cell r="G603">
            <v>93.2</v>
          </cell>
          <cell r="H603">
            <v>101.7</v>
          </cell>
          <cell r="I603">
            <v>109.6</v>
          </cell>
          <cell r="J603">
            <v>103.1</v>
          </cell>
          <cell r="K603">
            <v>101.9</v>
          </cell>
          <cell r="L603">
            <v>108.5</v>
          </cell>
          <cell r="M603">
            <v>104.8</v>
          </cell>
          <cell r="N603">
            <v>101.3</v>
          </cell>
          <cell r="O603">
            <v>101.8</v>
          </cell>
          <cell r="P603">
            <v>99</v>
          </cell>
          <cell r="Q603">
            <v>100</v>
          </cell>
          <cell r="R603">
            <v>91.9</v>
          </cell>
          <cell r="S603">
            <v>107.6</v>
          </cell>
          <cell r="T603">
            <v>100.5</v>
          </cell>
        </row>
        <row r="604">
          <cell r="A604">
            <v>1991</v>
          </cell>
          <cell r="B604">
            <v>99.6</v>
          </cell>
          <cell r="C604">
            <v>97.9</v>
          </cell>
          <cell r="D604">
            <v>96.7</v>
          </cell>
          <cell r="E604">
            <v>98</v>
          </cell>
          <cell r="F604" t="str">
            <v>NA</v>
          </cell>
          <cell r="G604">
            <v>92.6</v>
          </cell>
          <cell r="H604">
            <v>97.9</v>
          </cell>
          <cell r="I604">
            <v>108.6</v>
          </cell>
          <cell r="J604">
            <v>102.5</v>
          </cell>
          <cell r="K604">
            <v>101.9</v>
          </cell>
          <cell r="L604">
            <v>106.1</v>
          </cell>
          <cell r="M604">
            <v>103.8</v>
          </cell>
          <cell r="N604">
            <v>101</v>
          </cell>
          <cell r="O604">
            <v>102.4</v>
          </cell>
          <cell r="P604">
            <v>99.2</v>
          </cell>
          <cell r="Q604">
            <v>99.7</v>
          </cell>
          <cell r="R604">
            <v>92.1</v>
          </cell>
          <cell r="S604">
            <v>107.7</v>
          </cell>
          <cell r="T604">
            <v>98.8</v>
          </cell>
        </row>
        <row r="605">
          <cell r="A605">
            <v>1992</v>
          </cell>
          <cell r="B605">
            <v>100.8</v>
          </cell>
          <cell r="C605">
            <v>98.9</v>
          </cell>
          <cell r="D605">
            <v>96.7</v>
          </cell>
          <cell r="E605">
            <v>98.7</v>
          </cell>
          <cell r="F605" t="str">
            <v>NA</v>
          </cell>
          <cell r="G605">
            <v>94.5</v>
          </cell>
          <cell r="H605">
            <v>97.7</v>
          </cell>
          <cell r="I605">
            <v>109.3</v>
          </cell>
          <cell r="J605">
            <v>106.4</v>
          </cell>
          <cell r="K605">
            <v>101.1</v>
          </cell>
          <cell r="L605">
            <v>102.8</v>
          </cell>
          <cell r="M605">
            <v>102.6</v>
          </cell>
          <cell r="N605">
            <v>100.9</v>
          </cell>
          <cell r="O605">
            <v>103.5</v>
          </cell>
          <cell r="P605">
            <v>99.4</v>
          </cell>
          <cell r="Q605">
            <v>98.9</v>
          </cell>
          <cell r="R605">
            <v>93.8</v>
          </cell>
          <cell r="S605">
            <v>107.6</v>
          </cell>
          <cell r="T605">
            <v>98.9</v>
          </cell>
        </row>
        <row r="606">
          <cell r="A606">
            <v>1993</v>
          </cell>
          <cell r="B606">
            <v>102</v>
          </cell>
          <cell r="C606">
            <v>99.2</v>
          </cell>
          <cell r="D606">
            <v>95.2</v>
          </cell>
          <cell r="E606">
            <v>100.1</v>
          </cell>
          <cell r="F606" t="str">
            <v>NA</v>
          </cell>
          <cell r="G606">
            <v>94.5</v>
          </cell>
          <cell r="H606">
            <v>98.7</v>
          </cell>
          <cell r="I606">
            <v>108.9</v>
          </cell>
          <cell r="J606">
            <v>104.1</v>
          </cell>
          <cell r="K606">
            <v>101.1</v>
          </cell>
          <cell r="L606">
            <v>100.6</v>
          </cell>
          <cell r="M606">
            <v>102.4</v>
          </cell>
          <cell r="N606">
            <v>100.8</v>
          </cell>
          <cell r="O606">
            <v>103.8</v>
          </cell>
          <cell r="P606">
            <v>99.6</v>
          </cell>
          <cell r="Q606">
            <v>98.6</v>
          </cell>
          <cell r="R606">
            <v>96</v>
          </cell>
          <cell r="S606">
            <v>107.7</v>
          </cell>
          <cell r="T606">
            <v>99.6</v>
          </cell>
        </row>
        <row r="607">
          <cell r="A607">
            <v>1994</v>
          </cell>
          <cell r="B607">
            <v>103.1</v>
          </cell>
          <cell r="C607">
            <v>101.5</v>
          </cell>
          <cell r="D607">
            <v>98.3</v>
          </cell>
          <cell r="E607">
            <v>99.9</v>
          </cell>
          <cell r="F607" t="str">
            <v>NA</v>
          </cell>
          <cell r="G607">
            <v>94.1</v>
          </cell>
          <cell r="H607">
            <v>100.8</v>
          </cell>
          <cell r="I607">
            <v>108.7</v>
          </cell>
          <cell r="J607">
            <v>105.3</v>
          </cell>
          <cell r="K607">
            <v>100.7</v>
          </cell>
          <cell r="L607">
            <v>100.9</v>
          </cell>
          <cell r="M607">
            <v>103.3</v>
          </cell>
          <cell r="N607">
            <v>100.9</v>
          </cell>
          <cell r="O607">
            <v>104</v>
          </cell>
          <cell r="P607">
            <v>100.4</v>
          </cell>
          <cell r="Q607">
            <v>99.2</v>
          </cell>
          <cell r="R607">
            <v>100.4</v>
          </cell>
          <cell r="S607">
            <v>107.9</v>
          </cell>
          <cell r="T607">
            <v>101.5</v>
          </cell>
        </row>
        <row r="608">
          <cell r="A608">
            <v>1995</v>
          </cell>
          <cell r="B608">
            <v>102.3</v>
          </cell>
          <cell r="C608">
            <v>101.3</v>
          </cell>
          <cell r="D608">
            <v>97.2</v>
          </cell>
          <cell r="E608">
            <v>100.1</v>
          </cell>
          <cell r="F608">
            <v>103.4</v>
          </cell>
          <cell r="G608">
            <v>95.8</v>
          </cell>
          <cell r="H608">
            <v>100.9</v>
          </cell>
          <cell r="I608">
            <v>108.1</v>
          </cell>
          <cell r="J608">
            <v>105.3</v>
          </cell>
          <cell r="K608">
            <v>101</v>
          </cell>
          <cell r="L608">
            <v>101.6</v>
          </cell>
          <cell r="M608">
            <v>103.6</v>
          </cell>
          <cell r="N608">
            <v>101.1</v>
          </cell>
          <cell r="O608">
            <v>103.1</v>
          </cell>
          <cell r="P608">
            <v>100.6</v>
          </cell>
          <cell r="Q608">
            <v>97.9</v>
          </cell>
          <cell r="R608">
            <v>101</v>
          </cell>
          <cell r="S608">
            <v>107.5</v>
          </cell>
          <cell r="T608">
            <v>102.1</v>
          </cell>
        </row>
        <row r="609">
          <cell r="A609">
            <v>1996</v>
          </cell>
          <cell r="B609">
            <v>102.2</v>
          </cell>
          <cell r="C609">
            <v>100.8</v>
          </cell>
          <cell r="D609">
            <v>97.6</v>
          </cell>
          <cell r="E609">
            <v>100.2</v>
          </cell>
          <cell r="F609">
            <v>103</v>
          </cell>
          <cell r="G609">
            <v>95.4</v>
          </cell>
          <cell r="H609">
            <v>100.6</v>
          </cell>
          <cell r="I609">
            <v>108.5</v>
          </cell>
          <cell r="J609">
            <v>103.1</v>
          </cell>
          <cell r="K609">
            <v>101.3</v>
          </cell>
          <cell r="L609">
            <v>102.1</v>
          </cell>
          <cell r="M609">
            <v>101.9</v>
          </cell>
          <cell r="N609">
            <v>101.6</v>
          </cell>
          <cell r="O609">
            <v>102.5</v>
          </cell>
          <cell r="P609">
            <v>100.4</v>
          </cell>
          <cell r="Q609">
            <v>99.1</v>
          </cell>
          <cell r="R609">
            <v>101.2</v>
          </cell>
          <cell r="S609">
            <v>107.3</v>
          </cell>
          <cell r="T609">
            <v>102.1</v>
          </cell>
        </row>
        <row r="610">
          <cell r="A610">
            <v>1997</v>
          </cell>
          <cell r="B610">
            <v>103.1</v>
          </cell>
          <cell r="C610">
            <v>100.4</v>
          </cell>
          <cell r="D610">
            <v>97.7</v>
          </cell>
          <cell r="E610">
            <v>100.4</v>
          </cell>
          <cell r="F610">
            <v>101.1</v>
          </cell>
          <cell r="G610">
            <v>96.2</v>
          </cell>
          <cell r="H610">
            <v>101.3</v>
          </cell>
          <cell r="I610">
            <v>108.5</v>
          </cell>
          <cell r="J610">
            <v>103.1</v>
          </cell>
          <cell r="K610">
            <v>101.1</v>
          </cell>
          <cell r="L610">
            <v>101.4</v>
          </cell>
          <cell r="M610">
            <v>100.6</v>
          </cell>
          <cell r="N610">
            <v>101.4</v>
          </cell>
          <cell r="O610">
            <v>102.3</v>
          </cell>
          <cell r="P610">
            <v>100.8</v>
          </cell>
          <cell r="Q610">
            <v>100.1</v>
          </cell>
          <cell r="R610">
            <v>100.9</v>
          </cell>
          <cell r="S610">
            <v>107.6</v>
          </cell>
          <cell r="T610">
            <v>101.7</v>
          </cell>
        </row>
        <row r="611">
          <cell r="A611">
            <v>1998</v>
          </cell>
          <cell r="B611">
            <v>102</v>
          </cell>
          <cell r="C611">
            <v>100.5</v>
          </cell>
          <cell r="D611">
            <v>97.9</v>
          </cell>
          <cell r="E611">
            <v>100</v>
          </cell>
          <cell r="F611">
            <v>102</v>
          </cell>
          <cell r="G611">
            <v>98.1</v>
          </cell>
          <cell r="H611">
            <v>101.9</v>
          </cell>
          <cell r="I611">
            <v>108.1</v>
          </cell>
          <cell r="J611">
            <v>103.6</v>
          </cell>
          <cell r="K611">
            <v>101.7</v>
          </cell>
          <cell r="L611">
            <v>99.3</v>
          </cell>
          <cell r="M611">
            <v>96.5</v>
          </cell>
          <cell r="N611">
            <v>101</v>
          </cell>
          <cell r="O611">
            <v>102.6</v>
          </cell>
          <cell r="P611">
            <v>99</v>
          </cell>
          <cell r="Q611">
            <v>100.2</v>
          </cell>
          <cell r="R611">
            <v>101</v>
          </cell>
          <cell r="S611">
            <v>105.6</v>
          </cell>
          <cell r="T611">
            <v>101.8</v>
          </cell>
        </row>
        <row r="612">
          <cell r="A612">
            <v>1999</v>
          </cell>
          <cell r="B612">
            <v>102.9</v>
          </cell>
          <cell r="C612">
            <v>101.1</v>
          </cell>
          <cell r="D612">
            <v>100.2</v>
          </cell>
          <cell r="E612">
            <v>100.6</v>
          </cell>
          <cell r="F612">
            <v>104.9</v>
          </cell>
          <cell r="G612">
            <v>99.5</v>
          </cell>
          <cell r="H612">
            <v>100.8</v>
          </cell>
          <cell r="I612">
            <v>107.4</v>
          </cell>
          <cell r="J612">
            <v>103.2</v>
          </cell>
          <cell r="K612">
            <v>101.5</v>
          </cell>
          <cell r="L612">
            <v>99.2</v>
          </cell>
          <cell r="M612">
            <v>104.3</v>
          </cell>
          <cell r="N612">
            <v>100.8</v>
          </cell>
          <cell r="O612">
            <v>103</v>
          </cell>
          <cell r="P612">
            <v>100.6</v>
          </cell>
          <cell r="Q612">
            <v>100.9</v>
          </cell>
          <cell r="R612">
            <v>101.6</v>
          </cell>
          <cell r="S612">
            <v>106.1</v>
          </cell>
          <cell r="T612">
            <v>101.4</v>
          </cell>
        </row>
        <row r="613">
          <cell r="A613">
            <v>2000</v>
          </cell>
          <cell r="B613">
            <v>101.9</v>
          </cell>
          <cell r="C613">
            <v>100.2</v>
          </cell>
          <cell r="D613">
            <v>99.8</v>
          </cell>
          <cell r="E613">
            <v>100.5</v>
          </cell>
          <cell r="F613">
            <v>105.2</v>
          </cell>
          <cell r="G613">
            <v>101</v>
          </cell>
          <cell r="H613">
            <v>100.8</v>
          </cell>
          <cell r="I613">
            <v>104</v>
          </cell>
          <cell r="J613">
            <v>102.1</v>
          </cell>
          <cell r="K613">
            <v>101.1</v>
          </cell>
          <cell r="L613">
            <v>100.9</v>
          </cell>
          <cell r="M613">
            <v>102.7</v>
          </cell>
          <cell r="N613">
            <v>100.6</v>
          </cell>
          <cell r="O613">
            <v>102</v>
          </cell>
          <cell r="P613">
            <v>102</v>
          </cell>
          <cell r="Q613">
            <v>101.7</v>
          </cell>
          <cell r="R613">
            <v>102.5</v>
          </cell>
          <cell r="S613">
            <v>106</v>
          </cell>
          <cell r="T613">
            <v>100.7</v>
          </cell>
        </row>
        <row r="614">
          <cell r="A614">
            <v>2001</v>
          </cell>
          <cell r="B614">
            <v>99.9</v>
          </cell>
          <cell r="C614">
            <v>100</v>
          </cell>
          <cell r="D614">
            <v>99.8</v>
          </cell>
          <cell r="E614">
            <v>100.4</v>
          </cell>
          <cell r="F614">
            <v>101.7</v>
          </cell>
          <cell r="G614">
            <v>101</v>
          </cell>
          <cell r="H614">
            <v>100.5</v>
          </cell>
          <cell r="I614">
            <v>102.3</v>
          </cell>
          <cell r="J614">
            <v>100.8</v>
          </cell>
          <cell r="K614">
            <v>100.7</v>
          </cell>
          <cell r="L614">
            <v>100.1</v>
          </cell>
          <cell r="M614">
            <v>100.9</v>
          </cell>
          <cell r="N614">
            <v>100.4</v>
          </cell>
          <cell r="O614">
            <v>101.5</v>
          </cell>
          <cell r="P614">
            <v>99.4</v>
          </cell>
          <cell r="Q614">
            <v>101</v>
          </cell>
          <cell r="R614">
            <v>101.5</v>
          </cell>
          <cell r="S614">
            <v>98.3</v>
          </cell>
          <cell r="T614">
            <v>100.7</v>
          </cell>
        </row>
        <row r="615">
          <cell r="A615">
            <v>2002</v>
          </cell>
          <cell r="B615">
            <v>100</v>
          </cell>
          <cell r="C615">
            <v>100</v>
          </cell>
          <cell r="D615">
            <v>100</v>
          </cell>
          <cell r="E615">
            <v>100</v>
          </cell>
          <cell r="F615">
            <v>100</v>
          </cell>
          <cell r="G615">
            <v>100</v>
          </cell>
          <cell r="H615">
            <v>100</v>
          </cell>
          <cell r="I615">
            <v>100</v>
          </cell>
          <cell r="J615">
            <v>100</v>
          </cell>
          <cell r="K615">
            <v>100</v>
          </cell>
          <cell r="L615">
            <v>100</v>
          </cell>
          <cell r="M615">
            <v>100</v>
          </cell>
          <cell r="N615">
            <v>100</v>
          </cell>
          <cell r="O615">
            <v>100</v>
          </cell>
          <cell r="P615">
            <v>100</v>
          </cell>
          <cell r="Q615">
            <v>100</v>
          </cell>
          <cell r="R615">
            <v>100</v>
          </cell>
          <cell r="S615">
            <v>100</v>
          </cell>
          <cell r="T615">
            <v>100</v>
          </cell>
        </row>
        <row r="616">
          <cell r="A616">
            <v>2003</v>
          </cell>
          <cell r="B616">
            <v>99.8</v>
          </cell>
          <cell r="C616">
            <v>99.9</v>
          </cell>
          <cell r="D616">
            <v>100</v>
          </cell>
          <cell r="E616">
            <v>99.5</v>
          </cell>
          <cell r="F616">
            <v>99.9</v>
          </cell>
          <cell r="G616">
            <v>97.8</v>
          </cell>
          <cell r="H616">
            <v>99.5</v>
          </cell>
          <cell r="I616">
            <v>99.9</v>
          </cell>
          <cell r="J616">
            <v>99.9</v>
          </cell>
          <cell r="K616">
            <v>98.7</v>
          </cell>
          <cell r="L616">
            <v>100.8</v>
          </cell>
          <cell r="M616">
            <v>99.9</v>
          </cell>
          <cell r="N616">
            <v>100.3</v>
          </cell>
          <cell r="O616">
            <v>99.1</v>
          </cell>
          <cell r="P616">
            <v>100.4</v>
          </cell>
          <cell r="Q616">
            <v>98.4</v>
          </cell>
          <cell r="R616">
            <v>99.9</v>
          </cell>
          <cell r="S616">
            <v>100.4</v>
          </cell>
          <cell r="T616">
            <v>100.7</v>
          </cell>
        </row>
        <row r="617">
          <cell r="A617">
            <v>2004</v>
          </cell>
          <cell r="B617">
            <v>100.7</v>
          </cell>
          <cell r="C617">
            <v>99.7</v>
          </cell>
          <cell r="D617">
            <v>101.9</v>
          </cell>
          <cell r="E617">
            <v>100.7</v>
          </cell>
          <cell r="F617">
            <v>100.4</v>
          </cell>
          <cell r="G617">
            <v>98.1</v>
          </cell>
          <cell r="H617">
            <v>100.3</v>
          </cell>
          <cell r="I617">
            <v>101.7</v>
          </cell>
          <cell r="J617">
            <v>101.2</v>
          </cell>
          <cell r="K617">
            <v>98.9</v>
          </cell>
          <cell r="L617">
            <v>101.9</v>
          </cell>
          <cell r="M617">
            <v>99.3</v>
          </cell>
          <cell r="N617">
            <v>100.3</v>
          </cell>
          <cell r="O617">
            <v>102.5</v>
          </cell>
          <cell r="P617">
            <v>101.6</v>
          </cell>
          <cell r="Q617">
            <v>96.2</v>
          </cell>
          <cell r="R617">
            <v>103.3</v>
          </cell>
          <cell r="S617">
            <v>101.7</v>
          </cell>
          <cell r="T617">
            <v>101.1</v>
          </cell>
        </row>
        <row r="618">
          <cell r="A618">
            <v>2005</v>
          </cell>
          <cell r="B618">
            <v>100</v>
          </cell>
          <cell r="C618">
            <v>99.6</v>
          </cell>
          <cell r="D618">
            <v>101.3</v>
          </cell>
          <cell r="E618">
            <v>99.6</v>
          </cell>
          <cell r="F618">
            <v>101.6</v>
          </cell>
          <cell r="G618">
            <v>97.7</v>
          </cell>
          <cell r="H618">
            <v>99.7</v>
          </cell>
          <cell r="I618">
            <v>101.5</v>
          </cell>
          <cell r="J618">
            <v>100.6</v>
          </cell>
          <cell r="K618">
            <v>97.9</v>
          </cell>
          <cell r="L618">
            <v>101.4</v>
          </cell>
          <cell r="M618">
            <v>94.2</v>
          </cell>
          <cell r="N618">
            <v>100.3</v>
          </cell>
          <cell r="O618">
            <v>103.4</v>
          </cell>
          <cell r="P618">
            <v>102.4</v>
          </cell>
          <cell r="Q618">
            <v>94.8</v>
          </cell>
          <cell r="R618">
            <v>102.8</v>
          </cell>
          <cell r="S618">
            <v>100.7</v>
          </cell>
          <cell r="T618">
            <v>101.4</v>
          </cell>
        </row>
        <row r="619">
          <cell r="A619">
            <v>2006</v>
          </cell>
          <cell r="B619">
            <v>101.4</v>
          </cell>
          <cell r="C619">
            <v>99.1</v>
          </cell>
          <cell r="D619">
            <v>102</v>
          </cell>
          <cell r="E619">
            <v>99.7</v>
          </cell>
          <cell r="F619">
            <v>101.3</v>
          </cell>
          <cell r="G619">
            <v>97.9</v>
          </cell>
          <cell r="H619">
            <v>100.1</v>
          </cell>
          <cell r="I619">
            <v>100.8</v>
          </cell>
          <cell r="J619">
            <v>100.3</v>
          </cell>
          <cell r="K619">
            <v>98.5</v>
          </cell>
          <cell r="L619">
            <v>102.3</v>
          </cell>
          <cell r="M619">
            <v>91.8</v>
          </cell>
          <cell r="N619">
            <v>100.4</v>
          </cell>
          <cell r="O619">
            <v>103.5</v>
          </cell>
          <cell r="P619">
            <v>103.1</v>
          </cell>
          <cell r="Q619">
            <v>94.9</v>
          </cell>
          <cell r="R619">
            <v>102.2</v>
          </cell>
          <cell r="S619">
            <v>99.9</v>
          </cell>
          <cell r="T619">
            <v>101.2</v>
          </cell>
        </row>
        <row r="620">
          <cell r="A620">
            <v>2007</v>
          </cell>
          <cell r="B620">
            <v>101.4</v>
          </cell>
          <cell r="C620">
            <v>98.3</v>
          </cell>
          <cell r="D620">
            <v>102.3</v>
          </cell>
          <cell r="E620">
            <v>99.6</v>
          </cell>
          <cell r="F620">
            <v>100.7</v>
          </cell>
          <cell r="G620">
            <v>96.5</v>
          </cell>
          <cell r="H620">
            <v>100.2</v>
          </cell>
          <cell r="I620">
            <v>102</v>
          </cell>
          <cell r="J620">
            <v>100.1</v>
          </cell>
          <cell r="K620">
            <v>99.4</v>
          </cell>
          <cell r="L620">
            <v>102</v>
          </cell>
          <cell r="M620">
            <v>91</v>
          </cell>
          <cell r="N620">
            <v>100.6</v>
          </cell>
          <cell r="O620">
            <v>104</v>
          </cell>
          <cell r="P620">
            <v>103.3</v>
          </cell>
          <cell r="Q620">
            <v>94.6</v>
          </cell>
          <cell r="R620">
            <v>101.3</v>
          </cell>
          <cell r="S620">
            <v>99.9</v>
          </cell>
          <cell r="T620">
            <v>101.4</v>
          </cell>
        </row>
        <row r="621">
          <cell r="A621">
            <v>2008</v>
          </cell>
          <cell r="B621">
            <v>100.9</v>
          </cell>
          <cell r="C621">
            <v>98.6</v>
          </cell>
          <cell r="D621">
            <v>101</v>
          </cell>
          <cell r="E621">
            <v>99.1</v>
          </cell>
          <cell r="F621">
            <v>101.1</v>
          </cell>
          <cell r="G621">
            <v>96.3</v>
          </cell>
          <cell r="H621">
            <v>100</v>
          </cell>
          <cell r="I621">
            <v>102.3</v>
          </cell>
          <cell r="J621">
            <v>99.2</v>
          </cell>
          <cell r="K621">
            <v>98.9</v>
          </cell>
          <cell r="L621">
            <v>100.5</v>
          </cell>
          <cell r="M621">
            <v>92.4</v>
          </cell>
          <cell r="N621">
            <v>100.4</v>
          </cell>
          <cell r="O621">
            <v>103.8</v>
          </cell>
          <cell r="P621">
            <v>102.4</v>
          </cell>
          <cell r="Q621">
            <v>93.9</v>
          </cell>
          <cell r="R621">
            <v>101.9</v>
          </cell>
          <cell r="S621">
            <v>98.5</v>
          </cell>
          <cell r="T621">
            <v>101.2</v>
          </cell>
        </row>
        <row r="622">
          <cell r="A622">
            <v>2009</v>
          </cell>
          <cell r="B622">
            <v>99</v>
          </cell>
          <cell r="C622">
            <v>96.2</v>
          </cell>
          <cell r="D622">
            <v>95.4</v>
          </cell>
          <cell r="E622">
            <v>97</v>
          </cell>
          <cell r="F622">
            <v>97.9</v>
          </cell>
          <cell r="G622">
            <v>95.3</v>
          </cell>
          <cell r="H622">
            <v>97.3</v>
          </cell>
          <cell r="I622">
            <v>102.3</v>
          </cell>
          <cell r="J622">
            <v>92</v>
          </cell>
          <cell r="K622">
            <v>92.9</v>
          </cell>
          <cell r="L622">
            <v>94.4</v>
          </cell>
          <cell r="M622">
            <v>91.9</v>
          </cell>
          <cell r="N622">
            <v>99</v>
          </cell>
          <cell r="O622">
            <v>101.3</v>
          </cell>
          <cell r="P622">
            <v>100.8</v>
          </cell>
          <cell r="Q622">
            <v>95.8</v>
          </cell>
          <cell r="R622">
            <v>100.1</v>
          </cell>
          <cell r="S622">
            <v>95.6</v>
          </cell>
          <cell r="T622">
            <v>99.6</v>
          </cell>
        </row>
        <row r="626">
          <cell r="A626">
            <v>1950</v>
          </cell>
          <cell r="B626">
            <v>6.1</v>
          </cell>
          <cell r="C626" t="str">
            <v>NA</v>
          </cell>
          <cell r="D626" t="str">
            <v>NA</v>
          </cell>
          <cell r="E626">
            <v>4.2</v>
          </cell>
          <cell r="F626" t="str">
            <v>NA</v>
          </cell>
          <cell r="G626">
            <v>1.5</v>
          </cell>
          <cell r="H626" t="str">
            <v>NA</v>
          </cell>
          <cell r="I626">
            <v>0.9</v>
          </cell>
          <cell r="J626">
            <v>2.2000000000000002</v>
          </cell>
          <cell r="K626">
            <v>0.6</v>
          </cell>
          <cell r="L626">
            <v>1.5</v>
          </cell>
          <cell r="M626" t="str">
            <v>NA</v>
          </cell>
          <cell r="N626">
            <v>2.2999999999999998</v>
          </cell>
          <cell r="O626">
            <v>1.4</v>
          </cell>
          <cell r="P626" t="str">
            <v>NA</v>
          </cell>
          <cell r="Q626" t="str">
            <v>NA</v>
          </cell>
          <cell r="R626" t="str">
            <v>NA</v>
          </cell>
          <cell r="S626" t="str">
            <v>NA</v>
          </cell>
          <cell r="T626">
            <v>1.1000000000000001</v>
          </cell>
        </row>
        <row r="627">
          <cell r="A627">
            <v>1951</v>
          </cell>
          <cell r="B627">
            <v>6.7</v>
          </cell>
          <cell r="C627" t="str">
            <v>NA</v>
          </cell>
          <cell r="D627" t="str">
            <v>NA</v>
          </cell>
          <cell r="E627">
            <v>4.7</v>
          </cell>
          <cell r="F627" t="str">
            <v>NA</v>
          </cell>
          <cell r="G627">
            <v>1.7</v>
          </cell>
          <cell r="H627" t="str">
            <v>NA</v>
          </cell>
          <cell r="I627">
            <v>1.1000000000000001</v>
          </cell>
          <cell r="J627">
            <v>2.6</v>
          </cell>
          <cell r="K627">
            <v>0.7</v>
          </cell>
          <cell r="L627">
            <v>1.9</v>
          </cell>
          <cell r="M627" t="str">
            <v>NA</v>
          </cell>
          <cell r="N627">
            <v>2.5</v>
          </cell>
          <cell r="O627">
            <v>1.6</v>
          </cell>
          <cell r="P627" t="str">
            <v>NA</v>
          </cell>
          <cell r="Q627" t="str">
            <v>NA</v>
          </cell>
          <cell r="R627" t="str">
            <v>NA</v>
          </cell>
          <cell r="S627" t="str">
            <v>NA</v>
          </cell>
          <cell r="T627">
            <v>1.2</v>
          </cell>
        </row>
        <row r="628">
          <cell r="A628">
            <v>1952</v>
          </cell>
          <cell r="B628">
            <v>7.1</v>
          </cell>
          <cell r="C628" t="str">
            <v>NA</v>
          </cell>
          <cell r="D628" t="str">
            <v>NA</v>
          </cell>
          <cell r="E628">
            <v>5.2</v>
          </cell>
          <cell r="F628" t="str">
            <v>NA</v>
          </cell>
          <cell r="G628">
            <v>1.8</v>
          </cell>
          <cell r="H628" t="str">
            <v>NA</v>
          </cell>
          <cell r="I628">
            <v>1.4</v>
          </cell>
          <cell r="J628">
            <v>2.8</v>
          </cell>
          <cell r="K628">
            <v>0.7</v>
          </cell>
          <cell r="L628">
            <v>2.2000000000000002</v>
          </cell>
          <cell r="M628" t="str">
            <v>NA</v>
          </cell>
          <cell r="N628">
            <v>2.7</v>
          </cell>
          <cell r="O628">
            <v>1.8</v>
          </cell>
          <cell r="P628" t="str">
            <v>NA</v>
          </cell>
          <cell r="Q628" t="str">
            <v>NA</v>
          </cell>
          <cell r="R628" t="str">
            <v>NA</v>
          </cell>
          <cell r="S628" t="str">
            <v>NA</v>
          </cell>
          <cell r="T628">
            <v>1.4</v>
          </cell>
        </row>
        <row r="629">
          <cell r="A629">
            <v>1953</v>
          </cell>
          <cell r="B629">
            <v>7.5</v>
          </cell>
          <cell r="C629" t="str">
            <v>NA</v>
          </cell>
          <cell r="D629" t="str">
            <v>NA</v>
          </cell>
          <cell r="E629">
            <v>5.5</v>
          </cell>
          <cell r="F629" t="str">
            <v>NA</v>
          </cell>
          <cell r="G629">
            <v>1.9</v>
          </cell>
          <cell r="H629" t="str">
            <v>NA</v>
          </cell>
          <cell r="I629">
            <v>1.5</v>
          </cell>
          <cell r="J629">
            <v>2.9</v>
          </cell>
          <cell r="K629">
            <v>0.8</v>
          </cell>
          <cell r="L629">
            <v>2.4</v>
          </cell>
          <cell r="M629" t="str">
            <v>NA</v>
          </cell>
          <cell r="N629">
            <v>2.7</v>
          </cell>
          <cell r="O629">
            <v>1.9</v>
          </cell>
          <cell r="P629" t="str">
            <v>NA</v>
          </cell>
          <cell r="Q629" t="str">
            <v>NA</v>
          </cell>
          <cell r="R629" t="str">
            <v>NA</v>
          </cell>
          <cell r="S629" t="str">
            <v>NA</v>
          </cell>
          <cell r="T629">
            <v>1.4</v>
          </cell>
        </row>
        <row r="630">
          <cell r="A630">
            <v>1954</v>
          </cell>
          <cell r="B630">
            <v>7.8</v>
          </cell>
          <cell r="C630" t="str">
            <v>NA</v>
          </cell>
          <cell r="D630" t="str">
            <v>NA</v>
          </cell>
          <cell r="E630">
            <v>5.8</v>
          </cell>
          <cell r="F630" t="str">
            <v>NA</v>
          </cell>
          <cell r="G630">
            <v>1.9</v>
          </cell>
          <cell r="H630" t="str">
            <v>NA</v>
          </cell>
          <cell r="I630">
            <v>1.6</v>
          </cell>
          <cell r="J630">
            <v>3.1</v>
          </cell>
          <cell r="K630">
            <v>0.8</v>
          </cell>
          <cell r="L630">
            <v>2.6</v>
          </cell>
          <cell r="M630" t="str">
            <v>NA</v>
          </cell>
          <cell r="N630">
            <v>3</v>
          </cell>
          <cell r="O630">
            <v>2</v>
          </cell>
          <cell r="P630" t="str">
            <v>NA</v>
          </cell>
          <cell r="Q630" t="str">
            <v>NA</v>
          </cell>
          <cell r="R630" t="str">
            <v>NA</v>
          </cell>
          <cell r="S630" t="str">
            <v>NA</v>
          </cell>
          <cell r="T630">
            <v>1.5</v>
          </cell>
        </row>
        <row r="631">
          <cell r="A631">
            <v>1955</v>
          </cell>
          <cell r="B631">
            <v>8.1</v>
          </cell>
          <cell r="C631" t="str">
            <v>NA</v>
          </cell>
          <cell r="D631" t="str">
            <v>NA</v>
          </cell>
          <cell r="E631">
            <v>6</v>
          </cell>
          <cell r="F631" t="str">
            <v>NA</v>
          </cell>
          <cell r="G631">
            <v>2</v>
          </cell>
          <cell r="H631" t="str">
            <v>NA</v>
          </cell>
          <cell r="I631">
            <v>1.7</v>
          </cell>
          <cell r="J631">
            <v>3.3</v>
          </cell>
          <cell r="K631">
            <v>0.9</v>
          </cell>
          <cell r="L631">
            <v>2.7</v>
          </cell>
          <cell r="M631" t="str">
            <v>NA</v>
          </cell>
          <cell r="N631">
            <v>3.3</v>
          </cell>
          <cell r="O631">
            <v>2.1</v>
          </cell>
          <cell r="P631" t="str">
            <v>NA</v>
          </cell>
          <cell r="Q631" t="str">
            <v>NA</v>
          </cell>
          <cell r="R631" t="str">
            <v>NA</v>
          </cell>
          <cell r="S631" t="str">
            <v>NA</v>
          </cell>
          <cell r="T631">
            <v>1.6</v>
          </cell>
        </row>
        <row r="632">
          <cell r="A632">
            <v>1956</v>
          </cell>
          <cell r="B632">
            <v>8.6</v>
          </cell>
          <cell r="C632" t="str">
            <v>NA</v>
          </cell>
          <cell r="D632" t="str">
            <v>NA</v>
          </cell>
          <cell r="E632">
            <v>6.3</v>
          </cell>
          <cell r="F632" t="str">
            <v>NA</v>
          </cell>
          <cell r="G632">
            <v>2.2000000000000002</v>
          </cell>
          <cell r="H632" t="str">
            <v>NA</v>
          </cell>
          <cell r="I632">
            <v>1.9</v>
          </cell>
          <cell r="J632">
            <v>3.7</v>
          </cell>
          <cell r="K632">
            <v>0.9</v>
          </cell>
          <cell r="L632">
            <v>2.8</v>
          </cell>
          <cell r="M632" t="str">
            <v>NA</v>
          </cell>
          <cell r="N632">
            <v>3.7</v>
          </cell>
          <cell r="O632">
            <v>2.2999999999999998</v>
          </cell>
          <cell r="P632" t="str">
            <v>NA</v>
          </cell>
          <cell r="Q632" t="str">
            <v>NA</v>
          </cell>
          <cell r="R632" t="str">
            <v>NA</v>
          </cell>
          <cell r="S632" t="str">
            <v>NA</v>
          </cell>
          <cell r="T632">
            <v>1.8</v>
          </cell>
        </row>
        <row r="633">
          <cell r="A633">
            <v>1957</v>
          </cell>
          <cell r="B633">
            <v>9.1</v>
          </cell>
          <cell r="C633" t="str">
            <v>NA</v>
          </cell>
          <cell r="D633" t="str">
            <v>NA</v>
          </cell>
          <cell r="E633">
            <v>6.7</v>
          </cell>
          <cell r="F633" t="str">
            <v>NA</v>
          </cell>
          <cell r="G633">
            <v>2.2999999999999998</v>
          </cell>
          <cell r="H633" t="str">
            <v>NA</v>
          </cell>
          <cell r="I633">
            <v>2.1</v>
          </cell>
          <cell r="J633">
            <v>4.0999999999999996</v>
          </cell>
          <cell r="K633">
            <v>1</v>
          </cell>
          <cell r="L633">
            <v>3</v>
          </cell>
          <cell r="M633" t="str">
            <v>NA</v>
          </cell>
          <cell r="N633">
            <v>4</v>
          </cell>
          <cell r="O633">
            <v>2.5</v>
          </cell>
          <cell r="P633" t="str">
            <v>NA</v>
          </cell>
          <cell r="Q633" t="str">
            <v>NA</v>
          </cell>
          <cell r="R633" t="str">
            <v>NA</v>
          </cell>
          <cell r="S633" t="str">
            <v>NA</v>
          </cell>
          <cell r="T633">
            <v>1.9</v>
          </cell>
        </row>
        <row r="634">
          <cell r="A634">
            <v>1958</v>
          </cell>
          <cell r="B634">
            <v>9.6</v>
          </cell>
          <cell r="C634" t="str">
            <v>NA</v>
          </cell>
          <cell r="D634" t="str">
            <v>NA</v>
          </cell>
          <cell r="E634">
            <v>7</v>
          </cell>
          <cell r="F634" t="str">
            <v>NA</v>
          </cell>
          <cell r="G634">
            <v>2.4</v>
          </cell>
          <cell r="H634" t="str">
            <v>NA</v>
          </cell>
          <cell r="I634">
            <v>2.4</v>
          </cell>
          <cell r="J634">
            <v>4.4000000000000004</v>
          </cell>
          <cell r="K634">
            <v>1</v>
          </cell>
          <cell r="L634">
            <v>3</v>
          </cell>
          <cell r="M634" t="str">
            <v>NA</v>
          </cell>
          <cell r="N634">
            <v>4.2</v>
          </cell>
          <cell r="O634">
            <v>2.6</v>
          </cell>
          <cell r="P634" t="str">
            <v>NA</v>
          </cell>
          <cell r="Q634" t="str">
            <v>NA</v>
          </cell>
          <cell r="R634" t="str">
            <v>NA</v>
          </cell>
          <cell r="S634" t="str">
            <v>NA</v>
          </cell>
          <cell r="T634">
            <v>2</v>
          </cell>
        </row>
        <row r="635">
          <cell r="A635">
            <v>1959</v>
          </cell>
          <cell r="B635">
            <v>9.9</v>
          </cell>
          <cell r="C635" t="str">
            <v>NA</v>
          </cell>
          <cell r="D635" t="str">
            <v>NA</v>
          </cell>
          <cell r="E635">
            <v>7.3</v>
          </cell>
          <cell r="F635" t="str">
            <v>NA</v>
          </cell>
          <cell r="G635">
            <v>2.6</v>
          </cell>
          <cell r="H635" t="str">
            <v>NA</v>
          </cell>
          <cell r="I635">
            <v>2.6</v>
          </cell>
          <cell r="J635">
            <v>4.8</v>
          </cell>
          <cell r="K635">
            <v>1.1000000000000001</v>
          </cell>
          <cell r="L635">
            <v>3.4</v>
          </cell>
          <cell r="M635" t="str">
            <v>NA</v>
          </cell>
          <cell r="N635">
            <v>4.3</v>
          </cell>
          <cell r="O635">
            <v>2.9</v>
          </cell>
          <cell r="P635" t="str">
            <v>NA</v>
          </cell>
          <cell r="Q635" t="str">
            <v>NA</v>
          </cell>
          <cell r="R635" t="str">
            <v>NA</v>
          </cell>
          <cell r="S635" t="str">
            <v>NA</v>
          </cell>
          <cell r="T635">
            <v>2.1</v>
          </cell>
        </row>
        <row r="636">
          <cell r="A636">
            <v>1960</v>
          </cell>
          <cell r="B636">
            <v>10.3</v>
          </cell>
          <cell r="C636" t="str">
            <v>NA</v>
          </cell>
          <cell r="D636">
            <v>4.2</v>
          </cell>
          <cell r="E636">
            <v>7.7</v>
          </cell>
          <cell r="F636" t="str">
            <v>NA</v>
          </cell>
          <cell r="G636">
            <v>2.8</v>
          </cell>
          <cell r="H636">
            <v>1.8</v>
          </cell>
          <cell r="I636">
            <v>2.8</v>
          </cell>
          <cell r="J636">
            <v>5.4</v>
          </cell>
          <cell r="K636">
            <v>1.1000000000000001</v>
          </cell>
          <cell r="L636">
            <v>3.7</v>
          </cell>
          <cell r="M636" t="str">
            <v>NA</v>
          </cell>
          <cell r="N636">
            <v>4.5999999999999996</v>
          </cell>
          <cell r="O636">
            <v>3</v>
          </cell>
          <cell r="P636" t="str">
            <v>NA</v>
          </cell>
          <cell r="Q636" t="str">
            <v>NA</v>
          </cell>
          <cell r="R636">
            <v>3</v>
          </cell>
          <cell r="S636" t="str">
            <v>NA</v>
          </cell>
          <cell r="T636">
            <v>2.2000000000000002</v>
          </cell>
        </row>
        <row r="637">
          <cell r="A637">
            <v>1961</v>
          </cell>
          <cell r="B637">
            <v>10.6</v>
          </cell>
          <cell r="C637" t="str">
            <v>NA</v>
          </cell>
          <cell r="D637">
            <v>4.4000000000000004</v>
          </cell>
          <cell r="E637">
            <v>7.9</v>
          </cell>
          <cell r="F637" t="str">
            <v>NA</v>
          </cell>
          <cell r="G637">
            <v>3.1</v>
          </cell>
          <cell r="H637">
            <v>2</v>
          </cell>
          <cell r="I637">
            <v>3.1</v>
          </cell>
          <cell r="J637">
            <v>6.1</v>
          </cell>
          <cell r="K637">
            <v>1.3</v>
          </cell>
          <cell r="L637">
            <v>4.3</v>
          </cell>
          <cell r="M637" t="str">
            <v>NA</v>
          </cell>
          <cell r="N637">
            <v>5.3</v>
          </cell>
          <cell r="O637">
            <v>3.3</v>
          </cell>
          <cell r="P637" t="str">
            <v>NA</v>
          </cell>
          <cell r="Q637" t="str">
            <v>NA</v>
          </cell>
          <cell r="R637">
            <v>3.3</v>
          </cell>
          <cell r="S637" t="str">
            <v>NA</v>
          </cell>
          <cell r="T637">
            <v>2.2999999999999998</v>
          </cell>
        </row>
        <row r="638">
          <cell r="A638">
            <v>1962</v>
          </cell>
          <cell r="B638">
            <v>11</v>
          </cell>
          <cell r="C638" t="str">
            <v>NA</v>
          </cell>
          <cell r="D638">
            <v>4.8</v>
          </cell>
          <cell r="E638">
            <v>8.1999999999999993</v>
          </cell>
          <cell r="F638" t="str">
            <v>NA</v>
          </cell>
          <cell r="G638">
            <v>3.4</v>
          </cell>
          <cell r="H638">
            <v>2.2000000000000002</v>
          </cell>
          <cell r="I638">
            <v>3.4</v>
          </cell>
          <cell r="J638">
            <v>6.9</v>
          </cell>
          <cell r="K638">
            <v>1.5</v>
          </cell>
          <cell r="L638">
            <v>4.9000000000000004</v>
          </cell>
          <cell r="M638" t="str">
            <v>NA</v>
          </cell>
          <cell r="N638">
            <v>5.7</v>
          </cell>
          <cell r="O638">
            <v>3.6</v>
          </cell>
          <cell r="P638" t="str">
            <v>NA</v>
          </cell>
          <cell r="Q638" t="str">
            <v>NA</v>
          </cell>
          <cell r="R638">
            <v>3.6</v>
          </cell>
          <cell r="S638" t="str">
            <v>NA</v>
          </cell>
          <cell r="T638">
            <v>2.4</v>
          </cell>
        </row>
        <row r="639">
          <cell r="A639">
            <v>1963</v>
          </cell>
          <cell r="B639">
            <v>11.3</v>
          </cell>
          <cell r="C639" t="str">
            <v>NA</v>
          </cell>
          <cell r="D639">
            <v>5.3</v>
          </cell>
          <cell r="E639">
            <v>8.6</v>
          </cell>
          <cell r="F639" t="str">
            <v>NA</v>
          </cell>
          <cell r="G639">
            <v>3.7</v>
          </cell>
          <cell r="H639">
            <v>2.4</v>
          </cell>
          <cell r="I639">
            <v>3.8</v>
          </cell>
          <cell r="J639">
            <v>7.3</v>
          </cell>
          <cell r="K639">
            <v>1.8</v>
          </cell>
          <cell r="L639">
            <v>5.5</v>
          </cell>
          <cell r="M639" t="str">
            <v>NA</v>
          </cell>
          <cell r="N639">
            <v>6.2</v>
          </cell>
          <cell r="O639">
            <v>3.9</v>
          </cell>
          <cell r="P639" t="str">
            <v>NA</v>
          </cell>
          <cell r="Q639" t="str">
            <v>NA</v>
          </cell>
          <cell r="R639">
            <v>4</v>
          </cell>
          <cell r="S639" t="str">
            <v>NA</v>
          </cell>
          <cell r="T639">
            <v>2.5</v>
          </cell>
        </row>
        <row r="640">
          <cell r="A640">
            <v>1964</v>
          </cell>
          <cell r="B640">
            <v>11.8</v>
          </cell>
          <cell r="C640" t="str">
            <v>NA</v>
          </cell>
          <cell r="D640">
            <v>6</v>
          </cell>
          <cell r="E640">
            <v>8.9</v>
          </cell>
          <cell r="F640" t="str">
            <v>NA</v>
          </cell>
          <cell r="G640">
            <v>4</v>
          </cell>
          <cell r="H640">
            <v>2.7</v>
          </cell>
          <cell r="I640">
            <v>4.0999999999999996</v>
          </cell>
          <cell r="J640">
            <v>7.9</v>
          </cell>
          <cell r="K640">
            <v>1.9</v>
          </cell>
          <cell r="L640">
            <v>6.2</v>
          </cell>
          <cell r="M640" t="str">
            <v>NA</v>
          </cell>
          <cell r="N640">
            <v>7.2</v>
          </cell>
          <cell r="O640">
            <v>4.0999999999999996</v>
          </cell>
          <cell r="P640" t="str">
            <v>NA</v>
          </cell>
          <cell r="Q640" t="str">
            <v>NA</v>
          </cell>
          <cell r="R640">
            <v>4.4000000000000004</v>
          </cell>
          <cell r="S640" t="str">
            <v>NA</v>
          </cell>
          <cell r="T640">
            <v>2.7</v>
          </cell>
        </row>
        <row r="641">
          <cell r="A641">
            <v>1965</v>
          </cell>
          <cell r="B641">
            <v>12</v>
          </cell>
          <cell r="C641" t="str">
            <v>NA</v>
          </cell>
          <cell r="D641">
            <v>6.6</v>
          </cell>
          <cell r="E641">
            <v>9.5</v>
          </cell>
          <cell r="F641" t="str">
            <v>NA</v>
          </cell>
          <cell r="G641">
            <v>4.5</v>
          </cell>
          <cell r="H641">
            <v>3</v>
          </cell>
          <cell r="I641">
            <v>4.4000000000000004</v>
          </cell>
          <cell r="J641">
            <v>8.6999999999999993</v>
          </cell>
          <cell r="K641">
            <v>2</v>
          </cell>
          <cell r="L641">
            <v>7</v>
          </cell>
          <cell r="M641" t="str">
            <v>NA</v>
          </cell>
          <cell r="N641">
            <v>8.1</v>
          </cell>
          <cell r="O641">
            <v>4.5999999999999996</v>
          </cell>
          <cell r="P641" t="str">
            <v>NA</v>
          </cell>
          <cell r="Q641" t="str">
            <v>NA</v>
          </cell>
          <cell r="R641">
            <v>4.9000000000000004</v>
          </cell>
          <cell r="S641" t="str">
            <v>NA</v>
          </cell>
          <cell r="T641">
            <v>3</v>
          </cell>
        </row>
        <row r="642">
          <cell r="A642">
            <v>1966</v>
          </cell>
          <cell r="B642">
            <v>12.6</v>
          </cell>
          <cell r="C642" t="str">
            <v>NA</v>
          </cell>
          <cell r="D642">
            <v>7.3</v>
          </cell>
          <cell r="E642">
            <v>10.3</v>
          </cell>
          <cell r="F642" t="str">
            <v>NA</v>
          </cell>
          <cell r="G642">
            <v>5.0999999999999996</v>
          </cell>
          <cell r="H642">
            <v>3.2</v>
          </cell>
          <cell r="I642">
            <v>4.7</v>
          </cell>
          <cell r="J642">
            <v>9.5</v>
          </cell>
          <cell r="K642">
            <v>2.2000000000000002</v>
          </cell>
          <cell r="L642">
            <v>7.7</v>
          </cell>
          <cell r="M642" t="str">
            <v>NA</v>
          </cell>
          <cell r="N642">
            <v>9.1</v>
          </cell>
          <cell r="O642">
            <v>5</v>
          </cell>
          <cell r="P642" t="str">
            <v>NA</v>
          </cell>
          <cell r="Q642" t="str">
            <v>NA</v>
          </cell>
          <cell r="R642">
            <v>5.4</v>
          </cell>
          <cell r="S642" t="str">
            <v>NA</v>
          </cell>
          <cell r="T642">
            <v>3.2</v>
          </cell>
        </row>
        <row r="643">
          <cell r="A643">
            <v>1967</v>
          </cell>
          <cell r="B643">
            <v>13.3</v>
          </cell>
          <cell r="C643" t="str">
            <v>NA</v>
          </cell>
          <cell r="D643">
            <v>8</v>
          </cell>
          <cell r="E643">
            <v>10.8</v>
          </cell>
          <cell r="F643" t="str">
            <v>NA</v>
          </cell>
          <cell r="G643">
            <v>5.6</v>
          </cell>
          <cell r="H643">
            <v>3.6</v>
          </cell>
          <cell r="I643">
            <v>5.2</v>
          </cell>
          <cell r="J643">
            <v>10</v>
          </cell>
          <cell r="K643">
            <v>2.4</v>
          </cell>
          <cell r="L643">
            <v>8.6</v>
          </cell>
          <cell r="M643" t="str">
            <v>NA</v>
          </cell>
          <cell r="N643">
            <v>10</v>
          </cell>
          <cell r="O643">
            <v>5.6</v>
          </cell>
          <cell r="P643" t="str">
            <v>NA</v>
          </cell>
          <cell r="Q643" t="str">
            <v>NA</v>
          </cell>
          <cell r="R643">
            <v>5.9</v>
          </cell>
          <cell r="S643" t="str">
            <v>NA</v>
          </cell>
          <cell r="T643">
            <v>3.3</v>
          </cell>
        </row>
        <row r="644">
          <cell r="A644">
            <v>1968</v>
          </cell>
          <cell r="B644">
            <v>14.3</v>
          </cell>
          <cell r="C644" t="str">
            <v>NA</v>
          </cell>
          <cell r="D644">
            <v>8.5</v>
          </cell>
          <cell r="E644">
            <v>11.5</v>
          </cell>
          <cell r="F644" t="str">
            <v>NA</v>
          </cell>
          <cell r="G644">
            <v>6.2</v>
          </cell>
          <cell r="H644">
            <v>4</v>
          </cell>
          <cell r="I644">
            <v>5.9</v>
          </cell>
          <cell r="J644">
            <v>10.8</v>
          </cell>
          <cell r="K644">
            <v>2.5</v>
          </cell>
          <cell r="L644">
            <v>10</v>
          </cell>
          <cell r="M644" t="str">
            <v>NA</v>
          </cell>
          <cell r="N644">
            <v>11.2</v>
          </cell>
          <cell r="O644">
            <v>6.1</v>
          </cell>
          <cell r="P644" t="str">
            <v>NA</v>
          </cell>
          <cell r="Q644" t="str">
            <v>NA</v>
          </cell>
          <cell r="R644">
            <v>6.5</v>
          </cell>
          <cell r="S644" t="str">
            <v>NA</v>
          </cell>
          <cell r="T644">
            <v>3.6</v>
          </cell>
        </row>
        <row r="645">
          <cell r="A645">
            <v>1969</v>
          </cell>
          <cell r="B645">
            <v>15.3</v>
          </cell>
          <cell r="C645" t="str">
            <v>NA</v>
          </cell>
          <cell r="D645">
            <v>9.4</v>
          </cell>
          <cell r="E645">
            <v>12.4</v>
          </cell>
          <cell r="F645" t="str">
            <v>NA</v>
          </cell>
          <cell r="G645">
            <v>7</v>
          </cell>
          <cell r="H645">
            <v>4.4000000000000004</v>
          </cell>
          <cell r="I645">
            <v>6.6</v>
          </cell>
          <cell r="J645">
            <v>11.8</v>
          </cell>
          <cell r="K645">
            <v>2.8</v>
          </cell>
          <cell r="L645">
            <v>11.9</v>
          </cell>
          <cell r="M645" t="str">
            <v>NA</v>
          </cell>
          <cell r="N645">
            <v>12.7</v>
          </cell>
          <cell r="O645">
            <v>6.8</v>
          </cell>
          <cell r="P645" t="str">
            <v>NA</v>
          </cell>
          <cell r="Q645" t="str">
            <v>NA</v>
          </cell>
          <cell r="R645">
            <v>7</v>
          </cell>
          <cell r="S645" t="str">
            <v>NA</v>
          </cell>
          <cell r="T645">
            <v>3.9</v>
          </cell>
        </row>
        <row r="646">
          <cell r="A646">
            <v>1970</v>
          </cell>
          <cell r="B646">
            <v>16.399999999999999</v>
          </cell>
          <cell r="C646" t="str">
            <v>NA</v>
          </cell>
          <cell r="D646">
            <v>10.6</v>
          </cell>
          <cell r="E646">
            <v>13.2</v>
          </cell>
          <cell r="F646" t="str">
            <v>NA</v>
          </cell>
          <cell r="G646">
            <v>7.9</v>
          </cell>
          <cell r="H646">
            <v>5</v>
          </cell>
          <cell r="I646">
            <v>7.3</v>
          </cell>
          <cell r="J646">
            <v>13.8</v>
          </cell>
          <cell r="K646">
            <v>3.4</v>
          </cell>
          <cell r="L646">
            <v>14.2</v>
          </cell>
          <cell r="M646" t="str">
            <v>NA</v>
          </cell>
          <cell r="N646">
            <v>14.3</v>
          </cell>
          <cell r="O646">
            <v>7.5</v>
          </cell>
          <cell r="P646" t="str">
            <v>NA</v>
          </cell>
          <cell r="Q646" t="str">
            <v>NA</v>
          </cell>
          <cell r="R646">
            <v>7.7</v>
          </cell>
          <cell r="S646" t="str">
            <v>NA</v>
          </cell>
          <cell r="T646">
            <v>4.5</v>
          </cell>
        </row>
        <row r="647">
          <cell r="A647">
            <v>1971</v>
          </cell>
          <cell r="B647">
            <v>17.399999999999999</v>
          </cell>
          <cell r="C647" t="str">
            <v>NA</v>
          </cell>
          <cell r="D647">
            <v>12.3</v>
          </cell>
          <cell r="E647">
            <v>14</v>
          </cell>
          <cell r="F647" t="str">
            <v>NA</v>
          </cell>
          <cell r="G647">
            <v>9.3000000000000007</v>
          </cell>
          <cell r="H647">
            <v>5.8</v>
          </cell>
          <cell r="I647">
            <v>8.1</v>
          </cell>
          <cell r="J647">
            <v>15.5</v>
          </cell>
          <cell r="K647">
            <v>3.9</v>
          </cell>
          <cell r="L647">
            <v>16.399999999999999</v>
          </cell>
          <cell r="M647" t="str">
            <v>NA</v>
          </cell>
          <cell r="N647">
            <v>16.2</v>
          </cell>
          <cell r="O647">
            <v>8.6</v>
          </cell>
          <cell r="P647" t="str">
            <v>NA</v>
          </cell>
          <cell r="Q647" t="str">
            <v>NA</v>
          </cell>
          <cell r="R647">
            <v>8.6999999999999993</v>
          </cell>
          <cell r="S647" t="str">
            <v>NA</v>
          </cell>
          <cell r="T647">
            <v>5.0999999999999996</v>
          </cell>
        </row>
        <row r="648">
          <cell r="A648">
            <v>1972</v>
          </cell>
          <cell r="B648">
            <v>18.3</v>
          </cell>
          <cell r="C648" t="str">
            <v>NA</v>
          </cell>
          <cell r="D648">
            <v>14.6</v>
          </cell>
          <cell r="E648">
            <v>15.1</v>
          </cell>
          <cell r="F648" t="str">
            <v>NA</v>
          </cell>
          <cell r="G648">
            <v>10.4</v>
          </cell>
          <cell r="H648">
            <v>6.7</v>
          </cell>
          <cell r="I648">
            <v>9.1</v>
          </cell>
          <cell r="J648">
            <v>17.100000000000001</v>
          </cell>
          <cell r="K648">
            <v>4.3</v>
          </cell>
          <cell r="L648">
            <v>18.8</v>
          </cell>
          <cell r="M648" t="str">
            <v>NA</v>
          </cell>
          <cell r="N648">
            <v>18.600000000000001</v>
          </cell>
          <cell r="O648">
            <v>9.6999999999999993</v>
          </cell>
          <cell r="P648" t="str">
            <v>NA</v>
          </cell>
          <cell r="Q648" t="str">
            <v>NA</v>
          </cell>
          <cell r="R648">
            <v>9.6999999999999993</v>
          </cell>
          <cell r="S648" t="str">
            <v>NA</v>
          </cell>
          <cell r="T648">
            <v>5.9</v>
          </cell>
        </row>
        <row r="649">
          <cell r="A649">
            <v>1973</v>
          </cell>
          <cell r="B649">
            <v>19.600000000000001</v>
          </cell>
          <cell r="C649" t="str">
            <v>NA</v>
          </cell>
          <cell r="D649">
            <v>17.3</v>
          </cell>
          <cell r="E649">
            <v>16.399999999999999</v>
          </cell>
          <cell r="F649" t="str">
            <v>NA</v>
          </cell>
          <cell r="G649">
            <v>12.5</v>
          </cell>
          <cell r="H649">
            <v>8</v>
          </cell>
          <cell r="I649">
            <v>10.5</v>
          </cell>
          <cell r="J649">
            <v>19.399999999999999</v>
          </cell>
          <cell r="K649">
            <v>5.0999999999999996</v>
          </cell>
          <cell r="L649">
            <v>23</v>
          </cell>
          <cell r="M649" t="str">
            <v>NA</v>
          </cell>
          <cell r="N649">
            <v>22.2</v>
          </cell>
          <cell r="O649">
            <v>10.9</v>
          </cell>
          <cell r="P649" t="str">
            <v>NA</v>
          </cell>
          <cell r="Q649" t="str">
            <v>NA</v>
          </cell>
          <cell r="R649">
            <v>11</v>
          </cell>
          <cell r="S649">
            <v>6.3</v>
          </cell>
          <cell r="T649">
            <v>6.7</v>
          </cell>
        </row>
        <row r="650">
          <cell r="A650">
            <v>1974</v>
          </cell>
          <cell r="B650">
            <v>21.8</v>
          </cell>
          <cell r="C650" t="str">
            <v>NA</v>
          </cell>
          <cell r="D650">
            <v>21.2</v>
          </cell>
          <cell r="E650">
            <v>19.2</v>
          </cell>
          <cell r="F650" t="str">
            <v>NA</v>
          </cell>
          <cell r="G650">
            <v>15.4</v>
          </cell>
          <cell r="H650">
            <v>10.1</v>
          </cell>
          <cell r="I650">
            <v>12.4</v>
          </cell>
          <cell r="J650">
            <v>22</v>
          </cell>
          <cell r="K650">
            <v>6.6</v>
          </cell>
          <cell r="L650">
            <v>30.2</v>
          </cell>
          <cell r="M650" t="str">
            <v>NA</v>
          </cell>
          <cell r="N650">
            <v>26.5</v>
          </cell>
          <cell r="O650">
            <v>12.8</v>
          </cell>
          <cell r="P650" t="str">
            <v>NA</v>
          </cell>
          <cell r="Q650" t="str">
            <v>NA</v>
          </cell>
          <cell r="R650">
            <v>12.9</v>
          </cell>
          <cell r="S650">
            <v>9.3000000000000007</v>
          </cell>
          <cell r="T650">
            <v>8.1</v>
          </cell>
        </row>
        <row r="651">
          <cell r="A651">
            <v>1975</v>
          </cell>
          <cell r="B651">
            <v>24.5</v>
          </cell>
          <cell r="C651" t="str">
            <v>NA</v>
          </cell>
          <cell r="D651">
            <v>25.7</v>
          </cell>
          <cell r="E651">
            <v>22.1</v>
          </cell>
          <cell r="F651" t="str">
            <v>NA</v>
          </cell>
          <cell r="G651">
            <v>18.5</v>
          </cell>
          <cell r="H651">
            <v>12.4</v>
          </cell>
          <cell r="I651">
            <v>15.2</v>
          </cell>
          <cell r="J651">
            <v>24.3</v>
          </cell>
          <cell r="K651">
            <v>8.1999999999999993</v>
          </cell>
          <cell r="L651">
            <v>35.200000000000003</v>
          </cell>
          <cell r="M651" t="str">
            <v>NA</v>
          </cell>
          <cell r="N651">
            <v>28.7</v>
          </cell>
          <cell r="O651">
            <v>15.2</v>
          </cell>
          <cell r="P651" t="str">
            <v>NA</v>
          </cell>
          <cell r="Q651" t="str">
            <v>NA</v>
          </cell>
          <cell r="R651">
            <v>15.8</v>
          </cell>
          <cell r="S651">
            <v>9.9</v>
          </cell>
          <cell r="T651">
            <v>10.7</v>
          </cell>
        </row>
        <row r="652">
          <cell r="A652">
            <v>1976</v>
          </cell>
          <cell r="B652">
            <v>26.5</v>
          </cell>
          <cell r="C652" t="str">
            <v>NA</v>
          </cell>
          <cell r="D652">
            <v>29.7</v>
          </cell>
          <cell r="E652">
            <v>25.5</v>
          </cell>
          <cell r="F652" t="str">
            <v>NA</v>
          </cell>
          <cell r="G652">
            <v>20.8</v>
          </cell>
          <cell r="H652">
            <v>14.7</v>
          </cell>
          <cell r="I652">
            <v>17</v>
          </cell>
          <cell r="J652">
            <v>26.1</v>
          </cell>
          <cell r="K652">
            <v>10.199999999999999</v>
          </cell>
          <cell r="L652">
            <v>37.9</v>
          </cell>
          <cell r="M652" t="str">
            <v>NA</v>
          </cell>
          <cell r="N652">
            <v>32.5</v>
          </cell>
          <cell r="O652">
            <v>17.600000000000001</v>
          </cell>
          <cell r="P652" t="str">
            <v>NA</v>
          </cell>
          <cell r="Q652" t="str">
            <v>NA</v>
          </cell>
          <cell r="R652">
            <v>18.5</v>
          </cell>
          <cell r="S652">
            <v>11.1</v>
          </cell>
          <cell r="T652">
            <v>12.4</v>
          </cell>
        </row>
        <row r="653">
          <cell r="A653">
            <v>1977</v>
          </cell>
          <cell r="B653">
            <v>28.9</v>
          </cell>
          <cell r="C653" t="str">
            <v>NA</v>
          </cell>
          <cell r="D653">
            <v>32.1</v>
          </cell>
          <cell r="E653">
            <v>28.4</v>
          </cell>
          <cell r="F653" t="str">
            <v>NA</v>
          </cell>
          <cell r="G653">
            <v>23.3</v>
          </cell>
          <cell r="H653">
            <v>16.399999999999999</v>
          </cell>
          <cell r="I653">
            <v>19.399999999999999</v>
          </cell>
          <cell r="J653">
            <v>28.5</v>
          </cell>
          <cell r="K653">
            <v>12.2</v>
          </cell>
          <cell r="L653">
            <v>41.8</v>
          </cell>
          <cell r="M653" t="str">
            <v>NA</v>
          </cell>
          <cell r="N653">
            <v>34.200000000000003</v>
          </cell>
          <cell r="O653">
            <v>19.8</v>
          </cell>
          <cell r="P653" t="str">
            <v>NA</v>
          </cell>
          <cell r="Q653" t="str">
            <v>NA</v>
          </cell>
          <cell r="R653">
            <v>20.3</v>
          </cell>
          <cell r="S653">
            <v>12.1</v>
          </cell>
          <cell r="T653">
            <v>14</v>
          </cell>
        </row>
        <row r="654">
          <cell r="A654">
            <v>1978</v>
          </cell>
          <cell r="B654">
            <v>31.2</v>
          </cell>
          <cell r="C654" t="str">
            <v>NA</v>
          </cell>
          <cell r="D654">
            <v>34.4</v>
          </cell>
          <cell r="E654">
            <v>30.4</v>
          </cell>
          <cell r="F654" t="str">
            <v>NA</v>
          </cell>
          <cell r="G654">
            <v>25.9</v>
          </cell>
          <cell r="H654">
            <v>17.7</v>
          </cell>
          <cell r="I654">
            <v>21.9</v>
          </cell>
          <cell r="J654">
            <v>30.7</v>
          </cell>
          <cell r="K654">
            <v>13.9</v>
          </cell>
          <cell r="L654">
            <v>44.6</v>
          </cell>
          <cell r="M654" t="str">
            <v>NA</v>
          </cell>
          <cell r="N654">
            <v>36.799999999999997</v>
          </cell>
          <cell r="O654">
            <v>21.6</v>
          </cell>
          <cell r="P654" t="str">
            <v>NA</v>
          </cell>
          <cell r="Q654" t="str">
            <v>NA</v>
          </cell>
          <cell r="R654">
            <v>22.5</v>
          </cell>
          <cell r="S654">
            <v>13.7</v>
          </cell>
          <cell r="T654">
            <v>16.399999999999999</v>
          </cell>
        </row>
        <row r="655">
          <cell r="A655">
            <v>1979</v>
          </cell>
          <cell r="B655">
            <v>34.200000000000003</v>
          </cell>
          <cell r="C655" t="str">
            <v>NA</v>
          </cell>
          <cell r="D655">
            <v>36.6</v>
          </cell>
          <cell r="E655">
            <v>33.1</v>
          </cell>
          <cell r="F655" t="str">
            <v>NA</v>
          </cell>
          <cell r="G655">
            <v>29.2</v>
          </cell>
          <cell r="H655">
            <v>19.600000000000001</v>
          </cell>
          <cell r="I655">
            <v>24.7</v>
          </cell>
          <cell r="J655">
            <v>32.9</v>
          </cell>
          <cell r="K655">
            <v>16.8</v>
          </cell>
          <cell r="L655">
            <v>47.4</v>
          </cell>
          <cell r="M655" t="str">
            <v>NA</v>
          </cell>
          <cell r="N655">
            <v>39.700000000000003</v>
          </cell>
          <cell r="O655">
            <v>22.7</v>
          </cell>
          <cell r="P655">
            <v>23.6</v>
          </cell>
          <cell r="Q655">
            <v>18</v>
          </cell>
          <cell r="R655">
            <v>24.2</v>
          </cell>
          <cell r="S655">
            <v>16.2</v>
          </cell>
          <cell r="T655">
            <v>19.399999999999999</v>
          </cell>
        </row>
        <row r="656">
          <cell r="A656">
            <v>1980</v>
          </cell>
          <cell r="B656">
            <v>38.200000000000003</v>
          </cell>
          <cell r="C656" t="str">
            <v>NA</v>
          </cell>
          <cell r="D656">
            <v>40.700000000000003</v>
          </cell>
          <cell r="E656">
            <v>36.299999999999997</v>
          </cell>
          <cell r="F656" t="str">
            <v>NA</v>
          </cell>
          <cell r="G656">
            <v>32.6</v>
          </cell>
          <cell r="H656">
            <v>22.2</v>
          </cell>
          <cell r="I656">
            <v>28.2</v>
          </cell>
          <cell r="J656">
            <v>35.799999999999997</v>
          </cell>
          <cell r="K656">
            <v>19.600000000000001</v>
          </cell>
          <cell r="L656">
            <v>50.4</v>
          </cell>
          <cell r="M656" t="str">
            <v>NA</v>
          </cell>
          <cell r="N656">
            <v>41.1</v>
          </cell>
          <cell r="O656">
            <v>24.7</v>
          </cell>
          <cell r="P656">
            <v>26</v>
          </cell>
          <cell r="Q656">
            <v>20.7</v>
          </cell>
          <cell r="R656">
            <v>27</v>
          </cell>
          <cell r="S656">
            <v>19.8</v>
          </cell>
          <cell r="T656">
            <v>23.6</v>
          </cell>
        </row>
        <row r="657">
          <cell r="A657">
            <v>1981</v>
          </cell>
          <cell r="B657">
            <v>42.1</v>
          </cell>
          <cell r="C657" t="str">
            <v>NA</v>
          </cell>
          <cell r="D657">
            <v>44.4</v>
          </cell>
          <cell r="E657">
            <v>40.9</v>
          </cell>
          <cell r="F657" t="str">
            <v>NA</v>
          </cell>
          <cell r="G657">
            <v>36.299999999999997</v>
          </cell>
          <cell r="H657">
            <v>25.5</v>
          </cell>
          <cell r="I657">
            <v>32.700000000000003</v>
          </cell>
          <cell r="J657">
            <v>38</v>
          </cell>
          <cell r="K657">
            <v>23.5</v>
          </cell>
          <cell r="L657">
            <v>54</v>
          </cell>
          <cell r="M657" t="str">
            <v>NA</v>
          </cell>
          <cell r="N657">
            <v>42.2</v>
          </cell>
          <cell r="O657">
            <v>27.5</v>
          </cell>
          <cell r="P657">
            <v>28.7</v>
          </cell>
          <cell r="Q657">
            <v>24.4</v>
          </cell>
          <cell r="R657">
            <v>29.7</v>
          </cell>
          <cell r="S657">
            <v>25.4</v>
          </cell>
          <cell r="T657">
            <v>27.4</v>
          </cell>
        </row>
        <row r="658">
          <cell r="A658">
            <v>1982</v>
          </cell>
          <cell r="B658">
            <v>45.9</v>
          </cell>
          <cell r="C658" t="str">
            <v>NA</v>
          </cell>
          <cell r="D658">
            <v>46.5</v>
          </cell>
          <cell r="E658">
            <v>47</v>
          </cell>
          <cell r="F658" t="str">
            <v>NA</v>
          </cell>
          <cell r="G658">
            <v>40</v>
          </cell>
          <cell r="H658">
            <v>28.5</v>
          </cell>
          <cell r="I658">
            <v>38.700000000000003</v>
          </cell>
          <cell r="J658">
            <v>40.299999999999997</v>
          </cell>
          <cell r="K658">
            <v>27.4</v>
          </cell>
          <cell r="L658">
            <v>56.7</v>
          </cell>
          <cell r="M658" t="str">
            <v>NA</v>
          </cell>
          <cell r="N658">
            <v>44.7</v>
          </cell>
          <cell r="O658">
            <v>30.6</v>
          </cell>
          <cell r="P658">
            <v>31.6</v>
          </cell>
          <cell r="Q658">
            <v>27.9</v>
          </cell>
          <cell r="R658">
            <v>31.4</v>
          </cell>
          <cell r="S658">
            <v>27.7</v>
          </cell>
          <cell r="T658">
            <v>30.1</v>
          </cell>
        </row>
        <row r="659">
          <cell r="A659">
            <v>1983</v>
          </cell>
          <cell r="B659">
            <v>47.3</v>
          </cell>
          <cell r="C659" t="str">
            <v>NA</v>
          </cell>
          <cell r="D659">
            <v>51</v>
          </cell>
          <cell r="E659">
            <v>50.2</v>
          </cell>
          <cell r="F659" t="str">
            <v>NA</v>
          </cell>
          <cell r="G659">
            <v>43.8</v>
          </cell>
          <cell r="H659">
            <v>31.1</v>
          </cell>
          <cell r="I659">
            <v>43.3</v>
          </cell>
          <cell r="J659">
            <v>42.1</v>
          </cell>
          <cell r="K659">
            <v>32.200000000000003</v>
          </cell>
          <cell r="L659">
            <v>58.2</v>
          </cell>
          <cell r="M659" t="str">
            <v>NA</v>
          </cell>
          <cell r="N659">
            <v>47.5</v>
          </cell>
          <cell r="O659">
            <v>33.5</v>
          </cell>
          <cell r="P659">
            <v>34.799999999999997</v>
          </cell>
          <cell r="Q659">
            <v>31.7</v>
          </cell>
          <cell r="R659">
            <v>34.4</v>
          </cell>
          <cell r="S659">
            <v>28.9</v>
          </cell>
          <cell r="T659">
            <v>32.200000000000003</v>
          </cell>
        </row>
        <row r="660">
          <cell r="A660">
            <v>1984</v>
          </cell>
          <cell r="B660">
            <v>48.9</v>
          </cell>
          <cell r="C660" t="str">
            <v>NA</v>
          </cell>
          <cell r="D660">
            <v>55.4</v>
          </cell>
          <cell r="E660">
            <v>53.3</v>
          </cell>
          <cell r="F660" t="str">
            <v>NA</v>
          </cell>
          <cell r="G660">
            <v>46.8</v>
          </cell>
          <cell r="H660">
            <v>34.299999999999997</v>
          </cell>
          <cell r="I660">
            <v>47.6</v>
          </cell>
          <cell r="J660">
            <v>44.1</v>
          </cell>
          <cell r="K660">
            <v>37.200000000000003</v>
          </cell>
          <cell r="L660">
            <v>60</v>
          </cell>
          <cell r="M660" t="str">
            <v>NA</v>
          </cell>
          <cell r="N660">
            <v>50.7</v>
          </cell>
          <cell r="O660">
            <v>36.700000000000003</v>
          </cell>
          <cell r="P660">
            <v>39.799999999999997</v>
          </cell>
          <cell r="Q660">
            <v>35.6</v>
          </cell>
          <cell r="R660">
            <v>37.9</v>
          </cell>
          <cell r="S660">
            <v>30.8</v>
          </cell>
          <cell r="T660">
            <v>34.700000000000003</v>
          </cell>
        </row>
        <row r="661">
          <cell r="A661">
            <v>1985</v>
          </cell>
          <cell r="B661">
            <v>51.4</v>
          </cell>
          <cell r="C661" t="str">
            <v>NA</v>
          </cell>
          <cell r="D661">
            <v>58.4</v>
          </cell>
          <cell r="E661">
            <v>56.2</v>
          </cell>
          <cell r="F661" t="str">
            <v>NA</v>
          </cell>
          <cell r="G661">
            <v>50</v>
          </cell>
          <cell r="H661">
            <v>37.5</v>
          </cell>
          <cell r="I661">
            <v>51.7</v>
          </cell>
          <cell r="J661">
            <v>46.7</v>
          </cell>
          <cell r="K661">
            <v>41.8</v>
          </cell>
          <cell r="L661">
            <v>62.2</v>
          </cell>
          <cell r="M661">
            <v>11.5</v>
          </cell>
          <cell r="N661">
            <v>53.8</v>
          </cell>
          <cell r="O661">
            <v>40.200000000000003</v>
          </cell>
          <cell r="P661">
            <v>43.2</v>
          </cell>
          <cell r="Q661">
            <v>39.299999999999997</v>
          </cell>
          <cell r="R661">
            <v>41.5</v>
          </cell>
          <cell r="S661">
            <v>33.1</v>
          </cell>
          <cell r="T661">
            <v>37.9</v>
          </cell>
        </row>
        <row r="662">
          <cell r="A662">
            <v>1986</v>
          </cell>
          <cell r="B662">
            <v>53.8</v>
          </cell>
          <cell r="C662" t="str">
            <v>NA</v>
          </cell>
          <cell r="D662">
            <v>60</v>
          </cell>
          <cell r="E662">
            <v>57.2</v>
          </cell>
          <cell r="F662" t="str">
            <v>NA</v>
          </cell>
          <cell r="G662">
            <v>52.2</v>
          </cell>
          <cell r="H662">
            <v>40.6</v>
          </cell>
          <cell r="I662">
            <v>54.1</v>
          </cell>
          <cell r="J662">
            <v>48.6</v>
          </cell>
          <cell r="K662">
            <v>44.6</v>
          </cell>
          <cell r="L662">
            <v>64.8</v>
          </cell>
          <cell r="M662">
            <v>12.5</v>
          </cell>
          <cell r="N662">
            <v>56.1</v>
          </cell>
          <cell r="O662">
            <v>43.7</v>
          </cell>
          <cell r="P662">
            <v>41.8</v>
          </cell>
          <cell r="Q662">
            <v>43.1</v>
          </cell>
          <cell r="R662">
            <v>45.3</v>
          </cell>
          <cell r="S662">
            <v>37.200000000000003</v>
          </cell>
          <cell r="T662">
            <v>41.2</v>
          </cell>
        </row>
        <row r="663">
          <cell r="A663">
            <v>1987</v>
          </cell>
          <cell r="B663">
            <v>55.6</v>
          </cell>
          <cell r="C663" t="str">
            <v>NA</v>
          </cell>
          <cell r="D663">
            <v>61.8</v>
          </cell>
          <cell r="E663">
            <v>58.5</v>
          </cell>
          <cell r="F663" t="str">
            <v>NA</v>
          </cell>
          <cell r="G663">
            <v>57.8</v>
          </cell>
          <cell r="H663">
            <v>43.9</v>
          </cell>
          <cell r="I663">
            <v>56.4</v>
          </cell>
          <cell r="J663">
            <v>50.7</v>
          </cell>
          <cell r="K663">
            <v>48.1</v>
          </cell>
          <cell r="L663">
            <v>66.8</v>
          </cell>
          <cell r="M663">
            <v>14</v>
          </cell>
          <cell r="N663">
            <v>58.4</v>
          </cell>
          <cell r="O663">
            <v>49.6</v>
          </cell>
          <cell r="P663">
            <v>43.9</v>
          </cell>
          <cell r="Q663">
            <v>48.4</v>
          </cell>
          <cell r="R663">
            <v>47.6</v>
          </cell>
          <cell r="S663">
            <v>40.700000000000003</v>
          </cell>
          <cell r="T663">
            <v>45.7</v>
          </cell>
        </row>
        <row r="664">
          <cell r="A664">
            <v>1988</v>
          </cell>
          <cell r="B664">
            <v>57.5</v>
          </cell>
          <cell r="C664" t="str">
            <v>NA</v>
          </cell>
          <cell r="D664">
            <v>62.9</v>
          </cell>
          <cell r="E664">
            <v>61.2</v>
          </cell>
          <cell r="F664" t="str">
            <v>NA</v>
          </cell>
          <cell r="G664">
            <v>61.4</v>
          </cell>
          <cell r="H664">
            <v>47.9</v>
          </cell>
          <cell r="I664">
            <v>58.4</v>
          </cell>
          <cell r="J664">
            <v>52.8</v>
          </cell>
          <cell r="K664">
            <v>51.6</v>
          </cell>
          <cell r="L664">
            <v>68.400000000000006</v>
          </cell>
          <cell r="M664">
            <v>17.5</v>
          </cell>
          <cell r="N664">
            <v>58.7</v>
          </cell>
          <cell r="O664">
            <v>52.7</v>
          </cell>
          <cell r="P664">
            <v>48.8</v>
          </cell>
          <cell r="Q664">
            <v>50.7</v>
          </cell>
          <cell r="R664">
            <v>49.9</v>
          </cell>
          <cell r="S664">
            <v>43.8</v>
          </cell>
          <cell r="T664">
            <v>48.8</v>
          </cell>
        </row>
        <row r="665">
          <cell r="A665">
            <v>1989</v>
          </cell>
          <cell r="B665">
            <v>59.3</v>
          </cell>
          <cell r="C665" t="str">
            <v>NA</v>
          </cell>
          <cell r="D665">
            <v>66.7</v>
          </cell>
          <cell r="E665">
            <v>64.099999999999994</v>
          </cell>
          <cell r="F665" t="str">
            <v>NA</v>
          </cell>
          <cell r="G665">
            <v>65.3</v>
          </cell>
          <cell r="H665">
            <v>53.1</v>
          </cell>
          <cell r="I665">
            <v>61.5</v>
          </cell>
          <cell r="J665">
            <v>55.5</v>
          </cell>
          <cell r="K665">
            <v>57</v>
          </cell>
          <cell r="L665">
            <v>72.5</v>
          </cell>
          <cell r="M665">
            <v>20.3</v>
          </cell>
          <cell r="N665">
            <v>59.7</v>
          </cell>
          <cell r="O665">
            <v>55.2</v>
          </cell>
          <cell r="P665">
            <v>51.4</v>
          </cell>
          <cell r="Q665">
            <v>53</v>
          </cell>
          <cell r="R665">
            <v>55.4</v>
          </cell>
          <cell r="S665">
            <v>49.7</v>
          </cell>
          <cell r="T665">
            <v>52.2</v>
          </cell>
        </row>
        <row r="666">
          <cell r="A666">
            <v>1990</v>
          </cell>
          <cell r="B666">
            <v>62.1</v>
          </cell>
          <cell r="C666">
            <v>63.9</v>
          </cell>
          <cell r="D666">
            <v>69.900000000000006</v>
          </cell>
          <cell r="E666">
            <v>68.3</v>
          </cell>
          <cell r="F666" t="str">
            <v>NA</v>
          </cell>
          <cell r="G666">
            <v>68.5</v>
          </cell>
          <cell r="H666">
            <v>60.2</v>
          </cell>
          <cell r="I666">
            <v>64.3</v>
          </cell>
          <cell r="J666">
            <v>59.7</v>
          </cell>
          <cell r="K666">
            <v>61.3</v>
          </cell>
          <cell r="L666">
            <v>77.400000000000006</v>
          </cell>
          <cell r="M666">
            <v>24.1</v>
          </cell>
          <cell r="N666">
            <v>61.8</v>
          </cell>
          <cell r="O666">
            <v>58.5</v>
          </cell>
          <cell r="P666">
            <v>54.5</v>
          </cell>
          <cell r="Q666">
            <v>59</v>
          </cell>
          <cell r="R666">
            <v>61</v>
          </cell>
          <cell r="S666">
            <v>57</v>
          </cell>
          <cell r="T666">
            <v>58.4</v>
          </cell>
        </row>
        <row r="667">
          <cell r="A667">
            <v>1991</v>
          </cell>
          <cell r="B667">
            <v>65.8</v>
          </cell>
          <cell r="C667">
            <v>69.7</v>
          </cell>
          <cell r="D667">
            <v>75.5</v>
          </cell>
          <cell r="E667">
            <v>73.099999999999994</v>
          </cell>
          <cell r="F667" t="str">
            <v>NA</v>
          </cell>
          <cell r="G667">
            <v>71.7</v>
          </cell>
          <cell r="H667">
            <v>63.8</v>
          </cell>
          <cell r="I667">
            <v>68.099999999999994</v>
          </cell>
          <cell r="J667">
            <v>63.5</v>
          </cell>
          <cell r="K667">
            <v>66.7</v>
          </cell>
          <cell r="L667">
            <v>82.4</v>
          </cell>
          <cell r="M667">
            <v>30.4</v>
          </cell>
          <cell r="N667">
            <v>65.3</v>
          </cell>
          <cell r="O667">
            <v>61.7</v>
          </cell>
          <cell r="P667">
            <v>58.7</v>
          </cell>
          <cell r="Q667">
            <v>65.3</v>
          </cell>
          <cell r="R667">
            <v>65.900000000000006</v>
          </cell>
          <cell r="S667">
            <v>62.5</v>
          </cell>
          <cell r="T667">
            <v>65.599999999999994</v>
          </cell>
        </row>
        <row r="668">
          <cell r="A668">
            <v>1992</v>
          </cell>
          <cell r="B668">
            <v>68.900000000000006</v>
          </cell>
          <cell r="C668">
            <v>70.900000000000006</v>
          </cell>
          <cell r="D668">
            <v>77.599999999999994</v>
          </cell>
          <cell r="E668">
            <v>76.599999999999994</v>
          </cell>
          <cell r="F668" t="str">
            <v>NA</v>
          </cell>
          <cell r="G668">
            <v>73.3</v>
          </cell>
          <cell r="H668">
            <v>66.599999999999994</v>
          </cell>
          <cell r="I668">
            <v>71.599999999999994</v>
          </cell>
          <cell r="J668">
            <v>69.400000000000006</v>
          </cell>
          <cell r="K668">
            <v>71</v>
          </cell>
          <cell r="L668">
            <v>85.4</v>
          </cell>
          <cell r="M668">
            <v>35.4</v>
          </cell>
          <cell r="N668">
            <v>68.8</v>
          </cell>
          <cell r="O668">
            <v>63.3</v>
          </cell>
          <cell r="P668">
            <v>65.2</v>
          </cell>
          <cell r="Q668">
            <v>73.900000000000006</v>
          </cell>
          <cell r="R668">
            <v>67.900000000000006</v>
          </cell>
          <cell r="S668">
            <v>66.900000000000006</v>
          </cell>
          <cell r="T668">
            <v>65.599999999999994</v>
          </cell>
        </row>
        <row r="669">
          <cell r="A669">
            <v>1993</v>
          </cell>
          <cell r="B669">
            <v>70.5</v>
          </cell>
          <cell r="C669">
            <v>73.900000000000006</v>
          </cell>
          <cell r="D669">
            <v>81.3</v>
          </cell>
          <cell r="E669">
            <v>77.5</v>
          </cell>
          <cell r="F669" t="str">
            <v>NA</v>
          </cell>
          <cell r="G669">
            <v>75</v>
          </cell>
          <cell r="H669">
            <v>69.2</v>
          </cell>
          <cell r="I669">
            <v>74.8</v>
          </cell>
          <cell r="J669">
            <v>73.7</v>
          </cell>
          <cell r="K669">
            <v>74</v>
          </cell>
          <cell r="L669">
            <v>87.7</v>
          </cell>
          <cell r="M669">
            <v>41.1</v>
          </cell>
          <cell r="N669">
            <v>71.8</v>
          </cell>
          <cell r="O669">
            <v>64.3</v>
          </cell>
          <cell r="P669">
            <v>69.8</v>
          </cell>
          <cell r="Q669">
            <v>80.8</v>
          </cell>
          <cell r="R669">
            <v>66.3</v>
          </cell>
          <cell r="S669">
            <v>70.900000000000006</v>
          </cell>
          <cell r="T669">
            <v>68.599999999999994</v>
          </cell>
        </row>
        <row r="670">
          <cell r="A670">
            <v>1994</v>
          </cell>
          <cell r="B670">
            <v>72.2</v>
          </cell>
          <cell r="C670">
            <v>72.599999999999994</v>
          </cell>
          <cell r="D670">
            <v>81.900000000000006</v>
          </cell>
          <cell r="E670">
            <v>79.7</v>
          </cell>
          <cell r="F670" t="str">
            <v>NA</v>
          </cell>
          <cell r="G670">
            <v>77.7</v>
          </cell>
          <cell r="H670">
            <v>72.3</v>
          </cell>
          <cell r="I670">
            <v>77.599999999999994</v>
          </cell>
          <cell r="J670">
            <v>77.099999999999994</v>
          </cell>
          <cell r="K670">
            <v>78</v>
          </cell>
          <cell r="L670">
            <v>89.4</v>
          </cell>
          <cell r="M670">
            <v>47.3</v>
          </cell>
          <cell r="N670">
            <v>75</v>
          </cell>
          <cell r="O670">
            <v>66.2</v>
          </cell>
          <cell r="P670">
            <v>77.099999999999994</v>
          </cell>
          <cell r="Q670">
            <v>83.8</v>
          </cell>
          <cell r="R670">
            <v>68</v>
          </cell>
          <cell r="S670">
            <v>74.3</v>
          </cell>
          <cell r="T670">
            <v>70.3</v>
          </cell>
        </row>
        <row r="671">
          <cell r="A671">
            <v>1995</v>
          </cell>
          <cell r="B671">
            <v>73.400000000000006</v>
          </cell>
          <cell r="C671">
            <v>77.8</v>
          </cell>
          <cell r="D671">
            <v>84.3</v>
          </cell>
          <cell r="E671">
            <v>81.599999999999994</v>
          </cell>
          <cell r="F671">
            <v>51.9</v>
          </cell>
          <cell r="G671">
            <v>79.3</v>
          </cell>
          <cell r="H671">
            <v>77.599999999999994</v>
          </cell>
          <cell r="I671">
            <v>79.8</v>
          </cell>
          <cell r="J671">
            <v>81.2</v>
          </cell>
          <cell r="K671">
            <v>82.5</v>
          </cell>
          <cell r="L671">
            <v>92.4</v>
          </cell>
          <cell r="M671">
            <v>56.9</v>
          </cell>
          <cell r="N671">
            <v>77</v>
          </cell>
          <cell r="O671">
            <v>69.2</v>
          </cell>
          <cell r="P671">
            <v>82.6</v>
          </cell>
          <cell r="Q671">
            <v>87.4</v>
          </cell>
          <cell r="R671">
            <v>71.7</v>
          </cell>
          <cell r="S671">
            <v>80.5</v>
          </cell>
          <cell r="T671">
            <v>71.599999999999994</v>
          </cell>
        </row>
        <row r="672">
          <cell r="A672">
            <v>1996</v>
          </cell>
          <cell r="B672">
            <v>74.599999999999994</v>
          </cell>
          <cell r="C672">
            <v>82.1</v>
          </cell>
          <cell r="D672">
            <v>85.8</v>
          </cell>
          <cell r="E672">
            <v>82.9</v>
          </cell>
          <cell r="F672">
            <v>61</v>
          </cell>
          <cell r="G672">
            <v>82.5</v>
          </cell>
          <cell r="H672">
            <v>80.2</v>
          </cell>
          <cell r="I672">
            <v>81.3</v>
          </cell>
          <cell r="J672">
            <v>85.1</v>
          </cell>
          <cell r="K672">
            <v>87</v>
          </cell>
          <cell r="L672">
            <v>93.2</v>
          </cell>
          <cell r="M672">
            <v>66.3</v>
          </cell>
          <cell r="N672">
            <v>78.400000000000006</v>
          </cell>
          <cell r="O672">
            <v>72.099999999999994</v>
          </cell>
          <cell r="P672">
            <v>86.8</v>
          </cell>
          <cell r="Q672">
            <v>89.5</v>
          </cell>
          <cell r="R672">
            <v>77.3</v>
          </cell>
          <cell r="S672">
            <v>85.7</v>
          </cell>
          <cell r="T672">
            <v>71.5</v>
          </cell>
        </row>
        <row r="673">
          <cell r="A673">
            <v>1997</v>
          </cell>
          <cell r="B673">
            <v>76.5</v>
          </cell>
          <cell r="C673">
            <v>83</v>
          </cell>
          <cell r="D673">
            <v>89</v>
          </cell>
          <cell r="E673">
            <v>84.9</v>
          </cell>
          <cell r="F673">
            <v>67.099999999999994</v>
          </cell>
          <cell r="G673">
            <v>85.3</v>
          </cell>
          <cell r="H673">
            <v>81.7</v>
          </cell>
          <cell r="I673">
            <v>83.8</v>
          </cell>
          <cell r="J673">
            <v>86.7</v>
          </cell>
          <cell r="K673">
            <v>91.1</v>
          </cell>
          <cell r="L673">
            <v>96.4</v>
          </cell>
          <cell r="M673">
            <v>72.599999999999994</v>
          </cell>
          <cell r="N673">
            <v>80.5</v>
          </cell>
          <cell r="O673">
            <v>75.3</v>
          </cell>
          <cell r="P673">
            <v>91.7</v>
          </cell>
          <cell r="Q673">
            <v>91.6</v>
          </cell>
          <cell r="R673">
            <v>81.400000000000006</v>
          </cell>
          <cell r="S673">
            <v>88.5</v>
          </cell>
          <cell r="T673">
            <v>74.599999999999994</v>
          </cell>
        </row>
        <row r="674">
          <cell r="A674">
            <v>1998</v>
          </cell>
          <cell r="B674">
            <v>81.2</v>
          </cell>
          <cell r="C674">
            <v>87.7</v>
          </cell>
          <cell r="D674">
            <v>90.4</v>
          </cell>
          <cell r="E674">
            <v>89.3</v>
          </cell>
          <cell r="F674">
            <v>73.400000000000006</v>
          </cell>
          <cell r="G674">
            <v>87.6</v>
          </cell>
          <cell r="H674">
            <v>85.1</v>
          </cell>
          <cell r="I674">
            <v>84.4</v>
          </cell>
          <cell r="J674">
            <v>88</v>
          </cell>
          <cell r="K674">
            <v>89.4</v>
          </cell>
          <cell r="L674">
            <v>98.8</v>
          </cell>
          <cell r="M674">
            <v>79.3</v>
          </cell>
          <cell r="N674">
            <v>83.9</v>
          </cell>
          <cell r="O674">
            <v>79.7</v>
          </cell>
          <cell r="P674">
            <v>93.7</v>
          </cell>
          <cell r="Q674">
            <v>92.3</v>
          </cell>
          <cell r="R674">
            <v>84.5</v>
          </cell>
          <cell r="S674">
            <v>91.4</v>
          </cell>
          <cell r="T674">
            <v>80.3</v>
          </cell>
        </row>
        <row r="675">
          <cell r="A675">
            <v>1999</v>
          </cell>
          <cell r="B675">
            <v>84.8</v>
          </cell>
          <cell r="C675">
            <v>91.4</v>
          </cell>
          <cell r="D675">
            <v>91.5</v>
          </cell>
          <cell r="E675">
            <v>91.2</v>
          </cell>
          <cell r="F675">
            <v>77.400000000000006</v>
          </cell>
          <cell r="G675">
            <v>89.8</v>
          </cell>
          <cell r="H675">
            <v>88.2</v>
          </cell>
          <cell r="I675">
            <v>87.2</v>
          </cell>
          <cell r="J675">
            <v>90</v>
          </cell>
          <cell r="K675">
            <v>91.7</v>
          </cell>
          <cell r="L675">
            <v>98.6</v>
          </cell>
          <cell r="M675">
            <v>79.5</v>
          </cell>
          <cell r="N675">
            <v>86.7</v>
          </cell>
          <cell r="O675">
            <v>84.2</v>
          </cell>
          <cell r="P675">
            <v>88.8</v>
          </cell>
          <cell r="Q675">
            <v>92.1</v>
          </cell>
          <cell r="R675">
            <v>87.2</v>
          </cell>
          <cell r="S675">
            <v>93.3</v>
          </cell>
          <cell r="T675">
            <v>85.3</v>
          </cell>
        </row>
        <row r="676">
          <cell r="A676">
            <v>2000</v>
          </cell>
          <cell r="B676">
            <v>91.3</v>
          </cell>
          <cell r="C676">
            <v>90.5</v>
          </cell>
          <cell r="D676">
            <v>93.2</v>
          </cell>
          <cell r="E676">
            <v>94.2</v>
          </cell>
          <cell r="F676">
            <v>82</v>
          </cell>
          <cell r="G676">
            <v>91.6</v>
          </cell>
          <cell r="H676">
            <v>91.8</v>
          </cell>
          <cell r="I676">
            <v>91.8</v>
          </cell>
          <cell r="J676">
            <v>94.7</v>
          </cell>
          <cell r="K676">
            <v>94.1</v>
          </cell>
          <cell r="L676">
            <v>98</v>
          </cell>
          <cell r="M676">
            <v>85.2</v>
          </cell>
          <cell r="N676">
            <v>90.9</v>
          </cell>
          <cell r="O676">
            <v>89</v>
          </cell>
          <cell r="P676">
            <v>93.4</v>
          </cell>
          <cell r="Q676">
            <v>93.5</v>
          </cell>
          <cell r="R676">
            <v>90.6</v>
          </cell>
          <cell r="S676">
            <v>94.9</v>
          </cell>
          <cell r="T676">
            <v>90.2</v>
          </cell>
        </row>
        <row r="677">
          <cell r="A677">
            <v>2001</v>
          </cell>
          <cell r="B677">
            <v>94.8</v>
          </cell>
          <cell r="C677">
            <v>96</v>
          </cell>
          <cell r="D677">
            <v>96.3</v>
          </cell>
          <cell r="E677">
            <v>96.7</v>
          </cell>
          <cell r="F677">
            <v>91.6</v>
          </cell>
          <cell r="G677">
            <v>95.9</v>
          </cell>
          <cell r="H677">
            <v>98.1</v>
          </cell>
          <cell r="I677">
            <v>94.3</v>
          </cell>
          <cell r="J677">
            <v>97.6</v>
          </cell>
          <cell r="K677">
            <v>97.2</v>
          </cell>
          <cell r="L677">
            <v>99.3</v>
          </cell>
          <cell r="M677">
            <v>89</v>
          </cell>
          <cell r="N677">
            <v>94.8</v>
          </cell>
          <cell r="O677">
            <v>94.4</v>
          </cell>
          <cell r="P677">
            <v>96.2</v>
          </cell>
          <cell r="Q677">
            <v>97.2</v>
          </cell>
          <cell r="R677">
            <v>94.9</v>
          </cell>
          <cell r="S677">
            <v>101</v>
          </cell>
          <cell r="T677">
            <v>94.6</v>
          </cell>
        </row>
        <row r="678">
          <cell r="A678">
            <v>2002</v>
          </cell>
          <cell r="B678">
            <v>100</v>
          </cell>
          <cell r="C678">
            <v>100</v>
          </cell>
          <cell r="D678">
            <v>100</v>
          </cell>
          <cell r="E678">
            <v>100</v>
          </cell>
          <cell r="F678">
            <v>100</v>
          </cell>
          <cell r="G678">
            <v>100</v>
          </cell>
          <cell r="H678">
            <v>100</v>
          </cell>
          <cell r="I678">
            <v>100</v>
          </cell>
          <cell r="J678">
            <v>100</v>
          </cell>
          <cell r="K678">
            <v>100</v>
          </cell>
          <cell r="L678">
            <v>100</v>
          </cell>
          <cell r="M678">
            <v>100</v>
          </cell>
          <cell r="N678">
            <v>100</v>
          </cell>
          <cell r="O678">
            <v>100</v>
          </cell>
          <cell r="P678">
            <v>100</v>
          </cell>
          <cell r="Q678">
            <v>100</v>
          </cell>
          <cell r="R678">
            <v>100</v>
          </cell>
          <cell r="S678">
            <v>100</v>
          </cell>
          <cell r="T678">
            <v>100</v>
          </cell>
        </row>
        <row r="679">
          <cell r="A679">
            <v>2003</v>
          </cell>
          <cell r="B679">
            <v>108</v>
          </cell>
          <cell r="C679">
            <v>106</v>
          </cell>
          <cell r="D679">
            <v>102.2</v>
          </cell>
          <cell r="E679">
            <v>104</v>
          </cell>
          <cell r="F679">
            <v>108.1</v>
          </cell>
          <cell r="G679">
            <v>106.8</v>
          </cell>
          <cell r="H679">
            <v>102.8</v>
          </cell>
          <cell r="I679">
            <v>102.3</v>
          </cell>
          <cell r="J679">
            <v>102.2</v>
          </cell>
          <cell r="K679">
            <v>103.8</v>
          </cell>
          <cell r="L679">
            <v>97.8</v>
          </cell>
          <cell r="M679">
            <v>105.5</v>
          </cell>
          <cell r="N679">
            <v>104</v>
          </cell>
          <cell r="O679">
            <v>104.1</v>
          </cell>
          <cell r="P679">
            <v>100.6</v>
          </cell>
          <cell r="Q679">
            <v>105</v>
          </cell>
          <cell r="R679">
            <v>104.5</v>
          </cell>
          <cell r="S679">
            <v>103.1</v>
          </cell>
          <cell r="T679">
            <v>105</v>
          </cell>
        </row>
        <row r="680">
          <cell r="A680">
            <v>2004</v>
          </cell>
          <cell r="B680">
            <v>108.9</v>
          </cell>
          <cell r="C680">
            <v>110.1</v>
          </cell>
          <cell r="D680">
            <v>103.5</v>
          </cell>
          <cell r="E680">
            <v>108</v>
          </cell>
          <cell r="F680">
            <v>114.6</v>
          </cell>
          <cell r="G680">
            <v>110.9</v>
          </cell>
          <cell r="H680">
            <v>106.7</v>
          </cell>
          <cell r="I680">
            <v>105.5</v>
          </cell>
          <cell r="J680">
            <v>102.8</v>
          </cell>
          <cell r="K680">
            <v>107.4</v>
          </cell>
          <cell r="L680">
            <v>98.8</v>
          </cell>
          <cell r="M680">
            <v>120.2</v>
          </cell>
          <cell r="N680">
            <v>108.4</v>
          </cell>
          <cell r="O680">
            <v>107.5</v>
          </cell>
          <cell r="P680">
            <v>101.2</v>
          </cell>
          <cell r="Q680">
            <v>108.7</v>
          </cell>
          <cell r="R680">
            <v>107.3</v>
          </cell>
          <cell r="S680">
            <v>106.4</v>
          </cell>
          <cell r="T680">
            <v>109.7</v>
          </cell>
        </row>
        <row r="681">
          <cell r="A681">
            <v>2005</v>
          </cell>
          <cell r="B681">
            <v>112.5</v>
          </cell>
          <cell r="C681">
            <v>117.1</v>
          </cell>
          <cell r="D681">
            <v>105.4</v>
          </cell>
          <cell r="E681">
            <v>112.8</v>
          </cell>
          <cell r="F681">
            <v>118.1</v>
          </cell>
          <cell r="G681">
            <v>117.2</v>
          </cell>
          <cell r="H681">
            <v>111.4</v>
          </cell>
          <cell r="I681">
            <v>109.3</v>
          </cell>
          <cell r="J681">
            <v>104.1</v>
          </cell>
          <cell r="K681">
            <v>110.8</v>
          </cell>
          <cell r="L681">
            <v>99.6</v>
          </cell>
          <cell r="M681">
            <v>139.69999999999999</v>
          </cell>
          <cell r="N681">
            <v>110</v>
          </cell>
          <cell r="O681">
            <v>112.6</v>
          </cell>
          <cell r="P681">
            <v>100.5</v>
          </cell>
          <cell r="Q681">
            <v>113.9</v>
          </cell>
          <cell r="R681">
            <v>111</v>
          </cell>
          <cell r="S681">
            <v>112.7</v>
          </cell>
          <cell r="T681">
            <v>116.1</v>
          </cell>
        </row>
        <row r="682">
          <cell r="A682">
            <v>2006</v>
          </cell>
          <cell r="B682">
            <v>114.7</v>
          </cell>
          <cell r="C682">
            <v>125.2</v>
          </cell>
          <cell r="D682">
            <v>108.8</v>
          </cell>
          <cell r="E682">
            <v>117.2</v>
          </cell>
          <cell r="F682">
            <v>124.5</v>
          </cell>
          <cell r="G682">
            <v>121.6</v>
          </cell>
          <cell r="H682">
            <v>115.3</v>
          </cell>
          <cell r="I682">
            <v>113.6</v>
          </cell>
          <cell r="J682">
            <v>108.4</v>
          </cell>
          <cell r="K682">
            <v>113.2</v>
          </cell>
          <cell r="L682">
            <v>98.5</v>
          </cell>
          <cell r="M682">
            <v>153.19999999999999</v>
          </cell>
          <cell r="N682">
            <v>113.1</v>
          </cell>
          <cell r="O682">
            <v>119.5</v>
          </cell>
          <cell r="P682">
            <v>99.4</v>
          </cell>
          <cell r="Q682">
            <v>119.4</v>
          </cell>
          <cell r="R682">
            <v>114.2</v>
          </cell>
          <cell r="S682">
            <v>119.5</v>
          </cell>
          <cell r="T682">
            <v>122.5</v>
          </cell>
        </row>
        <row r="683">
          <cell r="A683">
            <v>2007</v>
          </cell>
          <cell r="B683">
            <v>118.5</v>
          </cell>
          <cell r="C683">
            <v>130.69999999999999</v>
          </cell>
          <cell r="D683">
            <v>113.2</v>
          </cell>
          <cell r="E683">
            <v>121.4</v>
          </cell>
          <cell r="F683">
            <v>133.30000000000001</v>
          </cell>
          <cell r="G683">
            <v>128.30000000000001</v>
          </cell>
          <cell r="H683">
            <v>118.5</v>
          </cell>
          <cell r="I683">
            <v>116.5</v>
          </cell>
          <cell r="J683">
            <v>109.5</v>
          </cell>
          <cell r="K683">
            <v>116.4</v>
          </cell>
          <cell r="L683">
            <v>97</v>
          </cell>
          <cell r="M683">
            <v>163.4</v>
          </cell>
          <cell r="N683">
            <v>116.6</v>
          </cell>
          <cell r="O683">
            <v>125</v>
          </cell>
          <cell r="P683">
            <v>99.2</v>
          </cell>
          <cell r="Q683">
            <v>126.9</v>
          </cell>
          <cell r="R683">
            <v>120.2</v>
          </cell>
          <cell r="S683">
            <v>120.7</v>
          </cell>
          <cell r="T683">
            <v>126.8</v>
          </cell>
        </row>
        <row r="684">
          <cell r="A684">
            <v>2008</v>
          </cell>
          <cell r="B684">
            <v>123.2</v>
          </cell>
          <cell r="C684">
            <v>132.4</v>
          </cell>
          <cell r="D684">
            <v>116.9</v>
          </cell>
          <cell r="E684">
            <v>121.7</v>
          </cell>
          <cell r="F684">
            <v>139.9</v>
          </cell>
          <cell r="G684">
            <v>131.19999999999999</v>
          </cell>
          <cell r="H684">
            <v>123.8</v>
          </cell>
          <cell r="I684">
            <v>119.7</v>
          </cell>
          <cell r="J684">
            <v>112.3</v>
          </cell>
          <cell r="K684">
            <v>120.3</v>
          </cell>
          <cell r="L684">
            <v>98.8</v>
          </cell>
          <cell r="M684">
            <v>164.7</v>
          </cell>
          <cell r="N684">
            <v>121</v>
          </cell>
          <cell r="O684">
            <v>132.1</v>
          </cell>
          <cell r="P684">
            <v>100.2</v>
          </cell>
          <cell r="Q684">
            <v>133.80000000000001</v>
          </cell>
          <cell r="R684">
            <v>124</v>
          </cell>
          <cell r="S684">
            <v>123.7</v>
          </cell>
          <cell r="T684">
            <v>129.30000000000001</v>
          </cell>
        </row>
        <row r="685">
          <cell r="A685">
            <v>2009</v>
          </cell>
          <cell r="B685">
            <v>129.6</v>
          </cell>
          <cell r="C685">
            <v>145</v>
          </cell>
          <cell r="D685">
            <v>124.5</v>
          </cell>
          <cell r="E685">
            <v>121.4</v>
          </cell>
          <cell r="F685">
            <v>138.30000000000001</v>
          </cell>
          <cell r="G685">
            <v>134.9</v>
          </cell>
          <cell r="H685">
            <v>129</v>
          </cell>
          <cell r="I685">
            <v>121.8</v>
          </cell>
          <cell r="J685">
            <v>118</v>
          </cell>
          <cell r="K685">
            <v>126.7</v>
          </cell>
          <cell r="L685">
            <v>97.8</v>
          </cell>
          <cell r="M685">
            <v>174.2</v>
          </cell>
          <cell r="N685">
            <v>125.4</v>
          </cell>
          <cell r="O685">
            <v>139.4</v>
          </cell>
          <cell r="P685">
            <v>95.9</v>
          </cell>
          <cell r="Q685">
            <v>136.5</v>
          </cell>
          <cell r="R685">
            <v>129</v>
          </cell>
          <cell r="S685">
            <v>119.9</v>
          </cell>
          <cell r="T685">
            <v>132.80000000000001</v>
          </cell>
        </row>
        <row r="689">
          <cell r="A689">
            <v>1950</v>
          </cell>
          <cell r="B689">
            <v>6.1</v>
          </cell>
          <cell r="C689" t="str">
            <v>NA</v>
          </cell>
          <cell r="D689" t="str">
            <v>NA</v>
          </cell>
          <cell r="E689">
            <v>6</v>
          </cell>
          <cell r="F689" t="str">
            <v>NA</v>
          </cell>
          <cell r="G689">
            <v>1.7</v>
          </cell>
          <cell r="H689" t="str">
            <v>NA</v>
          </cell>
          <cell r="I689">
            <v>1.8</v>
          </cell>
          <cell r="J689">
            <v>1.1000000000000001</v>
          </cell>
          <cell r="K689">
            <v>2</v>
          </cell>
          <cell r="L689">
            <v>0.5</v>
          </cell>
          <cell r="M689" t="str">
            <v>NA</v>
          </cell>
          <cell r="N689">
            <v>1.4</v>
          </cell>
          <cell r="O689">
            <v>1.6</v>
          </cell>
          <cell r="P689" t="str">
            <v>NA</v>
          </cell>
          <cell r="Q689" t="str">
            <v>NA</v>
          </cell>
          <cell r="R689" t="str">
            <v>NA</v>
          </cell>
          <cell r="S689" t="str">
            <v>NA</v>
          </cell>
          <cell r="T689">
            <v>2.1</v>
          </cell>
        </row>
        <row r="690">
          <cell r="A690">
            <v>1951</v>
          </cell>
          <cell r="B690">
            <v>6.7</v>
          </cell>
          <cell r="C690" t="str">
            <v>NA</v>
          </cell>
          <cell r="D690" t="str">
            <v>NA</v>
          </cell>
          <cell r="E690">
            <v>7.1</v>
          </cell>
          <cell r="F690" t="str">
            <v>NA</v>
          </cell>
          <cell r="G690">
            <v>1.9</v>
          </cell>
          <cell r="H690" t="str">
            <v>NA</v>
          </cell>
          <cell r="I690">
            <v>2.2000000000000002</v>
          </cell>
          <cell r="J690">
            <v>1.3</v>
          </cell>
          <cell r="K690">
            <v>2.2000000000000002</v>
          </cell>
          <cell r="L690">
            <v>0.7</v>
          </cell>
          <cell r="M690" t="str">
            <v>NA</v>
          </cell>
          <cell r="N690">
            <v>1.5</v>
          </cell>
          <cell r="O690">
            <v>1.8</v>
          </cell>
          <cell r="P690" t="str">
            <v>NA</v>
          </cell>
          <cell r="Q690" t="str">
            <v>NA</v>
          </cell>
          <cell r="R690" t="str">
            <v>NA</v>
          </cell>
          <cell r="S690" t="str">
            <v>NA</v>
          </cell>
          <cell r="T690">
            <v>2.2999999999999998</v>
          </cell>
        </row>
        <row r="691">
          <cell r="A691">
            <v>1952</v>
          </cell>
          <cell r="B691">
            <v>7.1</v>
          </cell>
          <cell r="C691" t="str">
            <v>NA</v>
          </cell>
          <cell r="D691" t="str">
            <v>NA</v>
          </cell>
          <cell r="E691">
            <v>8.3000000000000007</v>
          </cell>
          <cell r="F691" t="str">
            <v>NA</v>
          </cell>
          <cell r="G691">
            <v>2.1</v>
          </cell>
          <cell r="H691" t="str">
            <v>NA</v>
          </cell>
          <cell r="I691">
            <v>2.7</v>
          </cell>
          <cell r="J691">
            <v>1.4</v>
          </cell>
          <cell r="K691">
            <v>2.4</v>
          </cell>
          <cell r="L691">
            <v>0.8</v>
          </cell>
          <cell r="M691" t="str">
            <v>NA</v>
          </cell>
          <cell r="N691">
            <v>1.6</v>
          </cell>
          <cell r="O691">
            <v>2</v>
          </cell>
          <cell r="P691" t="str">
            <v>NA</v>
          </cell>
          <cell r="Q691" t="str">
            <v>NA</v>
          </cell>
          <cell r="R691" t="str">
            <v>NA</v>
          </cell>
          <cell r="S691" t="str">
            <v>NA</v>
          </cell>
          <cell r="T691">
            <v>2.5</v>
          </cell>
        </row>
        <row r="692">
          <cell r="A692">
            <v>1953</v>
          </cell>
          <cell r="B692">
            <v>7.5</v>
          </cell>
          <cell r="C692" t="str">
            <v>NA</v>
          </cell>
          <cell r="D692" t="str">
            <v>NA</v>
          </cell>
          <cell r="E692">
            <v>8.6999999999999993</v>
          </cell>
          <cell r="F692" t="str">
            <v>NA</v>
          </cell>
          <cell r="G692">
            <v>2.1</v>
          </cell>
          <cell r="H692" t="str">
            <v>NA</v>
          </cell>
          <cell r="I692">
            <v>2.9</v>
          </cell>
          <cell r="J692">
            <v>1.4</v>
          </cell>
          <cell r="K692">
            <v>2.5</v>
          </cell>
          <cell r="L692">
            <v>0.8</v>
          </cell>
          <cell r="M692" t="str">
            <v>NA</v>
          </cell>
          <cell r="N692">
            <v>1.7</v>
          </cell>
          <cell r="O692">
            <v>2.2000000000000002</v>
          </cell>
          <cell r="P692" t="str">
            <v>NA</v>
          </cell>
          <cell r="Q692" t="str">
            <v>NA</v>
          </cell>
          <cell r="R692" t="str">
            <v>NA</v>
          </cell>
          <cell r="S692" t="str">
            <v>NA</v>
          </cell>
          <cell r="T692">
            <v>2.7</v>
          </cell>
        </row>
        <row r="693">
          <cell r="A693">
            <v>1954</v>
          </cell>
          <cell r="B693">
            <v>7.8</v>
          </cell>
          <cell r="C693" t="str">
            <v>NA</v>
          </cell>
          <cell r="D693" t="str">
            <v>NA</v>
          </cell>
          <cell r="E693">
            <v>9.3000000000000007</v>
          </cell>
          <cell r="F693" t="str">
            <v>NA</v>
          </cell>
          <cell r="G693">
            <v>2.2000000000000002</v>
          </cell>
          <cell r="H693" t="str">
            <v>NA</v>
          </cell>
          <cell r="I693">
            <v>3.1</v>
          </cell>
          <cell r="J693">
            <v>1.5</v>
          </cell>
          <cell r="K693">
            <v>2.6</v>
          </cell>
          <cell r="L693">
            <v>0.9</v>
          </cell>
          <cell r="M693" t="str">
            <v>NA</v>
          </cell>
          <cell r="N693">
            <v>1.8</v>
          </cell>
          <cell r="O693">
            <v>2.2999999999999998</v>
          </cell>
          <cell r="P693" t="str">
            <v>NA</v>
          </cell>
          <cell r="Q693" t="str">
            <v>NA</v>
          </cell>
          <cell r="R693" t="str">
            <v>NA</v>
          </cell>
          <cell r="S693" t="str">
            <v>NA</v>
          </cell>
          <cell r="T693">
            <v>2.8</v>
          </cell>
        </row>
        <row r="694">
          <cell r="A694">
            <v>1955</v>
          </cell>
          <cell r="B694">
            <v>8.1</v>
          </cell>
          <cell r="C694" t="str">
            <v>NA</v>
          </cell>
          <cell r="D694" t="str">
            <v>NA</v>
          </cell>
          <cell r="E694">
            <v>9.5</v>
          </cell>
          <cell r="F694" t="str">
            <v>NA</v>
          </cell>
          <cell r="G694">
            <v>2.2999999999999998</v>
          </cell>
          <cell r="H694" t="str">
            <v>NA</v>
          </cell>
          <cell r="I694">
            <v>3.3</v>
          </cell>
          <cell r="J694">
            <v>1.6</v>
          </cell>
          <cell r="K694">
            <v>2.9</v>
          </cell>
          <cell r="L694">
            <v>0.9</v>
          </cell>
          <cell r="M694" t="str">
            <v>NA</v>
          </cell>
          <cell r="N694">
            <v>2</v>
          </cell>
          <cell r="O694">
            <v>2.4</v>
          </cell>
          <cell r="P694" t="str">
            <v>NA</v>
          </cell>
          <cell r="Q694" t="str">
            <v>NA</v>
          </cell>
          <cell r="R694" t="str">
            <v>NA</v>
          </cell>
          <cell r="S694" t="str">
            <v>NA</v>
          </cell>
          <cell r="T694">
            <v>3</v>
          </cell>
        </row>
        <row r="695">
          <cell r="A695">
            <v>1956</v>
          </cell>
          <cell r="B695">
            <v>8.6</v>
          </cell>
          <cell r="C695" t="str">
            <v>NA</v>
          </cell>
          <cell r="D695" t="str">
            <v>NA</v>
          </cell>
          <cell r="E695">
            <v>10</v>
          </cell>
          <cell r="F695" t="str">
            <v>NA</v>
          </cell>
          <cell r="G695">
            <v>2.5</v>
          </cell>
          <cell r="H695" t="str">
            <v>NA</v>
          </cell>
          <cell r="I695">
            <v>3.7</v>
          </cell>
          <cell r="J695">
            <v>1.8</v>
          </cell>
          <cell r="K695">
            <v>3.1</v>
          </cell>
          <cell r="L695">
            <v>1</v>
          </cell>
          <cell r="M695" t="str">
            <v>NA</v>
          </cell>
          <cell r="N695">
            <v>2.2000000000000002</v>
          </cell>
          <cell r="O695">
            <v>2.6</v>
          </cell>
          <cell r="P695" t="str">
            <v>NA</v>
          </cell>
          <cell r="Q695" t="str">
            <v>NA</v>
          </cell>
          <cell r="R695" t="str">
            <v>NA</v>
          </cell>
          <cell r="S695" t="str">
            <v>NA</v>
          </cell>
          <cell r="T695">
            <v>3.3</v>
          </cell>
        </row>
        <row r="696">
          <cell r="A696">
            <v>1957</v>
          </cell>
          <cell r="B696">
            <v>9.1</v>
          </cell>
          <cell r="C696" t="str">
            <v>NA</v>
          </cell>
          <cell r="D696" t="str">
            <v>NA</v>
          </cell>
          <cell r="E696">
            <v>11</v>
          </cell>
          <cell r="F696" t="str">
            <v>NA</v>
          </cell>
          <cell r="G696">
            <v>2.7</v>
          </cell>
          <cell r="H696" t="str">
            <v>NA</v>
          </cell>
          <cell r="I696">
            <v>3.4</v>
          </cell>
          <cell r="J696">
            <v>2</v>
          </cell>
          <cell r="K696">
            <v>3.2</v>
          </cell>
          <cell r="L696">
            <v>1</v>
          </cell>
          <cell r="M696" t="str">
            <v>NA</v>
          </cell>
          <cell r="N696">
            <v>2.5</v>
          </cell>
          <cell r="O696">
            <v>2.8</v>
          </cell>
          <cell r="P696" t="str">
            <v>NA</v>
          </cell>
          <cell r="Q696" t="str">
            <v>NA</v>
          </cell>
          <cell r="R696" t="str">
            <v>NA</v>
          </cell>
          <cell r="S696" t="str">
            <v>NA</v>
          </cell>
          <cell r="T696">
            <v>3.5</v>
          </cell>
        </row>
        <row r="697">
          <cell r="A697">
            <v>1958</v>
          </cell>
          <cell r="B697">
            <v>9.6</v>
          </cell>
          <cell r="C697" t="str">
            <v>NA</v>
          </cell>
          <cell r="D697" t="str">
            <v>NA</v>
          </cell>
          <cell r="E697">
            <v>11.4</v>
          </cell>
          <cell r="F697" t="str">
            <v>NA</v>
          </cell>
          <cell r="G697">
            <v>2.8</v>
          </cell>
          <cell r="H697" t="str">
            <v>NA</v>
          </cell>
          <cell r="I697">
            <v>3.9</v>
          </cell>
          <cell r="J697">
            <v>2.2000000000000002</v>
          </cell>
          <cell r="K697">
            <v>3.4</v>
          </cell>
          <cell r="L697">
            <v>1.1000000000000001</v>
          </cell>
          <cell r="M697" t="str">
            <v>NA</v>
          </cell>
          <cell r="N697">
            <v>2.6</v>
          </cell>
          <cell r="O697">
            <v>3</v>
          </cell>
          <cell r="P697" t="str">
            <v>NA</v>
          </cell>
          <cell r="Q697" t="str">
            <v>NA</v>
          </cell>
          <cell r="R697" t="str">
            <v>NA</v>
          </cell>
          <cell r="S697" t="str">
            <v>NA</v>
          </cell>
          <cell r="T697">
            <v>3.7</v>
          </cell>
        </row>
        <row r="698">
          <cell r="A698">
            <v>1959</v>
          </cell>
          <cell r="B698">
            <v>9.9</v>
          </cell>
          <cell r="C698" t="str">
            <v>NA</v>
          </cell>
          <cell r="D698" t="str">
            <v>NA</v>
          </cell>
          <cell r="E698">
            <v>12</v>
          </cell>
          <cell r="F698" t="str">
            <v>NA</v>
          </cell>
          <cell r="G698">
            <v>3</v>
          </cell>
          <cell r="H698" t="str">
            <v>NA</v>
          </cell>
          <cell r="I698">
            <v>3.7</v>
          </cell>
          <cell r="J698">
            <v>2.4</v>
          </cell>
          <cell r="K698">
            <v>3.5</v>
          </cell>
          <cell r="L698">
            <v>1.2</v>
          </cell>
          <cell r="M698" t="str">
            <v>NA</v>
          </cell>
          <cell r="N698">
            <v>2.7</v>
          </cell>
          <cell r="O698">
            <v>3.2</v>
          </cell>
          <cell r="P698" t="str">
            <v>NA</v>
          </cell>
          <cell r="Q698" t="str">
            <v>NA</v>
          </cell>
          <cell r="R698" t="str">
            <v>NA</v>
          </cell>
          <cell r="S698" t="str">
            <v>NA</v>
          </cell>
          <cell r="T698">
            <v>3.8</v>
          </cell>
        </row>
        <row r="699">
          <cell r="A699">
            <v>1960</v>
          </cell>
          <cell r="B699">
            <v>10.3</v>
          </cell>
          <cell r="C699" t="str">
            <v>NA</v>
          </cell>
          <cell r="D699">
            <v>3.6</v>
          </cell>
          <cell r="E699">
            <v>12.4</v>
          </cell>
          <cell r="F699" t="str">
            <v>NA</v>
          </cell>
          <cell r="G699">
            <v>3.2</v>
          </cell>
          <cell r="H699">
            <v>3.6</v>
          </cell>
          <cell r="I699">
            <v>4</v>
          </cell>
          <cell r="J699">
            <v>2.7</v>
          </cell>
          <cell r="K699">
            <v>3.8</v>
          </cell>
          <cell r="L699">
            <v>1.3</v>
          </cell>
          <cell r="M699" t="str">
            <v>NA</v>
          </cell>
          <cell r="N699">
            <v>2.9</v>
          </cell>
          <cell r="O699">
            <v>3.4</v>
          </cell>
          <cell r="P699" t="str">
            <v>NA</v>
          </cell>
          <cell r="Q699" t="str">
            <v>NA</v>
          </cell>
          <cell r="R699">
            <v>5.6</v>
          </cell>
          <cell r="S699" t="str">
            <v>NA</v>
          </cell>
          <cell r="T699">
            <v>4</v>
          </cell>
        </row>
        <row r="700">
          <cell r="A700">
            <v>1961</v>
          </cell>
          <cell r="B700">
            <v>10.6</v>
          </cell>
          <cell r="C700" t="str">
            <v>NA</v>
          </cell>
          <cell r="D700">
            <v>3.8</v>
          </cell>
          <cell r="E700">
            <v>12.2</v>
          </cell>
          <cell r="F700" t="str">
            <v>NA</v>
          </cell>
          <cell r="G700">
            <v>3.6</v>
          </cell>
          <cell r="H700">
            <v>3.9</v>
          </cell>
          <cell r="I700">
            <v>4.4000000000000004</v>
          </cell>
          <cell r="J700">
            <v>3.1</v>
          </cell>
          <cell r="K700">
            <v>4.2</v>
          </cell>
          <cell r="L700">
            <v>1.5</v>
          </cell>
          <cell r="M700" t="str">
            <v>NA</v>
          </cell>
          <cell r="N700">
            <v>3.4</v>
          </cell>
          <cell r="O700">
            <v>3.7</v>
          </cell>
          <cell r="P700" t="str">
            <v>NA</v>
          </cell>
          <cell r="Q700" t="str">
            <v>NA</v>
          </cell>
          <cell r="R700">
            <v>6.1</v>
          </cell>
          <cell r="S700" t="str">
            <v>NA</v>
          </cell>
          <cell r="T700">
            <v>4.3</v>
          </cell>
        </row>
        <row r="701">
          <cell r="A701">
            <v>1962</v>
          </cell>
          <cell r="B701">
            <v>11</v>
          </cell>
          <cell r="C701" t="str">
            <v>NA</v>
          </cell>
          <cell r="D701">
            <v>4.0999999999999996</v>
          </cell>
          <cell r="E701">
            <v>12</v>
          </cell>
          <cell r="F701" t="str">
            <v>NA</v>
          </cell>
          <cell r="G701">
            <v>3.9</v>
          </cell>
          <cell r="H701">
            <v>4.3</v>
          </cell>
          <cell r="I701">
            <v>4.8</v>
          </cell>
          <cell r="J701">
            <v>3.6</v>
          </cell>
          <cell r="K701">
            <v>4.9000000000000004</v>
          </cell>
          <cell r="L701">
            <v>1.7</v>
          </cell>
          <cell r="M701" t="str">
            <v>NA</v>
          </cell>
          <cell r="N701">
            <v>3.7</v>
          </cell>
          <cell r="O701">
            <v>4.0999999999999996</v>
          </cell>
          <cell r="P701" t="str">
            <v>NA</v>
          </cell>
          <cell r="Q701" t="str">
            <v>NA</v>
          </cell>
          <cell r="R701">
            <v>6.9</v>
          </cell>
          <cell r="S701" t="str">
            <v>NA</v>
          </cell>
          <cell r="T701">
            <v>4.5</v>
          </cell>
        </row>
        <row r="702">
          <cell r="A702">
            <v>1963</v>
          </cell>
          <cell r="B702">
            <v>11.3</v>
          </cell>
          <cell r="C702" t="str">
            <v>NA</v>
          </cell>
          <cell r="D702">
            <v>4.5</v>
          </cell>
          <cell r="E702">
            <v>12.4</v>
          </cell>
          <cell r="F702" t="str">
            <v>NA</v>
          </cell>
          <cell r="G702">
            <v>4.2</v>
          </cell>
          <cell r="H702">
            <v>4.7</v>
          </cell>
          <cell r="I702">
            <v>5.3</v>
          </cell>
          <cell r="J702">
            <v>3.8</v>
          </cell>
          <cell r="K702">
            <v>5.9</v>
          </cell>
          <cell r="L702">
            <v>1.9</v>
          </cell>
          <cell r="M702" t="str">
            <v>NA</v>
          </cell>
          <cell r="N702">
            <v>4</v>
          </cell>
          <cell r="O702">
            <v>4.3</v>
          </cell>
          <cell r="P702" t="str">
            <v>NA</v>
          </cell>
          <cell r="Q702" t="str">
            <v>NA</v>
          </cell>
          <cell r="R702">
            <v>7.6</v>
          </cell>
          <cell r="S702" t="str">
            <v>NA</v>
          </cell>
          <cell r="T702">
            <v>4.7</v>
          </cell>
        </row>
        <row r="703">
          <cell r="A703">
            <v>1964</v>
          </cell>
          <cell r="B703">
            <v>11.8</v>
          </cell>
          <cell r="C703" t="str">
            <v>NA</v>
          </cell>
          <cell r="D703">
            <v>5.0999999999999996</v>
          </cell>
          <cell r="E703">
            <v>13</v>
          </cell>
          <cell r="F703" t="str">
            <v>NA</v>
          </cell>
          <cell r="G703">
            <v>4.5999999999999996</v>
          </cell>
          <cell r="H703">
            <v>5.3</v>
          </cell>
          <cell r="I703">
            <v>5.8</v>
          </cell>
          <cell r="J703">
            <v>4.0999999999999996</v>
          </cell>
          <cell r="K703">
            <v>6.2</v>
          </cell>
          <cell r="L703">
            <v>2.1</v>
          </cell>
          <cell r="M703" t="str">
            <v>NA</v>
          </cell>
          <cell r="N703">
            <v>4.7</v>
          </cell>
          <cell r="O703">
            <v>4.5999999999999996</v>
          </cell>
          <cell r="P703" t="str">
            <v>NA</v>
          </cell>
          <cell r="Q703" t="str">
            <v>NA</v>
          </cell>
          <cell r="R703">
            <v>8.3000000000000007</v>
          </cell>
          <cell r="S703" t="str">
            <v>NA</v>
          </cell>
          <cell r="T703">
            <v>5</v>
          </cell>
        </row>
        <row r="704">
          <cell r="A704">
            <v>1965</v>
          </cell>
          <cell r="B704">
            <v>12</v>
          </cell>
          <cell r="C704" t="str">
            <v>NA</v>
          </cell>
          <cell r="D704">
            <v>5.7</v>
          </cell>
          <cell r="E704">
            <v>13.9</v>
          </cell>
          <cell r="F704" t="str">
            <v>NA</v>
          </cell>
          <cell r="G704">
            <v>5.0999999999999996</v>
          </cell>
          <cell r="H704">
            <v>5.8</v>
          </cell>
          <cell r="I704">
            <v>6.3</v>
          </cell>
          <cell r="J704">
            <v>4.5</v>
          </cell>
          <cell r="K704">
            <v>6.7</v>
          </cell>
          <cell r="L704">
            <v>2.4</v>
          </cell>
          <cell r="M704" t="str">
            <v>NA</v>
          </cell>
          <cell r="N704">
            <v>5.2</v>
          </cell>
          <cell r="O704">
            <v>5.0999999999999996</v>
          </cell>
          <cell r="P704" t="str">
            <v>NA</v>
          </cell>
          <cell r="Q704" t="str">
            <v>NA</v>
          </cell>
          <cell r="R704">
            <v>9.1999999999999993</v>
          </cell>
          <cell r="S704" t="str">
            <v>NA</v>
          </cell>
          <cell r="T704">
            <v>5.5</v>
          </cell>
        </row>
        <row r="705">
          <cell r="A705">
            <v>1966</v>
          </cell>
          <cell r="B705">
            <v>12.6</v>
          </cell>
          <cell r="C705" t="str">
            <v>NA</v>
          </cell>
          <cell r="D705">
            <v>6.3</v>
          </cell>
          <cell r="E705">
            <v>15</v>
          </cell>
          <cell r="F705" t="str">
            <v>NA</v>
          </cell>
          <cell r="G705">
            <v>5.8</v>
          </cell>
          <cell r="H705">
            <v>6.4</v>
          </cell>
          <cell r="I705">
            <v>6.7</v>
          </cell>
          <cell r="J705">
            <v>4.9000000000000004</v>
          </cell>
          <cell r="K705">
            <v>7.1</v>
          </cell>
          <cell r="L705">
            <v>2.7</v>
          </cell>
          <cell r="M705" t="str">
            <v>NA</v>
          </cell>
          <cell r="N705">
            <v>5.8</v>
          </cell>
          <cell r="O705">
            <v>5.6</v>
          </cell>
          <cell r="P705" t="str">
            <v>NA</v>
          </cell>
          <cell r="Q705" t="str">
            <v>NA</v>
          </cell>
          <cell r="R705">
            <v>10.1</v>
          </cell>
          <cell r="S705" t="str">
            <v>NA</v>
          </cell>
          <cell r="T705">
            <v>6</v>
          </cell>
        </row>
        <row r="706">
          <cell r="A706">
            <v>1967</v>
          </cell>
          <cell r="B706">
            <v>13.3</v>
          </cell>
          <cell r="C706" t="str">
            <v>NA</v>
          </cell>
          <cell r="D706">
            <v>6.9</v>
          </cell>
          <cell r="E706">
            <v>15.7</v>
          </cell>
          <cell r="F706" t="str">
            <v>NA</v>
          </cell>
          <cell r="G706">
            <v>6.4</v>
          </cell>
          <cell r="H706">
            <v>6.6</v>
          </cell>
          <cell r="I706">
            <v>7.3</v>
          </cell>
          <cell r="J706">
            <v>5.2</v>
          </cell>
          <cell r="K706">
            <v>7.8</v>
          </cell>
          <cell r="L706">
            <v>3</v>
          </cell>
          <cell r="M706" t="str">
            <v>NA</v>
          </cell>
          <cell r="N706">
            <v>6.5</v>
          </cell>
          <cell r="O706">
            <v>6.2</v>
          </cell>
          <cell r="P706" t="str">
            <v>NA</v>
          </cell>
          <cell r="Q706" t="str">
            <v>NA</v>
          </cell>
          <cell r="R706">
            <v>11.2</v>
          </cell>
          <cell r="S706" t="str">
            <v>NA</v>
          </cell>
          <cell r="T706">
            <v>6.1</v>
          </cell>
        </row>
        <row r="707">
          <cell r="A707">
            <v>1968</v>
          </cell>
          <cell r="B707">
            <v>14.3</v>
          </cell>
          <cell r="C707" t="str">
            <v>NA</v>
          </cell>
          <cell r="D707">
            <v>7.3</v>
          </cell>
          <cell r="E707">
            <v>16.8</v>
          </cell>
          <cell r="F707" t="str">
            <v>NA</v>
          </cell>
          <cell r="G707">
            <v>6.5</v>
          </cell>
          <cell r="H707">
            <v>6</v>
          </cell>
          <cell r="I707">
            <v>8.3000000000000007</v>
          </cell>
          <cell r="J707">
            <v>5.6</v>
          </cell>
          <cell r="K707">
            <v>8.3000000000000007</v>
          </cell>
          <cell r="L707">
            <v>3.5</v>
          </cell>
          <cell r="M707" t="str">
            <v>NA</v>
          </cell>
          <cell r="N707">
            <v>7.2</v>
          </cell>
          <cell r="O707">
            <v>6.9</v>
          </cell>
          <cell r="P707" t="str">
            <v>NA</v>
          </cell>
          <cell r="Q707" t="str">
            <v>NA</v>
          </cell>
          <cell r="R707">
            <v>12.2</v>
          </cell>
          <cell r="S707" t="str">
            <v>NA</v>
          </cell>
          <cell r="T707">
            <v>5.7</v>
          </cell>
        </row>
        <row r="708">
          <cell r="A708">
            <v>1969</v>
          </cell>
          <cell r="B708">
            <v>15.3</v>
          </cell>
          <cell r="C708" t="str">
            <v>NA</v>
          </cell>
          <cell r="D708">
            <v>8</v>
          </cell>
          <cell r="E708">
            <v>18.100000000000001</v>
          </cell>
          <cell r="F708" t="str">
            <v>NA</v>
          </cell>
          <cell r="G708">
            <v>7.4</v>
          </cell>
          <cell r="H708">
            <v>6.5</v>
          </cell>
          <cell r="I708">
            <v>8.8000000000000007</v>
          </cell>
          <cell r="J708">
            <v>6.2</v>
          </cell>
          <cell r="K708">
            <v>9.1</v>
          </cell>
          <cell r="L708">
            <v>4.2</v>
          </cell>
          <cell r="M708" t="str">
            <v>NA</v>
          </cell>
          <cell r="N708">
            <v>8.1999999999999993</v>
          </cell>
          <cell r="O708">
            <v>7.6</v>
          </cell>
          <cell r="P708" t="str">
            <v>NA</v>
          </cell>
          <cell r="Q708" t="str">
            <v>NA</v>
          </cell>
          <cell r="R708">
            <v>13.1</v>
          </cell>
          <cell r="S708" t="str">
            <v>NA</v>
          </cell>
          <cell r="T708">
            <v>6.2</v>
          </cell>
        </row>
        <row r="709">
          <cell r="A709">
            <v>1970</v>
          </cell>
          <cell r="B709">
            <v>16.399999999999999</v>
          </cell>
          <cell r="C709" t="str">
            <v>NA</v>
          </cell>
          <cell r="D709">
            <v>9.1999999999999993</v>
          </cell>
          <cell r="E709">
            <v>19.8</v>
          </cell>
          <cell r="F709" t="str">
            <v>NA</v>
          </cell>
          <cell r="G709">
            <v>8.4</v>
          </cell>
          <cell r="H709">
            <v>7.5</v>
          </cell>
          <cell r="I709">
            <v>9.1999999999999993</v>
          </cell>
          <cell r="J709">
            <v>7.8</v>
          </cell>
          <cell r="K709">
            <v>11.1</v>
          </cell>
          <cell r="L709">
            <v>5</v>
          </cell>
          <cell r="M709" t="str">
            <v>NA</v>
          </cell>
          <cell r="N709">
            <v>9.1999999999999993</v>
          </cell>
          <cell r="O709">
            <v>8.4</v>
          </cell>
          <cell r="P709" t="str">
            <v>NA</v>
          </cell>
          <cell r="Q709" t="str">
            <v>NA</v>
          </cell>
          <cell r="R709">
            <v>14.5</v>
          </cell>
          <cell r="S709" t="str">
            <v>NA</v>
          </cell>
          <cell r="T709">
            <v>7.1</v>
          </cell>
        </row>
        <row r="710">
          <cell r="A710">
            <v>1971</v>
          </cell>
          <cell r="B710">
            <v>17.399999999999999</v>
          </cell>
          <cell r="C710" t="str">
            <v>NA</v>
          </cell>
          <cell r="D710">
            <v>10.8</v>
          </cell>
          <cell r="E710">
            <v>21.8</v>
          </cell>
          <cell r="F710" t="str">
            <v>NA</v>
          </cell>
          <cell r="G710">
            <v>9.9</v>
          </cell>
          <cell r="H710">
            <v>8.6999999999999993</v>
          </cell>
          <cell r="I710">
            <v>10.199999999999999</v>
          </cell>
          <cell r="J710">
            <v>9.1999999999999993</v>
          </cell>
          <cell r="K710">
            <v>13</v>
          </cell>
          <cell r="L710">
            <v>5.9</v>
          </cell>
          <cell r="M710" t="str">
            <v>NA</v>
          </cell>
          <cell r="N710">
            <v>10.8</v>
          </cell>
          <cell r="O710">
            <v>9.8000000000000007</v>
          </cell>
          <cell r="P710" t="str">
            <v>NA</v>
          </cell>
          <cell r="Q710" t="str">
            <v>NA</v>
          </cell>
          <cell r="R710">
            <v>16.600000000000001</v>
          </cell>
          <cell r="S710" t="str">
            <v>NA</v>
          </cell>
          <cell r="T710">
            <v>8.3000000000000007</v>
          </cell>
        </row>
        <row r="711">
          <cell r="A711">
            <v>1972</v>
          </cell>
          <cell r="B711">
            <v>18.3</v>
          </cell>
          <cell r="C711" t="str">
            <v>NA</v>
          </cell>
          <cell r="D711">
            <v>14.1</v>
          </cell>
          <cell r="E711">
            <v>23.9</v>
          </cell>
          <cell r="F711" t="str">
            <v>NA</v>
          </cell>
          <cell r="G711">
            <v>11.7</v>
          </cell>
          <cell r="H711">
            <v>10.199999999999999</v>
          </cell>
          <cell r="I711">
            <v>12.6</v>
          </cell>
          <cell r="J711">
            <v>11.1</v>
          </cell>
          <cell r="K711">
            <v>15.1</v>
          </cell>
          <cell r="L711">
            <v>7.8</v>
          </cell>
          <cell r="M711" t="str">
            <v>NA</v>
          </cell>
          <cell r="N711">
            <v>13.5</v>
          </cell>
          <cell r="O711">
            <v>11.7</v>
          </cell>
          <cell r="P711" t="str">
            <v>NA</v>
          </cell>
          <cell r="Q711" t="str">
            <v>NA</v>
          </cell>
          <cell r="R711">
            <v>19.899999999999999</v>
          </cell>
          <cell r="S711" t="str">
            <v>NA</v>
          </cell>
          <cell r="T711">
            <v>9.8000000000000007</v>
          </cell>
        </row>
        <row r="712">
          <cell r="A712">
            <v>1973</v>
          </cell>
          <cell r="B712">
            <v>19.600000000000001</v>
          </cell>
          <cell r="C712" t="str">
            <v>NA</v>
          </cell>
          <cell r="D712">
            <v>19</v>
          </cell>
          <cell r="E712">
            <v>25.8</v>
          </cell>
          <cell r="F712" t="str">
            <v>NA</v>
          </cell>
          <cell r="G712">
            <v>16.399999999999999</v>
          </cell>
          <cell r="H712">
            <v>13.2</v>
          </cell>
          <cell r="I712">
            <v>16.3</v>
          </cell>
          <cell r="J712">
            <v>15.1</v>
          </cell>
          <cell r="K712">
            <v>17.899999999999999</v>
          </cell>
          <cell r="L712">
            <v>10.7</v>
          </cell>
          <cell r="M712" t="str">
            <v>NA</v>
          </cell>
          <cell r="N712">
            <v>18.600000000000001</v>
          </cell>
          <cell r="O712">
            <v>15.1</v>
          </cell>
          <cell r="P712" t="str">
            <v>NA</v>
          </cell>
          <cell r="Q712" t="str">
            <v>NA</v>
          </cell>
          <cell r="R712">
            <v>24.5</v>
          </cell>
          <cell r="S712">
            <v>5.7</v>
          </cell>
          <cell r="T712">
            <v>10.9</v>
          </cell>
        </row>
        <row r="713">
          <cell r="A713">
            <v>1974</v>
          </cell>
          <cell r="B713">
            <v>21.8</v>
          </cell>
          <cell r="C713" t="str">
            <v>NA</v>
          </cell>
          <cell r="D713">
            <v>23.3</v>
          </cell>
          <cell r="E713">
            <v>30.8</v>
          </cell>
          <cell r="F713" t="str">
            <v>NA</v>
          </cell>
          <cell r="G713">
            <v>19.899999999999999</v>
          </cell>
          <cell r="H713">
            <v>16.8</v>
          </cell>
          <cell r="I713">
            <v>18</v>
          </cell>
          <cell r="J713">
            <v>17.600000000000001</v>
          </cell>
          <cell r="K713">
            <v>20.9</v>
          </cell>
          <cell r="L713">
            <v>13</v>
          </cell>
          <cell r="M713" t="str">
            <v>NA</v>
          </cell>
          <cell r="N713">
            <v>23.1</v>
          </cell>
          <cell r="O713">
            <v>18.5</v>
          </cell>
          <cell r="P713" t="str">
            <v>NA</v>
          </cell>
          <cell r="Q713" t="str">
            <v>NA</v>
          </cell>
          <cell r="R713">
            <v>28.3</v>
          </cell>
          <cell r="S713">
            <v>8.4</v>
          </cell>
          <cell r="T713">
            <v>12.5</v>
          </cell>
        </row>
        <row r="714">
          <cell r="A714">
            <v>1975</v>
          </cell>
          <cell r="B714">
            <v>24.5</v>
          </cell>
          <cell r="C714" t="str">
            <v>NA</v>
          </cell>
          <cell r="D714">
            <v>29.8</v>
          </cell>
          <cell r="E714">
            <v>34.1</v>
          </cell>
          <cell r="F714" t="str">
            <v>NA</v>
          </cell>
          <cell r="G714">
            <v>25.5</v>
          </cell>
          <cell r="H714">
            <v>21.3</v>
          </cell>
          <cell r="I714">
            <v>24.7</v>
          </cell>
          <cell r="J714">
            <v>20.5</v>
          </cell>
          <cell r="K714">
            <v>25.7</v>
          </cell>
          <cell r="L714">
            <v>14.8</v>
          </cell>
          <cell r="M714" t="str">
            <v>NA</v>
          </cell>
          <cell r="N714">
            <v>26.5</v>
          </cell>
          <cell r="O714">
            <v>23.3</v>
          </cell>
          <cell r="P714" t="str">
            <v>NA</v>
          </cell>
          <cell r="Q714" t="str">
            <v>NA</v>
          </cell>
          <cell r="R714">
            <v>37.200000000000003</v>
          </cell>
          <cell r="S714">
            <v>9</v>
          </cell>
          <cell r="T714">
            <v>15.8</v>
          </cell>
        </row>
        <row r="715">
          <cell r="A715">
            <v>1976</v>
          </cell>
          <cell r="B715">
            <v>26.5</v>
          </cell>
          <cell r="C715" t="str">
            <v>NA</v>
          </cell>
          <cell r="D715">
            <v>32.9</v>
          </cell>
          <cell r="E715">
            <v>40.700000000000003</v>
          </cell>
          <cell r="F715" t="str">
            <v>NA</v>
          </cell>
          <cell r="G715">
            <v>27.2</v>
          </cell>
          <cell r="H715">
            <v>24</v>
          </cell>
          <cell r="I715">
            <v>24.6</v>
          </cell>
          <cell r="J715">
            <v>21.5</v>
          </cell>
          <cell r="K715">
            <v>25.2</v>
          </cell>
          <cell r="L715">
            <v>16</v>
          </cell>
          <cell r="M715" t="str">
            <v>NA</v>
          </cell>
          <cell r="N715">
            <v>28.7</v>
          </cell>
          <cell r="O715">
            <v>25.8</v>
          </cell>
          <cell r="P715" t="str">
            <v>NA</v>
          </cell>
          <cell r="Q715" t="str">
            <v>NA</v>
          </cell>
          <cell r="R715">
            <v>41.4</v>
          </cell>
          <cell r="S715">
            <v>10.1</v>
          </cell>
          <cell r="T715">
            <v>14.9</v>
          </cell>
        </row>
        <row r="716">
          <cell r="A716">
            <v>1977</v>
          </cell>
          <cell r="B716">
            <v>28.9</v>
          </cell>
          <cell r="C716" t="str">
            <v>NA</v>
          </cell>
          <cell r="D716">
            <v>38.200000000000003</v>
          </cell>
          <cell r="E716">
            <v>41.9</v>
          </cell>
          <cell r="F716" t="str">
            <v>NA</v>
          </cell>
          <cell r="G716">
            <v>30.7</v>
          </cell>
          <cell r="H716">
            <v>25.6</v>
          </cell>
          <cell r="I716">
            <v>27.3</v>
          </cell>
          <cell r="J716">
            <v>25.4</v>
          </cell>
          <cell r="K716">
            <v>28.3</v>
          </cell>
          <cell r="L716">
            <v>19.5</v>
          </cell>
          <cell r="M716" t="str">
            <v>NA</v>
          </cell>
          <cell r="N716">
            <v>32.5</v>
          </cell>
          <cell r="O716">
            <v>29.7</v>
          </cell>
          <cell r="P716" t="str">
            <v>NA</v>
          </cell>
          <cell r="Q716" t="str">
            <v>NA</v>
          </cell>
          <cell r="R716">
            <v>44.3</v>
          </cell>
          <cell r="S716">
            <v>11</v>
          </cell>
          <cell r="T716">
            <v>16.3</v>
          </cell>
        </row>
        <row r="717">
          <cell r="A717">
            <v>1978</v>
          </cell>
          <cell r="B717">
            <v>31.2</v>
          </cell>
          <cell r="C717" t="str">
            <v>NA</v>
          </cell>
          <cell r="D717">
            <v>46.7</v>
          </cell>
          <cell r="E717">
            <v>41.8</v>
          </cell>
          <cell r="F717" t="str">
            <v>NA</v>
          </cell>
          <cell r="G717">
            <v>37</v>
          </cell>
          <cell r="H717">
            <v>27.1</v>
          </cell>
          <cell r="I717">
            <v>33.700000000000003</v>
          </cell>
          <cell r="J717">
            <v>31.6</v>
          </cell>
          <cell r="K717">
            <v>33.5</v>
          </cell>
          <cell r="L717">
            <v>26.8</v>
          </cell>
          <cell r="M717" t="str">
            <v>NA</v>
          </cell>
          <cell r="N717">
            <v>39.700000000000003</v>
          </cell>
          <cell r="O717">
            <v>33</v>
          </cell>
          <cell r="P717" t="str">
            <v>NA</v>
          </cell>
          <cell r="Q717" t="str">
            <v>NA</v>
          </cell>
          <cell r="R717">
            <v>48.5</v>
          </cell>
          <cell r="S717">
            <v>12.7</v>
          </cell>
          <cell r="T717">
            <v>20.9</v>
          </cell>
        </row>
        <row r="718">
          <cell r="A718">
            <v>1979</v>
          </cell>
          <cell r="B718">
            <v>34.200000000000003</v>
          </cell>
          <cell r="C718" t="str">
            <v>NA</v>
          </cell>
          <cell r="D718">
            <v>53.2</v>
          </cell>
          <cell r="E718">
            <v>44.4</v>
          </cell>
          <cell r="F718" t="str">
            <v>NA</v>
          </cell>
          <cell r="G718">
            <v>43.8</v>
          </cell>
          <cell r="H718">
            <v>31.7</v>
          </cell>
          <cell r="I718">
            <v>40.299999999999997</v>
          </cell>
          <cell r="J718">
            <v>37.1</v>
          </cell>
          <cell r="K718">
            <v>41.4</v>
          </cell>
          <cell r="L718">
            <v>27.2</v>
          </cell>
          <cell r="M718" t="str">
            <v>NA</v>
          </cell>
          <cell r="N718">
            <v>46.2</v>
          </cell>
          <cell r="O718">
            <v>35.799999999999997</v>
          </cell>
          <cell r="P718">
            <v>19.399999999999999</v>
          </cell>
          <cell r="Q718">
            <v>47.2</v>
          </cell>
          <cell r="R718">
            <v>54.9</v>
          </cell>
          <cell r="S718">
            <v>15.5</v>
          </cell>
          <cell r="T718">
            <v>27.4</v>
          </cell>
        </row>
        <row r="719">
          <cell r="A719">
            <v>1980</v>
          </cell>
          <cell r="B719">
            <v>38.200000000000003</v>
          </cell>
          <cell r="C719" t="str">
            <v>NA</v>
          </cell>
          <cell r="D719">
            <v>59.4</v>
          </cell>
          <cell r="E719">
            <v>48.8</v>
          </cell>
          <cell r="F719" t="str">
            <v>NA</v>
          </cell>
          <cell r="G719">
            <v>45.6</v>
          </cell>
          <cell r="H719">
            <v>37.4</v>
          </cell>
          <cell r="I719">
            <v>46.4</v>
          </cell>
          <cell r="J719">
            <v>40.700000000000003</v>
          </cell>
          <cell r="K719">
            <v>46.9</v>
          </cell>
          <cell r="L719">
            <v>27.9</v>
          </cell>
          <cell r="M719" t="str">
            <v>NA</v>
          </cell>
          <cell r="N719">
            <v>48.1</v>
          </cell>
          <cell r="O719">
            <v>40</v>
          </cell>
          <cell r="P719">
            <v>21.7</v>
          </cell>
          <cell r="Q719">
            <v>50.7</v>
          </cell>
          <cell r="R719">
            <v>61.9</v>
          </cell>
          <cell r="S719">
            <v>19</v>
          </cell>
          <cell r="T719">
            <v>36.5</v>
          </cell>
        </row>
        <row r="720">
          <cell r="A720">
            <v>1981</v>
          </cell>
          <cell r="B720">
            <v>42.1</v>
          </cell>
          <cell r="C720" t="str">
            <v>NA</v>
          </cell>
          <cell r="D720">
            <v>50.9</v>
          </cell>
          <cell r="E720">
            <v>53.6</v>
          </cell>
          <cell r="F720" t="str">
            <v>NA</v>
          </cell>
          <cell r="G720">
            <v>40.1</v>
          </cell>
          <cell r="H720">
            <v>37.200000000000003</v>
          </cell>
          <cell r="I720">
            <v>41.7</v>
          </cell>
          <cell r="J720">
            <v>34.799999999999997</v>
          </cell>
          <cell r="K720">
            <v>42.3</v>
          </cell>
          <cell r="L720">
            <v>30.7</v>
          </cell>
          <cell r="M720" t="str">
            <v>NA</v>
          </cell>
          <cell r="N720">
            <v>39.4</v>
          </cell>
          <cell r="O720">
            <v>38.200000000000003</v>
          </cell>
          <cell r="P720">
            <v>24.3</v>
          </cell>
          <cell r="Q720">
            <v>46.6</v>
          </cell>
          <cell r="R720">
            <v>57.1</v>
          </cell>
          <cell r="S720">
            <v>23.8</v>
          </cell>
          <cell r="T720">
            <v>36.9</v>
          </cell>
        </row>
        <row r="721">
          <cell r="A721">
            <v>1982</v>
          </cell>
          <cell r="B721">
            <v>45.9</v>
          </cell>
          <cell r="C721" t="str">
            <v>NA</v>
          </cell>
          <cell r="D721">
            <v>43.3</v>
          </cell>
          <cell r="E721">
            <v>59.8</v>
          </cell>
          <cell r="F721" t="str">
            <v>NA</v>
          </cell>
          <cell r="G721">
            <v>37.799999999999997</v>
          </cell>
          <cell r="H721">
            <v>37.200000000000003</v>
          </cell>
          <cell r="I721">
            <v>40.799999999999997</v>
          </cell>
          <cell r="J721">
            <v>34.299999999999997</v>
          </cell>
          <cell r="K721">
            <v>41.5</v>
          </cell>
          <cell r="L721">
            <v>28.5</v>
          </cell>
          <cell r="M721" t="str">
            <v>NA</v>
          </cell>
          <cell r="N721">
            <v>39</v>
          </cell>
          <cell r="O721">
            <v>37.799999999999997</v>
          </cell>
          <cell r="P721">
            <v>26.5</v>
          </cell>
          <cell r="Q721">
            <v>44.7</v>
          </cell>
          <cell r="R721">
            <v>48.7</v>
          </cell>
          <cell r="S721">
            <v>24.5</v>
          </cell>
          <cell r="T721">
            <v>35</v>
          </cell>
        </row>
        <row r="722">
          <cell r="A722">
            <v>1983</v>
          </cell>
          <cell r="B722">
            <v>47.3</v>
          </cell>
          <cell r="C722" t="str">
            <v>NA</v>
          </cell>
          <cell r="D722">
            <v>42.5</v>
          </cell>
          <cell r="E722">
            <v>64</v>
          </cell>
          <cell r="F722" t="str">
            <v>NA</v>
          </cell>
          <cell r="G722">
            <v>37.700000000000003</v>
          </cell>
          <cell r="H722">
            <v>35.200000000000003</v>
          </cell>
          <cell r="I722">
            <v>39.4</v>
          </cell>
          <cell r="J722">
            <v>34.1</v>
          </cell>
          <cell r="K722">
            <v>43.3</v>
          </cell>
          <cell r="L722">
            <v>30.7</v>
          </cell>
          <cell r="M722" t="str">
            <v>NA</v>
          </cell>
          <cell r="N722">
            <v>38.799999999999997</v>
          </cell>
          <cell r="O722">
            <v>36.700000000000003</v>
          </cell>
          <cell r="P722">
            <v>29.5</v>
          </cell>
          <cell r="Q722">
            <v>38.9</v>
          </cell>
          <cell r="R722">
            <v>43.6</v>
          </cell>
          <cell r="S722">
            <v>24.9</v>
          </cell>
          <cell r="T722">
            <v>32.5</v>
          </cell>
        </row>
        <row r="723">
          <cell r="A723">
            <v>1984</v>
          </cell>
          <cell r="B723">
            <v>48.9</v>
          </cell>
          <cell r="C723" t="str">
            <v>NA</v>
          </cell>
          <cell r="D723">
            <v>40.9</v>
          </cell>
          <cell r="E723">
            <v>64.7</v>
          </cell>
          <cell r="F723" t="str">
            <v>NA</v>
          </cell>
          <cell r="G723">
            <v>35.700000000000003</v>
          </cell>
          <cell r="H723">
            <v>35.9</v>
          </cell>
          <cell r="I723">
            <v>37.799999999999997</v>
          </cell>
          <cell r="J723">
            <v>32.1</v>
          </cell>
          <cell r="K723">
            <v>43.4</v>
          </cell>
          <cell r="L723">
            <v>31.6</v>
          </cell>
          <cell r="M723" t="str">
            <v>NA</v>
          </cell>
          <cell r="N723">
            <v>36.9</v>
          </cell>
          <cell r="O723">
            <v>35.9</v>
          </cell>
          <cell r="P723">
            <v>33.4</v>
          </cell>
          <cell r="Q723">
            <v>39</v>
          </cell>
          <cell r="R723">
            <v>44.5</v>
          </cell>
          <cell r="S723">
            <v>26.9</v>
          </cell>
          <cell r="T723">
            <v>30.8</v>
          </cell>
        </row>
        <row r="724">
          <cell r="A724">
            <v>1985</v>
          </cell>
          <cell r="B724">
            <v>51.4</v>
          </cell>
          <cell r="C724" t="str">
            <v>NA</v>
          </cell>
          <cell r="D724">
            <v>42</v>
          </cell>
          <cell r="E724">
            <v>64.599999999999994</v>
          </cell>
          <cell r="F724" t="str">
            <v>NA</v>
          </cell>
          <cell r="G724">
            <v>37.200000000000003</v>
          </cell>
          <cell r="H724">
            <v>38.1</v>
          </cell>
          <cell r="I724">
            <v>39.9</v>
          </cell>
          <cell r="J724">
            <v>32.799999999999997</v>
          </cell>
          <cell r="K724">
            <v>44.8</v>
          </cell>
          <cell r="L724">
            <v>32.700000000000003</v>
          </cell>
          <cell r="M724">
            <v>16.7</v>
          </cell>
          <cell r="N724">
            <v>37.799999999999997</v>
          </cell>
          <cell r="O724">
            <v>37.299999999999997</v>
          </cell>
          <cell r="P724">
            <v>35.200000000000003</v>
          </cell>
          <cell r="Q724">
            <v>40.700000000000003</v>
          </cell>
          <cell r="R724">
            <v>46.9</v>
          </cell>
          <cell r="S724">
            <v>28.6</v>
          </cell>
          <cell r="T724">
            <v>32.700000000000003</v>
          </cell>
        </row>
        <row r="725">
          <cell r="A725">
            <v>1986</v>
          </cell>
          <cell r="B725">
            <v>53.8</v>
          </cell>
          <cell r="C725" t="str">
            <v>NA</v>
          </cell>
          <cell r="D725">
            <v>57.3</v>
          </cell>
          <cell r="E725">
            <v>64.599999999999994</v>
          </cell>
          <cell r="F725" t="str">
            <v>NA</v>
          </cell>
          <cell r="G725">
            <v>50.8</v>
          </cell>
          <cell r="H725">
            <v>50.4</v>
          </cell>
          <cell r="I725">
            <v>54.2</v>
          </cell>
          <cell r="J725">
            <v>46.3</v>
          </cell>
          <cell r="K725">
            <v>61.2</v>
          </cell>
          <cell r="L725">
            <v>48.2</v>
          </cell>
          <cell r="M725">
            <v>17.7</v>
          </cell>
          <cell r="N725">
            <v>53.4</v>
          </cell>
          <cell r="O725">
            <v>47.2</v>
          </cell>
          <cell r="P725">
            <v>34.4</v>
          </cell>
          <cell r="Q725">
            <v>54.2</v>
          </cell>
          <cell r="R725">
            <v>61.8</v>
          </cell>
          <cell r="S725">
            <v>33.9</v>
          </cell>
          <cell r="T725">
            <v>40.299999999999997</v>
          </cell>
        </row>
        <row r="726">
          <cell r="A726">
            <v>1987</v>
          </cell>
          <cell r="B726">
            <v>55.6</v>
          </cell>
          <cell r="C726" t="str">
            <v>NA</v>
          </cell>
          <cell r="D726">
            <v>70.599999999999994</v>
          </cell>
          <cell r="E726">
            <v>69.3</v>
          </cell>
          <cell r="F726" t="str">
            <v>NA</v>
          </cell>
          <cell r="G726">
            <v>66.5</v>
          </cell>
          <cell r="H726">
            <v>62.8</v>
          </cell>
          <cell r="I726">
            <v>65.099999999999994</v>
          </cell>
          <cell r="J726">
            <v>58.4</v>
          </cell>
          <cell r="K726">
            <v>75.900000000000006</v>
          </cell>
          <cell r="L726">
            <v>57.8</v>
          </cell>
          <cell r="M726">
            <v>21.2</v>
          </cell>
          <cell r="N726">
            <v>67.099999999999994</v>
          </cell>
          <cell r="O726">
            <v>58.8</v>
          </cell>
          <cell r="P726">
            <v>37.4</v>
          </cell>
          <cell r="Q726">
            <v>69</v>
          </cell>
          <cell r="R726">
            <v>72.900000000000006</v>
          </cell>
          <cell r="S726">
            <v>44.2</v>
          </cell>
          <cell r="T726">
            <v>49.9</v>
          </cell>
        </row>
        <row r="727">
          <cell r="A727">
            <v>1988</v>
          </cell>
          <cell r="B727">
            <v>57.5</v>
          </cell>
          <cell r="C727" t="str">
            <v>NA</v>
          </cell>
          <cell r="D727">
            <v>72.900000000000006</v>
          </cell>
          <cell r="E727">
            <v>78.099999999999994</v>
          </cell>
          <cell r="F727" t="str">
            <v>NA</v>
          </cell>
          <cell r="G727">
            <v>71.8</v>
          </cell>
          <cell r="H727">
            <v>72</v>
          </cell>
          <cell r="I727">
            <v>68</v>
          </cell>
          <cell r="J727">
            <v>62.2</v>
          </cell>
          <cell r="K727">
            <v>81.2</v>
          </cell>
          <cell r="L727">
            <v>66.8</v>
          </cell>
          <cell r="M727">
            <v>29.9</v>
          </cell>
          <cell r="N727">
            <v>69.2</v>
          </cell>
          <cell r="O727">
            <v>64.5</v>
          </cell>
          <cell r="P727">
            <v>43.4</v>
          </cell>
          <cell r="Q727">
            <v>76.5</v>
          </cell>
          <cell r="R727">
            <v>79.099999999999994</v>
          </cell>
          <cell r="S727">
            <v>52.9</v>
          </cell>
          <cell r="T727">
            <v>57.9</v>
          </cell>
        </row>
        <row r="728">
          <cell r="A728">
            <v>1989</v>
          </cell>
          <cell r="B728">
            <v>59.3</v>
          </cell>
          <cell r="C728" t="str">
            <v>NA</v>
          </cell>
          <cell r="D728">
            <v>72.2</v>
          </cell>
          <cell r="E728">
            <v>85</v>
          </cell>
          <cell r="F728" t="str">
            <v>NA</v>
          </cell>
          <cell r="G728">
            <v>70.3</v>
          </cell>
          <cell r="H728">
            <v>77.8</v>
          </cell>
          <cell r="I728">
            <v>66.900000000000006</v>
          </cell>
          <cell r="J728">
            <v>61.1</v>
          </cell>
          <cell r="K728">
            <v>85</v>
          </cell>
          <cell r="L728">
            <v>65.7</v>
          </cell>
          <cell r="M728">
            <v>37.5</v>
          </cell>
          <cell r="N728">
            <v>65.599999999999994</v>
          </cell>
          <cell r="O728">
            <v>63.7</v>
          </cell>
          <cell r="P728">
            <v>47.2</v>
          </cell>
          <cell r="Q728">
            <v>78.8</v>
          </cell>
          <cell r="R728">
            <v>83.5</v>
          </cell>
          <cell r="S728">
            <v>64.900000000000006</v>
          </cell>
          <cell r="T728">
            <v>56.9</v>
          </cell>
        </row>
        <row r="729">
          <cell r="A729">
            <v>1990</v>
          </cell>
          <cell r="B729">
            <v>62.1</v>
          </cell>
          <cell r="C729">
            <v>91.8</v>
          </cell>
          <cell r="D729">
            <v>89.2</v>
          </cell>
          <cell r="E729">
            <v>91.9</v>
          </cell>
          <cell r="F729" t="str">
            <v>NA</v>
          </cell>
          <cell r="G729">
            <v>87.3</v>
          </cell>
          <cell r="H729">
            <v>99</v>
          </cell>
          <cell r="I729">
            <v>81.900000000000006</v>
          </cell>
          <cell r="J729">
            <v>76.400000000000006</v>
          </cell>
          <cell r="K729">
            <v>104.8</v>
          </cell>
          <cell r="L729">
            <v>66.8</v>
          </cell>
          <cell r="M729">
            <v>42.5</v>
          </cell>
          <cell r="N729">
            <v>79.099999999999994</v>
          </cell>
          <cell r="O729">
            <v>74.7</v>
          </cell>
          <cell r="P729">
            <v>53.8</v>
          </cell>
          <cell r="Q729">
            <v>101.9</v>
          </cell>
          <cell r="R729">
            <v>100.2</v>
          </cell>
          <cell r="S729">
            <v>73.099999999999994</v>
          </cell>
          <cell r="T729">
            <v>69.3</v>
          </cell>
        </row>
        <row r="730">
          <cell r="A730">
            <v>1991</v>
          </cell>
          <cell r="B730">
            <v>65.8</v>
          </cell>
          <cell r="C730">
            <v>99.8</v>
          </cell>
          <cell r="D730">
            <v>94.2</v>
          </cell>
          <cell r="E730">
            <v>100.2</v>
          </cell>
          <cell r="F730" t="str">
            <v>NA</v>
          </cell>
          <cell r="G730">
            <v>88.3</v>
          </cell>
          <cell r="H730">
            <v>99.3</v>
          </cell>
          <cell r="I730">
            <v>83.7</v>
          </cell>
          <cell r="J730">
            <v>79.099999999999994</v>
          </cell>
          <cell r="K730">
            <v>110.1</v>
          </cell>
          <cell r="L730">
            <v>76.599999999999994</v>
          </cell>
          <cell r="M730">
            <v>51.5</v>
          </cell>
          <cell r="N730">
            <v>81.2</v>
          </cell>
          <cell r="O730">
            <v>75.900000000000006</v>
          </cell>
          <cell r="P730">
            <v>60.9</v>
          </cell>
          <cell r="Q730">
            <v>110.6</v>
          </cell>
          <cell r="R730">
            <v>105.9</v>
          </cell>
          <cell r="S730">
            <v>80.7</v>
          </cell>
          <cell r="T730">
            <v>77.2</v>
          </cell>
        </row>
        <row r="731">
          <cell r="A731">
            <v>1992</v>
          </cell>
          <cell r="B731">
            <v>68.900000000000006</v>
          </cell>
          <cell r="C731">
            <v>95.9</v>
          </cell>
          <cell r="D731">
            <v>102.9</v>
          </cell>
          <cell r="E731">
            <v>99.5</v>
          </cell>
          <cell r="F731" t="str">
            <v>NA</v>
          </cell>
          <cell r="G731">
            <v>95.7</v>
          </cell>
          <cell r="H731">
            <v>93.5</v>
          </cell>
          <cell r="I731">
            <v>93.8</v>
          </cell>
          <cell r="J731">
            <v>92</v>
          </cell>
          <cell r="K731">
            <v>118</v>
          </cell>
          <cell r="L731">
            <v>84.3</v>
          </cell>
          <cell r="M731">
            <v>56.5</v>
          </cell>
          <cell r="N731">
            <v>91.2</v>
          </cell>
          <cell r="O731">
            <v>81.400000000000006</v>
          </cell>
          <cell r="P731">
            <v>71.7</v>
          </cell>
          <cell r="Q731">
            <v>127</v>
          </cell>
          <cell r="R731">
            <v>113.4</v>
          </cell>
          <cell r="S731">
            <v>91.8</v>
          </cell>
          <cell r="T731">
            <v>77.099999999999994</v>
          </cell>
        </row>
        <row r="732">
          <cell r="A732">
            <v>1993</v>
          </cell>
          <cell r="B732">
            <v>70.5</v>
          </cell>
          <cell r="C732">
            <v>92.5</v>
          </cell>
          <cell r="D732">
            <v>100.3</v>
          </cell>
          <cell r="E732">
            <v>94.3</v>
          </cell>
          <cell r="F732" t="str">
            <v>NA</v>
          </cell>
          <cell r="G732">
            <v>91.2</v>
          </cell>
          <cell r="H732">
            <v>76.2</v>
          </cell>
          <cell r="I732">
            <v>91.6</v>
          </cell>
          <cell r="J732">
            <v>92.2</v>
          </cell>
          <cell r="K732">
            <v>96.3</v>
          </cell>
          <cell r="L732">
            <v>98.9</v>
          </cell>
          <cell r="M732">
            <v>63.8</v>
          </cell>
          <cell r="N732">
            <v>90.1</v>
          </cell>
          <cell r="O732">
            <v>72.3</v>
          </cell>
          <cell r="P732">
            <v>77.3</v>
          </cell>
          <cell r="Q732">
            <v>111.5</v>
          </cell>
          <cell r="R732">
            <v>82.7</v>
          </cell>
          <cell r="S732">
            <v>92.7</v>
          </cell>
          <cell r="T732">
            <v>68.5</v>
          </cell>
        </row>
        <row r="733">
          <cell r="A733">
            <v>1994</v>
          </cell>
          <cell r="B733">
            <v>72.2</v>
          </cell>
          <cell r="C733">
            <v>97.7</v>
          </cell>
          <cell r="D733">
            <v>104.6</v>
          </cell>
          <cell r="E733">
            <v>91.6</v>
          </cell>
          <cell r="F733" t="str">
            <v>NA</v>
          </cell>
          <cell r="G733">
            <v>96.4</v>
          </cell>
          <cell r="H733">
            <v>87.1</v>
          </cell>
          <cell r="I733">
            <v>97</v>
          </cell>
          <cell r="J733">
            <v>98.4</v>
          </cell>
          <cell r="K733">
            <v>99.1</v>
          </cell>
          <cell r="L733">
            <v>109.5</v>
          </cell>
          <cell r="M733">
            <v>73.400000000000006</v>
          </cell>
          <cell r="N733">
            <v>96.1</v>
          </cell>
          <cell r="O733">
            <v>74.900000000000006</v>
          </cell>
          <cell r="P733">
            <v>90.3</v>
          </cell>
          <cell r="Q733">
            <v>110.1</v>
          </cell>
          <cell r="R733">
            <v>85.7</v>
          </cell>
          <cell r="S733">
            <v>97</v>
          </cell>
          <cell r="T733">
            <v>71.7</v>
          </cell>
        </row>
        <row r="734">
          <cell r="A734">
            <v>1995</v>
          </cell>
          <cell r="B734">
            <v>73.400000000000006</v>
          </cell>
          <cell r="C734">
            <v>105.9</v>
          </cell>
          <cell r="D734">
            <v>122</v>
          </cell>
          <cell r="E734">
            <v>93.4</v>
          </cell>
          <cell r="F734">
            <v>64</v>
          </cell>
          <cell r="G734">
            <v>111.6</v>
          </cell>
          <cell r="H734">
            <v>111.8</v>
          </cell>
          <cell r="I734">
            <v>111.1</v>
          </cell>
          <cell r="J734">
            <v>117.4</v>
          </cell>
          <cell r="K734">
            <v>103.7</v>
          </cell>
          <cell r="L734">
            <v>123.1</v>
          </cell>
          <cell r="M734">
            <v>92.1</v>
          </cell>
          <cell r="N734">
            <v>111.8</v>
          </cell>
          <cell r="O734">
            <v>87.2</v>
          </cell>
          <cell r="P734">
            <v>104.4</v>
          </cell>
          <cell r="Q734">
            <v>123.4</v>
          </cell>
          <cell r="R734">
            <v>97.6</v>
          </cell>
          <cell r="S734">
            <v>104.9</v>
          </cell>
          <cell r="T734">
            <v>75.2</v>
          </cell>
        </row>
        <row r="735">
          <cell r="A735">
            <v>1996</v>
          </cell>
          <cell r="B735">
            <v>74.599999999999994</v>
          </cell>
          <cell r="C735">
            <v>118.1</v>
          </cell>
          <cell r="D735">
            <v>118.2</v>
          </cell>
          <cell r="E735">
            <v>95.4</v>
          </cell>
          <cell r="F735">
            <v>73.599999999999994</v>
          </cell>
          <cell r="G735">
            <v>112.2</v>
          </cell>
          <cell r="H735">
            <v>109.8</v>
          </cell>
          <cell r="I735">
            <v>110.3</v>
          </cell>
          <cell r="J735">
            <v>117</v>
          </cell>
          <cell r="K735">
            <v>115.5</v>
          </cell>
          <cell r="L735">
            <v>107.3</v>
          </cell>
          <cell r="M735">
            <v>103</v>
          </cell>
          <cell r="N735">
            <v>108.4</v>
          </cell>
          <cell r="O735">
            <v>89.1</v>
          </cell>
          <cell r="P735">
            <v>110.2</v>
          </cell>
          <cell r="Q735">
            <v>124.3</v>
          </cell>
          <cell r="R735">
            <v>112</v>
          </cell>
          <cell r="S735">
            <v>107.8</v>
          </cell>
          <cell r="T735">
            <v>74.2</v>
          </cell>
        </row>
        <row r="736">
          <cell r="A736">
            <v>1997</v>
          </cell>
          <cell r="B736">
            <v>76.5</v>
          </cell>
          <cell r="C736">
            <v>113.6</v>
          </cell>
          <cell r="D736">
            <v>106</v>
          </cell>
          <cell r="E736">
            <v>96.3</v>
          </cell>
          <cell r="F736">
            <v>69.3</v>
          </cell>
          <cell r="G736">
            <v>101.8</v>
          </cell>
          <cell r="H736">
            <v>99</v>
          </cell>
          <cell r="I736">
            <v>99.5</v>
          </cell>
          <cell r="J736">
            <v>103.4</v>
          </cell>
          <cell r="K736">
            <v>109.5</v>
          </cell>
          <cell r="L736">
            <v>99.7</v>
          </cell>
          <cell r="M736">
            <v>95.8</v>
          </cell>
          <cell r="N736">
            <v>96.1</v>
          </cell>
          <cell r="O736">
            <v>84.8</v>
          </cell>
          <cell r="P736">
            <v>110.5</v>
          </cell>
          <cell r="Q736">
            <v>110</v>
          </cell>
          <cell r="R736">
            <v>103.6</v>
          </cell>
          <cell r="S736">
            <v>106.2</v>
          </cell>
          <cell r="T736">
            <v>81.3</v>
          </cell>
        </row>
        <row r="737">
          <cell r="A737">
            <v>1998</v>
          </cell>
          <cell r="B737">
            <v>81.2</v>
          </cell>
          <cell r="C737">
            <v>101.5</v>
          </cell>
          <cell r="D737">
            <v>106.2</v>
          </cell>
          <cell r="E737">
            <v>94.5</v>
          </cell>
          <cell r="F737">
            <v>74.400000000000006</v>
          </cell>
          <cell r="G737">
            <v>103.1</v>
          </cell>
          <cell r="H737">
            <v>100.2</v>
          </cell>
          <cell r="I737">
            <v>99.3</v>
          </cell>
          <cell r="J737">
            <v>103.4</v>
          </cell>
          <cell r="K737">
            <v>105.5</v>
          </cell>
          <cell r="L737">
            <v>94.4</v>
          </cell>
          <cell r="M737">
            <v>70.8</v>
          </cell>
          <cell r="N737">
            <v>98.5</v>
          </cell>
          <cell r="O737">
            <v>84.2</v>
          </cell>
          <cell r="P737">
            <v>100.3</v>
          </cell>
          <cell r="Q737">
            <v>108.7</v>
          </cell>
          <cell r="R737">
            <v>103.4</v>
          </cell>
          <cell r="S737">
            <v>94</v>
          </cell>
          <cell r="T737">
            <v>88.6</v>
          </cell>
        </row>
        <row r="738">
          <cell r="A738">
            <v>1999</v>
          </cell>
          <cell r="B738">
            <v>84.8</v>
          </cell>
          <cell r="C738">
            <v>108.5</v>
          </cell>
          <cell r="D738">
            <v>103.2</v>
          </cell>
          <cell r="E738">
            <v>96.4</v>
          </cell>
          <cell r="F738">
            <v>73.3</v>
          </cell>
          <cell r="G738">
            <v>101.3</v>
          </cell>
          <cell r="H738">
            <v>99.3</v>
          </cell>
          <cell r="I738">
            <v>98.2</v>
          </cell>
          <cell r="J738">
            <v>101.4</v>
          </cell>
          <cell r="K738">
            <v>103.3</v>
          </cell>
          <cell r="L738">
            <v>108.6</v>
          </cell>
          <cell r="M738">
            <v>83.6</v>
          </cell>
          <cell r="N738">
            <v>97.7</v>
          </cell>
          <cell r="O738">
            <v>86.1</v>
          </cell>
          <cell r="P738">
            <v>93.8</v>
          </cell>
          <cell r="Q738">
            <v>103.8</v>
          </cell>
          <cell r="R738">
            <v>102.4</v>
          </cell>
          <cell r="S738">
            <v>99.6</v>
          </cell>
          <cell r="T738">
            <v>91.8</v>
          </cell>
        </row>
        <row r="739">
          <cell r="A739">
            <v>2000</v>
          </cell>
          <cell r="B739">
            <v>91.3</v>
          </cell>
          <cell r="C739">
            <v>96.8</v>
          </cell>
          <cell r="D739">
            <v>91</v>
          </cell>
          <cell r="E739">
            <v>99.5</v>
          </cell>
          <cell r="F739">
            <v>69.599999999999994</v>
          </cell>
          <cell r="G739">
            <v>89.2</v>
          </cell>
          <cell r="H739">
            <v>89.6</v>
          </cell>
          <cell r="I739">
            <v>89.6</v>
          </cell>
          <cell r="J739">
            <v>92.4</v>
          </cell>
          <cell r="K739">
            <v>91.9</v>
          </cell>
          <cell r="L739">
            <v>113.9</v>
          </cell>
          <cell r="M739">
            <v>94.2</v>
          </cell>
          <cell r="N739">
            <v>88.8</v>
          </cell>
          <cell r="O739">
            <v>80.599999999999994</v>
          </cell>
          <cell r="P739">
            <v>97</v>
          </cell>
          <cell r="Q739">
            <v>91.3</v>
          </cell>
          <cell r="R739">
            <v>96</v>
          </cell>
          <cell r="S739">
            <v>104.9</v>
          </cell>
          <cell r="T739">
            <v>91</v>
          </cell>
        </row>
        <row r="740">
          <cell r="A740">
            <v>2001</v>
          </cell>
          <cell r="B740">
            <v>94.8</v>
          </cell>
          <cell r="C740">
            <v>91.2</v>
          </cell>
          <cell r="D740">
            <v>91.2</v>
          </cell>
          <cell r="E740">
            <v>98.1</v>
          </cell>
          <cell r="F740">
            <v>78.8</v>
          </cell>
          <cell r="G740">
            <v>90.8</v>
          </cell>
          <cell r="H740">
            <v>92.9</v>
          </cell>
          <cell r="I740">
            <v>89.3</v>
          </cell>
          <cell r="J740">
            <v>92.4</v>
          </cell>
          <cell r="K740">
            <v>92</v>
          </cell>
          <cell r="L740">
            <v>102.3</v>
          </cell>
          <cell r="M740">
            <v>86.1</v>
          </cell>
          <cell r="N740">
            <v>89.7</v>
          </cell>
          <cell r="O740">
            <v>83.7</v>
          </cell>
          <cell r="P740">
            <v>96</v>
          </cell>
          <cell r="Q740">
            <v>92.1</v>
          </cell>
          <cell r="R740">
            <v>89.2</v>
          </cell>
          <cell r="S740">
            <v>103.1</v>
          </cell>
          <cell r="T740">
            <v>90.6</v>
          </cell>
        </row>
        <row r="741">
          <cell r="A741">
            <v>2002</v>
          </cell>
          <cell r="B741">
            <v>100</v>
          </cell>
          <cell r="C741">
            <v>100</v>
          </cell>
          <cell r="D741">
            <v>100</v>
          </cell>
          <cell r="E741">
            <v>100</v>
          </cell>
          <cell r="F741">
            <v>100</v>
          </cell>
          <cell r="G741">
            <v>100</v>
          </cell>
          <cell r="H741">
            <v>100</v>
          </cell>
          <cell r="I741">
            <v>100</v>
          </cell>
          <cell r="J741">
            <v>100</v>
          </cell>
          <cell r="K741">
            <v>100</v>
          </cell>
          <cell r="L741">
            <v>100</v>
          </cell>
          <cell r="M741">
            <v>100</v>
          </cell>
          <cell r="N741">
            <v>100</v>
          </cell>
          <cell r="O741">
            <v>100</v>
          </cell>
          <cell r="P741">
            <v>100</v>
          </cell>
          <cell r="Q741">
            <v>100</v>
          </cell>
          <cell r="R741">
            <v>100</v>
          </cell>
          <cell r="S741">
            <v>100</v>
          </cell>
          <cell r="T741">
            <v>100</v>
          </cell>
        </row>
        <row r="742">
          <cell r="A742">
            <v>2003</v>
          </cell>
          <cell r="B742">
            <v>108</v>
          </cell>
          <cell r="C742">
            <v>127.2</v>
          </cell>
          <cell r="D742">
            <v>122.4</v>
          </cell>
          <cell r="E742">
            <v>116.6</v>
          </cell>
          <cell r="F742">
            <v>125.5</v>
          </cell>
          <cell r="G742">
            <v>128</v>
          </cell>
          <cell r="H742">
            <v>123.1</v>
          </cell>
          <cell r="I742">
            <v>122.5</v>
          </cell>
          <cell r="J742">
            <v>122.4</v>
          </cell>
          <cell r="K742">
            <v>124.2</v>
          </cell>
          <cell r="L742">
            <v>105.7</v>
          </cell>
          <cell r="M742">
            <v>110.6</v>
          </cell>
          <cell r="N742">
            <v>124.5</v>
          </cell>
          <cell r="O742">
            <v>117.4</v>
          </cell>
          <cell r="P742">
            <v>103.4</v>
          </cell>
          <cell r="Q742">
            <v>125.8</v>
          </cell>
          <cell r="R742">
            <v>125.7</v>
          </cell>
          <cell r="S742">
            <v>103.5</v>
          </cell>
          <cell r="T742">
            <v>114.2</v>
          </cell>
        </row>
        <row r="743">
          <cell r="A743">
            <v>2004</v>
          </cell>
          <cell r="B743">
            <v>108.9</v>
          </cell>
          <cell r="C743">
            <v>149.1</v>
          </cell>
          <cell r="D743">
            <v>136.19999999999999</v>
          </cell>
          <cell r="E743">
            <v>130.30000000000001</v>
          </cell>
          <cell r="F743">
            <v>146</v>
          </cell>
          <cell r="G743">
            <v>146</v>
          </cell>
          <cell r="H743">
            <v>140.4</v>
          </cell>
          <cell r="I743">
            <v>138.80000000000001</v>
          </cell>
          <cell r="J743">
            <v>135.19999999999999</v>
          </cell>
          <cell r="K743">
            <v>141.19999999999999</v>
          </cell>
          <cell r="L743">
            <v>114.3</v>
          </cell>
          <cell r="M743">
            <v>131.30000000000001</v>
          </cell>
          <cell r="N743">
            <v>142.6</v>
          </cell>
          <cell r="O743">
            <v>127.3</v>
          </cell>
          <cell r="P743">
            <v>107.2</v>
          </cell>
          <cell r="Q743">
            <v>143</v>
          </cell>
          <cell r="R743">
            <v>142</v>
          </cell>
          <cell r="S743">
            <v>110.1</v>
          </cell>
          <cell r="T743">
            <v>133.80000000000001</v>
          </cell>
        </row>
        <row r="744">
          <cell r="A744">
            <v>2005</v>
          </cell>
          <cell r="B744">
            <v>112.5</v>
          </cell>
          <cell r="C744">
            <v>164.2</v>
          </cell>
          <cell r="D744">
            <v>138.80000000000001</v>
          </cell>
          <cell r="E744">
            <v>146.19999999999999</v>
          </cell>
          <cell r="F744">
            <v>161.5</v>
          </cell>
          <cell r="G744">
            <v>154.19999999999999</v>
          </cell>
          <cell r="H744">
            <v>146.69999999999999</v>
          </cell>
          <cell r="I744">
            <v>144</v>
          </cell>
          <cell r="J744">
            <v>137.1</v>
          </cell>
          <cell r="K744">
            <v>145.9</v>
          </cell>
          <cell r="L744">
            <v>113.2</v>
          </cell>
          <cell r="M744">
            <v>170.6</v>
          </cell>
          <cell r="N744">
            <v>144.9</v>
          </cell>
          <cell r="O744">
            <v>139.6</v>
          </cell>
          <cell r="P744">
            <v>108.1</v>
          </cell>
          <cell r="Q744">
            <v>150</v>
          </cell>
          <cell r="R744">
            <v>144.4</v>
          </cell>
          <cell r="S744">
            <v>121.1</v>
          </cell>
          <cell r="T744">
            <v>140.69999999999999</v>
          </cell>
        </row>
        <row r="745">
          <cell r="A745">
            <v>2006</v>
          </cell>
          <cell r="B745">
            <v>114.7</v>
          </cell>
          <cell r="C745">
            <v>173.4</v>
          </cell>
          <cell r="D745">
            <v>144.5</v>
          </cell>
          <cell r="E745">
            <v>162.30000000000001</v>
          </cell>
          <cell r="F745">
            <v>180.4</v>
          </cell>
          <cell r="G745">
            <v>161.4</v>
          </cell>
          <cell r="H745">
            <v>153.19999999999999</v>
          </cell>
          <cell r="I745">
            <v>151</v>
          </cell>
          <cell r="J745">
            <v>144</v>
          </cell>
          <cell r="K745">
            <v>150.4</v>
          </cell>
          <cell r="L745">
            <v>106.1</v>
          </cell>
          <cell r="M745">
            <v>200.7</v>
          </cell>
          <cell r="N745">
            <v>150.30000000000001</v>
          </cell>
          <cell r="O745">
            <v>148.80000000000001</v>
          </cell>
          <cell r="P745">
            <v>112</v>
          </cell>
          <cell r="Q745">
            <v>158.6</v>
          </cell>
          <cell r="R745">
            <v>150.6</v>
          </cell>
          <cell r="S745">
            <v>127</v>
          </cell>
          <cell r="T745">
            <v>150.30000000000001</v>
          </cell>
        </row>
        <row r="746">
          <cell r="A746">
            <v>2007</v>
          </cell>
          <cell r="B746">
            <v>118.5</v>
          </cell>
          <cell r="C746">
            <v>201.7</v>
          </cell>
          <cell r="D746">
            <v>164.2</v>
          </cell>
          <cell r="E746">
            <v>177.6</v>
          </cell>
          <cell r="F746">
            <v>212.6</v>
          </cell>
          <cell r="G746">
            <v>185.9</v>
          </cell>
          <cell r="H746">
            <v>171.8</v>
          </cell>
          <cell r="I746">
            <v>168.9</v>
          </cell>
          <cell r="J746">
            <v>158.80000000000001</v>
          </cell>
          <cell r="K746">
            <v>168.8</v>
          </cell>
          <cell r="L746">
            <v>103.1</v>
          </cell>
          <cell r="M746">
            <v>219.9</v>
          </cell>
          <cell r="N746">
            <v>169</v>
          </cell>
          <cell r="O746">
            <v>170.5</v>
          </cell>
          <cell r="P746">
            <v>117.9</v>
          </cell>
          <cell r="Q746">
            <v>184</v>
          </cell>
          <cell r="R746">
            <v>173</v>
          </cell>
          <cell r="S746">
            <v>126.9</v>
          </cell>
          <cell r="T746">
            <v>168.9</v>
          </cell>
        </row>
        <row r="747">
          <cell r="A747">
            <v>2008</v>
          </cell>
          <cell r="B747">
            <v>123.2</v>
          </cell>
          <cell r="C747">
            <v>207.9</v>
          </cell>
          <cell r="D747">
            <v>182.1</v>
          </cell>
          <cell r="E747">
            <v>179.3</v>
          </cell>
          <cell r="F747">
            <v>268.5</v>
          </cell>
          <cell r="G747">
            <v>203.3</v>
          </cell>
          <cell r="H747">
            <v>192.8</v>
          </cell>
          <cell r="I747">
            <v>186.4</v>
          </cell>
          <cell r="J747">
            <v>175</v>
          </cell>
          <cell r="K747">
            <v>187.4</v>
          </cell>
          <cell r="L747">
            <v>119.7</v>
          </cell>
          <cell r="M747">
            <v>187.5</v>
          </cell>
          <cell r="N747">
            <v>188.5</v>
          </cell>
          <cell r="O747">
            <v>187.1</v>
          </cell>
          <cell r="P747">
            <v>127</v>
          </cell>
          <cell r="Q747">
            <v>208.5</v>
          </cell>
          <cell r="R747">
            <v>183.1</v>
          </cell>
          <cell r="S747">
            <v>135.5</v>
          </cell>
          <cell r="T747">
            <v>159.6</v>
          </cell>
        </row>
        <row r="748">
          <cell r="A748">
            <v>2009</v>
          </cell>
          <cell r="B748">
            <v>129.6</v>
          </cell>
          <cell r="C748">
            <v>211.4</v>
          </cell>
          <cell r="D748">
            <v>183.6</v>
          </cell>
          <cell r="E748">
            <v>167.1</v>
          </cell>
          <cell r="F748">
            <v>233.7</v>
          </cell>
          <cell r="G748">
            <v>198.5</v>
          </cell>
          <cell r="H748">
            <v>190.2</v>
          </cell>
          <cell r="I748">
            <v>179.5</v>
          </cell>
          <cell r="J748">
            <v>173.9</v>
          </cell>
          <cell r="K748">
            <v>186.8</v>
          </cell>
          <cell r="L748">
            <v>130.69999999999999</v>
          </cell>
          <cell r="M748">
            <v>170.8</v>
          </cell>
          <cell r="N748">
            <v>184.8</v>
          </cell>
          <cell r="O748">
            <v>176.9</v>
          </cell>
          <cell r="P748">
            <v>118.2</v>
          </cell>
          <cell r="Q748">
            <v>201.3</v>
          </cell>
          <cell r="R748">
            <v>163.9</v>
          </cell>
          <cell r="S748">
            <v>125.4</v>
          </cell>
          <cell r="T748">
            <v>138.5</v>
          </cell>
        </row>
        <row r="752">
          <cell r="A752">
            <v>1950</v>
          </cell>
          <cell r="B752">
            <v>31</v>
          </cell>
          <cell r="C752" t="str">
            <v>NA</v>
          </cell>
          <cell r="D752" t="str">
            <v>NA</v>
          </cell>
          <cell r="E752">
            <v>22.4</v>
          </cell>
          <cell r="F752" t="str">
            <v>NA</v>
          </cell>
          <cell r="G752">
            <v>9.6999999999999993</v>
          </cell>
          <cell r="H752" t="str">
            <v>NA</v>
          </cell>
          <cell r="I752">
            <v>8.6</v>
          </cell>
          <cell r="J752">
            <v>22.6</v>
          </cell>
          <cell r="K752">
            <v>6.7</v>
          </cell>
          <cell r="L752">
            <v>39.4</v>
          </cell>
          <cell r="M752" t="str">
            <v>NA</v>
          </cell>
          <cell r="N752">
            <v>24.9</v>
          </cell>
          <cell r="O752">
            <v>6.3</v>
          </cell>
          <cell r="P752" t="str">
            <v>NA</v>
          </cell>
          <cell r="Q752" t="str">
            <v>NA</v>
          </cell>
          <cell r="R752">
            <v>12.6</v>
          </cell>
          <cell r="S752" t="str">
            <v>NA</v>
          </cell>
          <cell r="T752">
            <v>5.6</v>
          </cell>
        </row>
        <row r="753">
          <cell r="A753">
            <v>1951</v>
          </cell>
          <cell r="B753">
            <v>33</v>
          </cell>
          <cell r="C753" t="str">
            <v>NA</v>
          </cell>
          <cell r="D753" t="str">
            <v>NA</v>
          </cell>
          <cell r="E753">
            <v>24.3</v>
          </cell>
          <cell r="F753" t="str">
            <v>NA</v>
          </cell>
          <cell r="G753">
            <v>10.8</v>
          </cell>
          <cell r="H753" t="str">
            <v>NA</v>
          </cell>
          <cell r="I753">
            <v>10.3</v>
          </cell>
          <cell r="J753">
            <v>24.7</v>
          </cell>
          <cell r="K753">
            <v>6.6</v>
          </cell>
          <cell r="L753">
            <v>40.200000000000003</v>
          </cell>
          <cell r="M753" t="str">
            <v>NA</v>
          </cell>
          <cell r="N753">
            <v>26.6</v>
          </cell>
          <cell r="O753">
            <v>6.8</v>
          </cell>
          <cell r="P753" t="str">
            <v>NA</v>
          </cell>
          <cell r="Q753" t="str">
            <v>NA</v>
          </cell>
          <cell r="R753">
            <v>14.3</v>
          </cell>
          <cell r="S753" t="str">
            <v>NA</v>
          </cell>
          <cell r="T753">
            <v>6.1</v>
          </cell>
        </row>
        <row r="754">
          <cell r="A754">
            <v>1952</v>
          </cell>
          <cell r="B754">
            <v>34.5</v>
          </cell>
          <cell r="C754" t="str">
            <v>NA</v>
          </cell>
          <cell r="D754" t="str">
            <v>NA</v>
          </cell>
          <cell r="E754">
            <v>26</v>
          </cell>
          <cell r="F754" t="str">
            <v>NA</v>
          </cell>
          <cell r="G754">
            <v>11.8</v>
          </cell>
          <cell r="H754" t="str">
            <v>NA</v>
          </cell>
          <cell r="I754">
            <v>12.7</v>
          </cell>
          <cell r="J754">
            <v>23.8</v>
          </cell>
          <cell r="K754">
            <v>6.8</v>
          </cell>
          <cell r="L754">
            <v>44.2</v>
          </cell>
          <cell r="M754" t="str">
            <v>NA</v>
          </cell>
          <cell r="N754">
            <v>27.5</v>
          </cell>
          <cell r="O754">
            <v>7.7</v>
          </cell>
          <cell r="P754" t="str">
            <v>NA</v>
          </cell>
          <cell r="Q754" t="str">
            <v>NA</v>
          </cell>
          <cell r="R754">
            <v>16.899999999999999</v>
          </cell>
          <cell r="S754" t="str">
            <v>NA</v>
          </cell>
          <cell r="T754">
            <v>7</v>
          </cell>
        </row>
        <row r="755">
          <cell r="A755">
            <v>1953</v>
          </cell>
          <cell r="B755">
            <v>35.700000000000003</v>
          </cell>
          <cell r="C755" t="str">
            <v>NA</v>
          </cell>
          <cell r="D755" t="str">
            <v>NA</v>
          </cell>
          <cell r="E755">
            <v>26.4</v>
          </cell>
          <cell r="F755" t="str">
            <v>NA</v>
          </cell>
          <cell r="G755">
            <v>12</v>
          </cell>
          <cell r="H755" t="str">
            <v>NA</v>
          </cell>
          <cell r="I755">
            <v>13</v>
          </cell>
          <cell r="J755">
            <v>23.5</v>
          </cell>
          <cell r="K755">
            <v>7</v>
          </cell>
          <cell r="L755">
            <v>40.799999999999997</v>
          </cell>
          <cell r="M755" t="str">
            <v>NA</v>
          </cell>
          <cell r="N755">
            <v>26.2</v>
          </cell>
          <cell r="O755">
            <v>7.8</v>
          </cell>
          <cell r="P755" t="str">
            <v>NA</v>
          </cell>
          <cell r="Q755" t="str">
            <v>NA</v>
          </cell>
          <cell r="R755">
            <v>16.899999999999999</v>
          </cell>
          <cell r="S755" t="str">
            <v>NA</v>
          </cell>
          <cell r="T755">
            <v>7</v>
          </cell>
        </row>
        <row r="756">
          <cell r="A756">
            <v>1954</v>
          </cell>
          <cell r="B756">
            <v>36.700000000000003</v>
          </cell>
          <cell r="C756" t="str">
            <v>NA</v>
          </cell>
          <cell r="D756" t="str">
            <v>NA</v>
          </cell>
          <cell r="E756">
            <v>26.7</v>
          </cell>
          <cell r="F756" t="str">
            <v>NA</v>
          </cell>
          <cell r="G756">
            <v>12</v>
          </cell>
          <cell r="H756" t="str">
            <v>NA</v>
          </cell>
          <cell r="I756">
            <v>13</v>
          </cell>
          <cell r="J756">
            <v>23.5</v>
          </cell>
          <cell r="K756">
            <v>6.9</v>
          </cell>
          <cell r="L756">
            <v>41.7</v>
          </cell>
          <cell r="M756" t="str">
            <v>NA</v>
          </cell>
          <cell r="N756">
            <v>27.5</v>
          </cell>
          <cell r="O756">
            <v>7.9</v>
          </cell>
          <cell r="P756" t="str">
            <v>NA</v>
          </cell>
          <cell r="Q756" t="str">
            <v>NA</v>
          </cell>
          <cell r="R756">
            <v>17.3</v>
          </cell>
          <cell r="S756" t="str">
            <v>NA</v>
          </cell>
          <cell r="T756">
            <v>7.2</v>
          </cell>
        </row>
        <row r="757">
          <cell r="A757">
            <v>1955</v>
          </cell>
          <cell r="B757">
            <v>36.4</v>
          </cell>
          <cell r="C757" t="str">
            <v>NA</v>
          </cell>
          <cell r="D757" t="str">
            <v>NA</v>
          </cell>
          <cell r="E757">
            <v>25.9</v>
          </cell>
          <cell r="F757" t="str">
            <v>NA</v>
          </cell>
          <cell r="G757">
            <v>12.3</v>
          </cell>
          <cell r="H757" t="str">
            <v>NA</v>
          </cell>
          <cell r="I757">
            <v>13.6</v>
          </cell>
          <cell r="J757">
            <v>23.6</v>
          </cell>
          <cell r="K757">
            <v>6.8</v>
          </cell>
          <cell r="L757">
            <v>41.6</v>
          </cell>
          <cell r="M757" t="str">
            <v>NA</v>
          </cell>
          <cell r="N757">
            <v>28.4</v>
          </cell>
          <cell r="O757">
            <v>8.1999999999999993</v>
          </cell>
          <cell r="P757" t="str">
            <v>NA</v>
          </cell>
          <cell r="Q757" t="str">
            <v>NA</v>
          </cell>
          <cell r="R757">
            <v>18.2</v>
          </cell>
          <cell r="S757" t="str">
            <v>NA</v>
          </cell>
          <cell r="T757">
            <v>7.5</v>
          </cell>
        </row>
        <row r="758">
          <cell r="A758">
            <v>1956</v>
          </cell>
          <cell r="B758">
            <v>39.5</v>
          </cell>
          <cell r="C758" t="str">
            <v>NA</v>
          </cell>
          <cell r="D758" t="str">
            <v>NA</v>
          </cell>
          <cell r="E758">
            <v>26.2</v>
          </cell>
          <cell r="F758" t="str">
            <v>NA</v>
          </cell>
          <cell r="G758">
            <v>12.8</v>
          </cell>
          <cell r="H758" t="str">
            <v>NA</v>
          </cell>
          <cell r="I758">
            <v>14.4</v>
          </cell>
          <cell r="J758">
            <v>24.7</v>
          </cell>
          <cell r="K758">
            <v>7</v>
          </cell>
          <cell r="L758">
            <v>39.1</v>
          </cell>
          <cell r="M758" t="str">
            <v>NA</v>
          </cell>
          <cell r="N758">
            <v>29.6</v>
          </cell>
          <cell r="O758">
            <v>8.4</v>
          </cell>
          <cell r="P758" t="str">
            <v>NA</v>
          </cell>
          <cell r="Q758" t="str">
            <v>NA</v>
          </cell>
          <cell r="R758">
            <v>18.399999999999999</v>
          </cell>
          <cell r="S758" t="str">
            <v>NA</v>
          </cell>
          <cell r="T758">
            <v>8.1</v>
          </cell>
        </row>
        <row r="759">
          <cell r="A759">
            <v>1957</v>
          </cell>
          <cell r="B759">
            <v>40.700000000000003</v>
          </cell>
          <cell r="C759" t="str">
            <v>NA</v>
          </cell>
          <cell r="D759" t="str">
            <v>NA</v>
          </cell>
          <cell r="E759">
            <v>27.8</v>
          </cell>
          <cell r="F759" t="str">
            <v>NA</v>
          </cell>
          <cell r="G759">
            <v>13.1</v>
          </cell>
          <cell r="H759" t="str">
            <v>NA</v>
          </cell>
          <cell r="I759">
            <v>15.3</v>
          </cell>
          <cell r="J759">
            <v>25.2</v>
          </cell>
          <cell r="K759">
            <v>7.1</v>
          </cell>
          <cell r="L759">
            <v>36.799999999999997</v>
          </cell>
          <cell r="M759" t="str">
            <v>NA</v>
          </cell>
          <cell r="N759">
            <v>31.7</v>
          </cell>
          <cell r="O759">
            <v>8.6999999999999993</v>
          </cell>
          <cell r="P759" t="str">
            <v>NA</v>
          </cell>
          <cell r="Q759" t="str">
            <v>NA</v>
          </cell>
          <cell r="R759">
            <v>18.7</v>
          </cell>
          <cell r="S759" t="str">
            <v>NA</v>
          </cell>
          <cell r="T759">
            <v>8.4</v>
          </cell>
        </row>
        <row r="760">
          <cell r="A760">
            <v>1958</v>
          </cell>
          <cell r="B760">
            <v>42.6</v>
          </cell>
          <cell r="C760" t="str">
            <v>NA</v>
          </cell>
          <cell r="D760" t="str">
            <v>NA</v>
          </cell>
          <cell r="E760">
            <v>28.2</v>
          </cell>
          <cell r="F760" t="str">
            <v>NA</v>
          </cell>
          <cell r="G760">
            <v>13.2</v>
          </cell>
          <cell r="H760" t="str">
            <v>NA</v>
          </cell>
          <cell r="I760">
            <v>17.3</v>
          </cell>
          <cell r="J760">
            <v>25.6</v>
          </cell>
          <cell r="K760">
            <v>7.3</v>
          </cell>
          <cell r="L760">
            <v>40</v>
          </cell>
          <cell r="M760" t="str">
            <v>NA</v>
          </cell>
          <cell r="N760">
            <v>32.4</v>
          </cell>
          <cell r="O760">
            <v>9</v>
          </cell>
          <cell r="P760" t="str">
            <v>NA</v>
          </cell>
          <cell r="Q760" t="str">
            <v>NA</v>
          </cell>
          <cell r="R760">
            <v>19.3</v>
          </cell>
          <cell r="S760" t="str">
            <v>NA</v>
          </cell>
          <cell r="T760">
            <v>8.8000000000000007</v>
          </cell>
        </row>
        <row r="761">
          <cell r="A761">
            <v>1959</v>
          </cell>
          <cell r="B761">
            <v>42.1</v>
          </cell>
          <cell r="C761" t="str">
            <v>NA</v>
          </cell>
          <cell r="D761" t="str">
            <v>NA</v>
          </cell>
          <cell r="E761">
            <v>27.8</v>
          </cell>
          <cell r="F761" t="str">
            <v>NA</v>
          </cell>
          <cell r="G761">
            <v>13.2</v>
          </cell>
          <cell r="H761" t="str">
            <v>NA</v>
          </cell>
          <cell r="I761">
            <v>18.600000000000001</v>
          </cell>
          <cell r="J761">
            <v>25.6</v>
          </cell>
          <cell r="K761">
            <v>7.1</v>
          </cell>
          <cell r="L761">
            <v>37.799999999999997</v>
          </cell>
          <cell r="M761" t="str">
            <v>NA</v>
          </cell>
          <cell r="N761">
            <v>30.7</v>
          </cell>
          <cell r="O761">
            <v>9.1999999999999993</v>
          </cell>
          <cell r="P761" t="str">
            <v>NA</v>
          </cell>
          <cell r="Q761" t="str">
            <v>NA</v>
          </cell>
          <cell r="R761">
            <v>19</v>
          </cell>
          <cell r="S761" t="str">
            <v>NA</v>
          </cell>
          <cell r="T761">
            <v>8.6999999999999993</v>
          </cell>
        </row>
        <row r="762">
          <cell r="A762">
            <v>1960</v>
          </cell>
          <cell r="B762">
            <v>43.7</v>
          </cell>
          <cell r="C762" t="str">
            <v>NA</v>
          </cell>
          <cell r="D762">
            <v>30.3</v>
          </cell>
          <cell r="E762">
            <v>28.2</v>
          </cell>
          <cell r="F762" t="str">
            <v>NA</v>
          </cell>
          <cell r="G762">
            <v>13.6</v>
          </cell>
          <cell r="H762">
            <v>15</v>
          </cell>
          <cell r="I762">
            <v>19.100000000000001</v>
          </cell>
          <cell r="J762">
            <v>26.3</v>
          </cell>
          <cell r="K762">
            <v>7.2</v>
          </cell>
          <cell r="L762">
            <v>35.6</v>
          </cell>
          <cell r="M762" t="str">
            <v>NA</v>
          </cell>
          <cell r="N762">
            <v>31.2</v>
          </cell>
          <cell r="O762">
            <v>9</v>
          </cell>
          <cell r="P762" t="str">
            <v>NA</v>
          </cell>
          <cell r="Q762" t="str">
            <v>NA</v>
          </cell>
          <cell r="R762">
            <v>19.8</v>
          </cell>
          <cell r="S762" t="str">
            <v>NA</v>
          </cell>
          <cell r="T762">
            <v>8.8000000000000007</v>
          </cell>
        </row>
        <row r="763">
          <cell r="A763">
            <v>1961</v>
          </cell>
          <cell r="B763">
            <v>43.8</v>
          </cell>
          <cell r="C763" t="str">
            <v>NA</v>
          </cell>
          <cell r="D763">
            <v>31.7</v>
          </cell>
          <cell r="E763">
            <v>27.5</v>
          </cell>
          <cell r="F763" t="str">
            <v>NA</v>
          </cell>
          <cell r="G763">
            <v>14.5</v>
          </cell>
          <cell r="H763">
            <v>15.5</v>
          </cell>
          <cell r="I763">
            <v>19.8</v>
          </cell>
          <cell r="J763">
            <v>28.2</v>
          </cell>
          <cell r="K763">
            <v>7.4</v>
          </cell>
          <cell r="L763">
            <v>36.6</v>
          </cell>
          <cell r="M763" t="str">
            <v>NA</v>
          </cell>
          <cell r="N763">
            <v>33.6</v>
          </cell>
          <cell r="O763">
            <v>9.5</v>
          </cell>
          <cell r="P763" t="str">
            <v>NA</v>
          </cell>
          <cell r="Q763" t="str">
            <v>NA</v>
          </cell>
          <cell r="R763">
            <v>20.7</v>
          </cell>
          <cell r="S763" t="str">
            <v>NA</v>
          </cell>
          <cell r="T763">
            <v>9.4</v>
          </cell>
        </row>
        <row r="764">
          <cell r="A764">
            <v>1962</v>
          </cell>
          <cell r="B764">
            <v>43.3</v>
          </cell>
          <cell r="C764" t="str">
            <v>NA</v>
          </cell>
          <cell r="D764">
            <v>32.4</v>
          </cell>
          <cell r="E764">
            <v>26.3</v>
          </cell>
          <cell r="F764" t="str">
            <v>NA</v>
          </cell>
          <cell r="G764">
            <v>15.1</v>
          </cell>
          <cell r="H764">
            <v>16.7</v>
          </cell>
          <cell r="I764">
            <v>20.399999999999999</v>
          </cell>
          <cell r="J764">
            <v>29.8</v>
          </cell>
          <cell r="K764">
            <v>7.8</v>
          </cell>
          <cell r="L764">
            <v>39.700000000000003</v>
          </cell>
          <cell r="M764" t="str">
            <v>NA</v>
          </cell>
          <cell r="N764">
            <v>34.700000000000003</v>
          </cell>
          <cell r="O764">
            <v>10.4</v>
          </cell>
          <cell r="P764" t="str">
            <v>NA</v>
          </cell>
          <cell r="Q764" t="str">
            <v>NA</v>
          </cell>
          <cell r="R764">
            <v>21.5</v>
          </cell>
          <cell r="S764" t="str">
            <v>NA</v>
          </cell>
          <cell r="T764">
            <v>9.6</v>
          </cell>
        </row>
        <row r="765">
          <cell r="A765">
            <v>1963</v>
          </cell>
          <cell r="B765">
            <v>41.6</v>
          </cell>
          <cell r="C765" t="str">
            <v>NA</v>
          </cell>
          <cell r="D765">
            <v>34.5</v>
          </cell>
          <cell r="E765">
            <v>26.4</v>
          </cell>
          <cell r="F765" t="str">
            <v>NA</v>
          </cell>
          <cell r="G765">
            <v>15.9</v>
          </cell>
          <cell r="H765">
            <v>17.100000000000001</v>
          </cell>
          <cell r="I765">
            <v>20.8</v>
          </cell>
          <cell r="J765">
            <v>30.5</v>
          </cell>
          <cell r="K765">
            <v>9</v>
          </cell>
          <cell r="L765">
            <v>41</v>
          </cell>
          <cell r="M765" t="str">
            <v>NA</v>
          </cell>
          <cell r="N765">
            <v>36.700000000000003</v>
          </cell>
          <cell r="O765">
            <v>10.5</v>
          </cell>
          <cell r="P765" t="str">
            <v>NA</v>
          </cell>
          <cell r="Q765" t="str">
            <v>NA</v>
          </cell>
          <cell r="R765">
            <v>22.5</v>
          </cell>
          <cell r="S765" t="str">
            <v>NA</v>
          </cell>
          <cell r="T765">
            <v>9.6</v>
          </cell>
        </row>
        <row r="766">
          <cell r="A766">
            <v>1964</v>
          </cell>
          <cell r="B766">
            <v>41.3</v>
          </cell>
          <cell r="C766" t="str">
            <v>NA</v>
          </cell>
          <cell r="D766">
            <v>36.6</v>
          </cell>
          <cell r="E766">
            <v>26.3</v>
          </cell>
          <cell r="F766" t="str">
            <v>NA</v>
          </cell>
          <cell r="G766">
            <v>15.9</v>
          </cell>
          <cell r="H766">
            <v>18.3</v>
          </cell>
          <cell r="I766">
            <v>21.7</v>
          </cell>
          <cell r="J766">
            <v>30.4</v>
          </cell>
          <cell r="K766">
            <v>9.5</v>
          </cell>
          <cell r="L766">
            <v>40.700000000000003</v>
          </cell>
          <cell r="M766" t="str">
            <v>NA</v>
          </cell>
          <cell r="N766">
            <v>38.9</v>
          </cell>
          <cell r="O766">
            <v>10.7</v>
          </cell>
          <cell r="P766" t="str">
            <v>NA</v>
          </cell>
          <cell r="Q766" t="str">
            <v>NA</v>
          </cell>
          <cell r="R766">
            <v>22.6</v>
          </cell>
          <cell r="S766" t="str">
            <v>NA</v>
          </cell>
          <cell r="T766">
            <v>9.6</v>
          </cell>
        </row>
        <row r="767">
          <cell r="A767">
            <v>1965</v>
          </cell>
          <cell r="B767">
            <v>40.6</v>
          </cell>
          <cell r="C767" t="str">
            <v>NA</v>
          </cell>
          <cell r="D767">
            <v>38.6</v>
          </cell>
          <cell r="E767">
            <v>26.8</v>
          </cell>
          <cell r="F767" t="str">
            <v>NA</v>
          </cell>
          <cell r="G767">
            <v>16.8</v>
          </cell>
          <cell r="H767">
            <v>19.3</v>
          </cell>
          <cell r="I767">
            <v>21.9</v>
          </cell>
          <cell r="J767">
            <v>31.5</v>
          </cell>
          <cell r="K767">
            <v>9.1999999999999993</v>
          </cell>
          <cell r="L767">
            <v>43.9</v>
          </cell>
          <cell r="M767" t="str">
            <v>NA</v>
          </cell>
          <cell r="N767">
            <v>40.9</v>
          </cell>
          <cell r="O767">
            <v>11.1</v>
          </cell>
          <cell r="P767" t="str">
            <v>NA</v>
          </cell>
          <cell r="Q767" t="str">
            <v>NA</v>
          </cell>
          <cell r="R767">
            <v>23.3</v>
          </cell>
          <cell r="S767" t="str">
            <v>NA</v>
          </cell>
          <cell r="T767">
            <v>10.199999999999999</v>
          </cell>
        </row>
        <row r="768">
          <cell r="A768">
            <v>1966</v>
          </cell>
          <cell r="B768">
            <v>41.6</v>
          </cell>
          <cell r="C768" t="str">
            <v>NA</v>
          </cell>
          <cell r="D768">
            <v>39.9</v>
          </cell>
          <cell r="E768">
            <v>28.3</v>
          </cell>
          <cell r="F768" t="str">
            <v>NA</v>
          </cell>
          <cell r="G768">
            <v>18.2</v>
          </cell>
          <cell r="H768">
            <v>19.899999999999999</v>
          </cell>
          <cell r="I768">
            <v>21.8</v>
          </cell>
          <cell r="J768">
            <v>32.799999999999997</v>
          </cell>
          <cell r="K768">
            <v>9</v>
          </cell>
          <cell r="L768">
            <v>44.2</v>
          </cell>
          <cell r="M768" t="str">
            <v>NA</v>
          </cell>
          <cell r="N768">
            <v>42.9</v>
          </cell>
          <cell r="O768">
            <v>11.7</v>
          </cell>
          <cell r="P768" t="str">
            <v>NA</v>
          </cell>
          <cell r="Q768" t="str">
            <v>NA</v>
          </cell>
          <cell r="R768">
            <v>24.5</v>
          </cell>
          <cell r="S768" t="str">
            <v>NA</v>
          </cell>
          <cell r="T768">
            <v>10.7</v>
          </cell>
        </row>
        <row r="769">
          <cell r="A769">
            <v>1967</v>
          </cell>
          <cell r="B769">
            <v>43.9</v>
          </cell>
          <cell r="C769" t="str">
            <v>NA</v>
          </cell>
          <cell r="D769">
            <v>41.3</v>
          </cell>
          <cell r="E769">
            <v>29.7</v>
          </cell>
          <cell r="F769" t="str">
            <v>NA</v>
          </cell>
          <cell r="G769">
            <v>18.5</v>
          </cell>
          <cell r="H769">
            <v>21</v>
          </cell>
          <cell r="I769">
            <v>22.2</v>
          </cell>
          <cell r="J769">
            <v>32.700000000000003</v>
          </cell>
          <cell r="K769">
            <v>9.4</v>
          </cell>
          <cell r="L769">
            <v>43.8</v>
          </cell>
          <cell r="M769" t="str">
            <v>NA</v>
          </cell>
          <cell r="N769">
            <v>44.3</v>
          </cell>
          <cell r="O769">
            <v>12.6</v>
          </cell>
          <cell r="P769" t="str">
            <v>NA</v>
          </cell>
          <cell r="Q769" t="str">
            <v>NA</v>
          </cell>
          <cell r="R769">
            <v>25.1</v>
          </cell>
          <cell r="S769" t="str">
            <v>NA</v>
          </cell>
          <cell r="T769">
            <v>10.5</v>
          </cell>
        </row>
        <row r="770">
          <cell r="A770">
            <v>1968</v>
          </cell>
          <cell r="B770">
            <v>45.5</v>
          </cell>
          <cell r="C770" t="str">
            <v>NA</v>
          </cell>
          <cell r="D770">
            <v>40.6</v>
          </cell>
          <cell r="E770">
            <v>29.9</v>
          </cell>
          <cell r="F770" t="str">
            <v>NA</v>
          </cell>
          <cell r="G770">
            <v>18.3</v>
          </cell>
          <cell r="H770">
            <v>22</v>
          </cell>
          <cell r="I770">
            <v>23.2</v>
          </cell>
          <cell r="J770">
            <v>32.4</v>
          </cell>
          <cell r="K770">
            <v>9.3000000000000007</v>
          </cell>
          <cell r="L770">
            <v>45.5</v>
          </cell>
          <cell r="M770" t="str">
            <v>NA</v>
          </cell>
          <cell r="N770">
            <v>43.9</v>
          </cell>
          <cell r="O770">
            <v>13</v>
          </cell>
          <cell r="P770" t="str">
            <v>NA</v>
          </cell>
          <cell r="Q770" t="str">
            <v>NA</v>
          </cell>
          <cell r="R770">
            <v>24.9</v>
          </cell>
          <cell r="S770" t="str">
            <v>NA</v>
          </cell>
          <cell r="T770">
            <v>10.5</v>
          </cell>
        </row>
        <row r="771">
          <cell r="A771">
            <v>1969</v>
          </cell>
          <cell r="B771">
            <v>48.1</v>
          </cell>
          <cell r="C771" t="str">
            <v>NA</v>
          </cell>
          <cell r="D771">
            <v>40.700000000000003</v>
          </cell>
          <cell r="E771">
            <v>30.8</v>
          </cell>
          <cell r="F771" t="str">
            <v>NA</v>
          </cell>
          <cell r="G771">
            <v>19.5</v>
          </cell>
          <cell r="H771">
            <v>22.2</v>
          </cell>
          <cell r="I771">
            <v>23.9</v>
          </cell>
          <cell r="J771">
            <v>33.1</v>
          </cell>
          <cell r="K771">
            <v>9.9</v>
          </cell>
          <cell r="L771">
            <v>47.1</v>
          </cell>
          <cell r="M771" t="str">
            <v>NA</v>
          </cell>
          <cell r="N771">
            <v>45.3</v>
          </cell>
          <cell r="O771">
            <v>13.2</v>
          </cell>
          <cell r="P771" t="str">
            <v>NA</v>
          </cell>
          <cell r="Q771" t="str">
            <v>NA</v>
          </cell>
          <cell r="R771">
            <v>25</v>
          </cell>
          <cell r="S771" t="str">
            <v>NA</v>
          </cell>
          <cell r="T771">
            <v>11.2</v>
          </cell>
        </row>
        <row r="772">
          <cell r="A772">
            <v>1970</v>
          </cell>
          <cell r="B772">
            <v>51.4</v>
          </cell>
          <cell r="C772" t="str">
            <v>NA</v>
          </cell>
          <cell r="D772">
            <v>42</v>
          </cell>
          <cell r="E772">
            <v>33</v>
          </cell>
          <cell r="F772" t="str">
            <v>NA</v>
          </cell>
          <cell r="G772">
            <v>20.7</v>
          </cell>
          <cell r="H772">
            <v>24.2</v>
          </cell>
          <cell r="I772">
            <v>25.2</v>
          </cell>
          <cell r="J772">
            <v>37.700000000000003</v>
          </cell>
          <cell r="K772">
            <v>11.3</v>
          </cell>
          <cell r="L772">
            <v>49.8</v>
          </cell>
          <cell r="M772">
            <v>7.8</v>
          </cell>
          <cell r="N772">
            <v>48.8</v>
          </cell>
          <cell r="O772">
            <v>14.2</v>
          </cell>
          <cell r="P772" t="str">
            <v>NA</v>
          </cell>
          <cell r="Q772" t="str">
            <v>NA</v>
          </cell>
          <cell r="R772">
            <v>26.9</v>
          </cell>
          <cell r="S772">
            <v>27</v>
          </cell>
          <cell r="T772">
            <v>12.6</v>
          </cell>
        </row>
        <row r="773">
          <cell r="A773">
            <v>1971</v>
          </cell>
          <cell r="B773">
            <v>51.1</v>
          </cell>
          <cell r="C773" t="str">
            <v>NA</v>
          </cell>
          <cell r="D773">
            <v>45.6</v>
          </cell>
          <cell r="E773">
            <v>33.4</v>
          </cell>
          <cell r="F773" t="str">
            <v>NA</v>
          </cell>
          <cell r="G773">
            <v>22.3</v>
          </cell>
          <cell r="H773">
            <v>27.6</v>
          </cell>
          <cell r="I773">
            <v>26.9</v>
          </cell>
          <cell r="J773">
            <v>40.6</v>
          </cell>
          <cell r="K773">
            <v>12.8</v>
          </cell>
          <cell r="L773">
            <v>54.4</v>
          </cell>
          <cell r="M773">
            <v>8.3000000000000007</v>
          </cell>
          <cell r="N773">
            <v>52.9</v>
          </cell>
          <cell r="O773">
            <v>15.7</v>
          </cell>
          <cell r="P773" t="str">
            <v>NA</v>
          </cell>
          <cell r="Q773" t="str">
            <v>NA</v>
          </cell>
          <cell r="R773">
            <v>29.1</v>
          </cell>
          <cell r="S773">
            <v>28.1</v>
          </cell>
          <cell r="T773">
            <v>13.7</v>
          </cell>
        </row>
        <row r="774">
          <cell r="A774">
            <v>1972</v>
          </cell>
          <cell r="B774">
            <v>51.5</v>
          </cell>
          <cell r="C774" t="str">
            <v>NA</v>
          </cell>
          <cell r="D774">
            <v>48.3</v>
          </cell>
          <cell r="E774">
            <v>34.1</v>
          </cell>
          <cell r="F774" t="str">
            <v>NA</v>
          </cell>
          <cell r="G774">
            <v>23.5</v>
          </cell>
          <cell r="H774">
            <v>29.7</v>
          </cell>
          <cell r="I774">
            <v>29.3</v>
          </cell>
          <cell r="J774">
            <v>42.3</v>
          </cell>
          <cell r="K774">
            <v>13</v>
          </cell>
          <cell r="L774">
            <v>57</v>
          </cell>
          <cell r="M774">
            <v>9.3000000000000007</v>
          </cell>
          <cell r="N774">
            <v>55.5</v>
          </cell>
          <cell r="O774">
            <v>16.8</v>
          </cell>
          <cell r="P774" t="str">
            <v>NA</v>
          </cell>
          <cell r="Q774" t="str">
            <v>NA</v>
          </cell>
          <cell r="R774">
            <v>31</v>
          </cell>
          <cell r="S774">
            <v>28.1</v>
          </cell>
          <cell r="T774">
            <v>15</v>
          </cell>
        </row>
        <row r="775">
          <cell r="A775">
            <v>1973</v>
          </cell>
          <cell r="B775">
            <v>52.8</v>
          </cell>
          <cell r="C775" t="str">
            <v>NA</v>
          </cell>
          <cell r="D775">
            <v>51.6</v>
          </cell>
          <cell r="E775">
            <v>35.299999999999997</v>
          </cell>
          <cell r="F775" t="str">
            <v>NA</v>
          </cell>
          <cell r="G775">
            <v>26.6</v>
          </cell>
          <cell r="H775">
            <v>34.1</v>
          </cell>
          <cell r="I775">
            <v>32.1</v>
          </cell>
          <cell r="J775">
            <v>44.9</v>
          </cell>
          <cell r="K775">
            <v>14</v>
          </cell>
          <cell r="L775">
            <v>64</v>
          </cell>
          <cell r="M775">
            <v>10.8</v>
          </cell>
          <cell r="N775">
            <v>60.7</v>
          </cell>
          <cell r="O775">
            <v>17.8</v>
          </cell>
          <cell r="P775" t="str">
            <v>NA</v>
          </cell>
          <cell r="Q775" t="str">
            <v>NA</v>
          </cell>
          <cell r="R775">
            <v>32.5</v>
          </cell>
          <cell r="S775">
            <v>32.700000000000003</v>
          </cell>
          <cell r="T775">
            <v>15.9</v>
          </cell>
        </row>
        <row r="776">
          <cell r="A776">
            <v>1974</v>
          </cell>
          <cell r="B776">
            <v>60.1</v>
          </cell>
          <cell r="C776" t="str">
            <v>NA</v>
          </cell>
          <cell r="D776">
            <v>60.3</v>
          </cell>
          <cell r="E776">
            <v>39.799999999999997</v>
          </cell>
          <cell r="F776" t="str">
            <v>NA</v>
          </cell>
          <cell r="G776">
            <v>31.7</v>
          </cell>
          <cell r="H776">
            <v>41.4</v>
          </cell>
          <cell r="I776">
            <v>36.200000000000003</v>
          </cell>
          <cell r="J776">
            <v>49.4</v>
          </cell>
          <cell r="K776">
            <v>16.5</v>
          </cell>
          <cell r="L776">
            <v>81.8</v>
          </cell>
          <cell r="M776">
            <v>13.2</v>
          </cell>
          <cell r="N776">
            <v>66.8</v>
          </cell>
          <cell r="O776">
            <v>20.100000000000001</v>
          </cell>
          <cell r="P776" t="str">
            <v>NA</v>
          </cell>
          <cell r="Q776" t="str">
            <v>NA</v>
          </cell>
          <cell r="R776">
            <v>36.700000000000003</v>
          </cell>
          <cell r="S776">
            <v>49.5</v>
          </cell>
          <cell r="T776">
            <v>18.8</v>
          </cell>
        </row>
        <row r="777">
          <cell r="A777">
            <v>1975</v>
          </cell>
          <cell r="B777">
            <v>65.099999999999994</v>
          </cell>
          <cell r="C777" t="str">
            <v>NA</v>
          </cell>
          <cell r="D777">
            <v>70.099999999999994</v>
          </cell>
          <cell r="E777">
            <v>47</v>
          </cell>
          <cell r="F777" t="str">
            <v>NA</v>
          </cell>
          <cell r="G777">
            <v>34.4</v>
          </cell>
          <cell r="H777">
            <v>52.5</v>
          </cell>
          <cell r="I777">
            <v>43.7</v>
          </cell>
          <cell r="J777">
            <v>52.2</v>
          </cell>
          <cell r="K777">
            <v>20.7</v>
          </cell>
          <cell r="L777">
            <v>92.6</v>
          </cell>
          <cell r="M777">
            <v>14.9</v>
          </cell>
          <cell r="N777">
            <v>73</v>
          </cell>
          <cell r="O777">
            <v>24.2</v>
          </cell>
          <cell r="P777" t="str">
            <v>NA</v>
          </cell>
          <cell r="Q777" t="str">
            <v>NA</v>
          </cell>
          <cell r="R777">
            <v>44.3</v>
          </cell>
          <cell r="S777">
            <v>49.6</v>
          </cell>
          <cell r="T777">
            <v>25.5</v>
          </cell>
        </row>
        <row r="778">
          <cell r="A778">
            <v>1976</v>
          </cell>
          <cell r="B778">
            <v>66.900000000000006</v>
          </cell>
          <cell r="C778" t="str">
            <v>NA</v>
          </cell>
          <cell r="D778">
            <v>73.7</v>
          </cell>
          <cell r="E778">
            <v>49.9</v>
          </cell>
          <cell r="F778" t="str">
            <v>NA</v>
          </cell>
          <cell r="G778">
            <v>37.700000000000003</v>
          </cell>
          <cell r="H778">
            <v>60.8</v>
          </cell>
          <cell r="I778">
            <v>46.8</v>
          </cell>
          <cell r="J778">
            <v>52.5</v>
          </cell>
          <cell r="K778">
            <v>22.5</v>
          </cell>
          <cell r="L778">
            <v>94</v>
          </cell>
          <cell r="M778">
            <v>18.7</v>
          </cell>
          <cell r="N778">
            <v>75.3</v>
          </cell>
          <cell r="O778">
            <v>27.4</v>
          </cell>
          <cell r="P778">
            <v>62.4</v>
          </cell>
          <cell r="Q778" t="str">
            <v>NA</v>
          </cell>
          <cell r="R778">
            <v>51.2</v>
          </cell>
          <cell r="S778">
            <v>51.2</v>
          </cell>
          <cell r="T778">
            <v>28.4</v>
          </cell>
        </row>
        <row r="779">
          <cell r="A779">
            <v>1977</v>
          </cell>
          <cell r="B779">
            <v>70.2</v>
          </cell>
          <cell r="C779" t="str">
            <v>NA</v>
          </cell>
          <cell r="D779">
            <v>75.900000000000006</v>
          </cell>
          <cell r="E779">
            <v>52.4</v>
          </cell>
          <cell r="F779" t="str">
            <v>NA</v>
          </cell>
          <cell r="G779">
            <v>40.700000000000003</v>
          </cell>
          <cell r="H779">
            <v>65.099999999999994</v>
          </cell>
          <cell r="I779">
            <v>49.8</v>
          </cell>
          <cell r="J779">
            <v>55.7</v>
          </cell>
          <cell r="K779">
            <v>25.7</v>
          </cell>
          <cell r="L779">
            <v>99.8</v>
          </cell>
          <cell r="M779">
            <v>21.9</v>
          </cell>
          <cell r="N779">
            <v>78.2</v>
          </cell>
          <cell r="O779">
            <v>30.3</v>
          </cell>
          <cell r="P779">
            <v>64.5</v>
          </cell>
          <cell r="Q779" t="str">
            <v>NA</v>
          </cell>
          <cell r="R779">
            <v>57</v>
          </cell>
          <cell r="S779">
            <v>52.5</v>
          </cell>
          <cell r="T779">
            <v>31.8</v>
          </cell>
        </row>
        <row r="780">
          <cell r="A780">
            <v>1978</v>
          </cell>
          <cell r="B780">
            <v>75.2</v>
          </cell>
          <cell r="C780" t="str">
            <v>NA</v>
          </cell>
          <cell r="D780">
            <v>76.7</v>
          </cell>
          <cell r="E780">
            <v>54.4</v>
          </cell>
          <cell r="F780" t="str">
            <v>NA</v>
          </cell>
          <cell r="G780">
            <v>44.3</v>
          </cell>
          <cell r="H780">
            <v>66.099999999999994</v>
          </cell>
          <cell r="I780">
            <v>53.9</v>
          </cell>
          <cell r="J780">
            <v>57.8</v>
          </cell>
          <cell r="K780">
            <v>28.1</v>
          </cell>
          <cell r="L780">
            <v>102.2</v>
          </cell>
          <cell r="M780">
            <v>25.6</v>
          </cell>
          <cell r="N780">
            <v>80.2</v>
          </cell>
          <cell r="O780">
            <v>32.5</v>
          </cell>
          <cell r="P780">
            <v>68.099999999999994</v>
          </cell>
          <cell r="Q780" t="str">
            <v>NA</v>
          </cell>
          <cell r="R780">
            <v>61.4</v>
          </cell>
          <cell r="S780">
            <v>52.6</v>
          </cell>
          <cell r="T780">
            <v>36.5</v>
          </cell>
        </row>
        <row r="781">
          <cell r="A781">
            <v>1979</v>
          </cell>
          <cell r="B781">
            <v>81.3</v>
          </cell>
          <cell r="C781" t="str">
            <v>NA</v>
          </cell>
          <cell r="D781">
            <v>77.400000000000006</v>
          </cell>
          <cell r="E781">
            <v>59.1</v>
          </cell>
          <cell r="F781" t="str">
            <v>NA</v>
          </cell>
          <cell r="G781">
            <v>47</v>
          </cell>
          <cell r="H781">
            <v>68.7</v>
          </cell>
          <cell r="I781">
            <v>58.8</v>
          </cell>
          <cell r="J781">
            <v>59.5</v>
          </cell>
          <cell r="K781">
            <v>31.1</v>
          </cell>
          <cell r="L781">
            <v>100.6</v>
          </cell>
          <cell r="M781">
            <v>31.5</v>
          </cell>
          <cell r="N781">
            <v>82.9</v>
          </cell>
          <cell r="O781">
            <v>31.8</v>
          </cell>
          <cell r="P781">
            <v>71.900000000000006</v>
          </cell>
          <cell r="Q781">
            <v>32.1</v>
          </cell>
          <cell r="R781">
            <v>61.3</v>
          </cell>
          <cell r="S781">
            <v>60.2</v>
          </cell>
          <cell r="T781">
            <v>43.1</v>
          </cell>
        </row>
        <row r="782">
          <cell r="A782">
            <v>1980</v>
          </cell>
          <cell r="B782">
            <v>91.6</v>
          </cell>
          <cell r="C782" t="str">
            <v>NA</v>
          </cell>
          <cell r="D782">
            <v>80.900000000000006</v>
          </cell>
          <cell r="E782">
            <v>65.8</v>
          </cell>
          <cell r="F782" t="str">
            <v>NA</v>
          </cell>
          <cell r="G782">
            <v>49.4</v>
          </cell>
          <cell r="H782">
            <v>75.400000000000006</v>
          </cell>
          <cell r="I782">
            <v>65.8</v>
          </cell>
          <cell r="J782">
            <v>65.7</v>
          </cell>
          <cell r="K782">
            <v>34.5</v>
          </cell>
          <cell r="L782">
            <v>105.4</v>
          </cell>
          <cell r="M782">
            <v>40.4</v>
          </cell>
          <cell r="N782">
            <v>85.6</v>
          </cell>
          <cell r="O782">
            <v>35.299999999999997</v>
          </cell>
          <cell r="P782">
            <v>78.5</v>
          </cell>
          <cell r="Q782">
            <v>35.700000000000003</v>
          </cell>
          <cell r="R782">
            <v>67.099999999999994</v>
          </cell>
          <cell r="S782">
            <v>69.3</v>
          </cell>
          <cell r="T782">
            <v>52.8</v>
          </cell>
        </row>
        <row r="783">
          <cell r="A783">
            <v>1981</v>
          </cell>
          <cell r="B783">
            <v>95.6</v>
          </cell>
          <cell r="C783" t="str">
            <v>NA</v>
          </cell>
          <cell r="D783">
            <v>82.3</v>
          </cell>
          <cell r="E783">
            <v>71.900000000000006</v>
          </cell>
          <cell r="F783" t="str">
            <v>NA</v>
          </cell>
          <cell r="G783">
            <v>53.3</v>
          </cell>
          <cell r="H783">
            <v>83.4</v>
          </cell>
          <cell r="I783">
            <v>72.400000000000006</v>
          </cell>
          <cell r="J783">
            <v>68.5</v>
          </cell>
          <cell r="K783">
            <v>41.1</v>
          </cell>
          <cell r="L783">
            <v>109.4</v>
          </cell>
          <cell r="M783">
            <v>46.2</v>
          </cell>
          <cell r="N783">
            <v>87.5</v>
          </cell>
          <cell r="O783">
            <v>39.5</v>
          </cell>
          <cell r="P783">
            <v>83.3</v>
          </cell>
          <cell r="Q783">
            <v>39.799999999999997</v>
          </cell>
          <cell r="R783">
            <v>74.5</v>
          </cell>
          <cell r="S783">
            <v>73.8</v>
          </cell>
          <cell r="T783">
            <v>58.5</v>
          </cell>
        </row>
        <row r="784">
          <cell r="A784">
            <v>1982</v>
          </cell>
          <cell r="B784">
            <v>103.5</v>
          </cell>
          <cell r="C784" t="str">
            <v>NA</v>
          </cell>
          <cell r="D784">
            <v>82.1</v>
          </cell>
          <cell r="E784">
            <v>82.4</v>
          </cell>
          <cell r="F784" t="str">
            <v>NA</v>
          </cell>
          <cell r="G784">
            <v>57.3</v>
          </cell>
          <cell r="H784">
            <v>90</v>
          </cell>
          <cell r="I784">
            <v>79.7</v>
          </cell>
          <cell r="J784">
            <v>72.599999999999994</v>
          </cell>
          <cell r="K784">
            <v>47.8</v>
          </cell>
          <cell r="L784">
            <v>110.8</v>
          </cell>
          <cell r="M784">
            <v>48.9</v>
          </cell>
          <cell r="N784">
            <v>91.5</v>
          </cell>
          <cell r="O784">
            <v>42.2</v>
          </cell>
          <cell r="P784">
            <v>97.2</v>
          </cell>
          <cell r="Q784">
            <v>43.8</v>
          </cell>
          <cell r="R784">
            <v>77.099999999999994</v>
          </cell>
          <cell r="S784">
            <v>78.599999999999994</v>
          </cell>
          <cell r="T784">
            <v>61.1</v>
          </cell>
        </row>
        <row r="785">
          <cell r="A785">
            <v>1983</v>
          </cell>
          <cell r="B785">
            <v>99.6</v>
          </cell>
          <cell r="C785" t="str">
            <v>NA</v>
          </cell>
          <cell r="D785">
            <v>81.7</v>
          </cell>
          <cell r="E785">
            <v>83.2</v>
          </cell>
          <cell r="F785" t="str">
            <v>NA</v>
          </cell>
          <cell r="G785">
            <v>58.4</v>
          </cell>
          <cell r="H785">
            <v>93.8</v>
          </cell>
          <cell r="I785">
            <v>84.4</v>
          </cell>
          <cell r="J785">
            <v>72.3</v>
          </cell>
          <cell r="K785">
            <v>53.8</v>
          </cell>
          <cell r="L785">
            <v>113.6</v>
          </cell>
          <cell r="M785">
            <v>51.9</v>
          </cell>
          <cell r="N785">
            <v>90.7</v>
          </cell>
          <cell r="O785">
            <v>44.8</v>
          </cell>
          <cell r="P785">
            <v>104.6</v>
          </cell>
          <cell r="Q785">
            <v>46.9</v>
          </cell>
          <cell r="R785">
            <v>79.599999999999994</v>
          </cell>
          <cell r="S785">
            <v>75.099999999999994</v>
          </cell>
          <cell r="T785">
            <v>61.1</v>
          </cell>
        </row>
        <row r="786">
          <cell r="A786">
            <v>1984</v>
          </cell>
          <cell r="B786">
            <v>100.2</v>
          </cell>
          <cell r="C786" t="str">
            <v>NA</v>
          </cell>
          <cell r="D786">
            <v>84.7</v>
          </cell>
          <cell r="E786">
            <v>79.599999999999994</v>
          </cell>
          <cell r="F786" t="str">
            <v>NA</v>
          </cell>
          <cell r="G786">
            <v>62.4</v>
          </cell>
          <cell r="H786">
            <v>98.2</v>
          </cell>
          <cell r="I786">
            <v>89.5</v>
          </cell>
          <cell r="J786">
            <v>73.2</v>
          </cell>
          <cell r="K786">
            <v>57.3</v>
          </cell>
          <cell r="L786">
            <v>114.7</v>
          </cell>
          <cell r="M786">
            <v>53.2</v>
          </cell>
          <cell r="N786">
            <v>87.8</v>
          </cell>
          <cell r="O786">
            <v>46.2</v>
          </cell>
          <cell r="P786">
            <v>106.2</v>
          </cell>
          <cell r="Q786">
            <v>50</v>
          </cell>
          <cell r="R786">
            <v>82</v>
          </cell>
          <cell r="S786">
            <v>78.8</v>
          </cell>
          <cell r="T786">
            <v>62.8</v>
          </cell>
        </row>
        <row r="787">
          <cell r="A787">
            <v>1985</v>
          </cell>
          <cell r="B787">
            <v>101.7</v>
          </cell>
          <cell r="C787" t="str">
            <v>NA</v>
          </cell>
          <cell r="D787">
            <v>87.2</v>
          </cell>
          <cell r="E787">
            <v>82</v>
          </cell>
          <cell r="F787" t="str">
            <v>NA</v>
          </cell>
          <cell r="G787">
            <v>66.099999999999994</v>
          </cell>
          <cell r="H787">
            <v>102.3</v>
          </cell>
          <cell r="I787">
            <v>92.3</v>
          </cell>
          <cell r="J787">
            <v>74.3</v>
          </cell>
          <cell r="K787">
            <v>61.4</v>
          </cell>
          <cell r="L787">
            <v>108.5</v>
          </cell>
          <cell r="M787">
            <v>53.1</v>
          </cell>
          <cell r="N787">
            <v>89.2</v>
          </cell>
          <cell r="O787">
            <v>48.9</v>
          </cell>
          <cell r="P787">
            <v>114.8</v>
          </cell>
          <cell r="Q787">
            <v>52.4</v>
          </cell>
          <cell r="R787">
            <v>89.6</v>
          </cell>
          <cell r="S787">
            <v>84.6</v>
          </cell>
          <cell r="T787">
            <v>66.599999999999994</v>
          </cell>
        </row>
        <row r="788">
          <cell r="A788">
            <v>1986</v>
          </cell>
          <cell r="B788">
            <v>104.7</v>
          </cell>
          <cell r="C788" t="str">
            <v>NA</v>
          </cell>
          <cell r="D788">
            <v>88.7</v>
          </cell>
          <cell r="E788">
            <v>86</v>
          </cell>
          <cell r="F788" t="str">
            <v>NA</v>
          </cell>
          <cell r="G788">
            <v>70.400000000000006</v>
          </cell>
          <cell r="H788">
            <v>104.5</v>
          </cell>
          <cell r="I788">
            <v>95.4</v>
          </cell>
          <cell r="J788">
            <v>76.900000000000006</v>
          </cell>
          <cell r="K788">
            <v>64.2</v>
          </cell>
          <cell r="L788">
            <v>112.7</v>
          </cell>
          <cell r="M788">
            <v>52.9</v>
          </cell>
          <cell r="N788">
            <v>90</v>
          </cell>
          <cell r="O788">
            <v>54.1</v>
          </cell>
          <cell r="P788">
            <v>98.5</v>
          </cell>
          <cell r="Q788">
            <v>57.8</v>
          </cell>
          <cell r="R788">
            <v>95.5</v>
          </cell>
          <cell r="S788">
            <v>87.5</v>
          </cell>
          <cell r="T788">
            <v>69.8</v>
          </cell>
        </row>
        <row r="789">
          <cell r="A789">
            <v>1987</v>
          </cell>
          <cell r="B789">
            <v>101.1</v>
          </cell>
          <cell r="C789" t="str">
            <v>NA</v>
          </cell>
          <cell r="D789">
            <v>90.4</v>
          </cell>
          <cell r="E789">
            <v>87.5</v>
          </cell>
          <cell r="F789" t="str">
            <v>NA</v>
          </cell>
          <cell r="G789">
            <v>77.7</v>
          </cell>
          <cell r="H789">
            <v>105.6</v>
          </cell>
          <cell r="I789">
            <v>98.6</v>
          </cell>
          <cell r="J789">
            <v>81.7</v>
          </cell>
          <cell r="K789">
            <v>66.599999999999994</v>
          </cell>
          <cell r="L789">
            <v>111.4</v>
          </cell>
          <cell r="M789">
            <v>54.7</v>
          </cell>
          <cell r="N789">
            <v>92.1</v>
          </cell>
          <cell r="O789">
            <v>58.7</v>
          </cell>
          <cell r="P789">
            <v>93.1</v>
          </cell>
          <cell r="Q789">
            <v>60.2</v>
          </cell>
          <cell r="R789">
            <v>100</v>
          </cell>
          <cell r="S789">
            <v>89.7</v>
          </cell>
          <cell r="T789">
            <v>73.7</v>
          </cell>
        </row>
        <row r="790">
          <cell r="A790">
            <v>1988</v>
          </cell>
          <cell r="B790">
            <v>100.8</v>
          </cell>
          <cell r="C790" t="str">
            <v>NA</v>
          </cell>
          <cell r="D790">
            <v>88.8</v>
          </cell>
          <cell r="E790">
            <v>89.9</v>
          </cell>
          <cell r="F790" t="str">
            <v>NA</v>
          </cell>
          <cell r="G790">
            <v>80.8</v>
          </cell>
          <cell r="H790">
            <v>109.3</v>
          </cell>
          <cell r="I790">
            <v>97.4</v>
          </cell>
          <cell r="J790">
            <v>81.900000000000006</v>
          </cell>
          <cell r="K790">
            <v>68.5</v>
          </cell>
          <cell r="L790">
            <v>108.9</v>
          </cell>
          <cell r="M790">
            <v>63.6</v>
          </cell>
          <cell r="N790">
            <v>90.6</v>
          </cell>
          <cell r="O790">
            <v>63</v>
          </cell>
          <cell r="P790">
            <v>95.5</v>
          </cell>
          <cell r="Q790">
            <v>62.1</v>
          </cell>
          <cell r="R790">
            <v>105</v>
          </cell>
          <cell r="S790">
            <v>94.3</v>
          </cell>
          <cell r="T790">
            <v>74.5</v>
          </cell>
        </row>
        <row r="791">
          <cell r="A791">
            <v>1989</v>
          </cell>
          <cell r="B791">
            <v>103.3</v>
          </cell>
          <cell r="C791" t="str">
            <v>NA</v>
          </cell>
          <cell r="D791">
            <v>89.4</v>
          </cell>
          <cell r="E791">
            <v>92.7</v>
          </cell>
          <cell r="F791" t="str">
            <v>NA</v>
          </cell>
          <cell r="G791">
            <v>81.099999999999994</v>
          </cell>
          <cell r="H791">
            <v>114.5</v>
          </cell>
          <cell r="I791">
            <v>98.3</v>
          </cell>
          <cell r="J791">
            <v>83.2</v>
          </cell>
          <cell r="K791">
            <v>72.8</v>
          </cell>
          <cell r="L791">
            <v>109.6</v>
          </cell>
          <cell r="M791">
            <v>67.7</v>
          </cell>
          <cell r="N791">
            <v>88.4</v>
          </cell>
          <cell r="O791">
            <v>64.3</v>
          </cell>
          <cell r="P791">
            <v>102.4</v>
          </cell>
          <cell r="Q791">
            <v>66</v>
          </cell>
          <cell r="R791">
            <v>112.9</v>
          </cell>
          <cell r="S791">
            <v>99</v>
          </cell>
          <cell r="T791">
            <v>76.7</v>
          </cell>
        </row>
        <row r="792">
          <cell r="A792">
            <v>1990</v>
          </cell>
          <cell r="B792">
            <v>107</v>
          </cell>
          <cell r="C792">
            <v>82.1</v>
          </cell>
          <cell r="D792">
            <v>93.8</v>
          </cell>
          <cell r="E792">
            <v>96.6</v>
          </cell>
          <cell r="F792" t="str">
            <v>NA</v>
          </cell>
          <cell r="G792">
            <v>86.4</v>
          </cell>
          <cell r="H792">
            <v>124.4</v>
          </cell>
          <cell r="I792">
            <v>101.2</v>
          </cell>
          <cell r="J792">
            <v>85.5</v>
          </cell>
          <cell r="K792">
            <v>78.599999999999994</v>
          </cell>
          <cell r="L792">
            <v>109.2</v>
          </cell>
          <cell r="M792">
            <v>72.400000000000006</v>
          </cell>
          <cell r="N792">
            <v>90.5</v>
          </cell>
          <cell r="O792">
            <v>66.599999999999994</v>
          </cell>
          <cell r="P792">
            <v>107.5</v>
          </cell>
          <cell r="Q792">
            <v>73.7</v>
          </cell>
          <cell r="R792">
            <v>123.4</v>
          </cell>
          <cell r="S792">
            <v>108.5</v>
          </cell>
          <cell r="T792">
            <v>83.2</v>
          </cell>
        </row>
        <row r="793">
          <cell r="A793">
            <v>1991</v>
          </cell>
          <cell r="B793">
            <v>110.3</v>
          </cell>
          <cell r="C793">
            <v>84.8</v>
          </cell>
          <cell r="D793">
            <v>98.9</v>
          </cell>
          <cell r="E793">
            <v>102.4</v>
          </cell>
          <cell r="F793" t="str">
            <v>NA</v>
          </cell>
          <cell r="G793">
            <v>89.2</v>
          </cell>
          <cell r="H793">
            <v>132.69999999999999</v>
          </cell>
          <cell r="I793">
            <v>104.3</v>
          </cell>
          <cell r="J793">
            <v>88.3</v>
          </cell>
          <cell r="K793">
            <v>85.2</v>
          </cell>
          <cell r="L793">
            <v>110.5</v>
          </cell>
          <cell r="M793">
            <v>80.599999999999994</v>
          </cell>
          <cell r="N793">
            <v>95.2</v>
          </cell>
          <cell r="O793">
            <v>70</v>
          </cell>
          <cell r="P793">
            <v>113.4</v>
          </cell>
          <cell r="Q793">
            <v>78.900000000000006</v>
          </cell>
          <cell r="R793">
            <v>132.9</v>
          </cell>
          <cell r="S793">
            <v>111.2</v>
          </cell>
          <cell r="T793">
            <v>89.6</v>
          </cell>
        </row>
        <row r="794">
          <cell r="A794">
            <v>1992</v>
          </cell>
          <cell r="B794">
            <v>111.2</v>
          </cell>
          <cell r="C794">
            <v>86.6</v>
          </cell>
          <cell r="D794">
            <v>100.8</v>
          </cell>
          <cell r="E794">
            <v>102.6</v>
          </cell>
          <cell r="F794" t="str">
            <v>NA</v>
          </cell>
          <cell r="G794">
            <v>91</v>
          </cell>
          <cell r="H794">
            <v>124</v>
          </cell>
          <cell r="I794">
            <v>107.8</v>
          </cell>
          <cell r="J794">
            <v>94.9</v>
          </cell>
          <cell r="K794">
            <v>87</v>
          </cell>
          <cell r="L794">
            <v>113.3</v>
          </cell>
          <cell r="M794">
            <v>86.5</v>
          </cell>
          <cell r="N794">
            <v>98.7</v>
          </cell>
          <cell r="O794">
            <v>70.900000000000006</v>
          </cell>
          <cell r="P794">
            <v>121.3</v>
          </cell>
          <cell r="Q794">
            <v>85.9</v>
          </cell>
          <cell r="R794">
            <v>132.5</v>
          </cell>
          <cell r="S794">
            <v>116.1</v>
          </cell>
          <cell r="T794">
            <v>84.5</v>
          </cell>
        </row>
        <row r="795">
          <cell r="A795">
            <v>1993</v>
          </cell>
          <cell r="B795">
            <v>110.8</v>
          </cell>
          <cell r="C795">
            <v>86.7</v>
          </cell>
          <cell r="D795">
            <v>103.1</v>
          </cell>
          <cell r="E795">
            <v>99.4</v>
          </cell>
          <cell r="F795" t="str">
            <v>NA</v>
          </cell>
          <cell r="G795">
            <v>92.9</v>
          </cell>
          <cell r="H795">
            <v>116.5</v>
          </cell>
          <cell r="I795">
            <v>110</v>
          </cell>
          <cell r="J795">
            <v>99.9</v>
          </cell>
          <cell r="K795">
            <v>89.7</v>
          </cell>
          <cell r="L795">
            <v>114.2</v>
          </cell>
          <cell r="M795">
            <v>92.8</v>
          </cell>
          <cell r="N795">
            <v>99.4</v>
          </cell>
          <cell r="O795">
            <v>72</v>
          </cell>
          <cell r="P795">
            <v>118.5</v>
          </cell>
          <cell r="Q795">
            <v>92.3</v>
          </cell>
          <cell r="R795">
            <v>119.9</v>
          </cell>
          <cell r="S795">
            <v>120.4</v>
          </cell>
          <cell r="T795">
            <v>84.8</v>
          </cell>
        </row>
        <row r="796">
          <cell r="A796">
            <v>1994</v>
          </cell>
          <cell r="B796">
            <v>109</v>
          </cell>
          <cell r="C796">
            <v>87</v>
          </cell>
          <cell r="D796">
            <v>98.7</v>
          </cell>
          <cell r="E796">
            <v>96.8</v>
          </cell>
          <cell r="F796" t="str">
            <v>NA</v>
          </cell>
          <cell r="G796">
            <v>85.6</v>
          </cell>
          <cell r="H796">
            <v>111.8</v>
          </cell>
          <cell r="I796">
            <v>107.1</v>
          </cell>
          <cell r="J796">
            <v>97.2</v>
          </cell>
          <cell r="K796">
            <v>86.8</v>
          </cell>
          <cell r="L796">
            <v>114.3</v>
          </cell>
          <cell r="M796">
            <v>99</v>
          </cell>
          <cell r="N796">
            <v>95</v>
          </cell>
          <cell r="O796">
            <v>74.2</v>
          </cell>
          <cell r="P796">
            <v>115.5</v>
          </cell>
          <cell r="Q796">
            <v>92.8</v>
          </cell>
          <cell r="R796">
            <v>111.4</v>
          </cell>
          <cell r="S796">
            <v>122</v>
          </cell>
          <cell r="T796">
            <v>84.7</v>
          </cell>
        </row>
        <row r="797">
          <cell r="A797">
            <v>1995</v>
          </cell>
          <cell r="B797">
            <v>107.1</v>
          </cell>
          <cell r="C797">
            <v>91.6</v>
          </cell>
          <cell r="D797">
            <v>97.2</v>
          </cell>
          <cell r="E797">
            <v>97.9</v>
          </cell>
          <cell r="F797">
            <v>73.8</v>
          </cell>
          <cell r="G797">
            <v>87.3</v>
          </cell>
          <cell r="H797">
            <v>117.5</v>
          </cell>
          <cell r="I797">
            <v>106.1</v>
          </cell>
          <cell r="J797">
            <v>100.8</v>
          </cell>
          <cell r="K797">
            <v>87.7</v>
          </cell>
          <cell r="L797">
            <v>110.8</v>
          </cell>
          <cell r="M797">
            <v>109.2</v>
          </cell>
          <cell r="N797">
            <v>93.8</v>
          </cell>
          <cell r="O797">
            <v>78.5</v>
          </cell>
          <cell r="P797">
            <v>113.5</v>
          </cell>
          <cell r="Q797">
            <v>93.6</v>
          </cell>
          <cell r="R797">
            <v>110.4</v>
          </cell>
          <cell r="S797">
            <v>123.1</v>
          </cell>
          <cell r="T797">
            <v>87.6</v>
          </cell>
        </row>
        <row r="798">
          <cell r="A798">
            <v>1996</v>
          </cell>
          <cell r="B798">
            <v>105.3</v>
          </cell>
          <cell r="C798">
            <v>94.1</v>
          </cell>
          <cell r="D798">
            <v>97.5</v>
          </cell>
          <cell r="E798">
            <v>99.9</v>
          </cell>
          <cell r="F798">
            <v>82.4</v>
          </cell>
          <cell r="G798">
            <v>94</v>
          </cell>
          <cell r="H798">
            <v>118.2</v>
          </cell>
          <cell r="I798">
            <v>107.7</v>
          </cell>
          <cell r="J798">
            <v>102.7</v>
          </cell>
          <cell r="K798">
            <v>92</v>
          </cell>
          <cell r="L798">
            <v>106.9</v>
          </cell>
          <cell r="M798">
            <v>115.1</v>
          </cell>
          <cell r="N798">
            <v>93.5</v>
          </cell>
          <cell r="O798">
            <v>79.400000000000006</v>
          </cell>
          <cell r="P798">
            <v>116.5</v>
          </cell>
          <cell r="Q798">
            <v>97</v>
          </cell>
          <cell r="R798">
            <v>115.1</v>
          </cell>
          <cell r="S798">
            <v>122.7</v>
          </cell>
          <cell r="T798">
            <v>88.3</v>
          </cell>
        </row>
        <row r="799">
          <cell r="A799">
            <v>1997</v>
          </cell>
          <cell r="B799">
            <v>103.6</v>
          </cell>
          <cell r="C799">
            <v>94.3</v>
          </cell>
          <cell r="D799">
            <v>95.2</v>
          </cell>
          <cell r="E799">
            <v>97.3</v>
          </cell>
          <cell r="F799">
            <v>86.7</v>
          </cell>
          <cell r="G799">
            <v>90</v>
          </cell>
          <cell r="H799">
            <v>114.2</v>
          </cell>
          <cell r="I799">
            <v>104.8</v>
          </cell>
          <cell r="J799">
            <v>98.9</v>
          </cell>
          <cell r="K799">
            <v>94.4</v>
          </cell>
          <cell r="L799">
            <v>106.8</v>
          </cell>
          <cell r="M799">
            <v>110.7</v>
          </cell>
          <cell r="N799">
            <v>95.7</v>
          </cell>
          <cell r="O799">
            <v>82.7</v>
          </cell>
          <cell r="P799">
            <v>117.8</v>
          </cell>
          <cell r="Q799">
            <v>98.4</v>
          </cell>
          <cell r="R799">
            <v>110.6</v>
          </cell>
          <cell r="S799">
            <v>121</v>
          </cell>
          <cell r="T799">
            <v>90.4</v>
          </cell>
        </row>
        <row r="800">
          <cell r="A800">
            <v>1998</v>
          </cell>
          <cell r="B800">
            <v>104.5</v>
          </cell>
          <cell r="C800">
            <v>94.8</v>
          </cell>
          <cell r="D800">
            <v>95.4</v>
          </cell>
          <cell r="E800">
            <v>97.8</v>
          </cell>
          <cell r="F800">
            <v>100.4</v>
          </cell>
          <cell r="G800">
            <v>92.9</v>
          </cell>
          <cell r="H800">
            <v>112.5</v>
          </cell>
          <cell r="I800">
            <v>100.4</v>
          </cell>
          <cell r="J800">
            <v>99.9</v>
          </cell>
          <cell r="K800">
            <v>94</v>
          </cell>
          <cell r="L800">
            <v>108.3</v>
          </cell>
          <cell r="M800">
            <v>107.8</v>
          </cell>
          <cell r="N800">
            <v>96.9</v>
          </cell>
          <cell r="O800">
            <v>89.9</v>
          </cell>
          <cell r="P800">
            <v>115.8</v>
          </cell>
          <cell r="Q800">
            <v>97.4</v>
          </cell>
          <cell r="R800">
            <v>107.8</v>
          </cell>
          <cell r="S800">
            <v>120</v>
          </cell>
          <cell r="T800">
            <v>96.3</v>
          </cell>
        </row>
        <row r="801">
          <cell r="A801">
            <v>1999</v>
          </cell>
          <cell r="B801">
            <v>102.8</v>
          </cell>
          <cell r="C801">
            <v>95.4</v>
          </cell>
          <cell r="D801">
            <v>97.4</v>
          </cell>
          <cell r="E801">
            <v>95.8</v>
          </cell>
          <cell r="F801">
            <v>92.2</v>
          </cell>
          <cell r="G801">
            <v>93.7</v>
          </cell>
          <cell r="H801">
            <v>108.8</v>
          </cell>
          <cell r="I801">
            <v>99.3</v>
          </cell>
          <cell r="J801">
            <v>99.7</v>
          </cell>
          <cell r="K801">
            <v>95.6</v>
          </cell>
          <cell r="L801">
            <v>105.4</v>
          </cell>
          <cell r="M801">
            <v>96.2</v>
          </cell>
          <cell r="N801">
            <v>96.2</v>
          </cell>
          <cell r="O801">
            <v>91.8</v>
          </cell>
          <cell r="P801">
            <v>96</v>
          </cell>
          <cell r="Q801">
            <v>95.6</v>
          </cell>
          <cell r="R801">
            <v>102</v>
          </cell>
          <cell r="S801">
            <v>115.5</v>
          </cell>
          <cell r="T801">
            <v>97.3</v>
          </cell>
        </row>
        <row r="802">
          <cell r="A802">
            <v>2000</v>
          </cell>
          <cell r="B802">
            <v>102.8</v>
          </cell>
          <cell r="C802">
            <v>96.8</v>
          </cell>
          <cell r="D802">
            <v>95.3</v>
          </cell>
          <cell r="E802">
            <v>93.5</v>
          </cell>
          <cell r="F802">
            <v>89.2</v>
          </cell>
          <cell r="G802">
            <v>92.3</v>
          </cell>
          <cell r="H802">
            <v>101.5</v>
          </cell>
          <cell r="I802">
            <v>97.6</v>
          </cell>
          <cell r="J802">
            <v>98.1</v>
          </cell>
          <cell r="K802">
            <v>93.2</v>
          </cell>
          <cell r="L802">
            <v>99.5</v>
          </cell>
          <cell r="M802">
            <v>93.8</v>
          </cell>
          <cell r="N802">
            <v>94.1</v>
          </cell>
          <cell r="O802">
            <v>94.1</v>
          </cell>
          <cell r="P802">
            <v>92.3</v>
          </cell>
          <cell r="Q802">
            <v>96</v>
          </cell>
          <cell r="R802">
            <v>98.9</v>
          </cell>
          <cell r="S802">
            <v>110.9</v>
          </cell>
          <cell r="T802">
            <v>96.5</v>
          </cell>
        </row>
        <row r="803">
          <cell r="A803">
            <v>2001</v>
          </cell>
          <cell r="B803">
            <v>104.5</v>
          </cell>
          <cell r="C803">
            <v>97.6</v>
          </cell>
          <cell r="D803">
            <v>99</v>
          </cell>
          <cell r="E803">
            <v>98.4</v>
          </cell>
          <cell r="F803">
            <v>98.7</v>
          </cell>
          <cell r="G803">
            <v>96.5</v>
          </cell>
          <cell r="H803">
            <v>104.3</v>
          </cell>
          <cell r="I803">
            <v>98.3</v>
          </cell>
          <cell r="J803">
            <v>98.6</v>
          </cell>
          <cell r="K803">
            <v>96.1</v>
          </cell>
          <cell r="L803">
            <v>102.9</v>
          </cell>
          <cell r="M803">
            <v>98.8</v>
          </cell>
          <cell r="N803">
            <v>97.6</v>
          </cell>
          <cell r="O803">
            <v>97</v>
          </cell>
          <cell r="P803">
            <v>106</v>
          </cell>
          <cell r="Q803">
            <v>97.6</v>
          </cell>
          <cell r="R803">
            <v>106.1</v>
          </cell>
          <cell r="S803">
            <v>112.4</v>
          </cell>
          <cell r="T803">
            <v>97.6</v>
          </cell>
        </row>
        <row r="804">
          <cell r="A804">
            <v>2002</v>
          </cell>
          <cell r="B804">
            <v>100</v>
          </cell>
          <cell r="C804">
            <v>100</v>
          </cell>
          <cell r="D804">
            <v>100</v>
          </cell>
          <cell r="E804">
            <v>100</v>
          </cell>
          <cell r="F804">
            <v>100</v>
          </cell>
          <cell r="G804">
            <v>100</v>
          </cell>
          <cell r="H804">
            <v>100</v>
          </cell>
          <cell r="I804">
            <v>100</v>
          </cell>
          <cell r="J804">
            <v>100</v>
          </cell>
          <cell r="K804">
            <v>100</v>
          </cell>
          <cell r="L804">
            <v>100</v>
          </cell>
          <cell r="M804">
            <v>100</v>
          </cell>
          <cell r="N804">
            <v>100</v>
          </cell>
          <cell r="O804">
            <v>100</v>
          </cell>
          <cell r="P804">
            <v>100</v>
          </cell>
          <cell r="Q804">
            <v>100</v>
          </cell>
          <cell r="R804">
            <v>100</v>
          </cell>
          <cell r="S804">
            <v>100</v>
          </cell>
          <cell r="T804">
            <v>100</v>
          </cell>
        </row>
        <row r="805">
          <cell r="A805">
            <v>2003</v>
          </cell>
          <cell r="B805">
            <v>99.8</v>
          </cell>
          <cell r="C805">
            <v>101</v>
          </cell>
          <cell r="D805">
            <v>100.3</v>
          </cell>
          <cell r="E805">
            <v>103.7</v>
          </cell>
          <cell r="F805">
            <v>106.1</v>
          </cell>
          <cell r="G805">
            <v>102.5</v>
          </cell>
          <cell r="H805">
            <v>97</v>
          </cell>
          <cell r="I805">
            <v>97.9</v>
          </cell>
          <cell r="J805">
            <v>98.7</v>
          </cell>
          <cell r="K805">
            <v>106</v>
          </cell>
          <cell r="L805">
            <v>91.6</v>
          </cell>
          <cell r="M805">
            <v>98.8</v>
          </cell>
          <cell r="N805">
            <v>101.8</v>
          </cell>
          <cell r="O805">
            <v>95.8</v>
          </cell>
          <cell r="P805">
            <v>97.1</v>
          </cell>
          <cell r="Q805">
            <v>102.5</v>
          </cell>
          <cell r="R805">
            <v>96.5</v>
          </cell>
          <cell r="S805">
            <v>96.2</v>
          </cell>
          <cell r="T805">
            <v>100.7</v>
          </cell>
        </row>
        <row r="806">
          <cell r="A806">
            <v>2004</v>
          </cell>
          <cell r="B806">
            <v>92.6</v>
          </cell>
          <cell r="C806">
            <v>105.5</v>
          </cell>
          <cell r="D806">
            <v>98</v>
          </cell>
          <cell r="E806">
            <v>106.6</v>
          </cell>
          <cell r="F806">
            <v>100.1</v>
          </cell>
          <cell r="G806">
            <v>100.6</v>
          </cell>
          <cell r="H806">
            <v>94.5</v>
          </cell>
          <cell r="I806">
            <v>98.3</v>
          </cell>
          <cell r="J806">
            <v>95.7</v>
          </cell>
          <cell r="K806">
            <v>108.1</v>
          </cell>
          <cell r="L806">
            <v>86.4</v>
          </cell>
          <cell r="M806">
            <v>102.7</v>
          </cell>
          <cell r="N806">
            <v>99.5</v>
          </cell>
          <cell r="O806">
            <v>93.4</v>
          </cell>
          <cell r="P806">
            <v>88.9</v>
          </cell>
          <cell r="Q806">
            <v>104.1</v>
          </cell>
          <cell r="R806">
            <v>89.3</v>
          </cell>
          <cell r="S806">
            <v>94.5</v>
          </cell>
          <cell r="T806">
            <v>98.9</v>
          </cell>
        </row>
        <row r="807">
          <cell r="A807">
            <v>2005</v>
          </cell>
          <cell r="B807">
            <v>91.6</v>
          </cell>
          <cell r="C807">
            <v>111</v>
          </cell>
          <cell r="D807">
            <v>98</v>
          </cell>
          <cell r="E807">
            <v>107.6</v>
          </cell>
          <cell r="F807">
            <v>94.5</v>
          </cell>
          <cell r="G807">
            <v>103</v>
          </cell>
          <cell r="H807">
            <v>94.4</v>
          </cell>
          <cell r="I807">
            <v>97.4</v>
          </cell>
          <cell r="J807">
            <v>92.9</v>
          </cell>
          <cell r="K807">
            <v>110</v>
          </cell>
          <cell r="L807">
            <v>81.8</v>
          </cell>
          <cell r="M807">
            <v>107</v>
          </cell>
          <cell r="N807">
            <v>96.6</v>
          </cell>
          <cell r="O807">
            <v>94.5</v>
          </cell>
          <cell r="P807">
            <v>86.4</v>
          </cell>
          <cell r="Q807">
            <v>107</v>
          </cell>
          <cell r="R807">
            <v>86.7</v>
          </cell>
          <cell r="S807">
            <v>92.6</v>
          </cell>
          <cell r="T807">
            <v>100.2</v>
          </cell>
        </row>
        <row r="808">
          <cell r="A808">
            <v>2006</v>
          </cell>
          <cell r="B808">
            <v>90.2</v>
          </cell>
          <cell r="C808">
            <v>115.8</v>
          </cell>
          <cell r="D808">
            <v>100.5</v>
          </cell>
          <cell r="E808">
            <v>110.3</v>
          </cell>
          <cell r="F808">
            <v>88.7</v>
          </cell>
          <cell r="G808">
            <v>101.8</v>
          </cell>
          <cell r="H808">
            <v>87.7</v>
          </cell>
          <cell r="I808">
            <v>98.9</v>
          </cell>
          <cell r="J808">
            <v>89.6</v>
          </cell>
          <cell r="K808">
            <v>110.3</v>
          </cell>
          <cell r="L808">
            <v>80.099999999999994</v>
          </cell>
          <cell r="M808">
            <v>105.2</v>
          </cell>
          <cell r="N808">
            <v>95.7</v>
          </cell>
          <cell r="O808">
            <v>102.4</v>
          </cell>
          <cell r="P808">
            <v>82.7</v>
          </cell>
          <cell r="Q808">
            <v>110</v>
          </cell>
          <cell r="R808">
            <v>82.2</v>
          </cell>
          <cell r="S808">
            <v>90.4</v>
          </cell>
          <cell r="T808">
            <v>102.2</v>
          </cell>
        </row>
        <row r="809">
          <cell r="A809">
            <v>2007</v>
          </cell>
          <cell r="B809">
            <v>87.6</v>
          </cell>
          <cell r="C809">
            <v>118.7</v>
          </cell>
          <cell r="D809">
            <v>100.2</v>
          </cell>
          <cell r="E809">
            <v>113.9</v>
          </cell>
          <cell r="F809">
            <v>87.9</v>
          </cell>
          <cell r="G809">
            <v>105.1</v>
          </cell>
          <cell r="H809">
            <v>82.6</v>
          </cell>
          <cell r="I809">
            <v>100.2</v>
          </cell>
          <cell r="J809">
            <v>89.3</v>
          </cell>
          <cell r="K809">
            <v>112.9</v>
          </cell>
          <cell r="L809">
            <v>76</v>
          </cell>
          <cell r="M809">
            <v>104.6</v>
          </cell>
          <cell r="N809">
            <v>93.8</v>
          </cell>
          <cell r="O809">
            <v>107.7</v>
          </cell>
          <cell r="P809">
            <v>85.3</v>
          </cell>
          <cell r="Q809">
            <v>114.4</v>
          </cell>
          <cell r="R809">
            <v>84.8</v>
          </cell>
          <cell r="S809">
            <v>84.3</v>
          </cell>
          <cell r="T809">
            <v>102.4</v>
          </cell>
        </row>
        <row r="810">
          <cell r="A810">
            <v>2008</v>
          </cell>
          <cell r="B810">
            <v>90.7</v>
          </cell>
          <cell r="C810">
            <v>124.1</v>
          </cell>
          <cell r="D810">
            <v>102.5</v>
          </cell>
          <cell r="E810">
            <v>117</v>
          </cell>
          <cell r="F810">
            <v>86.7</v>
          </cell>
          <cell r="G810">
            <v>104.7</v>
          </cell>
          <cell r="H810">
            <v>85.3</v>
          </cell>
          <cell r="I810">
            <v>103.9</v>
          </cell>
          <cell r="J810">
            <v>91.8</v>
          </cell>
          <cell r="K810">
            <v>121</v>
          </cell>
          <cell r="L810">
            <v>77.2</v>
          </cell>
          <cell r="M810">
            <v>104.8</v>
          </cell>
          <cell r="N810">
            <v>99.6</v>
          </cell>
          <cell r="O810">
            <v>112.8</v>
          </cell>
          <cell r="P810">
            <v>95.2</v>
          </cell>
          <cell r="Q810">
            <v>122.4</v>
          </cell>
          <cell r="R810">
            <v>90.2</v>
          </cell>
          <cell r="S810">
            <v>85</v>
          </cell>
          <cell r="T810">
            <v>104.3</v>
          </cell>
        </row>
        <row r="811">
          <cell r="A811">
            <v>2009</v>
          </cell>
          <cell r="B811">
            <v>88.7</v>
          </cell>
          <cell r="C811">
            <v>130.1</v>
          </cell>
          <cell r="D811">
            <v>107.6</v>
          </cell>
          <cell r="E811">
            <v>115.7</v>
          </cell>
          <cell r="F811">
            <v>88.6</v>
          </cell>
          <cell r="G811">
            <v>109.2</v>
          </cell>
          <cell r="H811">
            <v>97.2</v>
          </cell>
          <cell r="I811">
            <v>114</v>
          </cell>
          <cell r="J811">
            <v>106.3</v>
          </cell>
          <cell r="K811">
            <v>135.5</v>
          </cell>
          <cell r="L811">
            <v>86.3</v>
          </cell>
          <cell r="M811">
            <v>108.8</v>
          </cell>
          <cell r="N811">
            <v>108</v>
          </cell>
          <cell r="O811">
            <v>118</v>
          </cell>
          <cell r="P811">
            <v>91.4</v>
          </cell>
          <cell r="Q811">
            <v>125.9</v>
          </cell>
          <cell r="R811">
            <v>101.2</v>
          </cell>
          <cell r="S811">
            <v>78.7</v>
          </cell>
          <cell r="T811">
            <v>110.9</v>
          </cell>
        </row>
        <row r="815">
          <cell r="A815">
            <v>1950</v>
          </cell>
          <cell r="B815">
            <v>31</v>
          </cell>
          <cell r="C815" t="str">
            <v>NA</v>
          </cell>
          <cell r="D815" t="str">
            <v>NA</v>
          </cell>
          <cell r="E815">
            <v>32.1</v>
          </cell>
          <cell r="F815" t="str">
            <v>NA</v>
          </cell>
          <cell r="G815">
            <v>11.1</v>
          </cell>
          <cell r="H815" t="str">
            <v>NA</v>
          </cell>
          <cell r="I815">
            <v>17.100000000000001</v>
          </cell>
          <cell r="J815">
            <v>11.2</v>
          </cell>
          <cell r="K815">
            <v>21.9</v>
          </cell>
          <cell r="L815">
            <v>13.7</v>
          </cell>
          <cell r="M815" t="str">
            <v>NA</v>
          </cell>
          <cell r="N815">
            <v>15.3</v>
          </cell>
          <cell r="O815">
            <v>7</v>
          </cell>
          <cell r="P815" t="str">
            <v>NA</v>
          </cell>
          <cell r="Q815" t="str">
            <v>NA</v>
          </cell>
          <cell r="R815">
            <v>23.7</v>
          </cell>
          <cell r="S815" t="str">
            <v>NA</v>
          </cell>
          <cell r="T815">
            <v>10.5</v>
          </cell>
        </row>
        <row r="816">
          <cell r="A816">
            <v>1951</v>
          </cell>
          <cell r="B816">
            <v>33</v>
          </cell>
          <cell r="C816" t="str">
            <v>NA</v>
          </cell>
          <cell r="D816" t="str">
            <v>NA</v>
          </cell>
          <cell r="E816">
            <v>36.299999999999997</v>
          </cell>
          <cell r="F816" t="str">
            <v>NA</v>
          </cell>
          <cell r="G816">
            <v>12.3</v>
          </cell>
          <cell r="H816" t="str">
            <v>NA</v>
          </cell>
          <cell r="I816">
            <v>20.399999999999999</v>
          </cell>
          <cell r="J816">
            <v>12.2</v>
          </cell>
          <cell r="K816">
            <v>21.5</v>
          </cell>
          <cell r="L816">
            <v>14</v>
          </cell>
          <cell r="M816" t="str">
            <v>NA</v>
          </cell>
          <cell r="N816">
            <v>16.3</v>
          </cell>
          <cell r="O816">
            <v>7.6</v>
          </cell>
          <cell r="P816" t="str">
            <v>NA</v>
          </cell>
          <cell r="Q816" t="str">
            <v>NA</v>
          </cell>
          <cell r="R816">
            <v>26.9</v>
          </cell>
          <cell r="S816" t="str">
            <v>NA</v>
          </cell>
          <cell r="T816">
            <v>11.4</v>
          </cell>
        </row>
        <row r="817">
          <cell r="A817">
            <v>1952</v>
          </cell>
          <cell r="B817">
            <v>34.5</v>
          </cell>
          <cell r="C817" t="str">
            <v>NA</v>
          </cell>
          <cell r="D817" t="str">
            <v>NA</v>
          </cell>
          <cell r="E817">
            <v>41.7</v>
          </cell>
          <cell r="F817" t="str">
            <v>NA</v>
          </cell>
          <cell r="G817">
            <v>13.5</v>
          </cell>
          <cell r="H817" t="str">
            <v>NA</v>
          </cell>
          <cell r="I817">
            <v>25.2</v>
          </cell>
          <cell r="J817">
            <v>11.8</v>
          </cell>
          <cell r="K817">
            <v>22.3</v>
          </cell>
          <cell r="L817">
            <v>15.4</v>
          </cell>
          <cell r="M817" t="str">
            <v>NA</v>
          </cell>
          <cell r="N817">
            <v>16.899999999999999</v>
          </cell>
          <cell r="O817">
            <v>8.6999999999999993</v>
          </cell>
          <cell r="P817" t="str">
            <v>NA</v>
          </cell>
          <cell r="Q817" t="str">
            <v>NA</v>
          </cell>
          <cell r="R817">
            <v>31.7</v>
          </cell>
          <cell r="S817" t="str">
            <v>NA</v>
          </cell>
          <cell r="T817">
            <v>13</v>
          </cell>
        </row>
        <row r="818">
          <cell r="A818">
            <v>1953</v>
          </cell>
          <cell r="B818">
            <v>35.700000000000003</v>
          </cell>
          <cell r="C818" t="str">
            <v>NA</v>
          </cell>
          <cell r="D818" t="str">
            <v>NA</v>
          </cell>
          <cell r="E818">
            <v>42.1</v>
          </cell>
          <cell r="F818" t="str">
            <v>NA</v>
          </cell>
          <cell r="G818">
            <v>13.7</v>
          </cell>
          <cell r="H818" t="str">
            <v>NA</v>
          </cell>
          <cell r="I818">
            <v>25.8</v>
          </cell>
          <cell r="J818">
            <v>11.6</v>
          </cell>
          <cell r="K818">
            <v>22.8</v>
          </cell>
          <cell r="L818">
            <v>14.2</v>
          </cell>
          <cell r="M818" t="str">
            <v>NA</v>
          </cell>
          <cell r="N818">
            <v>16.100000000000001</v>
          </cell>
          <cell r="O818">
            <v>8.6999999999999993</v>
          </cell>
          <cell r="P818" t="str">
            <v>NA</v>
          </cell>
          <cell r="Q818" t="str">
            <v>NA</v>
          </cell>
          <cell r="R818">
            <v>31.7</v>
          </cell>
          <cell r="S818" t="str">
            <v>NA</v>
          </cell>
          <cell r="T818">
            <v>13.1</v>
          </cell>
        </row>
        <row r="819">
          <cell r="A819">
            <v>1954</v>
          </cell>
          <cell r="B819">
            <v>36.700000000000003</v>
          </cell>
          <cell r="C819" t="str">
            <v>NA</v>
          </cell>
          <cell r="D819" t="str">
            <v>NA</v>
          </cell>
          <cell r="E819">
            <v>43.1</v>
          </cell>
          <cell r="F819" t="str">
            <v>NA</v>
          </cell>
          <cell r="G819">
            <v>13.7</v>
          </cell>
          <cell r="H819" t="str">
            <v>NA</v>
          </cell>
          <cell r="I819">
            <v>25.8</v>
          </cell>
          <cell r="J819">
            <v>11.6</v>
          </cell>
          <cell r="K819">
            <v>22.5</v>
          </cell>
          <cell r="L819">
            <v>14.5</v>
          </cell>
          <cell r="M819" t="str">
            <v>NA</v>
          </cell>
          <cell r="N819">
            <v>16.899999999999999</v>
          </cell>
          <cell r="O819">
            <v>8.8000000000000007</v>
          </cell>
          <cell r="P819" t="str">
            <v>NA</v>
          </cell>
          <cell r="Q819" t="str">
            <v>NA</v>
          </cell>
          <cell r="R819">
            <v>32.5</v>
          </cell>
          <cell r="S819" t="str">
            <v>NA</v>
          </cell>
          <cell r="T819">
            <v>13.4</v>
          </cell>
        </row>
        <row r="820">
          <cell r="A820">
            <v>1955</v>
          </cell>
          <cell r="B820">
            <v>36.4</v>
          </cell>
          <cell r="C820" t="str">
            <v>NA</v>
          </cell>
          <cell r="D820" t="str">
            <v>NA</v>
          </cell>
          <cell r="E820">
            <v>41.2</v>
          </cell>
          <cell r="F820" t="str">
            <v>NA</v>
          </cell>
          <cell r="G820">
            <v>14</v>
          </cell>
          <cell r="H820" t="str">
            <v>NA</v>
          </cell>
          <cell r="I820">
            <v>27</v>
          </cell>
          <cell r="J820">
            <v>11.6</v>
          </cell>
          <cell r="K820">
            <v>22.4</v>
          </cell>
          <cell r="L820">
            <v>14.5</v>
          </cell>
          <cell r="M820" t="str">
            <v>NA</v>
          </cell>
          <cell r="N820">
            <v>17.399999999999999</v>
          </cell>
          <cell r="O820">
            <v>9.1</v>
          </cell>
          <cell r="P820" t="str">
            <v>NA</v>
          </cell>
          <cell r="Q820" t="str">
            <v>NA</v>
          </cell>
          <cell r="R820">
            <v>34.200000000000003</v>
          </cell>
          <cell r="S820" t="str">
            <v>NA</v>
          </cell>
          <cell r="T820">
            <v>13.9</v>
          </cell>
        </row>
        <row r="821">
          <cell r="A821">
            <v>1956</v>
          </cell>
          <cell r="B821">
            <v>39.5</v>
          </cell>
          <cell r="C821" t="str">
            <v>NA</v>
          </cell>
          <cell r="D821" t="str">
            <v>NA</v>
          </cell>
          <cell r="E821">
            <v>41.8</v>
          </cell>
          <cell r="F821" t="str">
            <v>NA</v>
          </cell>
          <cell r="G821">
            <v>14.6</v>
          </cell>
          <cell r="H821" t="str">
            <v>NA</v>
          </cell>
          <cell r="I821">
            <v>28.6</v>
          </cell>
          <cell r="J821">
            <v>12.1</v>
          </cell>
          <cell r="K821">
            <v>22.9</v>
          </cell>
          <cell r="L821">
            <v>13.6</v>
          </cell>
          <cell r="M821" t="str">
            <v>NA</v>
          </cell>
          <cell r="N821">
            <v>18</v>
          </cell>
          <cell r="O821">
            <v>9.4</v>
          </cell>
          <cell r="P821" t="str">
            <v>NA</v>
          </cell>
          <cell r="Q821" t="str">
            <v>NA</v>
          </cell>
          <cell r="R821">
            <v>34.700000000000003</v>
          </cell>
          <cell r="S821" t="str">
            <v>NA</v>
          </cell>
          <cell r="T821">
            <v>15.1</v>
          </cell>
        </row>
        <row r="822">
          <cell r="A822">
            <v>1957</v>
          </cell>
          <cell r="B822">
            <v>40.700000000000003</v>
          </cell>
          <cell r="C822" t="str">
            <v>NA</v>
          </cell>
          <cell r="D822" t="str">
            <v>NA</v>
          </cell>
          <cell r="E822">
            <v>45.4</v>
          </cell>
          <cell r="F822" t="str">
            <v>NA</v>
          </cell>
          <cell r="G822">
            <v>14.9</v>
          </cell>
          <cell r="H822" t="str">
            <v>NA</v>
          </cell>
          <cell r="I822">
            <v>25.3</v>
          </cell>
          <cell r="J822">
            <v>12.4</v>
          </cell>
          <cell r="K822">
            <v>23.3</v>
          </cell>
          <cell r="L822">
            <v>12.8</v>
          </cell>
          <cell r="M822" t="str">
            <v>NA</v>
          </cell>
          <cell r="N822">
            <v>19.3</v>
          </cell>
          <cell r="O822">
            <v>9.6999999999999993</v>
          </cell>
          <cell r="P822" t="str">
            <v>NA</v>
          </cell>
          <cell r="Q822" t="str">
            <v>NA</v>
          </cell>
          <cell r="R822">
            <v>35.200000000000003</v>
          </cell>
          <cell r="S822" t="str">
            <v>NA</v>
          </cell>
          <cell r="T822">
            <v>15.6</v>
          </cell>
        </row>
        <row r="823">
          <cell r="A823">
            <v>1958</v>
          </cell>
          <cell r="B823">
            <v>42.6</v>
          </cell>
          <cell r="C823" t="str">
            <v>NA</v>
          </cell>
          <cell r="D823" t="str">
            <v>NA</v>
          </cell>
          <cell r="E823">
            <v>45.7</v>
          </cell>
          <cell r="F823" t="str">
            <v>NA</v>
          </cell>
          <cell r="G823">
            <v>15.1</v>
          </cell>
          <cell r="H823" t="str">
            <v>NA</v>
          </cell>
          <cell r="I823">
            <v>28.5</v>
          </cell>
          <cell r="J823">
            <v>12.6</v>
          </cell>
          <cell r="K823">
            <v>24.1</v>
          </cell>
          <cell r="L823">
            <v>13.9</v>
          </cell>
          <cell r="M823" t="str">
            <v>NA</v>
          </cell>
          <cell r="N823">
            <v>19.899999999999999</v>
          </cell>
          <cell r="O823">
            <v>10.1</v>
          </cell>
          <cell r="P823" t="str">
            <v>NA</v>
          </cell>
          <cell r="Q823" t="str">
            <v>NA</v>
          </cell>
          <cell r="R823">
            <v>36.200000000000003</v>
          </cell>
          <cell r="S823" t="str">
            <v>NA</v>
          </cell>
          <cell r="T823">
            <v>16.5</v>
          </cell>
        </row>
        <row r="824">
          <cell r="A824">
            <v>1959</v>
          </cell>
          <cell r="B824">
            <v>42.1</v>
          </cell>
          <cell r="C824" t="str">
            <v>NA</v>
          </cell>
          <cell r="D824" t="str">
            <v>NA</v>
          </cell>
          <cell r="E824">
            <v>45.5</v>
          </cell>
          <cell r="F824" t="str">
            <v>NA</v>
          </cell>
          <cell r="G824">
            <v>15.1</v>
          </cell>
          <cell r="H824" t="str">
            <v>NA</v>
          </cell>
          <cell r="I824">
            <v>26.2</v>
          </cell>
          <cell r="J824">
            <v>12.7</v>
          </cell>
          <cell r="K824">
            <v>23.3</v>
          </cell>
          <cell r="L824">
            <v>13.1</v>
          </cell>
          <cell r="M824" t="str">
            <v>NA</v>
          </cell>
          <cell r="N824">
            <v>19</v>
          </cell>
          <cell r="O824">
            <v>10.3</v>
          </cell>
          <cell r="P824" t="str">
            <v>NA</v>
          </cell>
          <cell r="Q824" t="str">
            <v>NA</v>
          </cell>
          <cell r="R824">
            <v>35.700000000000003</v>
          </cell>
          <cell r="S824" t="str">
            <v>NA</v>
          </cell>
          <cell r="T824">
            <v>16.3</v>
          </cell>
        </row>
        <row r="825">
          <cell r="A825">
            <v>1960</v>
          </cell>
          <cell r="B825">
            <v>43.7</v>
          </cell>
          <cell r="C825" t="str">
            <v>NA</v>
          </cell>
          <cell r="D825">
            <v>25.9</v>
          </cell>
          <cell r="E825">
            <v>45.7</v>
          </cell>
          <cell r="F825" t="str">
            <v>NA</v>
          </cell>
          <cell r="G825">
            <v>15.6</v>
          </cell>
          <cell r="H825">
            <v>29.5</v>
          </cell>
          <cell r="I825">
            <v>27</v>
          </cell>
          <cell r="J825">
            <v>13.1</v>
          </cell>
          <cell r="K825">
            <v>23.7</v>
          </cell>
          <cell r="L825">
            <v>12.4</v>
          </cell>
          <cell r="M825" t="str">
            <v>NA</v>
          </cell>
          <cell r="N825">
            <v>19.3</v>
          </cell>
          <cell r="O825">
            <v>10</v>
          </cell>
          <cell r="P825" t="str">
            <v>NA</v>
          </cell>
          <cell r="Q825" t="str">
            <v>NA</v>
          </cell>
          <cell r="R825">
            <v>37.200000000000003</v>
          </cell>
          <cell r="S825" t="str">
            <v>NA</v>
          </cell>
          <cell r="T825">
            <v>16.399999999999999</v>
          </cell>
        </row>
        <row r="826">
          <cell r="A826">
            <v>1961</v>
          </cell>
          <cell r="B826">
            <v>43.8</v>
          </cell>
          <cell r="C826" t="str">
            <v>NA</v>
          </cell>
          <cell r="D826">
            <v>27.1</v>
          </cell>
          <cell r="E826">
            <v>42.6</v>
          </cell>
          <cell r="F826" t="str">
            <v>NA</v>
          </cell>
          <cell r="G826">
            <v>16.5</v>
          </cell>
          <cell r="H826">
            <v>30.5</v>
          </cell>
          <cell r="I826">
            <v>28</v>
          </cell>
          <cell r="J826">
            <v>14.5</v>
          </cell>
          <cell r="K826">
            <v>24.3</v>
          </cell>
          <cell r="L826">
            <v>12.7</v>
          </cell>
          <cell r="M826" t="str">
            <v>NA</v>
          </cell>
          <cell r="N826">
            <v>21.6</v>
          </cell>
          <cell r="O826">
            <v>10.6</v>
          </cell>
          <cell r="P826" t="str">
            <v>NA</v>
          </cell>
          <cell r="Q826" t="str">
            <v>NA</v>
          </cell>
          <cell r="R826">
            <v>38.9</v>
          </cell>
          <cell r="S826" t="str">
            <v>NA</v>
          </cell>
          <cell r="T826">
            <v>17.5</v>
          </cell>
        </row>
        <row r="827">
          <cell r="A827">
            <v>1962</v>
          </cell>
          <cell r="B827">
            <v>43.3</v>
          </cell>
          <cell r="C827" t="str">
            <v>NA</v>
          </cell>
          <cell r="D827">
            <v>27.8</v>
          </cell>
          <cell r="E827">
            <v>38.6</v>
          </cell>
          <cell r="F827" t="str">
            <v>NA</v>
          </cell>
          <cell r="G827">
            <v>17.2</v>
          </cell>
          <cell r="H827">
            <v>32.9</v>
          </cell>
          <cell r="I827">
            <v>28.9</v>
          </cell>
          <cell r="J827">
            <v>15.4</v>
          </cell>
          <cell r="K827">
            <v>25.8</v>
          </cell>
          <cell r="L827">
            <v>13.8</v>
          </cell>
          <cell r="M827" t="str">
            <v>NA</v>
          </cell>
          <cell r="N827">
            <v>22.4</v>
          </cell>
          <cell r="O827">
            <v>11.6</v>
          </cell>
          <cell r="P827" t="str">
            <v>NA</v>
          </cell>
          <cell r="Q827" t="str">
            <v>NA</v>
          </cell>
          <cell r="R827">
            <v>40.6</v>
          </cell>
          <cell r="S827" t="str">
            <v>NA</v>
          </cell>
          <cell r="T827">
            <v>18</v>
          </cell>
        </row>
        <row r="828">
          <cell r="A828">
            <v>1963</v>
          </cell>
          <cell r="B828">
            <v>41.6</v>
          </cell>
          <cell r="C828" t="str">
            <v>NA</v>
          </cell>
          <cell r="D828">
            <v>29.5</v>
          </cell>
          <cell r="E828">
            <v>38.4</v>
          </cell>
          <cell r="F828" t="str">
            <v>NA</v>
          </cell>
          <cell r="G828">
            <v>18.100000000000001</v>
          </cell>
          <cell r="H828">
            <v>33.5</v>
          </cell>
          <cell r="I828">
            <v>29.4</v>
          </cell>
          <cell r="J828">
            <v>15.8</v>
          </cell>
          <cell r="K828">
            <v>29.8</v>
          </cell>
          <cell r="L828">
            <v>14.2</v>
          </cell>
          <cell r="M828" t="str">
            <v>NA</v>
          </cell>
          <cell r="N828">
            <v>23.8</v>
          </cell>
          <cell r="O828">
            <v>11.8</v>
          </cell>
          <cell r="P828" t="str">
            <v>NA</v>
          </cell>
          <cell r="Q828" t="str">
            <v>NA</v>
          </cell>
          <cell r="R828">
            <v>42.1</v>
          </cell>
          <cell r="S828" t="str">
            <v>NA</v>
          </cell>
          <cell r="T828">
            <v>17.8</v>
          </cell>
        </row>
        <row r="829">
          <cell r="A829">
            <v>1964</v>
          </cell>
          <cell r="B829">
            <v>41.3</v>
          </cell>
          <cell r="C829" t="str">
            <v>NA</v>
          </cell>
          <cell r="D829">
            <v>31.4</v>
          </cell>
          <cell r="E829">
            <v>38.299999999999997</v>
          </cell>
          <cell r="F829" t="str">
            <v>NA</v>
          </cell>
          <cell r="G829">
            <v>18.100000000000001</v>
          </cell>
          <cell r="H829">
            <v>35.9</v>
          </cell>
          <cell r="I829">
            <v>30.7</v>
          </cell>
          <cell r="J829">
            <v>15.8</v>
          </cell>
          <cell r="K829">
            <v>31.3</v>
          </cell>
          <cell r="L829">
            <v>14.1</v>
          </cell>
          <cell r="M829" t="str">
            <v>NA</v>
          </cell>
          <cell r="N829">
            <v>25.2</v>
          </cell>
          <cell r="O829">
            <v>11.9</v>
          </cell>
          <cell r="P829" t="str">
            <v>NA</v>
          </cell>
          <cell r="Q829" t="str">
            <v>NA</v>
          </cell>
          <cell r="R829">
            <v>42.7</v>
          </cell>
          <cell r="S829" t="str">
            <v>NA</v>
          </cell>
          <cell r="T829">
            <v>17.8</v>
          </cell>
        </row>
        <row r="830">
          <cell r="A830">
            <v>1965</v>
          </cell>
          <cell r="B830">
            <v>40.6</v>
          </cell>
          <cell r="C830" t="str">
            <v>NA</v>
          </cell>
          <cell r="D830">
            <v>33.200000000000003</v>
          </cell>
          <cell r="E830">
            <v>39.1</v>
          </cell>
          <cell r="F830" t="str">
            <v>NA</v>
          </cell>
          <cell r="G830">
            <v>19.100000000000001</v>
          </cell>
          <cell r="H830">
            <v>37.799999999999997</v>
          </cell>
          <cell r="I830">
            <v>31.1</v>
          </cell>
          <cell r="J830">
            <v>16.3</v>
          </cell>
          <cell r="K830">
            <v>30.1</v>
          </cell>
          <cell r="L830">
            <v>15.2</v>
          </cell>
          <cell r="M830" t="str">
            <v>NA</v>
          </cell>
          <cell r="N830">
            <v>26.5</v>
          </cell>
          <cell r="O830">
            <v>12.4</v>
          </cell>
          <cell r="P830" t="str">
            <v>NA</v>
          </cell>
          <cell r="Q830" t="str">
            <v>NA</v>
          </cell>
          <cell r="R830">
            <v>43.9</v>
          </cell>
          <cell r="S830" t="str">
            <v>NA</v>
          </cell>
          <cell r="T830">
            <v>18.899999999999999</v>
          </cell>
        </row>
        <row r="831">
          <cell r="A831">
            <v>1966</v>
          </cell>
          <cell r="B831">
            <v>41.6</v>
          </cell>
          <cell r="C831" t="str">
            <v>NA</v>
          </cell>
          <cell r="D831">
            <v>34.200000000000003</v>
          </cell>
          <cell r="E831">
            <v>41.2</v>
          </cell>
          <cell r="F831" t="str">
            <v>NA</v>
          </cell>
          <cell r="G831">
            <v>20.7</v>
          </cell>
          <cell r="H831">
            <v>39.200000000000003</v>
          </cell>
          <cell r="I831">
            <v>30.8</v>
          </cell>
          <cell r="J831">
            <v>17</v>
          </cell>
          <cell r="K831">
            <v>29.5</v>
          </cell>
          <cell r="L831">
            <v>15.3</v>
          </cell>
          <cell r="M831" t="str">
            <v>NA</v>
          </cell>
          <cell r="N831">
            <v>27.7</v>
          </cell>
          <cell r="O831">
            <v>13</v>
          </cell>
          <cell r="P831" t="str">
            <v>NA</v>
          </cell>
          <cell r="Q831" t="str">
            <v>NA</v>
          </cell>
          <cell r="R831">
            <v>46.1</v>
          </cell>
          <cell r="S831" t="str">
            <v>NA</v>
          </cell>
          <cell r="T831">
            <v>19.8</v>
          </cell>
        </row>
        <row r="832">
          <cell r="A832">
            <v>1967</v>
          </cell>
          <cell r="B832">
            <v>43.9</v>
          </cell>
          <cell r="C832" t="str">
            <v>NA</v>
          </cell>
          <cell r="D832">
            <v>35.4</v>
          </cell>
          <cell r="E832">
            <v>43.2</v>
          </cell>
          <cell r="F832" t="str">
            <v>NA</v>
          </cell>
          <cell r="G832">
            <v>20.9</v>
          </cell>
          <cell r="H832">
            <v>38.299999999999997</v>
          </cell>
          <cell r="I832">
            <v>31.3</v>
          </cell>
          <cell r="J832">
            <v>16.899999999999999</v>
          </cell>
          <cell r="K832">
            <v>31</v>
          </cell>
          <cell r="L832">
            <v>15.1</v>
          </cell>
          <cell r="M832" t="str">
            <v>NA</v>
          </cell>
          <cell r="N832">
            <v>28.6</v>
          </cell>
          <cell r="O832">
            <v>14</v>
          </cell>
          <cell r="P832" t="str">
            <v>NA</v>
          </cell>
          <cell r="Q832" t="str">
            <v>NA</v>
          </cell>
          <cell r="R832">
            <v>47.2</v>
          </cell>
          <cell r="S832" t="str">
            <v>NA</v>
          </cell>
          <cell r="T832">
            <v>19.2</v>
          </cell>
        </row>
        <row r="833">
          <cell r="A833">
            <v>1968</v>
          </cell>
          <cell r="B833">
            <v>45.5</v>
          </cell>
          <cell r="C833" t="str">
            <v>NA</v>
          </cell>
          <cell r="D833">
            <v>34.700000000000003</v>
          </cell>
          <cell r="E833">
            <v>43.6</v>
          </cell>
          <cell r="F833" t="str">
            <v>NA</v>
          </cell>
          <cell r="G833">
            <v>19.3</v>
          </cell>
          <cell r="H833">
            <v>33</v>
          </cell>
          <cell r="I833">
            <v>32.5</v>
          </cell>
          <cell r="J833">
            <v>16.8</v>
          </cell>
          <cell r="K833">
            <v>30.7</v>
          </cell>
          <cell r="L833">
            <v>15.8</v>
          </cell>
          <cell r="M833" t="str">
            <v>NA</v>
          </cell>
          <cell r="N833">
            <v>28.3</v>
          </cell>
          <cell r="O833">
            <v>14.6</v>
          </cell>
          <cell r="P833" t="str">
            <v>NA</v>
          </cell>
          <cell r="Q833" t="str">
            <v>NA</v>
          </cell>
          <cell r="R833">
            <v>46.9</v>
          </cell>
          <cell r="S833" t="str">
            <v>NA</v>
          </cell>
          <cell r="T833">
            <v>16.7</v>
          </cell>
        </row>
        <row r="834">
          <cell r="A834">
            <v>1969</v>
          </cell>
          <cell r="B834">
            <v>48.1</v>
          </cell>
          <cell r="C834" t="str">
            <v>NA</v>
          </cell>
          <cell r="D834">
            <v>34.6</v>
          </cell>
          <cell r="E834">
            <v>44.9</v>
          </cell>
          <cell r="F834" t="str">
            <v>NA</v>
          </cell>
          <cell r="G834">
            <v>20.399999999999999</v>
          </cell>
          <cell r="H834">
            <v>33.299999999999997</v>
          </cell>
          <cell r="I834">
            <v>32.1</v>
          </cell>
          <cell r="J834">
            <v>17.5</v>
          </cell>
          <cell r="K834">
            <v>32.299999999999997</v>
          </cell>
          <cell r="L834">
            <v>16.5</v>
          </cell>
          <cell r="M834" t="str">
            <v>NA</v>
          </cell>
          <cell r="N834">
            <v>29.2</v>
          </cell>
          <cell r="O834">
            <v>14.7</v>
          </cell>
          <cell r="P834" t="str">
            <v>NA</v>
          </cell>
          <cell r="Q834" t="str">
            <v>NA</v>
          </cell>
          <cell r="R834">
            <v>47</v>
          </cell>
          <cell r="S834" t="str">
            <v>NA</v>
          </cell>
          <cell r="T834">
            <v>17.7</v>
          </cell>
        </row>
        <row r="835">
          <cell r="A835">
            <v>1970</v>
          </cell>
          <cell r="B835">
            <v>51.4</v>
          </cell>
          <cell r="C835" t="str">
            <v>NA</v>
          </cell>
          <cell r="D835">
            <v>36.1</v>
          </cell>
          <cell r="E835">
            <v>49.7</v>
          </cell>
          <cell r="F835" t="str">
            <v>NA</v>
          </cell>
          <cell r="G835">
            <v>21.8</v>
          </cell>
          <cell r="H835">
            <v>36.299999999999997</v>
          </cell>
          <cell r="I835">
            <v>31.6</v>
          </cell>
          <cell r="J835">
            <v>21.4</v>
          </cell>
          <cell r="K835">
            <v>36.9</v>
          </cell>
          <cell r="L835">
            <v>17.399999999999999</v>
          </cell>
          <cell r="M835">
            <v>31.2</v>
          </cell>
          <cell r="N835">
            <v>31.4</v>
          </cell>
          <cell r="O835">
            <v>15.8</v>
          </cell>
          <cell r="P835" t="str">
            <v>NA</v>
          </cell>
          <cell r="Q835" t="str">
            <v>NA</v>
          </cell>
          <cell r="R835">
            <v>50.5</v>
          </cell>
          <cell r="S835">
            <v>23.3</v>
          </cell>
          <cell r="T835">
            <v>20.100000000000001</v>
          </cell>
        </row>
        <row r="836">
          <cell r="A836">
            <v>1971</v>
          </cell>
          <cell r="B836">
            <v>51.1</v>
          </cell>
          <cell r="C836" t="str">
            <v>NA</v>
          </cell>
          <cell r="D836">
            <v>40.1</v>
          </cell>
          <cell r="E836">
            <v>51.9</v>
          </cell>
          <cell r="F836" t="str">
            <v>NA</v>
          </cell>
          <cell r="G836">
            <v>23.8</v>
          </cell>
          <cell r="H836">
            <v>41.4</v>
          </cell>
          <cell r="I836">
            <v>33.9</v>
          </cell>
          <cell r="J836">
            <v>24.2</v>
          </cell>
          <cell r="K836">
            <v>42.3</v>
          </cell>
          <cell r="L836">
            <v>19.600000000000001</v>
          </cell>
          <cell r="M836">
            <v>30.1</v>
          </cell>
          <cell r="N836">
            <v>35.4</v>
          </cell>
          <cell r="O836">
            <v>17.899999999999999</v>
          </cell>
          <cell r="P836" t="str">
            <v>NA</v>
          </cell>
          <cell r="Q836" t="str">
            <v>NA</v>
          </cell>
          <cell r="R836">
            <v>55.5</v>
          </cell>
          <cell r="S836">
            <v>24.3</v>
          </cell>
          <cell r="T836">
            <v>22.3</v>
          </cell>
        </row>
        <row r="837">
          <cell r="A837">
            <v>1972</v>
          </cell>
          <cell r="B837">
            <v>51.5</v>
          </cell>
          <cell r="C837" t="str">
            <v>NA</v>
          </cell>
          <cell r="D837">
            <v>46.8</v>
          </cell>
          <cell r="E837">
            <v>54.1</v>
          </cell>
          <cell r="F837" t="str">
            <v>NA</v>
          </cell>
          <cell r="G837">
            <v>26.6</v>
          </cell>
          <cell r="H837">
            <v>45.1</v>
          </cell>
          <cell r="I837">
            <v>40.299999999999997</v>
          </cell>
          <cell r="J837">
            <v>27.5</v>
          </cell>
          <cell r="K837">
            <v>45.6</v>
          </cell>
          <cell r="L837">
            <v>23.6</v>
          </cell>
          <cell r="M837">
            <v>29.6</v>
          </cell>
          <cell r="N837">
            <v>40.299999999999997</v>
          </cell>
          <cell r="O837">
            <v>20.399999999999999</v>
          </cell>
          <cell r="P837" t="str">
            <v>NA</v>
          </cell>
          <cell r="Q837" t="str">
            <v>NA</v>
          </cell>
          <cell r="R837">
            <v>63.3</v>
          </cell>
          <cell r="S837">
            <v>24.3</v>
          </cell>
          <cell r="T837">
            <v>24.9</v>
          </cell>
        </row>
        <row r="838">
          <cell r="A838">
            <v>1973</v>
          </cell>
          <cell r="B838">
            <v>52.8</v>
          </cell>
          <cell r="C838" t="str">
            <v>NA</v>
          </cell>
          <cell r="D838">
            <v>56.7</v>
          </cell>
          <cell r="E838">
            <v>55.4</v>
          </cell>
          <cell r="F838" t="str">
            <v>NA</v>
          </cell>
          <cell r="G838">
            <v>34.9</v>
          </cell>
          <cell r="H838">
            <v>56.1</v>
          </cell>
          <cell r="I838">
            <v>50.1</v>
          </cell>
          <cell r="J838">
            <v>35.1</v>
          </cell>
          <cell r="K838">
            <v>49.2</v>
          </cell>
          <cell r="L838">
            <v>29.6</v>
          </cell>
          <cell r="M838">
            <v>34</v>
          </cell>
          <cell r="N838">
            <v>50.9</v>
          </cell>
          <cell r="O838">
            <v>24.8</v>
          </cell>
          <cell r="P838" t="str">
            <v>NA</v>
          </cell>
          <cell r="Q838" t="str">
            <v>NA</v>
          </cell>
          <cell r="R838">
            <v>72.599999999999994</v>
          </cell>
          <cell r="S838">
            <v>29.6</v>
          </cell>
          <cell r="T838">
            <v>25.9</v>
          </cell>
        </row>
        <row r="839">
          <cell r="A839">
            <v>1974</v>
          </cell>
          <cell r="B839">
            <v>60.1</v>
          </cell>
          <cell r="C839" t="str">
            <v>NA</v>
          </cell>
          <cell r="D839">
            <v>66.2</v>
          </cell>
          <cell r="E839">
            <v>63.9</v>
          </cell>
          <cell r="F839" t="str">
            <v>NA</v>
          </cell>
          <cell r="G839">
            <v>41.1</v>
          </cell>
          <cell r="H839">
            <v>69</v>
          </cell>
          <cell r="I839">
            <v>52.2</v>
          </cell>
          <cell r="J839">
            <v>39.5</v>
          </cell>
          <cell r="K839">
            <v>52</v>
          </cell>
          <cell r="L839">
            <v>35.1</v>
          </cell>
          <cell r="M839">
            <v>40.700000000000003</v>
          </cell>
          <cell r="N839">
            <v>58</v>
          </cell>
          <cell r="O839">
            <v>29.1</v>
          </cell>
          <cell r="P839" t="str">
            <v>NA</v>
          </cell>
          <cell r="Q839" t="str">
            <v>NA</v>
          </cell>
          <cell r="R839">
            <v>80.5</v>
          </cell>
          <cell r="S839">
            <v>45</v>
          </cell>
          <cell r="T839">
            <v>29.3</v>
          </cell>
        </row>
        <row r="840">
          <cell r="A840">
            <v>1975</v>
          </cell>
          <cell r="B840">
            <v>65.099999999999994</v>
          </cell>
          <cell r="C840" t="str">
            <v>NA</v>
          </cell>
          <cell r="D840">
            <v>81.5</v>
          </cell>
          <cell r="E840">
            <v>72.599999999999994</v>
          </cell>
          <cell r="F840" t="str">
            <v>NA</v>
          </cell>
          <cell r="G840">
            <v>47.3</v>
          </cell>
          <cell r="H840">
            <v>89.8</v>
          </cell>
          <cell r="I840">
            <v>70.8</v>
          </cell>
          <cell r="J840">
            <v>44</v>
          </cell>
          <cell r="K840">
            <v>65.099999999999994</v>
          </cell>
          <cell r="L840">
            <v>39.1</v>
          </cell>
          <cell r="M840">
            <v>38.4</v>
          </cell>
          <cell r="N840">
            <v>67.400000000000006</v>
          </cell>
          <cell r="O840">
            <v>37.1</v>
          </cell>
          <cell r="P840" t="str">
            <v>NA</v>
          </cell>
          <cell r="Q840" t="str">
            <v>NA</v>
          </cell>
          <cell r="R840">
            <v>104.1</v>
          </cell>
          <cell r="S840">
            <v>45.1</v>
          </cell>
          <cell r="T840">
            <v>37.799999999999997</v>
          </cell>
        </row>
        <row r="841">
          <cell r="A841">
            <v>1976</v>
          </cell>
          <cell r="B841">
            <v>66.900000000000006</v>
          </cell>
          <cell r="C841" t="str">
            <v>NA</v>
          </cell>
          <cell r="D841">
            <v>81.5</v>
          </cell>
          <cell r="E841">
            <v>79.5</v>
          </cell>
          <cell r="F841" t="str">
            <v>NA</v>
          </cell>
          <cell r="G841">
            <v>49.2</v>
          </cell>
          <cell r="H841">
            <v>98.9</v>
          </cell>
          <cell r="I841">
            <v>68</v>
          </cell>
          <cell r="J841">
            <v>43.1</v>
          </cell>
          <cell r="K841">
            <v>55.4</v>
          </cell>
          <cell r="L841">
            <v>39.700000000000003</v>
          </cell>
          <cell r="M841">
            <v>48.4</v>
          </cell>
          <cell r="N841">
            <v>66.400000000000006</v>
          </cell>
          <cell r="O841">
            <v>40.1</v>
          </cell>
          <cell r="P841">
            <v>45.2</v>
          </cell>
          <cell r="Q841" t="str">
            <v>NA</v>
          </cell>
          <cell r="R841">
            <v>114.2</v>
          </cell>
          <cell r="S841">
            <v>46.5</v>
          </cell>
          <cell r="T841">
            <v>34.1</v>
          </cell>
        </row>
        <row r="842">
          <cell r="A842">
            <v>1977</v>
          </cell>
          <cell r="B842">
            <v>70.2</v>
          </cell>
          <cell r="C842" t="str">
            <v>NA</v>
          </cell>
          <cell r="D842">
            <v>90.4</v>
          </cell>
          <cell r="E842">
            <v>77.400000000000006</v>
          </cell>
          <cell r="F842" t="str">
            <v>NA</v>
          </cell>
          <cell r="G842">
            <v>53.5</v>
          </cell>
          <cell r="H842">
            <v>101.5</v>
          </cell>
          <cell r="I842">
            <v>70.3</v>
          </cell>
          <cell r="J842">
            <v>49.6</v>
          </cell>
          <cell r="K842">
            <v>59.7</v>
          </cell>
          <cell r="L842">
            <v>46.7</v>
          </cell>
          <cell r="M842">
            <v>56.5</v>
          </cell>
          <cell r="N842">
            <v>74.3</v>
          </cell>
          <cell r="O842">
            <v>45.5</v>
          </cell>
          <cell r="P842">
            <v>47.4</v>
          </cell>
          <cell r="Q842" t="str">
            <v>NA</v>
          </cell>
          <cell r="R842">
            <v>124.1</v>
          </cell>
          <cell r="S842">
            <v>47.7</v>
          </cell>
          <cell r="T842">
            <v>36.9</v>
          </cell>
        </row>
        <row r="843">
          <cell r="A843">
            <v>1978</v>
          </cell>
          <cell r="B843">
            <v>75.2</v>
          </cell>
          <cell r="C843" t="str">
            <v>NA</v>
          </cell>
          <cell r="D843">
            <v>104.1</v>
          </cell>
          <cell r="E843">
            <v>74.900000000000006</v>
          </cell>
          <cell r="F843" t="str">
            <v>NA</v>
          </cell>
          <cell r="G843">
            <v>63.4</v>
          </cell>
          <cell r="H843">
            <v>101</v>
          </cell>
          <cell r="I843">
            <v>83.1</v>
          </cell>
          <cell r="J843">
            <v>59.6</v>
          </cell>
          <cell r="K843">
            <v>67.900000000000006</v>
          </cell>
          <cell r="L843">
            <v>61.4</v>
          </cell>
          <cell r="M843">
            <v>66.2</v>
          </cell>
          <cell r="N843">
            <v>86.6</v>
          </cell>
          <cell r="O843">
            <v>49.6</v>
          </cell>
          <cell r="P843">
            <v>53.6</v>
          </cell>
          <cell r="Q843" t="str">
            <v>NA</v>
          </cell>
          <cell r="R843">
            <v>132.19999999999999</v>
          </cell>
          <cell r="S843">
            <v>49.1</v>
          </cell>
          <cell r="T843">
            <v>46.7</v>
          </cell>
        </row>
        <row r="844">
          <cell r="A844">
            <v>1979</v>
          </cell>
          <cell r="B844">
            <v>81.3</v>
          </cell>
          <cell r="C844" t="str">
            <v>NA</v>
          </cell>
          <cell r="D844">
            <v>112.6</v>
          </cell>
          <cell r="E844">
            <v>79.3</v>
          </cell>
          <cell r="F844" t="str">
            <v>NA</v>
          </cell>
          <cell r="G844">
            <v>70.400000000000006</v>
          </cell>
          <cell r="H844">
            <v>111</v>
          </cell>
          <cell r="I844">
            <v>95.9</v>
          </cell>
          <cell r="J844">
            <v>67.2</v>
          </cell>
          <cell r="K844">
            <v>76.8</v>
          </cell>
          <cell r="L844">
            <v>57.7</v>
          </cell>
          <cell r="M844">
            <v>81.400000000000006</v>
          </cell>
          <cell r="N844">
            <v>96.3</v>
          </cell>
          <cell r="O844">
            <v>50.2</v>
          </cell>
          <cell r="P844">
            <v>59.2</v>
          </cell>
          <cell r="Q844">
            <v>84.2</v>
          </cell>
          <cell r="R844">
            <v>139</v>
          </cell>
          <cell r="S844">
            <v>57.7</v>
          </cell>
          <cell r="T844">
            <v>60.9</v>
          </cell>
        </row>
        <row r="845">
          <cell r="A845">
            <v>1980</v>
          </cell>
          <cell r="B845">
            <v>91.6</v>
          </cell>
          <cell r="C845" t="str">
            <v>NA</v>
          </cell>
          <cell r="D845">
            <v>118.1</v>
          </cell>
          <cell r="E845">
            <v>88.4</v>
          </cell>
          <cell r="F845" t="str">
            <v>NA</v>
          </cell>
          <cell r="G845">
            <v>69.099999999999994</v>
          </cell>
          <cell r="H845">
            <v>127.1</v>
          </cell>
          <cell r="I845">
            <v>108</v>
          </cell>
          <cell r="J845">
            <v>74.7</v>
          </cell>
          <cell r="K845">
            <v>82.6</v>
          </cell>
          <cell r="L845">
            <v>58.2</v>
          </cell>
          <cell r="M845">
            <v>83.1</v>
          </cell>
          <cell r="N845">
            <v>100.4</v>
          </cell>
          <cell r="O845">
            <v>57</v>
          </cell>
          <cell r="P845">
            <v>65.7</v>
          </cell>
          <cell r="Q845">
            <v>87.6</v>
          </cell>
          <cell r="R845">
            <v>154.30000000000001</v>
          </cell>
          <cell r="S845">
            <v>66.400000000000006</v>
          </cell>
          <cell r="T845">
            <v>81.7</v>
          </cell>
        </row>
        <row r="846">
          <cell r="A846">
            <v>1981</v>
          </cell>
          <cell r="B846">
            <v>95.6</v>
          </cell>
          <cell r="C846" t="str">
            <v>NA</v>
          </cell>
          <cell r="D846">
            <v>94.4</v>
          </cell>
          <cell r="E846">
            <v>94.1</v>
          </cell>
          <cell r="F846" t="str">
            <v>NA</v>
          </cell>
          <cell r="G846">
            <v>58.9</v>
          </cell>
          <cell r="H846">
            <v>121.5</v>
          </cell>
          <cell r="I846">
            <v>92.4</v>
          </cell>
          <cell r="J846">
            <v>62.6</v>
          </cell>
          <cell r="K846">
            <v>73.900000000000006</v>
          </cell>
          <cell r="L846">
            <v>62.1</v>
          </cell>
          <cell r="M846">
            <v>84.8</v>
          </cell>
          <cell r="N846">
            <v>81.599999999999994</v>
          </cell>
          <cell r="O846">
            <v>54.9</v>
          </cell>
          <cell r="P846">
            <v>70.599999999999994</v>
          </cell>
          <cell r="Q846">
            <v>75.900000000000006</v>
          </cell>
          <cell r="R846">
            <v>142.9</v>
          </cell>
          <cell r="S846">
            <v>69.2</v>
          </cell>
          <cell r="T846">
            <v>78.900000000000006</v>
          </cell>
        </row>
        <row r="847">
          <cell r="A847">
            <v>1982</v>
          </cell>
          <cell r="B847">
            <v>103.5</v>
          </cell>
          <cell r="C847" t="str">
            <v>NA</v>
          </cell>
          <cell r="D847">
            <v>76.5</v>
          </cell>
          <cell r="E847">
            <v>104.9</v>
          </cell>
          <cell r="F847" t="str">
            <v>NA</v>
          </cell>
          <cell r="G847">
            <v>54.2</v>
          </cell>
          <cell r="H847">
            <v>117.4</v>
          </cell>
          <cell r="I847">
            <v>84</v>
          </cell>
          <cell r="J847">
            <v>61.8</v>
          </cell>
          <cell r="K847">
            <v>72.2</v>
          </cell>
          <cell r="L847">
            <v>55.7</v>
          </cell>
          <cell r="M847">
            <v>83.5</v>
          </cell>
          <cell r="N847">
            <v>79.8</v>
          </cell>
          <cell r="O847">
            <v>52.2</v>
          </cell>
          <cell r="P847">
            <v>81.3</v>
          </cell>
          <cell r="Q847">
            <v>70.2</v>
          </cell>
          <cell r="R847">
            <v>119.4</v>
          </cell>
          <cell r="S847">
            <v>69.400000000000006</v>
          </cell>
          <cell r="T847">
            <v>71.099999999999994</v>
          </cell>
        </row>
        <row r="848">
          <cell r="A848">
            <v>1983</v>
          </cell>
          <cell r="B848">
            <v>99.6</v>
          </cell>
          <cell r="C848" t="str">
            <v>NA</v>
          </cell>
          <cell r="D848">
            <v>68.2</v>
          </cell>
          <cell r="E848">
            <v>106</v>
          </cell>
          <cell r="F848" t="str">
            <v>NA</v>
          </cell>
          <cell r="G848">
            <v>50.3</v>
          </cell>
          <cell r="H848">
            <v>106</v>
          </cell>
          <cell r="I848">
            <v>76.900000000000006</v>
          </cell>
          <cell r="J848">
            <v>58.6</v>
          </cell>
          <cell r="K848">
            <v>72.599999999999994</v>
          </cell>
          <cell r="L848">
            <v>59.9</v>
          </cell>
          <cell r="M848">
            <v>83.7</v>
          </cell>
          <cell r="N848">
            <v>74</v>
          </cell>
          <cell r="O848">
            <v>49</v>
          </cell>
          <cell r="P848">
            <v>88.6</v>
          </cell>
          <cell r="Q848">
            <v>57.6</v>
          </cell>
          <cell r="R848">
            <v>100.9</v>
          </cell>
          <cell r="S848">
            <v>64.8</v>
          </cell>
          <cell r="T848">
            <v>61.6</v>
          </cell>
        </row>
        <row r="849">
          <cell r="A849">
            <v>1984</v>
          </cell>
          <cell r="B849">
            <v>100.2</v>
          </cell>
          <cell r="C849" t="str">
            <v>NA</v>
          </cell>
          <cell r="D849">
            <v>62.6</v>
          </cell>
          <cell r="E849">
            <v>96.5</v>
          </cell>
          <cell r="F849" t="str">
            <v>NA</v>
          </cell>
          <cell r="G849">
            <v>47.5</v>
          </cell>
          <cell r="H849">
            <v>102.8</v>
          </cell>
          <cell r="I849">
            <v>71.099999999999994</v>
          </cell>
          <cell r="J849">
            <v>53.2</v>
          </cell>
          <cell r="K849">
            <v>66.8</v>
          </cell>
          <cell r="L849">
            <v>60.5</v>
          </cell>
          <cell r="M849">
            <v>82.3</v>
          </cell>
          <cell r="N849">
            <v>63.8</v>
          </cell>
          <cell r="O849">
            <v>45.2</v>
          </cell>
          <cell r="P849">
            <v>89.1</v>
          </cell>
          <cell r="Q849">
            <v>54.7</v>
          </cell>
          <cell r="R849">
            <v>96.4</v>
          </cell>
          <cell r="S849">
            <v>68.7</v>
          </cell>
          <cell r="T849">
            <v>55.9</v>
          </cell>
        </row>
        <row r="850">
          <cell r="A850">
            <v>1985</v>
          </cell>
          <cell r="B850">
            <v>101.7</v>
          </cell>
          <cell r="C850" t="str">
            <v>NA</v>
          </cell>
          <cell r="D850">
            <v>62.7</v>
          </cell>
          <cell r="E850">
            <v>94.3</v>
          </cell>
          <cell r="F850" t="str">
            <v>NA</v>
          </cell>
          <cell r="G850">
            <v>49.2</v>
          </cell>
          <cell r="H850">
            <v>103.8</v>
          </cell>
          <cell r="I850">
            <v>71.3</v>
          </cell>
          <cell r="J850">
            <v>52.3</v>
          </cell>
          <cell r="K850">
            <v>65.900000000000006</v>
          </cell>
          <cell r="L850">
            <v>57</v>
          </cell>
          <cell r="M850">
            <v>77.099999999999994</v>
          </cell>
          <cell r="N850">
            <v>62.7</v>
          </cell>
          <cell r="O850">
            <v>45.4</v>
          </cell>
          <cell r="P850">
            <v>93.4</v>
          </cell>
          <cell r="Q850">
            <v>54.2</v>
          </cell>
          <cell r="R850">
            <v>101.3</v>
          </cell>
          <cell r="S850">
            <v>73.3</v>
          </cell>
          <cell r="T850">
            <v>57.5</v>
          </cell>
        </row>
        <row r="851">
          <cell r="A851">
            <v>1986</v>
          </cell>
          <cell r="B851">
            <v>104.7</v>
          </cell>
          <cell r="C851" t="str">
            <v>NA</v>
          </cell>
          <cell r="D851">
            <v>84.8</v>
          </cell>
          <cell r="E851">
            <v>97.2</v>
          </cell>
          <cell r="F851" t="str">
            <v>NA</v>
          </cell>
          <cell r="G851">
            <v>68.599999999999994</v>
          </cell>
          <cell r="H851">
            <v>129.6</v>
          </cell>
          <cell r="I851">
            <v>95.5</v>
          </cell>
          <cell r="J851">
            <v>73.3</v>
          </cell>
          <cell r="K851">
            <v>88.2</v>
          </cell>
          <cell r="L851">
            <v>83.8</v>
          </cell>
          <cell r="M851">
            <v>74.8</v>
          </cell>
          <cell r="N851">
            <v>85.7</v>
          </cell>
          <cell r="O851">
            <v>58.4</v>
          </cell>
          <cell r="P851">
            <v>81</v>
          </cell>
          <cell r="Q851">
            <v>72.7</v>
          </cell>
          <cell r="R851">
            <v>130.19999999999999</v>
          </cell>
          <cell r="S851">
            <v>79.900000000000006</v>
          </cell>
          <cell r="T851">
            <v>68.2</v>
          </cell>
        </row>
        <row r="852">
          <cell r="A852">
            <v>1987</v>
          </cell>
          <cell r="B852">
            <v>101.1</v>
          </cell>
          <cell r="C852" t="str">
            <v>NA</v>
          </cell>
          <cell r="D852">
            <v>103.2</v>
          </cell>
          <cell r="E852">
            <v>103.6</v>
          </cell>
          <cell r="F852" t="str">
            <v>NA</v>
          </cell>
          <cell r="G852">
            <v>89.5</v>
          </cell>
          <cell r="H852">
            <v>151</v>
          </cell>
          <cell r="I852">
            <v>113.8</v>
          </cell>
          <cell r="J852">
            <v>94</v>
          </cell>
          <cell r="K852">
            <v>105.1</v>
          </cell>
          <cell r="L852">
            <v>96.5</v>
          </cell>
          <cell r="M852">
            <v>82.8</v>
          </cell>
          <cell r="N852">
            <v>105.9</v>
          </cell>
          <cell r="O852">
            <v>69.5</v>
          </cell>
          <cell r="P852">
            <v>79.099999999999994</v>
          </cell>
          <cell r="Q852">
            <v>85.8</v>
          </cell>
          <cell r="R852">
            <v>153.1</v>
          </cell>
          <cell r="S852">
            <v>97.6</v>
          </cell>
          <cell r="T852">
            <v>80.5</v>
          </cell>
        </row>
        <row r="853">
          <cell r="A853">
            <v>1988</v>
          </cell>
          <cell r="B853">
            <v>100.8</v>
          </cell>
          <cell r="C853" t="str">
            <v>NA</v>
          </cell>
          <cell r="D853">
            <v>103</v>
          </cell>
          <cell r="E853">
            <v>114.7</v>
          </cell>
          <cell r="F853" t="str">
            <v>NA</v>
          </cell>
          <cell r="G853">
            <v>94.5</v>
          </cell>
          <cell r="H853">
            <v>164.4</v>
          </cell>
          <cell r="I853">
            <v>113.4</v>
          </cell>
          <cell r="J853">
            <v>96.4</v>
          </cell>
          <cell r="K853">
            <v>107.7</v>
          </cell>
          <cell r="L853">
            <v>106.4</v>
          </cell>
          <cell r="M853">
            <v>108.3</v>
          </cell>
          <cell r="N853">
            <v>106.8</v>
          </cell>
          <cell r="O853">
            <v>77.099999999999994</v>
          </cell>
          <cell r="P853">
            <v>85</v>
          </cell>
          <cell r="Q853">
            <v>93.7</v>
          </cell>
          <cell r="R853">
            <v>166.4</v>
          </cell>
          <cell r="S853">
            <v>113.7</v>
          </cell>
          <cell r="T853">
            <v>88.3</v>
          </cell>
        </row>
        <row r="854">
          <cell r="A854">
            <v>1989</v>
          </cell>
          <cell r="B854">
            <v>103.3</v>
          </cell>
          <cell r="C854" t="str">
            <v>NA</v>
          </cell>
          <cell r="D854">
            <v>96.8</v>
          </cell>
          <cell r="E854">
            <v>123</v>
          </cell>
          <cell r="F854" t="str">
            <v>NA</v>
          </cell>
          <cell r="G854">
            <v>87.4</v>
          </cell>
          <cell r="H854">
            <v>167.7</v>
          </cell>
          <cell r="I854">
            <v>106.9</v>
          </cell>
          <cell r="J854">
            <v>91.5</v>
          </cell>
          <cell r="K854">
            <v>108.7</v>
          </cell>
          <cell r="L854">
            <v>99.4</v>
          </cell>
          <cell r="M854">
            <v>125.6</v>
          </cell>
          <cell r="N854">
            <v>97.1</v>
          </cell>
          <cell r="O854">
            <v>74.3</v>
          </cell>
          <cell r="P854">
            <v>94.1</v>
          </cell>
          <cell r="Q854">
            <v>98.1</v>
          </cell>
          <cell r="R854">
            <v>170.1</v>
          </cell>
          <cell r="S854">
            <v>129.5</v>
          </cell>
          <cell r="T854">
            <v>83.6</v>
          </cell>
        </row>
        <row r="855">
          <cell r="A855">
            <v>1990</v>
          </cell>
          <cell r="B855">
            <v>107</v>
          </cell>
          <cell r="C855">
            <v>118</v>
          </cell>
          <cell r="D855">
            <v>119.7</v>
          </cell>
          <cell r="E855">
            <v>130.1</v>
          </cell>
          <cell r="F855" t="str">
            <v>NA</v>
          </cell>
          <cell r="G855">
            <v>110.1</v>
          </cell>
          <cell r="H855">
            <v>204.6</v>
          </cell>
          <cell r="I855">
            <v>128.9</v>
          </cell>
          <cell r="J855">
            <v>109.4</v>
          </cell>
          <cell r="K855">
            <v>134.30000000000001</v>
          </cell>
          <cell r="L855">
            <v>94.3</v>
          </cell>
          <cell r="M855">
            <v>127.3</v>
          </cell>
          <cell r="N855">
            <v>115.9</v>
          </cell>
          <cell r="O855">
            <v>85</v>
          </cell>
          <cell r="P855">
            <v>106.2</v>
          </cell>
          <cell r="Q855">
            <v>127.3</v>
          </cell>
          <cell r="R855">
            <v>202.6</v>
          </cell>
          <cell r="S855">
            <v>139.30000000000001</v>
          </cell>
          <cell r="T855">
            <v>98.8</v>
          </cell>
        </row>
        <row r="856">
          <cell r="A856">
            <v>1991</v>
          </cell>
          <cell r="B856">
            <v>110.3</v>
          </cell>
          <cell r="C856">
            <v>121.5</v>
          </cell>
          <cell r="D856">
            <v>123.4</v>
          </cell>
          <cell r="E856">
            <v>140.30000000000001</v>
          </cell>
          <cell r="F856" t="str">
            <v>NA</v>
          </cell>
          <cell r="G856">
            <v>109.9</v>
          </cell>
          <cell r="H856">
            <v>206.3</v>
          </cell>
          <cell r="I856">
            <v>128.19999999999999</v>
          </cell>
          <cell r="J856">
            <v>110</v>
          </cell>
          <cell r="K856">
            <v>140.6</v>
          </cell>
          <cell r="L856">
            <v>102.8</v>
          </cell>
          <cell r="M856">
            <v>136.80000000000001</v>
          </cell>
          <cell r="N856">
            <v>118.6</v>
          </cell>
          <cell r="O856">
            <v>86.1</v>
          </cell>
          <cell r="P856">
            <v>117.5</v>
          </cell>
          <cell r="Q856">
            <v>133.6</v>
          </cell>
          <cell r="R856">
            <v>213.4</v>
          </cell>
          <cell r="S856">
            <v>143.5</v>
          </cell>
          <cell r="T856">
            <v>105.3</v>
          </cell>
        </row>
        <row r="857">
          <cell r="A857">
            <v>1992</v>
          </cell>
          <cell r="B857">
            <v>111.2</v>
          </cell>
          <cell r="C857">
            <v>117.1</v>
          </cell>
          <cell r="D857">
            <v>133.80000000000001</v>
          </cell>
          <cell r="E857">
            <v>133.4</v>
          </cell>
          <cell r="F857" t="str">
            <v>NA</v>
          </cell>
          <cell r="G857">
            <v>118.8</v>
          </cell>
          <cell r="H857">
            <v>174.1</v>
          </cell>
          <cell r="I857">
            <v>141.4</v>
          </cell>
          <cell r="J857">
            <v>125.8</v>
          </cell>
          <cell r="K857">
            <v>144.6</v>
          </cell>
          <cell r="L857">
            <v>111.9</v>
          </cell>
          <cell r="M857">
            <v>137.80000000000001</v>
          </cell>
          <cell r="N857">
            <v>130.9</v>
          </cell>
          <cell r="O857">
            <v>91.1</v>
          </cell>
          <cell r="P857">
            <v>133.30000000000001</v>
          </cell>
          <cell r="Q857">
            <v>147.69999999999999</v>
          </cell>
          <cell r="R857">
            <v>221.1</v>
          </cell>
          <cell r="S857">
            <v>159.4</v>
          </cell>
          <cell r="T857">
            <v>99.3</v>
          </cell>
        </row>
        <row r="858">
          <cell r="A858">
            <v>1993</v>
          </cell>
          <cell r="B858">
            <v>110.8</v>
          </cell>
          <cell r="C858">
            <v>108.5</v>
          </cell>
          <cell r="D858">
            <v>127.2</v>
          </cell>
          <cell r="E858">
            <v>121</v>
          </cell>
          <cell r="F858" t="str">
            <v>NA</v>
          </cell>
          <cell r="G858">
            <v>113</v>
          </cell>
          <cell r="H858">
            <v>128.30000000000001</v>
          </cell>
          <cell r="I858">
            <v>134.69999999999999</v>
          </cell>
          <cell r="J858">
            <v>124.9</v>
          </cell>
          <cell r="K858">
            <v>116.8</v>
          </cell>
          <cell r="L858">
            <v>128.69999999999999</v>
          </cell>
          <cell r="M858">
            <v>143.9</v>
          </cell>
          <cell r="N858">
            <v>124.7</v>
          </cell>
          <cell r="O858">
            <v>81</v>
          </cell>
          <cell r="P858">
            <v>131.4</v>
          </cell>
          <cell r="Q858">
            <v>127.4</v>
          </cell>
          <cell r="R858">
            <v>149.6</v>
          </cell>
          <cell r="S858">
            <v>157.4</v>
          </cell>
          <cell r="T858">
            <v>84.7</v>
          </cell>
        </row>
        <row r="859">
          <cell r="A859">
            <v>1994</v>
          </cell>
          <cell r="B859">
            <v>109</v>
          </cell>
          <cell r="C859">
            <v>117</v>
          </cell>
          <cell r="D859">
            <v>125.9</v>
          </cell>
          <cell r="E859">
            <v>111.2</v>
          </cell>
          <cell r="F859" t="str">
            <v>NA</v>
          </cell>
          <cell r="G859">
            <v>106.2</v>
          </cell>
          <cell r="H859">
            <v>134.6</v>
          </cell>
          <cell r="I859">
            <v>134</v>
          </cell>
          <cell r="J859">
            <v>124</v>
          </cell>
          <cell r="K859">
            <v>110.4</v>
          </cell>
          <cell r="L859">
            <v>140.1</v>
          </cell>
          <cell r="M859">
            <v>153.5</v>
          </cell>
          <cell r="N859">
            <v>121.7</v>
          </cell>
          <cell r="O859">
            <v>83.9</v>
          </cell>
          <cell r="P859">
            <v>135.4</v>
          </cell>
          <cell r="Q859">
            <v>122.1</v>
          </cell>
          <cell r="R859">
            <v>140.4</v>
          </cell>
          <cell r="S859">
            <v>159.19999999999999</v>
          </cell>
          <cell r="T859">
            <v>86.3</v>
          </cell>
        </row>
        <row r="860">
          <cell r="A860">
            <v>1995</v>
          </cell>
          <cell r="B860">
            <v>107.1</v>
          </cell>
          <cell r="C860">
            <v>124.8</v>
          </cell>
          <cell r="D860">
            <v>140.69999999999999</v>
          </cell>
          <cell r="E860">
            <v>112.1</v>
          </cell>
          <cell r="F860">
            <v>91</v>
          </cell>
          <cell r="G860">
            <v>123</v>
          </cell>
          <cell r="H860">
            <v>169.2</v>
          </cell>
          <cell r="I860">
            <v>147.6</v>
          </cell>
          <cell r="J860">
            <v>145.6</v>
          </cell>
          <cell r="K860">
            <v>110.2</v>
          </cell>
          <cell r="L860">
            <v>147.69999999999999</v>
          </cell>
          <cell r="M860">
            <v>176.7</v>
          </cell>
          <cell r="N860">
            <v>136.30000000000001</v>
          </cell>
          <cell r="O860">
            <v>98.9</v>
          </cell>
          <cell r="P860">
            <v>143.4</v>
          </cell>
          <cell r="Q860">
            <v>132.19999999999999</v>
          </cell>
          <cell r="R860">
            <v>150.4</v>
          </cell>
          <cell r="S860">
            <v>160.4</v>
          </cell>
          <cell r="T860">
            <v>92.1</v>
          </cell>
        </row>
        <row r="861">
          <cell r="A861">
            <v>1996</v>
          </cell>
          <cell r="B861">
            <v>105.3</v>
          </cell>
          <cell r="C861">
            <v>135.5</v>
          </cell>
          <cell r="D861">
            <v>134.4</v>
          </cell>
          <cell r="E861">
            <v>115</v>
          </cell>
          <cell r="F861">
            <v>99.4</v>
          </cell>
          <cell r="G861">
            <v>127.8</v>
          </cell>
          <cell r="H861">
            <v>161.80000000000001</v>
          </cell>
          <cell r="I861">
            <v>146.1</v>
          </cell>
          <cell r="J861">
            <v>141.19999999999999</v>
          </cell>
          <cell r="K861">
            <v>122.1</v>
          </cell>
          <cell r="L861">
            <v>123.1</v>
          </cell>
          <cell r="M861">
            <v>178.8</v>
          </cell>
          <cell r="N861">
            <v>129.30000000000001</v>
          </cell>
          <cell r="O861">
            <v>98.1</v>
          </cell>
          <cell r="P861">
            <v>148</v>
          </cell>
          <cell r="Q861">
            <v>134.80000000000001</v>
          </cell>
          <cell r="R861">
            <v>166.8</v>
          </cell>
          <cell r="S861">
            <v>154.19999999999999</v>
          </cell>
          <cell r="T861">
            <v>91.7</v>
          </cell>
        </row>
        <row r="862">
          <cell r="A862">
            <v>1997</v>
          </cell>
          <cell r="B862">
            <v>103.6</v>
          </cell>
          <cell r="C862">
            <v>129</v>
          </cell>
          <cell r="D862">
            <v>113.4</v>
          </cell>
          <cell r="E862">
            <v>110.4</v>
          </cell>
          <cell r="F862">
            <v>89.5</v>
          </cell>
          <cell r="G862">
            <v>107.4</v>
          </cell>
          <cell r="H862">
            <v>138.4</v>
          </cell>
          <cell r="I862">
            <v>124.5</v>
          </cell>
          <cell r="J862">
            <v>117.9</v>
          </cell>
          <cell r="K862">
            <v>113.5</v>
          </cell>
          <cell r="L862">
            <v>110.4</v>
          </cell>
          <cell r="M862">
            <v>146.1</v>
          </cell>
          <cell r="N862">
            <v>114.2</v>
          </cell>
          <cell r="O862">
            <v>93.2</v>
          </cell>
          <cell r="P862">
            <v>142</v>
          </cell>
          <cell r="Q862">
            <v>118.1</v>
          </cell>
          <cell r="R862">
            <v>140.69999999999999</v>
          </cell>
          <cell r="S862">
            <v>145.19999999999999</v>
          </cell>
          <cell r="T862">
            <v>98.5</v>
          </cell>
        </row>
        <row r="863">
          <cell r="A863">
            <v>1998</v>
          </cell>
          <cell r="B863">
            <v>104.5</v>
          </cell>
          <cell r="C863">
            <v>109.7</v>
          </cell>
          <cell r="D863">
            <v>112.1</v>
          </cell>
          <cell r="E863">
            <v>103.5</v>
          </cell>
          <cell r="F863">
            <v>101.8</v>
          </cell>
          <cell r="G863">
            <v>109.3</v>
          </cell>
          <cell r="H863">
            <v>132.4</v>
          </cell>
          <cell r="I863">
            <v>118.1</v>
          </cell>
          <cell r="J863">
            <v>117.4</v>
          </cell>
          <cell r="K863">
            <v>110.8</v>
          </cell>
          <cell r="L863">
            <v>103.6</v>
          </cell>
          <cell r="M863">
            <v>96.2</v>
          </cell>
          <cell r="N863">
            <v>113.8</v>
          </cell>
          <cell r="O863">
            <v>95</v>
          </cell>
          <cell r="P863">
            <v>124</v>
          </cell>
          <cell r="Q863">
            <v>114.8</v>
          </cell>
          <cell r="R863">
            <v>131.9</v>
          </cell>
          <cell r="S863">
            <v>123.5</v>
          </cell>
          <cell r="T863">
            <v>106.2</v>
          </cell>
        </row>
        <row r="864">
          <cell r="A864">
            <v>1999</v>
          </cell>
          <cell r="B864">
            <v>102.8</v>
          </cell>
          <cell r="C864">
            <v>113.2</v>
          </cell>
          <cell r="D864">
            <v>109.8</v>
          </cell>
          <cell r="E864">
            <v>101.3</v>
          </cell>
          <cell r="F864">
            <v>87.3</v>
          </cell>
          <cell r="G864">
            <v>105.8</v>
          </cell>
          <cell r="H864">
            <v>122.6</v>
          </cell>
          <cell r="I864">
            <v>111.9</v>
          </cell>
          <cell r="J864">
            <v>112.4</v>
          </cell>
          <cell r="K864">
            <v>107.7</v>
          </cell>
          <cell r="L864">
            <v>116.1</v>
          </cell>
          <cell r="M864">
            <v>101.1</v>
          </cell>
          <cell r="N864">
            <v>108.4</v>
          </cell>
          <cell r="O864">
            <v>93.9</v>
          </cell>
          <cell r="P864">
            <v>101.4</v>
          </cell>
          <cell r="Q864">
            <v>107.7</v>
          </cell>
          <cell r="R864">
            <v>119.9</v>
          </cell>
          <cell r="S864">
            <v>123.4</v>
          </cell>
          <cell r="T864">
            <v>104.7</v>
          </cell>
        </row>
        <row r="865">
          <cell r="A865">
            <v>2000</v>
          </cell>
          <cell r="B865">
            <v>102.8</v>
          </cell>
          <cell r="C865">
            <v>103.6</v>
          </cell>
          <cell r="D865">
            <v>93</v>
          </cell>
          <cell r="E865">
            <v>98.8</v>
          </cell>
          <cell r="F865">
            <v>75.599999999999994</v>
          </cell>
          <cell r="G865">
            <v>89.9</v>
          </cell>
          <cell r="H865">
            <v>99.2</v>
          </cell>
          <cell r="I865">
            <v>95.3</v>
          </cell>
          <cell r="J865">
            <v>95.8</v>
          </cell>
          <cell r="K865">
            <v>91</v>
          </cell>
          <cell r="L865">
            <v>115.6</v>
          </cell>
          <cell r="M865">
            <v>103.7</v>
          </cell>
          <cell r="N865">
            <v>91.9</v>
          </cell>
          <cell r="O865">
            <v>85.2</v>
          </cell>
          <cell r="P865">
            <v>95.8</v>
          </cell>
          <cell r="Q865">
            <v>93.8</v>
          </cell>
          <cell r="R865">
            <v>104.8</v>
          </cell>
          <cell r="S865">
            <v>122.6</v>
          </cell>
          <cell r="T865">
            <v>97.3</v>
          </cell>
        </row>
        <row r="866">
          <cell r="A866">
            <v>2001</v>
          </cell>
          <cell r="B866">
            <v>104.5</v>
          </cell>
          <cell r="C866">
            <v>92.8</v>
          </cell>
          <cell r="D866">
            <v>93.8</v>
          </cell>
          <cell r="E866">
            <v>99.8</v>
          </cell>
          <cell r="F866">
            <v>85</v>
          </cell>
          <cell r="G866">
            <v>91.4</v>
          </cell>
          <cell r="H866">
            <v>98.8</v>
          </cell>
          <cell r="I866">
            <v>93.1</v>
          </cell>
          <cell r="J866">
            <v>93.3</v>
          </cell>
          <cell r="K866">
            <v>91</v>
          </cell>
          <cell r="L866">
            <v>106</v>
          </cell>
          <cell r="M866">
            <v>95.6</v>
          </cell>
          <cell r="N866">
            <v>92.5</v>
          </cell>
          <cell r="O866">
            <v>86.1</v>
          </cell>
          <cell r="P866">
            <v>105.9</v>
          </cell>
          <cell r="Q866">
            <v>92.4</v>
          </cell>
          <cell r="R866">
            <v>99.8</v>
          </cell>
          <cell r="S866">
            <v>114.7</v>
          </cell>
          <cell r="T866">
            <v>93.5</v>
          </cell>
        </row>
        <row r="867">
          <cell r="A867">
            <v>2002</v>
          </cell>
          <cell r="B867">
            <v>100</v>
          </cell>
          <cell r="C867">
            <v>100</v>
          </cell>
          <cell r="D867">
            <v>100</v>
          </cell>
          <cell r="E867">
            <v>100</v>
          </cell>
          <cell r="F867">
            <v>100</v>
          </cell>
          <cell r="G867">
            <v>100</v>
          </cell>
          <cell r="H867">
            <v>100</v>
          </cell>
          <cell r="I867">
            <v>100</v>
          </cell>
          <cell r="J867">
            <v>100</v>
          </cell>
          <cell r="K867">
            <v>100</v>
          </cell>
          <cell r="L867">
            <v>100</v>
          </cell>
          <cell r="M867">
            <v>100</v>
          </cell>
          <cell r="N867">
            <v>100</v>
          </cell>
          <cell r="O867">
            <v>100</v>
          </cell>
          <cell r="P867">
            <v>100</v>
          </cell>
          <cell r="Q867">
            <v>100</v>
          </cell>
          <cell r="R867">
            <v>100</v>
          </cell>
          <cell r="S867">
            <v>100</v>
          </cell>
          <cell r="T867">
            <v>100</v>
          </cell>
        </row>
        <row r="868">
          <cell r="A868">
            <v>2003</v>
          </cell>
          <cell r="B868">
            <v>99.8</v>
          </cell>
          <cell r="C868">
            <v>121.2</v>
          </cell>
          <cell r="D868">
            <v>120.2</v>
          </cell>
          <cell r="E868">
            <v>116.3</v>
          </cell>
          <cell r="F868">
            <v>123.1</v>
          </cell>
          <cell r="G868">
            <v>122.9</v>
          </cell>
          <cell r="H868">
            <v>116.2</v>
          </cell>
          <cell r="I868">
            <v>117.2</v>
          </cell>
          <cell r="J868">
            <v>118.2</v>
          </cell>
          <cell r="K868">
            <v>126.9</v>
          </cell>
          <cell r="L868">
            <v>98.9</v>
          </cell>
          <cell r="M868">
            <v>103.6</v>
          </cell>
          <cell r="N868">
            <v>121.9</v>
          </cell>
          <cell r="O868">
            <v>108</v>
          </cell>
          <cell r="P868">
            <v>99.7</v>
          </cell>
          <cell r="Q868">
            <v>122.7</v>
          </cell>
          <cell r="R868">
            <v>116.2</v>
          </cell>
          <cell r="S868">
            <v>96.5</v>
          </cell>
          <cell r="T868">
            <v>109.5</v>
          </cell>
        </row>
        <row r="869">
          <cell r="A869">
            <v>2004</v>
          </cell>
          <cell r="B869">
            <v>92.6</v>
          </cell>
          <cell r="C869">
            <v>142.9</v>
          </cell>
          <cell r="D869">
            <v>128.9</v>
          </cell>
          <cell r="E869">
            <v>128.6</v>
          </cell>
          <cell r="F869">
            <v>127.6</v>
          </cell>
          <cell r="G869">
            <v>132.5</v>
          </cell>
          <cell r="H869">
            <v>124.3</v>
          </cell>
          <cell r="I869">
            <v>129.30000000000001</v>
          </cell>
          <cell r="J869">
            <v>125.9</v>
          </cell>
          <cell r="K869">
            <v>142.19999999999999</v>
          </cell>
          <cell r="L869">
            <v>100.1</v>
          </cell>
          <cell r="M869">
            <v>112.1</v>
          </cell>
          <cell r="N869">
            <v>130.80000000000001</v>
          </cell>
          <cell r="O869">
            <v>110.6</v>
          </cell>
          <cell r="P869">
            <v>94.2</v>
          </cell>
          <cell r="Q869">
            <v>136.9</v>
          </cell>
          <cell r="R869">
            <v>118.1</v>
          </cell>
          <cell r="S869">
            <v>97.8</v>
          </cell>
          <cell r="T869">
            <v>120.7</v>
          </cell>
        </row>
        <row r="870">
          <cell r="A870">
            <v>2005</v>
          </cell>
          <cell r="B870">
            <v>91.6</v>
          </cell>
          <cell r="C870">
            <v>155.69999999999999</v>
          </cell>
          <cell r="D870">
            <v>129.1</v>
          </cell>
          <cell r="E870">
            <v>139.5</v>
          </cell>
          <cell r="F870">
            <v>129.19999999999999</v>
          </cell>
          <cell r="G870">
            <v>135.5</v>
          </cell>
          <cell r="H870">
            <v>124.3</v>
          </cell>
          <cell r="I870">
            <v>128.19999999999999</v>
          </cell>
          <cell r="J870">
            <v>122.3</v>
          </cell>
          <cell r="K870">
            <v>144.80000000000001</v>
          </cell>
          <cell r="L870">
            <v>93</v>
          </cell>
          <cell r="M870">
            <v>130.6</v>
          </cell>
          <cell r="N870">
            <v>127.2</v>
          </cell>
          <cell r="O870">
            <v>117.2</v>
          </cell>
          <cell r="P870">
            <v>93</v>
          </cell>
          <cell r="Q870">
            <v>140.9</v>
          </cell>
          <cell r="R870">
            <v>112.8</v>
          </cell>
          <cell r="S870">
            <v>99.5</v>
          </cell>
          <cell r="T870">
            <v>121.4</v>
          </cell>
        </row>
        <row r="871">
          <cell r="A871">
            <v>2006</v>
          </cell>
          <cell r="B871">
            <v>90.2</v>
          </cell>
          <cell r="C871">
            <v>160.4</v>
          </cell>
          <cell r="D871">
            <v>133.5</v>
          </cell>
          <cell r="E871">
            <v>152.80000000000001</v>
          </cell>
          <cell r="F871">
            <v>128.5</v>
          </cell>
          <cell r="G871">
            <v>135.1</v>
          </cell>
          <cell r="H871">
            <v>116.6</v>
          </cell>
          <cell r="I871">
            <v>131.4</v>
          </cell>
          <cell r="J871">
            <v>119.1</v>
          </cell>
          <cell r="K871">
            <v>146.5</v>
          </cell>
          <cell r="L871">
            <v>86.3</v>
          </cell>
          <cell r="M871">
            <v>137.80000000000001</v>
          </cell>
          <cell r="N871">
            <v>127.2</v>
          </cell>
          <cell r="O871">
            <v>127.6</v>
          </cell>
          <cell r="P871">
            <v>93.3</v>
          </cell>
          <cell r="Q871">
            <v>146.19999999999999</v>
          </cell>
          <cell r="R871">
            <v>108.5</v>
          </cell>
          <cell r="S871">
            <v>96.1</v>
          </cell>
          <cell r="T871">
            <v>125.4</v>
          </cell>
        </row>
        <row r="872">
          <cell r="A872">
            <v>2007</v>
          </cell>
          <cell r="B872">
            <v>87.6</v>
          </cell>
          <cell r="C872">
            <v>183.3</v>
          </cell>
          <cell r="D872">
            <v>145.30000000000001</v>
          </cell>
          <cell r="E872">
            <v>166.7</v>
          </cell>
          <cell r="F872">
            <v>140.19999999999999</v>
          </cell>
          <cell r="G872">
            <v>152.30000000000001</v>
          </cell>
          <cell r="H872">
            <v>119.8</v>
          </cell>
          <cell r="I872">
            <v>145.30000000000001</v>
          </cell>
          <cell r="J872">
            <v>129.4</v>
          </cell>
          <cell r="K872">
            <v>163.69999999999999</v>
          </cell>
          <cell r="L872">
            <v>80.8</v>
          </cell>
          <cell r="M872">
            <v>140.80000000000001</v>
          </cell>
          <cell r="N872">
            <v>136</v>
          </cell>
          <cell r="O872">
            <v>146.9</v>
          </cell>
          <cell r="P872">
            <v>101.5</v>
          </cell>
          <cell r="Q872">
            <v>165.9</v>
          </cell>
          <cell r="R872">
            <v>122.1</v>
          </cell>
          <cell r="S872">
            <v>88.6</v>
          </cell>
          <cell r="T872">
            <v>136.5</v>
          </cell>
        </row>
        <row r="873">
          <cell r="A873">
            <v>2008</v>
          </cell>
          <cell r="B873">
            <v>90.7</v>
          </cell>
          <cell r="C873">
            <v>194.8</v>
          </cell>
          <cell r="D873">
            <v>159.6</v>
          </cell>
          <cell r="E873">
            <v>172.4</v>
          </cell>
          <cell r="F873">
            <v>166.4</v>
          </cell>
          <cell r="G873">
            <v>162.30000000000001</v>
          </cell>
          <cell r="H873">
            <v>132.9</v>
          </cell>
          <cell r="I873">
            <v>161.9</v>
          </cell>
          <cell r="J873">
            <v>143</v>
          </cell>
          <cell r="K873">
            <v>188.5</v>
          </cell>
          <cell r="L873">
            <v>93.5</v>
          </cell>
          <cell r="M873">
            <v>119.2</v>
          </cell>
          <cell r="N873">
            <v>155.1</v>
          </cell>
          <cell r="O873">
            <v>159.69999999999999</v>
          </cell>
          <cell r="P873">
            <v>120.6</v>
          </cell>
          <cell r="Q873">
            <v>190.7</v>
          </cell>
          <cell r="R873">
            <v>133.19999999999999</v>
          </cell>
          <cell r="S873">
            <v>93.2</v>
          </cell>
          <cell r="T873">
            <v>128.69999999999999</v>
          </cell>
        </row>
        <row r="874">
          <cell r="A874">
            <v>2009</v>
          </cell>
          <cell r="B874">
            <v>88.7</v>
          </cell>
          <cell r="C874">
            <v>189.7</v>
          </cell>
          <cell r="D874">
            <v>158.5</v>
          </cell>
          <cell r="E874">
            <v>159.19999999999999</v>
          </cell>
          <cell r="F874">
            <v>149.80000000000001</v>
          </cell>
          <cell r="G874">
            <v>160.80000000000001</v>
          </cell>
          <cell r="H874">
            <v>143.19999999999999</v>
          </cell>
          <cell r="I874">
            <v>168.1</v>
          </cell>
          <cell r="J874">
            <v>156.69999999999999</v>
          </cell>
          <cell r="K874">
            <v>199.8</v>
          </cell>
          <cell r="L874">
            <v>115.4</v>
          </cell>
          <cell r="M874">
            <v>106.7</v>
          </cell>
          <cell r="N874">
            <v>159.1</v>
          </cell>
          <cell r="O874">
            <v>149.80000000000001</v>
          </cell>
          <cell r="P874">
            <v>112.5</v>
          </cell>
          <cell r="Q874">
            <v>185.6</v>
          </cell>
          <cell r="R874">
            <v>128.5</v>
          </cell>
          <cell r="S874">
            <v>82.3</v>
          </cell>
          <cell r="T874">
            <v>115.6</v>
          </cell>
        </row>
        <row r="878">
          <cell r="A878">
            <v>1950</v>
          </cell>
          <cell r="B878">
            <v>100</v>
          </cell>
          <cell r="C878" t="str">
            <v>NA</v>
          </cell>
          <cell r="D878">
            <v>84.2</v>
          </cell>
          <cell r="E878">
            <v>143.6</v>
          </cell>
          <cell r="F878" t="str">
            <v>NA</v>
          </cell>
          <cell r="G878">
            <v>114.3</v>
          </cell>
          <cell r="H878" t="str">
            <v>NA</v>
          </cell>
          <cell r="I878">
            <v>198.3</v>
          </cell>
          <cell r="J878">
            <v>49.3</v>
          </cell>
          <cell r="K878">
            <v>327.9</v>
          </cell>
          <cell r="L878">
            <v>34.799999999999997</v>
          </cell>
          <cell r="M878">
            <v>50012.5</v>
          </cell>
          <cell r="N878">
            <v>61.2</v>
          </cell>
          <cell r="O878">
            <v>111.9</v>
          </cell>
          <cell r="P878" t="str">
            <v>NA</v>
          </cell>
          <cell r="Q878" t="str">
            <v>NA</v>
          </cell>
          <cell r="R878">
            <v>188</v>
          </cell>
          <cell r="S878" t="str">
            <v>NA</v>
          </cell>
          <cell r="T878">
            <v>186.4</v>
          </cell>
        </row>
        <row r="879">
          <cell r="A879">
            <v>1951</v>
          </cell>
          <cell r="B879">
            <v>100</v>
          </cell>
          <cell r="C879" t="str">
            <v>NA</v>
          </cell>
          <cell r="D879">
            <v>83.7</v>
          </cell>
          <cell r="E879">
            <v>149.1</v>
          </cell>
          <cell r="F879" t="str">
            <v>NA</v>
          </cell>
          <cell r="G879">
            <v>114.3</v>
          </cell>
          <cell r="H879" t="str">
            <v>NA</v>
          </cell>
          <cell r="I879">
            <v>198.2</v>
          </cell>
          <cell r="J879">
            <v>49.3</v>
          </cell>
          <cell r="K879">
            <v>327.7</v>
          </cell>
          <cell r="L879">
            <v>34.799999999999997</v>
          </cell>
          <cell r="M879">
            <v>20838.5</v>
          </cell>
          <cell r="N879">
            <v>61.2</v>
          </cell>
          <cell r="O879">
            <v>111.9</v>
          </cell>
          <cell r="P879" t="str">
            <v>NA</v>
          </cell>
          <cell r="Q879" t="str">
            <v>NA</v>
          </cell>
          <cell r="R879">
            <v>187.9</v>
          </cell>
          <cell r="S879" t="str">
            <v>NA</v>
          </cell>
          <cell r="T879">
            <v>186.3</v>
          </cell>
        </row>
        <row r="880">
          <cell r="A880">
            <v>1952</v>
          </cell>
          <cell r="B880">
            <v>100</v>
          </cell>
          <cell r="C880" t="str">
            <v>NA</v>
          </cell>
          <cell r="D880">
            <v>84.8</v>
          </cell>
          <cell r="E880">
            <v>160.4</v>
          </cell>
          <cell r="F880" t="str">
            <v>NA</v>
          </cell>
          <cell r="G880">
            <v>114.3</v>
          </cell>
          <cell r="H880" t="str">
            <v>NA</v>
          </cell>
          <cell r="I880">
            <v>198.2</v>
          </cell>
          <cell r="J880">
            <v>49.3</v>
          </cell>
          <cell r="K880">
            <v>327.7</v>
          </cell>
          <cell r="L880">
            <v>34.799999999999997</v>
          </cell>
          <cell r="M880">
            <v>20838.5</v>
          </cell>
          <cell r="N880">
            <v>61.3</v>
          </cell>
          <cell r="O880">
            <v>111.9</v>
          </cell>
          <cell r="P880" t="str">
            <v>NA</v>
          </cell>
          <cell r="Q880" t="str">
            <v>NA</v>
          </cell>
          <cell r="R880">
            <v>187.9</v>
          </cell>
          <cell r="S880" t="str">
            <v>NA</v>
          </cell>
          <cell r="T880">
            <v>185.9</v>
          </cell>
        </row>
        <row r="881">
          <cell r="A881">
            <v>1953</v>
          </cell>
          <cell r="B881">
            <v>100</v>
          </cell>
          <cell r="C881" t="str">
            <v>NA</v>
          </cell>
          <cell r="D881">
            <v>85.4</v>
          </cell>
          <cell r="E881">
            <v>159.6</v>
          </cell>
          <cell r="F881" t="str">
            <v>NA</v>
          </cell>
          <cell r="G881">
            <v>114.3</v>
          </cell>
          <cell r="H881" t="str">
            <v>NA</v>
          </cell>
          <cell r="I881">
            <v>198.2</v>
          </cell>
          <cell r="J881">
            <v>49.3</v>
          </cell>
          <cell r="K881">
            <v>327.7</v>
          </cell>
          <cell r="L881">
            <v>34.799999999999997</v>
          </cell>
          <cell r="M881">
            <v>6946.2</v>
          </cell>
          <cell r="N881">
            <v>61.4</v>
          </cell>
          <cell r="O881">
            <v>111.9</v>
          </cell>
          <cell r="P881" t="str">
            <v>NA</v>
          </cell>
          <cell r="Q881" t="str">
            <v>NA</v>
          </cell>
          <cell r="R881">
            <v>187.9</v>
          </cell>
          <cell r="S881" t="str">
            <v>NA</v>
          </cell>
          <cell r="T881">
            <v>187.2</v>
          </cell>
        </row>
        <row r="882">
          <cell r="A882">
            <v>1954</v>
          </cell>
          <cell r="B882">
            <v>100</v>
          </cell>
          <cell r="C882" t="str">
            <v>NA</v>
          </cell>
          <cell r="D882">
            <v>85.2</v>
          </cell>
          <cell r="E882">
            <v>161.30000000000001</v>
          </cell>
          <cell r="F882" t="str">
            <v>NA</v>
          </cell>
          <cell r="G882">
            <v>114.2</v>
          </cell>
          <cell r="H882" t="str">
            <v>NA</v>
          </cell>
          <cell r="I882">
            <v>198.2</v>
          </cell>
          <cell r="J882">
            <v>49.3</v>
          </cell>
          <cell r="K882">
            <v>327.7</v>
          </cell>
          <cell r="L882">
            <v>34.799999999999997</v>
          </cell>
          <cell r="M882">
            <v>6946.2</v>
          </cell>
          <cell r="N882">
            <v>61.5</v>
          </cell>
          <cell r="O882">
            <v>111.8</v>
          </cell>
          <cell r="P882" t="str">
            <v>NA</v>
          </cell>
          <cell r="Q882" t="str">
            <v>NA</v>
          </cell>
          <cell r="R882">
            <v>188</v>
          </cell>
          <cell r="S882" t="str">
            <v>NA</v>
          </cell>
          <cell r="T882">
            <v>186.9</v>
          </cell>
        </row>
        <row r="883">
          <cell r="A883">
            <v>1955</v>
          </cell>
          <cell r="B883">
            <v>100</v>
          </cell>
          <cell r="C883" t="str">
            <v>NA</v>
          </cell>
          <cell r="D883">
            <v>84.9</v>
          </cell>
          <cell r="E883">
            <v>159.19999999999999</v>
          </cell>
          <cell r="F883" t="str">
            <v>NA</v>
          </cell>
          <cell r="G883">
            <v>114.2</v>
          </cell>
          <cell r="H883" t="str">
            <v>NA</v>
          </cell>
          <cell r="I883">
            <v>198.2</v>
          </cell>
          <cell r="J883">
            <v>49.2</v>
          </cell>
          <cell r="K883">
            <v>327.7</v>
          </cell>
          <cell r="L883">
            <v>34.799999999999997</v>
          </cell>
          <cell r="M883">
            <v>2500.6</v>
          </cell>
          <cell r="N883">
            <v>61.1</v>
          </cell>
          <cell r="O883">
            <v>111.8</v>
          </cell>
          <cell r="P883" t="str">
            <v>NA</v>
          </cell>
          <cell r="Q883" t="str">
            <v>NA</v>
          </cell>
          <cell r="R883">
            <v>188</v>
          </cell>
          <cell r="S883" t="str">
            <v>NA</v>
          </cell>
          <cell r="T883">
            <v>185.8</v>
          </cell>
        </row>
        <row r="884">
          <cell r="A884">
            <v>1956</v>
          </cell>
          <cell r="B884">
            <v>100</v>
          </cell>
          <cell r="C884" t="str">
            <v>NA</v>
          </cell>
          <cell r="D884">
            <v>85.5</v>
          </cell>
          <cell r="E884">
            <v>159.6</v>
          </cell>
          <cell r="F884" t="str">
            <v>NA</v>
          </cell>
          <cell r="G884">
            <v>114.2</v>
          </cell>
          <cell r="H884" t="str">
            <v>NA</v>
          </cell>
          <cell r="I884">
            <v>198.1</v>
          </cell>
          <cell r="J884">
            <v>49.2</v>
          </cell>
          <cell r="K884">
            <v>327.7</v>
          </cell>
          <cell r="L884">
            <v>34.799999999999997</v>
          </cell>
          <cell r="M884">
            <v>2500.6</v>
          </cell>
          <cell r="N884">
            <v>60.9</v>
          </cell>
          <cell r="O884">
            <v>111.8</v>
          </cell>
          <cell r="P884" t="str">
            <v>NA</v>
          </cell>
          <cell r="Q884" t="str">
            <v>NA</v>
          </cell>
          <cell r="R884">
            <v>188</v>
          </cell>
          <cell r="S884" t="str">
            <v>NA</v>
          </cell>
          <cell r="T884">
            <v>186.1</v>
          </cell>
        </row>
        <row r="885">
          <cell r="A885">
            <v>1957</v>
          </cell>
          <cell r="B885">
            <v>100</v>
          </cell>
          <cell r="C885" t="str">
            <v>NA</v>
          </cell>
          <cell r="D885">
            <v>84.9</v>
          </cell>
          <cell r="E885">
            <v>163.80000000000001</v>
          </cell>
          <cell r="F885" t="str">
            <v>NA</v>
          </cell>
          <cell r="G885">
            <v>114.2</v>
          </cell>
          <cell r="H885">
            <v>249.1</v>
          </cell>
          <cell r="I885">
            <v>164.9</v>
          </cell>
          <cell r="J885">
            <v>49.2</v>
          </cell>
          <cell r="K885">
            <v>327.7</v>
          </cell>
          <cell r="L885">
            <v>34.799999999999997</v>
          </cell>
          <cell r="M885">
            <v>2500.6</v>
          </cell>
          <cell r="N885">
            <v>61</v>
          </cell>
          <cell r="O885">
            <v>111.8</v>
          </cell>
          <cell r="P885">
            <v>58.5</v>
          </cell>
          <cell r="Q885" t="str">
            <v>NA</v>
          </cell>
          <cell r="R885">
            <v>188</v>
          </cell>
          <cell r="S885" t="str">
            <v>NA</v>
          </cell>
          <cell r="T885">
            <v>185.9</v>
          </cell>
        </row>
        <row r="886">
          <cell r="A886">
            <v>1958</v>
          </cell>
          <cell r="B886">
            <v>100</v>
          </cell>
          <cell r="C886" t="str">
            <v>NA</v>
          </cell>
          <cell r="D886">
            <v>85.5</v>
          </cell>
          <cell r="E886">
            <v>161.80000000000001</v>
          </cell>
          <cell r="F886" t="str">
            <v>NA</v>
          </cell>
          <cell r="G886">
            <v>114.2</v>
          </cell>
          <cell r="H886">
            <v>196.5</v>
          </cell>
          <cell r="I886">
            <v>164.7</v>
          </cell>
          <cell r="J886">
            <v>49.3</v>
          </cell>
          <cell r="K886">
            <v>327.9</v>
          </cell>
          <cell r="L886">
            <v>34.799999999999997</v>
          </cell>
          <cell r="M886">
            <v>2500.6</v>
          </cell>
          <cell r="N886">
            <v>61.6</v>
          </cell>
          <cell r="O886">
            <v>111.8</v>
          </cell>
          <cell r="P886">
            <v>58.5</v>
          </cell>
          <cell r="Q886" t="str">
            <v>NA</v>
          </cell>
          <cell r="R886">
            <v>187.9</v>
          </cell>
          <cell r="S886" t="str">
            <v>NA</v>
          </cell>
          <cell r="T886">
            <v>187</v>
          </cell>
        </row>
        <row r="887">
          <cell r="A887">
            <v>1959</v>
          </cell>
          <cell r="B887">
            <v>100</v>
          </cell>
          <cell r="C887" t="str">
            <v>NA</v>
          </cell>
          <cell r="D887">
            <v>85.4</v>
          </cell>
          <cell r="E887">
            <v>163.69999999999999</v>
          </cell>
          <cell r="F887" t="str">
            <v>NA</v>
          </cell>
          <cell r="G887">
            <v>114.4</v>
          </cell>
          <cell r="H887">
            <v>196.5</v>
          </cell>
          <cell r="I887">
            <v>141.4</v>
          </cell>
          <cell r="J887">
            <v>49.5</v>
          </cell>
          <cell r="K887">
            <v>329.7</v>
          </cell>
          <cell r="L887">
            <v>34.799999999999997</v>
          </cell>
          <cell r="M887">
            <v>2500.6</v>
          </cell>
          <cell r="N887">
            <v>61.8</v>
          </cell>
          <cell r="O887">
            <v>112</v>
          </cell>
          <cell r="P887">
            <v>58.5</v>
          </cell>
          <cell r="Q887" t="str">
            <v>NA</v>
          </cell>
          <cell r="R887">
            <v>187.9</v>
          </cell>
          <cell r="S887" t="str">
            <v>NA</v>
          </cell>
          <cell r="T887">
            <v>186.9</v>
          </cell>
        </row>
        <row r="888">
          <cell r="A888">
            <v>1960</v>
          </cell>
          <cell r="B888">
            <v>100</v>
          </cell>
          <cell r="C888" t="str">
            <v>NA</v>
          </cell>
          <cell r="D888">
            <v>85.6</v>
          </cell>
          <cell r="E888">
            <v>161.9</v>
          </cell>
          <cell r="F888" t="str">
            <v>NA</v>
          </cell>
          <cell r="G888">
            <v>114.4</v>
          </cell>
          <cell r="H888">
            <v>196.5</v>
          </cell>
          <cell r="I888">
            <v>141.5</v>
          </cell>
          <cell r="J888">
            <v>49.6</v>
          </cell>
          <cell r="K888">
            <v>329.7</v>
          </cell>
          <cell r="L888">
            <v>34.799999999999997</v>
          </cell>
          <cell r="M888">
            <v>1923.6</v>
          </cell>
          <cell r="N888">
            <v>61.8</v>
          </cell>
          <cell r="O888">
            <v>111.9</v>
          </cell>
          <cell r="P888">
            <v>58.5</v>
          </cell>
          <cell r="Q888" t="str">
            <v>NA</v>
          </cell>
          <cell r="R888">
            <v>188.1</v>
          </cell>
          <cell r="S888" t="str">
            <v>NA</v>
          </cell>
          <cell r="T888">
            <v>186.9</v>
          </cell>
        </row>
        <row r="889">
          <cell r="A889">
            <v>1961</v>
          </cell>
          <cell r="B889">
            <v>100</v>
          </cell>
          <cell r="C889" t="str">
            <v>NA</v>
          </cell>
          <cell r="D889">
            <v>85.6</v>
          </cell>
          <cell r="E889">
            <v>155.1</v>
          </cell>
          <cell r="F889" t="str">
            <v>NA</v>
          </cell>
          <cell r="G889">
            <v>114.2</v>
          </cell>
          <cell r="H889">
            <v>196.5</v>
          </cell>
          <cell r="I889">
            <v>141.4</v>
          </cell>
          <cell r="J889">
            <v>51.5</v>
          </cell>
          <cell r="K889">
            <v>329.7</v>
          </cell>
          <cell r="L889">
            <v>34.700000000000003</v>
          </cell>
          <cell r="M889">
            <v>961.8</v>
          </cell>
          <cell r="N889">
            <v>64.2</v>
          </cell>
          <cell r="O889">
            <v>111.8</v>
          </cell>
          <cell r="P889">
            <v>58.5</v>
          </cell>
          <cell r="Q889" t="str">
            <v>NA</v>
          </cell>
          <cell r="R889">
            <v>188.2</v>
          </cell>
          <cell r="S889" t="str">
            <v>NA</v>
          </cell>
          <cell r="T889">
            <v>186.5</v>
          </cell>
        </row>
        <row r="890">
          <cell r="A890">
            <v>1962</v>
          </cell>
          <cell r="B890">
            <v>100</v>
          </cell>
          <cell r="C890" t="str">
            <v>NA</v>
          </cell>
          <cell r="D890">
            <v>85.7</v>
          </cell>
          <cell r="E890">
            <v>146.9</v>
          </cell>
          <cell r="F890" t="str">
            <v>NA</v>
          </cell>
          <cell r="G890">
            <v>114.3</v>
          </cell>
          <cell r="H890">
            <v>196.5</v>
          </cell>
          <cell r="I890">
            <v>141.6</v>
          </cell>
          <cell r="J890">
            <v>51.7</v>
          </cell>
          <cell r="K890">
            <v>329.9</v>
          </cell>
          <cell r="L890">
            <v>34.700000000000003</v>
          </cell>
          <cell r="M890">
            <v>961.8</v>
          </cell>
          <cell r="N890">
            <v>64.7</v>
          </cell>
          <cell r="O890">
            <v>111.9</v>
          </cell>
          <cell r="P890">
            <v>58.5</v>
          </cell>
          <cell r="Q890" t="str">
            <v>NA</v>
          </cell>
          <cell r="R890">
            <v>188.6</v>
          </cell>
          <cell r="S890" t="str">
            <v>NA</v>
          </cell>
          <cell r="T890">
            <v>186.9</v>
          </cell>
        </row>
        <row r="891">
          <cell r="A891">
            <v>1963</v>
          </cell>
          <cell r="B891">
            <v>100</v>
          </cell>
          <cell r="C891" t="str">
            <v>NA</v>
          </cell>
          <cell r="D891">
            <v>85.6</v>
          </cell>
          <cell r="E891">
            <v>145.6</v>
          </cell>
          <cell r="F891" t="str">
            <v>NA</v>
          </cell>
          <cell r="G891">
            <v>114.2</v>
          </cell>
          <cell r="H891">
            <v>196.5</v>
          </cell>
          <cell r="I891">
            <v>141.6</v>
          </cell>
          <cell r="J891">
            <v>51.9</v>
          </cell>
          <cell r="K891">
            <v>329.4</v>
          </cell>
          <cell r="L891">
            <v>34.6</v>
          </cell>
          <cell r="M891">
            <v>961.8</v>
          </cell>
          <cell r="N891">
            <v>64.7</v>
          </cell>
          <cell r="O891">
            <v>111.7</v>
          </cell>
          <cell r="P891">
            <v>58.5</v>
          </cell>
          <cell r="Q891" t="str">
            <v>NA</v>
          </cell>
          <cell r="R891">
            <v>187.4</v>
          </cell>
          <cell r="S891" t="str">
            <v>NA</v>
          </cell>
          <cell r="T891">
            <v>186.4</v>
          </cell>
        </row>
        <row r="892">
          <cell r="A892">
            <v>1964</v>
          </cell>
          <cell r="B892">
            <v>100</v>
          </cell>
          <cell r="C892" t="str">
            <v>NA</v>
          </cell>
          <cell r="D892">
            <v>85.8</v>
          </cell>
          <cell r="E892">
            <v>145.6</v>
          </cell>
          <cell r="F892" t="str">
            <v>NA</v>
          </cell>
          <cell r="G892">
            <v>114</v>
          </cell>
          <cell r="H892">
            <v>196.5</v>
          </cell>
          <cell r="I892">
            <v>141.6</v>
          </cell>
          <cell r="J892">
            <v>52</v>
          </cell>
          <cell r="K892">
            <v>328</v>
          </cell>
          <cell r="L892">
            <v>34.6</v>
          </cell>
          <cell r="M892">
            <v>584.70000000000005</v>
          </cell>
          <cell r="N892">
            <v>64.599999999999994</v>
          </cell>
          <cell r="O892">
            <v>111.6</v>
          </cell>
          <cell r="P892">
            <v>58.5</v>
          </cell>
          <cell r="Q892">
            <v>293.3</v>
          </cell>
          <cell r="R892">
            <v>188.8</v>
          </cell>
          <cell r="S892" t="str">
            <v>NA</v>
          </cell>
          <cell r="T892">
            <v>185.8</v>
          </cell>
        </row>
        <row r="893">
          <cell r="A893">
            <v>1965</v>
          </cell>
          <cell r="B893">
            <v>100</v>
          </cell>
          <cell r="C893">
            <v>206</v>
          </cell>
          <cell r="D893">
            <v>86</v>
          </cell>
          <cell r="E893">
            <v>145.6</v>
          </cell>
          <cell r="F893" t="str">
            <v>NA</v>
          </cell>
          <cell r="G893">
            <v>114</v>
          </cell>
          <cell r="H893">
            <v>196.5</v>
          </cell>
          <cell r="I893">
            <v>141.6</v>
          </cell>
          <cell r="J893">
            <v>51.8</v>
          </cell>
          <cell r="K893">
            <v>327.7</v>
          </cell>
          <cell r="L893">
            <v>34.6</v>
          </cell>
          <cell r="M893">
            <v>469.3</v>
          </cell>
          <cell r="N893">
            <v>64.7</v>
          </cell>
          <cell r="O893">
            <v>111.7</v>
          </cell>
          <cell r="P893">
            <v>58.5</v>
          </cell>
          <cell r="Q893">
            <v>293.3</v>
          </cell>
          <cell r="R893">
            <v>188.5</v>
          </cell>
          <cell r="S893" t="str">
            <v>NA</v>
          </cell>
          <cell r="T893">
            <v>186.1</v>
          </cell>
        </row>
        <row r="894">
          <cell r="A894">
            <v>1966</v>
          </cell>
          <cell r="B894">
            <v>100</v>
          </cell>
          <cell r="C894">
            <v>206</v>
          </cell>
          <cell r="D894">
            <v>85.6</v>
          </cell>
          <cell r="E894">
            <v>145.80000000000001</v>
          </cell>
          <cell r="F894" t="str">
            <v>NA</v>
          </cell>
          <cell r="G894">
            <v>114.2</v>
          </cell>
          <cell r="H894">
            <v>196.5</v>
          </cell>
          <cell r="I894">
            <v>141.19999999999999</v>
          </cell>
          <cell r="J894">
            <v>51.7</v>
          </cell>
          <cell r="K894">
            <v>328</v>
          </cell>
          <cell r="L894">
            <v>34.6</v>
          </cell>
          <cell r="M894">
            <v>460.8</v>
          </cell>
          <cell r="N894">
            <v>64.400000000000006</v>
          </cell>
          <cell r="O894">
            <v>111.6</v>
          </cell>
          <cell r="P894">
            <v>58.5</v>
          </cell>
          <cell r="Q894">
            <v>293.3</v>
          </cell>
          <cell r="R894">
            <v>188.2</v>
          </cell>
          <cell r="S894" t="str">
            <v>NA</v>
          </cell>
          <cell r="T894">
            <v>185.9</v>
          </cell>
        </row>
        <row r="895">
          <cell r="A895">
            <v>1967</v>
          </cell>
          <cell r="B895">
            <v>100</v>
          </cell>
          <cell r="C895">
            <v>206</v>
          </cell>
          <cell r="D895">
            <v>85.9</v>
          </cell>
          <cell r="E895">
            <v>145.6</v>
          </cell>
          <cell r="F895" t="str">
            <v>NA</v>
          </cell>
          <cell r="G895">
            <v>113</v>
          </cell>
          <cell r="H895">
            <v>182.3</v>
          </cell>
          <cell r="I895">
            <v>141</v>
          </cell>
          <cell r="J895">
            <v>51.9</v>
          </cell>
          <cell r="K895">
            <v>328.1</v>
          </cell>
          <cell r="L895">
            <v>34.6</v>
          </cell>
          <cell r="M895">
            <v>462.2</v>
          </cell>
          <cell r="N895">
            <v>64.7</v>
          </cell>
          <cell r="O895">
            <v>111.7</v>
          </cell>
          <cell r="P895">
            <v>58.5</v>
          </cell>
          <cell r="Q895">
            <v>285.39999999999998</v>
          </cell>
          <cell r="R895">
            <v>188.4</v>
          </cell>
          <cell r="S895" t="str">
            <v>NA</v>
          </cell>
          <cell r="T895">
            <v>183.1</v>
          </cell>
        </row>
        <row r="896">
          <cell r="A896">
            <v>1968</v>
          </cell>
          <cell r="B896">
            <v>100</v>
          </cell>
          <cell r="C896">
            <v>206</v>
          </cell>
          <cell r="D896">
            <v>85.5</v>
          </cell>
          <cell r="E896">
            <v>145.69999999999999</v>
          </cell>
          <cell r="F896" t="str">
            <v>NA</v>
          </cell>
          <cell r="G896">
            <v>105.4</v>
          </cell>
          <cell r="H896">
            <v>149.69999999999999</v>
          </cell>
          <cell r="I896">
            <v>140.1</v>
          </cell>
          <cell r="J896">
            <v>51.8</v>
          </cell>
          <cell r="K896">
            <v>328.5</v>
          </cell>
          <cell r="L896">
            <v>34.700000000000003</v>
          </cell>
          <cell r="M896">
            <v>452</v>
          </cell>
          <cell r="N896">
            <v>64.400000000000006</v>
          </cell>
          <cell r="O896">
            <v>111.8</v>
          </cell>
          <cell r="P896">
            <v>58.5</v>
          </cell>
          <cell r="Q896">
            <v>251.4</v>
          </cell>
          <cell r="R896">
            <v>188.1</v>
          </cell>
          <cell r="S896" t="str">
            <v>NA</v>
          </cell>
          <cell r="T896">
            <v>159.30000000000001</v>
          </cell>
        </row>
        <row r="897">
          <cell r="A897">
            <v>1969</v>
          </cell>
          <cell r="B897">
            <v>100</v>
          </cell>
          <cell r="C897">
            <v>206</v>
          </cell>
          <cell r="D897">
            <v>85.1</v>
          </cell>
          <cell r="E897">
            <v>145.80000000000001</v>
          </cell>
          <cell r="F897" t="str">
            <v>NA</v>
          </cell>
          <cell r="G897">
            <v>104.9</v>
          </cell>
          <cell r="H897">
            <v>149.69999999999999</v>
          </cell>
          <cell r="I897">
            <v>133.9</v>
          </cell>
          <cell r="J897">
            <v>52.7</v>
          </cell>
          <cell r="K897">
            <v>326.39999999999998</v>
          </cell>
          <cell r="L897">
            <v>34.9</v>
          </cell>
          <cell r="M897">
            <v>433.9</v>
          </cell>
          <cell r="N897">
            <v>64.3</v>
          </cell>
          <cell r="O897">
            <v>111.8</v>
          </cell>
          <cell r="P897">
            <v>58.5</v>
          </cell>
          <cell r="Q897">
            <v>251.4</v>
          </cell>
          <cell r="R897">
            <v>188.1</v>
          </cell>
          <cell r="S897" t="str">
            <v>NA</v>
          </cell>
          <cell r="T897">
            <v>159.1</v>
          </cell>
        </row>
        <row r="898">
          <cell r="A898">
            <v>1970</v>
          </cell>
          <cell r="B898">
            <v>100</v>
          </cell>
          <cell r="C898">
            <v>206</v>
          </cell>
          <cell r="D898">
            <v>85.9</v>
          </cell>
          <cell r="E898">
            <v>150.4</v>
          </cell>
          <cell r="F898" t="str">
            <v>NA</v>
          </cell>
          <cell r="G898">
            <v>105.2</v>
          </cell>
          <cell r="H898">
            <v>149.69999999999999</v>
          </cell>
          <cell r="I898">
            <v>125.5</v>
          </cell>
          <cell r="J898">
            <v>56.7</v>
          </cell>
          <cell r="K898">
            <v>326.5</v>
          </cell>
          <cell r="L898">
            <v>35</v>
          </cell>
          <cell r="M898">
            <v>402.6</v>
          </cell>
          <cell r="N898">
            <v>64.5</v>
          </cell>
          <cell r="O898">
            <v>111.7</v>
          </cell>
          <cell r="P898">
            <v>58.5</v>
          </cell>
          <cell r="Q898">
            <v>251.4</v>
          </cell>
          <cell r="R898">
            <v>187.5</v>
          </cell>
          <cell r="S898">
            <v>86.3</v>
          </cell>
          <cell r="T898">
            <v>159.5</v>
          </cell>
        </row>
        <row r="899">
          <cell r="A899">
            <v>1971</v>
          </cell>
          <cell r="B899">
            <v>100</v>
          </cell>
          <cell r="C899">
            <v>208.6</v>
          </cell>
          <cell r="D899">
            <v>87.9</v>
          </cell>
          <cell r="E899">
            <v>155.5</v>
          </cell>
          <cell r="F899" t="str">
            <v>NA</v>
          </cell>
          <cell r="G899">
            <v>106.5</v>
          </cell>
          <cell r="H899">
            <v>150.30000000000001</v>
          </cell>
          <cell r="I899">
            <v>125.9</v>
          </cell>
          <cell r="J899">
            <v>59.5</v>
          </cell>
          <cell r="K899">
            <v>331.2</v>
          </cell>
          <cell r="L899">
            <v>36</v>
          </cell>
          <cell r="M899">
            <v>360.2</v>
          </cell>
          <cell r="N899">
            <v>66.8</v>
          </cell>
          <cell r="O899">
            <v>113.4</v>
          </cell>
          <cell r="P899">
            <v>58.7</v>
          </cell>
          <cell r="Q899">
            <v>253.3</v>
          </cell>
          <cell r="R899">
            <v>190.5</v>
          </cell>
          <cell r="S899">
            <v>86.3</v>
          </cell>
          <cell r="T899">
            <v>162.69999999999999</v>
          </cell>
        </row>
        <row r="900">
          <cell r="A900">
            <v>1972</v>
          </cell>
          <cell r="B900">
            <v>100</v>
          </cell>
          <cell r="C900">
            <v>219.3</v>
          </cell>
          <cell r="D900">
            <v>96.9</v>
          </cell>
          <cell r="E900">
            <v>158.5</v>
          </cell>
          <cell r="F900" t="str">
            <v>NA</v>
          </cell>
          <cell r="G900">
            <v>113.4</v>
          </cell>
          <cell r="H900">
            <v>151.69999999999999</v>
          </cell>
          <cell r="I900">
            <v>137.6</v>
          </cell>
          <cell r="J900">
            <v>64.900000000000006</v>
          </cell>
          <cell r="K900">
            <v>350.8</v>
          </cell>
          <cell r="L900">
            <v>41.3</v>
          </cell>
          <cell r="M900">
            <v>318.2</v>
          </cell>
          <cell r="N900">
            <v>72.599999999999994</v>
          </cell>
          <cell r="O900">
            <v>121.2</v>
          </cell>
          <cell r="P900">
            <v>63.7</v>
          </cell>
          <cell r="Q900">
            <v>273.8</v>
          </cell>
          <cell r="R900">
            <v>204.4</v>
          </cell>
          <cell r="S900">
            <v>86.3</v>
          </cell>
          <cell r="T900">
            <v>166.4</v>
          </cell>
        </row>
        <row r="901">
          <cell r="A901">
            <v>1973</v>
          </cell>
          <cell r="B901">
            <v>100</v>
          </cell>
          <cell r="C901">
            <v>261.39999999999998</v>
          </cell>
          <cell r="D901">
            <v>109.9</v>
          </cell>
          <cell r="E901">
            <v>157</v>
          </cell>
          <cell r="F901" t="str">
            <v>NA</v>
          </cell>
          <cell r="G901">
            <v>130.9</v>
          </cell>
          <cell r="H901">
            <v>164.6</v>
          </cell>
          <cell r="I901">
            <v>156.4</v>
          </cell>
          <cell r="J901">
            <v>78.099999999999994</v>
          </cell>
          <cell r="K901">
            <v>352.1</v>
          </cell>
          <cell r="L901">
            <v>46.2</v>
          </cell>
          <cell r="M901">
            <v>313.89999999999998</v>
          </cell>
          <cell r="N901">
            <v>83.9</v>
          </cell>
          <cell r="O901">
            <v>139</v>
          </cell>
          <cell r="P901">
            <v>72.900000000000006</v>
          </cell>
          <cell r="Q901">
            <v>302.10000000000002</v>
          </cell>
          <cell r="R901">
            <v>223.3</v>
          </cell>
          <cell r="S901">
            <v>90.3</v>
          </cell>
          <cell r="T901">
            <v>163.1</v>
          </cell>
        </row>
        <row r="902">
          <cell r="A902">
            <v>1974</v>
          </cell>
          <cell r="B902">
            <v>100</v>
          </cell>
          <cell r="C902">
            <v>264.7</v>
          </cell>
          <cell r="D902">
            <v>109.7</v>
          </cell>
          <cell r="E902">
            <v>160.6</v>
          </cell>
          <cell r="F902" t="str">
            <v>NA</v>
          </cell>
          <cell r="G902">
            <v>129.69999999999999</v>
          </cell>
          <cell r="H902">
            <v>166.7</v>
          </cell>
          <cell r="I902">
            <v>144.4</v>
          </cell>
          <cell r="J902">
            <v>80.099999999999994</v>
          </cell>
          <cell r="K902">
            <v>314.8</v>
          </cell>
          <cell r="L902">
            <v>43</v>
          </cell>
          <cell r="M902">
            <v>309.10000000000002</v>
          </cell>
          <cell r="N902">
            <v>86.9</v>
          </cell>
          <cell r="O902">
            <v>144.69999999999999</v>
          </cell>
          <cell r="P902">
            <v>73.5</v>
          </cell>
          <cell r="Q902">
            <v>305.10000000000002</v>
          </cell>
          <cell r="R902">
            <v>219.4</v>
          </cell>
          <cell r="S902">
            <v>90.9</v>
          </cell>
          <cell r="T902">
            <v>155.80000000000001</v>
          </cell>
        </row>
        <row r="903">
          <cell r="A903">
            <v>1975</v>
          </cell>
          <cell r="B903">
            <v>100</v>
          </cell>
          <cell r="C903">
            <v>241</v>
          </cell>
          <cell r="D903">
            <v>116.3</v>
          </cell>
          <cell r="E903">
            <v>154.4</v>
          </cell>
          <cell r="F903" t="str">
            <v>NA</v>
          </cell>
          <cell r="G903">
            <v>137.5</v>
          </cell>
          <cell r="H903">
            <v>171</v>
          </cell>
          <cell r="I903">
            <v>162</v>
          </cell>
          <cell r="J903">
            <v>84.3</v>
          </cell>
          <cell r="K903">
            <v>313.89999999999998</v>
          </cell>
          <cell r="L903">
            <v>42.2</v>
          </cell>
          <cell r="M903">
            <v>258.3</v>
          </cell>
          <cell r="N903">
            <v>92.4</v>
          </cell>
          <cell r="O903">
            <v>153.1</v>
          </cell>
          <cell r="P903">
            <v>75.5</v>
          </cell>
          <cell r="Q903">
            <v>306.60000000000002</v>
          </cell>
          <cell r="R903">
            <v>234.7</v>
          </cell>
          <cell r="S903">
            <v>90.9</v>
          </cell>
          <cell r="T903">
            <v>147.9</v>
          </cell>
        </row>
        <row r="904">
          <cell r="A904">
            <v>1976</v>
          </cell>
          <cell r="B904">
            <v>100</v>
          </cell>
          <cell r="C904">
            <v>225.3</v>
          </cell>
          <cell r="D904">
            <v>110.6</v>
          </cell>
          <cell r="E904">
            <v>159.30000000000001</v>
          </cell>
          <cell r="F904" t="str">
            <v>NA</v>
          </cell>
          <cell r="G904">
            <v>130.5</v>
          </cell>
          <cell r="H904">
            <v>162.69999999999999</v>
          </cell>
          <cell r="I904">
            <v>145.30000000000001</v>
          </cell>
          <cell r="J904">
            <v>82.2</v>
          </cell>
          <cell r="K904">
            <v>246.7</v>
          </cell>
          <cell r="L904">
            <v>42.3</v>
          </cell>
          <cell r="M904">
            <v>258.3</v>
          </cell>
          <cell r="N904">
            <v>88.2</v>
          </cell>
          <cell r="O904">
            <v>146.30000000000001</v>
          </cell>
          <cell r="P904">
            <v>72.5</v>
          </cell>
          <cell r="Q904">
            <v>263.10000000000002</v>
          </cell>
          <cell r="R904">
            <v>223.2</v>
          </cell>
          <cell r="S904">
            <v>90.9</v>
          </cell>
          <cell r="T904">
            <v>120.1</v>
          </cell>
        </row>
        <row r="905">
          <cell r="A905">
            <v>1977</v>
          </cell>
          <cell r="B905">
            <v>100</v>
          </cell>
          <cell r="C905">
            <v>204</v>
          </cell>
          <cell r="D905">
            <v>119.1</v>
          </cell>
          <cell r="E905">
            <v>147.80000000000001</v>
          </cell>
          <cell r="F905" t="str">
            <v>NA</v>
          </cell>
          <cell r="G905">
            <v>131.4</v>
          </cell>
          <cell r="H905">
            <v>156.1</v>
          </cell>
          <cell r="I905">
            <v>141.19999999999999</v>
          </cell>
          <cell r="J905">
            <v>89.1</v>
          </cell>
          <cell r="K905">
            <v>232</v>
          </cell>
          <cell r="L905">
            <v>46.8</v>
          </cell>
          <cell r="M905">
            <v>258.3</v>
          </cell>
          <cell r="N905">
            <v>95</v>
          </cell>
          <cell r="O905">
            <v>150</v>
          </cell>
          <cell r="P905">
            <v>73.400000000000006</v>
          </cell>
          <cell r="Q905">
            <v>231.7</v>
          </cell>
          <cell r="R905">
            <v>217.6</v>
          </cell>
          <cell r="S905">
            <v>90.9</v>
          </cell>
          <cell r="T905">
            <v>116.1</v>
          </cell>
        </row>
        <row r="906">
          <cell r="A906">
            <v>1978</v>
          </cell>
          <cell r="B906">
            <v>100</v>
          </cell>
          <cell r="C906">
            <v>210.5</v>
          </cell>
          <cell r="D906">
            <v>135.69999999999999</v>
          </cell>
          <cell r="E906">
            <v>137.80000000000001</v>
          </cell>
          <cell r="F906" t="str">
            <v>NA</v>
          </cell>
          <cell r="G906">
            <v>143.19999999999999</v>
          </cell>
          <cell r="H906">
            <v>152.69999999999999</v>
          </cell>
          <cell r="I906">
            <v>154.19999999999999</v>
          </cell>
          <cell r="J906">
            <v>103.2</v>
          </cell>
          <cell r="K906">
            <v>241.3</v>
          </cell>
          <cell r="L906">
            <v>60.1</v>
          </cell>
          <cell r="M906">
            <v>258.3</v>
          </cell>
          <cell r="N906">
            <v>107.9</v>
          </cell>
          <cell r="O906">
            <v>152.30000000000001</v>
          </cell>
          <cell r="P906">
            <v>78.8</v>
          </cell>
          <cell r="Q906">
            <v>229.5</v>
          </cell>
          <cell r="R906">
            <v>215.3</v>
          </cell>
          <cell r="S906">
            <v>93.2</v>
          </cell>
          <cell r="T906">
            <v>127.7</v>
          </cell>
        </row>
        <row r="907">
          <cell r="A907">
            <v>1979</v>
          </cell>
          <cell r="B907">
            <v>100</v>
          </cell>
          <cell r="C907">
            <v>205.6</v>
          </cell>
          <cell r="D907">
            <v>145.5</v>
          </cell>
          <cell r="E907">
            <v>134.1</v>
          </cell>
          <cell r="F907" t="str">
            <v>NA</v>
          </cell>
          <cell r="G907">
            <v>149.9</v>
          </cell>
          <cell r="H907">
            <v>161.5</v>
          </cell>
          <cell r="I907">
            <v>163.1</v>
          </cell>
          <cell r="J907">
            <v>112.9</v>
          </cell>
          <cell r="K907">
            <v>246.5</v>
          </cell>
          <cell r="L907">
            <v>57.4</v>
          </cell>
          <cell r="M907">
            <v>258.3</v>
          </cell>
          <cell r="N907">
            <v>116.2</v>
          </cell>
          <cell r="O907">
            <v>157.69999999999999</v>
          </cell>
          <cell r="P907">
            <v>82.4</v>
          </cell>
          <cell r="Q907">
            <v>262.2</v>
          </cell>
          <cell r="R907">
            <v>226.8</v>
          </cell>
          <cell r="S907">
            <v>95.8</v>
          </cell>
          <cell r="T907">
            <v>141.30000000000001</v>
          </cell>
        </row>
        <row r="908">
          <cell r="A908">
            <v>1980</v>
          </cell>
          <cell r="B908">
            <v>100</v>
          </cell>
          <cell r="C908">
            <v>209.6</v>
          </cell>
          <cell r="D908">
            <v>145.9</v>
          </cell>
          <cell r="E908">
            <v>134.30000000000001</v>
          </cell>
          <cell r="F908" t="str">
            <v>NA</v>
          </cell>
          <cell r="G908">
            <v>140</v>
          </cell>
          <cell r="H908">
            <v>168.6</v>
          </cell>
          <cell r="I908">
            <v>164.2</v>
          </cell>
          <cell r="J908">
            <v>113.8</v>
          </cell>
          <cell r="K908">
            <v>239.2</v>
          </cell>
          <cell r="L908">
            <v>55.3</v>
          </cell>
          <cell r="M908">
            <v>205.8</v>
          </cell>
          <cell r="N908">
            <v>117.3</v>
          </cell>
          <cell r="O908">
            <v>161.69999999999999</v>
          </cell>
          <cell r="P908">
            <v>83.6</v>
          </cell>
          <cell r="Q908">
            <v>245.5</v>
          </cell>
          <cell r="R908">
            <v>229.8</v>
          </cell>
          <cell r="S908">
            <v>95.9</v>
          </cell>
          <cell r="T908">
            <v>154.80000000000001</v>
          </cell>
        </row>
        <row r="909">
          <cell r="A909">
            <v>1981</v>
          </cell>
          <cell r="B909">
            <v>100</v>
          </cell>
          <cell r="C909">
            <v>211.4</v>
          </cell>
          <cell r="D909">
            <v>114.7</v>
          </cell>
          <cell r="E909">
            <v>131</v>
          </cell>
          <cell r="F909" t="str">
            <v>NA</v>
          </cell>
          <cell r="G909">
            <v>110.5</v>
          </cell>
          <cell r="H909">
            <v>145.69999999999999</v>
          </cell>
          <cell r="I909">
            <v>127.6</v>
          </cell>
          <cell r="J909">
            <v>91.4</v>
          </cell>
          <cell r="K909">
            <v>179.9</v>
          </cell>
          <cell r="L909">
            <v>56.8</v>
          </cell>
          <cell r="M909">
            <v>183.6</v>
          </cell>
          <cell r="N909">
            <v>93.2</v>
          </cell>
          <cell r="O909">
            <v>139</v>
          </cell>
          <cell r="P909">
            <v>84.8</v>
          </cell>
          <cell r="Q909">
            <v>190.6</v>
          </cell>
          <cell r="R909">
            <v>191.9</v>
          </cell>
          <cell r="S909">
            <v>93.7</v>
          </cell>
          <cell r="T909">
            <v>134.69999999999999</v>
          </cell>
        </row>
        <row r="910">
          <cell r="A910">
            <v>1982</v>
          </cell>
          <cell r="B910">
            <v>100</v>
          </cell>
          <cell r="C910">
            <v>187.1</v>
          </cell>
          <cell r="D910">
            <v>93.2</v>
          </cell>
          <cell r="E910">
            <v>127.2</v>
          </cell>
          <cell r="F910" t="str">
            <v>NA</v>
          </cell>
          <cell r="G910">
            <v>94.5</v>
          </cell>
          <cell r="H910">
            <v>130.5</v>
          </cell>
          <cell r="I910">
            <v>105.5</v>
          </cell>
          <cell r="J910">
            <v>85.2</v>
          </cell>
          <cell r="K910">
            <v>151.30000000000001</v>
          </cell>
          <cell r="L910">
            <v>50.3</v>
          </cell>
          <cell r="M910">
            <v>170.8</v>
          </cell>
          <cell r="N910">
            <v>87.2</v>
          </cell>
          <cell r="O910">
            <v>123.7</v>
          </cell>
          <cell r="P910">
            <v>83.7</v>
          </cell>
          <cell r="Q910">
            <v>160.19999999999999</v>
          </cell>
          <cell r="R910">
            <v>154.69999999999999</v>
          </cell>
          <cell r="S910">
            <v>88.3</v>
          </cell>
          <cell r="T910">
            <v>116.3</v>
          </cell>
        </row>
        <row r="911">
          <cell r="A911">
            <v>1983</v>
          </cell>
          <cell r="B911">
            <v>100</v>
          </cell>
          <cell r="C911">
            <v>166</v>
          </cell>
          <cell r="D911">
            <v>83.5</v>
          </cell>
          <cell r="E911">
            <v>127.4</v>
          </cell>
          <cell r="F911" t="str">
            <v>NA</v>
          </cell>
          <cell r="G911">
            <v>86.2</v>
          </cell>
          <cell r="H911">
            <v>112.9</v>
          </cell>
          <cell r="I911">
            <v>91.1</v>
          </cell>
          <cell r="J911">
            <v>81</v>
          </cell>
          <cell r="K911">
            <v>134.80000000000001</v>
          </cell>
          <cell r="L911">
            <v>52.7</v>
          </cell>
          <cell r="M911">
            <v>161.1</v>
          </cell>
          <cell r="N911">
            <v>81.7</v>
          </cell>
          <cell r="O911">
            <v>109.4</v>
          </cell>
          <cell r="P911">
            <v>84.7</v>
          </cell>
          <cell r="Q911">
            <v>122.7</v>
          </cell>
          <cell r="R911">
            <v>126.7</v>
          </cell>
          <cell r="S911">
            <v>86.2</v>
          </cell>
          <cell r="T911">
            <v>100.9</v>
          </cell>
        </row>
        <row r="912">
          <cell r="A912">
            <v>1984</v>
          </cell>
          <cell r="B912">
            <v>100</v>
          </cell>
          <cell r="C912">
            <v>161.80000000000001</v>
          </cell>
          <cell r="D912">
            <v>73.900000000000006</v>
          </cell>
          <cell r="E912">
            <v>121.2</v>
          </cell>
          <cell r="F912" t="str">
            <v>NA</v>
          </cell>
          <cell r="G912">
            <v>76.2</v>
          </cell>
          <cell r="H912">
            <v>104.6</v>
          </cell>
          <cell r="I912">
            <v>79.400000000000006</v>
          </cell>
          <cell r="J912">
            <v>72.7</v>
          </cell>
          <cell r="K912">
            <v>116.6</v>
          </cell>
          <cell r="L912">
            <v>52.7</v>
          </cell>
          <cell r="M912">
            <v>154.80000000000001</v>
          </cell>
          <cell r="N912">
            <v>72.7</v>
          </cell>
          <cell r="O912">
            <v>97.8</v>
          </cell>
          <cell r="P912">
            <v>84</v>
          </cell>
          <cell r="Q912">
            <v>109.5</v>
          </cell>
          <cell r="R912">
            <v>117.6</v>
          </cell>
          <cell r="S912">
            <v>87.1</v>
          </cell>
          <cell r="T912">
            <v>89</v>
          </cell>
        </row>
        <row r="913">
          <cell r="A913">
            <v>1985</v>
          </cell>
          <cell r="B913">
            <v>100</v>
          </cell>
          <cell r="C913">
            <v>128.9</v>
          </cell>
          <cell r="D913">
            <v>71.900000000000006</v>
          </cell>
          <cell r="E913">
            <v>115</v>
          </cell>
          <cell r="F913" t="str">
            <v>NA</v>
          </cell>
          <cell r="G913">
            <v>74.400000000000006</v>
          </cell>
          <cell r="H913">
            <v>101.5</v>
          </cell>
          <cell r="I913">
            <v>77.3</v>
          </cell>
          <cell r="J913">
            <v>70.3</v>
          </cell>
          <cell r="K913">
            <v>107.3</v>
          </cell>
          <cell r="L913">
            <v>52.5</v>
          </cell>
          <cell r="M913">
            <v>145.1</v>
          </cell>
          <cell r="N913">
            <v>70.2</v>
          </cell>
          <cell r="O913">
            <v>92.9</v>
          </cell>
          <cell r="P913">
            <v>81.400000000000006</v>
          </cell>
          <cell r="Q913">
            <v>103.5</v>
          </cell>
          <cell r="R913">
            <v>113</v>
          </cell>
          <cell r="S913">
            <v>86.6</v>
          </cell>
          <cell r="T913">
            <v>86.3</v>
          </cell>
        </row>
        <row r="914">
          <cell r="A914">
            <v>1986</v>
          </cell>
          <cell r="B914">
            <v>100</v>
          </cell>
          <cell r="C914">
            <v>123.4</v>
          </cell>
          <cell r="D914">
            <v>95.5</v>
          </cell>
          <cell r="E914">
            <v>113</v>
          </cell>
          <cell r="F914" t="str">
            <v>NA</v>
          </cell>
          <cell r="G914">
            <v>97.4</v>
          </cell>
          <cell r="H914">
            <v>124.1</v>
          </cell>
          <cell r="I914">
            <v>100.2</v>
          </cell>
          <cell r="J914">
            <v>95.3</v>
          </cell>
          <cell r="K914">
            <v>137.30000000000001</v>
          </cell>
          <cell r="L914">
            <v>74.400000000000006</v>
          </cell>
          <cell r="M914">
            <v>141.30000000000001</v>
          </cell>
          <cell r="N914">
            <v>95.2</v>
          </cell>
          <cell r="O914">
            <v>107.9</v>
          </cell>
          <cell r="P914">
            <v>82.2</v>
          </cell>
          <cell r="Q914">
            <v>125.7</v>
          </cell>
          <cell r="R914">
            <v>136.4</v>
          </cell>
          <cell r="S914">
            <v>91.3</v>
          </cell>
          <cell r="T914">
            <v>97.7</v>
          </cell>
        </row>
        <row r="915">
          <cell r="A915">
            <v>1987</v>
          </cell>
          <cell r="B915">
            <v>100</v>
          </cell>
          <cell r="C915">
            <v>128.9</v>
          </cell>
          <cell r="D915">
            <v>114.2</v>
          </cell>
          <cell r="E915">
            <v>118.4</v>
          </cell>
          <cell r="F915" t="str">
            <v>NA</v>
          </cell>
          <cell r="G915">
            <v>115.2</v>
          </cell>
          <cell r="H915">
            <v>143.1</v>
          </cell>
          <cell r="I915">
            <v>115.4</v>
          </cell>
          <cell r="J915">
            <v>115.1</v>
          </cell>
          <cell r="K915">
            <v>157.9</v>
          </cell>
          <cell r="L915">
            <v>86.6</v>
          </cell>
          <cell r="M915">
            <v>151.4</v>
          </cell>
          <cell r="N915">
            <v>115</v>
          </cell>
          <cell r="O915">
            <v>118.4</v>
          </cell>
          <cell r="P915">
            <v>85</v>
          </cell>
          <cell r="Q915">
            <v>142.5</v>
          </cell>
          <cell r="R915">
            <v>153.19999999999999</v>
          </cell>
          <cell r="S915">
            <v>108.8</v>
          </cell>
          <cell r="T915">
            <v>109.1</v>
          </cell>
        </row>
        <row r="916">
          <cell r="A916">
            <v>1988</v>
          </cell>
          <cell r="B916">
            <v>100</v>
          </cell>
          <cell r="C916">
            <v>144.19999999999999</v>
          </cell>
          <cell r="D916">
            <v>116</v>
          </cell>
          <cell r="E916">
            <v>127.6</v>
          </cell>
          <cell r="F916" t="str">
            <v>NA</v>
          </cell>
          <cell r="G916">
            <v>117</v>
          </cell>
          <cell r="H916">
            <v>150.4</v>
          </cell>
          <cell r="I916">
            <v>116.4</v>
          </cell>
          <cell r="J916">
            <v>117.7</v>
          </cell>
          <cell r="K916">
            <v>157.19999999999999</v>
          </cell>
          <cell r="L916">
            <v>97.7</v>
          </cell>
          <cell r="M916">
            <v>170.2</v>
          </cell>
          <cell r="N916">
            <v>117.9</v>
          </cell>
          <cell r="O916">
            <v>122.4</v>
          </cell>
          <cell r="P916">
            <v>89</v>
          </cell>
          <cell r="Q916">
            <v>151.1</v>
          </cell>
          <cell r="R916">
            <v>158.4</v>
          </cell>
          <cell r="S916">
            <v>120.6</v>
          </cell>
          <cell r="T916">
            <v>118.6</v>
          </cell>
        </row>
        <row r="917">
          <cell r="A917">
            <v>1989</v>
          </cell>
          <cell r="B917">
            <v>100</v>
          </cell>
          <cell r="C917">
            <v>145.80000000000001</v>
          </cell>
          <cell r="D917">
            <v>108.3</v>
          </cell>
          <cell r="E917">
            <v>132.6</v>
          </cell>
          <cell r="F917" t="str">
            <v>NA</v>
          </cell>
          <cell r="G917">
            <v>107.7</v>
          </cell>
          <cell r="H917">
            <v>146.6</v>
          </cell>
          <cell r="I917">
            <v>108.7</v>
          </cell>
          <cell r="J917">
            <v>110</v>
          </cell>
          <cell r="K917">
            <v>149.19999999999999</v>
          </cell>
          <cell r="L917">
            <v>90.7</v>
          </cell>
          <cell r="M917">
            <v>185.4</v>
          </cell>
          <cell r="N917">
            <v>109.9</v>
          </cell>
          <cell r="O917">
            <v>115.5</v>
          </cell>
          <cell r="P917">
            <v>91.8</v>
          </cell>
          <cell r="Q917">
            <v>148.69999999999999</v>
          </cell>
          <cell r="R917">
            <v>150.6</v>
          </cell>
          <cell r="S917">
            <v>130.80000000000001</v>
          </cell>
          <cell r="T917">
            <v>109</v>
          </cell>
        </row>
        <row r="918">
          <cell r="A918">
            <v>1990</v>
          </cell>
          <cell r="B918">
            <v>100</v>
          </cell>
          <cell r="C918">
            <v>143.69999999999999</v>
          </cell>
          <cell r="D918">
            <v>127.7</v>
          </cell>
          <cell r="E918">
            <v>134.6</v>
          </cell>
          <cell r="F918" t="str">
            <v>NA</v>
          </cell>
          <cell r="G918">
            <v>127.4</v>
          </cell>
          <cell r="H918">
            <v>164.5</v>
          </cell>
          <cell r="I918">
            <v>127.4</v>
          </cell>
          <cell r="J918">
            <v>128</v>
          </cell>
          <cell r="K918">
            <v>170.9</v>
          </cell>
          <cell r="L918">
            <v>86.4</v>
          </cell>
          <cell r="M918">
            <v>175.9</v>
          </cell>
          <cell r="N918">
            <v>128</v>
          </cell>
          <cell r="O918">
            <v>127.7</v>
          </cell>
          <cell r="P918">
            <v>98.8</v>
          </cell>
          <cell r="Q918">
            <v>172.7</v>
          </cell>
          <cell r="R918">
            <v>164.2</v>
          </cell>
          <cell r="S918">
            <v>128.30000000000001</v>
          </cell>
          <cell r="T918">
            <v>118.7</v>
          </cell>
        </row>
        <row r="919">
          <cell r="A919">
            <v>1991</v>
          </cell>
          <cell r="B919">
            <v>100</v>
          </cell>
          <cell r="C919">
            <v>143.30000000000001</v>
          </cell>
          <cell r="D919">
            <v>124.8</v>
          </cell>
          <cell r="E919">
            <v>137</v>
          </cell>
          <cell r="F919" t="str">
            <v>NA</v>
          </cell>
          <cell r="G919">
            <v>123.1</v>
          </cell>
          <cell r="H919">
            <v>155.5</v>
          </cell>
          <cell r="I919">
            <v>122.9</v>
          </cell>
          <cell r="J919">
            <v>124.6</v>
          </cell>
          <cell r="K919">
            <v>165</v>
          </cell>
          <cell r="L919">
            <v>93</v>
          </cell>
          <cell r="M919">
            <v>169.7</v>
          </cell>
          <cell r="N919">
            <v>124.5</v>
          </cell>
          <cell r="O919">
            <v>123</v>
          </cell>
          <cell r="P919">
            <v>103.7</v>
          </cell>
          <cell r="Q919">
            <v>169.4</v>
          </cell>
          <cell r="R919">
            <v>160.69999999999999</v>
          </cell>
          <cell r="S919">
            <v>129.1</v>
          </cell>
          <cell r="T919">
            <v>117.6</v>
          </cell>
        </row>
        <row r="920">
          <cell r="A920">
            <v>1992</v>
          </cell>
          <cell r="B920">
            <v>100</v>
          </cell>
          <cell r="C920">
            <v>135.19999999999999</v>
          </cell>
          <cell r="D920">
            <v>132.69999999999999</v>
          </cell>
          <cell r="E920">
            <v>129.9</v>
          </cell>
          <cell r="F920" t="str">
            <v>NA</v>
          </cell>
          <cell r="G920">
            <v>130.6</v>
          </cell>
          <cell r="H920">
            <v>140.4</v>
          </cell>
          <cell r="I920">
            <v>131.1</v>
          </cell>
          <cell r="J920">
            <v>132.5</v>
          </cell>
          <cell r="K920">
            <v>166.2</v>
          </cell>
          <cell r="L920">
            <v>98.8</v>
          </cell>
          <cell r="M920">
            <v>159.30000000000001</v>
          </cell>
          <cell r="N920">
            <v>132.5</v>
          </cell>
          <cell r="O920">
            <v>128.5</v>
          </cell>
          <cell r="P920">
            <v>109.9</v>
          </cell>
          <cell r="Q920">
            <v>171.9</v>
          </cell>
          <cell r="R920">
            <v>166.9</v>
          </cell>
          <cell r="S920">
            <v>137.30000000000001</v>
          </cell>
          <cell r="T920">
            <v>117.6</v>
          </cell>
        </row>
        <row r="921">
          <cell r="A921">
            <v>1993</v>
          </cell>
          <cell r="B921">
            <v>100</v>
          </cell>
          <cell r="C921">
            <v>125.1</v>
          </cell>
          <cell r="D921">
            <v>123.4</v>
          </cell>
          <cell r="E921">
            <v>121.7</v>
          </cell>
          <cell r="F921">
            <v>112.3</v>
          </cell>
          <cell r="G921">
            <v>121.6</v>
          </cell>
          <cell r="H921">
            <v>110.1</v>
          </cell>
          <cell r="I921">
            <v>122.4</v>
          </cell>
          <cell r="J921">
            <v>125</v>
          </cell>
          <cell r="K921">
            <v>130.19999999999999</v>
          </cell>
          <cell r="L921">
            <v>112.7</v>
          </cell>
          <cell r="M921">
            <v>155.19999999999999</v>
          </cell>
          <cell r="N921">
            <v>125.4</v>
          </cell>
          <cell r="O921">
            <v>112.4</v>
          </cell>
          <cell r="P921">
            <v>110.8</v>
          </cell>
          <cell r="Q921">
            <v>138.1</v>
          </cell>
          <cell r="R921">
            <v>124.7</v>
          </cell>
          <cell r="S921">
            <v>130.69999999999999</v>
          </cell>
          <cell r="T921">
            <v>99.9</v>
          </cell>
        </row>
        <row r="922">
          <cell r="A922">
            <v>1994</v>
          </cell>
          <cell r="B922">
            <v>100</v>
          </cell>
          <cell r="C922">
            <v>134.6</v>
          </cell>
          <cell r="D922">
            <v>127.7</v>
          </cell>
          <cell r="E922">
            <v>114.9</v>
          </cell>
          <cell r="F922">
            <v>113.7</v>
          </cell>
          <cell r="G922">
            <v>124.1</v>
          </cell>
          <cell r="H922">
            <v>120.4</v>
          </cell>
          <cell r="I922">
            <v>125.1</v>
          </cell>
          <cell r="J922">
            <v>127.6</v>
          </cell>
          <cell r="K922">
            <v>127.1</v>
          </cell>
          <cell r="L922">
            <v>122.5</v>
          </cell>
          <cell r="M922">
            <v>155</v>
          </cell>
          <cell r="N922">
            <v>128.1</v>
          </cell>
          <cell r="O922">
            <v>113.2</v>
          </cell>
          <cell r="P922">
            <v>117.2</v>
          </cell>
          <cell r="Q922">
            <v>131.5</v>
          </cell>
          <cell r="R922">
            <v>126</v>
          </cell>
          <cell r="S922">
            <v>130.5</v>
          </cell>
          <cell r="T922">
            <v>102</v>
          </cell>
        </row>
        <row r="923">
          <cell r="A923">
            <v>1995</v>
          </cell>
          <cell r="B923">
            <v>100</v>
          </cell>
          <cell r="C923">
            <v>136.19999999999999</v>
          </cell>
          <cell r="D923">
            <v>144.80000000000001</v>
          </cell>
          <cell r="E923">
            <v>114.4</v>
          </cell>
          <cell r="F923">
            <v>123.4</v>
          </cell>
          <cell r="G923">
            <v>140.80000000000001</v>
          </cell>
          <cell r="H923">
            <v>144</v>
          </cell>
          <cell r="I923">
            <v>139.1</v>
          </cell>
          <cell r="J923">
            <v>144.5</v>
          </cell>
          <cell r="K923">
            <v>125.7</v>
          </cell>
          <cell r="L923">
            <v>133.30000000000001</v>
          </cell>
          <cell r="M923">
            <v>161.80000000000001</v>
          </cell>
          <cell r="N923">
            <v>145.30000000000001</v>
          </cell>
          <cell r="O923">
            <v>126</v>
          </cell>
          <cell r="P923">
            <v>126.4</v>
          </cell>
          <cell r="Q923">
            <v>141.19999999999999</v>
          </cell>
          <cell r="R923">
            <v>136.19999999999999</v>
          </cell>
          <cell r="S923">
            <v>130.30000000000001</v>
          </cell>
          <cell r="T923">
            <v>105.1</v>
          </cell>
        </row>
        <row r="924">
          <cell r="A924">
            <v>1996</v>
          </cell>
          <cell r="B924">
            <v>100</v>
          </cell>
          <cell r="C924">
            <v>144</v>
          </cell>
          <cell r="D924">
            <v>137.80000000000001</v>
          </cell>
          <cell r="E924">
            <v>115.1</v>
          </cell>
          <cell r="F924">
            <v>120.6</v>
          </cell>
          <cell r="G924">
            <v>136</v>
          </cell>
          <cell r="H924">
            <v>136.9</v>
          </cell>
          <cell r="I924">
            <v>135.6</v>
          </cell>
          <cell r="J924">
            <v>137.5</v>
          </cell>
          <cell r="K924">
            <v>132.69999999999999</v>
          </cell>
          <cell r="L924">
            <v>115.1</v>
          </cell>
          <cell r="M924">
            <v>155.30000000000001</v>
          </cell>
          <cell r="N924">
            <v>138.19999999999999</v>
          </cell>
          <cell r="O924">
            <v>123.6</v>
          </cell>
          <cell r="P924">
            <v>127</v>
          </cell>
          <cell r="Q924">
            <v>138.9</v>
          </cell>
          <cell r="R924">
            <v>144.9</v>
          </cell>
          <cell r="S924">
            <v>125.7</v>
          </cell>
          <cell r="T924">
            <v>103.9</v>
          </cell>
        </row>
        <row r="925">
          <cell r="A925">
            <v>1997</v>
          </cell>
          <cell r="B925">
            <v>100</v>
          </cell>
          <cell r="C925">
            <v>136.80000000000001</v>
          </cell>
          <cell r="D925">
            <v>119.2</v>
          </cell>
          <cell r="E925">
            <v>113.4</v>
          </cell>
          <cell r="F925">
            <v>103.3</v>
          </cell>
          <cell r="G925">
            <v>119.3</v>
          </cell>
          <cell r="H925">
            <v>121.1</v>
          </cell>
          <cell r="I925">
            <v>118.8</v>
          </cell>
          <cell r="J925">
            <v>119.3</v>
          </cell>
          <cell r="K925">
            <v>120.2</v>
          </cell>
          <cell r="L925">
            <v>103.4</v>
          </cell>
          <cell r="M925">
            <v>131.9</v>
          </cell>
          <cell r="N925">
            <v>119.4</v>
          </cell>
          <cell r="O925">
            <v>112.7</v>
          </cell>
          <cell r="P925">
            <v>120.5</v>
          </cell>
          <cell r="Q925">
            <v>120.1</v>
          </cell>
          <cell r="R925">
            <v>127.2</v>
          </cell>
          <cell r="S925">
            <v>120</v>
          </cell>
          <cell r="T925">
            <v>109</v>
          </cell>
        </row>
        <row r="926">
          <cell r="A926">
            <v>1998</v>
          </cell>
          <cell r="B926">
            <v>100</v>
          </cell>
          <cell r="C926">
            <v>115.7</v>
          </cell>
          <cell r="D926">
            <v>117.5</v>
          </cell>
          <cell r="E926">
            <v>105.9</v>
          </cell>
          <cell r="F926">
            <v>101.4</v>
          </cell>
          <cell r="G926">
            <v>117.7</v>
          </cell>
          <cell r="H926">
            <v>117.7</v>
          </cell>
          <cell r="I926">
            <v>117.6</v>
          </cell>
          <cell r="J926">
            <v>117.6</v>
          </cell>
          <cell r="K926">
            <v>117.9</v>
          </cell>
          <cell r="L926">
            <v>95.6</v>
          </cell>
          <cell r="M926">
            <v>89.3</v>
          </cell>
          <cell r="N926">
            <v>117.5</v>
          </cell>
          <cell r="O926">
            <v>105.7</v>
          </cell>
          <cell r="P926">
            <v>107.1</v>
          </cell>
          <cell r="Q926">
            <v>117.8</v>
          </cell>
          <cell r="R926">
            <v>122.3</v>
          </cell>
          <cell r="S926">
            <v>102.9</v>
          </cell>
          <cell r="T926">
            <v>110.3</v>
          </cell>
        </row>
        <row r="927">
          <cell r="A927">
            <v>1999</v>
          </cell>
          <cell r="B927">
            <v>100</v>
          </cell>
          <cell r="C927">
            <v>118.7</v>
          </cell>
          <cell r="D927">
            <v>112.7</v>
          </cell>
          <cell r="E927">
            <v>105.7</v>
          </cell>
          <cell r="F927">
            <v>94.7</v>
          </cell>
          <cell r="G927">
            <v>112.8</v>
          </cell>
          <cell r="H927">
            <v>112.7</v>
          </cell>
          <cell r="I927">
            <v>112.7</v>
          </cell>
          <cell r="J927">
            <v>112.7</v>
          </cell>
          <cell r="K927">
            <v>112.7</v>
          </cell>
          <cell r="L927">
            <v>110.1</v>
          </cell>
          <cell r="M927">
            <v>105.1</v>
          </cell>
          <cell r="N927">
            <v>112.7</v>
          </cell>
          <cell r="O927">
            <v>102.3</v>
          </cell>
          <cell r="P927">
            <v>105.6</v>
          </cell>
          <cell r="Q927">
            <v>112.7</v>
          </cell>
          <cell r="R927">
            <v>117.5</v>
          </cell>
          <cell r="S927">
            <v>106.8</v>
          </cell>
          <cell r="T927">
            <v>107.6</v>
          </cell>
        </row>
        <row r="928">
          <cell r="A928">
            <v>2000</v>
          </cell>
          <cell r="B928">
            <v>100</v>
          </cell>
          <cell r="C928">
            <v>107</v>
          </cell>
          <cell r="D928">
            <v>97.7</v>
          </cell>
          <cell r="E928">
            <v>105.7</v>
          </cell>
          <cell r="F928">
            <v>84.8</v>
          </cell>
          <cell r="G928">
            <v>97.4</v>
          </cell>
          <cell r="H928">
            <v>97.7</v>
          </cell>
          <cell r="I928">
            <v>97.7</v>
          </cell>
          <cell r="J928">
            <v>97.7</v>
          </cell>
          <cell r="K928">
            <v>97.6</v>
          </cell>
          <cell r="L928">
            <v>116.2</v>
          </cell>
          <cell r="M928">
            <v>110.6</v>
          </cell>
          <cell r="N928">
            <v>97.7</v>
          </cell>
          <cell r="O928">
            <v>90.6</v>
          </cell>
          <cell r="P928">
            <v>103.8</v>
          </cell>
          <cell r="Q928">
            <v>97.7</v>
          </cell>
          <cell r="R928">
            <v>106</v>
          </cell>
          <cell r="S928">
            <v>110.5</v>
          </cell>
          <cell r="T928">
            <v>100.9</v>
          </cell>
        </row>
        <row r="929">
          <cell r="A929">
            <v>2001</v>
          </cell>
          <cell r="B929">
            <v>100</v>
          </cell>
          <cell r="C929">
            <v>95.1</v>
          </cell>
          <cell r="D929">
            <v>94.7</v>
          </cell>
          <cell r="E929">
            <v>101.4</v>
          </cell>
          <cell r="F929">
            <v>86.1</v>
          </cell>
          <cell r="G929">
            <v>94.6</v>
          </cell>
          <cell r="H929">
            <v>94.7</v>
          </cell>
          <cell r="I929">
            <v>94.7</v>
          </cell>
          <cell r="J929">
            <v>94.7</v>
          </cell>
          <cell r="K929">
            <v>94.7</v>
          </cell>
          <cell r="L929">
            <v>103</v>
          </cell>
          <cell r="M929">
            <v>96.8</v>
          </cell>
          <cell r="N929">
            <v>94.7</v>
          </cell>
          <cell r="O929">
            <v>88.7</v>
          </cell>
          <cell r="P929">
            <v>99.9</v>
          </cell>
          <cell r="Q929">
            <v>94.7</v>
          </cell>
          <cell r="R929">
            <v>94</v>
          </cell>
          <cell r="S929">
            <v>102.1</v>
          </cell>
          <cell r="T929">
            <v>95.8</v>
          </cell>
        </row>
        <row r="930">
          <cell r="A930">
            <v>2002</v>
          </cell>
          <cell r="B930">
            <v>100</v>
          </cell>
          <cell r="C930">
            <v>100</v>
          </cell>
          <cell r="D930">
            <v>100</v>
          </cell>
          <cell r="E930">
            <v>100</v>
          </cell>
          <cell r="F930">
            <v>100</v>
          </cell>
          <cell r="G930">
            <v>100</v>
          </cell>
          <cell r="H930">
            <v>100</v>
          </cell>
          <cell r="I930">
            <v>100</v>
          </cell>
          <cell r="J930">
            <v>100</v>
          </cell>
          <cell r="K930">
            <v>100</v>
          </cell>
          <cell r="L930">
            <v>100</v>
          </cell>
          <cell r="M930">
            <v>100</v>
          </cell>
          <cell r="N930">
            <v>100</v>
          </cell>
          <cell r="O930">
            <v>100</v>
          </cell>
          <cell r="P930">
            <v>100</v>
          </cell>
          <cell r="Q930">
            <v>100</v>
          </cell>
          <cell r="R930">
            <v>100</v>
          </cell>
          <cell r="S930">
            <v>100</v>
          </cell>
          <cell r="T930">
            <v>100</v>
          </cell>
        </row>
        <row r="931">
          <cell r="A931">
            <v>2003</v>
          </cell>
          <cell r="B931">
            <v>100</v>
          </cell>
          <cell r="C931">
            <v>120</v>
          </cell>
          <cell r="D931">
            <v>119.7</v>
          </cell>
          <cell r="E931">
            <v>112.1</v>
          </cell>
          <cell r="F931">
            <v>116.1</v>
          </cell>
          <cell r="G931">
            <v>119.9</v>
          </cell>
          <cell r="H931">
            <v>119.7</v>
          </cell>
          <cell r="I931">
            <v>119.7</v>
          </cell>
          <cell r="J931">
            <v>119.7</v>
          </cell>
          <cell r="K931">
            <v>119.7</v>
          </cell>
          <cell r="L931">
            <v>108</v>
          </cell>
          <cell r="M931">
            <v>104.9</v>
          </cell>
          <cell r="N931">
            <v>119.7</v>
          </cell>
          <cell r="O931">
            <v>112.8</v>
          </cell>
          <cell r="P931">
            <v>102.7</v>
          </cell>
          <cell r="Q931">
            <v>119.7</v>
          </cell>
          <cell r="R931">
            <v>120.4</v>
          </cell>
          <cell r="S931">
            <v>100.4</v>
          </cell>
          <cell r="T931">
            <v>108.8</v>
          </cell>
        </row>
        <row r="932">
          <cell r="A932">
            <v>2004</v>
          </cell>
          <cell r="B932">
            <v>100</v>
          </cell>
          <cell r="C932">
            <v>135.5</v>
          </cell>
          <cell r="D932">
            <v>131.6</v>
          </cell>
          <cell r="E932">
            <v>120.6</v>
          </cell>
          <cell r="F932">
            <v>127.4</v>
          </cell>
          <cell r="G932">
            <v>131.69999999999999</v>
          </cell>
          <cell r="H932">
            <v>131.6</v>
          </cell>
          <cell r="I932">
            <v>131.6</v>
          </cell>
          <cell r="J932">
            <v>131.6</v>
          </cell>
          <cell r="K932">
            <v>131.6</v>
          </cell>
          <cell r="L932">
            <v>115.8</v>
          </cell>
          <cell r="M932">
            <v>109.2</v>
          </cell>
          <cell r="N932">
            <v>131.6</v>
          </cell>
          <cell r="O932">
            <v>118.5</v>
          </cell>
          <cell r="P932">
            <v>106</v>
          </cell>
          <cell r="Q932">
            <v>131.6</v>
          </cell>
          <cell r="R932">
            <v>132.30000000000001</v>
          </cell>
          <cell r="S932">
            <v>103.5</v>
          </cell>
          <cell r="T932">
            <v>122</v>
          </cell>
        </row>
        <row r="933">
          <cell r="A933">
            <v>2005</v>
          </cell>
          <cell r="B933">
            <v>100</v>
          </cell>
          <cell r="C933">
            <v>140.30000000000001</v>
          </cell>
          <cell r="D933">
            <v>131.69999999999999</v>
          </cell>
          <cell r="E933">
            <v>129.6</v>
          </cell>
          <cell r="F933">
            <v>136.69999999999999</v>
          </cell>
          <cell r="G933">
            <v>131.5</v>
          </cell>
          <cell r="H933">
            <v>131.69999999999999</v>
          </cell>
          <cell r="I933">
            <v>131.69999999999999</v>
          </cell>
          <cell r="J933">
            <v>131.69999999999999</v>
          </cell>
          <cell r="K933">
            <v>131.69999999999999</v>
          </cell>
          <cell r="L933">
            <v>113.7</v>
          </cell>
          <cell r="M933">
            <v>122.1</v>
          </cell>
          <cell r="N933">
            <v>131.69999999999999</v>
          </cell>
          <cell r="O933">
            <v>124</v>
          </cell>
          <cell r="P933">
            <v>107.6</v>
          </cell>
          <cell r="Q933">
            <v>131.69999999999999</v>
          </cell>
          <cell r="R933">
            <v>130.1</v>
          </cell>
          <cell r="S933">
            <v>107.5</v>
          </cell>
          <cell r="T933">
            <v>121.2</v>
          </cell>
        </row>
        <row r="934">
          <cell r="A934">
            <v>2006</v>
          </cell>
          <cell r="B934">
            <v>100</v>
          </cell>
          <cell r="C934">
            <v>138.6</v>
          </cell>
          <cell r="D934">
            <v>132.9</v>
          </cell>
          <cell r="E934">
            <v>138.5</v>
          </cell>
          <cell r="F934">
            <v>144.9</v>
          </cell>
          <cell r="G934">
            <v>132.69999999999999</v>
          </cell>
          <cell r="H934">
            <v>132.9</v>
          </cell>
          <cell r="I934">
            <v>132.9</v>
          </cell>
          <cell r="J934">
            <v>132.9</v>
          </cell>
          <cell r="K934">
            <v>132.9</v>
          </cell>
          <cell r="L934">
            <v>107.7</v>
          </cell>
          <cell r="M934">
            <v>131</v>
          </cell>
          <cell r="N934">
            <v>132.9</v>
          </cell>
          <cell r="O934">
            <v>124.6</v>
          </cell>
          <cell r="P934">
            <v>112.8</v>
          </cell>
          <cell r="Q934">
            <v>132.9</v>
          </cell>
          <cell r="R934">
            <v>131.9</v>
          </cell>
          <cell r="S934">
            <v>106.2</v>
          </cell>
          <cell r="T934">
            <v>122.7</v>
          </cell>
        </row>
        <row r="935">
          <cell r="A935">
            <v>2007</v>
          </cell>
          <cell r="B935">
            <v>100</v>
          </cell>
          <cell r="C935">
            <v>154.30000000000001</v>
          </cell>
          <cell r="D935">
            <v>145</v>
          </cell>
          <cell r="E935">
            <v>146.30000000000001</v>
          </cell>
          <cell r="F935">
            <v>159.5</v>
          </cell>
          <cell r="G935">
            <v>144.9</v>
          </cell>
          <cell r="H935">
            <v>145</v>
          </cell>
          <cell r="I935">
            <v>145</v>
          </cell>
          <cell r="J935">
            <v>145</v>
          </cell>
          <cell r="K935">
            <v>145</v>
          </cell>
          <cell r="L935">
            <v>106.3</v>
          </cell>
          <cell r="M935">
            <v>134.6</v>
          </cell>
          <cell r="N935">
            <v>145</v>
          </cell>
          <cell r="O935">
            <v>136.30000000000001</v>
          </cell>
          <cell r="P935">
            <v>118.9</v>
          </cell>
          <cell r="Q935">
            <v>145</v>
          </cell>
          <cell r="R935">
            <v>143.9</v>
          </cell>
          <cell r="S935">
            <v>105.1</v>
          </cell>
          <cell r="T935">
            <v>133.19999999999999</v>
          </cell>
        </row>
        <row r="936">
          <cell r="A936">
            <v>2008</v>
          </cell>
          <cell r="B936">
            <v>100</v>
          </cell>
          <cell r="C936">
            <v>157</v>
          </cell>
          <cell r="D936">
            <v>155.80000000000001</v>
          </cell>
          <cell r="E936">
            <v>147.30000000000001</v>
          </cell>
          <cell r="F936">
            <v>191.9</v>
          </cell>
          <cell r="G936">
            <v>155</v>
          </cell>
          <cell r="H936">
            <v>155.80000000000001</v>
          </cell>
          <cell r="I936">
            <v>155.80000000000001</v>
          </cell>
          <cell r="J936">
            <v>155.80000000000001</v>
          </cell>
          <cell r="K936">
            <v>155.69999999999999</v>
          </cell>
          <cell r="L936">
            <v>121.1</v>
          </cell>
          <cell r="M936">
            <v>113.8</v>
          </cell>
          <cell r="N936">
            <v>155.80000000000001</v>
          </cell>
          <cell r="O936">
            <v>141.6</v>
          </cell>
          <cell r="P936">
            <v>126.6</v>
          </cell>
          <cell r="Q936">
            <v>155.80000000000001</v>
          </cell>
          <cell r="R936">
            <v>147.69999999999999</v>
          </cell>
          <cell r="S936">
            <v>109.6</v>
          </cell>
          <cell r="T936">
            <v>123.4</v>
          </cell>
        </row>
        <row r="937">
          <cell r="A937">
            <v>2009</v>
          </cell>
          <cell r="B937">
            <v>100</v>
          </cell>
          <cell r="C937">
            <v>145.80000000000001</v>
          </cell>
          <cell r="D937">
            <v>147.4</v>
          </cell>
          <cell r="E937">
            <v>137.6</v>
          </cell>
          <cell r="F937">
            <v>169</v>
          </cell>
          <cell r="G937">
            <v>147.19999999999999</v>
          </cell>
          <cell r="H937">
            <v>147.4</v>
          </cell>
          <cell r="I937">
            <v>147.4</v>
          </cell>
          <cell r="J937">
            <v>147.4</v>
          </cell>
          <cell r="K937">
            <v>147.4</v>
          </cell>
          <cell r="L937">
            <v>133.69999999999999</v>
          </cell>
          <cell r="M937">
            <v>98.1</v>
          </cell>
          <cell r="N937">
            <v>147.4</v>
          </cell>
          <cell r="O937">
            <v>126.9</v>
          </cell>
          <cell r="P937">
            <v>123.1</v>
          </cell>
          <cell r="Q937">
            <v>147.4</v>
          </cell>
          <cell r="R937">
            <v>127</v>
          </cell>
          <cell r="S937">
            <v>104.6</v>
          </cell>
          <cell r="T937">
            <v>104.2</v>
          </cell>
        </row>
        <row r="941">
          <cell r="A941">
            <v>1950</v>
          </cell>
          <cell r="B941">
            <v>6.2</v>
          </cell>
          <cell r="C941" t="str">
            <v>NA</v>
          </cell>
          <cell r="D941" t="str">
            <v>NA</v>
          </cell>
          <cell r="E941">
            <v>4.5</v>
          </cell>
          <cell r="F941" t="str">
            <v>NA</v>
          </cell>
          <cell r="G941">
            <v>2</v>
          </cell>
          <cell r="H941" t="str">
            <v>NA</v>
          </cell>
          <cell r="I941">
            <v>1.2</v>
          </cell>
          <cell r="J941">
            <v>3.2</v>
          </cell>
          <cell r="K941">
            <v>0.7</v>
          </cell>
          <cell r="L941">
            <v>1.8</v>
          </cell>
          <cell r="M941" t="str">
            <v>NA</v>
          </cell>
          <cell r="N941">
            <v>3</v>
          </cell>
          <cell r="O941">
            <v>1.9</v>
          </cell>
          <cell r="P941" t="str">
            <v>NA</v>
          </cell>
          <cell r="Q941" t="str">
            <v>NA</v>
          </cell>
          <cell r="R941">
            <v>1.6</v>
          </cell>
          <cell r="S941" t="str">
            <v>NA</v>
          </cell>
          <cell r="T941">
            <v>1.3</v>
          </cell>
        </row>
        <row r="942">
          <cell r="A942">
            <v>1951</v>
          </cell>
          <cell r="B942">
            <v>6.8</v>
          </cell>
          <cell r="C942" t="str">
            <v>NA</v>
          </cell>
          <cell r="D942" t="str">
            <v>NA</v>
          </cell>
          <cell r="E942">
            <v>5</v>
          </cell>
          <cell r="F942" t="str">
            <v>NA</v>
          </cell>
          <cell r="G942">
            <v>2.2000000000000002</v>
          </cell>
          <cell r="H942" t="str">
            <v>NA</v>
          </cell>
          <cell r="I942">
            <v>1.5</v>
          </cell>
          <cell r="J942">
            <v>3.7</v>
          </cell>
          <cell r="K942">
            <v>0.8</v>
          </cell>
          <cell r="L942">
            <v>2.4</v>
          </cell>
          <cell r="M942" t="str">
            <v>NA</v>
          </cell>
          <cell r="N942">
            <v>3.3</v>
          </cell>
          <cell r="O942">
            <v>2.2000000000000002</v>
          </cell>
          <cell r="P942" t="str">
            <v>NA</v>
          </cell>
          <cell r="Q942" t="str">
            <v>NA</v>
          </cell>
          <cell r="R942">
            <v>1.8</v>
          </cell>
          <cell r="S942" t="str">
            <v>NA</v>
          </cell>
          <cell r="T942">
            <v>1.4</v>
          </cell>
        </row>
        <row r="943">
          <cell r="A943">
            <v>1952</v>
          </cell>
          <cell r="B943">
            <v>7.3</v>
          </cell>
          <cell r="C943" t="str">
            <v>NA</v>
          </cell>
          <cell r="D943" t="str">
            <v>NA</v>
          </cell>
          <cell r="E943">
            <v>5.4</v>
          </cell>
          <cell r="F943" t="str">
            <v>NA</v>
          </cell>
          <cell r="G943">
            <v>2.4</v>
          </cell>
          <cell r="H943" t="str">
            <v>NA</v>
          </cell>
          <cell r="I943">
            <v>1.8</v>
          </cell>
          <cell r="J943">
            <v>4</v>
          </cell>
          <cell r="K943">
            <v>0.8</v>
          </cell>
          <cell r="L943">
            <v>2.7</v>
          </cell>
          <cell r="M943" t="str">
            <v>NA</v>
          </cell>
          <cell r="N943">
            <v>3.5</v>
          </cell>
          <cell r="O943">
            <v>2.5</v>
          </cell>
          <cell r="P943" t="str">
            <v>NA</v>
          </cell>
          <cell r="Q943" t="str">
            <v>NA</v>
          </cell>
          <cell r="R943">
            <v>2.2000000000000002</v>
          </cell>
          <cell r="S943" t="str">
            <v>NA</v>
          </cell>
          <cell r="T943">
            <v>1.6</v>
          </cell>
        </row>
        <row r="944">
          <cell r="A944">
            <v>1953</v>
          </cell>
          <cell r="B944">
            <v>7.6</v>
          </cell>
          <cell r="C944" t="str">
            <v>NA</v>
          </cell>
          <cell r="D944" t="str">
            <v>NA</v>
          </cell>
          <cell r="E944">
            <v>5.7</v>
          </cell>
          <cell r="F944" t="str">
            <v>NA</v>
          </cell>
          <cell r="G944">
            <v>2.5</v>
          </cell>
          <cell r="H944" t="str">
            <v>NA</v>
          </cell>
          <cell r="I944">
            <v>1.9</v>
          </cell>
          <cell r="J944">
            <v>4.2</v>
          </cell>
          <cell r="K944">
            <v>0.9</v>
          </cell>
          <cell r="L944">
            <v>2.9</v>
          </cell>
          <cell r="M944" t="str">
            <v>NA</v>
          </cell>
          <cell r="N944">
            <v>3.6</v>
          </cell>
          <cell r="O944">
            <v>2.6</v>
          </cell>
          <cell r="P944" t="str">
            <v>NA</v>
          </cell>
          <cell r="Q944" t="str">
            <v>NA</v>
          </cell>
          <cell r="R944">
            <v>2.2000000000000002</v>
          </cell>
          <cell r="S944" t="str">
            <v>NA</v>
          </cell>
          <cell r="T944">
            <v>1.7</v>
          </cell>
        </row>
        <row r="945">
          <cell r="A945">
            <v>1954</v>
          </cell>
          <cell r="B945">
            <v>7.8</v>
          </cell>
          <cell r="C945" t="str">
            <v>NA</v>
          </cell>
          <cell r="D945" t="str">
            <v>NA</v>
          </cell>
          <cell r="E945">
            <v>5.9</v>
          </cell>
          <cell r="F945" t="str">
            <v>NA</v>
          </cell>
          <cell r="G945">
            <v>2.6</v>
          </cell>
          <cell r="H945" t="str">
            <v>NA</v>
          </cell>
          <cell r="I945">
            <v>2.1</v>
          </cell>
          <cell r="J945">
            <v>4.5</v>
          </cell>
          <cell r="K945">
            <v>1</v>
          </cell>
          <cell r="L945">
            <v>3.2</v>
          </cell>
          <cell r="M945" t="str">
            <v>NA</v>
          </cell>
          <cell r="N945">
            <v>3.9</v>
          </cell>
          <cell r="O945">
            <v>2.8</v>
          </cell>
          <cell r="P945" t="str">
            <v>NA</v>
          </cell>
          <cell r="Q945" t="str">
            <v>NA</v>
          </cell>
          <cell r="R945">
            <v>2.2999999999999998</v>
          </cell>
          <cell r="S945" t="str">
            <v>NA</v>
          </cell>
          <cell r="T945">
            <v>1.8</v>
          </cell>
        </row>
        <row r="946">
          <cell r="A946">
            <v>1955</v>
          </cell>
          <cell r="B946">
            <v>8.3000000000000007</v>
          </cell>
          <cell r="C946" t="str">
            <v>NA</v>
          </cell>
          <cell r="D946" t="str">
            <v>NA</v>
          </cell>
          <cell r="E946">
            <v>6.1</v>
          </cell>
          <cell r="F946" t="str">
            <v>NA</v>
          </cell>
          <cell r="G946">
            <v>2.7</v>
          </cell>
          <cell r="H946" t="str">
            <v>NA</v>
          </cell>
          <cell r="I946">
            <v>2.2000000000000002</v>
          </cell>
          <cell r="J946">
            <v>5</v>
          </cell>
          <cell r="K946">
            <v>1</v>
          </cell>
          <cell r="L946">
            <v>3.3</v>
          </cell>
          <cell r="M946" t="str">
            <v>NA</v>
          </cell>
          <cell r="N946">
            <v>4.3</v>
          </cell>
          <cell r="O946">
            <v>2.9</v>
          </cell>
          <cell r="P946" t="str">
            <v>NA</v>
          </cell>
          <cell r="Q946" t="str">
            <v>NA</v>
          </cell>
          <cell r="R946">
            <v>2.5</v>
          </cell>
          <cell r="S946" t="str">
            <v>NA</v>
          </cell>
          <cell r="T946">
            <v>1.9</v>
          </cell>
        </row>
        <row r="947">
          <cell r="A947">
            <v>1956</v>
          </cell>
          <cell r="B947">
            <v>8.8000000000000007</v>
          </cell>
          <cell r="C947" t="str">
            <v>NA</v>
          </cell>
          <cell r="D947" t="str">
            <v>NA</v>
          </cell>
          <cell r="E947">
            <v>6.5</v>
          </cell>
          <cell r="F947" t="str">
            <v>NA</v>
          </cell>
          <cell r="G947">
            <v>2.9</v>
          </cell>
          <cell r="H947" t="str">
            <v>NA</v>
          </cell>
          <cell r="I947">
            <v>2.5</v>
          </cell>
          <cell r="J947">
            <v>5.3</v>
          </cell>
          <cell r="K947">
            <v>1.1000000000000001</v>
          </cell>
          <cell r="L947">
            <v>3.5</v>
          </cell>
          <cell r="M947" t="str">
            <v>NA</v>
          </cell>
          <cell r="N947">
            <v>4.8</v>
          </cell>
          <cell r="O947">
            <v>3.2</v>
          </cell>
          <cell r="P947" t="str">
            <v>NA</v>
          </cell>
          <cell r="Q947" t="str">
            <v>NA</v>
          </cell>
          <cell r="R947">
            <v>2.6</v>
          </cell>
          <cell r="S947" t="str">
            <v>NA</v>
          </cell>
          <cell r="T947">
            <v>2.1</v>
          </cell>
        </row>
        <row r="948">
          <cell r="A948">
            <v>1957</v>
          </cell>
          <cell r="B948">
            <v>9.1999999999999993</v>
          </cell>
          <cell r="C948" t="str">
            <v>NA</v>
          </cell>
          <cell r="D948" t="str">
            <v>NA</v>
          </cell>
          <cell r="E948">
            <v>6.8</v>
          </cell>
          <cell r="F948" t="str">
            <v>NA</v>
          </cell>
          <cell r="G948">
            <v>3</v>
          </cell>
          <cell r="H948" t="str">
            <v>NA</v>
          </cell>
          <cell r="I948">
            <v>2.7</v>
          </cell>
          <cell r="J948">
            <v>5.7</v>
          </cell>
          <cell r="K948">
            <v>1.1000000000000001</v>
          </cell>
          <cell r="L948">
            <v>3.7</v>
          </cell>
          <cell r="M948" t="str">
            <v>NA</v>
          </cell>
          <cell r="N948">
            <v>5.3</v>
          </cell>
          <cell r="O948">
            <v>3.3</v>
          </cell>
          <cell r="P948" t="str">
            <v>NA</v>
          </cell>
          <cell r="Q948" t="str">
            <v>NA</v>
          </cell>
          <cell r="R948">
            <v>2.8</v>
          </cell>
          <cell r="S948" t="str">
            <v>NA</v>
          </cell>
          <cell r="T948">
            <v>2.2000000000000002</v>
          </cell>
        </row>
        <row r="949">
          <cell r="A949">
            <v>1958</v>
          </cell>
          <cell r="B949">
            <v>9.5</v>
          </cell>
          <cell r="C949" t="str">
            <v>NA</v>
          </cell>
          <cell r="D949" t="str">
            <v>NA</v>
          </cell>
          <cell r="E949">
            <v>7.2</v>
          </cell>
          <cell r="F949" t="str">
            <v>NA</v>
          </cell>
          <cell r="G949">
            <v>3.2</v>
          </cell>
          <cell r="H949" t="str">
            <v>NA</v>
          </cell>
          <cell r="I949">
            <v>3.1</v>
          </cell>
          <cell r="J949">
            <v>6</v>
          </cell>
          <cell r="K949">
            <v>1.2</v>
          </cell>
          <cell r="L949">
            <v>3.7</v>
          </cell>
          <cell r="M949" t="str">
            <v>NA</v>
          </cell>
          <cell r="N949">
            <v>5.5</v>
          </cell>
          <cell r="O949">
            <v>3.5</v>
          </cell>
          <cell r="P949" t="str">
            <v>NA</v>
          </cell>
          <cell r="Q949" t="str">
            <v>NA</v>
          </cell>
          <cell r="R949">
            <v>2.9</v>
          </cell>
          <cell r="S949" t="str">
            <v>NA</v>
          </cell>
          <cell r="T949">
            <v>2.2999999999999998</v>
          </cell>
        </row>
        <row r="950">
          <cell r="A950">
            <v>1959</v>
          </cell>
          <cell r="B950">
            <v>10.1</v>
          </cell>
          <cell r="C950" t="str">
            <v>NA</v>
          </cell>
          <cell r="D950" t="str">
            <v>NA</v>
          </cell>
          <cell r="E950">
            <v>7.5</v>
          </cell>
          <cell r="F950" t="str">
            <v>NA</v>
          </cell>
          <cell r="G950">
            <v>3.3</v>
          </cell>
          <cell r="H950" t="str">
            <v>NA</v>
          </cell>
          <cell r="I950">
            <v>3.4</v>
          </cell>
          <cell r="J950">
            <v>6.5</v>
          </cell>
          <cell r="K950">
            <v>1.2</v>
          </cell>
          <cell r="L950">
            <v>4.2</v>
          </cell>
          <cell r="M950" t="str">
            <v>NA</v>
          </cell>
          <cell r="N950">
            <v>5.7</v>
          </cell>
          <cell r="O950">
            <v>3.7</v>
          </cell>
          <cell r="P950" t="str">
            <v>NA</v>
          </cell>
          <cell r="Q950" t="str">
            <v>NA</v>
          </cell>
          <cell r="R950">
            <v>3</v>
          </cell>
          <cell r="S950" t="str">
            <v>NA</v>
          </cell>
          <cell r="T950">
            <v>2.4</v>
          </cell>
        </row>
        <row r="951">
          <cell r="A951">
            <v>1960</v>
          </cell>
          <cell r="B951">
            <v>10.4</v>
          </cell>
          <cell r="C951" t="str">
            <v>NA</v>
          </cell>
          <cell r="D951">
            <v>5.0999999999999996</v>
          </cell>
          <cell r="E951">
            <v>7.8</v>
          </cell>
          <cell r="F951" t="str">
            <v>NA</v>
          </cell>
          <cell r="G951">
            <v>3.5</v>
          </cell>
          <cell r="H951">
            <v>2.2999999999999998</v>
          </cell>
          <cell r="I951">
            <v>3.7</v>
          </cell>
          <cell r="J951">
            <v>7.4</v>
          </cell>
          <cell r="K951">
            <v>1.4</v>
          </cell>
          <cell r="L951">
            <v>4.7</v>
          </cell>
          <cell r="M951" t="str">
            <v>NA</v>
          </cell>
          <cell r="N951">
            <v>6.2</v>
          </cell>
          <cell r="O951">
            <v>3.9</v>
          </cell>
          <cell r="P951" t="str">
            <v>NA</v>
          </cell>
          <cell r="Q951" t="str">
            <v>NA</v>
          </cell>
          <cell r="R951">
            <v>3.2</v>
          </cell>
          <cell r="S951" t="str">
            <v>NA</v>
          </cell>
          <cell r="T951">
            <v>2.5</v>
          </cell>
        </row>
        <row r="952">
          <cell r="A952">
            <v>1961</v>
          </cell>
          <cell r="B952">
            <v>10.7</v>
          </cell>
          <cell r="C952" t="str">
            <v>NA</v>
          </cell>
          <cell r="D952">
            <v>5.4</v>
          </cell>
          <cell r="E952">
            <v>8</v>
          </cell>
          <cell r="F952" t="str">
            <v>NA</v>
          </cell>
          <cell r="G952">
            <v>3.8</v>
          </cell>
          <cell r="H952">
            <v>2.5</v>
          </cell>
          <cell r="I952">
            <v>4.0999999999999996</v>
          </cell>
          <cell r="J952">
            <v>8.1</v>
          </cell>
          <cell r="K952">
            <v>1.5</v>
          </cell>
          <cell r="L952">
            <v>5.4</v>
          </cell>
          <cell r="M952" t="str">
            <v>NA</v>
          </cell>
          <cell r="N952">
            <v>6.7</v>
          </cell>
          <cell r="O952">
            <v>4.2</v>
          </cell>
          <cell r="P952" t="str">
            <v>NA</v>
          </cell>
          <cell r="Q952" t="str">
            <v>NA</v>
          </cell>
          <cell r="R952">
            <v>3.5</v>
          </cell>
          <cell r="S952" t="str">
            <v>NA</v>
          </cell>
          <cell r="T952">
            <v>2.6</v>
          </cell>
        </row>
        <row r="953">
          <cell r="A953">
            <v>1962</v>
          </cell>
          <cell r="B953">
            <v>11.2</v>
          </cell>
          <cell r="C953" t="str">
            <v>NA</v>
          </cell>
          <cell r="D953">
            <v>5.8</v>
          </cell>
          <cell r="E953">
            <v>8.3000000000000007</v>
          </cell>
          <cell r="F953" t="str">
            <v>NA</v>
          </cell>
          <cell r="G953">
            <v>4.2</v>
          </cell>
          <cell r="H953">
            <v>2.8</v>
          </cell>
          <cell r="I953">
            <v>4.5</v>
          </cell>
          <cell r="J953">
            <v>9</v>
          </cell>
          <cell r="K953">
            <v>1.7</v>
          </cell>
          <cell r="L953">
            <v>6.1</v>
          </cell>
          <cell r="M953" t="str">
            <v>NA</v>
          </cell>
          <cell r="N953">
            <v>7.2</v>
          </cell>
          <cell r="O953">
            <v>4.5999999999999996</v>
          </cell>
          <cell r="P953" t="str">
            <v>NA</v>
          </cell>
          <cell r="Q953" t="str">
            <v>NA</v>
          </cell>
          <cell r="R953">
            <v>3.9</v>
          </cell>
          <cell r="S953" t="str">
            <v>NA</v>
          </cell>
          <cell r="T953">
            <v>2.7</v>
          </cell>
        </row>
        <row r="954">
          <cell r="A954">
            <v>1963</v>
          </cell>
          <cell r="B954">
            <v>11.5</v>
          </cell>
          <cell r="C954" t="str">
            <v>NA</v>
          </cell>
          <cell r="D954">
            <v>6.4</v>
          </cell>
          <cell r="E954">
            <v>8.6999999999999993</v>
          </cell>
          <cell r="F954" t="str">
            <v>NA</v>
          </cell>
          <cell r="G954">
            <v>4.5</v>
          </cell>
          <cell r="H954">
            <v>3</v>
          </cell>
          <cell r="I954">
            <v>5</v>
          </cell>
          <cell r="J954">
            <v>9.4</v>
          </cell>
          <cell r="K954">
            <v>2</v>
          </cell>
          <cell r="L954">
            <v>6.7</v>
          </cell>
          <cell r="M954" t="str">
            <v>NA</v>
          </cell>
          <cell r="N954">
            <v>7.9</v>
          </cell>
          <cell r="O954">
            <v>4.9000000000000004</v>
          </cell>
          <cell r="P954" t="str">
            <v>NA</v>
          </cell>
          <cell r="Q954" t="str">
            <v>NA</v>
          </cell>
          <cell r="R954">
            <v>4.3</v>
          </cell>
          <cell r="S954" t="str">
            <v>NA</v>
          </cell>
          <cell r="T954">
            <v>2.9</v>
          </cell>
        </row>
        <row r="955">
          <cell r="A955">
            <v>1964</v>
          </cell>
          <cell r="B955">
            <v>12.1</v>
          </cell>
          <cell r="C955" t="str">
            <v>NA</v>
          </cell>
          <cell r="D955">
            <v>7.2</v>
          </cell>
          <cell r="E955">
            <v>9.1999999999999993</v>
          </cell>
          <cell r="F955" t="str">
            <v>NA</v>
          </cell>
          <cell r="G955">
            <v>4.9000000000000004</v>
          </cell>
          <cell r="H955">
            <v>3.4</v>
          </cell>
          <cell r="I955">
            <v>5.4</v>
          </cell>
          <cell r="J955">
            <v>10.199999999999999</v>
          </cell>
          <cell r="K955">
            <v>2.2000000000000002</v>
          </cell>
          <cell r="L955">
            <v>7.5</v>
          </cell>
          <cell r="M955" t="str">
            <v>NA</v>
          </cell>
          <cell r="N955">
            <v>9</v>
          </cell>
          <cell r="O955">
            <v>5.3</v>
          </cell>
          <cell r="P955" t="str">
            <v>NA</v>
          </cell>
          <cell r="Q955" t="str">
            <v>NA</v>
          </cell>
          <cell r="R955">
            <v>4.5999999999999996</v>
          </cell>
          <cell r="S955" t="str">
            <v>NA</v>
          </cell>
          <cell r="T955">
            <v>3.1</v>
          </cell>
        </row>
        <row r="956">
          <cell r="A956">
            <v>1965</v>
          </cell>
          <cell r="B956">
            <v>12.5</v>
          </cell>
          <cell r="C956" t="str">
            <v>NA</v>
          </cell>
          <cell r="D956">
            <v>7.9</v>
          </cell>
          <cell r="E956">
            <v>9.8000000000000007</v>
          </cell>
          <cell r="F956" t="str">
            <v>NA</v>
          </cell>
          <cell r="G956">
            <v>5.4</v>
          </cell>
          <cell r="H956">
            <v>3.7</v>
          </cell>
          <cell r="I956">
            <v>5.9</v>
          </cell>
          <cell r="J956">
            <v>11.2</v>
          </cell>
          <cell r="K956">
            <v>2.2999999999999998</v>
          </cell>
          <cell r="L956">
            <v>8.3000000000000007</v>
          </cell>
          <cell r="M956" t="str">
            <v>NA</v>
          </cell>
          <cell r="N956">
            <v>10.1</v>
          </cell>
          <cell r="O956">
            <v>5.7</v>
          </cell>
          <cell r="P956" t="str">
            <v>NA</v>
          </cell>
          <cell r="Q956" t="str">
            <v>NA</v>
          </cell>
          <cell r="R956">
            <v>5.0999999999999996</v>
          </cell>
          <cell r="S956" t="str">
            <v>NA</v>
          </cell>
          <cell r="T956">
            <v>3.3</v>
          </cell>
        </row>
        <row r="957">
          <cell r="A957">
            <v>1966</v>
          </cell>
          <cell r="B957">
            <v>13.1</v>
          </cell>
          <cell r="C957" t="str">
            <v>NA</v>
          </cell>
          <cell r="D957">
            <v>8.6</v>
          </cell>
          <cell r="E957">
            <v>10.5</v>
          </cell>
          <cell r="F957" t="str">
            <v>NA</v>
          </cell>
          <cell r="G957">
            <v>6</v>
          </cell>
          <cell r="H957">
            <v>4</v>
          </cell>
          <cell r="I957">
            <v>6.3</v>
          </cell>
          <cell r="J957">
            <v>12</v>
          </cell>
          <cell r="K957">
            <v>2.4</v>
          </cell>
          <cell r="L957">
            <v>9.1999999999999993</v>
          </cell>
          <cell r="M957" t="str">
            <v>NA</v>
          </cell>
          <cell r="N957">
            <v>11.2</v>
          </cell>
          <cell r="O957">
            <v>6.3</v>
          </cell>
          <cell r="P957" t="str">
            <v>NA</v>
          </cell>
          <cell r="Q957" t="str">
            <v>NA</v>
          </cell>
          <cell r="R957">
            <v>5.6</v>
          </cell>
          <cell r="S957" t="str">
            <v>NA</v>
          </cell>
          <cell r="T957">
            <v>3.5</v>
          </cell>
        </row>
        <row r="958">
          <cell r="A958">
            <v>1967</v>
          </cell>
          <cell r="B958">
            <v>13.5</v>
          </cell>
          <cell r="C958" t="str">
            <v>NA</v>
          </cell>
          <cell r="D958">
            <v>9.3000000000000007</v>
          </cell>
          <cell r="E958">
            <v>11</v>
          </cell>
          <cell r="F958" t="str">
            <v>NA</v>
          </cell>
          <cell r="G958">
            <v>6.7</v>
          </cell>
          <cell r="H958">
            <v>4.3</v>
          </cell>
          <cell r="I958">
            <v>6.8</v>
          </cell>
          <cell r="J958">
            <v>12.3</v>
          </cell>
          <cell r="K958">
            <v>2.7</v>
          </cell>
          <cell r="L958">
            <v>10.3</v>
          </cell>
          <cell r="M958" t="str">
            <v>NA</v>
          </cell>
          <cell r="N958">
            <v>12.4</v>
          </cell>
          <cell r="O958">
            <v>6.9</v>
          </cell>
          <cell r="P958" t="str">
            <v>NA</v>
          </cell>
          <cell r="Q958" t="str">
            <v>NA</v>
          </cell>
          <cell r="R958">
            <v>6.1</v>
          </cell>
          <cell r="S958" t="str">
            <v>NA</v>
          </cell>
          <cell r="T958">
            <v>3.6</v>
          </cell>
        </row>
        <row r="959">
          <cell r="A959">
            <v>1968</v>
          </cell>
          <cell r="B959">
            <v>14.5</v>
          </cell>
          <cell r="C959" t="str">
            <v>NA</v>
          </cell>
          <cell r="D959">
            <v>10</v>
          </cell>
          <cell r="E959">
            <v>11.7</v>
          </cell>
          <cell r="F959" t="str">
            <v>NA</v>
          </cell>
          <cell r="G959">
            <v>7.2</v>
          </cell>
          <cell r="H959">
            <v>4.8</v>
          </cell>
          <cell r="I959">
            <v>7.6</v>
          </cell>
          <cell r="J959">
            <v>13.4</v>
          </cell>
          <cell r="K959">
            <v>2.9</v>
          </cell>
          <cell r="L959">
            <v>12</v>
          </cell>
          <cell r="M959" t="str">
            <v>NA</v>
          </cell>
          <cell r="N959">
            <v>13.5</v>
          </cell>
          <cell r="O959">
            <v>7.4</v>
          </cell>
          <cell r="P959" t="str">
            <v>NA</v>
          </cell>
          <cell r="Q959" t="str">
            <v>NA</v>
          </cell>
          <cell r="R959">
            <v>6.5</v>
          </cell>
          <cell r="S959" t="str">
            <v>NA</v>
          </cell>
          <cell r="T959">
            <v>3.9</v>
          </cell>
        </row>
        <row r="960">
          <cell r="A960">
            <v>1969</v>
          </cell>
          <cell r="B960">
            <v>15.5</v>
          </cell>
          <cell r="C960" t="str">
            <v>NA</v>
          </cell>
          <cell r="D960">
            <v>10.8</v>
          </cell>
          <cell r="E960">
            <v>12.6</v>
          </cell>
          <cell r="F960" t="str">
            <v>NA</v>
          </cell>
          <cell r="G960">
            <v>8</v>
          </cell>
          <cell r="H960">
            <v>5.0999999999999996</v>
          </cell>
          <cell r="I960">
            <v>8.3000000000000007</v>
          </cell>
          <cell r="J960">
            <v>14.7</v>
          </cell>
          <cell r="K960">
            <v>3.2</v>
          </cell>
          <cell r="L960">
            <v>14</v>
          </cell>
          <cell r="M960" t="str">
            <v>NA</v>
          </cell>
          <cell r="N960">
            <v>15.1</v>
          </cell>
          <cell r="O960">
            <v>8</v>
          </cell>
          <cell r="P960" t="str">
            <v>NA</v>
          </cell>
          <cell r="Q960" t="str">
            <v>NA</v>
          </cell>
          <cell r="R960">
            <v>6.9</v>
          </cell>
          <cell r="S960" t="str">
            <v>NA</v>
          </cell>
          <cell r="T960">
            <v>4.3</v>
          </cell>
        </row>
        <row r="961">
          <cell r="A961">
            <v>1970</v>
          </cell>
          <cell r="B961">
            <v>16.2</v>
          </cell>
          <cell r="C961" t="str">
            <v>NA</v>
          </cell>
          <cell r="D961">
            <v>12</v>
          </cell>
          <cell r="E961">
            <v>13.3</v>
          </cell>
          <cell r="F961" t="str">
            <v>NA</v>
          </cell>
          <cell r="G961">
            <v>8.8000000000000007</v>
          </cell>
          <cell r="H961">
            <v>5.8</v>
          </cell>
          <cell r="I961">
            <v>9.1999999999999993</v>
          </cell>
          <cell r="J961">
            <v>17.100000000000001</v>
          </cell>
          <cell r="K961">
            <v>3.8</v>
          </cell>
          <cell r="L961">
            <v>16.5</v>
          </cell>
          <cell r="M961" t="str">
            <v>NA</v>
          </cell>
          <cell r="N961">
            <v>16.7</v>
          </cell>
          <cell r="O961">
            <v>8.8000000000000007</v>
          </cell>
          <cell r="P961" t="str">
            <v>NA</v>
          </cell>
          <cell r="Q961" t="str">
            <v>NA</v>
          </cell>
          <cell r="R961">
            <v>7.6</v>
          </cell>
          <cell r="S961" t="str">
            <v>NA</v>
          </cell>
          <cell r="T961">
            <v>4.8</v>
          </cell>
        </row>
        <row r="962">
          <cell r="A962">
            <v>1971</v>
          </cell>
          <cell r="B962">
            <v>17.2</v>
          </cell>
          <cell r="C962" t="str">
            <v>NA</v>
          </cell>
          <cell r="D962">
            <v>13.6</v>
          </cell>
          <cell r="E962">
            <v>14.1</v>
          </cell>
          <cell r="F962" t="str">
            <v>NA</v>
          </cell>
          <cell r="G962">
            <v>10.1</v>
          </cell>
          <cell r="H962">
            <v>6.5</v>
          </cell>
          <cell r="I962">
            <v>10.199999999999999</v>
          </cell>
          <cell r="J962">
            <v>18.8</v>
          </cell>
          <cell r="K962">
            <v>4.2</v>
          </cell>
          <cell r="L962">
            <v>18.8</v>
          </cell>
          <cell r="M962" t="str">
            <v>NA</v>
          </cell>
          <cell r="N962">
            <v>18.899999999999999</v>
          </cell>
          <cell r="O962">
            <v>10</v>
          </cell>
          <cell r="P962" t="str">
            <v>NA</v>
          </cell>
          <cell r="Q962" t="str">
            <v>NA</v>
          </cell>
          <cell r="R962">
            <v>8.5</v>
          </cell>
          <cell r="S962" t="str">
            <v>NA</v>
          </cell>
          <cell r="T962">
            <v>5.4</v>
          </cell>
        </row>
        <row r="963">
          <cell r="A963">
            <v>1972</v>
          </cell>
          <cell r="B963">
            <v>18.399999999999999</v>
          </cell>
          <cell r="C963" t="str">
            <v>NA</v>
          </cell>
          <cell r="D963">
            <v>15.8</v>
          </cell>
          <cell r="E963">
            <v>15.1</v>
          </cell>
          <cell r="F963" t="str">
            <v>NA</v>
          </cell>
          <cell r="G963">
            <v>11.1</v>
          </cell>
          <cell r="H963">
            <v>7.6</v>
          </cell>
          <cell r="I963">
            <v>11.2</v>
          </cell>
          <cell r="J963">
            <v>20.6</v>
          </cell>
          <cell r="K963">
            <v>4.5999999999999996</v>
          </cell>
          <cell r="L963">
            <v>21.5</v>
          </cell>
          <cell r="M963" t="str">
            <v>NA</v>
          </cell>
          <cell r="N963">
            <v>21.3</v>
          </cell>
          <cell r="O963">
            <v>11.1</v>
          </cell>
          <cell r="P963" t="str">
            <v>NA</v>
          </cell>
          <cell r="Q963" t="str">
            <v>NA</v>
          </cell>
          <cell r="R963">
            <v>9.3000000000000007</v>
          </cell>
          <cell r="S963" t="str">
            <v>NA</v>
          </cell>
          <cell r="T963">
            <v>6.2</v>
          </cell>
        </row>
        <row r="964">
          <cell r="A964">
            <v>1973</v>
          </cell>
          <cell r="B964">
            <v>19.8</v>
          </cell>
          <cell r="C964" t="str">
            <v>NA</v>
          </cell>
          <cell r="D964">
            <v>18.3</v>
          </cell>
          <cell r="E964">
            <v>16.399999999999999</v>
          </cell>
          <cell r="F964" t="str">
            <v>NA</v>
          </cell>
          <cell r="G964">
            <v>12.9</v>
          </cell>
          <cell r="H964">
            <v>9</v>
          </cell>
          <cell r="I964">
            <v>12.7</v>
          </cell>
          <cell r="J964">
            <v>23.1</v>
          </cell>
          <cell r="K964">
            <v>5.5</v>
          </cell>
          <cell r="L964">
            <v>26</v>
          </cell>
          <cell r="M964" t="str">
            <v>NA</v>
          </cell>
          <cell r="N964">
            <v>25</v>
          </cell>
          <cell r="O964">
            <v>12.4</v>
          </cell>
          <cell r="P964" t="str">
            <v>NA</v>
          </cell>
          <cell r="Q964" t="str">
            <v>NA</v>
          </cell>
          <cell r="R964">
            <v>10.3</v>
          </cell>
          <cell r="S964">
            <v>7.6</v>
          </cell>
          <cell r="T964">
            <v>7.1</v>
          </cell>
        </row>
        <row r="965">
          <cell r="A965">
            <v>1974</v>
          </cell>
          <cell r="B965">
            <v>21.6</v>
          </cell>
          <cell r="C965" t="str">
            <v>NA</v>
          </cell>
          <cell r="D965">
            <v>21.9</v>
          </cell>
          <cell r="E965">
            <v>19</v>
          </cell>
          <cell r="F965" t="str">
            <v>NA</v>
          </cell>
          <cell r="G965">
            <v>16</v>
          </cell>
          <cell r="H965">
            <v>11</v>
          </cell>
          <cell r="I965">
            <v>14.8</v>
          </cell>
          <cell r="J965">
            <v>25.7</v>
          </cell>
          <cell r="K965">
            <v>6.9</v>
          </cell>
          <cell r="L965">
            <v>32.700000000000003</v>
          </cell>
          <cell r="M965" t="str">
            <v>NA</v>
          </cell>
          <cell r="N965">
            <v>28.9</v>
          </cell>
          <cell r="O965">
            <v>14.3</v>
          </cell>
          <cell r="P965" t="str">
            <v>NA</v>
          </cell>
          <cell r="Q965" t="str">
            <v>NA</v>
          </cell>
          <cell r="R965">
            <v>12</v>
          </cell>
          <cell r="S965">
            <v>10.7</v>
          </cell>
          <cell r="T965">
            <v>8.3000000000000007</v>
          </cell>
        </row>
        <row r="966">
          <cell r="A966">
            <v>1975</v>
          </cell>
          <cell r="B966">
            <v>23.8</v>
          </cell>
          <cell r="C966" t="str">
            <v>NA</v>
          </cell>
          <cell r="D966">
            <v>25</v>
          </cell>
          <cell r="E966">
            <v>21.6</v>
          </cell>
          <cell r="F966" t="str">
            <v>NA</v>
          </cell>
          <cell r="G966">
            <v>18.600000000000001</v>
          </cell>
          <cell r="H966">
            <v>13.5</v>
          </cell>
          <cell r="I966">
            <v>17.600000000000001</v>
          </cell>
          <cell r="J966">
            <v>27.6</v>
          </cell>
          <cell r="K966">
            <v>8.4</v>
          </cell>
          <cell r="L966">
            <v>37.200000000000003</v>
          </cell>
          <cell r="M966" t="str">
            <v>NA</v>
          </cell>
          <cell r="N966">
            <v>30.7</v>
          </cell>
          <cell r="O966">
            <v>17</v>
          </cell>
          <cell r="P966" t="str">
            <v>NA</v>
          </cell>
          <cell r="Q966" t="str">
            <v>NA</v>
          </cell>
          <cell r="R966">
            <v>14.4</v>
          </cell>
          <cell r="S966">
            <v>11.7</v>
          </cell>
          <cell r="T966">
            <v>11</v>
          </cell>
        </row>
        <row r="967">
          <cell r="A967">
            <v>1976</v>
          </cell>
          <cell r="B967">
            <v>26.1</v>
          </cell>
          <cell r="C967" t="str">
            <v>NA</v>
          </cell>
          <cell r="D967">
            <v>29.5</v>
          </cell>
          <cell r="E967">
            <v>25</v>
          </cell>
          <cell r="F967" t="str">
            <v>NA</v>
          </cell>
          <cell r="G967">
            <v>21</v>
          </cell>
          <cell r="H967">
            <v>15.9</v>
          </cell>
          <cell r="I967">
            <v>20.100000000000001</v>
          </cell>
          <cell r="J967">
            <v>30.6</v>
          </cell>
          <cell r="K967">
            <v>10.5</v>
          </cell>
          <cell r="L967">
            <v>41.2</v>
          </cell>
          <cell r="M967" t="str">
            <v>NA</v>
          </cell>
          <cell r="N967">
            <v>34.700000000000003</v>
          </cell>
          <cell r="O967">
            <v>19.2</v>
          </cell>
          <cell r="P967" t="str">
            <v>NA</v>
          </cell>
          <cell r="Q967" t="str">
            <v>NA</v>
          </cell>
          <cell r="R967">
            <v>16.7</v>
          </cell>
          <cell r="S967">
            <v>13.2</v>
          </cell>
          <cell r="T967">
            <v>12.8</v>
          </cell>
        </row>
        <row r="968">
          <cell r="A968">
            <v>1977</v>
          </cell>
          <cell r="B968">
            <v>28.5</v>
          </cell>
          <cell r="C968" t="str">
            <v>NA</v>
          </cell>
          <cell r="D968">
            <v>31.7</v>
          </cell>
          <cell r="E968">
            <v>27.5</v>
          </cell>
          <cell r="F968" t="str">
            <v>NA</v>
          </cell>
          <cell r="G968">
            <v>23.3</v>
          </cell>
          <cell r="H968">
            <v>17.3</v>
          </cell>
          <cell r="I968">
            <v>22.5</v>
          </cell>
          <cell r="J968">
            <v>32.9</v>
          </cell>
          <cell r="K968">
            <v>12.5</v>
          </cell>
          <cell r="L968">
            <v>45.6</v>
          </cell>
          <cell r="M968" t="str">
            <v>NA</v>
          </cell>
          <cell r="N968">
            <v>36.4</v>
          </cell>
          <cell r="O968">
            <v>21.2</v>
          </cell>
          <cell r="P968" t="str">
            <v>NA</v>
          </cell>
          <cell r="Q968" t="str">
            <v>NA</v>
          </cell>
          <cell r="R968">
            <v>18.100000000000001</v>
          </cell>
          <cell r="S968">
            <v>14.4</v>
          </cell>
          <cell r="T968">
            <v>14.6</v>
          </cell>
        </row>
        <row r="969">
          <cell r="A969">
            <v>1978</v>
          </cell>
          <cell r="B969">
            <v>30.8</v>
          </cell>
          <cell r="C969" t="str">
            <v>NA</v>
          </cell>
          <cell r="D969">
            <v>33.9</v>
          </cell>
          <cell r="E969">
            <v>29.7</v>
          </cell>
          <cell r="F969" t="str">
            <v>NA</v>
          </cell>
          <cell r="G969">
            <v>25.6</v>
          </cell>
          <cell r="H969">
            <v>18.899999999999999</v>
          </cell>
          <cell r="I969">
            <v>25.1</v>
          </cell>
          <cell r="J969">
            <v>34.9</v>
          </cell>
          <cell r="K969">
            <v>14.1</v>
          </cell>
          <cell r="L969">
            <v>48.8</v>
          </cell>
          <cell r="M969" t="str">
            <v>NA</v>
          </cell>
          <cell r="N969">
            <v>38.700000000000003</v>
          </cell>
          <cell r="O969">
            <v>22.7</v>
          </cell>
          <cell r="P969" t="str">
            <v>NA</v>
          </cell>
          <cell r="Q969" t="str">
            <v>NA</v>
          </cell>
          <cell r="R969">
            <v>19.5</v>
          </cell>
          <cell r="S969">
            <v>16.100000000000001</v>
          </cell>
          <cell r="T969">
            <v>16.899999999999999</v>
          </cell>
        </row>
        <row r="970">
          <cell r="A970">
            <v>1979</v>
          </cell>
          <cell r="B970">
            <v>33.6</v>
          </cell>
          <cell r="C970" t="str">
            <v>NA</v>
          </cell>
          <cell r="D970">
            <v>36.1</v>
          </cell>
          <cell r="E970">
            <v>32.299999999999997</v>
          </cell>
          <cell r="F970" t="str">
            <v>NA</v>
          </cell>
          <cell r="G970">
            <v>28.8</v>
          </cell>
          <cell r="H970">
            <v>21.1</v>
          </cell>
          <cell r="I970">
            <v>28.5</v>
          </cell>
          <cell r="J970">
            <v>37.299999999999997</v>
          </cell>
          <cell r="K970">
            <v>17</v>
          </cell>
          <cell r="L970">
            <v>52.3</v>
          </cell>
          <cell r="M970" t="str">
            <v>NA</v>
          </cell>
          <cell r="N970">
            <v>41.3</v>
          </cell>
          <cell r="O970">
            <v>23.5</v>
          </cell>
          <cell r="P970">
            <v>23.1</v>
          </cell>
          <cell r="Q970">
            <v>19</v>
          </cell>
          <cell r="R970">
            <v>20.7</v>
          </cell>
          <cell r="S970">
            <v>19</v>
          </cell>
          <cell r="T970">
            <v>20</v>
          </cell>
        </row>
        <row r="971">
          <cell r="A971">
            <v>1980</v>
          </cell>
          <cell r="B971">
            <v>37.299999999999997</v>
          </cell>
          <cell r="C971" t="str">
            <v>NA</v>
          </cell>
          <cell r="D971">
            <v>39.5</v>
          </cell>
          <cell r="E971">
            <v>35.4</v>
          </cell>
          <cell r="F971" t="str">
            <v>NA</v>
          </cell>
          <cell r="G971">
            <v>32.200000000000003</v>
          </cell>
          <cell r="H971">
            <v>23.7</v>
          </cell>
          <cell r="I971">
            <v>32.5</v>
          </cell>
          <cell r="J971">
            <v>40</v>
          </cell>
          <cell r="K971">
            <v>19.899999999999999</v>
          </cell>
          <cell r="L971">
            <v>55.6</v>
          </cell>
          <cell r="M971" t="str">
            <v>NA</v>
          </cell>
          <cell r="N971">
            <v>42.9</v>
          </cell>
          <cell r="O971">
            <v>25.7</v>
          </cell>
          <cell r="P971">
            <v>25.5</v>
          </cell>
          <cell r="Q971">
            <v>21.7</v>
          </cell>
          <cell r="R971">
            <v>22.8</v>
          </cell>
          <cell r="S971">
            <v>23.3</v>
          </cell>
          <cell r="T971">
            <v>23.5</v>
          </cell>
        </row>
        <row r="972">
          <cell r="A972">
            <v>1981</v>
          </cell>
          <cell r="B972">
            <v>40.9</v>
          </cell>
          <cell r="C972" t="str">
            <v>NA</v>
          </cell>
          <cell r="D972">
            <v>42.1</v>
          </cell>
          <cell r="E972">
            <v>39.9</v>
          </cell>
          <cell r="F972" t="str">
            <v>NA</v>
          </cell>
          <cell r="G972">
            <v>35.200000000000003</v>
          </cell>
          <cell r="H972">
            <v>27.1</v>
          </cell>
          <cell r="I972">
            <v>37.200000000000003</v>
          </cell>
          <cell r="J972">
            <v>42</v>
          </cell>
          <cell r="K972">
            <v>23.8</v>
          </cell>
          <cell r="L972">
            <v>59.1</v>
          </cell>
          <cell r="M972" t="str">
            <v>NA</v>
          </cell>
          <cell r="N972">
            <v>44.3</v>
          </cell>
          <cell r="O972">
            <v>28.6</v>
          </cell>
          <cell r="P972">
            <v>28.2</v>
          </cell>
          <cell r="Q972">
            <v>25.1</v>
          </cell>
          <cell r="R972">
            <v>25.3</v>
          </cell>
          <cell r="S972">
            <v>28.5</v>
          </cell>
          <cell r="T972">
            <v>26.9</v>
          </cell>
        </row>
        <row r="973">
          <cell r="A973">
            <v>1982</v>
          </cell>
          <cell r="B973">
            <v>44.1</v>
          </cell>
          <cell r="C973" t="str">
            <v>NA</v>
          </cell>
          <cell r="D973">
            <v>45</v>
          </cell>
          <cell r="E973">
            <v>45.4</v>
          </cell>
          <cell r="F973" t="str">
            <v>NA</v>
          </cell>
          <cell r="G973">
            <v>39.299999999999997</v>
          </cell>
          <cell r="H973">
            <v>30</v>
          </cell>
          <cell r="I973">
            <v>42.2</v>
          </cell>
          <cell r="J973">
            <v>44.3</v>
          </cell>
          <cell r="K973">
            <v>27.8</v>
          </cell>
          <cell r="L973">
            <v>61.8</v>
          </cell>
          <cell r="M973" t="str">
            <v>NA</v>
          </cell>
          <cell r="N973">
            <v>47.5</v>
          </cell>
          <cell r="O973">
            <v>31.5</v>
          </cell>
          <cell r="P973">
            <v>30.7</v>
          </cell>
          <cell r="Q973">
            <v>28.9</v>
          </cell>
          <cell r="R973">
            <v>27.2</v>
          </cell>
          <cell r="S973">
            <v>31</v>
          </cell>
          <cell r="T973">
            <v>29.8</v>
          </cell>
        </row>
        <row r="974">
          <cell r="A974">
            <v>1983</v>
          </cell>
          <cell r="B974">
            <v>46.6</v>
          </cell>
          <cell r="C974" t="str">
            <v>NA</v>
          </cell>
          <cell r="D974">
            <v>48.1</v>
          </cell>
          <cell r="E974">
            <v>48.9</v>
          </cell>
          <cell r="F974" t="str">
            <v>NA</v>
          </cell>
          <cell r="G974">
            <v>43.4</v>
          </cell>
          <cell r="H974">
            <v>32.700000000000003</v>
          </cell>
          <cell r="I974">
            <v>46.7</v>
          </cell>
          <cell r="J974">
            <v>46.3</v>
          </cell>
          <cell r="K974">
            <v>32</v>
          </cell>
          <cell r="L974">
            <v>63.5</v>
          </cell>
          <cell r="M974" t="str">
            <v>NA</v>
          </cell>
          <cell r="N974">
            <v>50.5</v>
          </cell>
          <cell r="O974">
            <v>34.700000000000003</v>
          </cell>
          <cell r="P974">
            <v>34.1</v>
          </cell>
          <cell r="Q974">
            <v>32.299999999999997</v>
          </cell>
          <cell r="R974">
            <v>30.5</v>
          </cell>
          <cell r="S974">
            <v>32.299999999999997</v>
          </cell>
          <cell r="T974">
            <v>32.1</v>
          </cell>
        </row>
        <row r="975">
          <cell r="A975">
            <v>1984</v>
          </cell>
          <cell r="B975">
            <v>48.9</v>
          </cell>
          <cell r="C975" t="str">
            <v>NA</v>
          </cell>
          <cell r="D975">
            <v>52</v>
          </cell>
          <cell r="E975">
            <v>52</v>
          </cell>
          <cell r="F975" t="str">
            <v>NA</v>
          </cell>
          <cell r="G975">
            <v>46.3</v>
          </cell>
          <cell r="H975">
            <v>36</v>
          </cell>
          <cell r="I975">
            <v>51.2</v>
          </cell>
          <cell r="J975">
            <v>48.5</v>
          </cell>
          <cell r="K975">
            <v>36.799999999999997</v>
          </cell>
          <cell r="L975">
            <v>66</v>
          </cell>
          <cell r="M975" t="str">
            <v>NA</v>
          </cell>
          <cell r="N975">
            <v>53.2</v>
          </cell>
          <cell r="O975">
            <v>37.9</v>
          </cell>
          <cell r="P975">
            <v>38.799999999999997</v>
          </cell>
          <cell r="Q975">
            <v>35.4</v>
          </cell>
          <cell r="R975">
            <v>33.700000000000003</v>
          </cell>
          <cell r="S975">
            <v>34.799999999999997</v>
          </cell>
          <cell r="T975">
            <v>34.799999999999997</v>
          </cell>
        </row>
        <row r="976">
          <cell r="A976">
            <v>1985</v>
          </cell>
          <cell r="B976">
            <v>51.5</v>
          </cell>
          <cell r="C976" t="str">
            <v>NA</v>
          </cell>
          <cell r="D976">
            <v>55.6</v>
          </cell>
          <cell r="E976">
            <v>55</v>
          </cell>
          <cell r="F976" t="str">
            <v>NA</v>
          </cell>
          <cell r="G976">
            <v>48.3</v>
          </cell>
          <cell r="H976">
            <v>39.4</v>
          </cell>
          <cell r="I976">
            <v>55.2</v>
          </cell>
          <cell r="J976">
            <v>50.5</v>
          </cell>
          <cell r="K976">
            <v>41.5</v>
          </cell>
          <cell r="L976">
            <v>68.099999999999994</v>
          </cell>
          <cell r="M976">
            <v>13</v>
          </cell>
          <cell r="N976">
            <v>55</v>
          </cell>
          <cell r="O976">
            <v>41.3</v>
          </cell>
          <cell r="P976">
            <v>41</v>
          </cell>
          <cell r="Q976">
            <v>38.799999999999997</v>
          </cell>
          <cell r="R976">
            <v>37</v>
          </cell>
          <cell r="S976">
            <v>36.200000000000003</v>
          </cell>
          <cell r="T976">
            <v>38</v>
          </cell>
        </row>
        <row r="977">
          <cell r="A977">
            <v>1986</v>
          </cell>
          <cell r="B977">
            <v>53.8</v>
          </cell>
          <cell r="C977" t="str">
            <v>NA</v>
          </cell>
          <cell r="D977">
            <v>57.1</v>
          </cell>
          <cell r="E977">
            <v>55.9</v>
          </cell>
          <cell r="F977" t="str">
            <v>NA</v>
          </cell>
          <cell r="G977">
            <v>51.1</v>
          </cell>
          <cell r="H977">
            <v>42.4</v>
          </cell>
          <cell r="I977">
            <v>58.1</v>
          </cell>
          <cell r="J977">
            <v>52.2</v>
          </cell>
          <cell r="K977">
            <v>44.7</v>
          </cell>
          <cell r="L977">
            <v>70.8</v>
          </cell>
          <cell r="M977">
            <v>14.4</v>
          </cell>
          <cell r="N977">
            <v>57</v>
          </cell>
          <cell r="O977">
            <v>45.1</v>
          </cell>
          <cell r="P977">
            <v>40.700000000000003</v>
          </cell>
          <cell r="Q977">
            <v>43.1</v>
          </cell>
          <cell r="R977">
            <v>39.799999999999997</v>
          </cell>
          <cell r="S977">
            <v>41.4</v>
          </cell>
          <cell r="T977">
            <v>41.3</v>
          </cell>
        </row>
        <row r="978">
          <cell r="A978">
            <v>1987</v>
          </cell>
          <cell r="B978">
            <v>55.6</v>
          </cell>
          <cell r="C978" t="str">
            <v>NA</v>
          </cell>
          <cell r="D978">
            <v>59.4</v>
          </cell>
          <cell r="E978">
            <v>58</v>
          </cell>
          <cell r="F978" t="str">
            <v>NA</v>
          </cell>
          <cell r="G978">
            <v>55.2</v>
          </cell>
          <cell r="H978">
            <v>46.1</v>
          </cell>
          <cell r="I978">
            <v>61.4</v>
          </cell>
          <cell r="J978">
            <v>54.4</v>
          </cell>
          <cell r="K978">
            <v>48.6</v>
          </cell>
          <cell r="L978">
            <v>73.400000000000006</v>
          </cell>
          <cell r="M978">
            <v>15.9</v>
          </cell>
          <cell r="N978">
            <v>59</v>
          </cell>
          <cell r="O978">
            <v>49.9</v>
          </cell>
          <cell r="P978">
            <v>43.4</v>
          </cell>
          <cell r="Q978">
            <v>46.7</v>
          </cell>
          <cell r="R978">
            <v>42.9</v>
          </cell>
          <cell r="S978">
            <v>45.4</v>
          </cell>
          <cell r="T978">
            <v>46.1</v>
          </cell>
        </row>
        <row r="979">
          <cell r="A979">
            <v>1988</v>
          </cell>
          <cell r="B979">
            <v>58.3</v>
          </cell>
          <cell r="C979" t="str">
            <v>NA</v>
          </cell>
          <cell r="D979">
            <v>61.4</v>
          </cell>
          <cell r="E979">
            <v>61.2</v>
          </cell>
          <cell r="F979" t="str">
            <v>NA</v>
          </cell>
          <cell r="G979">
            <v>58.4</v>
          </cell>
          <cell r="H979">
            <v>50.3</v>
          </cell>
          <cell r="I979">
            <v>64.2</v>
          </cell>
          <cell r="J979">
            <v>56.4</v>
          </cell>
          <cell r="K979">
            <v>52.7</v>
          </cell>
          <cell r="L979">
            <v>75.900000000000006</v>
          </cell>
          <cell r="M979">
            <v>19.399999999999999</v>
          </cell>
          <cell r="N979">
            <v>59.8</v>
          </cell>
          <cell r="O979">
            <v>53.4</v>
          </cell>
          <cell r="P979">
            <v>47.2</v>
          </cell>
          <cell r="Q979">
            <v>49.4</v>
          </cell>
          <cell r="R979">
            <v>45.6</v>
          </cell>
          <cell r="S979">
            <v>48.3</v>
          </cell>
          <cell r="T979">
            <v>49.5</v>
          </cell>
        </row>
        <row r="980">
          <cell r="A980">
            <v>1989</v>
          </cell>
          <cell r="B980">
            <v>60.1</v>
          </cell>
          <cell r="C980" t="str">
            <v>NA</v>
          </cell>
          <cell r="D980">
            <v>64.8</v>
          </cell>
          <cell r="E980">
            <v>63.7</v>
          </cell>
          <cell r="F980" t="str">
            <v>NA</v>
          </cell>
          <cell r="G980">
            <v>61.3</v>
          </cell>
          <cell r="H980">
            <v>55.3</v>
          </cell>
          <cell r="I980">
            <v>67.099999999999994</v>
          </cell>
          <cell r="J980">
            <v>58.4</v>
          </cell>
          <cell r="K980">
            <v>57.9</v>
          </cell>
          <cell r="L980">
            <v>79.599999999999994</v>
          </cell>
          <cell r="M980">
            <v>21.6</v>
          </cell>
          <cell r="N980">
            <v>60.5</v>
          </cell>
          <cell r="O980">
            <v>56.3</v>
          </cell>
          <cell r="P980">
            <v>51</v>
          </cell>
          <cell r="Q980">
            <v>53.1</v>
          </cell>
          <cell r="R980">
            <v>50.2</v>
          </cell>
          <cell r="S980">
            <v>53.9</v>
          </cell>
          <cell r="T980">
            <v>52.8</v>
          </cell>
        </row>
        <row r="981">
          <cell r="A981">
            <v>1990</v>
          </cell>
          <cell r="B981">
            <v>62.3</v>
          </cell>
          <cell r="C981">
            <v>63.3</v>
          </cell>
          <cell r="D981">
            <v>68.7</v>
          </cell>
          <cell r="E981">
            <v>67.3</v>
          </cell>
          <cell r="F981" t="str">
            <v>NA</v>
          </cell>
          <cell r="G981">
            <v>63.9</v>
          </cell>
          <cell r="H981">
            <v>61.2</v>
          </cell>
          <cell r="I981">
            <v>70.5</v>
          </cell>
          <cell r="J981">
            <v>61.6</v>
          </cell>
          <cell r="K981">
            <v>62.5</v>
          </cell>
          <cell r="L981">
            <v>83.9</v>
          </cell>
          <cell r="M981">
            <v>25.3</v>
          </cell>
          <cell r="N981">
            <v>62.6</v>
          </cell>
          <cell r="O981">
            <v>59.6</v>
          </cell>
          <cell r="P981">
            <v>53.9</v>
          </cell>
          <cell r="Q981">
            <v>59</v>
          </cell>
          <cell r="R981">
            <v>56.1</v>
          </cell>
          <cell r="S981">
            <v>61.3</v>
          </cell>
          <cell r="T981">
            <v>58.7</v>
          </cell>
        </row>
        <row r="982">
          <cell r="A982">
            <v>1991</v>
          </cell>
          <cell r="B982">
            <v>65.5</v>
          </cell>
          <cell r="C982">
            <v>68.2</v>
          </cell>
          <cell r="D982">
            <v>73</v>
          </cell>
          <cell r="E982">
            <v>71.599999999999994</v>
          </cell>
          <cell r="F982" t="str">
            <v>NA</v>
          </cell>
          <cell r="G982">
            <v>66.400000000000006</v>
          </cell>
          <cell r="H982">
            <v>62.5</v>
          </cell>
          <cell r="I982">
            <v>74</v>
          </cell>
          <cell r="J982">
            <v>65.099999999999994</v>
          </cell>
          <cell r="K982">
            <v>68</v>
          </cell>
          <cell r="L982">
            <v>87.4</v>
          </cell>
          <cell r="M982">
            <v>31.5</v>
          </cell>
          <cell r="N982">
            <v>65.900000000000006</v>
          </cell>
          <cell r="O982">
            <v>63.2</v>
          </cell>
          <cell r="P982">
            <v>58.2</v>
          </cell>
          <cell r="Q982">
            <v>65.099999999999994</v>
          </cell>
          <cell r="R982">
            <v>60.7</v>
          </cell>
          <cell r="S982">
            <v>67.3</v>
          </cell>
          <cell r="T982">
            <v>64.8</v>
          </cell>
        </row>
        <row r="983">
          <cell r="A983">
            <v>1992</v>
          </cell>
          <cell r="B983">
            <v>69.5</v>
          </cell>
          <cell r="C983">
            <v>70.2</v>
          </cell>
          <cell r="D983">
            <v>75</v>
          </cell>
          <cell r="E983">
            <v>75.5</v>
          </cell>
          <cell r="F983" t="str">
            <v>NA</v>
          </cell>
          <cell r="G983">
            <v>69.3</v>
          </cell>
          <cell r="H983">
            <v>65.099999999999994</v>
          </cell>
          <cell r="I983">
            <v>78.2</v>
          </cell>
          <cell r="J983">
            <v>73.8</v>
          </cell>
          <cell r="K983">
            <v>71.8</v>
          </cell>
          <cell r="L983">
            <v>87.8</v>
          </cell>
          <cell r="M983">
            <v>36.4</v>
          </cell>
          <cell r="N983">
            <v>69.400000000000006</v>
          </cell>
          <cell r="O983">
            <v>65.599999999999994</v>
          </cell>
          <cell r="P983">
            <v>64.8</v>
          </cell>
          <cell r="Q983">
            <v>73</v>
          </cell>
          <cell r="R983">
            <v>63.7</v>
          </cell>
          <cell r="S983">
            <v>72</v>
          </cell>
          <cell r="T983">
            <v>64.900000000000006</v>
          </cell>
        </row>
        <row r="984">
          <cell r="A984">
            <v>1993</v>
          </cell>
          <cell r="B984">
            <v>71.900000000000006</v>
          </cell>
          <cell r="C984">
            <v>73.400000000000006</v>
          </cell>
          <cell r="D984">
            <v>77.400000000000006</v>
          </cell>
          <cell r="E984">
            <v>77.599999999999994</v>
          </cell>
          <cell r="F984" t="str">
            <v>NA</v>
          </cell>
          <cell r="G984">
            <v>70.900000000000006</v>
          </cell>
          <cell r="H984">
            <v>68.3</v>
          </cell>
          <cell r="I984">
            <v>81.400000000000006</v>
          </cell>
          <cell r="J984">
            <v>76.8</v>
          </cell>
          <cell r="K984">
            <v>74.8</v>
          </cell>
          <cell r="L984">
            <v>88.2</v>
          </cell>
          <cell r="M984">
            <v>42.1</v>
          </cell>
          <cell r="N984">
            <v>72.400000000000006</v>
          </cell>
          <cell r="O984">
            <v>66.8</v>
          </cell>
          <cell r="P984">
            <v>69.5</v>
          </cell>
          <cell r="Q984">
            <v>79.7</v>
          </cell>
          <cell r="R984">
            <v>63.6</v>
          </cell>
          <cell r="S984">
            <v>76.3</v>
          </cell>
          <cell r="T984">
            <v>68.3</v>
          </cell>
        </row>
        <row r="985">
          <cell r="A985">
            <v>1994</v>
          </cell>
          <cell r="B985">
            <v>74.5</v>
          </cell>
          <cell r="C985">
            <v>73.7</v>
          </cell>
          <cell r="D985">
            <v>80.5</v>
          </cell>
          <cell r="E985">
            <v>79.7</v>
          </cell>
          <cell r="F985" t="str">
            <v>NA</v>
          </cell>
          <cell r="G985">
            <v>73.099999999999994</v>
          </cell>
          <cell r="H985">
            <v>72.900000000000006</v>
          </cell>
          <cell r="I985">
            <v>84.3</v>
          </cell>
          <cell r="J985">
            <v>81.2</v>
          </cell>
          <cell r="K985">
            <v>78.5</v>
          </cell>
          <cell r="L985">
            <v>90.2</v>
          </cell>
          <cell r="M985">
            <v>48.9</v>
          </cell>
          <cell r="N985">
            <v>75.599999999999994</v>
          </cell>
          <cell r="O985">
            <v>68.8</v>
          </cell>
          <cell r="P985">
            <v>77.400000000000006</v>
          </cell>
          <cell r="Q985">
            <v>83.1</v>
          </cell>
          <cell r="R985">
            <v>68.3</v>
          </cell>
          <cell r="S985">
            <v>80.2</v>
          </cell>
          <cell r="T985">
            <v>71.400000000000006</v>
          </cell>
        </row>
        <row r="986">
          <cell r="A986">
            <v>1995</v>
          </cell>
          <cell r="B986">
            <v>75.099999999999994</v>
          </cell>
          <cell r="C986">
            <v>78.7</v>
          </cell>
          <cell r="D986">
            <v>81.900000000000006</v>
          </cell>
          <cell r="E986">
            <v>81.7</v>
          </cell>
          <cell r="F986">
            <v>53.6</v>
          </cell>
          <cell r="G986">
            <v>75.900000000000006</v>
          </cell>
          <cell r="H986">
            <v>78.3</v>
          </cell>
          <cell r="I986">
            <v>86.3</v>
          </cell>
          <cell r="J986">
            <v>85.6</v>
          </cell>
          <cell r="K986">
            <v>83.3</v>
          </cell>
          <cell r="L986">
            <v>93.8</v>
          </cell>
          <cell r="M986">
            <v>58.9</v>
          </cell>
          <cell r="N986">
            <v>77.8</v>
          </cell>
          <cell r="O986">
            <v>71.3</v>
          </cell>
          <cell r="P986">
            <v>83.1</v>
          </cell>
          <cell r="Q986">
            <v>85.5</v>
          </cell>
          <cell r="R986">
            <v>72.400000000000006</v>
          </cell>
          <cell r="S986">
            <v>86.5</v>
          </cell>
          <cell r="T986">
            <v>73.099999999999994</v>
          </cell>
        </row>
        <row r="987">
          <cell r="A987">
            <v>1996</v>
          </cell>
          <cell r="B987">
            <v>76.3</v>
          </cell>
          <cell r="C987">
            <v>82.7</v>
          </cell>
          <cell r="D987">
            <v>83.7</v>
          </cell>
          <cell r="E987">
            <v>83</v>
          </cell>
          <cell r="F987">
            <v>62.9</v>
          </cell>
          <cell r="G987">
            <v>78.7</v>
          </cell>
          <cell r="H987">
            <v>80.7</v>
          </cell>
          <cell r="I987">
            <v>88.2</v>
          </cell>
          <cell r="J987">
            <v>87.7</v>
          </cell>
          <cell r="K987">
            <v>88.1</v>
          </cell>
          <cell r="L987">
            <v>95.2</v>
          </cell>
          <cell r="M987">
            <v>67.599999999999994</v>
          </cell>
          <cell r="N987">
            <v>79.7</v>
          </cell>
          <cell r="O987">
            <v>73.900000000000006</v>
          </cell>
          <cell r="P987">
            <v>87.1</v>
          </cell>
          <cell r="Q987">
            <v>88.7</v>
          </cell>
          <cell r="R987">
            <v>78.2</v>
          </cell>
          <cell r="S987">
            <v>91.9</v>
          </cell>
          <cell r="T987">
            <v>72.900000000000006</v>
          </cell>
        </row>
        <row r="988">
          <cell r="A988">
            <v>1997</v>
          </cell>
          <cell r="B988">
            <v>78.900000000000006</v>
          </cell>
          <cell r="C988">
            <v>83.4</v>
          </cell>
          <cell r="D988">
            <v>86.9</v>
          </cell>
          <cell r="E988">
            <v>85.3</v>
          </cell>
          <cell r="F988">
            <v>67.8</v>
          </cell>
          <cell r="G988">
            <v>82.1</v>
          </cell>
          <cell r="H988">
            <v>82.8</v>
          </cell>
          <cell r="I988">
            <v>90.9</v>
          </cell>
          <cell r="J988">
            <v>89.5</v>
          </cell>
          <cell r="K988">
            <v>92.1</v>
          </cell>
          <cell r="L988">
            <v>97.7</v>
          </cell>
          <cell r="M988">
            <v>73</v>
          </cell>
          <cell r="N988">
            <v>81.599999999999994</v>
          </cell>
          <cell r="O988">
            <v>77</v>
          </cell>
          <cell r="P988">
            <v>92.4</v>
          </cell>
          <cell r="Q988">
            <v>91.7</v>
          </cell>
          <cell r="R988">
            <v>82.1</v>
          </cell>
          <cell r="S988">
            <v>95.2</v>
          </cell>
          <cell r="T988">
            <v>75.900000000000006</v>
          </cell>
        </row>
        <row r="989">
          <cell r="A989">
            <v>1998</v>
          </cell>
          <cell r="B989">
            <v>82.8</v>
          </cell>
          <cell r="C989">
            <v>88.1</v>
          </cell>
          <cell r="D989">
            <v>88.5</v>
          </cell>
          <cell r="E989">
            <v>89.2</v>
          </cell>
          <cell r="F989">
            <v>74.8</v>
          </cell>
          <cell r="G989">
            <v>85.9</v>
          </cell>
          <cell r="H989">
            <v>86.8</v>
          </cell>
          <cell r="I989">
            <v>91.3</v>
          </cell>
          <cell r="J989">
            <v>91.2</v>
          </cell>
          <cell r="K989">
            <v>91</v>
          </cell>
          <cell r="L989">
            <v>98.1</v>
          </cell>
          <cell r="M989">
            <v>76.5</v>
          </cell>
          <cell r="N989">
            <v>84.7</v>
          </cell>
          <cell r="O989">
            <v>81.8</v>
          </cell>
          <cell r="P989">
            <v>92.7</v>
          </cell>
          <cell r="Q989">
            <v>92.5</v>
          </cell>
          <cell r="R989">
            <v>85.4</v>
          </cell>
          <cell r="S989">
            <v>96.5</v>
          </cell>
          <cell r="T989">
            <v>81.7</v>
          </cell>
        </row>
        <row r="990">
          <cell r="A990">
            <v>1999</v>
          </cell>
          <cell r="B990">
            <v>87.2</v>
          </cell>
          <cell r="C990">
            <v>92.4</v>
          </cell>
          <cell r="D990">
            <v>91.7</v>
          </cell>
          <cell r="E990">
            <v>91.7</v>
          </cell>
          <cell r="F990">
            <v>81.2</v>
          </cell>
          <cell r="G990">
            <v>89.3</v>
          </cell>
          <cell r="H990">
            <v>88.8</v>
          </cell>
          <cell r="I990">
            <v>93.6</v>
          </cell>
          <cell r="J990">
            <v>92.8</v>
          </cell>
          <cell r="K990">
            <v>93</v>
          </cell>
          <cell r="L990">
            <v>97.8</v>
          </cell>
          <cell r="M990">
            <v>83</v>
          </cell>
          <cell r="N990">
            <v>87.4</v>
          </cell>
          <cell r="O990">
            <v>86.8</v>
          </cell>
          <cell r="P990">
            <v>89.3</v>
          </cell>
          <cell r="Q990">
            <v>92.9</v>
          </cell>
          <cell r="R990">
            <v>88.6</v>
          </cell>
          <cell r="S990">
            <v>99</v>
          </cell>
          <cell r="T990">
            <v>86.5</v>
          </cell>
        </row>
        <row r="991">
          <cell r="A991">
            <v>2000</v>
          </cell>
          <cell r="B991">
            <v>93</v>
          </cell>
          <cell r="C991">
            <v>90.7</v>
          </cell>
          <cell r="D991">
            <v>93</v>
          </cell>
          <cell r="E991">
            <v>94.6</v>
          </cell>
          <cell r="F991">
            <v>86.3</v>
          </cell>
          <cell r="G991">
            <v>92.5</v>
          </cell>
          <cell r="H991">
            <v>92.5</v>
          </cell>
          <cell r="I991">
            <v>95.4</v>
          </cell>
          <cell r="J991">
            <v>96.6</v>
          </cell>
          <cell r="K991">
            <v>95.1</v>
          </cell>
          <cell r="L991">
            <v>98.9</v>
          </cell>
          <cell r="M991">
            <v>87.5</v>
          </cell>
          <cell r="N991">
            <v>91.5</v>
          </cell>
          <cell r="O991">
            <v>90.8</v>
          </cell>
          <cell r="P991">
            <v>95.4</v>
          </cell>
          <cell r="Q991">
            <v>95.1</v>
          </cell>
          <cell r="R991">
            <v>92.8</v>
          </cell>
          <cell r="S991">
            <v>100.6</v>
          </cell>
          <cell r="T991">
            <v>90.9</v>
          </cell>
        </row>
        <row r="992">
          <cell r="A992">
            <v>2001</v>
          </cell>
          <cell r="B992">
            <v>94.6</v>
          </cell>
          <cell r="C992">
            <v>96</v>
          </cell>
          <cell r="D992">
            <v>96.1</v>
          </cell>
          <cell r="E992">
            <v>97.1</v>
          </cell>
          <cell r="F992">
            <v>93.1</v>
          </cell>
          <cell r="G992">
            <v>96.9</v>
          </cell>
          <cell r="H992">
            <v>98.6</v>
          </cell>
          <cell r="I992">
            <v>96.4</v>
          </cell>
          <cell r="J992">
            <v>98.4</v>
          </cell>
          <cell r="K992">
            <v>97.9</v>
          </cell>
          <cell r="L992">
            <v>99.4</v>
          </cell>
          <cell r="M992">
            <v>89.8</v>
          </cell>
          <cell r="N992">
            <v>95.2</v>
          </cell>
          <cell r="O992">
            <v>95.8</v>
          </cell>
          <cell r="P992">
            <v>95.6</v>
          </cell>
          <cell r="Q992">
            <v>98.2</v>
          </cell>
          <cell r="R992">
            <v>96.3</v>
          </cell>
          <cell r="S992">
            <v>99.3</v>
          </cell>
          <cell r="T992">
            <v>95.3</v>
          </cell>
        </row>
        <row r="993">
          <cell r="A993">
            <v>2002</v>
          </cell>
          <cell r="B993">
            <v>100</v>
          </cell>
          <cell r="C993">
            <v>100</v>
          </cell>
          <cell r="D993">
            <v>100</v>
          </cell>
          <cell r="E993">
            <v>100</v>
          </cell>
          <cell r="F993">
            <v>100</v>
          </cell>
          <cell r="G993">
            <v>100</v>
          </cell>
          <cell r="H993">
            <v>100</v>
          </cell>
          <cell r="I993">
            <v>100</v>
          </cell>
          <cell r="J993">
            <v>100</v>
          </cell>
          <cell r="K993">
            <v>100</v>
          </cell>
          <cell r="L993">
            <v>100</v>
          </cell>
          <cell r="M993">
            <v>100</v>
          </cell>
          <cell r="N993">
            <v>100</v>
          </cell>
          <cell r="O993">
            <v>100</v>
          </cell>
          <cell r="P993">
            <v>100</v>
          </cell>
          <cell r="Q993">
            <v>100</v>
          </cell>
          <cell r="R993">
            <v>100</v>
          </cell>
          <cell r="S993">
            <v>100</v>
          </cell>
          <cell r="T993">
            <v>100</v>
          </cell>
        </row>
        <row r="994">
          <cell r="A994">
            <v>2003</v>
          </cell>
          <cell r="B994">
            <v>107.8</v>
          </cell>
          <cell r="C994">
            <v>105.9</v>
          </cell>
          <cell r="D994">
            <v>102.2</v>
          </cell>
          <cell r="E994">
            <v>103.5</v>
          </cell>
          <cell r="F994">
            <v>108</v>
          </cell>
          <cell r="G994">
            <v>104.4</v>
          </cell>
          <cell r="H994">
            <v>102.3</v>
          </cell>
          <cell r="I994">
            <v>102.2</v>
          </cell>
          <cell r="J994">
            <v>102.1</v>
          </cell>
          <cell r="K994">
            <v>102.4</v>
          </cell>
          <cell r="L994">
            <v>98.6</v>
          </cell>
          <cell r="M994">
            <v>105.3</v>
          </cell>
          <cell r="N994">
            <v>104.3</v>
          </cell>
          <cell r="O994">
            <v>103.2</v>
          </cell>
          <cell r="P994">
            <v>101</v>
          </cell>
          <cell r="Q994">
            <v>103.3</v>
          </cell>
          <cell r="R994">
            <v>104.4</v>
          </cell>
          <cell r="S994">
            <v>103.5</v>
          </cell>
          <cell r="T994">
            <v>105.7</v>
          </cell>
        </row>
        <row r="995">
          <cell r="A995">
            <v>2004</v>
          </cell>
          <cell r="B995">
            <v>109.6</v>
          </cell>
          <cell r="C995">
            <v>109.7</v>
          </cell>
          <cell r="D995">
            <v>105.5</v>
          </cell>
          <cell r="E995">
            <v>108.8</v>
          </cell>
          <cell r="F995">
            <v>115.1</v>
          </cell>
          <cell r="G995">
            <v>108.8</v>
          </cell>
          <cell r="H995">
            <v>107.1</v>
          </cell>
          <cell r="I995">
            <v>107.3</v>
          </cell>
          <cell r="J995">
            <v>104.1</v>
          </cell>
          <cell r="K995">
            <v>106.2</v>
          </cell>
          <cell r="L995">
            <v>100.6</v>
          </cell>
          <cell r="M995">
            <v>119.4</v>
          </cell>
          <cell r="N995">
            <v>108.7</v>
          </cell>
          <cell r="O995">
            <v>110.2</v>
          </cell>
          <cell r="P995">
            <v>102.8</v>
          </cell>
          <cell r="Q995">
            <v>104.6</v>
          </cell>
          <cell r="R995">
            <v>110.8</v>
          </cell>
          <cell r="S995">
            <v>108.2</v>
          </cell>
          <cell r="T995">
            <v>110.9</v>
          </cell>
        </row>
        <row r="996">
          <cell r="A996">
            <v>2005</v>
          </cell>
          <cell r="B996">
            <v>112.5</v>
          </cell>
          <cell r="C996">
            <v>116.6</v>
          </cell>
          <cell r="D996">
            <v>106.8</v>
          </cell>
          <cell r="E996">
            <v>112.3</v>
          </cell>
          <cell r="F996">
            <v>120.1</v>
          </cell>
          <cell r="G996">
            <v>114.5</v>
          </cell>
          <cell r="H996">
            <v>111</v>
          </cell>
          <cell r="I996">
            <v>111</v>
          </cell>
          <cell r="J996">
            <v>104.7</v>
          </cell>
          <cell r="K996">
            <v>108.5</v>
          </cell>
          <cell r="L996">
            <v>101</v>
          </cell>
          <cell r="M996">
            <v>131.5</v>
          </cell>
          <cell r="N996">
            <v>110.3</v>
          </cell>
          <cell r="O996">
            <v>116.4</v>
          </cell>
          <cell r="P996">
            <v>102.9</v>
          </cell>
          <cell r="Q996">
            <v>108</v>
          </cell>
          <cell r="R996">
            <v>114.1</v>
          </cell>
          <cell r="S996">
            <v>113.4</v>
          </cell>
          <cell r="T996">
            <v>117.7</v>
          </cell>
        </row>
        <row r="997">
          <cell r="A997">
            <v>2006</v>
          </cell>
          <cell r="B997">
            <v>116.3</v>
          </cell>
          <cell r="C997">
            <v>124</v>
          </cell>
          <cell r="D997">
            <v>110.9</v>
          </cell>
          <cell r="E997">
            <v>116.8</v>
          </cell>
          <cell r="F997">
            <v>126.1</v>
          </cell>
          <cell r="G997">
            <v>119</v>
          </cell>
          <cell r="H997">
            <v>115.3</v>
          </cell>
          <cell r="I997">
            <v>114.5</v>
          </cell>
          <cell r="J997">
            <v>108.7</v>
          </cell>
          <cell r="K997">
            <v>111.5</v>
          </cell>
          <cell r="L997">
            <v>100.8</v>
          </cell>
          <cell r="M997">
            <v>140.6</v>
          </cell>
          <cell r="N997">
            <v>113.6</v>
          </cell>
          <cell r="O997">
            <v>123.6</v>
          </cell>
          <cell r="P997">
            <v>102.4</v>
          </cell>
          <cell r="Q997">
            <v>113.3</v>
          </cell>
          <cell r="R997">
            <v>116.7</v>
          </cell>
          <cell r="S997">
            <v>119.4</v>
          </cell>
          <cell r="T997">
            <v>124</v>
          </cell>
        </row>
        <row r="998">
          <cell r="A998">
            <v>2007</v>
          </cell>
          <cell r="B998">
            <v>120.1</v>
          </cell>
          <cell r="C998">
            <v>128.5</v>
          </cell>
          <cell r="D998">
            <v>115.9</v>
          </cell>
          <cell r="E998">
            <v>120.9</v>
          </cell>
          <cell r="F998">
            <v>134.19999999999999</v>
          </cell>
          <cell r="G998">
            <v>123.8</v>
          </cell>
          <cell r="H998">
            <v>118.7</v>
          </cell>
          <cell r="I998">
            <v>118.9</v>
          </cell>
          <cell r="J998">
            <v>109.6</v>
          </cell>
          <cell r="K998">
            <v>115.7</v>
          </cell>
          <cell r="L998">
            <v>98.9</v>
          </cell>
          <cell r="M998">
            <v>148.69999999999999</v>
          </cell>
          <cell r="N998">
            <v>117.3</v>
          </cell>
          <cell r="O998">
            <v>130.1</v>
          </cell>
          <cell r="P998">
            <v>102.4</v>
          </cell>
          <cell r="Q998">
            <v>120</v>
          </cell>
          <cell r="R998">
            <v>121.8</v>
          </cell>
          <cell r="S998">
            <v>120.6</v>
          </cell>
          <cell r="T998">
            <v>128.6</v>
          </cell>
        </row>
        <row r="999">
          <cell r="A999">
            <v>2008</v>
          </cell>
          <cell r="B999">
            <v>124.3</v>
          </cell>
          <cell r="C999">
            <v>130.5</v>
          </cell>
          <cell r="D999">
            <v>118.1</v>
          </cell>
          <cell r="E999">
            <v>120.6</v>
          </cell>
          <cell r="F999">
            <v>141.4</v>
          </cell>
          <cell r="G999">
            <v>126.4</v>
          </cell>
          <cell r="H999">
            <v>123.7</v>
          </cell>
          <cell r="I999">
            <v>122.4</v>
          </cell>
          <cell r="J999">
            <v>111.4</v>
          </cell>
          <cell r="K999">
            <v>119</v>
          </cell>
          <cell r="L999">
            <v>99.3</v>
          </cell>
          <cell r="M999">
            <v>152.30000000000001</v>
          </cell>
          <cell r="N999">
            <v>121.4</v>
          </cell>
          <cell r="O999">
            <v>137.1</v>
          </cell>
          <cell r="P999">
            <v>102.7</v>
          </cell>
          <cell r="Q999">
            <v>125.7</v>
          </cell>
          <cell r="R999">
            <v>126.3</v>
          </cell>
          <cell r="S999">
            <v>121.8</v>
          </cell>
          <cell r="T999">
            <v>130.9</v>
          </cell>
        </row>
        <row r="1000">
          <cell r="A1000">
            <v>2009</v>
          </cell>
          <cell r="B1000">
            <v>128.4</v>
          </cell>
          <cell r="C1000">
            <v>139.5</v>
          </cell>
          <cell r="D1000">
            <v>118.8</v>
          </cell>
          <cell r="E1000">
            <v>117.7</v>
          </cell>
          <cell r="F1000">
            <v>135.4</v>
          </cell>
          <cell r="G1000">
            <v>128.6</v>
          </cell>
          <cell r="H1000">
            <v>125.6</v>
          </cell>
          <cell r="I1000">
            <v>124.6</v>
          </cell>
          <cell r="J1000">
            <v>108.5</v>
          </cell>
          <cell r="K1000">
            <v>117.7</v>
          </cell>
          <cell r="L1000">
            <v>92.3</v>
          </cell>
          <cell r="M1000">
            <v>160.1</v>
          </cell>
          <cell r="N1000">
            <v>124.1</v>
          </cell>
          <cell r="O1000">
            <v>141.1</v>
          </cell>
          <cell r="P1000">
            <v>96.7</v>
          </cell>
          <cell r="Q1000">
            <v>130.80000000000001</v>
          </cell>
          <cell r="R1000">
            <v>129.1</v>
          </cell>
          <cell r="S1000">
            <v>114.7</v>
          </cell>
          <cell r="T1000">
            <v>132.30000000000001</v>
          </cell>
        </row>
        <row r="1004">
          <cell r="A1004">
            <v>1950</v>
          </cell>
          <cell r="B1004">
            <v>41.4</v>
          </cell>
          <cell r="C1004" t="str">
            <v>NA</v>
          </cell>
          <cell r="D1004" t="str">
            <v>NA</v>
          </cell>
          <cell r="E1004">
            <v>34.1</v>
          </cell>
          <cell r="F1004" t="str">
            <v>NA</v>
          </cell>
          <cell r="G1004">
            <v>21.5</v>
          </cell>
          <cell r="H1004" t="str">
            <v>NA</v>
          </cell>
          <cell r="I1004">
            <v>12.9</v>
          </cell>
          <cell r="J1004">
            <v>9.6999999999999993</v>
          </cell>
          <cell r="K1004">
            <v>16.8</v>
          </cell>
          <cell r="L1004">
            <v>12.3</v>
          </cell>
          <cell r="M1004" t="str">
            <v>NA</v>
          </cell>
          <cell r="N1004">
            <v>16.2</v>
          </cell>
          <cell r="O1004">
            <v>20.9</v>
          </cell>
          <cell r="P1004" t="str">
            <v>NA</v>
          </cell>
          <cell r="Q1004" t="str">
            <v>NA</v>
          </cell>
          <cell r="R1004" t="str">
            <v>NA</v>
          </cell>
          <cell r="S1004" t="str">
            <v>NA</v>
          </cell>
          <cell r="T1004">
            <v>24</v>
          </cell>
        </row>
        <row r="1005">
          <cell r="A1005">
            <v>1951</v>
          </cell>
          <cell r="B1005">
            <v>42.2</v>
          </cell>
          <cell r="C1005" t="str">
            <v>NA</v>
          </cell>
          <cell r="D1005" t="str">
            <v>NA</v>
          </cell>
          <cell r="E1005">
            <v>35</v>
          </cell>
          <cell r="F1005" t="str">
            <v>NA</v>
          </cell>
          <cell r="G1005">
            <v>21.4</v>
          </cell>
          <cell r="H1005" t="str">
            <v>NA</v>
          </cell>
          <cell r="I1005">
            <v>13.8</v>
          </cell>
          <cell r="J1005">
            <v>10.5</v>
          </cell>
          <cell r="K1005">
            <v>16.899999999999999</v>
          </cell>
          <cell r="L1005">
            <v>13.5</v>
          </cell>
          <cell r="M1005" t="str">
            <v>NA</v>
          </cell>
          <cell r="N1005">
            <v>16.3</v>
          </cell>
          <cell r="O1005">
            <v>20.8</v>
          </cell>
          <cell r="P1005" t="str">
            <v>NA</v>
          </cell>
          <cell r="Q1005" t="str">
            <v>NA</v>
          </cell>
          <cell r="R1005" t="str">
            <v>NA</v>
          </cell>
          <cell r="S1005" t="str">
            <v>NA</v>
          </cell>
          <cell r="T1005">
            <v>23.9</v>
          </cell>
        </row>
        <row r="1006">
          <cell r="A1006">
            <v>1952</v>
          </cell>
          <cell r="B1006">
            <v>44.1</v>
          </cell>
          <cell r="C1006" t="str">
            <v>NA</v>
          </cell>
          <cell r="D1006" t="str">
            <v>NA</v>
          </cell>
          <cell r="E1006">
            <v>37.299999999999997</v>
          </cell>
          <cell r="F1006" t="str">
            <v>NA</v>
          </cell>
          <cell r="G1006">
            <v>22.7</v>
          </cell>
          <cell r="H1006" t="str">
            <v>NA</v>
          </cell>
          <cell r="I1006">
            <v>15.1</v>
          </cell>
          <cell r="J1006">
            <v>10.9</v>
          </cell>
          <cell r="K1006">
            <v>17.5</v>
          </cell>
          <cell r="L1006">
            <v>14.7</v>
          </cell>
          <cell r="M1006" t="str">
            <v>NA</v>
          </cell>
          <cell r="N1006">
            <v>17.3</v>
          </cell>
          <cell r="O1006">
            <v>21.4</v>
          </cell>
          <cell r="P1006" t="str">
            <v>NA</v>
          </cell>
          <cell r="Q1006" t="str">
            <v>NA</v>
          </cell>
          <cell r="R1006" t="str">
            <v>NA</v>
          </cell>
          <cell r="S1006" t="str">
            <v>NA</v>
          </cell>
          <cell r="T1006">
            <v>24</v>
          </cell>
        </row>
        <row r="1007">
          <cell r="A1007">
            <v>1953</v>
          </cell>
          <cell r="B1007">
            <v>46.1</v>
          </cell>
          <cell r="C1007" t="str">
            <v>NA</v>
          </cell>
          <cell r="D1007" t="str">
            <v>NA</v>
          </cell>
          <cell r="E1007">
            <v>39.700000000000003</v>
          </cell>
          <cell r="F1007" t="str">
            <v>NA</v>
          </cell>
          <cell r="G1007">
            <v>23.6</v>
          </cell>
          <cell r="H1007" t="str">
            <v>NA</v>
          </cell>
          <cell r="I1007">
            <v>16.100000000000001</v>
          </cell>
          <cell r="J1007">
            <v>11.7</v>
          </cell>
          <cell r="K1007">
            <v>18.399999999999999</v>
          </cell>
          <cell r="L1007">
            <v>14.5</v>
          </cell>
          <cell r="M1007" t="str">
            <v>NA</v>
          </cell>
          <cell r="N1007">
            <v>17.899999999999999</v>
          </cell>
          <cell r="O1007">
            <v>22</v>
          </cell>
          <cell r="P1007" t="str">
            <v>NA</v>
          </cell>
          <cell r="Q1007" t="str">
            <v>NA</v>
          </cell>
          <cell r="R1007" t="str">
            <v>NA</v>
          </cell>
          <cell r="S1007" t="str">
            <v>NA</v>
          </cell>
          <cell r="T1007">
            <v>24.4</v>
          </cell>
        </row>
        <row r="1008">
          <cell r="A1008">
            <v>1954</v>
          </cell>
          <cell r="B1008">
            <v>47.9</v>
          </cell>
          <cell r="C1008" t="str">
            <v>NA</v>
          </cell>
          <cell r="D1008" t="str">
            <v>NA</v>
          </cell>
          <cell r="E1008">
            <v>41.5</v>
          </cell>
          <cell r="F1008" t="str">
            <v>NA</v>
          </cell>
          <cell r="G1008">
            <v>24.2</v>
          </cell>
          <cell r="H1008" t="str">
            <v>NA</v>
          </cell>
          <cell r="I1008">
            <v>17.3</v>
          </cell>
          <cell r="J1008">
            <v>12.3</v>
          </cell>
          <cell r="K1008">
            <v>18.600000000000001</v>
          </cell>
          <cell r="L1008">
            <v>14.9</v>
          </cell>
          <cell r="M1008" t="str">
            <v>NA</v>
          </cell>
          <cell r="N1008">
            <v>18.899999999999999</v>
          </cell>
          <cell r="O1008">
            <v>22.6</v>
          </cell>
          <cell r="P1008" t="str">
            <v>NA</v>
          </cell>
          <cell r="Q1008" t="str">
            <v>NA</v>
          </cell>
          <cell r="R1008" t="str">
            <v>NA</v>
          </cell>
          <cell r="S1008" t="str">
            <v>NA</v>
          </cell>
          <cell r="T1008">
            <v>25.4</v>
          </cell>
        </row>
        <row r="1009">
          <cell r="A1009">
            <v>1955</v>
          </cell>
          <cell r="B1009">
            <v>49.9</v>
          </cell>
          <cell r="C1009" t="str">
            <v>NA</v>
          </cell>
          <cell r="D1009" t="str">
            <v>NA</v>
          </cell>
          <cell r="E1009">
            <v>42.9</v>
          </cell>
          <cell r="F1009" t="str">
            <v>NA</v>
          </cell>
          <cell r="G1009">
            <v>23.9</v>
          </cell>
          <cell r="H1009" t="str">
            <v>NA</v>
          </cell>
          <cell r="I1009">
            <v>18.399999999999999</v>
          </cell>
          <cell r="J1009">
            <v>13.2</v>
          </cell>
          <cell r="K1009">
            <v>19.600000000000001</v>
          </cell>
          <cell r="L1009">
            <v>15.8</v>
          </cell>
          <cell r="M1009" t="str">
            <v>NA</v>
          </cell>
          <cell r="N1009">
            <v>20.3</v>
          </cell>
          <cell r="O1009">
            <v>23.4</v>
          </cell>
          <cell r="P1009" t="str">
            <v>NA</v>
          </cell>
          <cell r="Q1009" t="str">
            <v>NA</v>
          </cell>
          <cell r="R1009" t="str">
            <v>NA</v>
          </cell>
          <cell r="S1009" t="str">
            <v>NA</v>
          </cell>
          <cell r="T1009">
            <v>26.2</v>
          </cell>
        </row>
        <row r="1010">
          <cell r="A1010">
            <v>1956</v>
          </cell>
          <cell r="B1010">
            <v>52.3</v>
          </cell>
          <cell r="C1010" t="str">
            <v>NA</v>
          </cell>
          <cell r="D1010" t="str">
            <v>NA</v>
          </cell>
          <cell r="E1010">
            <v>44.6</v>
          </cell>
          <cell r="F1010" t="str">
            <v>NA</v>
          </cell>
          <cell r="G1010">
            <v>24.4</v>
          </cell>
          <cell r="H1010" t="str">
            <v>NA</v>
          </cell>
          <cell r="I1010">
            <v>20.3</v>
          </cell>
          <cell r="J1010">
            <v>14</v>
          </cell>
          <cell r="K1010">
            <v>20.5</v>
          </cell>
          <cell r="L1010">
            <v>16.5</v>
          </cell>
          <cell r="M1010" t="str">
            <v>NA</v>
          </cell>
          <cell r="N1010">
            <v>22.1</v>
          </cell>
          <cell r="O1010">
            <v>24.7</v>
          </cell>
          <cell r="P1010" t="str">
            <v>NA</v>
          </cell>
          <cell r="Q1010" t="str">
            <v>NA</v>
          </cell>
          <cell r="R1010" t="str">
            <v>NA</v>
          </cell>
          <cell r="S1010" t="str">
            <v>NA</v>
          </cell>
          <cell r="T1010">
            <v>27</v>
          </cell>
        </row>
        <row r="1011">
          <cell r="A1011">
            <v>1957</v>
          </cell>
          <cell r="B1011">
            <v>53.7</v>
          </cell>
          <cell r="C1011" t="str">
            <v>NA</v>
          </cell>
          <cell r="D1011" t="str">
            <v>NA</v>
          </cell>
          <cell r="E1011">
            <v>46</v>
          </cell>
          <cell r="F1011" t="str">
            <v>NA</v>
          </cell>
          <cell r="G1011">
            <v>25.5</v>
          </cell>
          <cell r="H1011" t="str">
            <v>NA</v>
          </cell>
          <cell r="I1011">
            <v>21.7</v>
          </cell>
          <cell r="J1011">
            <v>15.4</v>
          </cell>
          <cell r="K1011">
            <v>20.9</v>
          </cell>
          <cell r="L1011">
            <v>16.7</v>
          </cell>
          <cell r="M1011" t="str">
            <v>NA</v>
          </cell>
          <cell r="N1011">
            <v>23.1</v>
          </cell>
          <cell r="O1011">
            <v>25.6</v>
          </cell>
          <cell r="P1011" t="str">
            <v>NA</v>
          </cell>
          <cell r="Q1011" t="str">
            <v>NA</v>
          </cell>
          <cell r="R1011" t="str">
            <v>NA</v>
          </cell>
          <cell r="S1011" t="str">
            <v>NA</v>
          </cell>
          <cell r="T1011">
            <v>27.7</v>
          </cell>
        </row>
        <row r="1012">
          <cell r="A1012">
            <v>1958</v>
          </cell>
          <cell r="B1012">
            <v>54.7</v>
          </cell>
          <cell r="C1012" t="str">
            <v>NA</v>
          </cell>
          <cell r="D1012" t="str">
            <v>NA</v>
          </cell>
          <cell r="E1012">
            <v>47</v>
          </cell>
          <cell r="F1012" t="str">
            <v>NA</v>
          </cell>
          <cell r="G1012">
            <v>26.3</v>
          </cell>
          <cell r="H1012" t="str">
            <v>NA</v>
          </cell>
          <cell r="I1012">
            <v>21.7</v>
          </cell>
          <cell r="J1012">
            <v>16.2</v>
          </cell>
          <cell r="K1012">
            <v>21.4</v>
          </cell>
          <cell r="L1012">
            <v>17.100000000000001</v>
          </cell>
          <cell r="M1012" t="str">
            <v>NA</v>
          </cell>
          <cell r="N1012">
            <v>23.6</v>
          </cell>
          <cell r="O1012">
            <v>25.8</v>
          </cell>
          <cell r="P1012" t="str">
            <v>NA</v>
          </cell>
          <cell r="Q1012" t="str">
            <v>NA</v>
          </cell>
          <cell r="R1012" t="str">
            <v>NA</v>
          </cell>
          <cell r="S1012" t="str">
            <v>NA</v>
          </cell>
          <cell r="T1012">
            <v>28.7</v>
          </cell>
        </row>
        <row r="1013">
          <cell r="A1013">
            <v>1959</v>
          </cell>
          <cell r="B1013">
            <v>56.2</v>
          </cell>
          <cell r="C1013" t="str">
            <v>NA</v>
          </cell>
          <cell r="D1013" t="str">
            <v>NA</v>
          </cell>
          <cell r="E1013">
            <v>48.7</v>
          </cell>
          <cell r="F1013" t="str">
            <v>NA</v>
          </cell>
          <cell r="G1013">
            <v>27.6</v>
          </cell>
          <cell r="H1013" t="str">
            <v>NA</v>
          </cell>
          <cell r="I1013">
            <v>22.4</v>
          </cell>
          <cell r="J1013">
            <v>17.5</v>
          </cell>
          <cell r="K1013">
            <v>22.2</v>
          </cell>
          <cell r="L1013">
            <v>18.899999999999999</v>
          </cell>
          <cell r="M1013" t="str">
            <v>NA</v>
          </cell>
          <cell r="N1013">
            <v>24</v>
          </cell>
          <cell r="O1013">
            <v>27.2</v>
          </cell>
          <cell r="P1013" t="str">
            <v>NA</v>
          </cell>
          <cell r="Q1013" t="str">
            <v>NA</v>
          </cell>
          <cell r="R1013" t="str">
            <v>NA</v>
          </cell>
          <cell r="S1013" t="str">
            <v>NA</v>
          </cell>
          <cell r="T1013">
            <v>29.4</v>
          </cell>
        </row>
        <row r="1014">
          <cell r="A1014">
            <v>1960</v>
          </cell>
          <cell r="B1014">
            <v>57.6</v>
          </cell>
          <cell r="C1014" t="str">
            <v>NA</v>
          </cell>
          <cell r="D1014">
            <v>22.9</v>
          </cell>
          <cell r="E1014">
            <v>50.4</v>
          </cell>
          <cell r="F1014" t="str">
            <v>NA</v>
          </cell>
          <cell r="G1014">
            <v>28.7</v>
          </cell>
          <cell r="H1014">
            <v>20.100000000000001</v>
          </cell>
          <cell r="I1014">
            <v>23.3</v>
          </cell>
          <cell r="J1014">
            <v>19.5</v>
          </cell>
          <cell r="K1014">
            <v>23.6</v>
          </cell>
          <cell r="L1014">
            <v>20</v>
          </cell>
          <cell r="M1014" t="str">
            <v>NA</v>
          </cell>
          <cell r="N1014">
            <v>25.1</v>
          </cell>
          <cell r="O1014">
            <v>28.7</v>
          </cell>
          <cell r="P1014" t="str">
            <v>NA</v>
          </cell>
          <cell r="Q1014" t="str">
            <v>NA</v>
          </cell>
          <cell r="R1014">
            <v>30.3</v>
          </cell>
          <cell r="S1014" t="str">
            <v>NA</v>
          </cell>
          <cell r="T1014">
            <v>30.7</v>
          </cell>
        </row>
        <row r="1015">
          <cell r="A1015">
            <v>1961</v>
          </cell>
          <cell r="B1015">
            <v>58.7</v>
          </cell>
          <cell r="C1015" t="str">
            <v>NA</v>
          </cell>
          <cell r="D1015">
            <v>24</v>
          </cell>
          <cell r="E1015">
            <v>51.1</v>
          </cell>
          <cell r="F1015" t="str">
            <v>NA</v>
          </cell>
          <cell r="G1015">
            <v>30.9</v>
          </cell>
          <cell r="H1015">
            <v>21.3</v>
          </cell>
          <cell r="I1015">
            <v>24.9</v>
          </cell>
          <cell r="J1015">
            <v>21.2</v>
          </cell>
          <cell r="K1015">
            <v>25.5</v>
          </cell>
          <cell r="L1015">
            <v>22.2</v>
          </cell>
          <cell r="M1015" t="str">
            <v>NA</v>
          </cell>
          <cell r="N1015">
            <v>28.1</v>
          </cell>
          <cell r="O1015">
            <v>30.6</v>
          </cell>
          <cell r="P1015" t="str">
            <v>NA</v>
          </cell>
          <cell r="Q1015" t="str">
            <v>NA</v>
          </cell>
          <cell r="R1015">
            <v>32.5</v>
          </cell>
          <cell r="S1015" t="str">
            <v>NA</v>
          </cell>
          <cell r="T1015">
            <v>31.7</v>
          </cell>
        </row>
        <row r="1016">
          <cell r="A1016">
            <v>1962</v>
          </cell>
          <cell r="B1016">
            <v>60.2</v>
          </cell>
          <cell r="C1016" t="str">
            <v>NA</v>
          </cell>
          <cell r="D1016">
            <v>25.4</v>
          </cell>
          <cell r="E1016">
            <v>52.3</v>
          </cell>
          <cell r="F1016" t="str">
            <v>NA</v>
          </cell>
          <cell r="G1016">
            <v>31.8</v>
          </cell>
          <cell r="H1016">
            <v>22.8</v>
          </cell>
          <cell r="I1016">
            <v>25.9</v>
          </cell>
          <cell r="J1016">
            <v>23.5</v>
          </cell>
          <cell r="K1016">
            <v>28.9</v>
          </cell>
          <cell r="L1016">
            <v>23.8</v>
          </cell>
          <cell r="M1016" t="str">
            <v>NA</v>
          </cell>
          <cell r="N1016">
            <v>29.5</v>
          </cell>
          <cell r="O1016">
            <v>31.9</v>
          </cell>
          <cell r="P1016" t="str">
            <v>NA</v>
          </cell>
          <cell r="Q1016" t="str">
            <v>NA</v>
          </cell>
          <cell r="R1016">
            <v>34.799999999999997</v>
          </cell>
          <cell r="S1016" t="str">
            <v>NA</v>
          </cell>
          <cell r="T1016">
            <v>31.8</v>
          </cell>
        </row>
        <row r="1017">
          <cell r="A1017">
            <v>1963</v>
          </cell>
          <cell r="B1017">
            <v>61.1</v>
          </cell>
          <cell r="C1017" t="str">
            <v>NA</v>
          </cell>
          <cell r="D1017">
            <v>27.5</v>
          </cell>
          <cell r="E1017">
            <v>54.1</v>
          </cell>
          <cell r="F1017" t="str">
            <v>NA</v>
          </cell>
          <cell r="G1017">
            <v>33</v>
          </cell>
          <cell r="H1017">
            <v>23.6</v>
          </cell>
          <cell r="I1017">
            <v>27.4</v>
          </cell>
          <cell r="J1017">
            <v>24.2</v>
          </cell>
          <cell r="K1017">
            <v>31.7</v>
          </cell>
          <cell r="L1017">
            <v>24.6</v>
          </cell>
          <cell r="M1017" t="str">
            <v>NA</v>
          </cell>
          <cell r="N1017">
            <v>31.3</v>
          </cell>
          <cell r="O1017">
            <v>33.4</v>
          </cell>
          <cell r="P1017" t="str">
            <v>NA</v>
          </cell>
          <cell r="Q1017" t="str">
            <v>NA</v>
          </cell>
          <cell r="R1017">
            <v>37.4</v>
          </cell>
          <cell r="S1017" t="str">
            <v>NA</v>
          </cell>
          <cell r="T1017">
            <v>32.700000000000003</v>
          </cell>
        </row>
        <row r="1018">
          <cell r="A1018">
            <v>1964</v>
          </cell>
          <cell r="B1018">
            <v>62.8</v>
          </cell>
          <cell r="C1018" t="str">
            <v>NA</v>
          </cell>
          <cell r="D1018">
            <v>29.8</v>
          </cell>
          <cell r="E1018">
            <v>55.4</v>
          </cell>
          <cell r="F1018" t="str">
            <v>NA</v>
          </cell>
          <cell r="G1018">
            <v>34.200000000000003</v>
          </cell>
          <cell r="H1018">
            <v>24</v>
          </cell>
          <cell r="I1018">
            <v>28.8</v>
          </cell>
          <cell r="J1018">
            <v>25.7</v>
          </cell>
          <cell r="K1018">
            <v>31.9</v>
          </cell>
          <cell r="L1018">
            <v>26.7</v>
          </cell>
          <cell r="M1018" t="str">
            <v>NA</v>
          </cell>
          <cell r="N1018">
            <v>34.299999999999997</v>
          </cell>
          <cell r="O1018">
            <v>33.799999999999997</v>
          </cell>
          <cell r="P1018" t="str">
            <v>NA</v>
          </cell>
          <cell r="Q1018" t="str">
            <v>NA</v>
          </cell>
          <cell r="R1018">
            <v>39.6</v>
          </cell>
          <cell r="S1018" t="str">
            <v>NA</v>
          </cell>
          <cell r="T1018">
            <v>33.799999999999997</v>
          </cell>
        </row>
        <row r="1019">
          <cell r="A1019">
            <v>1965</v>
          </cell>
          <cell r="B1019">
            <v>63.1</v>
          </cell>
          <cell r="C1019" t="str">
            <v>NA</v>
          </cell>
          <cell r="D1019">
            <v>31.9</v>
          </cell>
          <cell r="E1019">
            <v>57.7</v>
          </cell>
          <cell r="F1019" t="str">
            <v>NA</v>
          </cell>
          <cell r="G1019">
            <v>35.700000000000003</v>
          </cell>
          <cell r="H1019">
            <v>25.3</v>
          </cell>
          <cell r="I1019">
            <v>30.6</v>
          </cell>
          <cell r="J1019">
            <v>27.3</v>
          </cell>
          <cell r="K1019">
            <v>32.700000000000003</v>
          </cell>
          <cell r="L1019">
            <v>28.3</v>
          </cell>
          <cell r="M1019" t="str">
            <v>NA</v>
          </cell>
          <cell r="N1019">
            <v>36.700000000000003</v>
          </cell>
          <cell r="O1019">
            <v>35.700000000000003</v>
          </cell>
          <cell r="P1019" t="str">
            <v>NA</v>
          </cell>
          <cell r="Q1019" t="str">
            <v>NA</v>
          </cell>
          <cell r="R1019">
            <v>41.6</v>
          </cell>
          <cell r="S1019" t="str">
            <v>NA</v>
          </cell>
          <cell r="T1019">
            <v>35.299999999999997</v>
          </cell>
        </row>
        <row r="1020">
          <cell r="A1020">
            <v>1966</v>
          </cell>
          <cell r="B1020">
            <v>64</v>
          </cell>
          <cell r="C1020" t="str">
            <v>NA</v>
          </cell>
          <cell r="D1020">
            <v>33.700000000000003</v>
          </cell>
          <cell r="E1020">
            <v>59.7</v>
          </cell>
          <cell r="F1020" t="str">
            <v>NA</v>
          </cell>
          <cell r="G1020">
            <v>38</v>
          </cell>
          <cell r="H1020">
            <v>26.5</v>
          </cell>
          <cell r="I1020">
            <v>31.8</v>
          </cell>
          <cell r="J1020">
            <v>28.7</v>
          </cell>
          <cell r="K1020">
            <v>34</v>
          </cell>
          <cell r="L1020">
            <v>29.7</v>
          </cell>
          <cell r="M1020" t="str">
            <v>NA</v>
          </cell>
          <cell r="N1020">
            <v>38.700000000000003</v>
          </cell>
          <cell r="O1020">
            <v>37.700000000000003</v>
          </cell>
          <cell r="P1020" t="str">
            <v>NA</v>
          </cell>
          <cell r="Q1020" t="str">
            <v>NA</v>
          </cell>
          <cell r="R1020">
            <v>42.9</v>
          </cell>
          <cell r="S1020" t="str">
            <v>NA</v>
          </cell>
          <cell r="T1020">
            <v>36.700000000000003</v>
          </cell>
        </row>
        <row r="1021">
          <cell r="A1021">
            <v>1967</v>
          </cell>
          <cell r="B1021">
            <v>65.5</v>
          </cell>
          <cell r="C1021" t="str">
            <v>NA</v>
          </cell>
          <cell r="D1021">
            <v>35.799999999999997</v>
          </cell>
          <cell r="E1021">
            <v>60.7</v>
          </cell>
          <cell r="F1021" t="str">
            <v>NA</v>
          </cell>
          <cell r="G1021">
            <v>39.5</v>
          </cell>
          <cell r="H1021">
            <v>28.1</v>
          </cell>
          <cell r="I1021">
            <v>33.9</v>
          </cell>
          <cell r="J1021">
            <v>29.7</v>
          </cell>
          <cell r="K1021">
            <v>36.200000000000003</v>
          </cell>
          <cell r="L1021">
            <v>32</v>
          </cell>
          <cell r="M1021" t="str">
            <v>NA</v>
          </cell>
          <cell r="N1021">
            <v>41.6</v>
          </cell>
          <cell r="O1021">
            <v>40.5</v>
          </cell>
          <cell r="P1021" t="str">
            <v>NA</v>
          </cell>
          <cell r="Q1021" t="str">
            <v>NA</v>
          </cell>
          <cell r="R1021">
            <v>45.8</v>
          </cell>
          <cell r="S1021" t="str">
            <v>NA</v>
          </cell>
          <cell r="T1021">
            <v>37.5</v>
          </cell>
        </row>
        <row r="1022">
          <cell r="A1022">
            <v>1968</v>
          </cell>
          <cell r="B1022">
            <v>67.7</v>
          </cell>
          <cell r="C1022" t="str">
            <v>NA</v>
          </cell>
          <cell r="D1022">
            <v>37.299999999999997</v>
          </cell>
          <cell r="E1022">
            <v>62.2</v>
          </cell>
          <cell r="F1022" t="str">
            <v>NA</v>
          </cell>
          <cell r="G1022">
            <v>40.200000000000003</v>
          </cell>
          <cell r="H1022">
            <v>28.6</v>
          </cell>
          <cell r="I1022">
            <v>37.1</v>
          </cell>
          <cell r="J1022">
            <v>31.5</v>
          </cell>
          <cell r="K1022">
            <v>38.1</v>
          </cell>
          <cell r="L1022">
            <v>35.299999999999997</v>
          </cell>
          <cell r="M1022" t="str">
            <v>NA</v>
          </cell>
          <cell r="N1022">
            <v>44.7</v>
          </cell>
          <cell r="O1022">
            <v>42.9</v>
          </cell>
          <cell r="P1022" t="str">
            <v>NA</v>
          </cell>
          <cell r="Q1022" t="str">
            <v>NA</v>
          </cell>
          <cell r="R1022">
            <v>48.7</v>
          </cell>
          <cell r="S1022" t="str">
            <v>NA</v>
          </cell>
          <cell r="T1022">
            <v>38.700000000000003</v>
          </cell>
        </row>
        <row r="1023">
          <cell r="A1023">
            <v>1969</v>
          </cell>
          <cell r="B1023">
            <v>68.8</v>
          </cell>
          <cell r="C1023" t="str">
            <v>NA</v>
          </cell>
          <cell r="D1023">
            <v>39.4</v>
          </cell>
          <cell r="E1023">
            <v>64.099999999999994</v>
          </cell>
          <cell r="F1023" t="str">
            <v>NA</v>
          </cell>
          <cell r="G1023">
            <v>43.9</v>
          </cell>
          <cell r="H1023">
            <v>30.4</v>
          </cell>
          <cell r="I1023">
            <v>39.700000000000003</v>
          </cell>
          <cell r="J1023">
            <v>33.799999999999997</v>
          </cell>
          <cell r="K1023">
            <v>40.9</v>
          </cell>
          <cell r="L1023">
            <v>39.6</v>
          </cell>
          <cell r="M1023" t="str">
            <v>NA</v>
          </cell>
          <cell r="N1023">
            <v>47.2</v>
          </cell>
          <cell r="O1023">
            <v>46.2</v>
          </cell>
          <cell r="P1023" t="str">
            <v>NA</v>
          </cell>
          <cell r="Q1023" t="str">
            <v>NA</v>
          </cell>
          <cell r="R1023">
            <v>51.4</v>
          </cell>
          <cell r="S1023" t="str">
            <v>NA</v>
          </cell>
          <cell r="T1023">
            <v>39.700000000000003</v>
          </cell>
        </row>
        <row r="1024">
          <cell r="A1024">
            <v>1970</v>
          </cell>
          <cell r="B1024">
            <v>69.7</v>
          </cell>
          <cell r="C1024" t="str">
            <v>NA</v>
          </cell>
          <cell r="D1024">
            <v>43.1</v>
          </cell>
          <cell r="E1024">
            <v>66</v>
          </cell>
          <cell r="F1024" t="str">
            <v>NA</v>
          </cell>
          <cell r="G1024">
            <v>46.8</v>
          </cell>
          <cell r="H1024">
            <v>34</v>
          </cell>
          <cell r="I1024">
            <v>41.9</v>
          </cell>
          <cell r="J1024">
            <v>38.4</v>
          </cell>
          <cell r="K1024">
            <v>47.4</v>
          </cell>
          <cell r="L1024">
            <v>43.9</v>
          </cell>
          <cell r="M1024" t="str">
            <v>NA</v>
          </cell>
          <cell r="N1024">
            <v>50.9</v>
          </cell>
          <cell r="O1024">
            <v>46.4</v>
          </cell>
          <cell r="P1024" t="str">
            <v>NA</v>
          </cell>
          <cell r="Q1024" t="str">
            <v>NA</v>
          </cell>
          <cell r="R1024">
            <v>52.9</v>
          </cell>
          <cell r="S1024" t="str">
            <v>NA</v>
          </cell>
          <cell r="T1024">
            <v>43</v>
          </cell>
        </row>
        <row r="1025">
          <cell r="A1025">
            <v>1971</v>
          </cell>
          <cell r="B1025">
            <v>70.8</v>
          </cell>
          <cell r="C1025" t="str">
            <v>NA</v>
          </cell>
          <cell r="D1025">
            <v>47.8</v>
          </cell>
          <cell r="E1025">
            <v>68.2</v>
          </cell>
          <cell r="F1025" t="str">
            <v>NA</v>
          </cell>
          <cell r="G1025">
            <v>51.3</v>
          </cell>
          <cell r="H1025">
            <v>36.9</v>
          </cell>
          <cell r="I1025">
            <v>44.2</v>
          </cell>
          <cell r="J1025">
            <v>40.799999999999997</v>
          </cell>
          <cell r="K1025">
            <v>52</v>
          </cell>
          <cell r="L1025">
            <v>47.7</v>
          </cell>
          <cell r="M1025" t="str">
            <v>NA</v>
          </cell>
          <cell r="N1025">
            <v>53.9</v>
          </cell>
          <cell r="O1025">
            <v>49.8</v>
          </cell>
          <cell r="P1025" t="str">
            <v>NA</v>
          </cell>
          <cell r="Q1025" t="str">
            <v>NA</v>
          </cell>
          <cell r="R1025">
            <v>55</v>
          </cell>
          <cell r="S1025" t="str">
            <v>NA</v>
          </cell>
          <cell r="T1025">
            <v>44.7</v>
          </cell>
        </row>
        <row r="1026">
          <cell r="A1026">
            <v>1972</v>
          </cell>
          <cell r="B1026">
            <v>72.099999999999994</v>
          </cell>
          <cell r="C1026" t="str">
            <v>NA</v>
          </cell>
          <cell r="D1026">
            <v>53.6</v>
          </cell>
          <cell r="E1026">
            <v>70</v>
          </cell>
          <cell r="F1026" t="str">
            <v>NA</v>
          </cell>
          <cell r="G1026">
            <v>53.9</v>
          </cell>
          <cell r="H1026">
            <v>40.200000000000003</v>
          </cell>
          <cell r="I1026">
            <v>46.9</v>
          </cell>
          <cell r="J1026">
            <v>42.8</v>
          </cell>
          <cell r="K1026">
            <v>54.3</v>
          </cell>
          <cell r="L1026">
            <v>52.3</v>
          </cell>
          <cell r="M1026" t="str">
            <v>NA</v>
          </cell>
          <cell r="N1026">
            <v>57.2</v>
          </cell>
          <cell r="O1026">
            <v>52.3</v>
          </cell>
          <cell r="P1026" t="str">
            <v>NA</v>
          </cell>
          <cell r="Q1026" t="str">
            <v>NA</v>
          </cell>
          <cell r="R1026">
            <v>58</v>
          </cell>
          <cell r="S1026" t="str">
            <v>NA</v>
          </cell>
          <cell r="T1026">
            <v>48.1</v>
          </cell>
        </row>
        <row r="1027">
          <cell r="A1027">
            <v>1973</v>
          </cell>
          <cell r="B1027">
            <v>73</v>
          </cell>
          <cell r="C1027" t="str">
            <v>NA</v>
          </cell>
          <cell r="D1027">
            <v>59.5</v>
          </cell>
          <cell r="E1027">
            <v>70.7</v>
          </cell>
          <cell r="F1027" t="str">
            <v>NA</v>
          </cell>
          <cell r="G1027">
            <v>59.6</v>
          </cell>
          <cell r="H1027">
            <v>43.4</v>
          </cell>
          <cell r="I1027">
            <v>49.9</v>
          </cell>
          <cell r="J1027">
            <v>45.3</v>
          </cell>
          <cell r="K1027">
            <v>57.7</v>
          </cell>
          <cell r="L1027">
            <v>57.2</v>
          </cell>
          <cell r="M1027" t="str">
            <v>NA</v>
          </cell>
          <cell r="N1027">
            <v>63.3</v>
          </cell>
          <cell r="O1027">
            <v>54.5</v>
          </cell>
          <cell r="P1027" t="str">
            <v>NA</v>
          </cell>
          <cell r="Q1027" t="str">
            <v>NA</v>
          </cell>
          <cell r="R1027">
            <v>59.9</v>
          </cell>
          <cell r="S1027">
            <v>25.9</v>
          </cell>
          <cell r="T1027">
            <v>50.3</v>
          </cell>
        </row>
        <row r="1028">
          <cell r="A1028">
            <v>1974</v>
          </cell>
          <cell r="B1028">
            <v>73.099999999999994</v>
          </cell>
          <cell r="C1028" t="str">
            <v>NA</v>
          </cell>
          <cell r="D1028">
            <v>65</v>
          </cell>
          <cell r="E1028">
            <v>74.3</v>
          </cell>
          <cell r="F1028" t="str">
            <v>NA</v>
          </cell>
          <cell r="G1028">
            <v>63.6</v>
          </cell>
          <cell r="H1028">
            <v>46.8</v>
          </cell>
          <cell r="I1028">
            <v>52.3</v>
          </cell>
          <cell r="J1028">
            <v>48.1</v>
          </cell>
          <cell r="K1028">
            <v>63.1</v>
          </cell>
          <cell r="L1028">
            <v>60.9</v>
          </cell>
          <cell r="M1028" t="str">
            <v>NA</v>
          </cell>
          <cell r="N1028">
            <v>68.900000000000006</v>
          </cell>
          <cell r="O1028">
            <v>58.6</v>
          </cell>
          <cell r="P1028" t="str">
            <v>NA</v>
          </cell>
          <cell r="Q1028" t="str">
            <v>NA</v>
          </cell>
          <cell r="R1028">
            <v>64.400000000000006</v>
          </cell>
          <cell r="S1028">
            <v>25.7</v>
          </cell>
          <cell r="T1028">
            <v>52</v>
          </cell>
        </row>
        <row r="1029">
          <cell r="A1029">
            <v>1975</v>
          </cell>
          <cell r="B1029">
            <v>75.099999999999994</v>
          </cell>
          <cell r="C1029" t="str">
            <v>NA</v>
          </cell>
          <cell r="D1029">
            <v>69.5</v>
          </cell>
          <cell r="E1029">
            <v>77.5</v>
          </cell>
          <cell r="F1029" t="str">
            <v>NA</v>
          </cell>
          <cell r="G1029">
            <v>69.7</v>
          </cell>
          <cell r="H1029">
            <v>48.8</v>
          </cell>
          <cell r="I1029">
            <v>57.3</v>
          </cell>
          <cell r="J1029">
            <v>50.1</v>
          </cell>
          <cell r="K1029">
            <v>66.599999999999994</v>
          </cell>
          <cell r="L1029">
            <v>63.5</v>
          </cell>
          <cell r="M1029" t="str">
            <v>NA</v>
          </cell>
          <cell r="N1029">
            <v>67.7</v>
          </cell>
          <cell r="O1029">
            <v>62.6</v>
          </cell>
          <cell r="P1029" t="str">
            <v>NA</v>
          </cell>
          <cell r="Q1029" t="str">
            <v>NA</v>
          </cell>
          <cell r="R1029">
            <v>72</v>
          </cell>
          <cell r="S1029">
            <v>26.1</v>
          </cell>
          <cell r="T1029">
            <v>55.8</v>
          </cell>
        </row>
        <row r="1030">
          <cell r="A1030">
            <v>1976</v>
          </cell>
          <cell r="B1030">
            <v>76.8</v>
          </cell>
          <cell r="C1030" t="str">
            <v>NA</v>
          </cell>
          <cell r="D1030">
            <v>73.8</v>
          </cell>
          <cell r="E1030">
            <v>83.4</v>
          </cell>
          <cell r="F1030" t="str">
            <v>NA</v>
          </cell>
          <cell r="G1030">
            <v>72</v>
          </cell>
          <cell r="H1030">
            <v>50.6</v>
          </cell>
          <cell r="I1030">
            <v>58</v>
          </cell>
          <cell r="J1030">
            <v>51.7</v>
          </cell>
          <cell r="K1030">
            <v>71.099999999999994</v>
          </cell>
          <cell r="L1030">
            <v>62.5</v>
          </cell>
          <cell r="M1030" t="str">
            <v>NA</v>
          </cell>
          <cell r="N1030">
            <v>70.5</v>
          </cell>
          <cell r="O1030">
            <v>66.3</v>
          </cell>
          <cell r="P1030" t="str">
            <v>NA</v>
          </cell>
          <cell r="Q1030" t="str">
            <v>NA</v>
          </cell>
          <cell r="R1030">
            <v>76.099999999999994</v>
          </cell>
          <cell r="S1030">
            <v>28.5</v>
          </cell>
          <cell r="T1030">
            <v>55.5</v>
          </cell>
        </row>
        <row r="1031">
          <cell r="A1031">
            <v>1977</v>
          </cell>
          <cell r="B1031">
            <v>78.599999999999994</v>
          </cell>
          <cell r="C1031" t="str">
            <v>NA</v>
          </cell>
          <cell r="D1031">
            <v>74.3</v>
          </cell>
          <cell r="E1031">
            <v>85.5</v>
          </cell>
          <cell r="F1031" t="str">
            <v>NA</v>
          </cell>
          <cell r="G1031">
            <v>72.599999999999994</v>
          </cell>
          <cell r="H1031">
            <v>50.4</v>
          </cell>
          <cell r="I1031">
            <v>60.5</v>
          </cell>
          <cell r="J1031">
            <v>54.4</v>
          </cell>
          <cell r="K1031">
            <v>72.8</v>
          </cell>
          <cell r="L1031">
            <v>63.7</v>
          </cell>
          <cell r="M1031" t="str">
            <v>NA</v>
          </cell>
          <cell r="N1031">
            <v>69.5</v>
          </cell>
          <cell r="O1031">
            <v>68</v>
          </cell>
          <cell r="P1031" t="str">
            <v>NA</v>
          </cell>
          <cell r="Q1031" t="str">
            <v>NA</v>
          </cell>
          <cell r="R1031">
            <v>74.3</v>
          </cell>
          <cell r="S1031">
            <v>29.2</v>
          </cell>
          <cell r="T1031">
            <v>54</v>
          </cell>
        </row>
        <row r="1032">
          <cell r="A1032">
            <v>1978</v>
          </cell>
          <cell r="B1032">
            <v>78.900000000000006</v>
          </cell>
          <cell r="C1032" t="str">
            <v>NA</v>
          </cell>
          <cell r="D1032">
            <v>76.3</v>
          </cell>
          <cell r="E1032">
            <v>84.2</v>
          </cell>
          <cell r="F1032" t="str">
            <v>NA</v>
          </cell>
          <cell r="G1032">
            <v>73.2</v>
          </cell>
          <cell r="H1032">
            <v>50.4</v>
          </cell>
          <cell r="I1032">
            <v>62.6</v>
          </cell>
          <cell r="J1032">
            <v>56.9</v>
          </cell>
          <cell r="K1032">
            <v>73.8</v>
          </cell>
          <cell r="L1032">
            <v>65.099999999999994</v>
          </cell>
          <cell r="M1032" t="str">
            <v>NA</v>
          </cell>
          <cell r="N1032">
            <v>71.900000000000006</v>
          </cell>
          <cell r="O1032">
            <v>68.900000000000006</v>
          </cell>
          <cell r="P1032" t="str">
            <v>NA</v>
          </cell>
          <cell r="Q1032" t="str">
            <v>NA</v>
          </cell>
          <cell r="R1032">
            <v>76.599999999999994</v>
          </cell>
          <cell r="S1032">
            <v>31</v>
          </cell>
          <cell r="T1032">
            <v>57.9</v>
          </cell>
        </row>
        <row r="1033">
          <cell r="A1033">
            <v>1979</v>
          </cell>
          <cell r="B1033">
            <v>78.900000000000006</v>
          </cell>
          <cell r="C1033" t="str">
            <v>NA</v>
          </cell>
          <cell r="D1033">
            <v>77.7</v>
          </cell>
          <cell r="E1033">
            <v>84</v>
          </cell>
          <cell r="F1033" t="str">
            <v>NA</v>
          </cell>
          <cell r="G1033">
            <v>75.400000000000006</v>
          </cell>
          <cell r="H1033">
            <v>52</v>
          </cell>
          <cell r="I1033">
            <v>63.9</v>
          </cell>
          <cell r="J1033">
            <v>58.7</v>
          </cell>
          <cell r="K1033">
            <v>77.7</v>
          </cell>
          <cell r="L1033">
            <v>66.900000000000006</v>
          </cell>
          <cell r="M1033" t="str">
            <v>NA</v>
          </cell>
          <cell r="N1033">
            <v>74.400000000000006</v>
          </cell>
          <cell r="O1033">
            <v>69.099999999999994</v>
          </cell>
          <cell r="P1033">
            <v>36.700000000000003</v>
          </cell>
          <cell r="Q1033">
            <v>79.400000000000006</v>
          </cell>
          <cell r="R1033">
            <v>77.400000000000006</v>
          </cell>
          <cell r="S1033">
            <v>33.5</v>
          </cell>
          <cell r="T1033">
            <v>60.5</v>
          </cell>
        </row>
        <row r="1034">
          <cell r="A1034">
            <v>1980</v>
          </cell>
          <cell r="B1034">
            <v>79.5</v>
          </cell>
          <cell r="C1034" t="str">
            <v>NA</v>
          </cell>
          <cell r="D1034">
            <v>81</v>
          </cell>
          <cell r="E1034">
            <v>83.7</v>
          </cell>
          <cell r="F1034" t="str">
            <v>NA</v>
          </cell>
          <cell r="G1034">
            <v>74.900000000000006</v>
          </cell>
          <cell r="H1034">
            <v>52.8</v>
          </cell>
          <cell r="I1034">
            <v>64.3</v>
          </cell>
          <cell r="J1034">
            <v>60.5</v>
          </cell>
          <cell r="K1034">
            <v>75</v>
          </cell>
          <cell r="L1034">
            <v>66</v>
          </cell>
          <cell r="M1034" t="str">
            <v>NA</v>
          </cell>
          <cell r="N1034">
            <v>72.2</v>
          </cell>
          <cell r="O1034">
            <v>67.8</v>
          </cell>
          <cell r="P1034">
            <v>37.299999999999997</v>
          </cell>
          <cell r="Q1034">
            <v>79</v>
          </cell>
          <cell r="R1034">
            <v>75.5</v>
          </cell>
          <cell r="S1034">
            <v>34.4</v>
          </cell>
          <cell r="T1034">
            <v>62.5</v>
          </cell>
        </row>
        <row r="1035">
          <cell r="A1035">
            <v>1981</v>
          </cell>
          <cell r="B1035">
            <v>79.8</v>
          </cell>
          <cell r="C1035" t="str">
            <v>NA</v>
          </cell>
          <cell r="D1035">
            <v>82.2</v>
          </cell>
          <cell r="E1035">
            <v>83.7</v>
          </cell>
          <cell r="F1035" t="str">
            <v>NA</v>
          </cell>
          <cell r="G1035">
            <v>74.599999999999994</v>
          </cell>
          <cell r="H1035">
            <v>54.5</v>
          </cell>
          <cell r="I1035">
            <v>65.7</v>
          </cell>
          <cell r="J1035">
            <v>60.6</v>
          </cell>
          <cell r="K1035">
            <v>76.3</v>
          </cell>
          <cell r="L1035">
            <v>67.5</v>
          </cell>
          <cell r="M1035" t="str">
            <v>NA</v>
          </cell>
          <cell r="N1035">
            <v>69.599999999999994</v>
          </cell>
          <cell r="O1035">
            <v>66.400000000000006</v>
          </cell>
          <cell r="P1035">
            <v>38</v>
          </cell>
          <cell r="Q1035">
            <v>81.5</v>
          </cell>
          <cell r="R1035">
            <v>74.400000000000006</v>
          </cell>
          <cell r="S1035">
            <v>37.9</v>
          </cell>
          <cell r="T1035">
            <v>65</v>
          </cell>
        </row>
        <row r="1036">
          <cell r="A1036">
            <v>1982</v>
          </cell>
          <cell r="B1036">
            <v>82.2</v>
          </cell>
          <cell r="C1036" t="str">
            <v>NA</v>
          </cell>
          <cell r="D1036">
            <v>79</v>
          </cell>
          <cell r="E1036">
            <v>86.5</v>
          </cell>
          <cell r="F1036" t="str">
            <v>NA</v>
          </cell>
          <cell r="G1036">
            <v>74.7</v>
          </cell>
          <cell r="H1036">
            <v>55.5</v>
          </cell>
          <cell r="I1036">
            <v>69.5</v>
          </cell>
          <cell r="J1036">
            <v>61</v>
          </cell>
          <cell r="K1036">
            <v>76.3</v>
          </cell>
          <cell r="L1036">
            <v>68.8</v>
          </cell>
          <cell r="M1036" t="str">
            <v>NA</v>
          </cell>
          <cell r="N1036">
            <v>69.5</v>
          </cell>
          <cell r="O1036">
            <v>66.3</v>
          </cell>
          <cell r="P1036">
            <v>40.4</v>
          </cell>
          <cell r="Q1036">
            <v>81.3</v>
          </cell>
          <cell r="R1036">
            <v>72.2</v>
          </cell>
          <cell r="S1036">
            <v>40.200000000000003</v>
          </cell>
          <cell r="T1036">
            <v>65.3</v>
          </cell>
        </row>
        <row r="1037">
          <cell r="A1037">
            <v>1983</v>
          </cell>
          <cell r="B1037">
            <v>81.2</v>
          </cell>
          <cell r="C1037" t="str">
            <v>NA</v>
          </cell>
          <cell r="D1037">
            <v>80.5</v>
          </cell>
          <cell r="E1037">
            <v>87.4</v>
          </cell>
          <cell r="F1037" t="str">
            <v>NA</v>
          </cell>
          <cell r="G1037">
            <v>76.400000000000006</v>
          </cell>
          <cell r="H1037">
            <v>55.9</v>
          </cell>
          <cell r="I1037">
            <v>70.900000000000006</v>
          </cell>
          <cell r="J1037">
            <v>61.8</v>
          </cell>
          <cell r="K1037">
            <v>78.099999999999994</v>
          </cell>
          <cell r="L1037">
            <v>69.400000000000006</v>
          </cell>
          <cell r="M1037" t="str">
            <v>NA</v>
          </cell>
          <cell r="N1037">
            <v>71.8</v>
          </cell>
          <cell r="O1037">
            <v>67</v>
          </cell>
          <cell r="P1037">
            <v>43.9</v>
          </cell>
          <cell r="Q1037">
            <v>82.5</v>
          </cell>
          <cell r="R1037">
            <v>70.599999999999994</v>
          </cell>
          <cell r="S1037">
            <v>41.4</v>
          </cell>
          <cell r="T1037">
            <v>67</v>
          </cell>
        </row>
        <row r="1038">
          <cell r="A1038">
            <v>1984</v>
          </cell>
          <cell r="B1038">
            <v>80.7</v>
          </cell>
          <cell r="C1038" t="str">
            <v>NA</v>
          </cell>
          <cell r="D1038">
            <v>82.3</v>
          </cell>
          <cell r="E1038">
            <v>89</v>
          </cell>
          <cell r="F1038" t="str">
            <v>NA</v>
          </cell>
          <cell r="G1038">
            <v>77</v>
          </cell>
          <cell r="H1038">
            <v>57.5</v>
          </cell>
          <cell r="I1038">
            <v>72.599999999999994</v>
          </cell>
          <cell r="J1038">
            <v>63.1</v>
          </cell>
          <cell r="K1038">
            <v>81.599999999999994</v>
          </cell>
          <cell r="L1038">
            <v>69.900000000000006</v>
          </cell>
          <cell r="M1038" t="str">
            <v>NA</v>
          </cell>
          <cell r="N1038">
            <v>74.2</v>
          </cell>
          <cell r="O1038">
            <v>69</v>
          </cell>
          <cell r="P1038">
            <v>48.9</v>
          </cell>
          <cell r="Q1038">
            <v>83.2</v>
          </cell>
          <cell r="R1038">
            <v>72.3</v>
          </cell>
          <cell r="S1038">
            <v>44.2</v>
          </cell>
          <cell r="T1038">
            <v>68.5</v>
          </cell>
        </row>
        <row r="1039">
          <cell r="A1039">
            <v>1985</v>
          </cell>
          <cell r="B1039">
            <v>82</v>
          </cell>
          <cell r="C1039" t="str">
            <v>NA</v>
          </cell>
          <cell r="D1039">
            <v>82.7</v>
          </cell>
          <cell r="E1039">
            <v>90.2</v>
          </cell>
          <cell r="F1039" t="str">
            <v>NA</v>
          </cell>
          <cell r="G1039">
            <v>78.5</v>
          </cell>
          <cell r="H1039">
            <v>59.8</v>
          </cell>
          <cell r="I1039">
            <v>74.400000000000006</v>
          </cell>
          <cell r="J1039">
            <v>65.5</v>
          </cell>
          <cell r="K1039">
            <v>83.9</v>
          </cell>
          <cell r="L1039">
            <v>71</v>
          </cell>
          <cell r="M1039">
            <v>26.3</v>
          </cell>
          <cell r="N1039">
            <v>77</v>
          </cell>
          <cell r="O1039">
            <v>71.400000000000006</v>
          </cell>
          <cell r="P1039">
            <v>53</v>
          </cell>
          <cell r="Q1039">
            <v>84.4</v>
          </cell>
          <cell r="R1039">
            <v>73.599999999999994</v>
          </cell>
          <cell r="S1039">
            <v>47.5</v>
          </cell>
          <cell r="T1039">
            <v>70.599999999999994</v>
          </cell>
        </row>
        <row r="1040">
          <cell r="A1040">
            <v>1986</v>
          </cell>
          <cell r="B1040">
            <v>84.3</v>
          </cell>
          <cell r="C1040" t="str">
            <v>NA</v>
          </cell>
          <cell r="D1040">
            <v>83.8</v>
          </cell>
          <cell r="E1040">
            <v>88.1</v>
          </cell>
          <cell r="F1040" t="str">
            <v>NA</v>
          </cell>
          <cell r="G1040">
            <v>79.099999999999994</v>
          </cell>
          <cell r="H1040">
            <v>62.9</v>
          </cell>
          <cell r="I1040">
            <v>75.900000000000006</v>
          </cell>
          <cell r="J1040">
            <v>68.099999999999994</v>
          </cell>
          <cell r="K1040">
            <v>84.5</v>
          </cell>
          <cell r="L1040">
            <v>73.599999999999994</v>
          </cell>
          <cell r="M1040">
            <v>27.8</v>
          </cell>
          <cell r="N1040">
            <v>80.099999999999994</v>
          </cell>
          <cell r="O1040">
            <v>72.599999999999994</v>
          </cell>
          <cell r="P1040">
            <v>51.9</v>
          </cell>
          <cell r="Q1040">
            <v>85.1</v>
          </cell>
          <cell r="R1040">
            <v>77</v>
          </cell>
          <cell r="S1040">
            <v>53</v>
          </cell>
          <cell r="T1040">
            <v>74.3</v>
          </cell>
        </row>
        <row r="1041">
          <cell r="A1041">
            <v>1987</v>
          </cell>
          <cell r="B1041">
            <v>84.2</v>
          </cell>
          <cell r="C1041" t="str">
            <v>NA</v>
          </cell>
          <cell r="D1041">
            <v>85.2</v>
          </cell>
          <cell r="E1041">
            <v>86.2</v>
          </cell>
          <cell r="F1041" t="str">
            <v>NA</v>
          </cell>
          <cell r="G1041">
            <v>84.1</v>
          </cell>
          <cell r="H1041">
            <v>65.400000000000006</v>
          </cell>
          <cell r="I1041">
            <v>76.7</v>
          </cell>
          <cell r="J1041">
            <v>71</v>
          </cell>
          <cell r="K1041">
            <v>87</v>
          </cell>
          <cell r="L1041">
            <v>75.7</v>
          </cell>
          <cell r="M1041">
            <v>30.2</v>
          </cell>
          <cell r="N1041">
            <v>83.8</v>
          </cell>
          <cell r="O1041">
            <v>75.8</v>
          </cell>
          <cell r="P1041">
            <v>54.3</v>
          </cell>
          <cell r="Q1041">
            <v>90.8</v>
          </cell>
          <cell r="R1041">
            <v>77.5</v>
          </cell>
          <cell r="S1041">
            <v>57.7</v>
          </cell>
          <cell r="T1041">
            <v>79.099999999999994</v>
          </cell>
        </row>
        <row r="1042">
          <cell r="A1042">
            <v>1988</v>
          </cell>
          <cell r="B1042">
            <v>84.1</v>
          </cell>
          <cell r="C1042" t="str">
            <v>NA</v>
          </cell>
          <cell r="D1042">
            <v>85.6</v>
          </cell>
          <cell r="E1042">
            <v>86.9</v>
          </cell>
          <cell r="F1042" t="str">
            <v>NA</v>
          </cell>
          <cell r="G1042">
            <v>85.5</v>
          </cell>
          <cell r="H1042">
            <v>68</v>
          </cell>
          <cell r="I1042">
            <v>77.400000000000006</v>
          </cell>
          <cell r="J1042">
            <v>73.099999999999994</v>
          </cell>
          <cell r="K1042">
            <v>89</v>
          </cell>
          <cell r="L1042">
            <v>77.099999999999994</v>
          </cell>
          <cell r="M1042">
            <v>35.299999999999997</v>
          </cell>
          <cell r="N1042">
            <v>83.7</v>
          </cell>
          <cell r="O1042">
            <v>75.5</v>
          </cell>
          <cell r="P1042">
            <v>59.4</v>
          </cell>
          <cell r="Q1042">
            <v>90.6</v>
          </cell>
          <cell r="R1042">
            <v>78</v>
          </cell>
          <cell r="S1042">
            <v>61.4</v>
          </cell>
          <cell r="T1042">
            <v>80.400000000000006</v>
          </cell>
        </row>
        <row r="1043">
          <cell r="A1043">
            <v>1989</v>
          </cell>
          <cell r="B1043">
            <v>83</v>
          </cell>
          <cell r="C1043" t="str">
            <v>NA</v>
          </cell>
          <cell r="D1043">
            <v>88</v>
          </cell>
          <cell r="E1043">
            <v>86.6</v>
          </cell>
          <cell r="F1043" t="str">
            <v>NA</v>
          </cell>
          <cell r="G1043">
            <v>86.8</v>
          </cell>
          <cell r="H1043">
            <v>70.599999999999994</v>
          </cell>
          <cell r="I1043">
            <v>78.7</v>
          </cell>
          <cell r="J1043">
            <v>74.7</v>
          </cell>
          <cell r="K1043">
            <v>92.4</v>
          </cell>
          <cell r="L1043">
            <v>79.8</v>
          </cell>
          <cell r="M1043">
            <v>38.6</v>
          </cell>
          <cell r="N1043">
            <v>84.2</v>
          </cell>
          <cell r="O1043">
            <v>75.599999999999994</v>
          </cell>
          <cell r="P1043">
            <v>61.2</v>
          </cell>
          <cell r="Q1043">
            <v>88.8</v>
          </cell>
          <cell r="R1043">
            <v>81.8</v>
          </cell>
          <cell r="S1043">
            <v>66.599999999999994</v>
          </cell>
          <cell r="T1043">
            <v>79.8</v>
          </cell>
        </row>
        <row r="1044">
          <cell r="A1044">
            <v>1990</v>
          </cell>
          <cell r="B1044">
            <v>82.9</v>
          </cell>
          <cell r="C1044">
            <v>85.9</v>
          </cell>
          <cell r="D1044">
            <v>89.2</v>
          </cell>
          <cell r="E1044">
            <v>87.4</v>
          </cell>
          <cell r="F1044" t="str">
            <v>NA</v>
          </cell>
          <cell r="G1044">
            <v>88.8</v>
          </cell>
          <cell r="H1044">
            <v>75.5</v>
          </cell>
          <cell r="I1044">
            <v>79.599999999999994</v>
          </cell>
          <cell r="J1044">
            <v>78.2</v>
          </cell>
          <cell r="K1044">
            <v>93.4</v>
          </cell>
          <cell r="L1044">
            <v>82.7</v>
          </cell>
          <cell r="M1044">
            <v>42.3</v>
          </cell>
          <cell r="N1044">
            <v>85.1</v>
          </cell>
          <cell r="O1044">
            <v>77</v>
          </cell>
          <cell r="P1044">
            <v>62.6</v>
          </cell>
          <cell r="Q1044">
            <v>92.6</v>
          </cell>
          <cell r="R1044">
            <v>80.8</v>
          </cell>
          <cell r="S1044">
            <v>73.3</v>
          </cell>
          <cell r="T1044">
            <v>81.599999999999994</v>
          </cell>
        </row>
        <row r="1045">
          <cell r="A1045">
            <v>1991</v>
          </cell>
          <cell r="B1045">
            <v>84.8</v>
          </cell>
          <cell r="C1045">
            <v>90.5</v>
          </cell>
          <cell r="D1045">
            <v>93.3</v>
          </cell>
          <cell r="E1045">
            <v>88.5</v>
          </cell>
          <cell r="F1045" t="str">
            <v>NA</v>
          </cell>
          <cell r="G1045">
            <v>90.7</v>
          </cell>
          <cell r="H1045">
            <v>76.7</v>
          </cell>
          <cell r="I1045">
            <v>81.599999999999994</v>
          </cell>
          <cell r="J1045">
            <v>80.2</v>
          </cell>
          <cell r="K1045">
            <v>95.6</v>
          </cell>
          <cell r="L1045">
            <v>85.2</v>
          </cell>
          <cell r="M1045">
            <v>48.8</v>
          </cell>
          <cell r="N1045">
            <v>86.5</v>
          </cell>
          <cell r="O1045">
            <v>78.5</v>
          </cell>
          <cell r="P1045">
            <v>65.3</v>
          </cell>
          <cell r="Q1045">
            <v>96.8</v>
          </cell>
          <cell r="R1045">
            <v>80.099999999999994</v>
          </cell>
          <cell r="S1045">
            <v>77.599999999999994</v>
          </cell>
          <cell r="T1045">
            <v>86.6</v>
          </cell>
        </row>
        <row r="1046">
          <cell r="A1046">
            <v>1992</v>
          </cell>
          <cell r="B1046">
            <v>86.6</v>
          </cell>
          <cell r="C1046">
            <v>91.4</v>
          </cell>
          <cell r="D1046">
            <v>93.6</v>
          </cell>
          <cell r="E1046">
            <v>91.4</v>
          </cell>
          <cell r="F1046" t="str">
            <v>NA</v>
          </cell>
          <cell r="G1046">
            <v>90.8</v>
          </cell>
          <cell r="H1046">
            <v>77.8</v>
          </cell>
          <cell r="I1046">
            <v>83.6</v>
          </cell>
          <cell r="J1046">
            <v>83.4</v>
          </cell>
          <cell r="K1046">
            <v>96.6</v>
          </cell>
          <cell r="L1046">
            <v>86.8</v>
          </cell>
          <cell r="M1046">
            <v>53.6</v>
          </cell>
          <cell r="N1046">
            <v>87.9</v>
          </cell>
          <cell r="O1046">
            <v>78.7</v>
          </cell>
          <cell r="P1046">
            <v>70.8</v>
          </cell>
          <cell r="Q1046">
            <v>103.4</v>
          </cell>
          <cell r="R1046">
            <v>81.099999999999994</v>
          </cell>
          <cell r="S1046">
            <v>79.599999999999994</v>
          </cell>
          <cell r="T1046">
            <v>83.5</v>
          </cell>
        </row>
        <row r="1047">
          <cell r="A1047">
            <v>1993</v>
          </cell>
          <cell r="B1047">
            <v>86.4</v>
          </cell>
          <cell r="C1047">
            <v>93.7</v>
          </cell>
          <cell r="D1047">
            <v>95.5</v>
          </cell>
          <cell r="E1047">
            <v>90.9</v>
          </cell>
          <cell r="F1047" t="str">
            <v>NA</v>
          </cell>
          <cell r="G1047">
            <v>91.8</v>
          </cell>
          <cell r="H1047">
            <v>79</v>
          </cell>
          <cell r="I1047">
            <v>85.5</v>
          </cell>
          <cell r="J1047">
            <v>84.9</v>
          </cell>
          <cell r="K1047">
            <v>96.3</v>
          </cell>
          <cell r="L1047">
            <v>88.1</v>
          </cell>
          <cell r="M1047">
            <v>59.3</v>
          </cell>
          <cell r="N1047">
            <v>90</v>
          </cell>
          <cell r="O1047">
            <v>78.2</v>
          </cell>
          <cell r="P1047">
            <v>74.2</v>
          </cell>
          <cell r="Q1047">
            <v>108.1</v>
          </cell>
          <cell r="R1047">
            <v>77.5</v>
          </cell>
          <cell r="S1047">
            <v>81.900000000000006</v>
          </cell>
          <cell r="T1047">
            <v>85.9</v>
          </cell>
        </row>
        <row r="1048">
          <cell r="A1048">
            <v>1994</v>
          </cell>
          <cell r="B1048">
            <v>86.7</v>
          </cell>
          <cell r="C1048">
            <v>90.2</v>
          </cell>
          <cell r="D1048">
            <v>94</v>
          </cell>
          <cell r="E1048">
            <v>93.3</v>
          </cell>
          <cell r="F1048" t="str">
            <v>NA</v>
          </cell>
          <cell r="G1048">
            <v>93.2</v>
          </cell>
          <cell r="H1048">
            <v>81.7</v>
          </cell>
          <cell r="I1048">
            <v>87</v>
          </cell>
          <cell r="J1048">
            <v>86.3</v>
          </cell>
          <cell r="K1048">
            <v>97.5</v>
          </cell>
          <cell r="L1048">
            <v>89.2</v>
          </cell>
          <cell r="M1048">
            <v>64.2</v>
          </cell>
          <cell r="N1048">
            <v>91.4</v>
          </cell>
          <cell r="O1048">
            <v>79.3</v>
          </cell>
          <cell r="P1048">
            <v>79.5</v>
          </cell>
          <cell r="Q1048">
            <v>107</v>
          </cell>
          <cell r="R1048">
            <v>77.8</v>
          </cell>
          <cell r="S1048">
            <v>82.5</v>
          </cell>
          <cell r="T1048">
            <v>86</v>
          </cell>
        </row>
        <row r="1049">
          <cell r="A1049">
            <v>1995</v>
          </cell>
          <cell r="B1049">
            <v>86</v>
          </cell>
          <cell r="C1049">
            <v>92.3</v>
          </cell>
          <cell r="D1049">
            <v>95.3</v>
          </cell>
          <cell r="E1049">
            <v>93.5</v>
          </cell>
          <cell r="F1049">
            <v>76.599999999999994</v>
          </cell>
          <cell r="G1049">
            <v>93.1</v>
          </cell>
          <cell r="H1049">
            <v>87</v>
          </cell>
          <cell r="I1049">
            <v>88</v>
          </cell>
          <cell r="J1049">
            <v>89.5</v>
          </cell>
          <cell r="K1049">
            <v>98.1</v>
          </cell>
          <cell r="L1049">
            <v>92.3</v>
          </cell>
          <cell r="M1049">
            <v>73.8</v>
          </cell>
          <cell r="N1049">
            <v>92.2</v>
          </cell>
          <cell r="O1049">
            <v>80.900000000000006</v>
          </cell>
          <cell r="P1049">
            <v>83.7</v>
          </cell>
          <cell r="Q1049">
            <v>106.6</v>
          </cell>
          <cell r="R1049">
            <v>78.400000000000006</v>
          </cell>
          <cell r="S1049">
            <v>86.2</v>
          </cell>
          <cell r="T1049">
            <v>84.6</v>
          </cell>
        </row>
        <row r="1050">
          <cell r="A1050">
            <v>1996</v>
          </cell>
          <cell r="B1050">
            <v>85.2</v>
          </cell>
          <cell r="C1050">
            <v>94.8</v>
          </cell>
          <cell r="D1050">
            <v>95.1</v>
          </cell>
          <cell r="E1050">
            <v>93.5</v>
          </cell>
          <cell r="F1050">
            <v>82.9</v>
          </cell>
          <cell r="G1050">
            <v>95</v>
          </cell>
          <cell r="H1050">
            <v>89.4</v>
          </cell>
          <cell r="I1050">
            <v>87.8</v>
          </cell>
          <cell r="J1050">
            <v>92.4</v>
          </cell>
          <cell r="K1050">
            <v>99.4</v>
          </cell>
          <cell r="L1050">
            <v>93.1</v>
          </cell>
          <cell r="M1050">
            <v>82.1</v>
          </cell>
          <cell r="N1050">
            <v>92</v>
          </cell>
          <cell r="O1050">
            <v>83.3</v>
          </cell>
          <cell r="P1050">
            <v>86.6</v>
          </cell>
          <cell r="Q1050">
            <v>105.5</v>
          </cell>
          <cell r="R1050">
            <v>83.6</v>
          </cell>
          <cell r="S1050">
            <v>89.1</v>
          </cell>
          <cell r="T1050">
            <v>82.4</v>
          </cell>
        </row>
        <row r="1051">
          <cell r="A1051">
            <v>1997</v>
          </cell>
          <cell r="B1051">
            <v>85.4</v>
          </cell>
          <cell r="C1051">
            <v>95.6</v>
          </cell>
          <cell r="D1051">
            <v>97</v>
          </cell>
          <cell r="E1051">
            <v>94.3</v>
          </cell>
          <cell r="F1051">
            <v>83.9</v>
          </cell>
          <cell r="G1051">
            <v>96.1</v>
          </cell>
          <cell r="H1051">
            <v>89.9</v>
          </cell>
          <cell r="I1051">
            <v>89.4</v>
          </cell>
          <cell r="J1051">
            <v>92.4</v>
          </cell>
          <cell r="K1051">
            <v>102.1</v>
          </cell>
          <cell r="L1051">
            <v>94.4</v>
          </cell>
          <cell r="M1051">
            <v>86</v>
          </cell>
          <cell r="N1051">
            <v>92.4</v>
          </cell>
          <cell r="O1051">
            <v>84.7</v>
          </cell>
          <cell r="P1051">
            <v>90.1</v>
          </cell>
          <cell r="Q1051">
            <v>105.9</v>
          </cell>
          <cell r="R1051">
            <v>87.4</v>
          </cell>
          <cell r="S1051">
            <v>91</v>
          </cell>
          <cell r="T1051">
            <v>83.4</v>
          </cell>
        </row>
        <row r="1052">
          <cell r="A1052">
            <v>1998</v>
          </cell>
          <cell r="B1052">
            <v>89.5</v>
          </cell>
          <cell r="C1052">
            <v>100.1</v>
          </cell>
          <cell r="D1052">
            <v>97.6</v>
          </cell>
          <cell r="E1052">
            <v>97.7</v>
          </cell>
          <cell r="F1052">
            <v>83</v>
          </cell>
          <cell r="G1052">
            <v>96.8</v>
          </cell>
          <cell r="H1052">
            <v>92.5</v>
          </cell>
          <cell r="I1052">
            <v>89.7</v>
          </cell>
          <cell r="J1052">
            <v>92.8</v>
          </cell>
          <cell r="K1052">
            <v>98.2</v>
          </cell>
          <cell r="L1052">
            <v>96.2</v>
          </cell>
          <cell r="M1052">
            <v>87.4</v>
          </cell>
          <cell r="N1052">
            <v>94.4</v>
          </cell>
          <cell r="O1052">
            <v>87.7</v>
          </cell>
          <cell r="P1052">
            <v>93.4</v>
          </cell>
          <cell r="Q1052">
            <v>104.8</v>
          </cell>
          <cell r="R1052">
            <v>89.9</v>
          </cell>
          <cell r="S1052">
            <v>92.5</v>
          </cell>
          <cell r="T1052">
            <v>86.8</v>
          </cell>
        </row>
        <row r="1053">
          <cell r="A1053">
            <v>1999</v>
          </cell>
          <cell r="B1053">
            <v>91.5</v>
          </cell>
          <cell r="C1053">
            <v>102.7</v>
          </cell>
          <cell r="D1053">
            <v>97.8</v>
          </cell>
          <cell r="E1053">
            <v>98.1</v>
          </cell>
          <cell r="F1053">
            <v>85.7</v>
          </cell>
          <cell r="G1053">
            <v>96.9</v>
          </cell>
          <cell r="H1053">
            <v>94.6</v>
          </cell>
          <cell r="I1053">
            <v>92.1</v>
          </cell>
          <cell r="J1053">
            <v>94.4</v>
          </cell>
          <cell r="K1053">
            <v>99</v>
          </cell>
          <cell r="L1053">
            <v>96.4</v>
          </cell>
          <cell r="M1053">
            <v>86.9</v>
          </cell>
          <cell r="N1053">
            <v>95.5</v>
          </cell>
          <cell r="O1053">
            <v>90.6</v>
          </cell>
          <cell r="P1053">
            <v>90</v>
          </cell>
          <cell r="Q1053">
            <v>102.2</v>
          </cell>
          <cell r="R1053">
            <v>89.8</v>
          </cell>
          <cell r="S1053">
            <v>94.2</v>
          </cell>
          <cell r="T1053">
            <v>90.9</v>
          </cell>
        </row>
        <row r="1054">
          <cell r="A1054">
            <v>2000</v>
          </cell>
          <cell r="B1054">
            <v>95.4</v>
          </cell>
          <cell r="C1054">
            <v>97.3</v>
          </cell>
          <cell r="D1054">
            <v>97</v>
          </cell>
          <cell r="E1054">
            <v>98.6</v>
          </cell>
          <cell r="F1054">
            <v>87.5</v>
          </cell>
          <cell r="G1054">
            <v>95.9</v>
          </cell>
          <cell r="H1054">
            <v>95.6</v>
          </cell>
          <cell r="I1054">
            <v>95.1</v>
          </cell>
          <cell r="J1054">
            <v>97.9</v>
          </cell>
          <cell r="K1054">
            <v>99.1</v>
          </cell>
          <cell r="L1054">
            <v>96.5</v>
          </cell>
          <cell r="M1054">
            <v>91</v>
          </cell>
          <cell r="N1054">
            <v>97.8</v>
          </cell>
          <cell r="O1054">
            <v>92.9</v>
          </cell>
          <cell r="P1054">
            <v>93.7</v>
          </cell>
          <cell r="Q1054">
            <v>100.3</v>
          </cell>
          <cell r="R1054">
            <v>95</v>
          </cell>
          <cell r="S1054">
            <v>94.7</v>
          </cell>
          <cell r="T1054">
            <v>93.4</v>
          </cell>
        </row>
        <row r="1055">
          <cell r="A1055">
            <v>2001</v>
          </cell>
          <cell r="B1055">
            <v>96.3</v>
          </cell>
          <cell r="C1055">
            <v>98.7</v>
          </cell>
          <cell r="D1055">
            <v>97.9</v>
          </cell>
          <cell r="E1055">
            <v>98.9</v>
          </cell>
          <cell r="F1055">
            <v>93.2</v>
          </cell>
          <cell r="G1055">
            <v>98.2</v>
          </cell>
          <cell r="H1055">
            <v>99.7</v>
          </cell>
          <cell r="I1055">
            <v>96.3</v>
          </cell>
          <cell r="J1055">
            <v>99</v>
          </cell>
          <cell r="K1055">
            <v>99.7</v>
          </cell>
          <cell r="L1055">
            <v>98.4</v>
          </cell>
          <cell r="M1055">
            <v>91.4</v>
          </cell>
          <cell r="N1055">
            <v>97.9</v>
          </cell>
          <cell r="O1055">
            <v>95.6</v>
          </cell>
          <cell r="P1055">
            <v>95.7</v>
          </cell>
          <cell r="Q1055">
            <v>100.7</v>
          </cell>
          <cell r="R1055">
            <v>97.2</v>
          </cell>
          <cell r="S1055">
            <v>100.8</v>
          </cell>
          <cell r="T1055">
            <v>96.2</v>
          </cell>
        </row>
        <row r="1056">
          <cell r="A1056">
            <v>2002</v>
          </cell>
          <cell r="B1056">
            <v>100</v>
          </cell>
          <cell r="C1056">
            <v>100</v>
          </cell>
          <cell r="D1056">
            <v>100</v>
          </cell>
          <cell r="E1056">
            <v>100</v>
          </cell>
          <cell r="F1056">
            <v>100</v>
          </cell>
          <cell r="G1056">
            <v>100</v>
          </cell>
          <cell r="H1056">
            <v>100</v>
          </cell>
          <cell r="I1056">
            <v>100</v>
          </cell>
          <cell r="J1056">
            <v>100</v>
          </cell>
          <cell r="K1056">
            <v>100</v>
          </cell>
          <cell r="L1056">
            <v>100</v>
          </cell>
          <cell r="M1056">
            <v>100</v>
          </cell>
          <cell r="N1056">
            <v>100</v>
          </cell>
          <cell r="O1056">
            <v>100</v>
          </cell>
          <cell r="P1056">
            <v>100</v>
          </cell>
          <cell r="Q1056">
            <v>100</v>
          </cell>
          <cell r="R1056">
            <v>100</v>
          </cell>
          <cell r="S1056">
            <v>100</v>
          </cell>
          <cell r="T1056">
            <v>100</v>
          </cell>
        </row>
        <row r="1057">
          <cell r="A1057">
            <v>2003</v>
          </cell>
          <cell r="B1057">
            <v>105.6</v>
          </cell>
          <cell r="C1057">
            <v>103.1</v>
          </cell>
          <cell r="D1057">
            <v>100.6</v>
          </cell>
          <cell r="E1057">
            <v>101.1</v>
          </cell>
          <cell r="F1057">
            <v>108.1</v>
          </cell>
          <cell r="G1057">
            <v>104.5</v>
          </cell>
          <cell r="H1057">
            <v>101.9</v>
          </cell>
          <cell r="I1057">
            <v>100.2</v>
          </cell>
          <cell r="J1057">
            <v>101.1</v>
          </cell>
          <cell r="K1057">
            <v>101.1</v>
          </cell>
          <cell r="L1057">
            <v>98.1</v>
          </cell>
          <cell r="M1057">
            <v>101.9</v>
          </cell>
          <cell r="N1057">
            <v>101.9</v>
          </cell>
          <cell r="O1057">
            <v>101.6</v>
          </cell>
          <cell r="P1057">
            <v>100.2</v>
          </cell>
          <cell r="Q1057">
            <v>101.9</v>
          </cell>
          <cell r="R1057">
            <v>102.2</v>
          </cell>
          <cell r="S1057">
            <v>103.4</v>
          </cell>
          <cell r="T1057">
            <v>102</v>
          </cell>
        </row>
        <row r="1058">
          <cell r="A1058">
            <v>2004</v>
          </cell>
          <cell r="B1058">
            <v>103.7</v>
          </cell>
          <cell r="C1058">
            <v>104.4</v>
          </cell>
          <cell r="D1058">
            <v>99.8</v>
          </cell>
          <cell r="E1058">
            <v>103.1</v>
          </cell>
          <cell r="F1058">
            <v>111.4</v>
          </cell>
          <cell r="G1058">
            <v>107.4</v>
          </cell>
          <cell r="H1058">
            <v>105.5</v>
          </cell>
          <cell r="I1058">
            <v>101.1</v>
          </cell>
          <cell r="J1058">
            <v>100.1</v>
          </cell>
          <cell r="K1058">
            <v>102.3</v>
          </cell>
          <cell r="L1058">
            <v>99</v>
          </cell>
          <cell r="M1058">
            <v>112.1</v>
          </cell>
          <cell r="N1058">
            <v>104.8</v>
          </cell>
          <cell r="O1058">
            <v>104.5</v>
          </cell>
          <cell r="P1058">
            <v>98.8</v>
          </cell>
          <cell r="Q1058">
            <v>102.3</v>
          </cell>
          <cell r="R1058">
            <v>104.6</v>
          </cell>
          <cell r="S1058">
            <v>105</v>
          </cell>
          <cell r="T1058">
            <v>103.5</v>
          </cell>
        </row>
        <row r="1059">
          <cell r="A1059">
            <v>2005</v>
          </cell>
          <cell r="B1059">
            <v>103.7</v>
          </cell>
          <cell r="C1059">
            <v>108</v>
          </cell>
          <cell r="D1059">
            <v>98.9</v>
          </cell>
          <cell r="E1059">
            <v>105.3</v>
          </cell>
          <cell r="F1059">
            <v>112.7</v>
          </cell>
          <cell r="G1059">
            <v>111.5</v>
          </cell>
          <cell r="H1059">
            <v>109.5</v>
          </cell>
          <cell r="I1059">
            <v>102.7</v>
          </cell>
          <cell r="J1059">
            <v>99.8</v>
          </cell>
          <cell r="K1059">
            <v>103.6</v>
          </cell>
          <cell r="L1059">
            <v>100.2</v>
          </cell>
          <cell r="M1059">
            <v>126.7</v>
          </cell>
          <cell r="N1059">
            <v>104.7</v>
          </cell>
          <cell r="O1059">
            <v>107.7</v>
          </cell>
          <cell r="P1059">
            <v>97.4</v>
          </cell>
          <cell r="Q1059">
            <v>103.8</v>
          </cell>
          <cell r="R1059">
            <v>107.9</v>
          </cell>
          <cell r="S1059">
            <v>108.7</v>
          </cell>
          <cell r="T1059">
            <v>106.5</v>
          </cell>
        </row>
        <row r="1060">
          <cell r="A1060">
            <v>2006</v>
          </cell>
          <cell r="B1060">
            <v>102.4</v>
          </cell>
          <cell r="C1060">
            <v>111.3</v>
          </cell>
          <cell r="D1060">
            <v>100.2</v>
          </cell>
          <cell r="E1060">
            <v>107.3</v>
          </cell>
          <cell r="F1060">
            <v>115.8</v>
          </cell>
          <cell r="G1060">
            <v>113.5</v>
          </cell>
          <cell r="H1060">
            <v>111.5</v>
          </cell>
          <cell r="I1060">
            <v>105.2</v>
          </cell>
          <cell r="J1060">
            <v>102.3</v>
          </cell>
          <cell r="K1060">
            <v>103.6</v>
          </cell>
          <cell r="L1060">
            <v>98.8</v>
          </cell>
          <cell r="M1060">
            <v>135.9</v>
          </cell>
          <cell r="N1060">
            <v>106.4</v>
          </cell>
          <cell r="O1060">
            <v>111.7</v>
          </cell>
          <cell r="P1060">
            <v>95</v>
          </cell>
          <cell r="Q1060">
            <v>105.1</v>
          </cell>
          <cell r="R1060">
            <v>108.7</v>
          </cell>
          <cell r="S1060">
            <v>114.6</v>
          </cell>
          <cell r="T1060">
            <v>108.9</v>
          </cell>
        </row>
        <row r="1061">
          <cell r="A1061">
            <v>2007</v>
          </cell>
          <cell r="B1061">
            <v>102.8</v>
          </cell>
          <cell r="C1061">
            <v>113.3</v>
          </cell>
          <cell r="D1061">
            <v>102.5</v>
          </cell>
          <cell r="E1061">
            <v>108.7</v>
          </cell>
          <cell r="F1061">
            <v>120.5</v>
          </cell>
          <cell r="G1061">
            <v>117.7</v>
          </cell>
          <cell r="H1061">
            <v>111.9</v>
          </cell>
          <cell r="I1061">
            <v>106.1</v>
          </cell>
          <cell r="J1061">
            <v>101</v>
          </cell>
          <cell r="K1061">
            <v>104.6</v>
          </cell>
          <cell r="L1061">
            <v>97.2</v>
          </cell>
          <cell r="M1061">
            <v>141.4</v>
          </cell>
          <cell r="N1061">
            <v>107.9</v>
          </cell>
          <cell r="O1061">
            <v>116.1</v>
          </cell>
          <cell r="P1061">
            <v>92.4</v>
          </cell>
          <cell r="Q1061">
            <v>108.6</v>
          </cell>
          <cell r="R1061">
            <v>112.3</v>
          </cell>
          <cell r="S1061">
            <v>113.7</v>
          </cell>
          <cell r="T1061">
            <v>108.1</v>
          </cell>
        </row>
        <row r="1062">
          <cell r="A1062">
            <v>2008</v>
          </cell>
          <cell r="B1062">
            <v>102.9</v>
          </cell>
          <cell r="C1062">
            <v>109.8</v>
          </cell>
          <cell r="D1062">
            <v>101.3</v>
          </cell>
          <cell r="E1062">
            <v>106.4</v>
          </cell>
          <cell r="F1062">
            <v>119</v>
          </cell>
          <cell r="G1062">
            <v>116.4</v>
          </cell>
          <cell r="H1062">
            <v>112.4</v>
          </cell>
          <cell r="I1062">
            <v>106</v>
          </cell>
          <cell r="J1062">
            <v>101.1</v>
          </cell>
          <cell r="K1062">
            <v>104.6</v>
          </cell>
          <cell r="L1062">
            <v>97.7</v>
          </cell>
          <cell r="M1062">
            <v>136.19999999999999</v>
          </cell>
          <cell r="N1062">
            <v>109.3</v>
          </cell>
          <cell r="O1062">
            <v>118.2</v>
          </cell>
          <cell r="P1062">
            <v>87.6</v>
          </cell>
          <cell r="Q1062">
            <v>110.1</v>
          </cell>
          <cell r="R1062">
            <v>109.5</v>
          </cell>
          <cell r="S1062">
            <v>112.5</v>
          </cell>
          <cell r="T1062">
            <v>106.1</v>
          </cell>
        </row>
        <row r="1063">
          <cell r="A1063">
            <v>2009</v>
          </cell>
          <cell r="B1063">
            <v>108.7</v>
          </cell>
          <cell r="C1063">
            <v>117.9</v>
          </cell>
          <cell r="D1063">
            <v>107.9</v>
          </cell>
          <cell r="E1063">
            <v>105.5</v>
          </cell>
          <cell r="F1063">
            <v>116.3</v>
          </cell>
          <cell r="G1063">
            <v>118.1</v>
          </cell>
          <cell r="H1063">
            <v>117</v>
          </cell>
          <cell r="I1063">
            <v>107.6</v>
          </cell>
          <cell r="J1063">
            <v>105.7</v>
          </cell>
          <cell r="K1063">
            <v>109.4</v>
          </cell>
          <cell r="L1063">
            <v>98.1</v>
          </cell>
          <cell r="M1063">
            <v>140</v>
          </cell>
          <cell r="N1063">
            <v>112</v>
          </cell>
          <cell r="O1063">
            <v>122.1</v>
          </cell>
          <cell r="P1063">
            <v>83.3</v>
          </cell>
          <cell r="Q1063">
            <v>112.6</v>
          </cell>
          <cell r="R1063">
            <v>114.3</v>
          </cell>
          <cell r="S1063">
            <v>110.1</v>
          </cell>
          <cell r="T1063">
            <v>109.5</v>
          </cell>
        </row>
        <row r="1067">
          <cell r="A1067">
            <v>1950</v>
          </cell>
          <cell r="B1067">
            <v>42.3</v>
          </cell>
          <cell r="C1067" t="str">
            <v>NA</v>
          </cell>
          <cell r="D1067" t="str">
            <v>NA</v>
          </cell>
          <cell r="E1067">
            <v>36.200000000000003</v>
          </cell>
          <cell r="F1067" t="str">
            <v>NA</v>
          </cell>
          <cell r="G1067">
            <v>28.9</v>
          </cell>
          <cell r="H1067" t="str">
            <v>NA</v>
          </cell>
          <cell r="I1067">
            <v>16.8</v>
          </cell>
          <cell r="J1067">
            <v>13.7</v>
          </cell>
          <cell r="K1067">
            <v>19.2</v>
          </cell>
          <cell r="L1067">
            <v>14.6</v>
          </cell>
          <cell r="M1067" t="str">
            <v>NA</v>
          </cell>
          <cell r="N1067">
            <v>21.3</v>
          </cell>
          <cell r="O1067">
            <v>28.3</v>
          </cell>
          <cell r="P1067" t="str">
            <v>NA</v>
          </cell>
          <cell r="Q1067" t="str">
            <v>NA</v>
          </cell>
          <cell r="R1067">
            <v>25</v>
          </cell>
          <cell r="S1067" t="str">
            <v>NA</v>
          </cell>
          <cell r="T1067">
            <v>27.9</v>
          </cell>
        </row>
        <row r="1068">
          <cell r="A1068">
            <v>1951</v>
          </cell>
          <cell r="B1068">
            <v>43.3</v>
          </cell>
          <cell r="C1068" t="str">
            <v>NA</v>
          </cell>
          <cell r="D1068" t="str">
            <v>NA</v>
          </cell>
          <cell r="E1068">
            <v>36.6</v>
          </cell>
          <cell r="F1068" t="str">
            <v>NA</v>
          </cell>
          <cell r="G1068">
            <v>28.4</v>
          </cell>
          <cell r="H1068" t="str">
            <v>NA</v>
          </cell>
          <cell r="I1068">
            <v>18.600000000000001</v>
          </cell>
          <cell r="J1068">
            <v>15</v>
          </cell>
          <cell r="K1068">
            <v>19.7</v>
          </cell>
          <cell r="L1068">
            <v>16.3</v>
          </cell>
          <cell r="M1068" t="str">
            <v>NA</v>
          </cell>
          <cell r="N1068">
            <v>21.3</v>
          </cell>
          <cell r="O1068">
            <v>28.2</v>
          </cell>
          <cell r="P1068" t="str">
            <v>NA</v>
          </cell>
          <cell r="Q1068" t="str">
            <v>NA</v>
          </cell>
          <cell r="R1068">
            <v>25.3</v>
          </cell>
          <cell r="S1068" t="str">
            <v>NA</v>
          </cell>
          <cell r="T1068">
            <v>27.9</v>
          </cell>
        </row>
        <row r="1069">
          <cell r="A1069">
            <v>1952</v>
          </cell>
          <cell r="B1069">
            <v>45.2</v>
          </cell>
          <cell r="C1069" t="str">
            <v>NA</v>
          </cell>
          <cell r="D1069" t="str">
            <v>NA</v>
          </cell>
          <cell r="E1069">
            <v>38.6</v>
          </cell>
          <cell r="F1069" t="str">
            <v>NA</v>
          </cell>
          <cell r="G1069">
            <v>30.1</v>
          </cell>
          <cell r="H1069" t="str">
            <v>NA</v>
          </cell>
          <cell r="I1069">
            <v>20</v>
          </cell>
          <cell r="J1069">
            <v>15.6</v>
          </cell>
          <cell r="K1069">
            <v>20.3</v>
          </cell>
          <cell r="L1069">
            <v>17.899999999999999</v>
          </cell>
          <cell r="M1069" t="str">
            <v>NA</v>
          </cell>
          <cell r="N1069">
            <v>22.7</v>
          </cell>
          <cell r="O1069">
            <v>28.8</v>
          </cell>
          <cell r="P1069" t="str">
            <v>NA</v>
          </cell>
          <cell r="Q1069" t="str">
            <v>NA</v>
          </cell>
          <cell r="R1069">
            <v>27.5</v>
          </cell>
          <cell r="S1069" t="str">
            <v>NA</v>
          </cell>
          <cell r="T1069">
            <v>27.8</v>
          </cell>
        </row>
        <row r="1070">
          <cell r="A1070">
            <v>1953</v>
          </cell>
          <cell r="B1070">
            <v>47.1</v>
          </cell>
          <cell r="C1070" t="str">
            <v>NA</v>
          </cell>
          <cell r="D1070" t="str">
            <v>NA</v>
          </cell>
          <cell r="E1070">
            <v>41.2</v>
          </cell>
          <cell r="F1070" t="str">
            <v>NA</v>
          </cell>
          <cell r="G1070">
            <v>31.1</v>
          </cell>
          <cell r="H1070" t="str">
            <v>NA</v>
          </cell>
          <cell r="I1070">
            <v>21.1</v>
          </cell>
          <cell r="J1070">
            <v>16.899999999999999</v>
          </cell>
          <cell r="K1070">
            <v>21.6</v>
          </cell>
          <cell r="L1070">
            <v>17.899999999999999</v>
          </cell>
          <cell r="M1070" t="str">
            <v>NA</v>
          </cell>
          <cell r="N1070">
            <v>23.5</v>
          </cell>
          <cell r="O1070">
            <v>29.9</v>
          </cell>
          <cell r="P1070" t="str">
            <v>NA</v>
          </cell>
          <cell r="Q1070" t="str">
            <v>NA</v>
          </cell>
          <cell r="R1070">
            <v>28.5</v>
          </cell>
          <cell r="S1070" t="str">
            <v>NA</v>
          </cell>
          <cell r="T1070">
            <v>28.5</v>
          </cell>
        </row>
        <row r="1071">
          <cell r="A1071">
            <v>1954</v>
          </cell>
          <cell r="B1071">
            <v>48</v>
          </cell>
          <cell r="C1071" t="str">
            <v>NA</v>
          </cell>
          <cell r="D1071" t="str">
            <v>NA</v>
          </cell>
          <cell r="E1071">
            <v>42.4</v>
          </cell>
          <cell r="F1071" t="str">
            <v>NA</v>
          </cell>
          <cell r="G1071">
            <v>31.9</v>
          </cell>
          <cell r="H1071" t="str">
            <v>NA</v>
          </cell>
          <cell r="I1071">
            <v>22.9</v>
          </cell>
          <cell r="J1071">
            <v>18</v>
          </cell>
          <cell r="K1071">
            <v>22.1</v>
          </cell>
          <cell r="L1071">
            <v>18.2</v>
          </cell>
          <cell r="M1071" t="str">
            <v>NA</v>
          </cell>
          <cell r="N1071">
            <v>24.8</v>
          </cell>
          <cell r="O1071">
            <v>30.4</v>
          </cell>
          <cell r="P1071" t="str">
            <v>NA</v>
          </cell>
          <cell r="Q1071" t="str">
            <v>NA</v>
          </cell>
          <cell r="R1071">
            <v>29.1</v>
          </cell>
          <cell r="S1071" t="str">
            <v>NA</v>
          </cell>
          <cell r="T1071">
            <v>29.8</v>
          </cell>
        </row>
        <row r="1072">
          <cell r="A1072">
            <v>1955</v>
          </cell>
          <cell r="B1072">
            <v>51.1</v>
          </cell>
          <cell r="C1072" t="str">
            <v>NA</v>
          </cell>
          <cell r="D1072" t="str">
            <v>NA</v>
          </cell>
          <cell r="E1072">
            <v>43.9</v>
          </cell>
          <cell r="F1072" t="str">
            <v>NA</v>
          </cell>
          <cell r="G1072">
            <v>31.5</v>
          </cell>
          <cell r="H1072" t="str">
            <v>NA</v>
          </cell>
          <cell r="I1072">
            <v>24.4</v>
          </cell>
          <cell r="J1072">
            <v>19.5</v>
          </cell>
          <cell r="K1072">
            <v>23.1</v>
          </cell>
          <cell r="L1072">
            <v>19.3</v>
          </cell>
          <cell r="M1072" t="str">
            <v>NA</v>
          </cell>
          <cell r="N1072">
            <v>26.7</v>
          </cell>
          <cell r="O1072">
            <v>31.6</v>
          </cell>
          <cell r="P1072" t="str">
            <v>NA</v>
          </cell>
          <cell r="Q1072" t="str">
            <v>NA</v>
          </cell>
          <cell r="R1072">
            <v>30.1</v>
          </cell>
          <cell r="S1072" t="str">
            <v>NA</v>
          </cell>
          <cell r="T1072">
            <v>30.9</v>
          </cell>
        </row>
        <row r="1073">
          <cell r="A1073">
            <v>1956</v>
          </cell>
          <cell r="B1073">
            <v>53.2</v>
          </cell>
          <cell r="C1073" t="str">
            <v>NA</v>
          </cell>
          <cell r="D1073" t="str">
            <v>NA</v>
          </cell>
          <cell r="E1073">
            <v>46.1</v>
          </cell>
          <cell r="F1073" t="str">
            <v>NA</v>
          </cell>
          <cell r="G1073">
            <v>31.9</v>
          </cell>
          <cell r="H1073" t="str">
            <v>NA</v>
          </cell>
          <cell r="I1073">
            <v>26.7</v>
          </cell>
          <cell r="J1073">
            <v>20.399999999999999</v>
          </cell>
          <cell r="K1073">
            <v>23.9</v>
          </cell>
          <cell r="L1073">
            <v>20.7</v>
          </cell>
          <cell r="M1073" t="str">
            <v>NA</v>
          </cell>
          <cell r="N1073">
            <v>29</v>
          </cell>
          <cell r="O1073">
            <v>33.299999999999997</v>
          </cell>
          <cell r="P1073" t="str">
            <v>NA</v>
          </cell>
          <cell r="Q1073" t="str">
            <v>NA</v>
          </cell>
          <cell r="R1073">
            <v>30.3</v>
          </cell>
          <cell r="S1073" t="str">
            <v>NA</v>
          </cell>
          <cell r="T1073">
            <v>31.5</v>
          </cell>
        </row>
        <row r="1074">
          <cell r="A1074">
            <v>1957</v>
          </cell>
          <cell r="B1074">
            <v>53.9</v>
          </cell>
          <cell r="C1074" t="str">
            <v>NA</v>
          </cell>
          <cell r="D1074" t="str">
            <v>NA</v>
          </cell>
          <cell r="E1074">
            <v>46.8</v>
          </cell>
          <cell r="F1074" t="str">
            <v>NA</v>
          </cell>
          <cell r="G1074">
            <v>33.299999999999997</v>
          </cell>
          <cell r="H1074" t="str">
            <v>NA</v>
          </cell>
          <cell r="I1074">
            <v>28.5</v>
          </cell>
          <cell r="J1074">
            <v>21.3</v>
          </cell>
          <cell r="K1074">
            <v>24.5</v>
          </cell>
          <cell r="L1074">
            <v>20.9</v>
          </cell>
          <cell r="M1074" t="str">
            <v>NA</v>
          </cell>
          <cell r="N1074">
            <v>30.1</v>
          </cell>
          <cell r="O1074">
            <v>33.9</v>
          </cell>
          <cell r="P1074" t="str">
            <v>NA</v>
          </cell>
          <cell r="Q1074" t="str">
            <v>NA</v>
          </cell>
          <cell r="R1074">
            <v>31</v>
          </cell>
          <cell r="S1074" t="str">
            <v>NA</v>
          </cell>
          <cell r="T1074">
            <v>32.299999999999997</v>
          </cell>
        </row>
        <row r="1075">
          <cell r="A1075">
            <v>1958</v>
          </cell>
          <cell r="B1075">
            <v>54.2</v>
          </cell>
          <cell r="C1075" t="str">
            <v>NA</v>
          </cell>
          <cell r="D1075" t="str">
            <v>NA</v>
          </cell>
          <cell r="E1075">
            <v>47.9</v>
          </cell>
          <cell r="F1075" t="str">
            <v>NA</v>
          </cell>
          <cell r="G1075">
            <v>34.200000000000003</v>
          </cell>
          <cell r="H1075" t="str">
            <v>NA</v>
          </cell>
          <cell r="I1075">
            <v>28.2</v>
          </cell>
          <cell r="J1075">
            <v>22.1</v>
          </cell>
          <cell r="K1075">
            <v>24.9</v>
          </cell>
          <cell r="L1075">
            <v>21.2</v>
          </cell>
          <cell r="M1075" t="str">
            <v>NA</v>
          </cell>
          <cell r="N1075">
            <v>30.9</v>
          </cell>
          <cell r="O1075">
            <v>34.299999999999997</v>
          </cell>
          <cell r="P1075" t="str">
            <v>NA</v>
          </cell>
          <cell r="Q1075" t="str">
            <v>NA</v>
          </cell>
          <cell r="R1075">
            <v>31.6</v>
          </cell>
          <cell r="S1075" t="str">
            <v>NA</v>
          </cell>
          <cell r="T1075">
            <v>33.1</v>
          </cell>
        </row>
        <row r="1076">
          <cell r="A1076">
            <v>1959</v>
          </cell>
          <cell r="B1076">
            <v>57</v>
          </cell>
          <cell r="C1076" t="str">
            <v>NA</v>
          </cell>
          <cell r="D1076" t="str">
            <v>NA</v>
          </cell>
          <cell r="E1076">
            <v>49.9</v>
          </cell>
          <cell r="F1076" t="str">
            <v>NA</v>
          </cell>
          <cell r="G1076">
            <v>35</v>
          </cell>
          <cell r="H1076" t="str">
            <v>NA</v>
          </cell>
          <cell r="I1076">
            <v>29</v>
          </cell>
          <cell r="J1076">
            <v>23.9</v>
          </cell>
          <cell r="K1076">
            <v>26.1</v>
          </cell>
          <cell r="L1076">
            <v>23.8</v>
          </cell>
          <cell r="M1076" t="str">
            <v>NA</v>
          </cell>
          <cell r="N1076">
            <v>31.4</v>
          </cell>
          <cell r="O1076">
            <v>35.4</v>
          </cell>
          <cell r="P1076" t="str">
            <v>NA</v>
          </cell>
          <cell r="Q1076" t="str">
            <v>NA</v>
          </cell>
          <cell r="R1076">
            <v>32.200000000000003</v>
          </cell>
          <cell r="S1076" t="str">
            <v>NA</v>
          </cell>
          <cell r="T1076">
            <v>34.200000000000003</v>
          </cell>
        </row>
        <row r="1077">
          <cell r="A1077">
            <v>1960</v>
          </cell>
          <cell r="B1077">
            <v>57.7</v>
          </cell>
          <cell r="C1077" t="str">
            <v>NA</v>
          </cell>
          <cell r="D1077">
            <v>27.9</v>
          </cell>
          <cell r="E1077">
            <v>51.3</v>
          </cell>
          <cell r="F1077" t="str">
            <v>NA</v>
          </cell>
          <cell r="G1077">
            <v>36</v>
          </cell>
          <cell r="H1077">
            <v>25.5</v>
          </cell>
          <cell r="I1077">
            <v>30.7</v>
          </cell>
          <cell r="J1077">
            <v>26.5</v>
          </cell>
          <cell r="K1077">
            <v>28.1</v>
          </cell>
          <cell r="L1077">
            <v>25.4</v>
          </cell>
          <cell r="M1077" t="str">
            <v>NA</v>
          </cell>
          <cell r="N1077">
            <v>33.4</v>
          </cell>
          <cell r="O1077">
            <v>37.299999999999997</v>
          </cell>
          <cell r="P1077" t="str">
            <v>NA</v>
          </cell>
          <cell r="Q1077" t="str">
            <v>NA</v>
          </cell>
          <cell r="R1077">
            <v>33</v>
          </cell>
          <cell r="S1077" t="str">
            <v>NA</v>
          </cell>
          <cell r="T1077">
            <v>35.4</v>
          </cell>
        </row>
        <row r="1078">
          <cell r="A1078">
            <v>1961</v>
          </cell>
          <cell r="B1078">
            <v>58.9</v>
          </cell>
          <cell r="C1078" t="str">
            <v>NA</v>
          </cell>
          <cell r="D1078">
            <v>29.2</v>
          </cell>
          <cell r="E1078">
            <v>51.8</v>
          </cell>
          <cell r="F1078" t="str">
            <v>NA</v>
          </cell>
          <cell r="G1078">
            <v>37.6</v>
          </cell>
          <cell r="H1078">
            <v>27</v>
          </cell>
          <cell r="I1078">
            <v>32.6</v>
          </cell>
          <cell r="J1078">
            <v>28.4</v>
          </cell>
          <cell r="K1078">
            <v>30</v>
          </cell>
          <cell r="L1078">
            <v>27.8</v>
          </cell>
          <cell r="M1078" t="str">
            <v>NA</v>
          </cell>
          <cell r="N1078">
            <v>35.9</v>
          </cell>
          <cell r="O1078">
            <v>39.200000000000003</v>
          </cell>
          <cell r="P1078" t="str">
            <v>NA</v>
          </cell>
          <cell r="Q1078" t="str">
            <v>NA</v>
          </cell>
          <cell r="R1078">
            <v>35.1</v>
          </cell>
          <cell r="S1078" t="str">
            <v>NA</v>
          </cell>
          <cell r="T1078">
            <v>36.200000000000003</v>
          </cell>
        </row>
        <row r="1079">
          <cell r="A1079">
            <v>1962</v>
          </cell>
          <cell r="B1079">
            <v>61.1</v>
          </cell>
          <cell r="C1079" t="str">
            <v>NA</v>
          </cell>
          <cell r="D1079">
            <v>30.9</v>
          </cell>
          <cell r="E1079">
            <v>53.3</v>
          </cell>
          <cell r="F1079" t="str">
            <v>NA</v>
          </cell>
          <cell r="G1079">
            <v>38.9</v>
          </cell>
          <cell r="H1079">
            <v>28.6</v>
          </cell>
          <cell r="I1079">
            <v>34.200000000000003</v>
          </cell>
          <cell r="J1079">
            <v>30.6</v>
          </cell>
          <cell r="K1079">
            <v>32.9</v>
          </cell>
          <cell r="L1079">
            <v>29.2</v>
          </cell>
          <cell r="M1079" t="str">
            <v>NA</v>
          </cell>
          <cell r="N1079">
            <v>37.4</v>
          </cell>
          <cell r="O1079">
            <v>40.799999999999997</v>
          </cell>
          <cell r="P1079" t="str">
            <v>NA</v>
          </cell>
          <cell r="Q1079" t="str">
            <v>NA</v>
          </cell>
          <cell r="R1079">
            <v>37.299999999999997</v>
          </cell>
          <cell r="S1079" t="str">
            <v>NA</v>
          </cell>
          <cell r="T1079">
            <v>35.9</v>
          </cell>
        </row>
        <row r="1080">
          <cell r="A1080">
            <v>1963</v>
          </cell>
          <cell r="B1080">
            <v>62.2</v>
          </cell>
          <cell r="C1080" t="str">
            <v>NA</v>
          </cell>
          <cell r="D1080">
            <v>33.4</v>
          </cell>
          <cell r="E1080">
            <v>55.3</v>
          </cell>
          <cell r="F1080" t="str">
            <v>NA</v>
          </cell>
          <cell r="G1080">
            <v>39.700000000000003</v>
          </cell>
          <cell r="H1080">
            <v>29.5</v>
          </cell>
          <cell r="I1080">
            <v>36.200000000000003</v>
          </cell>
          <cell r="J1080">
            <v>31.2</v>
          </cell>
          <cell r="K1080">
            <v>36.4</v>
          </cell>
          <cell r="L1080">
            <v>29.9</v>
          </cell>
          <cell r="M1080" t="str">
            <v>NA</v>
          </cell>
          <cell r="N1080">
            <v>39.5</v>
          </cell>
          <cell r="O1080">
            <v>42.4</v>
          </cell>
          <cell r="P1080" t="str">
            <v>NA</v>
          </cell>
          <cell r="Q1080" t="str">
            <v>NA</v>
          </cell>
          <cell r="R1080">
            <v>39.6</v>
          </cell>
          <cell r="S1080" t="str">
            <v>NA</v>
          </cell>
          <cell r="T1080">
            <v>36.799999999999997</v>
          </cell>
        </row>
        <row r="1081">
          <cell r="A1081">
            <v>1964</v>
          </cell>
          <cell r="B1081">
            <v>64.3</v>
          </cell>
          <cell r="C1081" t="str">
            <v>NA</v>
          </cell>
          <cell r="D1081">
            <v>36.1</v>
          </cell>
          <cell r="E1081">
            <v>56.9</v>
          </cell>
          <cell r="F1081" t="str">
            <v>NA</v>
          </cell>
          <cell r="G1081">
            <v>41.6</v>
          </cell>
          <cell r="H1081">
            <v>30.2</v>
          </cell>
          <cell r="I1081">
            <v>38.299999999999997</v>
          </cell>
          <cell r="J1081">
            <v>33</v>
          </cell>
          <cell r="K1081">
            <v>36.6</v>
          </cell>
          <cell r="L1081">
            <v>32.200000000000003</v>
          </cell>
          <cell r="M1081" t="str">
            <v>NA</v>
          </cell>
          <cell r="N1081">
            <v>42.9</v>
          </cell>
          <cell r="O1081">
            <v>43.2</v>
          </cell>
          <cell r="P1081" t="str">
            <v>NA</v>
          </cell>
          <cell r="Q1081" t="str">
            <v>NA</v>
          </cell>
          <cell r="R1081">
            <v>41.6</v>
          </cell>
          <cell r="S1081" t="str">
            <v>NA</v>
          </cell>
          <cell r="T1081">
            <v>38.4</v>
          </cell>
        </row>
        <row r="1082">
          <cell r="A1082">
            <v>1965</v>
          </cell>
          <cell r="B1082">
            <v>65.400000000000006</v>
          </cell>
          <cell r="C1082" t="str">
            <v>NA</v>
          </cell>
          <cell r="D1082">
            <v>37.9</v>
          </cell>
          <cell r="E1082">
            <v>59.3</v>
          </cell>
          <cell r="F1082" t="str">
            <v>NA</v>
          </cell>
          <cell r="G1082">
            <v>43.4</v>
          </cell>
          <cell r="H1082">
            <v>31.9</v>
          </cell>
          <cell r="I1082">
            <v>40.4</v>
          </cell>
          <cell r="J1082">
            <v>35</v>
          </cell>
          <cell r="K1082">
            <v>36.200000000000003</v>
          </cell>
          <cell r="L1082">
            <v>33.6</v>
          </cell>
          <cell r="M1082" t="str">
            <v>NA</v>
          </cell>
          <cell r="N1082">
            <v>45.7</v>
          </cell>
          <cell r="O1082">
            <v>44.6</v>
          </cell>
          <cell r="P1082" t="str">
            <v>NA</v>
          </cell>
          <cell r="Q1082" t="str">
            <v>NA</v>
          </cell>
          <cell r="R1082">
            <v>43.3</v>
          </cell>
          <cell r="S1082" t="str">
            <v>NA</v>
          </cell>
          <cell r="T1082">
            <v>39.5</v>
          </cell>
        </row>
        <row r="1083">
          <cell r="A1083">
            <v>1966</v>
          </cell>
          <cell r="B1083">
            <v>66.5</v>
          </cell>
          <cell r="C1083" t="str">
            <v>NA</v>
          </cell>
          <cell r="D1083">
            <v>39.9</v>
          </cell>
          <cell r="E1083">
            <v>60.9</v>
          </cell>
          <cell r="F1083" t="str">
            <v>NA</v>
          </cell>
          <cell r="G1083">
            <v>45.3</v>
          </cell>
          <cell r="H1083">
            <v>32.9</v>
          </cell>
          <cell r="I1083">
            <v>42.2</v>
          </cell>
          <cell r="J1083">
            <v>36.299999999999997</v>
          </cell>
          <cell r="K1083">
            <v>38.200000000000003</v>
          </cell>
          <cell r="L1083">
            <v>35.4</v>
          </cell>
          <cell r="M1083" t="str">
            <v>NA</v>
          </cell>
          <cell r="N1083">
            <v>48</v>
          </cell>
          <cell r="O1083">
            <v>47.2</v>
          </cell>
          <cell r="P1083" t="str">
            <v>NA</v>
          </cell>
          <cell r="Q1083" t="str">
            <v>NA</v>
          </cell>
          <cell r="R1083">
            <v>44.6</v>
          </cell>
          <cell r="S1083" t="str">
            <v>NA</v>
          </cell>
          <cell r="T1083">
            <v>40.4</v>
          </cell>
        </row>
        <row r="1084">
          <cell r="A1084">
            <v>1967</v>
          </cell>
          <cell r="B1084">
            <v>66.8</v>
          </cell>
          <cell r="C1084" t="str">
            <v>NA</v>
          </cell>
          <cell r="D1084">
            <v>41.8</v>
          </cell>
          <cell r="E1084">
            <v>62</v>
          </cell>
          <cell r="F1084" t="str">
            <v>NA</v>
          </cell>
          <cell r="G1084">
            <v>46.6</v>
          </cell>
          <cell r="H1084">
            <v>33.799999999999997</v>
          </cell>
          <cell r="I1084">
            <v>44.2</v>
          </cell>
          <cell r="J1084">
            <v>36.6</v>
          </cell>
          <cell r="K1084">
            <v>41.1</v>
          </cell>
          <cell r="L1084">
            <v>38.299999999999997</v>
          </cell>
          <cell r="M1084" t="str">
            <v>NA</v>
          </cell>
          <cell r="N1084">
            <v>51.3</v>
          </cell>
          <cell r="O1084">
            <v>50.2</v>
          </cell>
          <cell r="P1084" t="str">
            <v>NA</v>
          </cell>
          <cell r="Q1084" t="str">
            <v>NA</v>
          </cell>
          <cell r="R1084">
            <v>46.8</v>
          </cell>
          <cell r="S1084" t="str">
            <v>NA</v>
          </cell>
          <cell r="T1084">
            <v>41</v>
          </cell>
        </row>
        <row r="1085">
          <cell r="A1085">
            <v>1968</v>
          </cell>
          <cell r="B1085">
            <v>68.900000000000006</v>
          </cell>
          <cell r="C1085" t="str">
            <v>NA</v>
          </cell>
          <cell r="D1085">
            <v>43.5</v>
          </cell>
          <cell r="E1085">
            <v>63.3</v>
          </cell>
          <cell r="F1085" t="str">
            <v>NA</v>
          </cell>
          <cell r="G1085">
            <v>46.4</v>
          </cell>
          <cell r="H1085">
            <v>34.1</v>
          </cell>
          <cell r="I1085">
            <v>47.7</v>
          </cell>
          <cell r="J1085">
            <v>39.200000000000003</v>
          </cell>
          <cell r="K1085">
            <v>43.3</v>
          </cell>
          <cell r="L1085">
            <v>42</v>
          </cell>
          <cell r="M1085" t="str">
            <v>NA</v>
          </cell>
          <cell r="N1085">
            <v>54.2</v>
          </cell>
          <cell r="O1085">
            <v>51.9</v>
          </cell>
          <cell r="P1085" t="str">
            <v>NA</v>
          </cell>
          <cell r="Q1085" t="str">
            <v>NA</v>
          </cell>
          <cell r="R1085">
            <v>48.7</v>
          </cell>
          <cell r="S1085" t="str">
            <v>NA</v>
          </cell>
          <cell r="T1085">
            <v>42.6</v>
          </cell>
        </row>
        <row r="1086">
          <cell r="A1086">
            <v>1969</v>
          </cell>
          <cell r="B1086">
            <v>69.5</v>
          </cell>
          <cell r="C1086" t="str">
            <v>NA</v>
          </cell>
          <cell r="D1086">
            <v>45.5</v>
          </cell>
          <cell r="E1086">
            <v>65</v>
          </cell>
          <cell r="F1086" t="str">
            <v>NA</v>
          </cell>
          <cell r="G1086">
            <v>49.9</v>
          </cell>
          <cell r="H1086">
            <v>35.799999999999997</v>
          </cell>
          <cell r="I1086">
            <v>50.2</v>
          </cell>
          <cell r="J1086">
            <v>42.2</v>
          </cell>
          <cell r="K1086">
            <v>46.1</v>
          </cell>
          <cell r="L1086">
            <v>46.5</v>
          </cell>
          <cell r="M1086" t="str">
            <v>NA</v>
          </cell>
          <cell r="N1086">
            <v>56.4</v>
          </cell>
          <cell r="O1086">
            <v>54.6</v>
          </cell>
          <cell r="P1086" t="str">
            <v>NA</v>
          </cell>
          <cell r="Q1086" t="str">
            <v>NA</v>
          </cell>
          <cell r="R1086">
            <v>50.6</v>
          </cell>
          <cell r="S1086" t="str">
            <v>NA</v>
          </cell>
          <cell r="T1086">
            <v>43.7</v>
          </cell>
        </row>
        <row r="1087">
          <cell r="A1087">
            <v>1970</v>
          </cell>
          <cell r="B1087">
            <v>69</v>
          </cell>
          <cell r="C1087" t="str">
            <v>NA</v>
          </cell>
          <cell r="D1087">
            <v>48.5</v>
          </cell>
          <cell r="E1087">
            <v>66.400000000000006</v>
          </cell>
          <cell r="F1087" t="str">
            <v>NA</v>
          </cell>
          <cell r="G1087">
            <v>51.7</v>
          </cell>
          <cell r="H1087">
            <v>39.5</v>
          </cell>
          <cell r="I1087">
            <v>52.7</v>
          </cell>
          <cell r="J1087">
            <v>47.6</v>
          </cell>
          <cell r="K1087">
            <v>52.6</v>
          </cell>
          <cell r="L1087">
            <v>51.1</v>
          </cell>
          <cell r="M1087" t="str">
            <v>NA</v>
          </cell>
          <cell r="N1087">
            <v>59.7</v>
          </cell>
          <cell r="O1087">
            <v>54.5</v>
          </cell>
          <cell r="P1087" t="str">
            <v>NA</v>
          </cell>
          <cell r="Q1087" t="str">
            <v>NA</v>
          </cell>
          <cell r="R1087">
            <v>52</v>
          </cell>
          <cell r="S1087" t="str">
            <v>NA</v>
          </cell>
          <cell r="T1087">
            <v>46.6</v>
          </cell>
        </row>
        <row r="1088">
          <cell r="A1088">
            <v>1971</v>
          </cell>
          <cell r="B1088">
            <v>70.2</v>
          </cell>
          <cell r="C1088" t="str">
            <v>NA</v>
          </cell>
          <cell r="D1088">
            <v>52.9</v>
          </cell>
          <cell r="E1088">
            <v>68.5</v>
          </cell>
          <cell r="F1088" t="str">
            <v>NA</v>
          </cell>
          <cell r="G1088">
            <v>56.3</v>
          </cell>
          <cell r="H1088">
            <v>41.7</v>
          </cell>
          <cell r="I1088">
            <v>55.7</v>
          </cell>
          <cell r="J1088">
            <v>49.5</v>
          </cell>
          <cell r="K1088">
            <v>56.1</v>
          </cell>
          <cell r="L1088">
            <v>54.6</v>
          </cell>
          <cell r="M1088" t="str">
            <v>NA</v>
          </cell>
          <cell r="N1088">
            <v>62.6</v>
          </cell>
          <cell r="O1088">
            <v>57.8</v>
          </cell>
          <cell r="P1088" t="str">
            <v>NA</v>
          </cell>
          <cell r="Q1088" t="str">
            <v>NA</v>
          </cell>
          <cell r="R1088">
            <v>53.9</v>
          </cell>
          <cell r="S1088" t="str">
            <v>NA</v>
          </cell>
          <cell r="T1088">
            <v>47.3</v>
          </cell>
        </row>
        <row r="1089">
          <cell r="A1089">
            <v>1972</v>
          </cell>
          <cell r="B1089">
            <v>72.599999999999994</v>
          </cell>
          <cell r="C1089" t="str">
            <v>NA</v>
          </cell>
          <cell r="D1089">
            <v>58.1</v>
          </cell>
          <cell r="E1089">
            <v>70.400000000000006</v>
          </cell>
          <cell r="F1089" t="str">
            <v>NA</v>
          </cell>
          <cell r="G1089">
            <v>57.7</v>
          </cell>
          <cell r="H1089">
            <v>45.7</v>
          </cell>
          <cell r="I1089">
            <v>57.4</v>
          </cell>
          <cell r="J1089">
            <v>51.5</v>
          </cell>
          <cell r="K1089">
            <v>58.1</v>
          </cell>
          <cell r="L1089">
            <v>59.5</v>
          </cell>
          <cell r="M1089" t="str">
            <v>NA</v>
          </cell>
          <cell r="N1089">
            <v>65.599999999999994</v>
          </cell>
          <cell r="O1089">
            <v>59.8</v>
          </cell>
          <cell r="P1089" t="str">
            <v>NA</v>
          </cell>
          <cell r="Q1089" t="str">
            <v>NA</v>
          </cell>
          <cell r="R1089">
            <v>55.3</v>
          </cell>
          <cell r="S1089" t="str">
            <v>NA</v>
          </cell>
          <cell r="T1089">
            <v>50.5</v>
          </cell>
        </row>
        <row r="1090">
          <cell r="A1090">
            <v>1973</v>
          </cell>
          <cell r="B1090">
            <v>73.5</v>
          </cell>
          <cell r="C1090" t="str">
            <v>NA</v>
          </cell>
          <cell r="D1090">
            <v>62.9</v>
          </cell>
          <cell r="E1090">
            <v>70.5</v>
          </cell>
          <cell r="F1090" t="str">
            <v>NA</v>
          </cell>
          <cell r="G1090">
            <v>61.4</v>
          </cell>
          <cell r="H1090">
            <v>48.3</v>
          </cell>
          <cell r="I1090">
            <v>60.6</v>
          </cell>
          <cell r="J1090">
            <v>53.9</v>
          </cell>
          <cell r="K1090">
            <v>62.5</v>
          </cell>
          <cell r="L1090">
            <v>64.599999999999994</v>
          </cell>
          <cell r="M1090" t="str">
            <v>NA</v>
          </cell>
          <cell r="N1090">
            <v>71.099999999999994</v>
          </cell>
          <cell r="O1090">
            <v>62.1</v>
          </cell>
          <cell r="P1090" t="str">
            <v>NA</v>
          </cell>
          <cell r="Q1090" t="str">
            <v>NA</v>
          </cell>
          <cell r="R1090">
            <v>56.1</v>
          </cell>
          <cell r="S1090">
            <v>31.2</v>
          </cell>
          <cell r="T1090">
            <v>53.4</v>
          </cell>
        </row>
        <row r="1091">
          <cell r="A1091">
            <v>1974</v>
          </cell>
          <cell r="B1091">
            <v>72.2</v>
          </cell>
          <cell r="C1091" t="str">
            <v>NA</v>
          </cell>
          <cell r="D1091">
            <v>66.900000000000006</v>
          </cell>
          <cell r="E1091">
            <v>73.599999999999994</v>
          </cell>
          <cell r="F1091" t="str">
            <v>NA</v>
          </cell>
          <cell r="G1091">
            <v>66.099999999999994</v>
          </cell>
          <cell r="H1091">
            <v>51.1</v>
          </cell>
          <cell r="I1091">
            <v>62.3</v>
          </cell>
          <cell r="J1091">
            <v>56.2</v>
          </cell>
          <cell r="K1091">
            <v>65.900000000000006</v>
          </cell>
          <cell r="L1091">
            <v>65.900000000000006</v>
          </cell>
          <cell r="M1091" t="str">
            <v>NA</v>
          </cell>
          <cell r="N1091">
            <v>75</v>
          </cell>
          <cell r="O1091">
            <v>65.8</v>
          </cell>
          <cell r="P1091" t="str">
            <v>NA</v>
          </cell>
          <cell r="Q1091" t="str">
            <v>NA</v>
          </cell>
          <cell r="R1091">
            <v>59.7</v>
          </cell>
          <cell r="S1091">
            <v>29.7</v>
          </cell>
          <cell r="T1091">
            <v>53.4</v>
          </cell>
        </row>
        <row r="1092">
          <cell r="A1092">
            <v>1975</v>
          </cell>
          <cell r="B1092">
            <v>73.099999999999994</v>
          </cell>
          <cell r="C1092" t="str">
            <v>NA</v>
          </cell>
          <cell r="D1092">
            <v>67.7</v>
          </cell>
          <cell r="E1092">
            <v>75.8</v>
          </cell>
          <cell r="F1092" t="str">
            <v>NA</v>
          </cell>
          <cell r="G1092">
            <v>70.099999999999994</v>
          </cell>
          <cell r="H1092">
            <v>52.9</v>
          </cell>
          <cell r="I1092">
            <v>66.099999999999994</v>
          </cell>
          <cell r="J1092">
            <v>57</v>
          </cell>
          <cell r="K1092">
            <v>68.400000000000006</v>
          </cell>
          <cell r="L1092">
            <v>67.2</v>
          </cell>
          <cell r="M1092" t="str">
            <v>NA</v>
          </cell>
          <cell r="N1092">
            <v>72.3</v>
          </cell>
          <cell r="O1092">
            <v>69.900000000000006</v>
          </cell>
          <cell r="P1092" t="str">
            <v>NA</v>
          </cell>
          <cell r="Q1092" t="str">
            <v>NA</v>
          </cell>
          <cell r="R1092">
            <v>65.400000000000006</v>
          </cell>
          <cell r="S1092">
            <v>30.9</v>
          </cell>
          <cell r="T1092">
            <v>57.2</v>
          </cell>
        </row>
        <row r="1093">
          <cell r="A1093">
            <v>1976</v>
          </cell>
          <cell r="B1093">
            <v>75.599999999999994</v>
          </cell>
          <cell r="C1093" t="str">
            <v>NA</v>
          </cell>
          <cell r="D1093">
            <v>73.2</v>
          </cell>
          <cell r="E1093">
            <v>81.7</v>
          </cell>
          <cell r="F1093" t="str">
            <v>NA</v>
          </cell>
          <cell r="G1093">
            <v>72.8</v>
          </cell>
          <cell r="H1093">
            <v>54.5</v>
          </cell>
          <cell r="I1093">
            <v>68.8</v>
          </cell>
          <cell r="J1093">
            <v>60.5</v>
          </cell>
          <cell r="K1093">
            <v>73</v>
          </cell>
          <cell r="L1093">
            <v>68</v>
          </cell>
          <cell r="M1093" t="str">
            <v>NA</v>
          </cell>
          <cell r="N1093">
            <v>75.2</v>
          </cell>
          <cell r="O1093">
            <v>72.2</v>
          </cell>
          <cell r="P1093" t="str">
            <v>NA</v>
          </cell>
          <cell r="Q1093" t="str">
            <v>NA</v>
          </cell>
          <cell r="R1093">
            <v>68.3</v>
          </cell>
          <cell r="S1093">
            <v>33.9</v>
          </cell>
          <cell r="T1093">
            <v>57.4</v>
          </cell>
        </row>
        <row r="1094">
          <cell r="A1094">
            <v>1977</v>
          </cell>
          <cell r="B1094">
            <v>77.599999999999994</v>
          </cell>
          <cell r="C1094" t="str">
            <v>NA</v>
          </cell>
          <cell r="D1094">
            <v>73.400000000000006</v>
          </cell>
          <cell r="E1094">
            <v>83</v>
          </cell>
          <cell r="F1094" t="str">
            <v>NA</v>
          </cell>
          <cell r="G1094">
            <v>72.599999999999994</v>
          </cell>
          <cell r="H1094">
            <v>53.1</v>
          </cell>
          <cell r="I1094">
            <v>70.400000000000006</v>
          </cell>
          <cell r="J1094">
            <v>62.8</v>
          </cell>
          <cell r="K1094">
            <v>74.400000000000006</v>
          </cell>
          <cell r="L1094">
            <v>69.5</v>
          </cell>
          <cell r="M1094" t="str">
            <v>NA</v>
          </cell>
          <cell r="N1094">
            <v>73.8</v>
          </cell>
          <cell r="O1094">
            <v>72.8</v>
          </cell>
          <cell r="P1094" t="str">
            <v>NA</v>
          </cell>
          <cell r="Q1094" t="str">
            <v>NA</v>
          </cell>
          <cell r="R1094">
            <v>66.2</v>
          </cell>
          <cell r="S1094">
            <v>34.6</v>
          </cell>
          <cell r="T1094">
            <v>56.2</v>
          </cell>
        </row>
        <row r="1095">
          <cell r="A1095">
            <v>1978</v>
          </cell>
          <cell r="B1095">
            <v>78</v>
          </cell>
          <cell r="C1095" t="str">
            <v>NA</v>
          </cell>
          <cell r="D1095">
            <v>75.2</v>
          </cell>
          <cell r="E1095">
            <v>82.4</v>
          </cell>
          <cell r="F1095" t="str">
            <v>NA</v>
          </cell>
          <cell r="G1095">
            <v>72.400000000000006</v>
          </cell>
          <cell r="H1095">
            <v>53.7</v>
          </cell>
          <cell r="I1095">
            <v>71.7</v>
          </cell>
          <cell r="J1095">
            <v>64.8</v>
          </cell>
          <cell r="K1095">
            <v>75.2</v>
          </cell>
          <cell r="L1095">
            <v>71.3</v>
          </cell>
          <cell r="M1095" t="str">
            <v>NA</v>
          </cell>
          <cell r="N1095">
            <v>75.5</v>
          </cell>
          <cell r="O1095">
            <v>72.400000000000006</v>
          </cell>
          <cell r="P1095" t="str">
            <v>NA</v>
          </cell>
          <cell r="Q1095" t="str">
            <v>NA</v>
          </cell>
          <cell r="R1095">
            <v>66.5</v>
          </cell>
          <cell r="S1095">
            <v>36.6</v>
          </cell>
          <cell r="T1095">
            <v>60</v>
          </cell>
        </row>
        <row r="1096">
          <cell r="A1096">
            <v>1979</v>
          </cell>
          <cell r="B1096">
            <v>77.599999999999994</v>
          </cell>
          <cell r="C1096" t="str">
            <v>NA</v>
          </cell>
          <cell r="D1096">
            <v>76.599999999999994</v>
          </cell>
          <cell r="E1096">
            <v>82</v>
          </cell>
          <cell r="F1096" t="str">
            <v>NA</v>
          </cell>
          <cell r="G1096">
            <v>74.3</v>
          </cell>
          <cell r="H1096">
            <v>55.8</v>
          </cell>
          <cell r="I1096">
            <v>73.8</v>
          </cell>
          <cell r="J1096">
            <v>66.599999999999994</v>
          </cell>
          <cell r="K1096">
            <v>78.7</v>
          </cell>
          <cell r="L1096">
            <v>73.8</v>
          </cell>
          <cell r="M1096" t="str">
            <v>NA</v>
          </cell>
          <cell r="N1096">
            <v>77.3</v>
          </cell>
          <cell r="O1096">
            <v>71.400000000000006</v>
          </cell>
          <cell r="P1096">
            <v>36</v>
          </cell>
          <cell r="Q1096">
            <v>84</v>
          </cell>
          <cell r="R1096">
            <v>66.2</v>
          </cell>
          <cell r="S1096">
            <v>39.299999999999997</v>
          </cell>
          <cell r="T1096">
            <v>62.4</v>
          </cell>
        </row>
        <row r="1097">
          <cell r="A1097">
            <v>1980</v>
          </cell>
          <cell r="B1097">
            <v>77.400000000000006</v>
          </cell>
          <cell r="C1097" t="str">
            <v>NA</v>
          </cell>
          <cell r="D1097">
            <v>78.599999999999994</v>
          </cell>
          <cell r="E1097">
            <v>81.599999999999994</v>
          </cell>
          <cell r="F1097" t="str">
            <v>NA</v>
          </cell>
          <cell r="G1097">
            <v>73.900000000000006</v>
          </cell>
          <cell r="H1097">
            <v>56.4</v>
          </cell>
          <cell r="I1097">
            <v>74.099999999999994</v>
          </cell>
          <cell r="J1097">
            <v>67.7</v>
          </cell>
          <cell r="K1097">
            <v>76</v>
          </cell>
          <cell r="L1097">
            <v>72.7</v>
          </cell>
          <cell r="M1097" t="str">
            <v>NA</v>
          </cell>
          <cell r="N1097">
            <v>75.400000000000006</v>
          </cell>
          <cell r="O1097">
            <v>70.3</v>
          </cell>
          <cell r="P1097">
            <v>36.5</v>
          </cell>
          <cell r="Q1097">
            <v>82.9</v>
          </cell>
          <cell r="R1097">
            <v>63.9</v>
          </cell>
          <cell r="S1097">
            <v>40.5</v>
          </cell>
          <cell r="T1097">
            <v>62.3</v>
          </cell>
        </row>
        <row r="1098">
          <cell r="A1098">
            <v>1981</v>
          </cell>
          <cell r="B1098">
            <v>77.7</v>
          </cell>
          <cell r="C1098" t="str">
            <v>NA</v>
          </cell>
          <cell r="D1098">
            <v>77.900000000000006</v>
          </cell>
          <cell r="E1098">
            <v>81.5</v>
          </cell>
          <cell r="F1098" t="str">
            <v>NA</v>
          </cell>
          <cell r="G1098">
            <v>72.400000000000006</v>
          </cell>
          <cell r="H1098">
            <v>57.9</v>
          </cell>
          <cell r="I1098">
            <v>74.8</v>
          </cell>
          <cell r="J1098">
            <v>66.900000000000006</v>
          </cell>
          <cell r="K1098">
            <v>77.099999999999994</v>
          </cell>
          <cell r="L1098">
            <v>73.8</v>
          </cell>
          <cell r="M1098" t="str">
            <v>NA</v>
          </cell>
          <cell r="N1098">
            <v>73.099999999999994</v>
          </cell>
          <cell r="O1098">
            <v>69</v>
          </cell>
          <cell r="P1098">
            <v>37.299999999999997</v>
          </cell>
          <cell r="Q1098">
            <v>83.9</v>
          </cell>
          <cell r="R1098">
            <v>63.1</v>
          </cell>
          <cell r="S1098">
            <v>42.5</v>
          </cell>
          <cell r="T1098">
            <v>63.9</v>
          </cell>
        </row>
        <row r="1099">
          <cell r="A1099">
            <v>1982</v>
          </cell>
          <cell r="B1099">
            <v>79</v>
          </cell>
          <cell r="C1099" t="str">
            <v>NA</v>
          </cell>
          <cell r="D1099">
            <v>76.599999999999994</v>
          </cell>
          <cell r="E1099">
            <v>83.5</v>
          </cell>
          <cell r="F1099" t="str">
            <v>NA</v>
          </cell>
          <cell r="G1099">
            <v>73.5</v>
          </cell>
          <cell r="H1099">
            <v>58.5</v>
          </cell>
          <cell r="I1099">
            <v>75.900000000000006</v>
          </cell>
          <cell r="J1099">
            <v>67</v>
          </cell>
          <cell r="K1099">
            <v>77.3</v>
          </cell>
          <cell r="L1099">
            <v>74.900000000000006</v>
          </cell>
          <cell r="M1099" t="str">
            <v>NA</v>
          </cell>
          <cell r="N1099">
            <v>73.7</v>
          </cell>
          <cell r="O1099">
            <v>68.400000000000006</v>
          </cell>
          <cell r="P1099">
            <v>39.200000000000003</v>
          </cell>
          <cell r="Q1099">
            <v>84.2</v>
          </cell>
          <cell r="R1099">
            <v>62.4</v>
          </cell>
          <cell r="S1099">
            <v>45</v>
          </cell>
          <cell r="T1099">
            <v>64.900000000000006</v>
          </cell>
        </row>
        <row r="1100">
          <cell r="A1100">
            <v>1983</v>
          </cell>
          <cell r="B1100">
            <v>80.099999999999994</v>
          </cell>
          <cell r="C1100" t="str">
            <v>NA</v>
          </cell>
          <cell r="D1100">
            <v>76</v>
          </cell>
          <cell r="E1100">
            <v>85.2</v>
          </cell>
          <cell r="F1100" t="str">
            <v>NA</v>
          </cell>
          <cell r="G1100">
            <v>75.8</v>
          </cell>
          <cell r="H1100">
            <v>58.7</v>
          </cell>
          <cell r="I1100">
            <v>76.599999999999994</v>
          </cell>
          <cell r="J1100">
            <v>67.900000000000006</v>
          </cell>
          <cell r="K1100">
            <v>77.8</v>
          </cell>
          <cell r="L1100">
            <v>75.7</v>
          </cell>
          <cell r="M1100" t="str">
            <v>NA</v>
          </cell>
          <cell r="N1100">
            <v>76.3</v>
          </cell>
          <cell r="O1100">
            <v>69.400000000000006</v>
          </cell>
          <cell r="P1100">
            <v>43.1</v>
          </cell>
          <cell r="Q1100">
            <v>84</v>
          </cell>
          <cell r="R1100">
            <v>62.6</v>
          </cell>
          <cell r="S1100">
            <v>46.3</v>
          </cell>
          <cell r="T1100">
            <v>66.7</v>
          </cell>
        </row>
        <row r="1101">
          <cell r="A1101">
            <v>1984</v>
          </cell>
          <cell r="B1101">
            <v>80.599999999999994</v>
          </cell>
          <cell r="C1101" t="str">
            <v>NA</v>
          </cell>
          <cell r="D1101">
            <v>77.2</v>
          </cell>
          <cell r="E1101">
            <v>86.7</v>
          </cell>
          <cell r="F1101" t="str">
            <v>NA</v>
          </cell>
          <cell r="G1101">
            <v>76.099999999999994</v>
          </cell>
          <cell r="H1101">
            <v>60.4</v>
          </cell>
          <cell r="I1101">
            <v>78.2</v>
          </cell>
          <cell r="J1101">
            <v>69.400000000000006</v>
          </cell>
          <cell r="K1101">
            <v>80.599999999999994</v>
          </cell>
          <cell r="L1101">
            <v>76.900000000000006</v>
          </cell>
          <cell r="M1101" t="str">
            <v>NA</v>
          </cell>
          <cell r="N1101">
            <v>77.8</v>
          </cell>
          <cell r="O1101">
            <v>71.3</v>
          </cell>
          <cell r="P1101">
            <v>47.7</v>
          </cell>
          <cell r="Q1101">
            <v>82.8</v>
          </cell>
          <cell r="R1101">
            <v>64.3</v>
          </cell>
          <cell r="S1101">
            <v>49.9</v>
          </cell>
          <cell r="T1101">
            <v>68.7</v>
          </cell>
        </row>
        <row r="1102">
          <cell r="A1102">
            <v>1985</v>
          </cell>
          <cell r="B1102">
            <v>82.1</v>
          </cell>
          <cell r="C1102" t="str">
            <v>NA</v>
          </cell>
          <cell r="D1102">
            <v>78.8</v>
          </cell>
          <cell r="E1102">
            <v>88.2</v>
          </cell>
          <cell r="F1102" t="str">
            <v>NA</v>
          </cell>
          <cell r="G1102">
            <v>75.900000000000006</v>
          </cell>
          <cell r="H1102">
            <v>62.7</v>
          </cell>
          <cell r="I1102">
            <v>79.400000000000006</v>
          </cell>
          <cell r="J1102">
            <v>70.7</v>
          </cell>
          <cell r="K1102">
            <v>83.2</v>
          </cell>
          <cell r="L1102">
            <v>77.8</v>
          </cell>
          <cell r="M1102">
            <v>29.8</v>
          </cell>
          <cell r="N1102">
            <v>78.7</v>
          </cell>
          <cell r="O1102">
            <v>73.5</v>
          </cell>
          <cell r="P1102">
            <v>50.3</v>
          </cell>
          <cell r="Q1102">
            <v>83.4</v>
          </cell>
          <cell r="R1102">
            <v>65.599999999999994</v>
          </cell>
          <cell r="S1102">
            <v>52</v>
          </cell>
          <cell r="T1102">
            <v>70.900000000000006</v>
          </cell>
        </row>
        <row r="1103">
          <cell r="A1103">
            <v>1986</v>
          </cell>
          <cell r="B1103">
            <v>84.3</v>
          </cell>
          <cell r="C1103" t="str">
            <v>NA</v>
          </cell>
          <cell r="D1103">
            <v>79.900000000000006</v>
          </cell>
          <cell r="E1103">
            <v>86.1</v>
          </cell>
          <cell r="F1103" t="str">
            <v>NA</v>
          </cell>
          <cell r="G1103">
            <v>77.5</v>
          </cell>
          <cell r="H1103">
            <v>65.7</v>
          </cell>
          <cell r="I1103">
            <v>81.400000000000006</v>
          </cell>
          <cell r="J1103">
            <v>73.2</v>
          </cell>
          <cell r="K1103">
            <v>84.7</v>
          </cell>
          <cell r="L1103">
            <v>80.400000000000006</v>
          </cell>
          <cell r="M1103">
            <v>32.1</v>
          </cell>
          <cell r="N1103">
            <v>81.400000000000006</v>
          </cell>
          <cell r="O1103">
            <v>74.900000000000006</v>
          </cell>
          <cell r="P1103">
            <v>50.5</v>
          </cell>
          <cell r="Q1103">
            <v>85.1</v>
          </cell>
          <cell r="R1103">
            <v>67.599999999999994</v>
          </cell>
          <cell r="S1103">
            <v>59</v>
          </cell>
          <cell r="T1103">
            <v>74.400000000000006</v>
          </cell>
        </row>
        <row r="1104">
          <cell r="A1104">
            <v>1987</v>
          </cell>
          <cell r="B1104">
            <v>84.2</v>
          </cell>
          <cell r="C1104" t="str">
            <v>NA</v>
          </cell>
          <cell r="D1104">
            <v>81.8</v>
          </cell>
          <cell r="E1104">
            <v>85.5</v>
          </cell>
          <cell r="F1104" t="str">
            <v>NA</v>
          </cell>
          <cell r="G1104">
            <v>80.3</v>
          </cell>
          <cell r="H1104">
            <v>68.599999999999994</v>
          </cell>
          <cell r="I1104">
            <v>83.5</v>
          </cell>
          <cell r="J1104">
            <v>76.099999999999994</v>
          </cell>
          <cell r="K1104">
            <v>88</v>
          </cell>
          <cell r="L1104">
            <v>83.2</v>
          </cell>
          <cell r="M1104">
            <v>34.299999999999997</v>
          </cell>
          <cell r="N1104">
            <v>84.7</v>
          </cell>
          <cell r="O1104">
            <v>76.2</v>
          </cell>
          <cell r="P1104">
            <v>53.6</v>
          </cell>
          <cell r="Q1104">
            <v>87.5</v>
          </cell>
          <cell r="R1104">
            <v>69.900000000000006</v>
          </cell>
          <cell r="S1104">
            <v>64.400000000000006</v>
          </cell>
          <cell r="T1104">
            <v>79.8</v>
          </cell>
        </row>
        <row r="1105">
          <cell r="A1105">
            <v>1988</v>
          </cell>
          <cell r="B1105">
            <v>85.1</v>
          </cell>
          <cell r="C1105" t="str">
            <v>NA</v>
          </cell>
          <cell r="D1105">
            <v>83.6</v>
          </cell>
          <cell r="E1105">
            <v>86.8</v>
          </cell>
          <cell r="F1105" t="str">
            <v>NA</v>
          </cell>
          <cell r="G1105">
            <v>81.3</v>
          </cell>
          <cell r="H1105">
            <v>71.3</v>
          </cell>
          <cell r="I1105">
            <v>85.1</v>
          </cell>
          <cell r="J1105">
            <v>78</v>
          </cell>
          <cell r="K1105">
            <v>90.8</v>
          </cell>
          <cell r="L1105">
            <v>85.5</v>
          </cell>
          <cell r="M1105">
            <v>39</v>
          </cell>
          <cell r="N1105">
            <v>85.3</v>
          </cell>
          <cell r="O1105">
            <v>76.5</v>
          </cell>
          <cell r="P1105">
            <v>57.5</v>
          </cell>
          <cell r="Q1105">
            <v>88.4</v>
          </cell>
          <cell r="R1105">
            <v>71.2</v>
          </cell>
          <cell r="S1105">
            <v>67.599999999999994</v>
          </cell>
          <cell r="T1105">
            <v>81.5</v>
          </cell>
        </row>
        <row r="1106">
          <cell r="A1106">
            <v>1989</v>
          </cell>
          <cell r="B1106">
            <v>84.1</v>
          </cell>
          <cell r="C1106" t="str">
            <v>NA</v>
          </cell>
          <cell r="D1106">
            <v>85.6</v>
          </cell>
          <cell r="E1106">
            <v>86</v>
          </cell>
          <cell r="F1106" t="str">
            <v>NA</v>
          </cell>
          <cell r="G1106">
            <v>81.400000000000006</v>
          </cell>
          <cell r="H1106">
            <v>73.599999999999994</v>
          </cell>
          <cell r="I1106">
            <v>85.8</v>
          </cell>
          <cell r="J1106">
            <v>78.599999999999994</v>
          </cell>
          <cell r="K1106">
            <v>93.9</v>
          </cell>
          <cell r="L1106">
            <v>87.7</v>
          </cell>
          <cell r="M1106">
            <v>41.1</v>
          </cell>
          <cell r="N1106">
            <v>85.3</v>
          </cell>
          <cell r="O1106">
            <v>77.2</v>
          </cell>
          <cell r="P1106">
            <v>60.7</v>
          </cell>
          <cell r="Q1106">
            <v>89</v>
          </cell>
          <cell r="R1106">
            <v>74.099999999999994</v>
          </cell>
          <cell r="S1106">
            <v>72.3</v>
          </cell>
          <cell r="T1106">
            <v>80.7</v>
          </cell>
        </row>
        <row r="1107">
          <cell r="A1107">
            <v>1990</v>
          </cell>
          <cell r="B1107">
            <v>83.2</v>
          </cell>
          <cell r="C1107">
            <v>85.2</v>
          </cell>
          <cell r="D1107">
            <v>87.7</v>
          </cell>
          <cell r="E1107">
            <v>86.1</v>
          </cell>
          <cell r="F1107" t="str">
            <v>NA</v>
          </cell>
          <cell r="G1107">
            <v>82.7</v>
          </cell>
          <cell r="H1107">
            <v>76.7</v>
          </cell>
          <cell r="I1107">
            <v>87.2</v>
          </cell>
          <cell r="J1107">
            <v>80.7</v>
          </cell>
          <cell r="K1107">
            <v>95.3</v>
          </cell>
          <cell r="L1107">
            <v>89.7</v>
          </cell>
          <cell r="M1107">
            <v>44.4</v>
          </cell>
          <cell r="N1107">
            <v>86.2</v>
          </cell>
          <cell r="O1107">
            <v>78.400000000000006</v>
          </cell>
          <cell r="P1107">
            <v>62</v>
          </cell>
          <cell r="Q1107">
            <v>92.6</v>
          </cell>
          <cell r="R1107">
            <v>74.3</v>
          </cell>
          <cell r="S1107">
            <v>78.900000000000006</v>
          </cell>
          <cell r="T1107">
            <v>82</v>
          </cell>
        </row>
        <row r="1108">
          <cell r="A1108">
            <v>1991</v>
          </cell>
          <cell r="B1108">
            <v>84.4</v>
          </cell>
          <cell r="C1108">
            <v>88.6</v>
          </cell>
          <cell r="D1108">
            <v>90.2</v>
          </cell>
          <cell r="E1108">
            <v>86.8</v>
          </cell>
          <cell r="F1108" t="str">
            <v>NA</v>
          </cell>
          <cell r="G1108">
            <v>83.9</v>
          </cell>
          <cell r="H1108">
            <v>75.099999999999994</v>
          </cell>
          <cell r="I1108">
            <v>88.6</v>
          </cell>
          <cell r="J1108">
            <v>82.2</v>
          </cell>
          <cell r="K1108">
            <v>97.4</v>
          </cell>
          <cell r="L1108">
            <v>90.4</v>
          </cell>
          <cell r="M1108">
            <v>50.6</v>
          </cell>
          <cell r="N1108">
            <v>87.4</v>
          </cell>
          <cell r="O1108">
            <v>80.400000000000006</v>
          </cell>
          <cell r="P1108">
            <v>64.8</v>
          </cell>
          <cell r="Q1108">
            <v>96.5</v>
          </cell>
          <cell r="R1108">
            <v>73.8</v>
          </cell>
          <cell r="S1108">
            <v>83.6</v>
          </cell>
          <cell r="T1108">
            <v>85.5</v>
          </cell>
        </row>
        <row r="1109">
          <cell r="A1109">
            <v>1992</v>
          </cell>
          <cell r="B1109">
            <v>87.3</v>
          </cell>
          <cell r="C1109">
            <v>90.4</v>
          </cell>
          <cell r="D1109">
            <v>90.5</v>
          </cell>
          <cell r="E1109">
            <v>90.2</v>
          </cell>
          <cell r="F1109" t="str">
            <v>NA</v>
          </cell>
          <cell r="G1109">
            <v>85.8</v>
          </cell>
          <cell r="H1109">
            <v>76</v>
          </cell>
          <cell r="I1109">
            <v>91.4</v>
          </cell>
          <cell r="J1109">
            <v>88.7</v>
          </cell>
          <cell r="K1109">
            <v>97.7</v>
          </cell>
          <cell r="L1109">
            <v>89.3</v>
          </cell>
          <cell r="M1109">
            <v>55</v>
          </cell>
          <cell r="N1109">
            <v>88.7</v>
          </cell>
          <cell r="O1109">
            <v>81.5</v>
          </cell>
          <cell r="P1109">
            <v>70.400000000000006</v>
          </cell>
          <cell r="Q1109">
            <v>102.2</v>
          </cell>
          <cell r="R1109">
            <v>76.099999999999994</v>
          </cell>
          <cell r="S1109">
            <v>85.7</v>
          </cell>
          <cell r="T1109">
            <v>82.5</v>
          </cell>
        </row>
        <row r="1110">
          <cell r="A1110">
            <v>1993</v>
          </cell>
          <cell r="B1110">
            <v>88.1</v>
          </cell>
          <cell r="C1110">
            <v>93</v>
          </cell>
          <cell r="D1110">
            <v>91</v>
          </cell>
          <cell r="E1110">
            <v>91</v>
          </cell>
          <cell r="F1110" t="str">
            <v>NA</v>
          </cell>
          <cell r="G1110">
            <v>86.7</v>
          </cell>
          <cell r="H1110">
            <v>77.900000000000006</v>
          </cell>
          <cell r="I1110">
            <v>93</v>
          </cell>
          <cell r="J1110">
            <v>88.4</v>
          </cell>
          <cell r="K1110">
            <v>97.4</v>
          </cell>
          <cell r="L1110">
            <v>88.6</v>
          </cell>
          <cell r="M1110">
            <v>60.7</v>
          </cell>
          <cell r="N1110">
            <v>90.7</v>
          </cell>
          <cell r="O1110">
            <v>81.2</v>
          </cell>
          <cell r="P1110">
            <v>73.900000000000006</v>
          </cell>
          <cell r="Q1110">
            <v>106.6</v>
          </cell>
          <cell r="R1110">
            <v>74.400000000000006</v>
          </cell>
          <cell r="S1110">
            <v>88.2</v>
          </cell>
          <cell r="T1110">
            <v>85.5</v>
          </cell>
        </row>
        <row r="1111">
          <cell r="A1111">
            <v>1994</v>
          </cell>
          <cell r="B1111">
            <v>89.4</v>
          </cell>
          <cell r="C1111">
            <v>91.5</v>
          </cell>
          <cell r="D1111">
            <v>92.4</v>
          </cell>
          <cell r="E1111">
            <v>93.2</v>
          </cell>
          <cell r="F1111" t="str">
            <v>NA</v>
          </cell>
          <cell r="G1111">
            <v>87.7</v>
          </cell>
          <cell r="H1111">
            <v>82.3</v>
          </cell>
          <cell r="I1111">
            <v>94.6</v>
          </cell>
          <cell r="J1111">
            <v>90.9</v>
          </cell>
          <cell r="K1111">
            <v>98.1</v>
          </cell>
          <cell r="L1111">
            <v>90</v>
          </cell>
          <cell r="M1111">
            <v>66.3</v>
          </cell>
          <cell r="N1111">
            <v>92.2</v>
          </cell>
          <cell r="O1111">
            <v>82.5</v>
          </cell>
          <cell r="P1111">
            <v>79.8</v>
          </cell>
          <cell r="Q1111">
            <v>106.2</v>
          </cell>
          <cell r="R1111">
            <v>78.099999999999994</v>
          </cell>
          <cell r="S1111">
            <v>89.1</v>
          </cell>
          <cell r="T1111">
            <v>87.3</v>
          </cell>
        </row>
        <row r="1112">
          <cell r="A1112">
            <v>1995</v>
          </cell>
          <cell r="B1112">
            <v>88</v>
          </cell>
          <cell r="C1112">
            <v>93.5</v>
          </cell>
          <cell r="D1112">
            <v>92.6</v>
          </cell>
          <cell r="E1112">
            <v>93.6</v>
          </cell>
          <cell r="F1112">
            <v>79.2</v>
          </cell>
          <cell r="G1112">
            <v>89.2</v>
          </cell>
          <cell r="H1112">
            <v>87.8</v>
          </cell>
          <cell r="I1112">
            <v>95.1</v>
          </cell>
          <cell r="J1112">
            <v>94.2</v>
          </cell>
          <cell r="K1112">
            <v>99</v>
          </cell>
          <cell r="L1112">
            <v>93.7</v>
          </cell>
          <cell r="M1112">
            <v>76.5</v>
          </cell>
          <cell r="N1112">
            <v>93.2</v>
          </cell>
          <cell r="O1112">
            <v>83.4</v>
          </cell>
          <cell r="P1112">
            <v>84.2</v>
          </cell>
          <cell r="Q1112">
            <v>104.4</v>
          </cell>
          <cell r="R1112">
            <v>79.2</v>
          </cell>
          <cell r="S1112">
            <v>92.6</v>
          </cell>
          <cell r="T1112">
            <v>86.4</v>
          </cell>
        </row>
        <row r="1113">
          <cell r="A1113">
            <v>1996</v>
          </cell>
          <cell r="B1113">
            <v>87.1</v>
          </cell>
          <cell r="C1113">
            <v>95.6</v>
          </cell>
          <cell r="D1113">
            <v>92.8</v>
          </cell>
          <cell r="E1113">
            <v>93.7</v>
          </cell>
          <cell r="F1113">
            <v>85.4</v>
          </cell>
          <cell r="G1113">
            <v>90.6</v>
          </cell>
          <cell r="H1113">
            <v>89.9</v>
          </cell>
          <cell r="I1113">
            <v>95.3</v>
          </cell>
          <cell r="J1113">
            <v>95.2</v>
          </cell>
          <cell r="K1113">
            <v>100.6</v>
          </cell>
          <cell r="L1113">
            <v>95.1</v>
          </cell>
          <cell r="M1113">
            <v>83.7</v>
          </cell>
          <cell r="N1113">
            <v>93.4</v>
          </cell>
          <cell r="O1113">
            <v>85.4</v>
          </cell>
          <cell r="P1113">
            <v>87</v>
          </cell>
          <cell r="Q1113">
            <v>104.5</v>
          </cell>
          <cell r="R1113">
            <v>84.6</v>
          </cell>
          <cell r="S1113">
            <v>95.5</v>
          </cell>
          <cell r="T1113">
            <v>84.2</v>
          </cell>
        </row>
        <row r="1114">
          <cell r="A1114">
            <v>1997</v>
          </cell>
          <cell r="B1114">
            <v>88.1</v>
          </cell>
          <cell r="C1114">
            <v>96</v>
          </cell>
          <cell r="D1114">
            <v>94.8</v>
          </cell>
          <cell r="E1114">
            <v>94.7</v>
          </cell>
          <cell r="F1114">
            <v>84.8</v>
          </cell>
          <cell r="G1114">
            <v>92.4</v>
          </cell>
          <cell r="H1114">
            <v>91.1</v>
          </cell>
          <cell r="I1114">
            <v>97</v>
          </cell>
          <cell r="J1114">
            <v>95.3</v>
          </cell>
          <cell r="K1114">
            <v>103.2</v>
          </cell>
          <cell r="L1114">
            <v>95.7</v>
          </cell>
          <cell r="M1114">
            <v>86.5</v>
          </cell>
          <cell r="N1114">
            <v>93.7</v>
          </cell>
          <cell r="O1114">
            <v>86.7</v>
          </cell>
          <cell r="P1114">
            <v>90.8</v>
          </cell>
          <cell r="Q1114">
            <v>105.9</v>
          </cell>
          <cell r="R1114">
            <v>88.2</v>
          </cell>
          <cell r="S1114">
            <v>98</v>
          </cell>
          <cell r="T1114">
            <v>84.9</v>
          </cell>
        </row>
        <row r="1115">
          <cell r="A1115">
            <v>1998</v>
          </cell>
          <cell r="B1115">
            <v>91.3</v>
          </cell>
          <cell r="C1115">
            <v>100.6</v>
          </cell>
          <cell r="D1115">
            <v>95.6</v>
          </cell>
          <cell r="E1115">
            <v>97.7</v>
          </cell>
          <cell r="F1115">
            <v>84.7</v>
          </cell>
          <cell r="G1115">
            <v>95</v>
          </cell>
          <cell r="H1115">
            <v>94.3</v>
          </cell>
          <cell r="I1115">
            <v>97</v>
          </cell>
          <cell r="J1115">
            <v>96.1</v>
          </cell>
          <cell r="K1115">
            <v>99.9</v>
          </cell>
          <cell r="L1115">
            <v>95.5</v>
          </cell>
          <cell r="M1115">
            <v>84.4</v>
          </cell>
          <cell r="N1115">
            <v>95.3</v>
          </cell>
          <cell r="O1115">
            <v>90</v>
          </cell>
          <cell r="P1115">
            <v>92.4</v>
          </cell>
          <cell r="Q1115">
            <v>105</v>
          </cell>
          <cell r="R1115">
            <v>90.7</v>
          </cell>
          <cell r="S1115">
            <v>97.7</v>
          </cell>
          <cell r="T1115">
            <v>88.4</v>
          </cell>
        </row>
        <row r="1116">
          <cell r="A1116">
            <v>1999</v>
          </cell>
          <cell r="B1116">
            <v>94.2</v>
          </cell>
          <cell r="C1116">
            <v>103.8</v>
          </cell>
          <cell r="D1116">
            <v>98</v>
          </cell>
          <cell r="E1116">
            <v>98.7</v>
          </cell>
          <cell r="F1116">
            <v>89.9</v>
          </cell>
          <cell r="G1116">
            <v>96.4</v>
          </cell>
          <cell r="H1116">
            <v>95.4</v>
          </cell>
          <cell r="I1116">
            <v>98.9</v>
          </cell>
          <cell r="J1116">
            <v>97.4</v>
          </cell>
          <cell r="K1116">
            <v>100.5</v>
          </cell>
          <cell r="L1116">
            <v>95.6</v>
          </cell>
          <cell r="M1116">
            <v>90.7</v>
          </cell>
          <cell r="N1116">
            <v>96.3</v>
          </cell>
          <cell r="O1116">
            <v>93.4</v>
          </cell>
          <cell r="P1116">
            <v>90.6</v>
          </cell>
          <cell r="Q1116">
            <v>103.1</v>
          </cell>
          <cell r="R1116">
            <v>91.3</v>
          </cell>
          <cell r="S1116">
            <v>100</v>
          </cell>
          <cell r="T1116">
            <v>92.1</v>
          </cell>
        </row>
        <row r="1117">
          <cell r="A1117">
            <v>2000</v>
          </cell>
          <cell r="B1117">
            <v>97.2</v>
          </cell>
          <cell r="C1117">
            <v>97.4</v>
          </cell>
          <cell r="D1117">
            <v>96.9</v>
          </cell>
          <cell r="E1117">
            <v>99.1</v>
          </cell>
          <cell r="F1117">
            <v>92.1</v>
          </cell>
          <cell r="G1117">
            <v>96.9</v>
          </cell>
          <cell r="H1117">
            <v>96.4</v>
          </cell>
          <cell r="I1117">
            <v>98.9</v>
          </cell>
          <cell r="J1117">
            <v>100</v>
          </cell>
          <cell r="K1117">
            <v>100.2</v>
          </cell>
          <cell r="L1117">
            <v>97.4</v>
          </cell>
          <cell r="M1117">
            <v>93.5</v>
          </cell>
          <cell r="N1117">
            <v>98.4</v>
          </cell>
          <cell r="O1117">
            <v>94.8</v>
          </cell>
          <cell r="P1117">
            <v>95.6</v>
          </cell>
          <cell r="Q1117">
            <v>102</v>
          </cell>
          <cell r="R1117">
            <v>97.4</v>
          </cell>
          <cell r="S1117">
            <v>100.4</v>
          </cell>
          <cell r="T1117">
            <v>94</v>
          </cell>
        </row>
        <row r="1118">
          <cell r="A1118">
            <v>2001</v>
          </cell>
          <cell r="B1118">
            <v>96.2</v>
          </cell>
          <cell r="C1118">
            <v>98.8</v>
          </cell>
          <cell r="D1118">
            <v>97.7</v>
          </cell>
          <cell r="E1118">
            <v>99.3</v>
          </cell>
          <cell r="F1118">
            <v>94.8</v>
          </cell>
          <cell r="G1118">
            <v>99.2</v>
          </cell>
          <cell r="H1118">
            <v>100.1</v>
          </cell>
          <cell r="I1118">
            <v>98.4</v>
          </cell>
          <cell r="J1118">
            <v>99.8</v>
          </cell>
          <cell r="K1118">
            <v>100.4</v>
          </cell>
          <cell r="L1118">
            <v>98.5</v>
          </cell>
          <cell r="M1118">
            <v>92.3</v>
          </cell>
          <cell r="N1118">
            <v>98.3</v>
          </cell>
          <cell r="O1118">
            <v>97.1</v>
          </cell>
          <cell r="P1118">
            <v>95.2</v>
          </cell>
          <cell r="Q1118">
            <v>101.7</v>
          </cell>
          <cell r="R1118">
            <v>98.6</v>
          </cell>
          <cell r="S1118">
            <v>99.1</v>
          </cell>
          <cell r="T1118">
            <v>96.9</v>
          </cell>
        </row>
        <row r="1119">
          <cell r="A1119">
            <v>2002</v>
          </cell>
          <cell r="B1119">
            <v>100</v>
          </cell>
          <cell r="C1119">
            <v>100</v>
          </cell>
          <cell r="D1119">
            <v>100</v>
          </cell>
          <cell r="E1119">
            <v>100</v>
          </cell>
          <cell r="F1119">
            <v>100</v>
          </cell>
          <cell r="G1119">
            <v>100</v>
          </cell>
          <cell r="H1119">
            <v>100</v>
          </cell>
          <cell r="I1119">
            <v>100</v>
          </cell>
          <cell r="J1119">
            <v>100</v>
          </cell>
          <cell r="K1119">
            <v>100</v>
          </cell>
          <cell r="L1119">
            <v>100</v>
          </cell>
          <cell r="M1119">
            <v>100</v>
          </cell>
          <cell r="N1119">
            <v>100</v>
          </cell>
          <cell r="O1119">
            <v>100</v>
          </cell>
          <cell r="P1119">
            <v>100</v>
          </cell>
          <cell r="Q1119">
            <v>100</v>
          </cell>
          <cell r="R1119">
            <v>100</v>
          </cell>
          <cell r="S1119">
            <v>100</v>
          </cell>
          <cell r="T1119">
            <v>100</v>
          </cell>
        </row>
        <row r="1120">
          <cell r="A1120">
            <v>2003</v>
          </cell>
          <cell r="B1120">
            <v>105.4</v>
          </cell>
          <cell r="C1120">
            <v>102.9</v>
          </cell>
          <cell r="D1120">
            <v>100.6</v>
          </cell>
          <cell r="E1120">
            <v>100.7</v>
          </cell>
          <cell r="F1120">
            <v>108</v>
          </cell>
          <cell r="G1120">
            <v>102.2</v>
          </cell>
          <cell r="H1120">
            <v>101.4</v>
          </cell>
          <cell r="I1120">
            <v>100</v>
          </cell>
          <cell r="J1120">
            <v>101</v>
          </cell>
          <cell r="K1120">
            <v>99.8</v>
          </cell>
          <cell r="L1120">
            <v>98.8</v>
          </cell>
          <cell r="M1120">
            <v>101.8</v>
          </cell>
          <cell r="N1120">
            <v>102.2</v>
          </cell>
          <cell r="O1120">
            <v>100.7</v>
          </cell>
          <cell r="P1120">
            <v>100.6</v>
          </cell>
          <cell r="Q1120">
            <v>100.2</v>
          </cell>
          <cell r="R1120">
            <v>102.1</v>
          </cell>
          <cell r="S1120">
            <v>103.8</v>
          </cell>
          <cell r="T1120">
            <v>102.7</v>
          </cell>
        </row>
        <row r="1121">
          <cell r="A1121">
            <v>2004</v>
          </cell>
          <cell r="B1121">
            <v>104.4</v>
          </cell>
          <cell r="C1121">
            <v>104.1</v>
          </cell>
          <cell r="D1121">
            <v>101.7</v>
          </cell>
          <cell r="E1121">
            <v>103.9</v>
          </cell>
          <cell r="F1121">
            <v>111.8</v>
          </cell>
          <cell r="G1121">
            <v>105.3</v>
          </cell>
          <cell r="H1121">
            <v>105.9</v>
          </cell>
          <cell r="I1121">
            <v>102.8</v>
          </cell>
          <cell r="J1121">
            <v>101.3</v>
          </cell>
          <cell r="K1121">
            <v>101.2</v>
          </cell>
          <cell r="L1121">
            <v>100.9</v>
          </cell>
          <cell r="M1121">
            <v>111.3</v>
          </cell>
          <cell r="N1121">
            <v>105.2</v>
          </cell>
          <cell r="O1121">
            <v>107.1</v>
          </cell>
          <cell r="P1121">
            <v>100.4</v>
          </cell>
          <cell r="Q1121">
            <v>98.4</v>
          </cell>
          <cell r="R1121">
            <v>108</v>
          </cell>
          <cell r="S1121">
            <v>106.7</v>
          </cell>
          <cell r="T1121">
            <v>104.6</v>
          </cell>
        </row>
        <row r="1122">
          <cell r="A1122">
            <v>2005</v>
          </cell>
          <cell r="B1122">
            <v>103.7</v>
          </cell>
          <cell r="C1122">
            <v>107.5</v>
          </cell>
          <cell r="D1122">
            <v>100.2</v>
          </cell>
          <cell r="E1122">
            <v>104.9</v>
          </cell>
          <cell r="F1122">
            <v>114.6</v>
          </cell>
          <cell r="G1122">
            <v>108.9</v>
          </cell>
          <cell r="H1122">
            <v>109.1</v>
          </cell>
          <cell r="I1122">
            <v>104.3</v>
          </cell>
          <cell r="J1122">
            <v>100.4</v>
          </cell>
          <cell r="K1122">
            <v>101.4</v>
          </cell>
          <cell r="L1122">
            <v>101.6</v>
          </cell>
          <cell r="M1122">
            <v>119.3</v>
          </cell>
          <cell r="N1122">
            <v>105</v>
          </cell>
          <cell r="O1122">
            <v>111.4</v>
          </cell>
          <cell r="P1122">
            <v>99.8</v>
          </cell>
          <cell r="Q1122">
            <v>98.3</v>
          </cell>
          <cell r="R1122">
            <v>110.9</v>
          </cell>
          <cell r="S1122">
            <v>109.5</v>
          </cell>
          <cell r="T1122">
            <v>108</v>
          </cell>
        </row>
        <row r="1123">
          <cell r="A1123">
            <v>2006</v>
          </cell>
          <cell r="B1123">
            <v>103.8</v>
          </cell>
          <cell r="C1123">
            <v>110.3</v>
          </cell>
          <cell r="D1123">
            <v>102.2</v>
          </cell>
          <cell r="E1123">
            <v>107</v>
          </cell>
          <cell r="F1123">
            <v>117.3</v>
          </cell>
          <cell r="G1123">
            <v>111.1</v>
          </cell>
          <cell r="H1123">
            <v>111.6</v>
          </cell>
          <cell r="I1123">
            <v>106</v>
          </cell>
          <cell r="J1123">
            <v>102.6</v>
          </cell>
          <cell r="K1123">
            <v>102</v>
          </cell>
          <cell r="L1123">
            <v>101</v>
          </cell>
          <cell r="M1123">
            <v>124.8</v>
          </cell>
          <cell r="N1123">
            <v>106.9</v>
          </cell>
          <cell r="O1123">
            <v>115.6</v>
          </cell>
          <cell r="P1123">
            <v>97.9</v>
          </cell>
          <cell r="Q1123">
            <v>99.7</v>
          </cell>
          <cell r="R1123">
            <v>111.1</v>
          </cell>
          <cell r="S1123">
            <v>114.5</v>
          </cell>
          <cell r="T1123">
            <v>110.2</v>
          </cell>
        </row>
        <row r="1124">
          <cell r="A1124">
            <v>2007</v>
          </cell>
          <cell r="B1124">
            <v>104.2</v>
          </cell>
          <cell r="C1124">
            <v>111.4</v>
          </cell>
          <cell r="D1124">
            <v>104.9</v>
          </cell>
          <cell r="E1124">
            <v>108.2</v>
          </cell>
          <cell r="F1124">
            <v>121.3</v>
          </cell>
          <cell r="G1124">
            <v>113.6</v>
          </cell>
          <cell r="H1124">
            <v>112.1</v>
          </cell>
          <cell r="I1124">
            <v>108.3</v>
          </cell>
          <cell r="J1124">
            <v>101.2</v>
          </cell>
          <cell r="K1124">
            <v>104</v>
          </cell>
          <cell r="L1124">
            <v>99.2</v>
          </cell>
          <cell r="M1124">
            <v>128.69999999999999</v>
          </cell>
          <cell r="N1124">
            <v>108.6</v>
          </cell>
          <cell r="O1124">
            <v>120.8</v>
          </cell>
          <cell r="P1124">
            <v>95.4</v>
          </cell>
          <cell r="Q1124">
            <v>102.7</v>
          </cell>
          <cell r="R1124">
            <v>113.8</v>
          </cell>
          <cell r="S1124">
            <v>113.6</v>
          </cell>
          <cell r="T1124">
            <v>109.6</v>
          </cell>
        </row>
        <row r="1125">
          <cell r="A1125">
            <v>2008</v>
          </cell>
          <cell r="B1125">
            <v>103.8</v>
          </cell>
          <cell r="C1125">
            <v>108.3</v>
          </cell>
          <cell r="D1125">
            <v>102.2</v>
          </cell>
          <cell r="E1125">
            <v>105.4</v>
          </cell>
          <cell r="F1125">
            <v>120.2</v>
          </cell>
          <cell r="G1125">
            <v>112.1</v>
          </cell>
          <cell r="H1125">
            <v>112.3</v>
          </cell>
          <cell r="I1125">
            <v>108.4</v>
          </cell>
          <cell r="J1125">
            <v>100.2</v>
          </cell>
          <cell r="K1125">
            <v>103.5</v>
          </cell>
          <cell r="L1125">
            <v>98.2</v>
          </cell>
          <cell r="M1125">
            <v>125.9</v>
          </cell>
          <cell r="N1125">
            <v>109.7</v>
          </cell>
          <cell r="O1125">
            <v>122.6</v>
          </cell>
          <cell r="P1125">
            <v>89.7</v>
          </cell>
          <cell r="Q1125">
            <v>103.3</v>
          </cell>
          <cell r="R1125">
            <v>111.6</v>
          </cell>
          <cell r="S1125">
            <v>110.9</v>
          </cell>
          <cell r="T1125">
            <v>107.3</v>
          </cell>
        </row>
        <row r="1126">
          <cell r="A1126">
            <v>2009</v>
          </cell>
          <cell r="B1126">
            <v>107.7</v>
          </cell>
          <cell r="C1126">
            <v>113.4</v>
          </cell>
          <cell r="D1126">
            <v>102.9</v>
          </cell>
          <cell r="E1126">
            <v>102.3</v>
          </cell>
          <cell r="F1126">
            <v>113.9</v>
          </cell>
          <cell r="G1126">
            <v>112.6</v>
          </cell>
          <cell r="H1126">
            <v>113.9</v>
          </cell>
          <cell r="I1126">
            <v>110</v>
          </cell>
          <cell r="J1126">
            <v>97.2</v>
          </cell>
          <cell r="K1126">
            <v>101.6</v>
          </cell>
          <cell r="L1126">
            <v>92.6</v>
          </cell>
          <cell r="M1126">
            <v>128.69999999999999</v>
          </cell>
          <cell r="N1126">
            <v>110.8</v>
          </cell>
          <cell r="O1126">
            <v>123.6</v>
          </cell>
          <cell r="P1126">
            <v>84</v>
          </cell>
          <cell r="Q1126">
            <v>107.9</v>
          </cell>
          <cell r="R1126">
            <v>114.4</v>
          </cell>
          <cell r="S1126">
            <v>105.2</v>
          </cell>
          <cell r="T1126">
            <v>109.1</v>
          </cell>
        </row>
        <row r="1130">
          <cell r="A1130">
            <v>1950</v>
          </cell>
          <cell r="B1130">
            <v>5.7</v>
          </cell>
          <cell r="C1130" t="str">
            <v>NA</v>
          </cell>
          <cell r="D1130" t="str">
            <v>NA</v>
          </cell>
          <cell r="E1130">
            <v>3.1</v>
          </cell>
          <cell r="F1130" t="str">
            <v>NA</v>
          </cell>
          <cell r="G1130">
            <v>2.2000000000000002</v>
          </cell>
          <cell r="H1130" t="str">
            <v>NA</v>
          </cell>
          <cell r="I1130">
            <v>1.5</v>
          </cell>
          <cell r="J1130">
            <v>3.1</v>
          </cell>
          <cell r="K1130">
            <v>0.5</v>
          </cell>
          <cell r="L1130">
            <v>0.9</v>
          </cell>
          <cell r="M1130" t="str">
            <v>NA</v>
          </cell>
          <cell r="N1130">
            <v>3.5</v>
          </cell>
          <cell r="O1130">
            <v>2.2000000000000002</v>
          </cell>
          <cell r="P1130" t="str">
            <v>NA</v>
          </cell>
          <cell r="Q1130" t="str">
            <v>NA</v>
          </cell>
          <cell r="R1130">
            <v>1.9</v>
          </cell>
          <cell r="S1130" t="str">
            <v>NA</v>
          </cell>
          <cell r="T1130">
            <v>2.5</v>
          </cell>
        </row>
        <row r="1131">
          <cell r="A1131">
            <v>1951</v>
          </cell>
          <cell r="B1131">
            <v>6.7</v>
          </cell>
          <cell r="C1131" t="str">
            <v>NA</v>
          </cell>
          <cell r="D1131" t="str">
            <v>NA</v>
          </cell>
          <cell r="E1131">
            <v>3.6</v>
          </cell>
          <cell r="F1131" t="str">
            <v>NA</v>
          </cell>
          <cell r="G1131">
            <v>2.5</v>
          </cell>
          <cell r="H1131" t="str">
            <v>NA</v>
          </cell>
          <cell r="I1131">
            <v>2</v>
          </cell>
          <cell r="J1131">
            <v>3.9</v>
          </cell>
          <cell r="K1131">
            <v>0.6</v>
          </cell>
          <cell r="L1131">
            <v>1.3</v>
          </cell>
          <cell r="M1131" t="str">
            <v>NA</v>
          </cell>
          <cell r="N1131">
            <v>3.9</v>
          </cell>
          <cell r="O1131">
            <v>2.6</v>
          </cell>
          <cell r="P1131" t="str">
            <v>NA</v>
          </cell>
          <cell r="Q1131" t="str">
            <v>NA</v>
          </cell>
          <cell r="R1131">
            <v>2.4</v>
          </cell>
          <cell r="S1131" t="str">
            <v>NA</v>
          </cell>
          <cell r="T1131">
            <v>2.8</v>
          </cell>
        </row>
        <row r="1132">
          <cell r="A1132">
            <v>1952</v>
          </cell>
          <cell r="B1132">
            <v>7.3</v>
          </cell>
          <cell r="C1132" t="str">
            <v>NA</v>
          </cell>
          <cell r="D1132" t="str">
            <v>NA</v>
          </cell>
          <cell r="E1132">
            <v>4</v>
          </cell>
          <cell r="F1132" t="str">
            <v>NA</v>
          </cell>
          <cell r="G1132">
            <v>2.6</v>
          </cell>
          <cell r="H1132" t="str">
            <v>NA</v>
          </cell>
          <cell r="I1132">
            <v>2.2999999999999998</v>
          </cell>
          <cell r="J1132">
            <v>4.3</v>
          </cell>
          <cell r="K1132">
            <v>0.6</v>
          </cell>
          <cell r="L1132">
            <v>1.5</v>
          </cell>
          <cell r="M1132" t="str">
            <v>NA</v>
          </cell>
          <cell r="N1132">
            <v>4.0999999999999996</v>
          </cell>
          <cell r="O1132">
            <v>2.9</v>
          </cell>
          <cell r="P1132" t="str">
            <v>NA</v>
          </cell>
          <cell r="Q1132" t="str">
            <v>NA</v>
          </cell>
          <cell r="R1132">
            <v>2.7</v>
          </cell>
          <cell r="S1132" t="str">
            <v>NA</v>
          </cell>
          <cell r="T1132">
            <v>3.1</v>
          </cell>
        </row>
        <row r="1133">
          <cell r="A1133">
            <v>1953</v>
          </cell>
          <cell r="B1133">
            <v>8</v>
          </cell>
          <cell r="C1133" t="str">
            <v>NA</v>
          </cell>
          <cell r="D1133" t="str">
            <v>NA</v>
          </cell>
          <cell r="E1133">
            <v>4.4000000000000004</v>
          </cell>
          <cell r="F1133" t="str">
            <v>NA</v>
          </cell>
          <cell r="G1133">
            <v>2.7</v>
          </cell>
          <cell r="H1133" t="str">
            <v>NA</v>
          </cell>
          <cell r="I1133">
            <v>2.4</v>
          </cell>
          <cell r="J1133">
            <v>4.7</v>
          </cell>
          <cell r="K1133">
            <v>0.7</v>
          </cell>
          <cell r="L1133">
            <v>1.7</v>
          </cell>
          <cell r="M1133" t="str">
            <v>NA</v>
          </cell>
          <cell r="N1133">
            <v>4.3</v>
          </cell>
          <cell r="O1133">
            <v>3</v>
          </cell>
          <cell r="P1133" t="str">
            <v>NA</v>
          </cell>
          <cell r="Q1133" t="str">
            <v>NA</v>
          </cell>
          <cell r="R1133">
            <v>2.8</v>
          </cell>
          <cell r="S1133" t="str">
            <v>NA</v>
          </cell>
          <cell r="T1133">
            <v>3.3</v>
          </cell>
        </row>
        <row r="1134">
          <cell r="A1134">
            <v>1954</v>
          </cell>
          <cell r="B1134">
            <v>7.7</v>
          </cell>
          <cell r="C1134" t="str">
            <v>NA</v>
          </cell>
          <cell r="D1134" t="str">
            <v>NA</v>
          </cell>
          <cell r="E1134">
            <v>4.3</v>
          </cell>
          <cell r="F1134" t="str">
            <v>NA</v>
          </cell>
          <cell r="G1134">
            <v>3</v>
          </cell>
          <cell r="H1134" t="str">
            <v>NA</v>
          </cell>
          <cell r="I1134">
            <v>2.6</v>
          </cell>
          <cell r="J1134">
            <v>5.3</v>
          </cell>
          <cell r="K1134">
            <v>0.8</v>
          </cell>
          <cell r="L1134">
            <v>1.9</v>
          </cell>
          <cell r="M1134" t="str">
            <v>NA</v>
          </cell>
          <cell r="N1134">
            <v>4.9000000000000004</v>
          </cell>
          <cell r="O1134">
            <v>3.3</v>
          </cell>
          <cell r="P1134" t="str">
            <v>NA</v>
          </cell>
          <cell r="Q1134" t="str">
            <v>NA</v>
          </cell>
          <cell r="R1134">
            <v>3</v>
          </cell>
          <cell r="S1134" t="str">
            <v>NA</v>
          </cell>
          <cell r="T1134">
            <v>3.5</v>
          </cell>
        </row>
        <row r="1135">
          <cell r="A1135">
            <v>1955</v>
          </cell>
          <cell r="B1135">
            <v>8.4</v>
          </cell>
          <cell r="C1135" t="str">
            <v>NA</v>
          </cell>
          <cell r="D1135" t="str">
            <v>NA</v>
          </cell>
          <cell r="E1135">
            <v>4.5999999999999996</v>
          </cell>
          <cell r="F1135" t="str">
            <v>NA</v>
          </cell>
          <cell r="G1135">
            <v>3.1</v>
          </cell>
          <cell r="H1135" t="str">
            <v>NA</v>
          </cell>
          <cell r="I1135">
            <v>2.8</v>
          </cell>
          <cell r="J1135">
            <v>6.2</v>
          </cell>
          <cell r="K1135">
            <v>0.8</v>
          </cell>
          <cell r="L1135">
            <v>2.1</v>
          </cell>
          <cell r="M1135" t="str">
            <v>NA</v>
          </cell>
          <cell r="N1135">
            <v>5.5</v>
          </cell>
          <cell r="O1135">
            <v>3.5</v>
          </cell>
          <cell r="P1135" t="str">
            <v>NA</v>
          </cell>
          <cell r="Q1135" t="str">
            <v>NA</v>
          </cell>
          <cell r="R1135">
            <v>3.3</v>
          </cell>
          <cell r="S1135" t="str">
            <v>NA</v>
          </cell>
          <cell r="T1135">
            <v>3.9</v>
          </cell>
        </row>
        <row r="1136">
          <cell r="A1136">
            <v>1956</v>
          </cell>
          <cell r="B1136">
            <v>9.1</v>
          </cell>
          <cell r="C1136" t="str">
            <v>NA</v>
          </cell>
          <cell r="D1136" t="str">
            <v>NA</v>
          </cell>
          <cell r="E1136">
            <v>5.0999999999999996</v>
          </cell>
          <cell r="F1136" t="str">
            <v>NA</v>
          </cell>
          <cell r="G1136">
            <v>3.3</v>
          </cell>
          <cell r="H1136" t="str">
            <v>NA</v>
          </cell>
          <cell r="I1136">
            <v>3.2</v>
          </cell>
          <cell r="J1136">
            <v>7</v>
          </cell>
          <cell r="K1136">
            <v>0.9</v>
          </cell>
          <cell r="L1136">
            <v>2.4</v>
          </cell>
          <cell r="M1136" t="str">
            <v>NA</v>
          </cell>
          <cell r="N1136">
            <v>6.2</v>
          </cell>
          <cell r="O1136">
            <v>3.8</v>
          </cell>
          <cell r="P1136" t="str">
            <v>NA</v>
          </cell>
          <cell r="Q1136" t="str">
            <v>NA</v>
          </cell>
          <cell r="R1136">
            <v>3.5</v>
          </cell>
          <cell r="S1136" t="str">
            <v>NA</v>
          </cell>
          <cell r="T1136">
            <v>4.2</v>
          </cell>
        </row>
        <row r="1137">
          <cell r="A1137">
            <v>1957</v>
          </cell>
          <cell r="B1137">
            <v>9.5</v>
          </cell>
          <cell r="C1137" t="str">
            <v>NA</v>
          </cell>
          <cell r="D1137" t="str">
            <v>NA</v>
          </cell>
          <cell r="E1137">
            <v>5.4</v>
          </cell>
          <cell r="F1137" t="str">
            <v>NA</v>
          </cell>
          <cell r="G1137">
            <v>3.5</v>
          </cell>
          <cell r="H1137" t="str">
            <v>NA</v>
          </cell>
          <cell r="I1137">
            <v>3.6</v>
          </cell>
          <cell r="J1137">
            <v>7.6</v>
          </cell>
          <cell r="K1137">
            <v>1</v>
          </cell>
          <cell r="L1137">
            <v>2.7</v>
          </cell>
          <cell r="M1137" t="str">
            <v>NA</v>
          </cell>
          <cell r="N1137">
            <v>6.9</v>
          </cell>
          <cell r="O1137">
            <v>4</v>
          </cell>
          <cell r="P1137" t="str">
            <v>NA</v>
          </cell>
          <cell r="Q1137" t="str">
            <v>NA</v>
          </cell>
          <cell r="R1137">
            <v>3.7</v>
          </cell>
          <cell r="S1137" t="str">
            <v>NA</v>
          </cell>
          <cell r="T1137">
            <v>4.5</v>
          </cell>
        </row>
        <row r="1138">
          <cell r="A1138">
            <v>1958</v>
          </cell>
          <cell r="B1138">
            <v>9.1</v>
          </cell>
          <cell r="C1138" t="str">
            <v>NA</v>
          </cell>
          <cell r="D1138" t="str">
            <v>NA</v>
          </cell>
          <cell r="E1138">
            <v>5.3</v>
          </cell>
          <cell r="F1138" t="str">
            <v>NA</v>
          </cell>
          <cell r="G1138">
            <v>3.7</v>
          </cell>
          <cell r="H1138" t="str">
            <v>NA</v>
          </cell>
          <cell r="I1138">
            <v>4.0999999999999996</v>
          </cell>
          <cell r="J1138">
            <v>8.1999999999999993</v>
          </cell>
          <cell r="K1138">
            <v>1</v>
          </cell>
          <cell r="L1138">
            <v>2.9</v>
          </cell>
          <cell r="M1138" t="str">
            <v>NA</v>
          </cell>
          <cell r="N1138">
            <v>7.1</v>
          </cell>
          <cell r="O1138">
            <v>4.0999999999999996</v>
          </cell>
          <cell r="P1138" t="str">
            <v>NA</v>
          </cell>
          <cell r="Q1138" t="str">
            <v>NA</v>
          </cell>
          <cell r="R1138">
            <v>3.9</v>
          </cell>
          <cell r="S1138" t="str">
            <v>NA</v>
          </cell>
          <cell r="T1138">
            <v>4.7</v>
          </cell>
        </row>
        <row r="1139">
          <cell r="A1139">
            <v>1959</v>
          </cell>
          <cell r="B1139">
            <v>10.1</v>
          </cell>
          <cell r="C1139" t="str">
            <v>NA</v>
          </cell>
          <cell r="D1139" t="str">
            <v>NA</v>
          </cell>
          <cell r="E1139">
            <v>5.7</v>
          </cell>
          <cell r="F1139" t="str">
            <v>NA</v>
          </cell>
          <cell r="G1139">
            <v>4.2</v>
          </cell>
          <cell r="H1139" t="str">
            <v>NA</v>
          </cell>
          <cell r="I1139">
            <v>4.4000000000000004</v>
          </cell>
          <cell r="J1139">
            <v>8.9</v>
          </cell>
          <cell r="K1139">
            <v>1.1000000000000001</v>
          </cell>
          <cell r="L1139">
            <v>3.3</v>
          </cell>
          <cell r="M1139" t="str">
            <v>NA</v>
          </cell>
          <cell r="N1139">
            <v>7.4</v>
          </cell>
          <cell r="O1139">
            <v>4.4000000000000004</v>
          </cell>
          <cell r="P1139" t="str">
            <v>NA</v>
          </cell>
          <cell r="Q1139" t="str">
            <v>NA</v>
          </cell>
          <cell r="R1139">
            <v>4.0999999999999996</v>
          </cell>
          <cell r="S1139" t="str">
            <v>NA</v>
          </cell>
          <cell r="T1139">
            <v>4.9000000000000004</v>
          </cell>
        </row>
        <row r="1140">
          <cell r="A1140">
            <v>1960</v>
          </cell>
          <cell r="B1140">
            <v>10.5</v>
          </cell>
          <cell r="C1140" t="str">
            <v>NA</v>
          </cell>
          <cell r="D1140">
            <v>8</v>
          </cell>
          <cell r="E1140">
            <v>5.8</v>
          </cell>
          <cell r="F1140" t="str">
            <v>NA</v>
          </cell>
          <cell r="G1140">
            <v>4.7</v>
          </cell>
          <cell r="H1140">
            <v>2.2000000000000002</v>
          </cell>
          <cell r="I1140">
            <v>4.9000000000000004</v>
          </cell>
          <cell r="J1140">
            <v>10.4</v>
          </cell>
          <cell r="K1140">
            <v>1.3</v>
          </cell>
          <cell r="L1140">
            <v>3.9</v>
          </cell>
          <cell r="M1140" t="str">
            <v>NA</v>
          </cell>
          <cell r="N1140">
            <v>8.3000000000000007</v>
          </cell>
          <cell r="O1140">
            <v>4.7</v>
          </cell>
          <cell r="P1140" t="str">
            <v>NA</v>
          </cell>
          <cell r="Q1140" t="str">
            <v>NA</v>
          </cell>
          <cell r="R1140">
            <v>4.5999999999999996</v>
          </cell>
          <cell r="S1140" t="str">
            <v>NA</v>
          </cell>
          <cell r="T1140">
            <v>5.3</v>
          </cell>
        </row>
        <row r="1141">
          <cell r="A1141">
            <v>1961</v>
          </cell>
          <cell r="B1141">
            <v>10.5</v>
          </cell>
          <cell r="C1141" t="str">
            <v>NA</v>
          </cell>
          <cell r="D1141">
            <v>8.6999999999999993</v>
          </cell>
          <cell r="E1141">
            <v>5.9</v>
          </cell>
          <cell r="F1141" t="str">
            <v>NA</v>
          </cell>
          <cell r="G1141">
            <v>5.3</v>
          </cell>
          <cell r="H1141">
            <v>2.4</v>
          </cell>
          <cell r="I1141">
            <v>5.3</v>
          </cell>
          <cell r="J1141">
            <v>11.8</v>
          </cell>
          <cell r="K1141">
            <v>1.4</v>
          </cell>
          <cell r="L1141">
            <v>4.8</v>
          </cell>
          <cell r="M1141" t="str">
            <v>NA</v>
          </cell>
          <cell r="N1141">
            <v>9.3000000000000007</v>
          </cell>
          <cell r="O1141">
            <v>5.0999999999999996</v>
          </cell>
          <cell r="P1141" t="str">
            <v>NA</v>
          </cell>
          <cell r="Q1141" t="str">
            <v>NA</v>
          </cell>
          <cell r="R1141">
            <v>5.0999999999999996</v>
          </cell>
          <cell r="S1141" t="str">
            <v>NA</v>
          </cell>
          <cell r="T1141">
            <v>5.7</v>
          </cell>
        </row>
        <row r="1142">
          <cell r="A1142">
            <v>1962</v>
          </cell>
          <cell r="B1142">
            <v>11.3</v>
          </cell>
          <cell r="C1142" t="str">
            <v>NA</v>
          </cell>
          <cell r="D1142">
            <v>9.6</v>
          </cell>
          <cell r="E1142">
            <v>6.4</v>
          </cell>
          <cell r="F1142" t="str">
            <v>NA</v>
          </cell>
          <cell r="G1142">
            <v>6</v>
          </cell>
          <cell r="H1142">
            <v>2.7</v>
          </cell>
          <cell r="I1142">
            <v>5.9</v>
          </cell>
          <cell r="J1142">
            <v>13.1</v>
          </cell>
          <cell r="K1142">
            <v>1.7</v>
          </cell>
          <cell r="L1142">
            <v>5.7</v>
          </cell>
          <cell r="M1142" t="str">
            <v>NA</v>
          </cell>
          <cell r="N1142">
            <v>10.1</v>
          </cell>
          <cell r="O1142">
            <v>5.7</v>
          </cell>
          <cell r="P1142" t="str">
            <v>NA</v>
          </cell>
          <cell r="Q1142" t="str">
            <v>NA</v>
          </cell>
          <cell r="R1142">
            <v>5.7</v>
          </cell>
          <cell r="S1142" t="str">
            <v>NA</v>
          </cell>
          <cell r="T1142">
            <v>5.9</v>
          </cell>
        </row>
        <row r="1143">
          <cell r="A1143">
            <v>1963</v>
          </cell>
          <cell r="B1143">
            <v>11.8</v>
          </cell>
          <cell r="C1143" t="str">
            <v>NA</v>
          </cell>
          <cell r="D1143">
            <v>10.7</v>
          </cell>
          <cell r="E1143">
            <v>6.8</v>
          </cell>
          <cell r="F1143" t="str">
            <v>NA</v>
          </cell>
          <cell r="G1143">
            <v>6.4</v>
          </cell>
          <cell r="H1143">
            <v>2.9</v>
          </cell>
          <cell r="I1143">
            <v>6.7</v>
          </cell>
          <cell r="J1143">
            <v>13.7</v>
          </cell>
          <cell r="K1143">
            <v>2.1</v>
          </cell>
          <cell r="L1143">
            <v>6.6</v>
          </cell>
          <cell r="M1143" t="str">
            <v>NA</v>
          </cell>
          <cell r="N1143">
            <v>11.1</v>
          </cell>
          <cell r="O1143">
            <v>6.1</v>
          </cell>
          <cell r="P1143" t="str">
            <v>NA</v>
          </cell>
          <cell r="Q1143" t="str">
            <v>NA</v>
          </cell>
          <cell r="R1143">
            <v>6.2</v>
          </cell>
          <cell r="S1143" t="str">
            <v>NA</v>
          </cell>
          <cell r="T1143">
            <v>6</v>
          </cell>
        </row>
        <row r="1144">
          <cell r="A1144">
            <v>1964</v>
          </cell>
          <cell r="B1144">
            <v>12.6</v>
          </cell>
          <cell r="C1144" t="str">
            <v>NA</v>
          </cell>
          <cell r="D1144">
            <v>12.4</v>
          </cell>
          <cell r="E1144">
            <v>7.5</v>
          </cell>
          <cell r="F1144" t="str">
            <v>NA</v>
          </cell>
          <cell r="G1144">
            <v>7.2</v>
          </cell>
          <cell r="H1144">
            <v>3.3</v>
          </cell>
          <cell r="I1144">
            <v>7.5</v>
          </cell>
          <cell r="J1144">
            <v>14.8</v>
          </cell>
          <cell r="K1144">
            <v>2.2000000000000002</v>
          </cell>
          <cell r="L1144">
            <v>7.5</v>
          </cell>
          <cell r="M1144" t="str">
            <v>NA</v>
          </cell>
          <cell r="N1144">
            <v>12.9</v>
          </cell>
          <cell r="O1144">
            <v>6.6</v>
          </cell>
          <cell r="P1144" t="str">
            <v>NA</v>
          </cell>
          <cell r="Q1144" t="str">
            <v>NA</v>
          </cell>
          <cell r="R1144">
            <v>6.8</v>
          </cell>
          <cell r="S1144" t="str">
            <v>NA</v>
          </cell>
          <cell r="T1144">
            <v>6.6</v>
          </cell>
        </row>
        <row r="1145">
          <cell r="A1145">
            <v>1965</v>
          </cell>
          <cell r="B1145">
            <v>13.6</v>
          </cell>
          <cell r="C1145" t="str">
            <v>NA</v>
          </cell>
          <cell r="D1145">
            <v>13.5</v>
          </cell>
          <cell r="E1145">
            <v>8.3000000000000007</v>
          </cell>
          <cell r="F1145" t="str">
            <v>NA</v>
          </cell>
          <cell r="G1145">
            <v>8.1</v>
          </cell>
          <cell r="H1145">
            <v>3.7</v>
          </cell>
          <cell r="I1145">
            <v>8</v>
          </cell>
          <cell r="J1145">
            <v>16.5</v>
          </cell>
          <cell r="K1145">
            <v>2.2000000000000002</v>
          </cell>
          <cell r="L1145">
            <v>8.5</v>
          </cell>
          <cell r="M1145" t="str">
            <v>NA</v>
          </cell>
          <cell r="N1145">
            <v>14.5</v>
          </cell>
          <cell r="O1145">
            <v>7.3</v>
          </cell>
          <cell r="P1145" t="str">
            <v>NA</v>
          </cell>
          <cell r="Q1145" t="str">
            <v>NA</v>
          </cell>
          <cell r="R1145">
            <v>7.5</v>
          </cell>
          <cell r="S1145" t="str">
            <v>NA</v>
          </cell>
          <cell r="T1145">
            <v>7.2</v>
          </cell>
        </row>
        <row r="1146">
          <cell r="A1146">
            <v>1966</v>
          </cell>
          <cell r="B1146">
            <v>15.1</v>
          </cell>
          <cell r="C1146" t="str">
            <v>NA</v>
          </cell>
          <cell r="D1146">
            <v>14.8</v>
          </cell>
          <cell r="E1146">
            <v>9.3000000000000007</v>
          </cell>
          <cell r="F1146" t="str">
            <v>NA</v>
          </cell>
          <cell r="G1146">
            <v>8.9</v>
          </cell>
          <cell r="H1146">
            <v>4</v>
          </cell>
          <cell r="I1146">
            <v>8.6</v>
          </cell>
          <cell r="J1146">
            <v>17.5</v>
          </cell>
          <cell r="K1146">
            <v>2.4</v>
          </cell>
          <cell r="L1146">
            <v>9.6</v>
          </cell>
          <cell r="M1146" t="str">
            <v>NA</v>
          </cell>
          <cell r="N1146">
            <v>16</v>
          </cell>
          <cell r="O1146">
            <v>8.1</v>
          </cell>
          <cell r="P1146" t="str">
            <v>NA</v>
          </cell>
          <cell r="Q1146" t="str">
            <v>NA</v>
          </cell>
          <cell r="R1146">
            <v>8.1</v>
          </cell>
          <cell r="S1146" t="str">
            <v>NA</v>
          </cell>
          <cell r="T1146">
            <v>7.7</v>
          </cell>
        </row>
        <row r="1147">
          <cell r="A1147">
            <v>1967</v>
          </cell>
          <cell r="B1147">
            <v>15.8</v>
          </cell>
          <cell r="C1147" t="str">
            <v>NA</v>
          </cell>
          <cell r="D1147">
            <v>15.5</v>
          </cell>
          <cell r="E1147">
            <v>9.9</v>
          </cell>
          <cell r="F1147" t="str">
            <v>NA</v>
          </cell>
          <cell r="G1147">
            <v>9.4</v>
          </cell>
          <cell r="H1147">
            <v>4.3</v>
          </cell>
          <cell r="I1147">
            <v>9.1999999999999993</v>
          </cell>
          <cell r="J1147">
            <v>17</v>
          </cell>
          <cell r="K1147">
            <v>2.8</v>
          </cell>
          <cell r="L1147">
            <v>11.5</v>
          </cell>
          <cell r="M1147" t="str">
            <v>NA</v>
          </cell>
          <cell r="N1147">
            <v>17.2</v>
          </cell>
          <cell r="O1147">
            <v>9</v>
          </cell>
          <cell r="P1147" t="str">
            <v>NA</v>
          </cell>
          <cell r="Q1147" t="str">
            <v>NA</v>
          </cell>
          <cell r="R1147">
            <v>8.6</v>
          </cell>
          <cell r="S1147" t="str">
            <v>NA</v>
          </cell>
          <cell r="T1147">
            <v>7.6</v>
          </cell>
        </row>
        <row r="1148">
          <cell r="A1148">
            <v>1968</v>
          </cell>
          <cell r="B1148">
            <v>17.3</v>
          </cell>
          <cell r="C1148" t="str">
            <v>NA</v>
          </cell>
          <cell r="D1148">
            <v>16.3</v>
          </cell>
          <cell r="E1148">
            <v>10.6</v>
          </cell>
          <cell r="F1148" t="str">
            <v>NA</v>
          </cell>
          <cell r="G1148">
            <v>10.199999999999999</v>
          </cell>
          <cell r="H1148">
            <v>4.8</v>
          </cell>
          <cell r="I1148">
            <v>10.199999999999999</v>
          </cell>
          <cell r="J1148">
            <v>18.7</v>
          </cell>
          <cell r="K1148">
            <v>3</v>
          </cell>
          <cell r="L1148">
            <v>13.8</v>
          </cell>
          <cell r="M1148" t="str">
            <v>NA</v>
          </cell>
          <cell r="N1148">
            <v>18.600000000000001</v>
          </cell>
          <cell r="O1148">
            <v>9.6</v>
          </cell>
          <cell r="P1148" t="str">
            <v>NA</v>
          </cell>
          <cell r="Q1148" t="str">
            <v>NA</v>
          </cell>
          <cell r="R1148">
            <v>9</v>
          </cell>
          <cell r="S1148" t="str">
            <v>NA</v>
          </cell>
          <cell r="T1148">
            <v>8.1999999999999993</v>
          </cell>
        </row>
        <row r="1149">
          <cell r="A1149">
            <v>1969</v>
          </cell>
          <cell r="B1149">
            <v>18.8</v>
          </cell>
          <cell r="C1149" t="str">
            <v>NA</v>
          </cell>
          <cell r="D1149">
            <v>18.2</v>
          </cell>
          <cell r="E1149">
            <v>11.6</v>
          </cell>
          <cell r="F1149" t="str">
            <v>NA</v>
          </cell>
          <cell r="G1149">
            <v>11.6</v>
          </cell>
          <cell r="H1149">
            <v>5.5</v>
          </cell>
          <cell r="I1149">
            <v>11.4</v>
          </cell>
          <cell r="J1149">
            <v>21.3</v>
          </cell>
          <cell r="K1149">
            <v>3.4</v>
          </cell>
          <cell r="L1149">
            <v>16.600000000000001</v>
          </cell>
          <cell r="M1149" t="str">
            <v>NA</v>
          </cell>
          <cell r="N1149">
            <v>21.1</v>
          </cell>
          <cell r="O1149">
            <v>10.4</v>
          </cell>
          <cell r="P1149" t="str">
            <v>NA</v>
          </cell>
          <cell r="Q1149" t="str">
            <v>NA</v>
          </cell>
          <cell r="R1149">
            <v>9.6999999999999993</v>
          </cell>
          <cell r="S1149" t="str">
            <v>NA</v>
          </cell>
          <cell r="T1149">
            <v>9</v>
          </cell>
        </row>
        <row r="1150">
          <cell r="A1150">
            <v>1970</v>
          </cell>
          <cell r="B1150">
            <v>18.899999999999999</v>
          </cell>
          <cell r="C1150" t="str">
            <v>NA</v>
          </cell>
          <cell r="D1150">
            <v>20.7</v>
          </cell>
          <cell r="E1150">
            <v>12.2</v>
          </cell>
          <cell r="F1150" t="str">
            <v>NA</v>
          </cell>
          <cell r="G1150">
            <v>12.8</v>
          </cell>
          <cell r="H1150">
            <v>6.6</v>
          </cell>
          <cell r="I1150">
            <v>12.9</v>
          </cell>
          <cell r="J1150">
            <v>25.5</v>
          </cell>
          <cell r="K1150">
            <v>4.0999999999999996</v>
          </cell>
          <cell r="L1150">
            <v>20</v>
          </cell>
          <cell r="M1150">
            <v>0.2</v>
          </cell>
          <cell r="N1150">
            <v>23.5</v>
          </cell>
          <cell r="O1150">
            <v>11.7</v>
          </cell>
          <cell r="P1150" t="str">
            <v>NA</v>
          </cell>
          <cell r="Q1150" t="str">
            <v>NA</v>
          </cell>
          <cell r="R1150">
            <v>10.9</v>
          </cell>
          <cell r="S1150">
            <v>2.2000000000000002</v>
          </cell>
          <cell r="T1150">
            <v>10.199999999999999</v>
          </cell>
        </row>
        <row r="1151">
          <cell r="A1151">
            <v>1971</v>
          </cell>
          <cell r="B1151">
            <v>19.3</v>
          </cell>
          <cell r="C1151" t="str">
            <v>NA</v>
          </cell>
          <cell r="D1151">
            <v>23.5</v>
          </cell>
          <cell r="E1151">
            <v>13</v>
          </cell>
          <cell r="F1151" t="str">
            <v>NA</v>
          </cell>
          <cell r="G1151">
            <v>14.2</v>
          </cell>
          <cell r="H1151">
            <v>7.7</v>
          </cell>
          <cell r="I1151">
            <v>14.6</v>
          </cell>
          <cell r="J1151">
            <v>27.7</v>
          </cell>
          <cell r="K1151">
            <v>4.7</v>
          </cell>
          <cell r="L1151">
            <v>22.8</v>
          </cell>
          <cell r="M1151">
            <v>0.3</v>
          </cell>
          <cell r="N1151">
            <v>26.1</v>
          </cell>
          <cell r="O1151">
            <v>13.3</v>
          </cell>
          <cell r="P1151" t="str">
            <v>NA</v>
          </cell>
          <cell r="Q1151" t="str">
            <v>NA</v>
          </cell>
          <cell r="R1151">
            <v>11.9</v>
          </cell>
          <cell r="S1151">
            <v>2.9</v>
          </cell>
          <cell r="T1151">
            <v>11</v>
          </cell>
        </row>
        <row r="1152">
          <cell r="A1152">
            <v>1972</v>
          </cell>
          <cell r="B1152">
            <v>21.3</v>
          </cell>
          <cell r="C1152" t="str">
            <v>NA</v>
          </cell>
          <cell r="D1152">
            <v>26.8</v>
          </cell>
          <cell r="E1152">
            <v>14.4</v>
          </cell>
          <cell r="F1152" t="str">
            <v>NA</v>
          </cell>
          <cell r="G1152">
            <v>15.8</v>
          </cell>
          <cell r="H1152">
            <v>9.1999999999999993</v>
          </cell>
          <cell r="I1152">
            <v>16.2</v>
          </cell>
          <cell r="J1152">
            <v>29.8</v>
          </cell>
          <cell r="K1152">
            <v>5.0999999999999996</v>
          </cell>
          <cell r="L1152">
            <v>26.1</v>
          </cell>
          <cell r="M1152">
            <v>0.4</v>
          </cell>
          <cell r="N1152">
            <v>28.5</v>
          </cell>
          <cell r="O1152">
            <v>14.9</v>
          </cell>
          <cell r="P1152" t="str">
            <v>NA</v>
          </cell>
          <cell r="Q1152" t="str">
            <v>NA</v>
          </cell>
          <cell r="R1152">
            <v>12.7</v>
          </cell>
          <cell r="S1152">
            <v>3.5</v>
          </cell>
          <cell r="T1152">
            <v>12.3</v>
          </cell>
        </row>
        <row r="1153">
          <cell r="A1153">
            <v>1973</v>
          </cell>
          <cell r="B1153">
            <v>24</v>
          </cell>
          <cell r="C1153" t="str">
            <v>NA</v>
          </cell>
          <cell r="D1153">
            <v>31.2</v>
          </cell>
          <cell r="E1153">
            <v>16.2</v>
          </cell>
          <cell r="F1153" t="str">
            <v>NA</v>
          </cell>
          <cell r="G1153">
            <v>18.399999999999999</v>
          </cell>
          <cell r="H1153">
            <v>11.2</v>
          </cell>
          <cell r="I1153">
            <v>18.8</v>
          </cell>
          <cell r="J1153">
            <v>33.6</v>
          </cell>
          <cell r="K1153">
            <v>6.3</v>
          </cell>
          <cell r="L1153">
            <v>33</v>
          </cell>
          <cell r="M1153">
            <v>0.5</v>
          </cell>
          <cell r="N1153">
            <v>33.1</v>
          </cell>
          <cell r="O1153">
            <v>16.7</v>
          </cell>
          <cell r="P1153" t="str">
            <v>NA</v>
          </cell>
          <cell r="Q1153" t="str">
            <v>NA</v>
          </cell>
          <cell r="R1153">
            <v>14.3</v>
          </cell>
          <cell r="S1153">
            <v>4.8</v>
          </cell>
          <cell r="T1153">
            <v>14.3</v>
          </cell>
        </row>
        <row r="1154">
          <cell r="A1154">
            <v>1974</v>
          </cell>
          <cell r="B1154">
            <v>26.1</v>
          </cell>
          <cell r="C1154" t="str">
            <v>NA</v>
          </cell>
          <cell r="D1154">
            <v>38</v>
          </cell>
          <cell r="E1154">
            <v>19</v>
          </cell>
          <cell r="F1154" t="str">
            <v>NA</v>
          </cell>
          <cell r="G1154">
            <v>22</v>
          </cell>
          <cell r="H1154">
            <v>14.2</v>
          </cell>
          <cell r="I1154">
            <v>22.2</v>
          </cell>
          <cell r="J1154">
            <v>36.6</v>
          </cell>
          <cell r="K1154">
            <v>8.1</v>
          </cell>
          <cell r="L1154">
            <v>41.1</v>
          </cell>
          <cell r="M1154">
            <v>0.8</v>
          </cell>
          <cell r="N1154">
            <v>38.299999999999997</v>
          </cell>
          <cell r="O1154">
            <v>19.5</v>
          </cell>
          <cell r="P1154" t="str">
            <v>NA</v>
          </cell>
          <cell r="Q1154" t="str">
            <v>NA</v>
          </cell>
          <cell r="R1154">
            <v>17</v>
          </cell>
          <cell r="S1154">
            <v>6.8</v>
          </cell>
          <cell r="T1154">
            <v>16.7</v>
          </cell>
        </row>
        <row r="1155">
          <cell r="A1155">
            <v>1975</v>
          </cell>
          <cell r="B1155">
            <v>26.3</v>
          </cell>
          <cell r="C1155" t="str">
            <v>NA</v>
          </cell>
          <cell r="D1155">
            <v>40.799999999999997</v>
          </cell>
          <cell r="E1155">
            <v>21</v>
          </cell>
          <cell r="F1155" t="str">
            <v>NA</v>
          </cell>
          <cell r="G1155">
            <v>23.4</v>
          </cell>
          <cell r="H1155">
            <v>17.100000000000001</v>
          </cell>
          <cell r="I1155">
            <v>25.8</v>
          </cell>
          <cell r="J1155">
            <v>36.9</v>
          </cell>
          <cell r="K1155">
            <v>9.9</v>
          </cell>
          <cell r="L1155">
            <v>44.1</v>
          </cell>
          <cell r="M1155">
            <v>1</v>
          </cell>
          <cell r="N1155">
            <v>39.4</v>
          </cell>
          <cell r="O1155">
            <v>23</v>
          </cell>
          <cell r="P1155" t="str">
            <v>NA</v>
          </cell>
          <cell r="Q1155" t="str">
            <v>NA</v>
          </cell>
          <cell r="R1155">
            <v>20.6</v>
          </cell>
          <cell r="S1155">
            <v>7.2</v>
          </cell>
          <cell r="T1155">
            <v>21.1</v>
          </cell>
        </row>
        <row r="1156">
          <cell r="A1156">
            <v>1976</v>
          </cell>
          <cell r="B1156">
            <v>29.9</v>
          </cell>
          <cell r="C1156" t="str">
            <v>NA</v>
          </cell>
          <cell r="D1156">
            <v>46.2</v>
          </cell>
          <cell r="E1156">
            <v>24.1</v>
          </cell>
          <cell r="F1156" t="str">
            <v>NA</v>
          </cell>
          <cell r="G1156">
            <v>26.4</v>
          </cell>
          <cell r="H1156">
            <v>20</v>
          </cell>
          <cell r="I1156">
            <v>29.4</v>
          </cell>
          <cell r="J1156">
            <v>39.9</v>
          </cell>
          <cell r="K1156">
            <v>12.4</v>
          </cell>
          <cell r="L1156">
            <v>48.7</v>
          </cell>
          <cell r="M1156">
            <v>1.6</v>
          </cell>
          <cell r="N1156">
            <v>43.1</v>
          </cell>
          <cell r="O1156">
            <v>25.9</v>
          </cell>
          <cell r="P1156">
            <v>10.6</v>
          </cell>
          <cell r="Q1156" t="str">
            <v>NA</v>
          </cell>
          <cell r="R1156">
            <v>23.7</v>
          </cell>
          <cell r="S1156">
            <v>9.1999999999999993</v>
          </cell>
          <cell r="T1156">
            <v>23.9</v>
          </cell>
        </row>
        <row r="1157">
          <cell r="A1157">
            <v>1977</v>
          </cell>
          <cell r="B1157">
            <v>33.9</v>
          </cell>
          <cell r="C1157" t="str">
            <v>NA</v>
          </cell>
          <cell r="D1157">
            <v>47.7</v>
          </cell>
          <cell r="E1157">
            <v>26.2</v>
          </cell>
          <cell r="F1157" t="str">
            <v>NA</v>
          </cell>
          <cell r="G1157">
            <v>28.9</v>
          </cell>
          <cell r="H1157">
            <v>21.1</v>
          </cell>
          <cell r="I1157">
            <v>32.9</v>
          </cell>
          <cell r="J1157">
            <v>43.2</v>
          </cell>
          <cell r="K1157">
            <v>14.9</v>
          </cell>
          <cell r="L1157">
            <v>53.3</v>
          </cell>
          <cell r="M1157">
            <v>2.1</v>
          </cell>
          <cell r="N1157">
            <v>44.6</v>
          </cell>
          <cell r="O1157">
            <v>28.6</v>
          </cell>
          <cell r="P1157">
            <v>11.9</v>
          </cell>
          <cell r="Q1157" t="str">
            <v>NA</v>
          </cell>
          <cell r="R1157">
            <v>24.9</v>
          </cell>
          <cell r="S1157">
            <v>10.8</v>
          </cell>
          <cell r="T1157">
            <v>27.2</v>
          </cell>
        </row>
        <row r="1158">
          <cell r="A1158">
            <v>1978</v>
          </cell>
          <cell r="B1158">
            <v>38.200000000000003</v>
          </cell>
          <cell r="C1158" t="str">
            <v>NA</v>
          </cell>
          <cell r="D1158">
            <v>48.9</v>
          </cell>
          <cell r="E1158">
            <v>29.2</v>
          </cell>
          <cell r="F1158" t="str">
            <v>NA</v>
          </cell>
          <cell r="G1158">
            <v>31.3</v>
          </cell>
          <cell r="H1158">
            <v>22.3</v>
          </cell>
          <cell r="I1158">
            <v>36.299999999999997</v>
          </cell>
          <cell r="J1158">
            <v>45.6</v>
          </cell>
          <cell r="K1158">
            <v>17</v>
          </cell>
          <cell r="L1158">
            <v>56.2</v>
          </cell>
          <cell r="M1158">
            <v>3</v>
          </cell>
          <cell r="N1158">
            <v>46.6</v>
          </cell>
          <cell r="O1158">
            <v>30.1</v>
          </cell>
          <cell r="P1158">
            <v>14</v>
          </cell>
          <cell r="Q1158" t="str">
            <v>NA</v>
          </cell>
          <cell r="R1158">
            <v>26.1</v>
          </cell>
          <cell r="S1158">
            <v>13.1</v>
          </cell>
          <cell r="T1158">
            <v>31.5</v>
          </cell>
        </row>
        <row r="1159">
          <cell r="A1159">
            <v>1979</v>
          </cell>
          <cell r="B1159">
            <v>42.7</v>
          </cell>
          <cell r="C1159" t="str">
            <v>NA</v>
          </cell>
          <cell r="D1159">
            <v>50.7</v>
          </cell>
          <cell r="E1159">
            <v>33.1</v>
          </cell>
          <cell r="F1159" t="str">
            <v>NA</v>
          </cell>
          <cell r="G1159">
            <v>35</v>
          </cell>
          <cell r="H1159">
            <v>25.8</v>
          </cell>
          <cell r="I1159">
            <v>40.6</v>
          </cell>
          <cell r="J1159">
            <v>49.4</v>
          </cell>
          <cell r="K1159">
            <v>20.7</v>
          </cell>
          <cell r="L1159">
            <v>60.2</v>
          </cell>
          <cell r="M1159">
            <v>4.0999999999999996</v>
          </cell>
          <cell r="N1159">
            <v>49.3</v>
          </cell>
          <cell r="O1159">
            <v>30.6</v>
          </cell>
          <cell r="P1159">
            <v>16.899999999999999</v>
          </cell>
          <cell r="Q1159">
            <v>18.8</v>
          </cell>
          <cell r="R1159">
            <v>27.8</v>
          </cell>
          <cell r="S1159">
            <v>16</v>
          </cell>
          <cell r="T1159">
            <v>37.1</v>
          </cell>
        </row>
        <row r="1160">
          <cell r="A1160">
            <v>1980</v>
          </cell>
          <cell r="B1160">
            <v>45.7</v>
          </cell>
          <cell r="C1160" t="str">
            <v>NA</v>
          </cell>
          <cell r="D1160">
            <v>54.3</v>
          </cell>
          <cell r="E1160">
            <v>36.299999999999997</v>
          </cell>
          <cell r="F1160" t="str">
            <v>NA</v>
          </cell>
          <cell r="G1160">
            <v>38.200000000000003</v>
          </cell>
          <cell r="H1160">
            <v>30.4</v>
          </cell>
          <cell r="I1160">
            <v>45.7</v>
          </cell>
          <cell r="J1160">
            <v>53.4</v>
          </cell>
          <cell r="K1160">
            <v>24.6</v>
          </cell>
          <cell r="L1160">
            <v>65.2</v>
          </cell>
          <cell r="M1160">
            <v>5.0999999999999996</v>
          </cell>
          <cell r="N1160">
            <v>50.8</v>
          </cell>
          <cell r="O1160">
            <v>33.5</v>
          </cell>
          <cell r="P1160">
            <v>20.399999999999999</v>
          </cell>
          <cell r="Q1160">
            <v>21</v>
          </cell>
          <cell r="R1160">
            <v>30.5</v>
          </cell>
          <cell r="S1160">
            <v>20.399999999999999</v>
          </cell>
          <cell r="T1160">
            <v>41.4</v>
          </cell>
        </row>
        <row r="1161">
          <cell r="A1161">
            <v>1981</v>
          </cell>
          <cell r="B1161">
            <v>49.9</v>
          </cell>
          <cell r="C1161" t="str">
            <v>NA</v>
          </cell>
          <cell r="D1161">
            <v>54.6</v>
          </cell>
          <cell r="E1161">
            <v>40.700000000000003</v>
          </cell>
          <cell r="F1161" t="str">
            <v>NA</v>
          </cell>
          <cell r="G1161">
            <v>39.9</v>
          </cell>
          <cell r="H1161">
            <v>34.6</v>
          </cell>
          <cell r="I1161">
            <v>50.5</v>
          </cell>
          <cell r="J1161">
            <v>55.1</v>
          </cell>
          <cell r="K1161">
            <v>28.7</v>
          </cell>
          <cell r="L1161">
            <v>70.099999999999994</v>
          </cell>
          <cell r="M1161">
            <v>6.4</v>
          </cell>
          <cell r="N1161">
            <v>51.3</v>
          </cell>
          <cell r="O1161">
            <v>36.799999999999997</v>
          </cell>
          <cell r="P1161">
            <v>23.7</v>
          </cell>
          <cell r="Q1161">
            <v>22.9</v>
          </cell>
          <cell r="R1161">
            <v>32.799999999999997</v>
          </cell>
          <cell r="S1161">
            <v>25.4</v>
          </cell>
          <cell r="T1161">
            <v>43.1</v>
          </cell>
        </row>
        <row r="1162">
          <cell r="A1162">
            <v>1982</v>
          </cell>
          <cell r="B1162">
            <v>50.1</v>
          </cell>
          <cell r="C1162" t="str">
            <v>NA</v>
          </cell>
          <cell r="D1162">
            <v>56.7</v>
          </cell>
          <cell r="E1162">
            <v>41.5</v>
          </cell>
          <cell r="F1162" t="str">
            <v>NA</v>
          </cell>
          <cell r="G1162">
            <v>44.1</v>
          </cell>
          <cell r="H1162">
            <v>37.6</v>
          </cell>
          <cell r="I1162">
            <v>56.3</v>
          </cell>
          <cell r="J1162">
            <v>56.4</v>
          </cell>
          <cell r="K1162">
            <v>32.9</v>
          </cell>
          <cell r="L1162">
            <v>72.900000000000006</v>
          </cell>
          <cell r="M1162">
            <v>7.2</v>
          </cell>
          <cell r="N1162">
            <v>53</v>
          </cell>
          <cell r="O1162">
            <v>39.1</v>
          </cell>
          <cell r="P1162">
            <v>26.4</v>
          </cell>
          <cell r="Q1162">
            <v>25</v>
          </cell>
          <cell r="R1162">
            <v>34</v>
          </cell>
          <cell r="S1162">
            <v>27.7</v>
          </cell>
          <cell r="T1162">
            <v>45</v>
          </cell>
        </row>
        <row r="1163">
          <cell r="A1163">
            <v>1983</v>
          </cell>
          <cell r="B1163">
            <v>52</v>
          </cell>
          <cell r="C1163" t="str">
            <v>NA</v>
          </cell>
          <cell r="D1163">
            <v>59.3</v>
          </cell>
          <cell r="E1163">
            <v>43.8</v>
          </cell>
          <cell r="F1163" t="str">
            <v>NA</v>
          </cell>
          <cell r="G1163">
            <v>48.2</v>
          </cell>
          <cell r="H1163">
            <v>40.299999999999997</v>
          </cell>
          <cell r="I1163">
            <v>61.1</v>
          </cell>
          <cell r="J1163">
            <v>57</v>
          </cell>
          <cell r="K1163">
            <v>37</v>
          </cell>
          <cell r="L1163">
            <v>76.2</v>
          </cell>
          <cell r="M1163">
            <v>8.9</v>
          </cell>
          <cell r="N1163">
            <v>54.1</v>
          </cell>
          <cell r="O1163">
            <v>40.9</v>
          </cell>
          <cell r="P1163">
            <v>29.2</v>
          </cell>
          <cell r="Q1163">
            <v>27.4</v>
          </cell>
          <cell r="R1163">
            <v>37.4</v>
          </cell>
          <cell r="S1163">
            <v>30.3</v>
          </cell>
          <cell r="T1163">
            <v>45.9</v>
          </cell>
        </row>
        <row r="1164">
          <cell r="A1164">
            <v>1984</v>
          </cell>
          <cell r="B1164">
            <v>57.3</v>
          </cell>
          <cell r="C1164" t="str">
            <v>NA</v>
          </cell>
          <cell r="D1164">
            <v>63.4</v>
          </cell>
          <cell r="E1164">
            <v>47.5</v>
          </cell>
          <cell r="F1164" t="str">
            <v>NA</v>
          </cell>
          <cell r="G1164">
            <v>53.6</v>
          </cell>
          <cell r="H1164">
            <v>43.9</v>
          </cell>
          <cell r="I1164">
            <v>64.8</v>
          </cell>
          <cell r="J1164">
            <v>59.4</v>
          </cell>
          <cell r="K1164">
            <v>40.799999999999997</v>
          </cell>
          <cell r="L1164">
            <v>80.900000000000006</v>
          </cell>
          <cell r="M1164">
            <v>10.8</v>
          </cell>
          <cell r="N1164">
            <v>55.8</v>
          </cell>
          <cell r="O1164">
            <v>44.2</v>
          </cell>
          <cell r="P1164">
            <v>32.6</v>
          </cell>
          <cell r="Q1164">
            <v>29.3</v>
          </cell>
          <cell r="R1164">
            <v>41.5</v>
          </cell>
          <cell r="S1164">
            <v>36.200000000000003</v>
          </cell>
          <cell r="T1164">
            <v>49</v>
          </cell>
        </row>
        <row r="1165">
          <cell r="A1165">
            <v>1985</v>
          </cell>
          <cell r="B1165">
            <v>60</v>
          </cell>
          <cell r="C1165" t="str">
            <v>NA</v>
          </cell>
          <cell r="D1165">
            <v>66.7</v>
          </cell>
          <cell r="E1165">
            <v>50.9</v>
          </cell>
          <cell r="F1165" t="str">
            <v>NA</v>
          </cell>
          <cell r="G1165">
            <v>58.6</v>
          </cell>
          <cell r="H1165">
            <v>47.6</v>
          </cell>
          <cell r="I1165">
            <v>67.900000000000006</v>
          </cell>
          <cell r="J1165">
            <v>62.6</v>
          </cell>
          <cell r="K1165">
            <v>45.2</v>
          </cell>
          <cell r="L1165">
            <v>84.3</v>
          </cell>
          <cell r="M1165">
            <v>11.5</v>
          </cell>
          <cell r="N1165">
            <v>58.3</v>
          </cell>
          <cell r="O1165">
            <v>48.5</v>
          </cell>
          <cell r="P1165">
            <v>32.6</v>
          </cell>
          <cell r="Q1165">
            <v>31.2</v>
          </cell>
          <cell r="R1165">
            <v>46.2</v>
          </cell>
          <cell r="S1165">
            <v>38.9</v>
          </cell>
          <cell r="T1165">
            <v>53.4</v>
          </cell>
        </row>
        <row r="1166">
          <cell r="A1166">
            <v>1986</v>
          </cell>
          <cell r="B1166">
            <v>61.8</v>
          </cell>
          <cell r="C1166" t="str">
            <v>NA</v>
          </cell>
          <cell r="D1166">
            <v>67.900000000000006</v>
          </cell>
          <cell r="E1166">
            <v>53.6</v>
          </cell>
          <cell r="F1166" t="str">
            <v>NA</v>
          </cell>
          <cell r="G1166">
            <v>63.6</v>
          </cell>
          <cell r="H1166">
            <v>49.7</v>
          </cell>
          <cell r="I1166">
            <v>70.099999999999994</v>
          </cell>
          <cell r="J1166">
            <v>65.7</v>
          </cell>
          <cell r="K1166">
            <v>48.4</v>
          </cell>
          <cell r="L1166">
            <v>87.1</v>
          </cell>
          <cell r="M1166">
            <v>13.8</v>
          </cell>
          <cell r="N1166">
            <v>61</v>
          </cell>
          <cell r="O1166">
            <v>53.5</v>
          </cell>
          <cell r="P1166">
            <v>30.4</v>
          </cell>
          <cell r="Q1166">
            <v>35.200000000000003</v>
          </cell>
          <cell r="R1166">
            <v>49.6</v>
          </cell>
          <cell r="S1166">
            <v>46.5</v>
          </cell>
          <cell r="T1166">
            <v>56.7</v>
          </cell>
        </row>
        <row r="1167">
          <cell r="A1167">
            <v>1987</v>
          </cell>
          <cell r="B1167">
            <v>64</v>
          </cell>
          <cell r="C1167" t="str">
            <v>NA</v>
          </cell>
          <cell r="D1167">
            <v>68.900000000000006</v>
          </cell>
          <cell r="E1167">
            <v>57</v>
          </cell>
          <cell r="F1167" t="str">
            <v>NA</v>
          </cell>
          <cell r="G1167">
            <v>67.099999999999994</v>
          </cell>
          <cell r="H1167">
            <v>53.2</v>
          </cell>
          <cell r="I1167">
            <v>72.400000000000006</v>
          </cell>
          <cell r="J1167">
            <v>68.5</v>
          </cell>
          <cell r="K1167">
            <v>51.9</v>
          </cell>
          <cell r="L1167">
            <v>89.2</v>
          </cell>
          <cell r="M1167">
            <v>17.100000000000001</v>
          </cell>
          <cell r="N1167">
            <v>63.7</v>
          </cell>
          <cell r="O1167">
            <v>59.3</v>
          </cell>
          <cell r="P1167">
            <v>33.6</v>
          </cell>
          <cell r="Q1167">
            <v>39.5</v>
          </cell>
          <cell r="R1167">
            <v>53.2</v>
          </cell>
          <cell r="S1167">
            <v>52.6</v>
          </cell>
          <cell r="T1167">
            <v>62.8</v>
          </cell>
        </row>
        <row r="1168">
          <cell r="A1168">
            <v>1988</v>
          </cell>
          <cell r="B1168">
            <v>68.3</v>
          </cell>
          <cell r="C1168" t="str">
            <v>NA</v>
          </cell>
          <cell r="D1168">
            <v>71.099999999999994</v>
          </cell>
          <cell r="E1168">
            <v>62.4</v>
          </cell>
          <cell r="F1168" t="str">
            <v>NA</v>
          </cell>
          <cell r="G1168">
            <v>68.400000000000006</v>
          </cell>
          <cell r="H1168">
            <v>57.4</v>
          </cell>
          <cell r="I1168">
            <v>74.599999999999994</v>
          </cell>
          <cell r="J1168">
            <v>70.900000000000006</v>
          </cell>
          <cell r="K1168">
            <v>57.1</v>
          </cell>
          <cell r="L1168">
            <v>94.2</v>
          </cell>
          <cell r="M1168">
            <v>22.4</v>
          </cell>
          <cell r="N1168">
            <v>64.5</v>
          </cell>
          <cell r="O1168">
            <v>60.6</v>
          </cell>
          <cell r="P1168">
            <v>40.700000000000003</v>
          </cell>
          <cell r="Q1168">
            <v>42.6</v>
          </cell>
          <cell r="R1168">
            <v>57.4</v>
          </cell>
          <cell r="S1168">
            <v>56.1</v>
          </cell>
          <cell r="T1168">
            <v>68</v>
          </cell>
        </row>
        <row r="1169">
          <cell r="A1169">
            <v>1989</v>
          </cell>
          <cell r="B1169">
            <v>70.8</v>
          </cell>
          <cell r="C1169" t="str">
            <v>NA</v>
          </cell>
          <cell r="D1169">
            <v>76</v>
          </cell>
          <cell r="E1169">
            <v>65.8</v>
          </cell>
          <cell r="F1169" t="str">
            <v>NA</v>
          </cell>
          <cell r="G1169">
            <v>70.8</v>
          </cell>
          <cell r="H1169">
            <v>62.7</v>
          </cell>
          <cell r="I1169">
            <v>78.3</v>
          </cell>
          <cell r="J1169">
            <v>74.599999999999994</v>
          </cell>
          <cell r="K1169">
            <v>63.5</v>
          </cell>
          <cell r="L1169">
            <v>100.9</v>
          </cell>
          <cell r="M1169">
            <v>24.7</v>
          </cell>
          <cell r="N1169">
            <v>65.7</v>
          </cell>
          <cell r="O1169">
            <v>59.5</v>
          </cell>
          <cell r="P1169">
            <v>47.9</v>
          </cell>
          <cell r="Q1169">
            <v>47.3</v>
          </cell>
          <cell r="R1169">
            <v>62.2</v>
          </cell>
          <cell r="S1169">
            <v>60.5</v>
          </cell>
          <cell r="T1169">
            <v>72.8</v>
          </cell>
        </row>
        <row r="1170">
          <cell r="A1170">
            <v>1990</v>
          </cell>
          <cell r="B1170">
            <v>72.400000000000006</v>
          </cell>
          <cell r="C1170">
            <v>67.2</v>
          </cell>
          <cell r="D1170">
            <v>81.3</v>
          </cell>
          <cell r="E1170">
            <v>66.400000000000006</v>
          </cell>
          <cell r="F1170" t="str">
            <v>NA</v>
          </cell>
          <cell r="G1170">
            <v>73.900000000000006</v>
          </cell>
          <cell r="H1170">
            <v>67.900000000000006</v>
          </cell>
          <cell r="I1170">
            <v>82.5</v>
          </cell>
          <cell r="J1170">
            <v>80.8</v>
          </cell>
          <cell r="K1170">
            <v>69.3</v>
          </cell>
          <cell r="L1170">
            <v>108</v>
          </cell>
          <cell r="M1170">
            <v>28.9</v>
          </cell>
          <cell r="N1170">
            <v>69.7</v>
          </cell>
          <cell r="O1170">
            <v>60.9</v>
          </cell>
          <cell r="P1170">
            <v>55.1</v>
          </cell>
          <cell r="Q1170">
            <v>54.3</v>
          </cell>
          <cell r="R1170">
            <v>67.3</v>
          </cell>
          <cell r="S1170">
            <v>64.3</v>
          </cell>
          <cell r="T1170">
            <v>78.900000000000006</v>
          </cell>
        </row>
        <row r="1171">
          <cell r="A1171">
            <v>1991</v>
          </cell>
          <cell r="B1171">
            <v>73.400000000000006</v>
          </cell>
          <cell r="C1171">
            <v>67.599999999999994</v>
          </cell>
          <cell r="D1171">
            <v>85.4</v>
          </cell>
          <cell r="E1171">
            <v>65.3</v>
          </cell>
          <cell r="F1171" t="str">
            <v>NA</v>
          </cell>
          <cell r="G1171">
            <v>75.3</v>
          </cell>
          <cell r="H1171">
            <v>63.4</v>
          </cell>
          <cell r="I1171">
            <v>85.2</v>
          </cell>
          <cell r="J1171">
            <v>86.6</v>
          </cell>
          <cell r="K1171">
            <v>74.900000000000006</v>
          </cell>
          <cell r="L1171">
            <v>115.2</v>
          </cell>
          <cell r="M1171">
            <v>35.4</v>
          </cell>
          <cell r="N1171">
            <v>73.900000000000006</v>
          </cell>
          <cell r="O1171">
            <v>62.6</v>
          </cell>
          <cell r="P1171">
            <v>61.3</v>
          </cell>
          <cell r="Q1171">
            <v>59.2</v>
          </cell>
          <cell r="R1171">
            <v>68.3</v>
          </cell>
          <cell r="S1171">
            <v>69.400000000000006</v>
          </cell>
          <cell r="T1171">
            <v>80.7</v>
          </cell>
        </row>
        <row r="1172">
          <cell r="A1172">
            <v>1992</v>
          </cell>
          <cell r="B1172">
            <v>76.5</v>
          </cell>
          <cell r="C1172">
            <v>68.7</v>
          </cell>
          <cell r="D1172">
            <v>86.5</v>
          </cell>
          <cell r="E1172">
            <v>66.099999999999994</v>
          </cell>
          <cell r="F1172" t="str">
            <v>NA</v>
          </cell>
          <cell r="G1172">
            <v>76.5</v>
          </cell>
          <cell r="H1172">
            <v>59.6</v>
          </cell>
          <cell r="I1172">
            <v>87</v>
          </cell>
          <cell r="J1172">
            <v>90.9</v>
          </cell>
          <cell r="K1172">
            <v>76.3</v>
          </cell>
          <cell r="L1172">
            <v>115.9</v>
          </cell>
          <cell r="M1172">
            <v>39.9</v>
          </cell>
          <cell r="N1172">
            <v>77.3</v>
          </cell>
          <cell r="O1172">
            <v>63.8</v>
          </cell>
          <cell r="P1172">
            <v>67.2</v>
          </cell>
          <cell r="Q1172">
            <v>64.3</v>
          </cell>
          <cell r="R1172">
            <v>65.2</v>
          </cell>
          <cell r="S1172">
            <v>74.599999999999994</v>
          </cell>
          <cell r="T1172">
            <v>76.099999999999994</v>
          </cell>
        </row>
        <row r="1173">
          <cell r="A1173">
            <v>1993</v>
          </cell>
          <cell r="B1173">
            <v>79.3</v>
          </cell>
          <cell r="C1173">
            <v>71.099999999999994</v>
          </cell>
          <cell r="D1173">
            <v>85.8</v>
          </cell>
          <cell r="E1173">
            <v>67.5</v>
          </cell>
          <cell r="F1173" t="str">
            <v>NA</v>
          </cell>
          <cell r="G1173">
            <v>75.8</v>
          </cell>
          <cell r="H1173">
            <v>58.9</v>
          </cell>
          <cell r="I1173">
            <v>86.2</v>
          </cell>
          <cell r="J1173">
            <v>88</v>
          </cell>
          <cell r="K1173">
            <v>76.8</v>
          </cell>
          <cell r="L1173">
            <v>112.8</v>
          </cell>
          <cell r="M1173">
            <v>45</v>
          </cell>
          <cell r="N1173">
            <v>77.400000000000006</v>
          </cell>
          <cell r="O1173">
            <v>66.099999999999994</v>
          </cell>
          <cell r="P1173">
            <v>72</v>
          </cell>
          <cell r="Q1173">
            <v>66.400000000000006</v>
          </cell>
          <cell r="R1173">
            <v>60.2</v>
          </cell>
          <cell r="S1173">
            <v>78.7</v>
          </cell>
          <cell r="T1173">
            <v>77.400000000000006</v>
          </cell>
        </row>
        <row r="1174">
          <cell r="A1174">
            <v>1994</v>
          </cell>
          <cell r="B1174">
            <v>83.2</v>
          </cell>
          <cell r="C1174">
            <v>73.599999999999994</v>
          </cell>
          <cell r="D1174">
            <v>85.9</v>
          </cell>
          <cell r="E1174">
            <v>70.8</v>
          </cell>
          <cell r="F1174" t="str">
            <v>NA</v>
          </cell>
          <cell r="G1174">
            <v>77.3</v>
          </cell>
          <cell r="H1174">
            <v>63.5</v>
          </cell>
          <cell r="I1174">
            <v>86.7</v>
          </cell>
          <cell r="J1174">
            <v>88.3</v>
          </cell>
          <cell r="K1174">
            <v>79.3</v>
          </cell>
          <cell r="L1174">
            <v>111.5</v>
          </cell>
          <cell r="M1174">
            <v>52.9</v>
          </cell>
          <cell r="N1174">
            <v>77.900000000000006</v>
          </cell>
          <cell r="O1174">
            <v>69.8</v>
          </cell>
          <cell r="P1174">
            <v>79.099999999999994</v>
          </cell>
          <cell r="Q1174">
            <v>68</v>
          </cell>
          <cell r="R1174">
            <v>64.7</v>
          </cell>
          <cell r="S1174">
            <v>84.2</v>
          </cell>
          <cell r="T1174">
            <v>81</v>
          </cell>
        </row>
        <row r="1175">
          <cell r="A1175">
            <v>1995</v>
          </cell>
          <cell r="B1175">
            <v>85.1</v>
          </cell>
          <cell r="C1175">
            <v>79.2</v>
          </cell>
          <cell r="D1175">
            <v>86.9</v>
          </cell>
          <cell r="E1175">
            <v>74.900000000000006</v>
          </cell>
          <cell r="F1175">
            <v>54.2</v>
          </cell>
          <cell r="G1175">
            <v>82.7</v>
          </cell>
          <cell r="H1175">
            <v>71.400000000000006</v>
          </cell>
          <cell r="I1175">
            <v>88.9</v>
          </cell>
          <cell r="J1175">
            <v>90.8</v>
          </cell>
          <cell r="K1175">
            <v>83.9</v>
          </cell>
          <cell r="L1175">
            <v>112.7</v>
          </cell>
          <cell r="M1175">
            <v>64.599999999999994</v>
          </cell>
          <cell r="N1175">
            <v>79.8</v>
          </cell>
          <cell r="O1175">
            <v>74.3</v>
          </cell>
          <cell r="P1175">
            <v>85.5</v>
          </cell>
          <cell r="Q1175">
            <v>71.099999999999994</v>
          </cell>
          <cell r="R1175">
            <v>72.599999999999994</v>
          </cell>
          <cell r="S1175">
            <v>89.5</v>
          </cell>
          <cell r="T1175">
            <v>85.1</v>
          </cell>
        </row>
        <row r="1176">
          <cell r="A1176">
            <v>1996</v>
          </cell>
          <cell r="B1176">
            <v>86.3</v>
          </cell>
          <cell r="C1176">
            <v>83</v>
          </cell>
          <cell r="D1176">
            <v>87.5</v>
          </cell>
          <cell r="E1176">
            <v>77.400000000000006</v>
          </cell>
          <cell r="F1176">
            <v>66.099999999999994</v>
          </cell>
          <cell r="G1176">
            <v>84.9</v>
          </cell>
          <cell r="H1176">
            <v>74</v>
          </cell>
          <cell r="I1176">
            <v>90</v>
          </cell>
          <cell r="J1176">
            <v>90.5</v>
          </cell>
          <cell r="K1176">
            <v>87.6</v>
          </cell>
          <cell r="L1176">
            <v>112.8</v>
          </cell>
          <cell r="M1176">
            <v>72.900000000000006</v>
          </cell>
          <cell r="N1176">
            <v>80.7</v>
          </cell>
          <cell r="O1176">
            <v>78.099999999999994</v>
          </cell>
          <cell r="P1176">
            <v>90.2</v>
          </cell>
          <cell r="Q1176">
            <v>75.599999999999994</v>
          </cell>
          <cell r="R1176">
            <v>78.3</v>
          </cell>
          <cell r="S1176">
            <v>93.3</v>
          </cell>
          <cell r="T1176">
            <v>86.4</v>
          </cell>
        </row>
        <row r="1177">
          <cell r="A1177">
            <v>1997</v>
          </cell>
          <cell r="B1177">
            <v>90</v>
          </cell>
          <cell r="C1177">
            <v>85</v>
          </cell>
          <cell r="D1177">
            <v>89.5</v>
          </cell>
          <cell r="E1177">
            <v>80.599999999999994</v>
          </cell>
          <cell r="F1177">
            <v>72.900000000000006</v>
          </cell>
          <cell r="G1177">
            <v>88</v>
          </cell>
          <cell r="H1177">
            <v>78.3</v>
          </cell>
          <cell r="I1177">
            <v>91.7</v>
          </cell>
          <cell r="J1177">
            <v>91</v>
          </cell>
          <cell r="K1177">
            <v>91.2</v>
          </cell>
          <cell r="L1177">
            <v>115.5</v>
          </cell>
          <cell r="M1177">
            <v>74.2</v>
          </cell>
          <cell r="N1177">
            <v>83.7</v>
          </cell>
          <cell r="O1177">
            <v>84.9</v>
          </cell>
          <cell r="P1177">
            <v>95.2</v>
          </cell>
          <cell r="Q1177">
            <v>81.599999999999994</v>
          </cell>
          <cell r="R1177">
            <v>81.5</v>
          </cell>
          <cell r="S1177">
            <v>97.8</v>
          </cell>
          <cell r="T1177">
            <v>90</v>
          </cell>
        </row>
        <row r="1178">
          <cell r="A1178">
            <v>1998</v>
          </cell>
          <cell r="B1178">
            <v>95.4</v>
          </cell>
          <cell r="C1178">
            <v>87.4</v>
          </cell>
          <cell r="D1178">
            <v>91.2</v>
          </cell>
          <cell r="E1178">
            <v>85</v>
          </cell>
          <cell r="F1178">
            <v>78.8</v>
          </cell>
          <cell r="G1178">
            <v>91.5</v>
          </cell>
          <cell r="H1178">
            <v>84.5</v>
          </cell>
          <cell r="I1178">
            <v>92.1</v>
          </cell>
          <cell r="J1178">
            <v>93.1</v>
          </cell>
          <cell r="K1178">
            <v>91.6</v>
          </cell>
          <cell r="L1178">
            <v>111.1</v>
          </cell>
          <cell r="M1178">
            <v>67</v>
          </cell>
          <cell r="N1178">
            <v>87.6</v>
          </cell>
          <cell r="O1178">
            <v>91.6</v>
          </cell>
          <cell r="P1178">
            <v>92.9</v>
          </cell>
          <cell r="Q1178">
            <v>85.7</v>
          </cell>
          <cell r="R1178">
            <v>86.5</v>
          </cell>
          <cell r="S1178">
            <v>99.4</v>
          </cell>
          <cell r="T1178">
            <v>96.6</v>
          </cell>
        </row>
        <row r="1179">
          <cell r="A1179">
            <v>1999</v>
          </cell>
          <cell r="B1179">
            <v>98.9</v>
          </cell>
          <cell r="C1179">
            <v>89.2</v>
          </cell>
          <cell r="D1179">
            <v>93.4</v>
          </cell>
          <cell r="E1179">
            <v>90.2</v>
          </cell>
          <cell r="F1179">
            <v>80.2</v>
          </cell>
          <cell r="G1179">
            <v>93.1</v>
          </cell>
          <cell r="H1179">
            <v>88.2</v>
          </cell>
          <cell r="I1179">
            <v>94.1</v>
          </cell>
          <cell r="J1179">
            <v>93.8</v>
          </cell>
          <cell r="K1179">
            <v>93</v>
          </cell>
          <cell r="L1179">
            <v>107.6</v>
          </cell>
          <cell r="M1179">
            <v>73.599999999999994</v>
          </cell>
          <cell r="N1179">
            <v>90.3</v>
          </cell>
          <cell r="O1179">
            <v>93.5</v>
          </cell>
          <cell r="P1179">
            <v>87</v>
          </cell>
          <cell r="Q1179">
            <v>88.8</v>
          </cell>
          <cell r="R1179">
            <v>89.3</v>
          </cell>
          <cell r="S1179">
            <v>102.7</v>
          </cell>
          <cell r="T1179">
            <v>98.6</v>
          </cell>
        </row>
        <row r="1180">
          <cell r="A1180">
            <v>2000</v>
          </cell>
          <cell r="B1180">
            <v>105.1</v>
          </cell>
          <cell r="C1180">
            <v>91.9</v>
          </cell>
          <cell r="D1180">
            <v>95.7</v>
          </cell>
          <cell r="E1180">
            <v>96.7</v>
          </cell>
          <cell r="F1180">
            <v>85</v>
          </cell>
          <cell r="G1180">
            <v>95</v>
          </cell>
          <cell r="H1180">
            <v>93.7</v>
          </cell>
          <cell r="I1180">
            <v>96.8</v>
          </cell>
          <cell r="J1180">
            <v>98.5</v>
          </cell>
          <cell r="K1180">
            <v>94.6</v>
          </cell>
          <cell r="L1180">
            <v>106.9</v>
          </cell>
          <cell r="M1180">
            <v>84.2</v>
          </cell>
          <cell r="N1180">
            <v>94.2</v>
          </cell>
          <cell r="O1180">
            <v>95.3</v>
          </cell>
          <cell r="P1180">
            <v>96.3</v>
          </cell>
          <cell r="Q1180">
            <v>93.2</v>
          </cell>
          <cell r="R1180">
            <v>94</v>
          </cell>
          <cell r="S1180">
            <v>106.7</v>
          </cell>
          <cell r="T1180">
            <v>100</v>
          </cell>
        </row>
        <row r="1181">
          <cell r="A1181">
            <v>2001</v>
          </cell>
          <cell r="B1181">
            <v>102</v>
          </cell>
          <cell r="C1181">
            <v>94.6</v>
          </cell>
          <cell r="D1181">
            <v>99.8</v>
          </cell>
          <cell r="E1181">
            <v>97.5</v>
          </cell>
          <cell r="F1181">
            <v>93.6</v>
          </cell>
          <cell r="G1181">
            <v>99.4</v>
          </cell>
          <cell r="H1181">
            <v>100.6</v>
          </cell>
          <cell r="I1181">
            <v>98.5</v>
          </cell>
          <cell r="J1181">
            <v>100.6</v>
          </cell>
          <cell r="K1181">
            <v>97.2</v>
          </cell>
          <cell r="L1181">
            <v>104.5</v>
          </cell>
          <cell r="M1181">
            <v>90.9</v>
          </cell>
          <cell r="N1181">
            <v>97.6</v>
          </cell>
          <cell r="O1181">
            <v>97.5</v>
          </cell>
          <cell r="P1181">
            <v>97.8</v>
          </cell>
          <cell r="Q1181">
            <v>97.8</v>
          </cell>
          <cell r="R1181">
            <v>99</v>
          </cell>
          <cell r="S1181">
            <v>100.6</v>
          </cell>
          <cell r="T1181">
            <v>99.7</v>
          </cell>
        </row>
        <row r="1182">
          <cell r="A1182">
            <v>2002</v>
          </cell>
          <cell r="B1182">
            <v>100</v>
          </cell>
          <cell r="C1182">
            <v>100</v>
          </cell>
          <cell r="D1182">
            <v>100</v>
          </cell>
          <cell r="E1182">
            <v>100</v>
          </cell>
          <cell r="F1182">
            <v>100</v>
          </cell>
          <cell r="G1182">
            <v>100</v>
          </cell>
          <cell r="H1182">
            <v>100</v>
          </cell>
          <cell r="I1182">
            <v>100</v>
          </cell>
          <cell r="J1182">
            <v>100</v>
          </cell>
          <cell r="K1182">
            <v>100</v>
          </cell>
          <cell r="L1182">
            <v>100</v>
          </cell>
          <cell r="M1182">
            <v>100</v>
          </cell>
          <cell r="N1182">
            <v>100</v>
          </cell>
          <cell r="O1182">
            <v>100</v>
          </cell>
          <cell r="P1182">
            <v>100</v>
          </cell>
          <cell r="Q1182">
            <v>100</v>
          </cell>
          <cell r="R1182">
            <v>100</v>
          </cell>
          <cell r="S1182">
            <v>100</v>
          </cell>
          <cell r="T1182">
            <v>100</v>
          </cell>
        </row>
        <row r="1183">
          <cell r="A1183">
            <v>2003</v>
          </cell>
          <cell r="B1183">
            <v>102.7</v>
          </cell>
          <cell r="C1183">
            <v>103.7</v>
          </cell>
          <cell r="D1183">
            <v>99.1</v>
          </cell>
          <cell r="E1183">
            <v>102.9</v>
          </cell>
          <cell r="F1183">
            <v>105</v>
          </cell>
          <cell r="G1183">
            <v>99.7</v>
          </cell>
          <cell r="H1183">
            <v>99.8</v>
          </cell>
          <cell r="I1183">
            <v>99.7</v>
          </cell>
          <cell r="J1183">
            <v>99.4</v>
          </cell>
          <cell r="K1183">
            <v>103.2</v>
          </cell>
          <cell r="L1183">
            <v>96.4</v>
          </cell>
          <cell r="M1183">
            <v>104.1</v>
          </cell>
          <cell r="N1183">
            <v>100.7</v>
          </cell>
          <cell r="O1183">
            <v>99</v>
          </cell>
          <cell r="P1183">
            <v>99.9</v>
          </cell>
          <cell r="Q1183">
            <v>103.8</v>
          </cell>
          <cell r="R1183">
            <v>101.4</v>
          </cell>
          <cell r="S1183">
            <v>105.9</v>
          </cell>
          <cell r="T1183">
            <v>100.4</v>
          </cell>
        </row>
        <row r="1184">
          <cell r="A1184">
            <v>2004</v>
          </cell>
          <cell r="B1184">
            <v>103</v>
          </cell>
          <cell r="C1184">
            <v>108.3</v>
          </cell>
          <cell r="D1184">
            <v>100.3</v>
          </cell>
          <cell r="E1184">
            <v>107.8</v>
          </cell>
          <cell r="F1184">
            <v>112.3</v>
          </cell>
          <cell r="G1184">
            <v>99.4</v>
          </cell>
          <cell r="H1184">
            <v>101.9</v>
          </cell>
          <cell r="I1184">
            <v>101.1</v>
          </cell>
          <cell r="J1184">
            <v>99.8</v>
          </cell>
          <cell r="K1184">
            <v>106</v>
          </cell>
          <cell r="L1184">
            <v>96.3</v>
          </cell>
          <cell r="M1184">
            <v>119</v>
          </cell>
          <cell r="N1184">
            <v>101.7</v>
          </cell>
          <cell r="O1184">
            <v>102</v>
          </cell>
          <cell r="P1184">
            <v>104.2</v>
          </cell>
          <cell r="Q1184">
            <v>106.1</v>
          </cell>
          <cell r="R1184">
            <v>102.7</v>
          </cell>
          <cell r="S1184">
            <v>114.8</v>
          </cell>
          <cell r="T1184">
            <v>100.8</v>
          </cell>
        </row>
        <row r="1185">
          <cell r="A1185">
            <v>2005</v>
          </cell>
          <cell r="B1185">
            <v>105.2</v>
          </cell>
          <cell r="C1185">
            <v>113.1</v>
          </cell>
          <cell r="D1185">
            <v>100.5</v>
          </cell>
          <cell r="E1185">
            <v>110.4</v>
          </cell>
          <cell r="F1185">
            <v>118.6</v>
          </cell>
          <cell r="G1185">
            <v>102.3</v>
          </cell>
          <cell r="H1185">
            <v>105.8</v>
          </cell>
          <cell r="I1185">
            <v>102.4</v>
          </cell>
          <cell r="J1185">
            <v>98.9</v>
          </cell>
          <cell r="K1185">
            <v>107.5</v>
          </cell>
          <cell r="L1185">
            <v>95.9</v>
          </cell>
          <cell r="M1185">
            <v>131.6</v>
          </cell>
          <cell r="N1185">
            <v>100.8</v>
          </cell>
          <cell r="O1185">
            <v>107.8</v>
          </cell>
          <cell r="P1185">
            <v>110.9</v>
          </cell>
          <cell r="Q1185">
            <v>110.3</v>
          </cell>
          <cell r="R1185">
            <v>104.6</v>
          </cell>
          <cell r="S1185">
            <v>121.3</v>
          </cell>
          <cell r="T1185">
            <v>102</v>
          </cell>
        </row>
        <row r="1186">
          <cell r="A1186">
            <v>2006</v>
          </cell>
          <cell r="B1186">
            <v>108.1</v>
          </cell>
          <cell r="C1186">
            <v>118.9</v>
          </cell>
          <cell r="D1186">
            <v>103.2</v>
          </cell>
          <cell r="E1186">
            <v>111.8</v>
          </cell>
          <cell r="F1186">
            <v>127.5</v>
          </cell>
          <cell r="G1186">
            <v>105.6</v>
          </cell>
          <cell r="H1186">
            <v>110.8</v>
          </cell>
          <cell r="I1186">
            <v>103.7</v>
          </cell>
          <cell r="J1186">
            <v>101.8</v>
          </cell>
          <cell r="K1186">
            <v>111.5</v>
          </cell>
          <cell r="L1186">
            <v>97.2</v>
          </cell>
          <cell r="M1186">
            <v>139.9</v>
          </cell>
          <cell r="N1186">
            <v>103.2</v>
          </cell>
          <cell r="O1186">
            <v>120.3</v>
          </cell>
          <cell r="P1186">
            <v>118.8</v>
          </cell>
          <cell r="Q1186">
            <v>115.5</v>
          </cell>
          <cell r="R1186">
            <v>106.1</v>
          </cell>
          <cell r="S1186">
            <v>129.19999999999999</v>
          </cell>
          <cell r="T1186">
            <v>105.6</v>
          </cell>
        </row>
        <row r="1187">
          <cell r="A1187">
            <v>2007</v>
          </cell>
          <cell r="B1187">
            <v>109.8</v>
          </cell>
          <cell r="C1187">
            <v>125.6</v>
          </cell>
          <cell r="D1187">
            <v>106.7</v>
          </cell>
          <cell r="E1187">
            <v>112.8</v>
          </cell>
          <cell r="F1187">
            <v>138</v>
          </cell>
          <cell r="G1187">
            <v>112.5</v>
          </cell>
          <cell r="H1187">
            <v>115.1</v>
          </cell>
          <cell r="I1187">
            <v>106.9</v>
          </cell>
          <cell r="J1187">
            <v>103.9</v>
          </cell>
          <cell r="K1187">
            <v>116.5</v>
          </cell>
          <cell r="L1187">
            <v>95.9</v>
          </cell>
          <cell r="M1187">
            <v>149.1</v>
          </cell>
          <cell r="N1187">
            <v>107</v>
          </cell>
          <cell r="O1187">
            <v>130.69999999999999</v>
          </cell>
          <cell r="P1187">
            <v>129.9</v>
          </cell>
          <cell r="Q1187">
            <v>121</v>
          </cell>
          <cell r="R1187">
            <v>113.2</v>
          </cell>
          <cell r="S1187">
            <v>132.30000000000001</v>
          </cell>
          <cell r="T1187">
            <v>106.3</v>
          </cell>
        </row>
        <row r="1188">
          <cell r="A1188">
            <v>2008</v>
          </cell>
          <cell r="B1188">
            <v>109.5</v>
          </cell>
          <cell r="C1188">
            <v>129.80000000000001</v>
          </cell>
          <cell r="D1188">
            <v>108.7</v>
          </cell>
          <cell r="E1188">
            <v>108.8</v>
          </cell>
          <cell r="F1188">
            <v>146.9</v>
          </cell>
          <cell r="G1188">
            <v>116.3</v>
          </cell>
          <cell r="H1188">
            <v>118.8</v>
          </cell>
          <cell r="I1188">
            <v>108.6</v>
          </cell>
          <cell r="J1188">
            <v>107.4</v>
          </cell>
          <cell r="K1188">
            <v>118.8</v>
          </cell>
          <cell r="L1188">
            <v>94.5</v>
          </cell>
          <cell r="M1188">
            <v>153.5</v>
          </cell>
          <cell r="N1188">
            <v>111.4</v>
          </cell>
          <cell r="O1188">
            <v>140.4</v>
          </cell>
          <cell r="P1188">
            <v>138.80000000000001</v>
          </cell>
          <cell r="Q1188">
            <v>126.1</v>
          </cell>
          <cell r="R1188">
            <v>116.9</v>
          </cell>
          <cell r="S1188">
            <v>134.69999999999999</v>
          </cell>
          <cell r="T1188">
            <v>105.1</v>
          </cell>
        </row>
        <row r="1189">
          <cell r="A1189">
            <v>2009</v>
          </cell>
          <cell r="B1189">
            <v>100.7</v>
          </cell>
          <cell r="C1189">
            <v>132.9</v>
          </cell>
          <cell r="D1189">
            <v>104.1</v>
          </cell>
          <cell r="E1189">
            <v>95.4</v>
          </cell>
          <cell r="F1189">
            <v>132.30000000000001</v>
          </cell>
          <cell r="G1189">
            <v>106.6</v>
          </cell>
          <cell r="H1189">
            <v>108.4</v>
          </cell>
          <cell r="I1189">
            <v>105.8</v>
          </cell>
          <cell r="J1189">
            <v>101.7</v>
          </cell>
          <cell r="K1189">
            <v>112.1</v>
          </cell>
          <cell r="L1189">
            <v>82.4</v>
          </cell>
          <cell r="M1189">
            <v>156.80000000000001</v>
          </cell>
          <cell r="N1189">
            <v>110.2</v>
          </cell>
          <cell r="O1189">
            <v>138.4</v>
          </cell>
          <cell r="P1189">
            <v>127.7</v>
          </cell>
          <cell r="Q1189">
            <v>112</v>
          </cell>
          <cell r="R1189">
            <v>107.6</v>
          </cell>
          <cell r="S1189">
            <v>119.2</v>
          </cell>
          <cell r="T1189">
            <v>99.8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ferta Bovinos"/>
      <sheetName val="Variación x rubro"/>
      <sheetName val="Mensual"/>
      <sheetName val="$ Ref minor. carne"/>
      <sheetName val="$ Ref mayor. carne"/>
      <sheetName val="$ Ref mayor. carne ONCCA"/>
      <sheetName val="$ Ref y Liniers"/>
      <sheetName val="$ Ref minor. frut y verd"/>
      <sheetName val="$ Ref mayor. verduras"/>
      <sheetName val="$ Ref mayor. frutas"/>
      <sheetName val="Precios"/>
      <sheetName val="Frutas $ y tn."/>
      <sheetName val="Verduras $ y tn."/>
      <sheetName val="Carnes $ y #"/>
    </sheetNames>
    <sheetDataSet>
      <sheetData sheetId="0"/>
      <sheetData sheetId="1" refreshError="1"/>
      <sheetData sheetId="2" refreshError="1">
        <row r="10">
          <cell r="E10">
            <v>-2.9154518950437307</v>
          </cell>
          <cell r="G10">
            <v>0</v>
          </cell>
          <cell r="H10">
            <v>0</v>
          </cell>
          <cell r="I10">
            <v>1.2934518997574713</v>
          </cell>
          <cell r="J10">
            <v>0.81081081081080697</v>
          </cell>
          <cell r="L10">
            <v>-1.2131715771230489</v>
          </cell>
        </row>
        <row r="13">
          <cell r="E13">
            <v>4.5731707317073358</v>
          </cell>
          <cell r="G13">
            <v>3.8793103448276014</v>
          </cell>
          <cell r="H13">
            <v>0</v>
          </cell>
          <cell r="I13">
            <v>-7.4794315632011887</v>
          </cell>
          <cell r="J13">
            <v>3.0821917808219155</v>
          </cell>
          <cell r="L13">
            <v>12.42603550295857</v>
          </cell>
          <cell r="N13">
            <v>0</v>
          </cell>
          <cell r="O13">
            <v>-1.68539325842697</v>
          </cell>
          <cell r="P13">
            <v>-0.33222591362125797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ase"/>
      <sheetName val="base fac"/>
      <sheetName val="baserend"/>
      <sheetName val="Fax-Pres. Acum. Total"/>
      <sheetName val="Fac. acumuladas"/>
      <sheetName val="Fax Rend. Acum."/>
      <sheetName val="Leyendas GAN.PF."/>
      <sheetName val="FILTRO DDJJ"/>
      <sheetName val="CRITDJ "/>
      <sheetName val="FILTRO DDJJF"/>
      <sheetName val="CRITDJF "/>
      <sheetName val="BASEDEP"/>
      <sheetName val="Carga de datos"/>
      <sheetName val="GAN.PF.Total x REG."/>
      <sheetName val="CRITERIO"/>
      <sheetName val="FILTRO"/>
    </sheetNames>
    <sheetDataSet>
      <sheetData sheetId="0"/>
      <sheetData sheetId="1"/>
      <sheetData sheetId="2" refreshError="1">
        <row r="1">
          <cell r="A1" t="str">
            <v>Canal</v>
          </cell>
          <cell r="B1" t="str">
            <v>CUIT</v>
          </cell>
          <cell r="C1" t="str">
            <v>Impuesto</v>
          </cell>
          <cell r="D1" t="str">
            <v>Presentadas</v>
          </cell>
          <cell r="E1" t="str">
            <v>Saldo_aPagar_enCuotas</v>
          </cell>
          <cell r="F1" t="str">
            <v>Pago_aCuenta</v>
          </cell>
          <cell r="G1" t="str">
            <v>Casos_Primera_Cuota</v>
          </cell>
          <cell r="H1" t="str">
            <v>Importe_Primera_Cuota</v>
          </cell>
          <cell r="I1" t="str">
            <v>Casos_Segunda_Cuota</v>
          </cell>
          <cell r="J1" t="str">
            <v>Importe_Segunda_Cuota</v>
          </cell>
          <cell r="K1" t="str">
            <v>Casos_Tercera_Cuota</v>
          </cell>
          <cell r="L1" t="str">
            <v>Importe_Tercera_Cuota</v>
          </cell>
        </row>
        <row r="2">
          <cell r="A2">
            <v>1</v>
          </cell>
          <cell r="B2">
            <v>1</v>
          </cell>
          <cell r="C2">
            <v>11</v>
          </cell>
          <cell r="D2">
            <v>818</v>
          </cell>
          <cell r="E2">
            <v>4773895.99</v>
          </cell>
          <cell r="F2">
            <v>0</v>
          </cell>
          <cell r="G2">
            <v>818</v>
          </cell>
          <cell r="H2">
            <v>1612239.44</v>
          </cell>
          <cell r="I2">
            <v>818</v>
          </cell>
          <cell r="J2">
            <v>1612031.44</v>
          </cell>
          <cell r="K2">
            <v>704</v>
          </cell>
          <cell r="L2">
            <v>1549625.91</v>
          </cell>
          <cell r="M2">
            <v>0</v>
          </cell>
        </row>
        <row r="3">
          <cell r="A3">
            <v>1</v>
          </cell>
          <cell r="B3">
            <v>23</v>
          </cell>
          <cell r="C3">
            <v>11</v>
          </cell>
          <cell r="D3">
            <v>817</v>
          </cell>
          <cell r="E3">
            <v>4235737.72</v>
          </cell>
          <cell r="F3">
            <v>0</v>
          </cell>
          <cell r="G3">
            <v>817</v>
          </cell>
          <cell r="H3">
            <v>1441399.94</v>
          </cell>
          <cell r="I3">
            <v>817</v>
          </cell>
          <cell r="J3">
            <v>1440735.69</v>
          </cell>
          <cell r="K3">
            <v>687</v>
          </cell>
          <cell r="L3">
            <v>1353602.81</v>
          </cell>
          <cell r="M3">
            <v>0</v>
          </cell>
        </row>
        <row r="4">
          <cell r="A4">
            <v>1</v>
          </cell>
          <cell r="B4">
            <v>45</v>
          </cell>
          <cell r="C4">
            <v>11</v>
          </cell>
          <cell r="D4">
            <v>918</v>
          </cell>
          <cell r="E4">
            <v>5058045.95</v>
          </cell>
          <cell r="F4">
            <v>0</v>
          </cell>
          <cell r="G4">
            <v>918</v>
          </cell>
          <cell r="H4">
            <v>1745602.76</v>
          </cell>
          <cell r="I4">
            <v>918</v>
          </cell>
          <cell r="J4">
            <v>1745019.27</v>
          </cell>
          <cell r="K4">
            <v>766</v>
          </cell>
          <cell r="L4">
            <v>1567424.76</v>
          </cell>
          <cell r="M4">
            <v>0</v>
          </cell>
        </row>
        <row r="5">
          <cell r="A5">
            <v>1</v>
          </cell>
          <cell r="B5">
            <v>67</v>
          </cell>
          <cell r="C5">
            <v>11</v>
          </cell>
          <cell r="D5">
            <v>838</v>
          </cell>
          <cell r="E5">
            <v>5295071.93</v>
          </cell>
          <cell r="F5">
            <v>0</v>
          </cell>
          <cell r="G5">
            <v>838</v>
          </cell>
          <cell r="H5">
            <v>1824849.52</v>
          </cell>
          <cell r="I5">
            <v>838</v>
          </cell>
          <cell r="J5">
            <v>1824365.82</v>
          </cell>
          <cell r="K5">
            <v>716</v>
          </cell>
          <cell r="L5">
            <v>1645857.22</v>
          </cell>
          <cell r="M5">
            <v>0</v>
          </cell>
        </row>
        <row r="6">
          <cell r="A6">
            <v>1</v>
          </cell>
          <cell r="B6">
            <v>89</v>
          </cell>
          <cell r="C6">
            <v>11</v>
          </cell>
          <cell r="D6">
            <v>989</v>
          </cell>
          <cell r="E6">
            <v>5493035.4199999999</v>
          </cell>
          <cell r="F6">
            <v>0</v>
          </cell>
          <cell r="G6">
            <v>989</v>
          </cell>
          <cell r="H6">
            <v>1877063.35</v>
          </cell>
          <cell r="I6">
            <v>989</v>
          </cell>
          <cell r="J6">
            <v>1876801.52</v>
          </cell>
          <cell r="K6">
            <v>827</v>
          </cell>
          <cell r="L6">
            <v>1739171.09</v>
          </cell>
          <cell r="M6">
            <v>0</v>
          </cell>
        </row>
        <row r="7">
          <cell r="A7">
            <v>3</v>
          </cell>
          <cell r="B7">
            <v>1</v>
          </cell>
          <cell r="C7">
            <v>11</v>
          </cell>
          <cell r="D7">
            <v>5244</v>
          </cell>
          <cell r="E7">
            <v>23484985.010000002</v>
          </cell>
          <cell r="F7">
            <v>0</v>
          </cell>
          <cell r="G7">
            <v>5244</v>
          </cell>
          <cell r="H7">
            <v>8026597.0899999999</v>
          </cell>
          <cell r="I7">
            <v>5244</v>
          </cell>
          <cell r="J7">
            <v>8023336.0899999999</v>
          </cell>
          <cell r="K7">
            <v>4372</v>
          </cell>
          <cell r="L7">
            <v>7435056.2599999998</v>
          </cell>
          <cell r="M7">
            <v>0</v>
          </cell>
        </row>
        <row r="8">
          <cell r="A8">
            <v>3</v>
          </cell>
          <cell r="B8">
            <v>23</v>
          </cell>
          <cell r="C8">
            <v>11</v>
          </cell>
          <cell r="D8">
            <v>5105</v>
          </cell>
          <cell r="E8">
            <v>23539630.539999999</v>
          </cell>
          <cell r="F8">
            <v>0</v>
          </cell>
          <cell r="G8">
            <v>5105</v>
          </cell>
          <cell r="H8">
            <v>8039661.6600000001</v>
          </cell>
          <cell r="I8">
            <v>5105</v>
          </cell>
          <cell r="J8">
            <v>8036627.1699999999</v>
          </cell>
          <cell r="K8">
            <v>4208</v>
          </cell>
          <cell r="L8">
            <v>7463345.8200000003</v>
          </cell>
          <cell r="M8">
            <v>0</v>
          </cell>
        </row>
        <row r="9">
          <cell r="A9">
            <v>3</v>
          </cell>
          <cell r="B9">
            <v>45</v>
          </cell>
          <cell r="C9">
            <v>11</v>
          </cell>
          <cell r="D9">
            <v>5397</v>
          </cell>
          <cell r="E9">
            <v>23983817.73</v>
          </cell>
          <cell r="F9">
            <v>0</v>
          </cell>
          <cell r="G9">
            <v>5397</v>
          </cell>
          <cell r="H9">
            <v>8201841.4199999999</v>
          </cell>
          <cell r="I9">
            <v>5397</v>
          </cell>
          <cell r="J9">
            <v>8194886.0099999998</v>
          </cell>
          <cell r="K9">
            <v>4426</v>
          </cell>
          <cell r="L9">
            <v>7587095.0899999999</v>
          </cell>
          <cell r="M9">
            <v>0</v>
          </cell>
        </row>
        <row r="10">
          <cell r="A10">
            <v>3</v>
          </cell>
          <cell r="B10">
            <v>67</v>
          </cell>
          <cell r="C10">
            <v>11</v>
          </cell>
          <cell r="D10">
            <v>4548</v>
          </cell>
          <cell r="E10">
            <v>20897490.59</v>
          </cell>
          <cell r="F10">
            <v>0</v>
          </cell>
          <cell r="G10">
            <v>4548</v>
          </cell>
          <cell r="H10">
            <v>7132776.7999999998</v>
          </cell>
          <cell r="I10">
            <v>4548</v>
          </cell>
          <cell r="J10">
            <v>7126181.3600000003</v>
          </cell>
          <cell r="K10">
            <v>3725</v>
          </cell>
          <cell r="L10">
            <v>6638536.6299999999</v>
          </cell>
          <cell r="M10">
            <v>0</v>
          </cell>
        </row>
        <row r="11">
          <cell r="A11">
            <v>3</v>
          </cell>
          <cell r="B11">
            <v>89</v>
          </cell>
          <cell r="C11">
            <v>11</v>
          </cell>
          <cell r="D11">
            <v>6213</v>
          </cell>
          <cell r="E11">
            <v>26971193.899999999</v>
          </cell>
          <cell r="F11">
            <v>0</v>
          </cell>
          <cell r="G11">
            <v>6213</v>
          </cell>
          <cell r="H11">
            <v>9217415.9000000004</v>
          </cell>
          <cell r="I11">
            <v>6213</v>
          </cell>
          <cell r="J11">
            <v>9212305.5199999996</v>
          </cell>
          <cell r="K11">
            <v>5080</v>
          </cell>
          <cell r="L11">
            <v>8541448.6099999994</v>
          </cell>
          <cell r="M11">
            <v>0</v>
          </cell>
        </row>
        <row r="12">
          <cell r="A12">
            <v>4</v>
          </cell>
          <cell r="B12">
            <v>1</v>
          </cell>
          <cell r="C12">
            <v>11</v>
          </cell>
          <cell r="D12">
            <v>900</v>
          </cell>
          <cell r="E12">
            <v>17954940.640000001</v>
          </cell>
          <cell r="F12">
            <v>0</v>
          </cell>
          <cell r="G12">
            <v>900</v>
          </cell>
          <cell r="H12">
            <v>6079434.25</v>
          </cell>
          <cell r="I12">
            <v>900</v>
          </cell>
          <cell r="J12">
            <v>6078042.96</v>
          </cell>
          <cell r="K12">
            <v>806</v>
          </cell>
          <cell r="L12">
            <v>5797464.0499999998</v>
          </cell>
          <cell r="M12">
            <v>0</v>
          </cell>
        </row>
        <row r="13">
          <cell r="A13">
            <v>4</v>
          </cell>
          <cell r="B13">
            <v>23</v>
          </cell>
          <cell r="C13">
            <v>11</v>
          </cell>
          <cell r="D13">
            <v>856</v>
          </cell>
          <cell r="E13">
            <v>13431848.220000001</v>
          </cell>
          <cell r="F13">
            <v>0</v>
          </cell>
          <cell r="G13">
            <v>856</v>
          </cell>
          <cell r="H13">
            <v>4513320.51</v>
          </cell>
          <cell r="I13">
            <v>856</v>
          </cell>
          <cell r="J13">
            <v>4512812.68</v>
          </cell>
          <cell r="K13">
            <v>759</v>
          </cell>
          <cell r="L13">
            <v>4405715.83</v>
          </cell>
          <cell r="M13">
            <v>0</v>
          </cell>
        </row>
        <row r="14">
          <cell r="A14">
            <v>4</v>
          </cell>
          <cell r="B14">
            <v>45</v>
          </cell>
          <cell r="C14">
            <v>11</v>
          </cell>
          <cell r="D14">
            <v>949</v>
          </cell>
          <cell r="E14">
            <v>15087644.85</v>
          </cell>
          <cell r="F14">
            <v>0</v>
          </cell>
          <cell r="G14">
            <v>949</v>
          </cell>
          <cell r="H14">
            <v>5097633.12</v>
          </cell>
          <cell r="I14">
            <v>949</v>
          </cell>
          <cell r="J14">
            <v>5096266.0999999996</v>
          </cell>
          <cell r="K14">
            <v>848</v>
          </cell>
          <cell r="L14">
            <v>4893746.43</v>
          </cell>
          <cell r="M14">
            <v>0</v>
          </cell>
        </row>
        <row r="15">
          <cell r="A15">
            <v>4</v>
          </cell>
          <cell r="B15">
            <v>67</v>
          </cell>
          <cell r="C15">
            <v>11</v>
          </cell>
          <cell r="D15">
            <v>831</v>
          </cell>
          <cell r="E15">
            <v>10506067.880000001</v>
          </cell>
          <cell r="F15">
            <v>0</v>
          </cell>
          <cell r="G15">
            <v>831</v>
          </cell>
          <cell r="H15">
            <v>3528681.2</v>
          </cell>
          <cell r="I15">
            <v>831</v>
          </cell>
          <cell r="J15">
            <v>3527913.27</v>
          </cell>
          <cell r="K15">
            <v>753</v>
          </cell>
          <cell r="L15">
            <v>3449473.89</v>
          </cell>
          <cell r="M15">
            <v>0</v>
          </cell>
        </row>
        <row r="16">
          <cell r="A16">
            <v>4</v>
          </cell>
          <cell r="B16">
            <v>89</v>
          </cell>
          <cell r="C16">
            <v>11</v>
          </cell>
          <cell r="D16">
            <v>1117</v>
          </cell>
          <cell r="E16">
            <v>15425412.59</v>
          </cell>
          <cell r="F16">
            <v>0</v>
          </cell>
          <cell r="G16">
            <v>1117</v>
          </cell>
          <cell r="H16">
            <v>5238053.63</v>
          </cell>
          <cell r="I16">
            <v>1117</v>
          </cell>
          <cell r="J16">
            <v>5235524.38</v>
          </cell>
          <cell r="K16">
            <v>990</v>
          </cell>
          <cell r="L16">
            <v>4951834.97</v>
          </cell>
          <cell r="M16">
            <v>0</v>
          </cell>
        </row>
        <row r="17">
          <cell r="A17">
            <v>5</v>
          </cell>
          <cell r="B17">
            <v>1</v>
          </cell>
          <cell r="C17">
            <v>11</v>
          </cell>
          <cell r="D17">
            <v>44</v>
          </cell>
          <cell r="E17">
            <v>208674.37</v>
          </cell>
          <cell r="F17">
            <v>0</v>
          </cell>
          <cell r="G17">
            <v>44</v>
          </cell>
          <cell r="H17">
            <v>70534.570000000007</v>
          </cell>
          <cell r="I17">
            <v>44</v>
          </cell>
          <cell r="J17">
            <v>70534.570000000007</v>
          </cell>
          <cell r="K17">
            <v>36</v>
          </cell>
          <cell r="L17">
            <v>67605.19</v>
          </cell>
          <cell r="M17">
            <v>0</v>
          </cell>
        </row>
        <row r="18">
          <cell r="A18">
            <v>5</v>
          </cell>
          <cell r="B18">
            <v>23</v>
          </cell>
          <cell r="C18">
            <v>11</v>
          </cell>
          <cell r="D18">
            <v>41</v>
          </cell>
          <cell r="E18">
            <v>210140.09</v>
          </cell>
          <cell r="F18">
            <v>0</v>
          </cell>
          <cell r="G18">
            <v>41</v>
          </cell>
          <cell r="H18">
            <v>73651.25</v>
          </cell>
          <cell r="I18">
            <v>41</v>
          </cell>
          <cell r="J18">
            <v>73651.25</v>
          </cell>
          <cell r="K18">
            <v>39</v>
          </cell>
          <cell r="L18">
            <v>62837.65</v>
          </cell>
          <cell r="M18">
            <v>0</v>
          </cell>
        </row>
        <row r="19">
          <cell r="A19">
            <v>5</v>
          </cell>
          <cell r="B19">
            <v>45</v>
          </cell>
          <cell r="C19">
            <v>11</v>
          </cell>
          <cell r="D19">
            <v>71</v>
          </cell>
          <cell r="E19">
            <v>289694.75</v>
          </cell>
          <cell r="F19">
            <v>0</v>
          </cell>
          <cell r="G19">
            <v>71</v>
          </cell>
          <cell r="H19">
            <v>97996.83</v>
          </cell>
          <cell r="I19">
            <v>71</v>
          </cell>
          <cell r="J19">
            <v>97996.83</v>
          </cell>
          <cell r="K19">
            <v>61</v>
          </cell>
          <cell r="L19">
            <v>93701.27</v>
          </cell>
          <cell r="M19">
            <v>0</v>
          </cell>
        </row>
        <row r="20">
          <cell r="A20">
            <v>5</v>
          </cell>
          <cell r="B20">
            <v>67</v>
          </cell>
          <cell r="C20">
            <v>11</v>
          </cell>
          <cell r="D20">
            <v>29</v>
          </cell>
          <cell r="E20">
            <v>114377.32</v>
          </cell>
          <cell r="F20">
            <v>0</v>
          </cell>
          <cell r="G20">
            <v>29</v>
          </cell>
          <cell r="H20">
            <v>39624</v>
          </cell>
          <cell r="I20">
            <v>29</v>
          </cell>
          <cell r="J20">
            <v>39596.57</v>
          </cell>
          <cell r="K20">
            <v>24</v>
          </cell>
          <cell r="L20">
            <v>35156.800000000003</v>
          </cell>
          <cell r="M20">
            <v>0</v>
          </cell>
        </row>
        <row r="21">
          <cell r="A21">
            <v>5</v>
          </cell>
          <cell r="B21">
            <v>89</v>
          </cell>
          <cell r="C21">
            <v>11</v>
          </cell>
          <cell r="D21">
            <v>45</v>
          </cell>
          <cell r="E21">
            <v>234841.05</v>
          </cell>
          <cell r="F21">
            <v>0</v>
          </cell>
          <cell r="G21">
            <v>45</v>
          </cell>
          <cell r="H21">
            <v>81701.47</v>
          </cell>
          <cell r="I21">
            <v>45</v>
          </cell>
          <cell r="J21">
            <v>81668.240000000005</v>
          </cell>
          <cell r="K21">
            <v>38</v>
          </cell>
          <cell r="L21">
            <v>71471.289999999994</v>
          </cell>
          <cell r="M21">
            <v>0</v>
          </cell>
        </row>
        <row r="22">
          <cell r="A22">
            <v>10</v>
          </cell>
          <cell r="B22">
            <v>1</v>
          </cell>
          <cell r="C22">
            <v>11</v>
          </cell>
          <cell r="D22">
            <v>3710</v>
          </cell>
          <cell r="E22">
            <v>29148812.710000001</v>
          </cell>
          <cell r="F22">
            <v>0</v>
          </cell>
          <cell r="G22">
            <v>3710</v>
          </cell>
          <cell r="H22">
            <v>9852569.4700000007</v>
          </cell>
          <cell r="I22">
            <v>3710</v>
          </cell>
          <cell r="J22">
            <v>9851181.9399999995</v>
          </cell>
          <cell r="K22">
            <v>3292</v>
          </cell>
          <cell r="L22">
            <v>9445063.9299999997</v>
          </cell>
          <cell r="M22">
            <v>0</v>
          </cell>
        </row>
        <row r="23">
          <cell r="A23">
            <v>10</v>
          </cell>
          <cell r="B23">
            <v>23</v>
          </cell>
          <cell r="C23">
            <v>11</v>
          </cell>
          <cell r="D23">
            <v>3245</v>
          </cell>
          <cell r="E23">
            <v>27373385.449999999</v>
          </cell>
          <cell r="F23">
            <v>0</v>
          </cell>
          <cell r="G23">
            <v>3245</v>
          </cell>
          <cell r="H23">
            <v>9275426.9000000004</v>
          </cell>
          <cell r="I23">
            <v>3245</v>
          </cell>
          <cell r="J23">
            <v>9273010.5800000001</v>
          </cell>
          <cell r="K23">
            <v>2861</v>
          </cell>
          <cell r="L23">
            <v>8824950.75</v>
          </cell>
          <cell r="M23">
            <v>0</v>
          </cell>
        </row>
        <row r="24">
          <cell r="A24">
            <v>10</v>
          </cell>
          <cell r="B24">
            <v>45</v>
          </cell>
          <cell r="C24">
            <v>11</v>
          </cell>
          <cell r="D24">
            <v>3307</v>
          </cell>
          <cell r="E24">
            <v>26207535.969999999</v>
          </cell>
          <cell r="F24">
            <v>0</v>
          </cell>
          <cell r="G24">
            <v>3307</v>
          </cell>
          <cell r="H24">
            <v>9008649</v>
          </cell>
          <cell r="I24">
            <v>3307</v>
          </cell>
          <cell r="J24">
            <v>9004185.8200000003</v>
          </cell>
          <cell r="K24">
            <v>2919</v>
          </cell>
          <cell r="L24">
            <v>8194703.5899999999</v>
          </cell>
          <cell r="M24">
            <v>0</v>
          </cell>
        </row>
        <row r="25">
          <cell r="A25">
            <v>10</v>
          </cell>
          <cell r="B25">
            <v>67</v>
          </cell>
          <cell r="C25">
            <v>11</v>
          </cell>
          <cell r="D25">
            <v>3058</v>
          </cell>
          <cell r="E25">
            <v>25836612.93</v>
          </cell>
          <cell r="F25">
            <v>0</v>
          </cell>
          <cell r="G25">
            <v>3058</v>
          </cell>
          <cell r="H25">
            <v>8740366.5199999996</v>
          </cell>
          <cell r="I25">
            <v>3058</v>
          </cell>
          <cell r="J25">
            <v>8738708.7300000004</v>
          </cell>
          <cell r="K25">
            <v>2703</v>
          </cell>
          <cell r="L25">
            <v>8357540.2699999996</v>
          </cell>
          <cell r="M25">
            <v>0</v>
          </cell>
        </row>
        <row r="26">
          <cell r="A26">
            <v>10</v>
          </cell>
          <cell r="B26">
            <v>89</v>
          </cell>
          <cell r="C26">
            <v>11</v>
          </cell>
          <cell r="D26">
            <v>4149</v>
          </cell>
          <cell r="E26">
            <v>35307474.700000003</v>
          </cell>
          <cell r="F26">
            <v>0</v>
          </cell>
          <cell r="G26">
            <v>4149</v>
          </cell>
          <cell r="H26">
            <v>12029789.619999999</v>
          </cell>
          <cell r="I26">
            <v>4149</v>
          </cell>
          <cell r="J26">
            <v>12024390.4</v>
          </cell>
          <cell r="K26">
            <v>3662</v>
          </cell>
          <cell r="L26">
            <v>11253297.869999999</v>
          </cell>
          <cell r="M26">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 de la reca"/>
      <sheetName val="Trimestral"/>
      <sheetName val="Acumulado 12 Meses"/>
      <sheetName val="Acumulados"/>
      <sheetName val="Acumulados a cada mes"/>
      <sheetName val="Seguridad soc"/>
      <sheetName val="Mens%Var.Anual"/>
      <sheetName val="Mens%Var.Anual MM12"/>
      <sheetName val="Mens%Var.Mens"/>
      <sheetName val="Gráfico1"/>
      <sheetName val="Anual"/>
      <sheetName val="Trim%Var.Anual"/>
      <sheetName val="Acumulado 12 Meses(Vari.a.)"/>
      <sheetName val="Gráfico3"/>
      <sheetName val="Recaudación"/>
    </sheetNames>
    <sheetDataSet>
      <sheetData sheetId="0" refreshError="1">
        <row r="1">
          <cell r="B1" t="str">
            <v>RECURSOS TRIBUTARIOS. En millones de pesos.</v>
          </cell>
          <cell r="AE1" t="str">
            <v>SISTEMA DE SEGURIDAD SOCIAL</v>
          </cell>
          <cell r="AL1" t="str">
            <v>COMERCIO EXTERIOR</v>
          </cell>
          <cell r="AQ1" t="str">
            <v>TOTALES</v>
          </cell>
          <cell r="AY1" t="str">
            <v xml:space="preserve">CLASIFICACION PRESUPUESTARIA </v>
          </cell>
        </row>
        <row r="2">
          <cell r="B2" t="str">
            <v>Ganancias</v>
          </cell>
          <cell r="E2" t="str">
            <v>IVA Bruto</v>
          </cell>
          <cell r="F2" t="str">
            <v>IVA</v>
          </cell>
          <cell r="G2" t="str">
            <v>IVA</v>
          </cell>
          <cell r="H2" t="str">
            <v>Devoluciones</v>
          </cell>
          <cell r="I2" t="str">
            <v>IVA</v>
          </cell>
          <cell r="J2" t="str">
            <v>Reintegros</v>
          </cell>
          <cell r="K2" t="str">
            <v>Internos</v>
          </cell>
          <cell r="L2" t="str">
            <v>Premios de</v>
          </cell>
          <cell r="M2" t="str">
            <v>Transf. de</v>
          </cell>
          <cell r="N2" t="str">
            <v>Ganancia</v>
          </cell>
          <cell r="O2" t="str">
            <v>Intereses</v>
          </cell>
          <cell r="P2" t="str">
            <v>Otros</v>
          </cell>
          <cell r="AE2" t="str">
            <v>Aportes</v>
          </cell>
          <cell r="AF2" t="str">
            <v>Contribuciones</v>
          </cell>
          <cell r="AG2" t="str">
            <v>Facilidades</v>
          </cell>
          <cell r="AH2" t="str">
            <v>Otros Ingresos</v>
          </cell>
          <cell r="AI2" t="str">
            <v>Sistema de</v>
          </cell>
          <cell r="AJ2" t="str">
            <v>Rezagos, transit.</v>
          </cell>
          <cell r="AL2" t="str">
            <v>Derechos</v>
          </cell>
          <cell r="AN2" t="str">
            <v>Tasa de</v>
          </cell>
          <cell r="AQ2" t="str">
            <v>DGI</v>
          </cell>
          <cell r="AR2" t="str">
            <v>Sist. Seg. Soc.</v>
          </cell>
          <cell r="AS2" t="str">
            <v>Com. Ext.</v>
          </cell>
          <cell r="AT2" t="str">
            <v>TOTAL</v>
          </cell>
          <cell r="AV2" t="str">
            <v>TOTAL COPARTICIPACIÓN</v>
          </cell>
          <cell r="AY2" t="str">
            <v>Adm. Nac.</v>
          </cell>
          <cell r="AZ2" t="str">
            <v>Cont. Seg. Soc.</v>
          </cell>
          <cell r="BA2" t="str">
            <v>Provincias</v>
          </cell>
          <cell r="BB2" t="str">
            <v>No Presupuestario</v>
          </cell>
        </row>
        <row r="3">
          <cell r="B3" t="str">
            <v>Total</v>
          </cell>
          <cell r="C3" t="str">
            <v>DGI</v>
          </cell>
          <cell r="D3" t="str">
            <v>DGA</v>
          </cell>
          <cell r="G3" t="str">
            <v>DGI</v>
          </cell>
          <cell r="I3" t="str">
            <v>DGA</v>
          </cell>
          <cell r="J3" t="str">
            <v>(-)</v>
          </cell>
          <cell r="K3" t="str">
            <v>Coparticipados</v>
          </cell>
          <cell r="L3" t="str">
            <v>Juegos</v>
          </cell>
          <cell r="M3" t="str">
            <v>Inmuebles</v>
          </cell>
          <cell r="N3" t="str">
            <v>Mínima Presunta</v>
          </cell>
          <cell r="O3" t="str">
            <v>Pagados</v>
          </cell>
          <cell r="P3" t="str">
            <v>Coparticipados</v>
          </cell>
          <cell r="AE3" t="str">
            <v>Personales</v>
          </cell>
          <cell r="AF3" t="str">
            <v>Patronales</v>
          </cell>
          <cell r="AG3" t="str">
            <v>de Pago</v>
          </cell>
          <cell r="AH3" t="str">
            <v>de la Seg. Soc.</v>
          </cell>
          <cell r="AI3" t="str">
            <v>Capitalización</v>
          </cell>
          <cell r="AJ3" t="str">
            <v>y otros SIJP</v>
          </cell>
          <cell r="AL3" t="str">
            <v>Importación</v>
          </cell>
          <cell r="AM3" t="str">
            <v>Exportación</v>
          </cell>
          <cell r="AN3" t="str">
            <v>Estadítica</v>
          </cell>
          <cell r="AT3" t="str">
            <v>Recursos Tributarios</v>
          </cell>
          <cell r="AU3" t="str">
            <v>c/ Capit. y Trans.</v>
          </cell>
          <cell r="AV3" t="str">
            <v>Bruto</v>
          </cell>
          <cell r="AW3" t="str">
            <v>Neto</v>
          </cell>
          <cell r="BB3">
            <v>7</v>
          </cell>
        </row>
        <row r="4">
          <cell r="A4">
            <v>35065</v>
          </cell>
          <cell r="B4">
            <v>560.5</v>
          </cell>
          <cell r="J4">
            <v>79.099999999999994</v>
          </cell>
          <cell r="K4">
            <v>150.19999999999999</v>
          </cell>
          <cell r="L4">
            <v>11.5</v>
          </cell>
          <cell r="M4">
            <v>5</v>
          </cell>
          <cell r="P4">
            <v>9.1</v>
          </cell>
          <cell r="AE4">
            <v>619.79999999999995</v>
          </cell>
          <cell r="AF4">
            <v>791.9</v>
          </cell>
          <cell r="AG4">
            <v>87.2</v>
          </cell>
          <cell r="AL4">
            <v>142.5</v>
          </cell>
          <cell r="AM4">
            <v>0.8</v>
          </cell>
          <cell r="AN4">
            <v>23.4</v>
          </cell>
          <cell r="AQ4">
            <v>849.39999999999986</v>
          </cell>
          <cell r="AR4">
            <v>1498.8999999999999</v>
          </cell>
          <cell r="AS4">
            <v>166.70000000000002</v>
          </cell>
          <cell r="AT4">
            <v>2514.9999999999995</v>
          </cell>
          <cell r="AU4">
            <v>2514.9999999999995</v>
          </cell>
        </row>
        <row r="5">
          <cell r="A5">
            <v>35096</v>
          </cell>
          <cell r="B5">
            <v>536.29999999999995</v>
          </cell>
          <cell r="J5">
            <v>66.599999999999994</v>
          </cell>
          <cell r="K5">
            <v>196.5</v>
          </cell>
          <cell r="L5">
            <v>14.5</v>
          </cell>
          <cell r="M5">
            <v>3.3</v>
          </cell>
          <cell r="P5">
            <v>6.1</v>
          </cell>
          <cell r="AE5">
            <v>455.7</v>
          </cell>
          <cell r="AF5">
            <v>460.7</v>
          </cell>
          <cell r="AG5">
            <v>78.400000000000006</v>
          </cell>
          <cell r="AL5">
            <v>115.5</v>
          </cell>
          <cell r="AM5">
            <v>0.8</v>
          </cell>
          <cell r="AN5">
            <v>20.3</v>
          </cell>
          <cell r="AQ5">
            <v>918.6</v>
          </cell>
          <cell r="AR5">
            <v>994.8</v>
          </cell>
          <cell r="AS5">
            <v>136.6</v>
          </cell>
          <cell r="AT5">
            <v>2050</v>
          </cell>
          <cell r="AU5">
            <v>2050</v>
          </cell>
        </row>
        <row r="6">
          <cell r="A6">
            <v>35125</v>
          </cell>
          <cell r="B6">
            <v>485.8</v>
          </cell>
          <cell r="J6">
            <v>61.6</v>
          </cell>
          <cell r="K6">
            <v>159</v>
          </cell>
          <cell r="L6">
            <v>8.9</v>
          </cell>
          <cell r="M6">
            <v>3.5</v>
          </cell>
          <cell r="P6">
            <v>6.8</v>
          </cell>
          <cell r="AE6">
            <v>429.7</v>
          </cell>
          <cell r="AF6">
            <v>413</v>
          </cell>
          <cell r="AG6">
            <v>68.5</v>
          </cell>
          <cell r="AL6">
            <v>140.9</v>
          </cell>
          <cell r="AM6">
            <v>3</v>
          </cell>
          <cell r="AN6">
            <v>25</v>
          </cell>
          <cell r="AQ6">
            <v>772.69999999999993</v>
          </cell>
          <cell r="AR6">
            <v>911.2</v>
          </cell>
          <cell r="AS6">
            <v>168.9</v>
          </cell>
          <cell r="AT6">
            <v>1852.8000000000002</v>
          </cell>
          <cell r="AU6">
            <v>1852.8000000000002</v>
          </cell>
        </row>
        <row r="7">
          <cell r="A7">
            <v>35156</v>
          </cell>
          <cell r="B7">
            <v>477</v>
          </cell>
          <cell r="J7">
            <v>47.9</v>
          </cell>
          <cell r="K7">
            <v>168.6</v>
          </cell>
          <cell r="L7">
            <v>7.9</v>
          </cell>
          <cell r="M7">
            <v>4</v>
          </cell>
          <cell r="P7">
            <v>7.5</v>
          </cell>
          <cell r="AE7">
            <v>437</v>
          </cell>
          <cell r="AF7">
            <v>464.3</v>
          </cell>
          <cell r="AG7">
            <v>61.9</v>
          </cell>
          <cell r="AL7">
            <v>139.19999999999999</v>
          </cell>
          <cell r="AM7">
            <v>4.9000000000000004</v>
          </cell>
          <cell r="AN7">
            <v>24.5</v>
          </cell>
          <cell r="AQ7">
            <v>857.59999999999991</v>
          </cell>
          <cell r="AR7">
            <v>963.19999999999993</v>
          </cell>
          <cell r="AS7">
            <v>168.6</v>
          </cell>
          <cell r="AT7">
            <v>1989.3999999999996</v>
          </cell>
          <cell r="AU7">
            <v>1989.3999999999996</v>
          </cell>
        </row>
        <row r="8">
          <cell r="A8">
            <v>35186</v>
          </cell>
          <cell r="B8">
            <v>689.7</v>
          </cell>
          <cell r="J8">
            <v>70.8</v>
          </cell>
          <cell r="K8">
            <v>139.4</v>
          </cell>
          <cell r="L8">
            <v>11.7</v>
          </cell>
          <cell r="M8">
            <v>4.9000000000000004</v>
          </cell>
          <cell r="P8">
            <v>4.9000000000000004</v>
          </cell>
          <cell r="AE8">
            <v>441.7</v>
          </cell>
          <cell r="AF8">
            <v>479.6</v>
          </cell>
          <cell r="AG8">
            <v>65.7</v>
          </cell>
          <cell r="AL8">
            <v>151.9</v>
          </cell>
          <cell r="AM8">
            <v>6.9</v>
          </cell>
          <cell r="AN8">
            <v>27.2</v>
          </cell>
          <cell r="AQ8">
            <v>1013.4999999999999</v>
          </cell>
          <cell r="AR8">
            <v>987</v>
          </cell>
          <cell r="AS8">
            <v>186</v>
          </cell>
          <cell r="AT8">
            <v>2186.5</v>
          </cell>
          <cell r="AU8">
            <v>2186.5</v>
          </cell>
        </row>
        <row r="9">
          <cell r="A9">
            <v>35217</v>
          </cell>
          <cell r="B9">
            <v>736.7</v>
          </cell>
          <cell r="J9">
            <v>57</v>
          </cell>
          <cell r="K9">
            <v>129.80000000000001</v>
          </cell>
          <cell r="L9">
            <v>4.8</v>
          </cell>
          <cell r="M9">
            <v>4.7</v>
          </cell>
          <cell r="P9">
            <v>5.3</v>
          </cell>
          <cell r="AE9">
            <v>456.1</v>
          </cell>
          <cell r="AF9">
            <v>488.1</v>
          </cell>
          <cell r="AG9">
            <v>56</v>
          </cell>
          <cell r="AL9">
            <v>145.9</v>
          </cell>
          <cell r="AM9">
            <v>4.2</v>
          </cell>
          <cell r="AN9">
            <v>26.4</v>
          </cell>
          <cell r="AQ9">
            <v>1216.2</v>
          </cell>
          <cell r="AR9">
            <v>1000.2</v>
          </cell>
          <cell r="AS9">
            <v>176.5</v>
          </cell>
          <cell r="AT9">
            <v>2392.9</v>
          </cell>
          <cell r="AU9">
            <v>2392.9</v>
          </cell>
        </row>
        <row r="10">
          <cell r="A10">
            <v>35247</v>
          </cell>
          <cell r="B10">
            <v>557.9</v>
          </cell>
          <cell r="J10">
            <v>61.8</v>
          </cell>
          <cell r="K10">
            <v>119.9</v>
          </cell>
          <cell r="L10">
            <v>8.8000000000000007</v>
          </cell>
          <cell r="M10">
            <v>5.2</v>
          </cell>
          <cell r="P10">
            <v>5.3</v>
          </cell>
          <cell r="AE10">
            <v>616.4</v>
          </cell>
          <cell r="AF10">
            <v>671.3</v>
          </cell>
          <cell r="AG10">
            <v>56.2</v>
          </cell>
          <cell r="AL10">
            <v>166.2</v>
          </cell>
          <cell r="AM10">
            <v>3.2</v>
          </cell>
          <cell r="AN10">
            <v>32.1</v>
          </cell>
          <cell r="AQ10">
            <v>883.90000000000009</v>
          </cell>
          <cell r="AR10">
            <v>1343.8999999999999</v>
          </cell>
          <cell r="AS10">
            <v>201.49999999999997</v>
          </cell>
          <cell r="AT10">
            <v>2429.3000000000002</v>
          </cell>
          <cell r="AU10">
            <v>2429.3000000000002</v>
          </cell>
        </row>
        <row r="11">
          <cell r="A11">
            <v>35278</v>
          </cell>
          <cell r="B11">
            <v>513.4</v>
          </cell>
          <cell r="J11">
            <v>63.2</v>
          </cell>
          <cell r="K11">
            <v>117.6</v>
          </cell>
          <cell r="L11">
            <v>8.1999999999999993</v>
          </cell>
          <cell r="M11">
            <v>5.2</v>
          </cell>
          <cell r="P11">
            <v>3.2</v>
          </cell>
          <cell r="AE11">
            <v>451.9</v>
          </cell>
          <cell r="AF11">
            <v>492.7</v>
          </cell>
          <cell r="AG11">
            <v>44.1</v>
          </cell>
          <cell r="AL11">
            <v>180.8</v>
          </cell>
          <cell r="AM11">
            <v>1.8</v>
          </cell>
          <cell r="AN11">
            <v>32.200000000000003</v>
          </cell>
          <cell r="AQ11">
            <v>976.60000000000014</v>
          </cell>
          <cell r="AR11">
            <v>988.69999999999993</v>
          </cell>
          <cell r="AS11">
            <v>214.8</v>
          </cell>
          <cell r="AT11">
            <v>2180.1000000000004</v>
          </cell>
          <cell r="AU11">
            <v>2180.1000000000004</v>
          </cell>
        </row>
        <row r="12">
          <cell r="A12">
            <v>35309</v>
          </cell>
          <cell r="B12">
            <v>484.2</v>
          </cell>
          <cell r="J12">
            <v>62.4</v>
          </cell>
          <cell r="K12">
            <v>126.2</v>
          </cell>
          <cell r="L12">
            <v>5</v>
          </cell>
          <cell r="M12">
            <v>4.5999999999999996</v>
          </cell>
          <cell r="P12">
            <v>4.8</v>
          </cell>
          <cell r="AE12">
            <v>457.9</v>
          </cell>
          <cell r="AF12">
            <v>521.29999999999995</v>
          </cell>
          <cell r="AG12">
            <v>51.6</v>
          </cell>
          <cell r="AL12">
            <v>156.1</v>
          </cell>
          <cell r="AM12">
            <v>1.4</v>
          </cell>
          <cell r="AN12">
            <v>27.8</v>
          </cell>
          <cell r="AQ12">
            <v>826.49999999999989</v>
          </cell>
          <cell r="AR12">
            <v>1030.8</v>
          </cell>
          <cell r="AS12">
            <v>185.3</v>
          </cell>
          <cell r="AT12">
            <v>2042.5999999999997</v>
          </cell>
          <cell r="AU12">
            <v>2042.5999999999997</v>
          </cell>
        </row>
        <row r="13">
          <cell r="A13">
            <v>35339</v>
          </cell>
          <cell r="B13">
            <v>522.4</v>
          </cell>
          <cell r="J13">
            <v>62.4</v>
          </cell>
          <cell r="K13">
            <v>108.9</v>
          </cell>
          <cell r="L13">
            <v>10.199999999999999</v>
          </cell>
          <cell r="M13">
            <v>5.7</v>
          </cell>
          <cell r="P13">
            <v>3.8</v>
          </cell>
          <cell r="AE13">
            <v>468.4</v>
          </cell>
          <cell r="AF13">
            <v>534.70000000000005</v>
          </cell>
          <cell r="AG13">
            <v>60.2</v>
          </cell>
          <cell r="AL13">
            <v>193.3</v>
          </cell>
          <cell r="AM13">
            <v>0.3</v>
          </cell>
          <cell r="AN13">
            <v>31.5</v>
          </cell>
          <cell r="AQ13">
            <v>977.5</v>
          </cell>
          <cell r="AR13">
            <v>1063.3</v>
          </cell>
          <cell r="AS13">
            <v>225.10000000000002</v>
          </cell>
          <cell r="AT13">
            <v>2265.9</v>
          </cell>
          <cell r="AU13">
            <v>2265.9</v>
          </cell>
        </row>
        <row r="14">
          <cell r="A14">
            <v>35370</v>
          </cell>
          <cell r="B14">
            <v>674.2</v>
          </cell>
          <cell r="J14">
            <v>46.5</v>
          </cell>
          <cell r="K14">
            <v>106.5</v>
          </cell>
          <cell r="L14">
            <v>8.3000000000000007</v>
          </cell>
          <cell r="M14">
            <v>5.6</v>
          </cell>
          <cell r="P14">
            <v>4.3</v>
          </cell>
          <cell r="AE14">
            <v>463.9</v>
          </cell>
          <cell r="AF14">
            <v>517.6</v>
          </cell>
          <cell r="AG14">
            <v>43</v>
          </cell>
          <cell r="AL14">
            <v>185.5</v>
          </cell>
          <cell r="AM14">
            <v>0.1</v>
          </cell>
          <cell r="AN14">
            <v>30</v>
          </cell>
          <cell r="AQ14">
            <v>1046.5</v>
          </cell>
          <cell r="AR14">
            <v>1024.5</v>
          </cell>
          <cell r="AS14">
            <v>215.6</v>
          </cell>
          <cell r="AT14">
            <v>2286.6</v>
          </cell>
          <cell r="AU14">
            <v>2286.6</v>
          </cell>
        </row>
        <row r="15">
          <cell r="A15">
            <v>35400</v>
          </cell>
          <cell r="B15">
            <v>554.9</v>
          </cell>
          <cell r="J15">
            <v>53.7</v>
          </cell>
          <cell r="K15">
            <v>167.8</v>
          </cell>
          <cell r="L15">
            <v>9.1999999999999993</v>
          </cell>
          <cell r="M15">
            <v>5.2</v>
          </cell>
          <cell r="P15">
            <v>5</v>
          </cell>
          <cell r="AE15">
            <v>474.9</v>
          </cell>
          <cell r="AF15">
            <v>542.9</v>
          </cell>
          <cell r="AG15">
            <v>37.799999999999997</v>
          </cell>
          <cell r="AL15">
            <v>178.7</v>
          </cell>
          <cell r="AM15">
            <v>0.2</v>
          </cell>
          <cell r="AN15">
            <v>28.5</v>
          </cell>
          <cell r="AQ15">
            <v>1275.7</v>
          </cell>
          <cell r="AR15">
            <v>1055.5999999999999</v>
          </cell>
          <cell r="AS15">
            <v>207.39999999999998</v>
          </cell>
          <cell r="AT15">
            <v>2538.7000000000003</v>
          </cell>
          <cell r="AU15">
            <v>2538.7000000000003</v>
          </cell>
        </row>
        <row r="16">
          <cell r="A16">
            <v>35431</v>
          </cell>
          <cell r="B16">
            <v>631.74277712000003</v>
          </cell>
          <cell r="C16">
            <v>0</v>
          </cell>
          <cell r="D16">
            <v>0</v>
          </cell>
          <cell r="E16">
            <v>1934.4731159</v>
          </cell>
          <cell r="F16">
            <v>1804.6431159000001</v>
          </cell>
          <cell r="G16">
            <v>1343.52</v>
          </cell>
          <cell r="H16">
            <v>129.83000000000001</v>
          </cell>
          <cell r="I16">
            <v>590.95000000000005</v>
          </cell>
          <cell r="J16">
            <v>50.075759099999999</v>
          </cell>
          <cell r="K16">
            <v>130.05473029000001</v>
          </cell>
          <cell r="L16">
            <v>11.116404920000001</v>
          </cell>
          <cell r="M16">
            <v>6.3340524</v>
          </cell>
          <cell r="N16">
            <v>0</v>
          </cell>
          <cell r="O16">
            <v>0</v>
          </cell>
          <cell r="P16">
            <v>6.7097159099999999</v>
          </cell>
          <cell r="AE16">
            <v>682.59538999999995</v>
          </cell>
          <cell r="AF16">
            <v>780.93340000000001</v>
          </cell>
          <cell r="AG16">
            <v>53.282620000000001</v>
          </cell>
          <cell r="AH16">
            <v>26.198329000000001</v>
          </cell>
          <cell r="AI16">
            <v>381.52442000000002</v>
          </cell>
          <cell r="AJ16">
            <v>5.7427599999999996</v>
          </cell>
          <cell r="AL16">
            <v>201.26696351999999</v>
          </cell>
          <cell r="AM16">
            <v>0.48568508999999999</v>
          </cell>
          <cell r="AN16">
            <v>31.138902690000002</v>
          </cell>
          <cell r="AQ16">
            <v>2965.1248470800001</v>
          </cell>
          <cell r="AR16">
            <v>1155.7425589999998</v>
          </cell>
          <cell r="AS16">
            <v>232.8915513</v>
          </cell>
          <cell r="AT16">
            <v>4353.7589573800005</v>
          </cell>
          <cell r="AU16">
            <v>4741.0261373800004</v>
          </cell>
          <cell r="AV16">
            <v>2069.6664076900547</v>
          </cell>
          <cell r="AW16">
            <v>1713.4164465365466</v>
          </cell>
          <cell r="AY16">
            <v>2140.2462400231952</v>
          </cell>
          <cell r="AZ16">
            <v>1133.9355289999999</v>
          </cell>
          <cell r="BA16">
            <v>1057.7701583568055</v>
          </cell>
          <cell r="BB16">
            <v>21.807030000000005</v>
          </cell>
        </row>
        <row r="17">
          <cell r="A17">
            <v>35462</v>
          </cell>
          <cell r="B17">
            <v>532.71521509000002</v>
          </cell>
          <cell r="C17">
            <v>0</v>
          </cell>
          <cell r="D17">
            <v>0</v>
          </cell>
          <cell r="E17">
            <v>1702.16921518</v>
          </cell>
          <cell r="F17">
            <v>1588.98921518</v>
          </cell>
          <cell r="G17">
            <v>1203.8699999999999</v>
          </cell>
          <cell r="H17">
            <v>113.18</v>
          </cell>
          <cell r="I17">
            <v>498.3</v>
          </cell>
          <cell r="J17">
            <v>55.916664539999999</v>
          </cell>
          <cell r="K17">
            <v>133.37345371000001</v>
          </cell>
          <cell r="L17">
            <v>7.5111793799999997</v>
          </cell>
          <cell r="M17">
            <v>3.3364239499999999</v>
          </cell>
          <cell r="N17">
            <v>0</v>
          </cell>
          <cell r="O17">
            <v>0</v>
          </cell>
          <cell r="P17">
            <v>13.206339855</v>
          </cell>
          <cell r="AE17">
            <v>497.61207999999999</v>
          </cell>
          <cell r="AF17">
            <v>568.15896999999995</v>
          </cell>
          <cell r="AG17">
            <v>36.684069999999998</v>
          </cell>
          <cell r="AH17">
            <v>31.777587999999998</v>
          </cell>
          <cell r="AI17">
            <v>281.02481999999998</v>
          </cell>
          <cell r="AJ17">
            <v>1.20442</v>
          </cell>
          <cell r="AL17">
            <v>157.94993348</v>
          </cell>
          <cell r="AM17">
            <v>4.422657E-2</v>
          </cell>
          <cell r="AN17">
            <v>26.59343896</v>
          </cell>
          <cell r="AQ17">
            <v>2598.1711409200002</v>
          </cell>
          <cell r="AR17">
            <v>852.00346799999977</v>
          </cell>
          <cell r="AS17">
            <v>184.58759901000002</v>
          </cell>
          <cell r="AT17">
            <v>3634.7622079299999</v>
          </cell>
          <cell r="AU17">
            <v>3916.99144793</v>
          </cell>
          <cell r="AV17">
            <v>1815.8069054754228</v>
          </cell>
          <cell r="AW17">
            <v>1497.6358696541095</v>
          </cell>
          <cell r="AY17">
            <v>1849.6970960656711</v>
          </cell>
          <cell r="AZ17">
            <v>840.47749799999974</v>
          </cell>
          <cell r="BA17">
            <v>933.0616438643292</v>
          </cell>
          <cell r="BB17">
            <v>11.525970000000003</v>
          </cell>
        </row>
        <row r="18">
          <cell r="A18">
            <v>35490</v>
          </cell>
          <cell r="B18">
            <v>527.81557961999999</v>
          </cell>
          <cell r="C18">
            <v>0</v>
          </cell>
          <cell r="D18">
            <v>0</v>
          </cell>
          <cell r="E18">
            <v>1699.7130945599999</v>
          </cell>
          <cell r="F18">
            <v>1585.9930945599999</v>
          </cell>
          <cell r="G18">
            <v>1161.54</v>
          </cell>
          <cell r="H18">
            <v>113.72</v>
          </cell>
          <cell r="I18">
            <v>538.17999999999995</v>
          </cell>
          <cell r="J18">
            <v>65.162605709999994</v>
          </cell>
          <cell r="K18">
            <v>152.66107321000001</v>
          </cell>
          <cell r="L18">
            <v>14.155779799999999</v>
          </cell>
          <cell r="M18">
            <v>3.8035718300000001</v>
          </cell>
          <cell r="N18">
            <v>0</v>
          </cell>
          <cell r="O18">
            <v>0</v>
          </cell>
          <cell r="P18">
            <v>15.738216409999998</v>
          </cell>
          <cell r="AE18">
            <v>460.79919999999998</v>
          </cell>
          <cell r="AF18">
            <v>496.88187999999997</v>
          </cell>
          <cell r="AG18">
            <v>35.97945</v>
          </cell>
          <cell r="AH18">
            <v>51.681674999999998</v>
          </cell>
          <cell r="AI18">
            <v>265.91870999999998</v>
          </cell>
          <cell r="AJ18">
            <v>3.47261</v>
          </cell>
          <cell r="AL18">
            <v>169.71181856000001</v>
          </cell>
          <cell r="AM18">
            <v>3.0671339999999998E-2</v>
          </cell>
          <cell r="AN18">
            <v>28.27398234</v>
          </cell>
          <cell r="AQ18">
            <v>2557.3928966699987</v>
          </cell>
          <cell r="AR18">
            <v>775.95088499999997</v>
          </cell>
          <cell r="AS18">
            <v>198.01647224000001</v>
          </cell>
          <cell r="AT18">
            <v>3531.3602539099988</v>
          </cell>
          <cell r="AU18">
            <v>3800.7515739099986</v>
          </cell>
          <cell r="AV18">
            <v>1828.6912192029345</v>
          </cell>
          <cell r="AW18">
            <v>1508.5875363224943</v>
          </cell>
          <cell r="AY18">
            <v>1815.7398839010148</v>
          </cell>
          <cell r="AZ18">
            <v>765.85851500000001</v>
          </cell>
          <cell r="BA18">
            <v>939.66948500898411</v>
          </cell>
          <cell r="BB18">
            <v>10.092369999999997</v>
          </cell>
        </row>
        <row r="19">
          <cell r="A19">
            <v>35521</v>
          </cell>
          <cell r="B19">
            <v>747.62803211000005</v>
          </cell>
          <cell r="C19">
            <v>0</v>
          </cell>
          <cell r="D19">
            <v>0</v>
          </cell>
          <cell r="E19">
            <v>1808.99136337</v>
          </cell>
          <cell r="F19">
            <v>1613.2213633700001</v>
          </cell>
          <cell r="G19">
            <v>1168.3399999999999</v>
          </cell>
          <cell r="H19">
            <v>195.77</v>
          </cell>
          <cell r="I19">
            <v>640.65</v>
          </cell>
          <cell r="J19">
            <v>58.552100700000004</v>
          </cell>
          <cell r="K19">
            <v>112.59282793</v>
          </cell>
          <cell r="L19">
            <v>3.5082517800000002</v>
          </cell>
          <cell r="M19">
            <v>5.1393768199999998</v>
          </cell>
          <cell r="N19">
            <v>0</v>
          </cell>
          <cell r="O19">
            <v>0</v>
          </cell>
          <cell r="P19">
            <v>-15.40918293</v>
          </cell>
          <cell r="AE19">
            <v>514.40759000000003</v>
          </cell>
          <cell r="AF19">
            <v>533.82078999999999</v>
          </cell>
          <cell r="AG19">
            <v>37.854979999999998</v>
          </cell>
          <cell r="AH19">
            <v>28.630557000000003</v>
          </cell>
          <cell r="AI19">
            <v>285.49642</v>
          </cell>
          <cell r="AJ19">
            <v>4.6942000000000004</v>
          </cell>
          <cell r="AL19">
            <v>207.74</v>
          </cell>
          <cell r="AM19">
            <v>1.2275910000000001</v>
          </cell>
          <cell r="AN19">
            <v>33.81</v>
          </cell>
          <cell r="AQ19">
            <v>2872.4764545900002</v>
          </cell>
          <cell r="AR19">
            <v>824.52329700000007</v>
          </cell>
          <cell r="AS19">
            <v>242.777591</v>
          </cell>
          <cell r="AT19">
            <v>3939.7773425900004</v>
          </cell>
          <cell r="AU19">
            <v>4229.9679625900008</v>
          </cell>
          <cell r="AV19">
            <v>1917.6711142218546</v>
          </cell>
          <cell r="AW19">
            <v>1584.2204470885765</v>
          </cell>
          <cell r="AY19">
            <v>2098.4197599105273</v>
          </cell>
          <cell r="AZ19">
            <v>813.41774700000008</v>
          </cell>
          <cell r="BA19">
            <v>1016.8342856794731</v>
          </cell>
          <cell r="BB19">
            <v>11.105550000000003</v>
          </cell>
        </row>
        <row r="20">
          <cell r="A20">
            <v>35551</v>
          </cell>
          <cell r="B20">
            <v>1288.7905062499999</v>
          </cell>
          <cell r="C20">
            <v>0</v>
          </cell>
          <cell r="D20">
            <v>0</v>
          </cell>
          <cell r="E20">
            <v>1884.62095073</v>
          </cell>
          <cell r="F20">
            <v>1751.58095073</v>
          </cell>
          <cell r="G20">
            <v>1222.08</v>
          </cell>
          <cell r="H20">
            <v>133.04</v>
          </cell>
          <cell r="I20">
            <v>662.54</v>
          </cell>
          <cell r="J20">
            <v>51.807449990000002</v>
          </cell>
          <cell r="K20">
            <v>130.67491838999999</v>
          </cell>
          <cell r="L20">
            <v>5.0268760099999996</v>
          </cell>
          <cell r="M20">
            <v>5.9358575099999999</v>
          </cell>
          <cell r="N20">
            <v>0</v>
          </cell>
          <cell r="O20">
            <v>0</v>
          </cell>
          <cell r="P20">
            <v>6.0928083499999994</v>
          </cell>
          <cell r="AE20">
            <v>493.77890000000002</v>
          </cell>
          <cell r="AF20">
            <v>559.99944999999991</v>
          </cell>
          <cell r="AG20">
            <v>34.615900000000003</v>
          </cell>
          <cell r="AH20">
            <v>46.569696</v>
          </cell>
          <cell r="AI20">
            <v>287.26607000000001</v>
          </cell>
          <cell r="AJ20">
            <v>9.0570599999999999</v>
          </cell>
          <cell r="AL20">
            <v>202.34</v>
          </cell>
          <cell r="AM20">
            <v>1.7046730000000001</v>
          </cell>
          <cell r="AN20">
            <v>32.979999999999997</v>
          </cell>
          <cell r="AQ20">
            <v>3525.2650190599998</v>
          </cell>
          <cell r="AR20">
            <v>838.64081600000009</v>
          </cell>
          <cell r="AS20">
            <v>237.02467300000001</v>
          </cell>
          <cell r="AT20">
            <v>4600.9305080599997</v>
          </cell>
          <cell r="AU20">
            <v>4897.2536380599995</v>
          </cell>
          <cell r="AV20">
            <v>2433.987912787677</v>
          </cell>
          <cell r="AW20">
            <v>2023.0897258695256</v>
          </cell>
          <cell r="AY20">
            <v>2496.9852048775078</v>
          </cell>
          <cell r="AZ20">
            <v>828.02295600000014</v>
          </cell>
          <cell r="BA20">
            <v>1265.304487182492</v>
          </cell>
          <cell r="BB20">
            <v>10.617859999999999</v>
          </cell>
        </row>
        <row r="21">
          <cell r="A21">
            <v>35582</v>
          </cell>
          <cell r="B21">
            <v>662.72050301000002</v>
          </cell>
          <cell r="C21">
            <v>0</v>
          </cell>
          <cell r="D21">
            <v>0</v>
          </cell>
          <cell r="E21">
            <v>1774.6559943899999</v>
          </cell>
          <cell r="F21">
            <v>1673.85599439</v>
          </cell>
          <cell r="G21">
            <v>1171.1199999999999</v>
          </cell>
          <cell r="H21">
            <v>100.8</v>
          </cell>
          <cell r="I21">
            <v>603.54</v>
          </cell>
          <cell r="J21">
            <v>43.414294249999998</v>
          </cell>
          <cell r="K21">
            <v>132.99829460999999</v>
          </cell>
          <cell r="L21">
            <v>8.9551567700000003</v>
          </cell>
          <cell r="M21">
            <v>6.1331002999999997</v>
          </cell>
          <cell r="N21">
            <v>0</v>
          </cell>
          <cell r="O21">
            <v>0</v>
          </cell>
          <cell r="P21">
            <v>3.2197230500000007</v>
          </cell>
          <cell r="AE21">
            <v>466.14731999999998</v>
          </cell>
          <cell r="AF21">
            <v>554.05228</v>
          </cell>
          <cell r="AG21">
            <v>32.292110000000001</v>
          </cell>
          <cell r="AH21">
            <v>19.932948000000003</v>
          </cell>
          <cell r="AI21">
            <v>283.34935999999999</v>
          </cell>
          <cell r="AJ21">
            <v>-27.192219999999999</v>
          </cell>
          <cell r="AL21">
            <v>183.91</v>
          </cell>
          <cell r="AM21">
            <v>0.69250299999999998</v>
          </cell>
          <cell r="AN21">
            <v>32.130000000000003</v>
          </cell>
          <cell r="AQ21">
            <v>2875.6077700999995</v>
          </cell>
          <cell r="AR21">
            <v>816.267518</v>
          </cell>
          <cell r="AS21">
            <v>216.73250299999998</v>
          </cell>
          <cell r="AT21">
            <v>3908.6077910999998</v>
          </cell>
          <cell r="AU21">
            <v>4164.7649310999996</v>
          </cell>
          <cell r="AV21">
            <v>1976.2773077612326</v>
          </cell>
          <cell r="AW21">
            <v>1634.0357115970478</v>
          </cell>
          <cell r="AY21">
            <v>2041.7405727212138</v>
          </cell>
          <cell r="AZ21">
            <v>805.64817800000003</v>
          </cell>
          <cell r="BA21">
            <v>1050.5997003787861</v>
          </cell>
          <cell r="BB21">
            <v>10.619339999999999</v>
          </cell>
        </row>
        <row r="22">
          <cell r="A22">
            <v>35612</v>
          </cell>
          <cell r="B22">
            <v>592.97404951999999</v>
          </cell>
          <cell r="C22">
            <v>0</v>
          </cell>
          <cell r="D22">
            <v>0</v>
          </cell>
          <cell r="E22">
            <v>1829.1193032900001</v>
          </cell>
          <cell r="F22">
            <v>1650.0693032900001</v>
          </cell>
          <cell r="G22">
            <v>1139.3399999999999</v>
          </cell>
          <cell r="H22">
            <v>179.05</v>
          </cell>
          <cell r="I22">
            <v>689.78</v>
          </cell>
          <cell r="J22">
            <v>45.675251019999997</v>
          </cell>
          <cell r="K22">
            <v>114.23230258</v>
          </cell>
          <cell r="L22">
            <v>13.76422056</v>
          </cell>
          <cell r="M22">
            <v>5.9665959099999997</v>
          </cell>
          <cell r="N22">
            <v>0</v>
          </cell>
          <cell r="O22">
            <v>0</v>
          </cell>
          <cell r="P22">
            <v>4.9052932499999997</v>
          </cell>
          <cell r="AE22">
            <v>725.90138999999999</v>
          </cell>
          <cell r="AF22">
            <v>805.48957000000007</v>
          </cell>
          <cell r="AG22">
            <v>33.292749999999998</v>
          </cell>
          <cell r="AH22">
            <v>46.910471999999999</v>
          </cell>
          <cell r="AI22">
            <v>408.61273999999997</v>
          </cell>
          <cell r="AJ22">
            <v>35.280470000000001</v>
          </cell>
          <cell r="AL22">
            <v>222.15</v>
          </cell>
          <cell r="AM22">
            <v>0.88010900000000003</v>
          </cell>
          <cell r="AN22">
            <v>37.119999999999997</v>
          </cell>
          <cell r="AQ22">
            <v>2708.2764399100001</v>
          </cell>
          <cell r="AR22">
            <v>1167.7009720000003</v>
          </cell>
          <cell r="AS22">
            <v>260.15010899999999</v>
          </cell>
          <cell r="AT22">
            <v>4136.1275209100004</v>
          </cell>
          <cell r="AU22">
            <v>4580.0207309099997</v>
          </cell>
          <cell r="AV22">
            <v>1892.7202809973667</v>
          </cell>
          <cell r="AW22">
            <v>1563.0122388477616</v>
          </cell>
          <cell r="AY22">
            <v>1991.7480312821963</v>
          </cell>
          <cell r="AZ22">
            <v>1145.2592820000002</v>
          </cell>
          <cell r="BA22">
            <v>976.67851762780481</v>
          </cell>
          <cell r="BB22">
            <v>22.441690000000001</v>
          </cell>
        </row>
        <row r="23">
          <cell r="A23">
            <v>35643</v>
          </cell>
          <cell r="B23">
            <v>668.98324898999999</v>
          </cell>
          <cell r="C23">
            <v>0</v>
          </cell>
          <cell r="D23">
            <v>0</v>
          </cell>
          <cell r="E23">
            <v>1913.9971034300002</v>
          </cell>
          <cell r="F23">
            <v>1751.3171034300001</v>
          </cell>
          <cell r="G23">
            <v>1254.17</v>
          </cell>
          <cell r="H23">
            <v>162.68</v>
          </cell>
          <cell r="I23">
            <v>659.83</v>
          </cell>
          <cell r="J23">
            <v>49.276260870000002</v>
          </cell>
          <cell r="K23">
            <v>121.79061199</v>
          </cell>
          <cell r="L23">
            <v>10.9761293</v>
          </cell>
          <cell r="M23">
            <v>6.3695269200000002</v>
          </cell>
          <cell r="N23">
            <v>0</v>
          </cell>
          <cell r="O23">
            <v>0</v>
          </cell>
          <cell r="P23">
            <v>4.3305189399999993</v>
          </cell>
          <cell r="AE23">
            <v>479.59741000000002</v>
          </cell>
          <cell r="AF23">
            <v>554.27229000000011</v>
          </cell>
          <cell r="AG23">
            <v>31.197990000000001</v>
          </cell>
          <cell r="AH23">
            <v>19.104505</v>
          </cell>
          <cell r="AI23">
            <v>293.96294999999998</v>
          </cell>
          <cell r="AJ23">
            <v>-23.996030000000001</v>
          </cell>
          <cell r="AL23">
            <v>206.33906318000001</v>
          </cell>
          <cell r="AM23">
            <v>0.41488666000000002</v>
          </cell>
          <cell r="AN23">
            <v>32.92897782</v>
          </cell>
          <cell r="AQ23">
            <v>2955.3804856900001</v>
          </cell>
          <cell r="AR23">
            <v>814.20527500000014</v>
          </cell>
          <cell r="AS23">
            <v>239.68292766000002</v>
          </cell>
          <cell r="AT23">
            <v>4009.2686883500005</v>
          </cell>
          <cell r="AU23">
            <v>4279.2356083499999</v>
          </cell>
          <cell r="AV23">
            <v>2034.3369870412987</v>
          </cell>
          <cell r="AW23">
            <v>1683.386438985104</v>
          </cell>
          <cell r="AY23">
            <v>2117.4240523925951</v>
          </cell>
          <cell r="AZ23">
            <v>802.8992750000001</v>
          </cell>
          <cell r="BA23">
            <v>1077.6393609574052</v>
          </cell>
          <cell r="BB23">
            <v>11.305999999999999</v>
          </cell>
        </row>
        <row r="24">
          <cell r="A24">
            <v>35674</v>
          </cell>
          <cell r="B24">
            <v>574.90133302000004</v>
          </cell>
          <cell r="C24">
            <v>0</v>
          </cell>
          <cell r="D24">
            <v>0</v>
          </cell>
          <cell r="E24">
            <v>2036.52586935</v>
          </cell>
          <cell r="F24">
            <v>1924.5958693499999</v>
          </cell>
          <cell r="G24">
            <v>1250.68</v>
          </cell>
          <cell r="H24">
            <v>111.93</v>
          </cell>
          <cell r="I24">
            <v>785.85</v>
          </cell>
          <cell r="J24">
            <v>49.865750230000003</v>
          </cell>
          <cell r="K24">
            <v>125.84284175000001</v>
          </cell>
          <cell r="L24">
            <v>6.0448428999999999</v>
          </cell>
          <cell r="M24">
            <v>5.7612565299999998</v>
          </cell>
          <cell r="N24">
            <v>0</v>
          </cell>
          <cell r="O24">
            <v>0</v>
          </cell>
          <cell r="P24">
            <v>4.5304622600000011</v>
          </cell>
          <cell r="AE24">
            <v>503.47250000000003</v>
          </cell>
          <cell r="AF24">
            <v>576.28295780999997</v>
          </cell>
          <cell r="AG24">
            <v>30.79317</v>
          </cell>
          <cell r="AH24">
            <v>9.5184099999999994</v>
          </cell>
          <cell r="AI24">
            <v>299.23549000000003</v>
          </cell>
          <cell r="AJ24">
            <v>11.248480000000001</v>
          </cell>
          <cell r="AL24">
            <v>223.00968223000001</v>
          </cell>
          <cell r="AM24">
            <v>0.62673398999999996</v>
          </cell>
          <cell r="AN24">
            <v>34.436727380000001</v>
          </cell>
          <cell r="AQ24">
            <v>3015.6063083400009</v>
          </cell>
          <cell r="AR24">
            <v>809.58306780999987</v>
          </cell>
          <cell r="AS24">
            <v>258.07314359999998</v>
          </cell>
          <cell r="AT24">
            <v>4083.2625197500006</v>
          </cell>
          <cell r="AU24">
            <v>4393.7464897500013</v>
          </cell>
          <cell r="AV24">
            <v>2123.0827575238191</v>
          </cell>
          <cell r="AW24">
            <v>1758.8203438952462</v>
          </cell>
          <cell r="AY24">
            <v>2190.3273815356642</v>
          </cell>
          <cell r="AZ24">
            <v>798.23164780999991</v>
          </cell>
          <cell r="BA24">
            <v>1083.3520704043365</v>
          </cell>
          <cell r="BB24">
            <v>11.351419999999999</v>
          </cell>
        </row>
        <row r="25">
          <cell r="A25">
            <v>35704</v>
          </cell>
          <cell r="B25">
            <v>696.07604823999998</v>
          </cell>
          <cell r="C25">
            <v>0</v>
          </cell>
          <cell r="D25">
            <v>0</v>
          </cell>
          <cell r="E25">
            <v>1973.30626381</v>
          </cell>
          <cell r="F25">
            <v>1662.0062638100001</v>
          </cell>
          <cell r="G25">
            <v>1228.1600000000001</v>
          </cell>
          <cell r="H25">
            <v>311.3</v>
          </cell>
          <cell r="I25">
            <v>745.16</v>
          </cell>
          <cell r="J25">
            <v>75.408496159999999</v>
          </cell>
          <cell r="K25">
            <v>119.34374248</v>
          </cell>
          <cell r="L25">
            <v>8.2460344299999999</v>
          </cell>
          <cell r="M25">
            <v>7.0965358099999998</v>
          </cell>
          <cell r="N25">
            <v>0</v>
          </cell>
          <cell r="O25">
            <v>0</v>
          </cell>
          <cell r="P25">
            <v>3.0752823500000002</v>
          </cell>
          <cell r="AE25">
            <v>528.04043000000001</v>
          </cell>
          <cell r="AF25">
            <v>576.86915999999997</v>
          </cell>
          <cell r="AG25">
            <v>29.813010000000002</v>
          </cell>
          <cell r="AH25">
            <v>17.689575999999999</v>
          </cell>
          <cell r="AI25">
            <v>305.20958999999999</v>
          </cell>
          <cell r="AJ25">
            <v>14.89795</v>
          </cell>
          <cell r="AL25">
            <v>232.40879663999999</v>
          </cell>
          <cell r="AM25">
            <v>0.1587084</v>
          </cell>
          <cell r="AN25">
            <v>35.408770269999998</v>
          </cell>
          <cell r="AQ25">
            <v>2861.5911910999994</v>
          </cell>
          <cell r="AR25">
            <v>832.30463600000007</v>
          </cell>
          <cell r="AS25">
            <v>267.97627531000001</v>
          </cell>
          <cell r="AT25">
            <v>3961.8721024099991</v>
          </cell>
          <cell r="AU25">
            <v>4281.9796424099986</v>
          </cell>
          <cell r="AV25">
            <v>1941.0869169844207</v>
          </cell>
          <cell r="AW25">
            <v>1604.1238794367575</v>
          </cell>
          <cell r="AY25">
            <v>2100.3122287244573</v>
          </cell>
          <cell r="AZ25">
            <v>820.35362600000008</v>
          </cell>
          <cell r="BA25">
            <v>1029.2552376855415</v>
          </cell>
          <cell r="BB25">
            <v>11.951010000000002</v>
          </cell>
        </row>
        <row r="26">
          <cell r="A26">
            <v>35735</v>
          </cell>
          <cell r="B26">
            <v>766.42487934999997</v>
          </cell>
          <cell r="C26">
            <v>0</v>
          </cell>
          <cell r="D26">
            <v>0</v>
          </cell>
          <cell r="E26">
            <v>1873.87186019</v>
          </cell>
          <cell r="F26">
            <v>1721.0118601900001</v>
          </cell>
          <cell r="G26">
            <v>1235.45</v>
          </cell>
          <cell r="H26">
            <v>152.86000000000001</v>
          </cell>
          <cell r="I26">
            <v>638.41999999999996</v>
          </cell>
          <cell r="J26">
            <v>56.461114760000001</v>
          </cell>
          <cell r="K26">
            <v>134.21937138000001</v>
          </cell>
          <cell r="L26">
            <v>5.1891422299999999</v>
          </cell>
          <cell r="M26">
            <v>6.6176842899999997</v>
          </cell>
          <cell r="N26">
            <v>0</v>
          </cell>
          <cell r="O26">
            <v>0</v>
          </cell>
          <cell r="P26">
            <v>12.543687245000001</v>
          </cell>
          <cell r="AE26">
            <v>488.36336</v>
          </cell>
          <cell r="AF26">
            <v>577.28676599999994</v>
          </cell>
          <cell r="AG26">
            <v>26.453699999999998</v>
          </cell>
          <cell r="AH26">
            <v>10.931887000000001</v>
          </cell>
          <cell r="AI26">
            <v>305.18477999999999</v>
          </cell>
          <cell r="AJ26">
            <v>-17.853439999999999</v>
          </cell>
          <cell r="AL26">
            <v>223.50734412</v>
          </cell>
          <cell r="AM26">
            <v>0.1216115</v>
          </cell>
          <cell r="AN26">
            <v>34.74993242</v>
          </cell>
          <cell r="AQ26">
            <v>3042.9297599399993</v>
          </cell>
          <cell r="AR26">
            <v>815.70437299999992</v>
          </cell>
          <cell r="AS26">
            <v>258.37888803999999</v>
          </cell>
          <cell r="AT26">
            <v>4117.0130209799991</v>
          </cell>
          <cell r="AU26">
            <v>4404.3443609799988</v>
          </cell>
          <cell r="AV26">
            <v>2078.7221245066485</v>
          </cell>
          <cell r="AW26">
            <v>1721.1138058306512</v>
          </cell>
          <cell r="AY26">
            <v>2239.6044010630235</v>
          </cell>
          <cell r="AZ26">
            <v>803.89181299999996</v>
          </cell>
          <cell r="BA26">
            <v>1061.7042469169753</v>
          </cell>
          <cell r="BB26">
            <v>11.81256</v>
          </cell>
        </row>
        <row r="27">
          <cell r="A27">
            <v>35765</v>
          </cell>
          <cell r="B27">
            <v>643.00651441000002</v>
          </cell>
          <cell r="C27">
            <v>0</v>
          </cell>
          <cell r="D27">
            <v>0</v>
          </cell>
          <cell r="E27">
            <v>1905.6798696999999</v>
          </cell>
          <cell r="F27">
            <v>1746.5898697</v>
          </cell>
          <cell r="G27">
            <v>1260.74</v>
          </cell>
          <cell r="H27">
            <v>159.09</v>
          </cell>
          <cell r="I27">
            <v>644.95000000000005</v>
          </cell>
          <cell r="J27">
            <v>51.889122309999998</v>
          </cell>
          <cell r="K27">
            <v>129.55702178999999</v>
          </cell>
          <cell r="L27">
            <v>11.82274655</v>
          </cell>
          <cell r="M27">
            <v>6.3948200499999999</v>
          </cell>
          <cell r="N27">
            <v>0</v>
          </cell>
          <cell r="O27">
            <v>0</v>
          </cell>
          <cell r="P27">
            <v>7.2597719700000001</v>
          </cell>
          <cell r="AE27">
            <v>534.33067000000005</v>
          </cell>
          <cell r="AF27">
            <v>626.09662200000002</v>
          </cell>
          <cell r="AG27">
            <v>25.355570000000004</v>
          </cell>
          <cell r="AH27">
            <v>7.8572089999999992</v>
          </cell>
          <cell r="AI27">
            <v>298.96213</v>
          </cell>
          <cell r="AJ27">
            <v>45.982709999999997</v>
          </cell>
          <cell r="AL27">
            <v>204.77432751000001</v>
          </cell>
          <cell r="AM27">
            <v>8.0118460000000002E-2</v>
          </cell>
          <cell r="AN27">
            <v>32.405638430000003</v>
          </cell>
          <cell r="AQ27">
            <v>3164.6183891700002</v>
          </cell>
          <cell r="AR27">
            <v>848.69523100000004</v>
          </cell>
          <cell r="AS27">
            <v>237.26008440000001</v>
          </cell>
          <cell r="AT27">
            <v>4250.5737045700007</v>
          </cell>
          <cell r="AU27">
            <v>4595.5185445700008</v>
          </cell>
          <cell r="AV27">
            <v>2022.5553008460367</v>
          </cell>
          <cell r="AW27">
            <v>1673.3720057191313</v>
          </cell>
          <cell r="AY27">
            <v>2332.5511468083114</v>
          </cell>
          <cell r="AZ27">
            <v>837.37082100000009</v>
          </cell>
          <cell r="BA27">
            <v>1069.3273267616885</v>
          </cell>
          <cell r="BB27">
            <v>11.324409999999999</v>
          </cell>
        </row>
        <row r="28">
          <cell r="A28">
            <v>35796</v>
          </cell>
          <cell r="B28">
            <v>652.58270806999997</v>
          </cell>
          <cell r="C28">
            <v>0</v>
          </cell>
          <cell r="D28">
            <v>0</v>
          </cell>
          <cell r="E28">
            <v>2001.6467766400001</v>
          </cell>
          <cell r="F28">
            <v>1744.6467766400001</v>
          </cell>
          <cell r="G28">
            <v>1379.62</v>
          </cell>
          <cell r="H28">
            <v>257</v>
          </cell>
          <cell r="I28">
            <v>622.03</v>
          </cell>
          <cell r="J28">
            <v>38.44780961</v>
          </cell>
          <cell r="K28">
            <v>112.63596855</v>
          </cell>
          <cell r="L28">
            <v>17.170321300000001</v>
          </cell>
          <cell r="M28">
            <v>7.3328377600000003</v>
          </cell>
          <cell r="N28">
            <v>0</v>
          </cell>
          <cell r="O28">
            <v>0</v>
          </cell>
          <cell r="P28">
            <v>-4.0321719200000006</v>
          </cell>
          <cell r="AE28">
            <v>685.75072</v>
          </cell>
          <cell r="AF28">
            <v>859.70004000000006</v>
          </cell>
          <cell r="AG28">
            <v>27.15475</v>
          </cell>
          <cell r="AH28">
            <v>7.1659009999999999</v>
          </cell>
          <cell r="AI28">
            <v>429.17162000000002</v>
          </cell>
          <cell r="AJ28">
            <v>8.0548900000000003</v>
          </cell>
          <cell r="AL28">
            <v>205.88579117</v>
          </cell>
          <cell r="AM28">
            <v>5.1852700000000002E-2</v>
          </cell>
          <cell r="AN28">
            <v>18.54301014</v>
          </cell>
          <cell r="AQ28">
            <v>2786.8106537799999</v>
          </cell>
          <cell r="AR28">
            <v>1142.5449010000002</v>
          </cell>
          <cell r="AS28">
            <v>224.48065401000002</v>
          </cell>
          <cell r="AT28">
            <v>4153.8362087900005</v>
          </cell>
          <cell r="AU28">
            <v>4591.0627187900009</v>
          </cell>
          <cell r="AV28">
            <v>2035.020320490552</v>
          </cell>
          <cell r="AW28">
            <v>1683.9672724169691</v>
          </cell>
          <cell r="AY28">
            <v>1971.2995735005738</v>
          </cell>
          <cell r="AZ28">
            <v>1103.1126010000003</v>
          </cell>
          <cell r="BA28">
            <v>1039.9917342894264</v>
          </cell>
          <cell r="BB28">
            <v>39.432299999999998</v>
          </cell>
        </row>
        <row r="29">
          <cell r="A29">
            <v>35827</v>
          </cell>
          <cell r="B29">
            <v>689.22554977000004</v>
          </cell>
          <cell r="C29">
            <v>0</v>
          </cell>
          <cell r="D29">
            <v>0</v>
          </cell>
          <cell r="E29">
            <v>1792.67478366</v>
          </cell>
          <cell r="F29">
            <v>1694.5047836599999</v>
          </cell>
          <cell r="G29">
            <v>1240.74</v>
          </cell>
          <cell r="H29">
            <v>98.17</v>
          </cell>
          <cell r="I29">
            <v>551.92999999999995</v>
          </cell>
          <cell r="J29">
            <v>34.304826159999998</v>
          </cell>
          <cell r="K29">
            <v>127.3293639</v>
          </cell>
          <cell r="L29">
            <v>7.0936986700000002</v>
          </cell>
          <cell r="M29">
            <v>3.76445841</v>
          </cell>
          <cell r="N29">
            <v>0</v>
          </cell>
          <cell r="O29">
            <v>0</v>
          </cell>
          <cell r="P29">
            <v>10.696037175000001</v>
          </cell>
          <cell r="AE29">
            <v>486.23728</v>
          </cell>
          <cell r="AF29">
            <v>624.46203000000003</v>
          </cell>
          <cell r="AG29">
            <v>23.353839999999998</v>
          </cell>
          <cell r="AH29">
            <v>6.0330900000000005</v>
          </cell>
          <cell r="AI29">
            <v>332.12383</v>
          </cell>
          <cell r="AJ29">
            <v>-18.094380000000001</v>
          </cell>
          <cell r="AL29">
            <v>178.63311625</v>
          </cell>
          <cell r="AM29">
            <v>4.5443480000000001E-2</v>
          </cell>
          <cell r="AN29">
            <v>4.5564863500000001</v>
          </cell>
          <cell r="AQ29">
            <v>2919.2095233200002</v>
          </cell>
          <cell r="AR29">
            <v>826.05678999999986</v>
          </cell>
          <cell r="AS29">
            <v>183.23504607999999</v>
          </cell>
          <cell r="AT29">
            <v>3928.5013594000002</v>
          </cell>
          <cell r="AU29">
            <v>4242.5308093999993</v>
          </cell>
          <cell r="AV29">
            <v>2035.2595534718885</v>
          </cell>
          <cell r="AW29">
            <v>1684.1706204511052</v>
          </cell>
          <cell r="AY29">
            <v>2027.6846245770109</v>
          </cell>
          <cell r="AZ29">
            <v>804.61070999999981</v>
          </cell>
          <cell r="BA29">
            <v>1074.7599448229896</v>
          </cell>
          <cell r="BB29">
            <v>21.446079999999998</v>
          </cell>
        </row>
        <row r="30">
          <cell r="A30">
            <v>35855</v>
          </cell>
          <cell r="B30">
            <v>592.84865759000002</v>
          </cell>
          <cell r="C30">
            <v>0</v>
          </cell>
          <cell r="D30">
            <v>0</v>
          </cell>
          <cell r="E30">
            <v>1869.1336067699999</v>
          </cell>
          <cell r="F30">
            <v>1826.8636067699999</v>
          </cell>
          <cell r="G30">
            <v>1178.47</v>
          </cell>
          <cell r="H30">
            <v>42.27</v>
          </cell>
          <cell r="I30">
            <v>690.66</v>
          </cell>
          <cell r="J30">
            <v>44.267620379999997</v>
          </cell>
          <cell r="K30">
            <v>123.56503923</v>
          </cell>
          <cell r="L30">
            <v>9.1097759299999996</v>
          </cell>
          <cell r="M30">
            <v>5.1038806000000001</v>
          </cell>
          <cell r="N30">
            <v>0</v>
          </cell>
          <cell r="O30">
            <v>0</v>
          </cell>
          <cell r="P30">
            <v>-1.1351630199999994</v>
          </cell>
          <cell r="AE30">
            <v>487.93628000000001</v>
          </cell>
          <cell r="AF30">
            <v>577.53704000000005</v>
          </cell>
          <cell r="AG30">
            <v>24.67099</v>
          </cell>
          <cell r="AH30">
            <v>7.0847099999999994</v>
          </cell>
          <cell r="AI30">
            <v>325.66680000000002</v>
          </cell>
          <cell r="AJ30">
            <v>9.0134899999999991</v>
          </cell>
          <cell r="AL30">
            <v>241.09475936999999</v>
          </cell>
          <cell r="AM30">
            <v>1.2450842099999999</v>
          </cell>
          <cell r="AN30">
            <v>6.4834156900000002</v>
          </cell>
          <cell r="AQ30">
            <v>2876.6496060199993</v>
          </cell>
          <cell r="AR30">
            <v>762.54873000000021</v>
          </cell>
          <cell r="AS30">
            <v>248.82325926999997</v>
          </cell>
          <cell r="AT30">
            <v>3888.0215952899994</v>
          </cell>
          <cell r="AU30">
            <v>4222.7018852900001</v>
          </cell>
          <cell r="AV30">
            <v>2069.880571020115</v>
          </cell>
          <cell r="AW30">
            <v>1713.5984853670977</v>
          </cell>
          <cell r="AY30">
            <v>2067.6808042787266</v>
          </cell>
          <cell r="AZ30">
            <v>756.22638000000018</v>
          </cell>
          <cell r="BA30">
            <v>1057.7920610112735</v>
          </cell>
          <cell r="BB30">
            <v>6.3223500000000001</v>
          </cell>
        </row>
        <row r="31">
          <cell r="A31">
            <v>35886</v>
          </cell>
          <cell r="B31">
            <v>758.06625157999997</v>
          </cell>
          <cell r="C31">
            <v>0</v>
          </cell>
          <cell r="D31">
            <v>0</v>
          </cell>
          <cell r="E31">
            <v>1913.5994550800001</v>
          </cell>
          <cell r="F31">
            <v>1600.90945508</v>
          </cell>
          <cell r="G31">
            <v>1246.3800000000001</v>
          </cell>
          <cell r="H31">
            <v>312.69</v>
          </cell>
          <cell r="I31">
            <v>667.22</v>
          </cell>
          <cell r="J31">
            <v>55.285279599999996</v>
          </cell>
          <cell r="K31">
            <v>124.82182090000001</v>
          </cell>
          <cell r="L31">
            <v>4.7404562600000002</v>
          </cell>
          <cell r="M31">
            <v>6.15234287</v>
          </cell>
          <cell r="N31">
            <v>0</v>
          </cell>
          <cell r="O31">
            <v>0</v>
          </cell>
          <cell r="P31">
            <v>-1.1170027949999994</v>
          </cell>
          <cell r="AE31">
            <v>489.53969000000001</v>
          </cell>
          <cell r="AF31">
            <v>582.79423999999995</v>
          </cell>
          <cell r="AG31">
            <v>22.46153</v>
          </cell>
          <cell r="AH31">
            <v>7.8342199999999993</v>
          </cell>
          <cell r="AI31">
            <v>322.44920999999999</v>
          </cell>
          <cell r="AJ31">
            <v>5.8322799999999999</v>
          </cell>
          <cell r="AL31">
            <v>231.10904527</v>
          </cell>
          <cell r="AM31">
            <v>3.9005855399999998</v>
          </cell>
          <cell r="AN31">
            <v>5.5075509499999997</v>
          </cell>
          <cell r="AQ31">
            <v>2884.5238061200007</v>
          </cell>
          <cell r="AR31">
            <v>774.34819000000005</v>
          </cell>
          <cell r="AS31">
            <v>240.51718176</v>
          </cell>
          <cell r="AT31">
            <v>3899.3891778800007</v>
          </cell>
          <cell r="AU31">
            <v>4227.6706678800001</v>
          </cell>
          <cell r="AV31">
            <v>1963.5146857809436</v>
          </cell>
          <cell r="AW31">
            <v>1623.1874829138021</v>
          </cell>
          <cell r="AY31">
            <v>2076.9592968878501</v>
          </cell>
          <cell r="AZ31">
            <v>747.56919000000005</v>
          </cell>
          <cell r="BA31">
            <v>1048.0816909921498</v>
          </cell>
          <cell r="BB31">
            <v>26.779</v>
          </cell>
        </row>
        <row r="32">
          <cell r="A32">
            <v>35916</v>
          </cell>
          <cell r="B32">
            <v>1388.41465616</v>
          </cell>
          <cell r="C32">
            <v>0</v>
          </cell>
          <cell r="D32">
            <v>0</v>
          </cell>
          <cell r="E32">
            <v>1807.1803768499999</v>
          </cell>
          <cell r="F32">
            <v>1727.6903768499999</v>
          </cell>
          <cell r="G32">
            <v>1182.49</v>
          </cell>
          <cell r="H32">
            <v>79.489999999999995</v>
          </cell>
          <cell r="I32">
            <v>624.69000000000005</v>
          </cell>
          <cell r="J32">
            <v>45.161385259999996</v>
          </cell>
          <cell r="K32">
            <v>120.90513519</v>
          </cell>
          <cell r="L32">
            <v>7.9838129899999997</v>
          </cell>
          <cell r="M32">
            <v>6.1335980299999999</v>
          </cell>
          <cell r="N32">
            <v>0</v>
          </cell>
          <cell r="O32">
            <v>0</v>
          </cell>
          <cell r="P32">
            <v>2.8237518100000001</v>
          </cell>
          <cell r="AE32">
            <v>482.09291999999999</v>
          </cell>
          <cell r="AF32">
            <v>612.82125999999994</v>
          </cell>
          <cell r="AG32">
            <v>14.90541</v>
          </cell>
          <cell r="AH32">
            <v>6.9972700000000003</v>
          </cell>
          <cell r="AI32">
            <v>317.06873999999999</v>
          </cell>
          <cell r="AJ32">
            <v>6.0684699999999996</v>
          </cell>
          <cell r="AL32">
            <v>222.63356926</v>
          </cell>
          <cell r="AM32">
            <v>5.5439425</v>
          </cell>
          <cell r="AN32">
            <v>5.4345467000000003</v>
          </cell>
          <cell r="AQ32">
            <v>3676.43214235</v>
          </cell>
          <cell r="AR32">
            <v>793.67965000000015</v>
          </cell>
          <cell r="AS32">
            <v>233.61205846000001</v>
          </cell>
          <cell r="AT32">
            <v>4703.7238508100008</v>
          </cell>
          <cell r="AU32">
            <v>5026.8610608100007</v>
          </cell>
          <cell r="AV32">
            <v>2491.403880139952</v>
          </cell>
          <cell r="AW32">
            <v>2071.8932981189591</v>
          </cell>
          <cell r="AY32">
            <v>2610.4387549756138</v>
          </cell>
          <cell r="AZ32">
            <v>787.44203000000016</v>
          </cell>
          <cell r="BA32">
            <v>1299.6054458343867</v>
          </cell>
          <cell r="BB32">
            <v>6.2376200000000033</v>
          </cell>
        </row>
        <row r="33">
          <cell r="A33">
            <v>35947</v>
          </cell>
          <cell r="B33">
            <v>1012.28740838</v>
          </cell>
          <cell r="C33">
            <v>0</v>
          </cell>
          <cell r="D33">
            <v>0</v>
          </cell>
          <cell r="E33">
            <v>1922.0047642</v>
          </cell>
          <cell r="F33">
            <v>1887.6347642000001</v>
          </cell>
          <cell r="G33">
            <v>1234.9100000000001</v>
          </cell>
          <cell r="H33">
            <v>34.369999999999997</v>
          </cell>
          <cell r="I33">
            <v>687.09</v>
          </cell>
          <cell r="J33">
            <v>44.211741379999999</v>
          </cell>
          <cell r="K33">
            <v>121.70164115</v>
          </cell>
          <cell r="L33">
            <v>3.2190641499999999</v>
          </cell>
          <cell r="M33">
            <v>6.3913072299999998</v>
          </cell>
          <cell r="N33">
            <v>0</v>
          </cell>
          <cell r="O33">
            <v>0</v>
          </cell>
          <cell r="P33">
            <v>1.8796490550000002</v>
          </cell>
          <cell r="AE33">
            <v>481.87105494000002</v>
          </cell>
          <cell r="AF33">
            <v>660.26494017000005</v>
          </cell>
          <cell r="AG33">
            <v>10.72274107</v>
          </cell>
          <cell r="AH33">
            <v>8.4101208800000009</v>
          </cell>
          <cell r="AI33">
            <v>317.8866764</v>
          </cell>
          <cell r="AJ33">
            <v>7.2359826099999998</v>
          </cell>
          <cell r="AL33">
            <v>235.28589008</v>
          </cell>
          <cell r="AM33">
            <v>7.4988617199999998</v>
          </cell>
          <cell r="AN33">
            <v>6.5713349599999997</v>
          </cell>
          <cell r="AQ33">
            <v>3532.4828370499995</v>
          </cell>
          <cell r="AR33">
            <v>836.14619805000018</v>
          </cell>
          <cell r="AS33">
            <v>249.35608676000001</v>
          </cell>
          <cell r="AT33">
            <v>4617.9851218599997</v>
          </cell>
          <cell r="AU33">
            <v>4943.1077808700002</v>
          </cell>
          <cell r="AV33">
            <v>2390.1457100584344</v>
          </cell>
          <cell r="AW33">
            <v>1985.8238535496691</v>
          </cell>
          <cell r="AY33">
            <v>2495.2441909488452</v>
          </cell>
          <cell r="AZ33">
            <v>829.90717731000018</v>
          </cell>
          <cell r="BA33">
            <v>1286.5947328611542</v>
          </cell>
          <cell r="BB33">
            <v>6.2390207399999973</v>
          </cell>
        </row>
        <row r="34">
          <cell r="A34">
            <v>35977</v>
          </cell>
          <cell r="B34">
            <v>705.49018653999997</v>
          </cell>
          <cell r="C34">
            <v>0</v>
          </cell>
          <cell r="D34">
            <v>0</v>
          </cell>
          <cell r="E34">
            <v>2005.24935196</v>
          </cell>
          <cell r="F34">
            <v>1780.77935196</v>
          </cell>
          <cell r="G34">
            <v>1286.26</v>
          </cell>
          <cell r="H34">
            <v>224.47</v>
          </cell>
          <cell r="I34">
            <v>718.99</v>
          </cell>
          <cell r="J34">
            <v>47.980587649999997</v>
          </cell>
          <cell r="K34">
            <v>124.86168223999999</v>
          </cell>
          <cell r="L34">
            <v>5.4936228099999997</v>
          </cell>
          <cell r="M34">
            <v>6.7729010699999996</v>
          </cell>
          <cell r="N34">
            <v>0</v>
          </cell>
          <cell r="O34">
            <v>0</v>
          </cell>
          <cell r="P34">
            <v>1.2404792299999998</v>
          </cell>
          <cell r="AE34">
            <v>696.29061707999995</v>
          </cell>
          <cell r="AF34">
            <v>890.52656554999999</v>
          </cell>
          <cell r="AG34">
            <v>9.5400556999999999</v>
          </cell>
          <cell r="AH34">
            <v>7.9607789700000007</v>
          </cell>
          <cell r="AI34">
            <v>453.70853731</v>
          </cell>
          <cell r="AJ34">
            <v>25.091045430000001</v>
          </cell>
          <cell r="AL34">
            <v>254.57348576000001</v>
          </cell>
          <cell r="AM34">
            <v>2.6356252900000001</v>
          </cell>
          <cell r="AN34">
            <v>6.5459488800000001</v>
          </cell>
          <cell r="AQ34">
            <v>3001.6262811500001</v>
          </cell>
          <cell r="AR34">
            <v>1125.5184345600003</v>
          </cell>
          <cell r="AS34">
            <v>263.75505993000002</v>
          </cell>
          <cell r="AT34">
            <v>4390.8997756400004</v>
          </cell>
          <cell r="AU34">
            <v>4869.6993583800004</v>
          </cell>
          <cell r="AV34">
            <v>2100.0766809432912</v>
          </cell>
          <cell r="AW34">
            <v>1739.2651788017974</v>
          </cell>
          <cell r="AY34">
            <v>2188.8575492615992</v>
          </cell>
          <cell r="AZ34">
            <v>1106.2199045600003</v>
          </cell>
          <cell r="BA34">
            <v>1076.5237918184012</v>
          </cell>
          <cell r="BB34">
            <v>19.29853</v>
          </cell>
        </row>
        <row r="35">
          <cell r="A35">
            <v>36008</v>
          </cell>
          <cell r="B35">
            <v>786.41651878000005</v>
          </cell>
          <cell r="C35">
            <v>0</v>
          </cell>
          <cell r="D35">
            <v>0</v>
          </cell>
          <cell r="E35">
            <v>1908.8467881199999</v>
          </cell>
          <cell r="F35">
            <v>1750.3767881199999</v>
          </cell>
          <cell r="G35">
            <v>1248.8699999999999</v>
          </cell>
          <cell r="H35">
            <v>158.47</v>
          </cell>
          <cell r="I35">
            <v>659.97</v>
          </cell>
          <cell r="J35">
            <v>38.436954890000003</v>
          </cell>
          <cell r="K35">
            <v>123.91196334999999</v>
          </cell>
          <cell r="L35">
            <v>5.7324194000000004</v>
          </cell>
          <cell r="M35">
            <v>6.6882067000000003</v>
          </cell>
          <cell r="N35">
            <v>0</v>
          </cell>
          <cell r="O35">
            <v>0</v>
          </cell>
          <cell r="P35">
            <v>3.0853031500000001</v>
          </cell>
          <cell r="AE35">
            <v>499.52154464</v>
          </cell>
          <cell r="AF35">
            <v>626.27833456999997</v>
          </cell>
          <cell r="AG35">
            <v>9.0702675500000005</v>
          </cell>
          <cell r="AH35">
            <v>8.5697148600000013</v>
          </cell>
          <cell r="AI35">
            <v>330.07720447000003</v>
          </cell>
          <cell r="AJ35">
            <v>13.66277195</v>
          </cell>
          <cell r="AL35">
            <v>235.22533736</v>
          </cell>
          <cell r="AM35">
            <v>4.08216672</v>
          </cell>
          <cell r="AN35">
            <v>6.0624786400000001</v>
          </cell>
          <cell r="AQ35">
            <v>3143.2847416500003</v>
          </cell>
          <cell r="AR35">
            <v>799.69988519999993</v>
          </cell>
          <cell r="AS35">
            <v>245.36998272</v>
          </cell>
          <cell r="AT35">
            <v>4188.3546095700003</v>
          </cell>
          <cell r="AU35">
            <v>4532.0945859900003</v>
          </cell>
          <cell r="AV35">
            <v>2134.3080730856968</v>
          </cell>
          <cell r="AW35">
            <v>1768.3618621228422</v>
          </cell>
          <cell r="AY35">
            <v>2252.49422404196</v>
          </cell>
          <cell r="AZ35">
            <v>772.35859519999997</v>
          </cell>
          <cell r="BA35">
            <v>1136.1605003280404</v>
          </cell>
          <cell r="BB35">
            <v>27.341290000000001</v>
          </cell>
        </row>
        <row r="36">
          <cell r="A36">
            <v>36039</v>
          </cell>
          <cell r="B36">
            <v>577.44282475</v>
          </cell>
          <cell r="C36">
            <v>0</v>
          </cell>
          <cell r="D36">
            <v>0</v>
          </cell>
          <cell r="E36">
            <v>1921.5763116300002</v>
          </cell>
          <cell r="F36">
            <v>1870.1963116300001</v>
          </cell>
          <cell r="G36">
            <v>1258.81</v>
          </cell>
          <cell r="H36">
            <v>51.38</v>
          </cell>
          <cell r="I36">
            <v>662.78</v>
          </cell>
          <cell r="J36">
            <v>44.21018368</v>
          </cell>
          <cell r="K36">
            <v>123.09430152</v>
          </cell>
          <cell r="L36">
            <v>8.4825239499999991</v>
          </cell>
          <cell r="M36">
            <v>6.9748840100000002</v>
          </cell>
          <cell r="N36">
            <v>0</v>
          </cell>
          <cell r="O36">
            <v>0</v>
          </cell>
          <cell r="P36">
            <v>2.5692698050000002</v>
          </cell>
          <cell r="AE36">
            <v>490.85915985999998</v>
          </cell>
          <cell r="AF36">
            <v>608.04311288000008</v>
          </cell>
          <cell r="AG36">
            <v>9.310872719999999</v>
          </cell>
          <cell r="AH36">
            <v>8.2917055499999996</v>
          </cell>
          <cell r="AI36">
            <v>322.54358643</v>
          </cell>
          <cell r="AJ36">
            <v>-6.3179319600000001</v>
          </cell>
          <cell r="AL36">
            <v>231.81669241</v>
          </cell>
          <cell r="AM36">
            <v>2.1048915500000001</v>
          </cell>
          <cell r="AN36">
            <v>6.0166582899999996</v>
          </cell>
          <cell r="AQ36">
            <v>2939.97727162</v>
          </cell>
          <cell r="AR36">
            <v>800.27919654000004</v>
          </cell>
          <cell r="AS36">
            <v>239.93824225</v>
          </cell>
          <cell r="AT36">
            <v>3980.19471041</v>
          </cell>
          <cell r="AU36">
            <v>4296.4203648799994</v>
          </cell>
          <cell r="AV36">
            <v>2103.2369151566445</v>
          </cell>
          <cell r="AW36">
            <v>1741.9513778831479</v>
          </cell>
          <cell r="AY36">
            <v>2101.2392518888032</v>
          </cell>
          <cell r="AZ36">
            <v>805.44828369000004</v>
          </cell>
          <cell r="BA36">
            <v>1078.6762619811968</v>
          </cell>
          <cell r="BB36">
            <v>-5.1690871499999993</v>
          </cell>
        </row>
        <row r="37">
          <cell r="A37">
            <v>36069</v>
          </cell>
          <cell r="B37">
            <v>675.35495658000002</v>
          </cell>
          <cell r="C37">
            <v>0</v>
          </cell>
          <cell r="D37">
            <v>0</v>
          </cell>
          <cell r="E37">
            <v>1846.89350354</v>
          </cell>
          <cell r="F37">
            <v>1633.58350354</v>
          </cell>
          <cell r="G37">
            <v>1202.04</v>
          </cell>
          <cell r="H37">
            <v>213.31</v>
          </cell>
          <cell r="I37">
            <v>644.85</v>
          </cell>
          <cell r="J37">
            <v>42.740159269999999</v>
          </cell>
          <cell r="K37">
            <v>125.43693179</v>
          </cell>
          <cell r="L37">
            <v>11.766802800000001</v>
          </cell>
          <cell r="M37">
            <v>6.3785867200000004</v>
          </cell>
          <cell r="N37">
            <v>0</v>
          </cell>
          <cell r="O37">
            <v>0</v>
          </cell>
          <cell r="P37">
            <v>2.2162510549999999</v>
          </cell>
          <cell r="AE37">
            <v>488.17673669999999</v>
          </cell>
          <cell r="AF37">
            <v>641.58673240999997</v>
          </cell>
          <cell r="AG37">
            <v>8.4911605300000002</v>
          </cell>
          <cell r="AH37">
            <v>21.406550230000001</v>
          </cell>
          <cell r="AI37">
            <v>335.94859373000003</v>
          </cell>
          <cell r="AJ37">
            <v>-1.22353003</v>
          </cell>
          <cell r="AL37">
            <v>225.55362696</v>
          </cell>
          <cell r="AM37">
            <v>0.19452356000000001</v>
          </cell>
          <cell r="AN37">
            <v>5.7014626100000001</v>
          </cell>
          <cell r="AQ37">
            <v>2917.1247253200004</v>
          </cell>
          <cell r="AR37">
            <v>824.93611616999976</v>
          </cell>
          <cell r="AS37">
            <v>231.44961312999999</v>
          </cell>
          <cell r="AT37">
            <v>3973.51045462</v>
          </cell>
          <cell r="AU37">
            <v>4308.2355183199998</v>
          </cell>
          <cell r="AV37">
            <v>1960.6655229612265</v>
          </cell>
          <cell r="AW37">
            <v>1620.7656945170427</v>
          </cell>
          <cell r="AY37">
            <v>2088.9119099597438</v>
          </cell>
          <cell r="AZ37">
            <v>806.53749616999971</v>
          </cell>
          <cell r="BA37">
            <v>1059.6624284902562</v>
          </cell>
          <cell r="BB37">
            <v>18.398620000000001</v>
          </cell>
        </row>
        <row r="38">
          <cell r="A38">
            <v>36100</v>
          </cell>
          <cell r="B38">
            <v>699.98143244000005</v>
          </cell>
          <cell r="C38">
            <v>0</v>
          </cell>
          <cell r="D38">
            <v>0</v>
          </cell>
          <cell r="E38">
            <v>1822.64081747</v>
          </cell>
          <cell r="F38">
            <v>1762.87081747</v>
          </cell>
          <cell r="G38">
            <v>1222.8900000000001</v>
          </cell>
          <cell r="H38">
            <v>59.77</v>
          </cell>
          <cell r="I38">
            <v>599.75</v>
          </cell>
          <cell r="J38">
            <v>45.613598840000002</v>
          </cell>
          <cell r="K38">
            <v>128.51035221000001</v>
          </cell>
          <cell r="L38">
            <v>5.3577489500000004</v>
          </cell>
          <cell r="M38">
            <v>6.10719543</v>
          </cell>
          <cell r="N38">
            <v>0</v>
          </cell>
          <cell r="O38">
            <v>0</v>
          </cell>
          <cell r="P38">
            <v>5.0323895499999995</v>
          </cell>
          <cell r="AE38">
            <v>488.65816703000002</v>
          </cell>
          <cell r="AF38">
            <v>611.51977591000002</v>
          </cell>
          <cell r="AG38">
            <v>8.42074693</v>
          </cell>
          <cell r="AH38">
            <v>31.224176930000002</v>
          </cell>
          <cell r="AI38">
            <v>335.44958108999998</v>
          </cell>
          <cell r="AJ38">
            <v>16.948046649999998</v>
          </cell>
          <cell r="AL38">
            <v>216.70317568999999</v>
          </cell>
          <cell r="AM38">
            <v>0.38964569999999998</v>
          </cell>
          <cell r="AN38">
            <v>5.4846021199999999</v>
          </cell>
          <cell r="AQ38">
            <v>3020.3099686299993</v>
          </cell>
          <cell r="AR38">
            <v>787.42523906000008</v>
          </cell>
          <cell r="AS38">
            <v>222.57742350999999</v>
          </cell>
          <cell r="AT38">
            <v>4030.312631199999</v>
          </cell>
          <cell r="AU38">
            <v>4382.7102589399992</v>
          </cell>
          <cell r="AV38">
            <v>2089.3844018396944</v>
          </cell>
          <cell r="AW38">
            <v>1730.1767415637403</v>
          </cell>
          <cell r="AY38">
            <v>2158.5832525434957</v>
          </cell>
          <cell r="AZ38">
            <v>769.20372160000011</v>
          </cell>
          <cell r="BA38">
            <v>1084.3041395965031</v>
          </cell>
          <cell r="BB38">
            <v>18.221517460000001</v>
          </cell>
        </row>
        <row r="39">
          <cell r="A39">
            <v>36130</v>
          </cell>
          <cell r="B39">
            <v>950.44478561000005</v>
          </cell>
          <cell r="C39">
            <v>0</v>
          </cell>
          <cell r="D39">
            <v>0</v>
          </cell>
          <cell r="E39">
            <v>1778.50136466</v>
          </cell>
          <cell r="F39">
            <v>1577.30136466</v>
          </cell>
          <cell r="G39">
            <v>1212.83</v>
          </cell>
          <cell r="H39">
            <v>201.2</v>
          </cell>
          <cell r="I39">
            <v>565.66999999999996</v>
          </cell>
          <cell r="J39">
            <v>39.6213975</v>
          </cell>
          <cell r="K39">
            <v>125.14133450999999</v>
          </cell>
          <cell r="L39">
            <v>5.1960486100000001</v>
          </cell>
          <cell r="M39">
            <v>5.8940061500000001</v>
          </cell>
          <cell r="N39">
            <v>0</v>
          </cell>
          <cell r="O39">
            <v>0</v>
          </cell>
          <cell r="P39">
            <v>5.2606702750000007</v>
          </cell>
          <cell r="AE39">
            <v>476.65444026</v>
          </cell>
          <cell r="AF39">
            <v>621.60931229999994</v>
          </cell>
          <cell r="AG39">
            <v>7.8000250900000001</v>
          </cell>
          <cell r="AH39">
            <v>31.324696679999999</v>
          </cell>
          <cell r="AI39">
            <v>327.20369798000002</v>
          </cell>
          <cell r="AJ39">
            <v>15.717615800000001</v>
          </cell>
          <cell r="AL39">
            <v>215.48855481999999</v>
          </cell>
          <cell r="AM39">
            <v>0.17382765</v>
          </cell>
          <cell r="AN39">
            <v>5.01460756</v>
          </cell>
          <cell r="AQ39">
            <v>3266.6694104000003</v>
          </cell>
          <cell r="AR39">
            <v>794.46716054999979</v>
          </cell>
          <cell r="AS39">
            <v>220.67699002999998</v>
          </cell>
          <cell r="AT39">
            <v>4281.8135609800001</v>
          </cell>
          <cell r="AU39">
            <v>4624.7348747600008</v>
          </cell>
          <cell r="AV39">
            <v>2086.3728645660012</v>
          </cell>
          <cell r="AW39">
            <v>1727.6169348811011</v>
          </cell>
          <cell r="AY39">
            <v>2349.8768265608837</v>
          </cell>
          <cell r="AZ39">
            <v>773.04483715999982</v>
          </cell>
          <cell r="BA39">
            <v>1137.4695738691166</v>
          </cell>
          <cell r="BB39">
            <v>21.422323389999999</v>
          </cell>
        </row>
        <row r="40">
          <cell r="A40">
            <v>36161</v>
          </cell>
          <cell r="B40">
            <v>721.09741006000002</v>
          </cell>
          <cell r="C40">
            <v>0</v>
          </cell>
          <cell r="D40">
            <v>0</v>
          </cell>
          <cell r="E40">
            <v>1864.13595319</v>
          </cell>
          <cell r="F40">
            <v>1660.40595319</v>
          </cell>
          <cell r="G40">
            <v>1388.97</v>
          </cell>
          <cell r="H40">
            <v>203.73</v>
          </cell>
          <cell r="I40">
            <v>475.18</v>
          </cell>
          <cell r="J40">
            <v>30.77860802</v>
          </cell>
          <cell r="K40">
            <v>149.40538841</v>
          </cell>
          <cell r="L40">
            <v>8.4833313500000003</v>
          </cell>
          <cell r="M40">
            <v>6.4889934199999999</v>
          </cell>
          <cell r="N40">
            <v>0</v>
          </cell>
          <cell r="O40">
            <v>0</v>
          </cell>
          <cell r="P40">
            <v>1.9264180249999998</v>
          </cell>
          <cell r="AE40">
            <v>702.93974877000005</v>
          </cell>
          <cell r="AF40">
            <v>916.14038773000004</v>
          </cell>
          <cell r="AG40">
            <v>6.9404722699999999</v>
          </cell>
          <cell r="AH40">
            <v>31.402650429999998</v>
          </cell>
          <cell r="AI40">
            <v>480.51916040999998</v>
          </cell>
          <cell r="AJ40">
            <v>31.780992349999998</v>
          </cell>
          <cell r="AL40">
            <v>185.26380351</v>
          </cell>
          <cell r="AM40">
            <v>6.7394679999999998E-2</v>
          </cell>
          <cell r="AN40">
            <v>4.4281218200000003</v>
          </cell>
          <cell r="AQ40">
            <v>2844.8341828200005</v>
          </cell>
          <cell r="AR40">
            <v>1145.1231064400004</v>
          </cell>
          <cell r="AS40">
            <v>189.75932001000001</v>
          </cell>
          <cell r="AT40">
            <v>4179.7166092700008</v>
          </cell>
          <cell r="AU40">
            <v>4692.0167620300008</v>
          </cell>
          <cell r="AV40">
            <v>2045.5995287285741</v>
          </cell>
          <cell r="AW40">
            <v>1692.959599419288</v>
          </cell>
          <cell r="AY40">
            <v>1978.4754774879634</v>
          </cell>
          <cell r="AZ40">
            <v>1117.1361464400004</v>
          </cell>
          <cell r="BA40">
            <v>1056.1180253420368</v>
          </cell>
          <cell r="BB40">
            <v>27.98696</v>
          </cell>
        </row>
        <row r="41">
          <cell r="A41">
            <v>36192</v>
          </cell>
          <cell r="B41">
            <v>650.44939910000005</v>
          </cell>
          <cell r="C41">
            <v>0</v>
          </cell>
          <cell r="D41">
            <v>0</v>
          </cell>
          <cell r="E41">
            <v>1650.34420731</v>
          </cell>
          <cell r="F41">
            <v>1496.30420731</v>
          </cell>
          <cell r="G41">
            <v>1212.01</v>
          </cell>
          <cell r="H41">
            <v>154.04</v>
          </cell>
          <cell r="I41">
            <v>438.33</v>
          </cell>
          <cell r="J41">
            <v>30.48298432</v>
          </cell>
          <cell r="K41">
            <v>116.95517363</v>
          </cell>
          <cell r="L41">
            <v>9.9496013100000003</v>
          </cell>
          <cell r="M41">
            <v>3.4021337900000002</v>
          </cell>
          <cell r="N41">
            <v>95.490163179999996</v>
          </cell>
          <cell r="O41">
            <v>44.877677650000003</v>
          </cell>
          <cell r="P41">
            <v>4.6687045100000004</v>
          </cell>
          <cell r="AE41">
            <v>496.03093596000002</v>
          </cell>
          <cell r="AF41">
            <v>599.08962242000007</v>
          </cell>
          <cell r="AG41">
            <v>7.364395270000001</v>
          </cell>
          <cell r="AH41">
            <v>28.237700709999999</v>
          </cell>
          <cell r="AI41">
            <v>342.23095024999998</v>
          </cell>
          <cell r="AJ41">
            <v>8.3971218099999998</v>
          </cell>
          <cell r="AL41">
            <v>159.54815608000001</v>
          </cell>
          <cell r="AM41">
            <v>0.21361881999999999</v>
          </cell>
          <cell r="AN41">
            <v>5.8209393900000004</v>
          </cell>
          <cell r="AQ41">
            <v>2807.7018626700001</v>
          </cell>
          <cell r="AR41">
            <v>780.09458229999996</v>
          </cell>
          <cell r="AS41">
            <v>165.58271429000001</v>
          </cell>
          <cell r="AT41">
            <v>3753.3791592600001</v>
          </cell>
          <cell r="AU41">
            <v>4104.0072313199998</v>
          </cell>
          <cell r="AV41">
            <v>1963.3528792882164</v>
          </cell>
          <cell r="AW41">
            <v>1623.049947394984</v>
          </cell>
          <cell r="AY41">
            <v>1959.2436329288703</v>
          </cell>
          <cell r="AZ41">
            <v>762.63570229999993</v>
          </cell>
          <cell r="BA41">
            <v>1014.0409440311298</v>
          </cell>
          <cell r="BB41">
            <v>17.458879999999997</v>
          </cell>
        </row>
        <row r="42">
          <cell r="A42">
            <v>36220</v>
          </cell>
          <cell r="B42">
            <v>650.74920055999996</v>
          </cell>
          <cell r="C42">
            <v>0</v>
          </cell>
          <cell r="D42">
            <v>0</v>
          </cell>
          <cell r="E42">
            <v>1761.8596244400001</v>
          </cell>
          <cell r="F42">
            <v>1676.2396244399999</v>
          </cell>
          <cell r="G42">
            <v>1202.93</v>
          </cell>
          <cell r="H42">
            <v>85.62</v>
          </cell>
          <cell r="I42">
            <v>558.91999999999996</v>
          </cell>
          <cell r="J42">
            <v>44.531958789999997</v>
          </cell>
          <cell r="K42">
            <v>121.32238877</v>
          </cell>
          <cell r="L42">
            <v>7.0829576400000001</v>
          </cell>
          <cell r="M42">
            <v>4.6978262300000004</v>
          </cell>
          <cell r="N42">
            <v>100.97462728000001</v>
          </cell>
          <cell r="O42">
            <v>64.745904999999993</v>
          </cell>
          <cell r="P42">
            <v>2.8728127450000001</v>
          </cell>
          <cell r="AE42">
            <v>496.21269853000001</v>
          </cell>
          <cell r="AF42">
            <v>576.61496289000013</v>
          </cell>
          <cell r="AG42">
            <v>7.2993985200000004</v>
          </cell>
          <cell r="AH42">
            <v>32.813549979999998</v>
          </cell>
          <cell r="AI42">
            <v>351.33282702999998</v>
          </cell>
          <cell r="AJ42">
            <v>23.705982129999999</v>
          </cell>
          <cell r="AL42">
            <v>198.29346391999999</v>
          </cell>
          <cell r="AM42">
            <v>2.6378600400000001</v>
          </cell>
          <cell r="AN42">
            <v>4.8966421899999997</v>
          </cell>
          <cell r="AQ42">
            <v>2961.0663284400002</v>
          </cell>
          <cell r="AR42">
            <v>737.90180076000024</v>
          </cell>
          <cell r="AS42">
            <v>205.82796614999998</v>
          </cell>
          <cell r="AT42">
            <v>3904.7960953500005</v>
          </cell>
          <cell r="AU42">
            <v>4279.8349045100003</v>
          </cell>
          <cell r="AV42">
            <v>2138.0915886673442</v>
          </cell>
          <cell r="AW42">
            <v>1771.5778503672425</v>
          </cell>
          <cell r="AY42">
            <v>2067.084475387047</v>
          </cell>
          <cell r="AZ42">
            <v>731.10731076000025</v>
          </cell>
          <cell r="BA42">
            <v>1099.8098192029538</v>
          </cell>
          <cell r="BB42">
            <v>6.7944899999999961</v>
          </cell>
        </row>
        <row r="43">
          <cell r="A43">
            <v>36251</v>
          </cell>
          <cell r="B43">
            <v>681.88997438000001</v>
          </cell>
          <cell r="C43">
            <v>0</v>
          </cell>
          <cell r="D43">
            <v>0</v>
          </cell>
          <cell r="E43">
            <v>1780.78331609</v>
          </cell>
          <cell r="F43">
            <v>1522.8833160900001</v>
          </cell>
          <cell r="G43">
            <v>1251.92</v>
          </cell>
          <cell r="H43">
            <v>257.89999999999998</v>
          </cell>
          <cell r="I43">
            <v>528.85</v>
          </cell>
          <cell r="J43">
            <v>53.905450039999998</v>
          </cell>
          <cell r="K43">
            <v>112.98443211</v>
          </cell>
          <cell r="L43">
            <v>2.6098722200000002</v>
          </cell>
          <cell r="M43">
            <v>4.9842295500000002</v>
          </cell>
          <cell r="N43">
            <v>104.75293496</v>
          </cell>
          <cell r="O43">
            <v>69.199706359999993</v>
          </cell>
          <cell r="P43">
            <v>1.1954607499999998</v>
          </cell>
          <cell r="AE43">
            <v>471.32184842999999</v>
          </cell>
          <cell r="AF43">
            <v>551.64160140000001</v>
          </cell>
          <cell r="AG43">
            <v>5.9948882799999996</v>
          </cell>
          <cell r="AH43">
            <v>29.309809260000002</v>
          </cell>
          <cell r="AI43">
            <v>344.38214539000001</v>
          </cell>
          <cell r="AJ43">
            <v>1.1293437900000001</v>
          </cell>
          <cell r="AL43">
            <v>173.37091842999999</v>
          </cell>
          <cell r="AM43">
            <v>2.9760081500000002</v>
          </cell>
          <cell r="AN43">
            <v>4.2056643899999999</v>
          </cell>
          <cell r="AQ43">
            <v>2914.3124999199999</v>
          </cell>
          <cell r="AR43">
            <v>712.75665818999994</v>
          </cell>
          <cell r="AS43">
            <v>180.55259097000001</v>
          </cell>
          <cell r="AT43">
            <v>3807.62174908</v>
          </cell>
          <cell r="AU43">
            <v>4153.1332382600003</v>
          </cell>
          <cell r="AV43">
            <v>2008.0880462361858</v>
          </cell>
          <cell r="AW43">
            <v>1661.074839300758</v>
          </cell>
          <cell r="AY43">
            <v>2031.1240998135968</v>
          </cell>
          <cell r="AZ43">
            <v>697.91003818999991</v>
          </cell>
          <cell r="BA43">
            <v>1063.7409910764029</v>
          </cell>
          <cell r="BB43">
            <v>14.846620000000001</v>
          </cell>
        </row>
        <row r="44">
          <cell r="A44">
            <v>36281</v>
          </cell>
          <cell r="B44">
            <v>1138.4506885200001</v>
          </cell>
          <cell r="C44">
            <v>0</v>
          </cell>
          <cell r="D44">
            <v>0</v>
          </cell>
          <cell r="E44">
            <v>1638.0337140700001</v>
          </cell>
          <cell r="F44">
            <v>1438.38371407</v>
          </cell>
          <cell r="G44">
            <v>1198.1400000000001</v>
          </cell>
          <cell r="H44">
            <v>199.65</v>
          </cell>
          <cell r="I44">
            <v>439.89</v>
          </cell>
          <cell r="J44">
            <v>49.109405620000004</v>
          </cell>
          <cell r="K44">
            <v>116.22696786</v>
          </cell>
          <cell r="L44">
            <v>9.4416052199999996</v>
          </cell>
          <cell r="M44">
            <v>7.9320830100000004</v>
          </cell>
          <cell r="N44">
            <v>82.268936940000003</v>
          </cell>
          <cell r="O44">
            <v>60.977345790000001</v>
          </cell>
          <cell r="P44">
            <v>3.954583865</v>
          </cell>
          <cell r="AE44">
            <v>476.92492522999999</v>
          </cell>
          <cell r="AF44">
            <v>523.64487922000001</v>
          </cell>
          <cell r="AG44">
            <v>5.4878852</v>
          </cell>
          <cell r="AH44">
            <v>28.9188118</v>
          </cell>
          <cell r="AI44">
            <v>336.44545319999997</v>
          </cell>
          <cell r="AJ44">
            <v>7.7378467400000002</v>
          </cell>
          <cell r="AL44">
            <v>162.50039065000001</v>
          </cell>
          <cell r="AM44">
            <v>5.4923151299999997</v>
          </cell>
          <cell r="AN44">
            <v>3.9958838700000001</v>
          </cell>
          <cell r="AQ44">
            <v>3303.7276433999996</v>
          </cell>
          <cell r="AR44">
            <v>690.79320151000013</v>
          </cell>
          <cell r="AS44">
            <v>171.98858965000002</v>
          </cell>
          <cell r="AT44">
            <v>4166.50943456</v>
          </cell>
          <cell r="AU44">
            <v>4510.6927345000004</v>
          </cell>
          <cell r="AV44">
            <v>2213.1033418346356</v>
          </cell>
          <cell r="AW44">
            <v>1835.3378405594401</v>
          </cell>
          <cell r="AY44">
            <v>2312.7406813218277</v>
          </cell>
          <cell r="AZ44">
            <v>677.00717311000017</v>
          </cell>
          <cell r="BA44">
            <v>1162.9755517281726</v>
          </cell>
          <cell r="BB44">
            <v>13.786028399999999</v>
          </cell>
        </row>
        <row r="45">
          <cell r="A45">
            <v>36312</v>
          </cell>
          <cell r="B45">
            <v>801.35496326999998</v>
          </cell>
          <cell r="C45">
            <v>0</v>
          </cell>
          <cell r="D45">
            <v>0</v>
          </cell>
          <cell r="E45">
            <v>1660.0952980700001</v>
          </cell>
          <cell r="F45">
            <v>1600.8952980700001</v>
          </cell>
          <cell r="G45">
            <v>1129.6400000000001</v>
          </cell>
          <cell r="H45">
            <v>59.2</v>
          </cell>
          <cell r="I45">
            <v>530.46</v>
          </cell>
          <cell r="J45">
            <v>48.469783739999997</v>
          </cell>
          <cell r="K45">
            <v>120.76387751999999</v>
          </cell>
          <cell r="L45">
            <v>6.4331138599999997</v>
          </cell>
          <cell r="M45">
            <v>5.1444766499999997</v>
          </cell>
          <cell r="N45">
            <v>50.824376940000001</v>
          </cell>
          <cell r="O45">
            <v>66.216526169999995</v>
          </cell>
          <cell r="P45">
            <v>1.23681101</v>
          </cell>
          <cell r="AE45">
            <v>471.05899232000002</v>
          </cell>
          <cell r="AF45">
            <v>523.28511277000007</v>
          </cell>
          <cell r="AG45">
            <v>3.6124097500000003</v>
          </cell>
          <cell r="AH45">
            <v>27.117418369999999</v>
          </cell>
          <cell r="AI45">
            <v>325.54368168000002</v>
          </cell>
          <cell r="AJ45">
            <v>34.167702990000002</v>
          </cell>
          <cell r="AL45">
            <v>181.22875658000001</v>
          </cell>
          <cell r="AM45">
            <v>5.2615034100000004</v>
          </cell>
          <cell r="AN45">
            <v>3.5171293100000001</v>
          </cell>
          <cell r="AQ45">
            <v>3323.71204197</v>
          </cell>
          <cell r="AR45">
            <v>665.36254854000026</v>
          </cell>
          <cell r="AS45">
            <v>190.0073893</v>
          </cell>
          <cell r="AT45">
            <v>4179.0819798100001</v>
          </cell>
          <cell r="AU45">
            <v>4538.7933644800005</v>
          </cell>
          <cell r="AV45">
            <v>2112.9666038755636</v>
          </cell>
          <cell r="AW45">
            <v>1750.221613294229</v>
          </cell>
          <cell r="AY45">
            <v>2382.8569699858713</v>
          </cell>
          <cell r="AZ45">
            <v>651.75581423000028</v>
          </cell>
          <cell r="BA45">
            <v>1130.8624612841286</v>
          </cell>
          <cell r="BB45">
            <v>13.606734310000004</v>
          </cell>
        </row>
        <row r="46">
          <cell r="A46">
            <v>36342</v>
          </cell>
          <cell r="B46">
            <v>753.85612484000001</v>
          </cell>
          <cell r="C46">
            <v>0</v>
          </cell>
          <cell r="D46">
            <v>0</v>
          </cell>
          <cell r="E46">
            <v>1722.73091479</v>
          </cell>
          <cell r="F46">
            <v>1450.50091479</v>
          </cell>
          <cell r="G46">
            <v>1167.49</v>
          </cell>
          <cell r="H46">
            <v>272.23</v>
          </cell>
          <cell r="I46">
            <v>555.26</v>
          </cell>
          <cell r="J46">
            <v>41.265229380000001</v>
          </cell>
          <cell r="K46">
            <v>114.08699202</v>
          </cell>
          <cell r="L46">
            <v>7.0799801799999997</v>
          </cell>
          <cell r="M46">
            <v>5.1886377299999999</v>
          </cell>
          <cell r="N46">
            <v>49.985487470000002</v>
          </cell>
          <cell r="O46">
            <v>58.850524759999999</v>
          </cell>
          <cell r="P46">
            <v>3.1820436500000002</v>
          </cell>
          <cell r="AE46">
            <v>671.50123341999995</v>
          </cell>
          <cell r="AF46">
            <v>775.72563639999987</v>
          </cell>
          <cell r="AG46">
            <v>2.8845435899999998</v>
          </cell>
          <cell r="AH46">
            <v>28.663189680000002</v>
          </cell>
          <cell r="AI46">
            <v>478.13134377</v>
          </cell>
          <cell r="AJ46">
            <v>-17.826251360000001</v>
          </cell>
          <cell r="AL46">
            <v>198.60854763</v>
          </cell>
          <cell r="AM46">
            <v>2.8436313900000001</v>
          </cell>
          <cell r="AN46">
            <v>3.7300706699999999</v>
          </cell>
          <cell r="AQ46">
            <v>2850.8760287599998</v>
          </cell>
          <cell r="AR46">
            <v>1018.4695106799998</v>
          </cell>
          <cell r="AS46">
            <v>205.18224969000002</v>
          </cell>
          <cell r="AT46">
            <v>4074.5277891299997</v>
          </cell>
          <cell r="AU46">
            <v>4534.8328815399991</v>
          </cell>
          <cell r="AV46">
            <v>1942.7576822253279</v>
          </cell>
          <cell r="AW46">
            <v>1605.5440298915287</v>
          </cell>
          <cell r="AY46">
            <v>2044.4893922054171</v>
          </cell>
          <cell r="AZ46">
            <v>992.80352548999974</v>
          </cell>
          <cell r="BA46">
            <v>1011.5688862445832</v>
          </cell>
          <cell r="BB46">
            <v>25.665985189999997</v>
          </cell>
        </row>
        <row r="47">
          <cell r="A47">
            <v>36373</v>
          </cell>
          <cell r="B47">
            <v>795.20111195000004</v>
          </cell>
          <cell r="C47">
            <v>0</v>
          </cell>
          <cell r="D47">
            <v>0</v>
          </cell>
          <cell r="E47">
            <v>1715.9388253</v>
          </cell>
          <cell r="F47">
            <v>1604.5988253</v>
          </cell>
          <cell r="G47">
            <v>1160.6099999999999</v>
          </cell>
          <cell r="H47">
            <v>111.34</v>
          </cell>
          <cell r="I47">
            <v>555.32000000000005</v>
          </cell>
          <cell r="J47">
            <v>50.955074259999996</v>
          </cell>
          <cell r="K47">
            <v>124.20076937</v>
          </cell>
          <cell r="L47">
            <v>5.3964045799999996</v>
          </cell>
          <cell r="M47">
            <v>5.03713955</v>
          </cell>
          <cell r="N47">
            <v>52.554010030000001</v>
          </cell>
          <cell r="O47">
            <v>69.295121539999997</v>
          </cell>
          <cell r="P47">
            <v>3.2976929500000001</v>
          </cell>
          <cell r="AE47">
            <v>479.62557004000001</v>
          </cell>
          <cell r="AF47">
            <v>529.64469451000002</v>
          </cell>
          <cell r="AG47">
            <v>2.6153553699999996</v>
          </cell>
          <cell r="AH47">
            <v>30.241922149999997</v>
          </cell>
          <cell r="AI47">
            <v>338.59473580999997</v>
          </cell>
          <cell r="AJ47">
            <v>12.814382030000001</v>
          </cell>
          <cell r="AL47">
            <v>190.20533087000001</v>
          </cell>
          <cell r="AM47">
            <v>2.7161349800000001</v>
          </cell>
          <cell r="AN47">
            <v>3.9098011399999999</v>
          </cell>
          <cell r="AQ47">
            <v>3102.5560018699998</v>
          </cell>
          <cell r="AR47">
            <v>690.7184242300001</v>
          </cell>
          <cell r="AS47">
            <v>196.83126699000002</v>
          </cell>
          <cell r="AT47">
            <v>3990.1056930899999</v>
          </cell>
          <cell r="AU47">
            <v>4341.5148109299998</v>
          </cell>
          <cell r="AV47">
            <v>2119.4749806538075</v>
          </cell>
          <cell r="AW47">
            <v>1755.7537335557363</v>
          </cell>
          <cell r="AY47">
            <v>2165.5330926388647</v>
          </cell>
          <cell r="AZ47">
            <v>676.50115265000011</v>
          </cell>
          <cell r="BA47">
            <v>1133.8541762211348</v>
          </cell>
          <cell r="BB47">
            <v>14.217271580000002</v>
          </cell>
        </row>
        <row r="48">
          <cell r="A48">
            <v>36404</v>
          </cell>
          <cell r="B48">
            <v>701.11780422000004</v>
          </cell>
          <cell r="C48">
            <v>0</v>
          </cell>
          <cell r="D48">
            <v>0</v>
          </cell>
          <cell r="E48">
            <v>1743.6752085500002</v>
          </cell>
          <cell r="F48">
            <v>1651.5352085500001</v>
          </cell>
          <cell r="G48">
            <v>1177.22</v>
          </cell>
          <cell r="H48">
            <v>92.14</v>
          </cell>
          <cell r="I48">
            <v>566.46</v>
          </cell>
          <cell r="J48">
            <v>48.985256710000002</v>
          </cell>
          <cell r="K48">
            <v>122.12022656000001</v>
          </cell>
          <cell r="L48">
            <v>13.041440769999999</v>
          </cell>
          <cell r="M48">
            <v>4.9488721499999997</v>
          </cell>
          <cell r="N48">
            <v>50.905508449999999</v>
          </cell>
          <cell r="O48">
            <v>64.345249809999999</v>
          </cell>
          <cell r="P48">
            <v>2.4796560900000002</v>
          </cell>
          <cell r="AE48">
            <v>473.30772537000001</v>
          </cell>
          <cell r="AF48">
            <v>523.41036568999994</v>
          </cell>
          <cell r="AG48">
            <v>2.51956069</v>
          </cell>
          <cell r="AH48">
            <v>26.789680400000002</v>
          </cell>
          <cell r="AI48">
            <v>352.15121536999999</v>
          </cell>
          <cell r="AJ48">
            <v>-82.586756660000006</v>
          </cell>
          <cell r="AL48">
            <v>184.97662462</v>
          </cell>
          <cell r="AM48">
            <v>2.3378180400000002</v>
          </cell>
          <cell r="AN48">
            <v>3.5845623</v>
          </cell>
          <cell r="AQ48">
            <v>2974.1215195299997</v>
          </cell>
          <cell r="AR48">
            <v>756.46287344000007</v>
          </cell>
          <cell r="AS48">
            <v>190.89900495999998</v>
          </cell>
          <cell r="AT48">
            <v>3921.4833979299997</v>
          </cell>
          <cell r="AU48">
            <v>4191.0478566399997</v>
          </cell>
          <cell r="AV48">
            <v>2099.3683014740336</v>
          </cell>
          <cell r="AW48">
            <v>1738.6630562529285</v>
          </cell>
          <cell r="AY48">
            <v>2080.2890400823603</v>
          </cell>
          <cell r="AZ48">
            <v>740.26503883000009</v>
          </cell>
          <cell r="BA48">
            <v>1084.7314844076393</v>
          </cell>
          <cell r="BB48">
            <v>16.197834610000001</v>
          </cell>
        </row>
        <row r="49">
          <cell r="A49">
            <v>36434</v>
          </cell>
          <cell r="B49">
            <v>764.77254070000004</v>
          </cell>
          <cell r="C49">
            <v>0</v>
          </cell>
          <cell r="D49">
            <v>0</v>
          </cell>
          <cell r="E49">
            <v>1739.61375718</v>
          </cell>
          <cell r="F49">
            <v>1577.32375718</v>
          </cell>
          <cell r="G49">
            <v>1179.23</v>
          </cell>
          <cell r="H49">
            <v>162.29</v>
          </cell>
          <cell r="I49">
            <v>560.39</v>
          </cell>
          <cell r="J49">
            <v>69.159302249999996</v>
          </cell>
          <cell r="K49">
            <v>116.74033987999999</v>
          </cell>
          <cell r="L49">
            <v>4.3087636900000001</v>
          </cell>
          <cell r="M49">
            <v>4.98566968</v>
          </cell>
          <cell r="N49">
            <v>52.032050900000002</v>
          </cell>
          <cell r="O49">
            <v>60.843190559999996</v>
          </cell>
          <cell r="P49">
            <v>3.1578649300000001</v>
          </cell>
          <cell r="AE49">
            <v>466.05512693999998</v>
          </cell>
          <cell r="AF49">
            <v>443.77686550999999</v>
          </cell>
          <cell r="AG49">
            <v>2.67087283</v>
          </cell>
          <cell r="AH49">
            <v>27.80927144</v>
          </cell>
          <cell r="AI49">
            <v>333.10977829000001</v>
          </cell>
          <cell r="AJ49">
            <v>2.1403349299999999</v>
          </cell>
          <cell r="AL49">
            <v>185.45563489</v>
          </cell>
          <cell r="AM49">
            <v>0.25645896000000001</v>
          </cell>
          <cell r="AN49">
            <v>4.1544143699999996</v>
          </cell>
          <cell r="AQ49">
            <v>3000.4908136899994</v>
          </cell>
          <cell r="AR49">
            <v>605.0620234999999</v>
          </cell>
          <cell r="AS49">
            <v>189.86650822000001</v>
          </cell>
          <cell r="AT49">
            <v>3795.4193454099991</v>
          </cell>
          <cell r="AU49">
            <v>4130.6694586299991</v>
          </cell>
          <cell r="AV49">
            <v>2042.0213760301669</v>
          </cell>
          <cell r="AW49">
            <v>1689.9181696256419</v>
          </cell>
          <cell r="AY49">
            <v>2089.8551366001611</v>
          </cell>
          <cell r="AZ49">
            <v>590.91665422999995</v>
          </cell>
          <cell r="BA49">
            <v>1100.5021853098378</v>
          </cell>
          <cell r="BB49">
            <v>14.14536927</v>
          </cell>
        </row>
        <row r="50">
          <cell r="A50">
            <v>36465</v>
          </cell>
          <cell r="B50">
            <v>845.93648456000005</v>
          </cell>
          <cell r="C50">
            <v>0</v>
          </cell>
          <cell r="D50">
            <v>0</v>
          </cell>
          <cell r="E50">
            <v>1708.3785761699999</v>
          </cell>
          <cell r="F50">
            <v>1611.5785761699999</v>
          </cell>
          <cell r="G50">
            <v>1121.1500000000001</v>
          </cell>
          <cell r="H50">
            <v>96.8</v>
          </cell>
          <cell r="I50">
            <v>587.23</v>
          </cell>
          <cell r="J50">
            <v>52.572533280000002</v>
          </cell>
          <cell r="K50">
            <v>130.12595268999999</v>
          </cell>
          <cell r="L50">
            <v>5.2564243800000003</v>
          </cell>
          <cell r="M50">
            <v>5.1035553699999996</v>
          </cell>
          <cell r="N50">
            <v>50.170705769999998</v>
          </cell>
          <cell r="O50">
            <v>64.47875449</v>
          </cell>
          <cell r="P50">
            <v>4.1204278850000007</v>
          </cell>
          <cell r="AE50">
            <v>482.63714317</v>
          </cell>
          <cell r="AF50">
            <v>525.11070902000006</v>
          </cell>
          <cell r="AG50">
            <v>2.2009967699999997</v>
          </cell>
          <cell r="AH50">
            <v>32.380203309999999</v>
          </cell>
          <cell r="AI50">
            <v>339.69092423000001</v>
          </cell>
          <cell r="AJ50">
            <v>16.460120839999998</v>
          </cell>
          <cell r="AL50">
            <v>209.33001809000001</v>
          </cell>
          <cell r="AM50">
            <v>0.13662688000000001</v>
          </cell>
          <cell r="AN50">
            <v>4.3621616799999998</v>
          </cell>
          <cell r="AQ50">
            <v>3084.16404444</v>
          </cell>
          <cell r="AR50">
            <v>686.17800719999991</v>
          </cell>
          <cell r="AS50">
            <v>213.82880664999999</v>
          </cell>
          <cell r="AT50">
            <v>3984.1708582900001</v>
          </cell>
          <cell r="AU50">
            <v>4340.3219033599999</v>
          </cell>
          <cell r="AV50">
            <v>2156.2198346034174</v>
          </cell>
          <cell r="AW50">
            <v>1786.9868594129048</v>
          </cell>
          <cell r="AY50">
            <v>2186.5120623821822</v>
          </cell>
          <cell r="AZ50">
            <v>671.2984514499999</v>
          </cell>
          <cell r="BA50">
            <v>1111.4807887078184</v>
          </cell>
          <cell r="BB50">
            <v>14.879555750000002</v>
          </cell>
        </row>
        <row r="51">
          <cell r="A51">
            <v>36495</v>
          </cell>
          <cell r="B51">
            <v>735.09195791000002</v>
          </cell>
          <cell r="C51">
            <v>0</v>
          </cell>
          <cell r="D51">
            <v>0</v>
          </cell>
          <cell r="E51">
            <v>1753.30678702</v>
          </cell>
          <cell r="F51">
            <v>1480.3867870199999</v>
          </cell>
          <cell r="G51">
            <v>1184.48</v>
          </cell>
          <cell r="H51">
            <v>272.92</v>
          </cell>
          <cell r="I51">
            <v>568.83000000000004</v>
          </cell>
          <cell r="J51">
            <v>53.89247554</v>
          </cell>
          <cell r="K51">
            <v>130.17136121999999</v>
          </cell>
          <cell r="L51">
            <v>9.1939266800000006</v>
          </cell>
          <cell r="M51">
            <v>5.3679932399999997</v>
          </cell>
          <cell r="N51">
            <v>49.75889368</v>
          </cell>
          <cell r="O51">
            <v>70.961606739999993</v>
          </cell>
          <cell r="P51">
            <v>3.3739141149999998</v>
          </cell>
          <cell r="AE51">
            <v>464.32899264999998</v>
          </cell>
          <cell r="AF51">
            <v>506.77891202000006</v>
          </cell>
          <cell r="AG51">
            <v>1.6860170299999999</v>
          </cell>
          <cell r="AH51">
            <v>27.740168610000001</v>
          </cell>
          <cell r="AI51">
            <v>329.63636638000003</v>
          </cell>
          <cell r="AJ51">
            <v>18.41808606</v>
          </cell>
          <cell r="AL51">
            <v>198.37549652000001</v>
          </cell>
          <cell r="AM51">
            <v>0.13959566000000001</v>
          </cell>
          <cell r="AN51">
            <v>3.98208355</v>
          </cell>
          <cell r="AQ51">
            <v>3031.2476342000009</v>
          </cell>
          <cell r="AR51">
            <v>652.47963787000003</v>
          </cell>
          <cell r="AS51">
            <v>202.49717573000001</v>
          </cell>
          <cell r="AT51">
            <v>3886.2244478000011</v>
          </cell>
          <cell r="AU51">
            <v>4234.2789002400013</v>
          </cell>
          <cell r="AV51">
            <v>1976.15366811235</v>
          </cell>
          <cell r="AW51">
            <v>1633.9306178954994</v>
          </cell>
          <cell r="AY51">
            <v>2167.681994718665</v>
          </cell>
          <cell r="AZ51">
            <v>637.75076787</v>
          </cell>
          <cell r="BA51">
            <v>1066.0628152113356</v>
          </cell>
          <cell r="BB51">
            <v>14.728870000000001</v>
          </cell>
        </row>
        <row r="52">
          <cell r="A52">
            <v>36526</v>
          </cell>
          <cell r="B52">
            <v>739.58327029999998</v>
          </cell>
          <cell r="C52">
            <v>0</v>
          </cell>
          <cell r="D52">
            <v>0</v>
          </cell>
          <cell r="E52">
            <v>1755.5582398900001</v>
          </cell>
          <cell r="F52">
            <v>1650.62823989</v>
          </cell>
          <cell r="G52">
            <v>1302.6500000000001</v>
          </cell>
          <cell r="H52">
            <v>104.93</v>
          </cell>
          <cell r="I52">
            <v>452.92</v>
          </cell>
          <cell r="J52">
            <v>34.375483090000003</v>
          </cell>
          <cell r="K52">
            <v>179.07205904</v>
          </cell>
          <cell r="L52">
            <v>8.3074518800000003</v>
          </cell>
          <cell r="M52">
            <v>5.8248477999999997</v>
          </cell>
          <cell r="N52">
            <v>48.328661369999999</v>
          </cell>
          <cell r="O52">
            <v>61.670701989999998</v>
          </cell>
          <cell r="P52">
            <v>4.472611044999999</v>
          </cell>
          <cell r="AE52">
            <v>682.54027644999996</v>
          </cell>
          <cell r="AF52">
            <v>719.66047518000005</v>
          </cell>
          <cell r="AH52">
            <v>27.794731609999999</v>
          </cell>
          <cell r="AI52">
            <v>477.46698837000002</v>
          </cell>
          <cell r="AJ52">
            <v>14.20399886</v>
          </cell>
          <cell r="AL52">
            <v>164.04822311000001</v>
          </cell>
          <cell r="AM52">
            <v>0.58412629999999999</v>
          </cell>
          <cell r="AN52">
            <v>3.2676756299999998</v>
          </cell>
          <cell r="AQ52">
            <v>3004.3556204599995</v>
          </cell>
          <cell r="AR52">
            <v>938.32449601000008</v>
          </cell>
          <cell r="AS52">
            <v>167.90002504000003</v>
          </cell>
          <cell r="AT52">
            <v>4110.5801415099995</v>
          </cell>
          <cell r="AU52">
            <v>4602.2511287399993</v>
          </cell>
          <cell r="AV52">
            <v>2186.9333390242928</v>
          </cell>
          <cell r="AW52">
            <v>1813.0933381706488</v>
          </cell>
          <cell r="AY52">
            <v>2074.7556454999994</v>
          </cell>
          <cell r="AZ52">
            <v>911.12980519000007</v>
          </cell>
          <cell r="BA52">
            <v>1097.5</v>
          </cell>
          <cell r="BB52">
            <v>27.194690819999995</v>
          </cell>
        </row>
        <row r="53">
          <cell r="A53">
            <v>36557</v>
          </cell>
          <cell r="B53">
            <v>706.74945939999998</v>
          </cell>
          <cell r="C53">
            <v>0</v>
          </cell>
          <cell r="D53">
            <v>0</v>
          </cell>
          <cell r="E53">
            <v>1550.47537455</v>
          </cell>
          <cell r="F53">
            <v>1378.90537455</v>
          </cell>
          <cell r="G53">
            <v>1101.58</v>
          </cell>
          <cell r="H53">
            <v>171.57</v>
          </cell>
          <cell r="I53">
            <v>448.9</v>
          </cell>
          <cell r="J53">
            <v>42.390375830000004</v>
          </cell>
          <cell r="K53">
            <v>90.034120560000005</v>
          </cell>
          <cell r="L53">
            <v>7.3790377500000002</v>
          </cell>
          <cell r="M53">
            <v>2.7666681999999998</v>
          </cell>
          <cell r="N53">
            <v>50.46043126</v>
          </cell>
          <cell r="O53">
            <v>69.487651799999995</v>
          </cell>
          <cell r="P53">
            <v>5.4823581399999997</v>
          </cell>
          <cell r="AE53">
            <v>498.53416283000001</v>
          </cell>
          <cell r="AF53">
            <v>528.03720135000003</v>
          </cell>
          <cell r="AH53">
            <v>24.623360720000001</v>
          </cell>
          <cell r="AI53">
            <v>366.11329479</v>
          </cell>
          <cell r="AJ53">
            <v>-82.203907389999998</v>
          </cell>
          <cell r="AL53">
            <v>153.88753858999999</v>
          </cell>
          <cell r="AM53">
            <v>0.17551207999999999</v>
          </cell>
          <cell r="AN53">
            <v>3.0180931700000002</v>
          </cell>
          <cell r="AQ53">
            <v>2814.9726569499994</v>
          </cell>
          <cell r="AR53">
            <v>767.28533749999997</v>
          </cell>
          <cell r="AS53">
            <v>157.08114383999998</v>
          </cell>
          <cell r="AT53">
            <v>3739.3391382899995</v>
          </cell>
          <cell r="AU53">
            <v>4023.2485256899995</v>
          </cell>
          <cell r="AV53">
            <v>1835.0667244969541</v>
          </cell>
          <cell r="AW53">
            <v>1514.006715822411</v>
          </cell>
          <cell r="AY53">
            <v>1874.55380079</v>
          </cell>
          <cell r="AZ53">
            <v>748.26394811</v>
          </cell>
          <cell r="BA53">
            <v>1097.5</v>
          </cell>
          <cell r="BB53">
            <v>19.021389390000003</v>
          </cell>
        </row>
        <row r="54">
          <cell r="A54">
            <v>36586</v>
          </cell>
          <cell r="B54">
            <v>695.56865977999996</v>
          </cell>
          <cell r="C54">
            <v>0</v>
          </cell>
          <cell r="D54">
            <v>0</v>
          </cell>
          <cell r="E54">
            <v>1713.7114624599999</v>
          </cell>
          <cell r="F54">
            <v>1615.34146246</v>
          </cell>
          <cell r="G54">
            <v>1201.8499999999999</v>
          </cell>
          <cell r="H54">
            <v>98.37</v>
          </cell>
          <cell r="I54">
            <v>511.86</v>
          </cell>
          <cell r="J54">
            <v>65.263212159999995</v>
          </cell>
          <cell r="K54">
            <v>119.19461062000001</v>
          </cell>
          <cell r="L54">
            <v>13.421217909999999</v>
          </cell>
          <cell r="M54">
            <v>3.9194865499999998</v>
          </cell>
          <cell r="N54">
            <v>46.924793680000001</v>
          </cell>
          <cell r="O54">
            <v>90.255332280000005</v>
          </cell>
          <cell r="P54">
            <v>7.4667636700000006</v>
          </cell>
          <cell r="AE54">
            <v>506.96449698999999</v>
          </cell>
          <cell r="AF54">
            <v>495.46339302000001</v>
          </cell>
          <cell r="AH54">
            <v>41.954859660000004</v>
          </cell>
          <cell r="AI54">
            <v>341.31422599000001</v>
          </cell>
          <cell r="AJ54">
            <v>-15.36466845</v>
          </cell>
          <cell r="AL54">
            <v>173.71322651</v>
          </cell>
          <cell r="AM54">
            <v>1.3102489399999999</v>
          </cell>
          <cell r="AN54">
            <v>3.4858221500000002</v>
          </cell>
          <cell r="AQ54">
            <v>2915.9545127299998</v>
          </cell>
          <cell r="AR54">
            <v>718.43319212999995</v>
          </cell>
          <cell r="AS54">
            <v>178.5092976</v>
          </cell>
          <cell r="AT54">
            <v>3812.8970024599998</v>
          </cell>
          <cell r="AU54">
            <v>4138.84656</v>
          </cell>
          <cell r="AV54">
            <v>2072.3847796763857</v>
          </cell>
          <cell r="AW54">
            <v>1715.7270627249279</v>
          </cell>
          <cell r="AY54">
            <v>1996.9638103299999</v>
          </cell>
          <cell r="AZ54">
            <v>702.18768089999992</v>
          </cell>
          <cell r="BA54">
            <v>1097.5</v>
          </cell>
          <cell r="BB54">
            <v>16.245511229999998</v>
          </cell>
        </row>
        <row r="55">
          <cell r="A55">
            <v>36617</v>
          </cell>
          <cell r="B55">
            <v>774.00921158000006</v>
          </cell>
          <cell r="C55">
            <v>0</v>
          </cell>
          <cell r="D55">
            <v>0</v>
          </cell>
          <cell r="E55">
            <v>1680.3500000000001</v>
          </cell>
          <cell r="F55">
            <v>1559.6000000000001</v>
          </cell>
          <cell r="G55">
            <v>1226.68</v>
          </cell>
          <cell r="H55">
            <v>120.75</v>
          </cell>
          <cell r="I55">
            <v>453.67</v>
          </cell>
          <cell r="J55">
            <v>43.302492770000001</v>
          </cell>
          <cell r="K55">
            <v>130.76697214000001</v>
          </cell>
          <cell r="L55">
            <v>3.96073114</v>
          </cell>
          <cell r="M55">
            <v>4.5092357300000003</v>
          </cell>
          <cell r="N55">
            <v>48.187196270000001</v>
          </cell>
          <cell r="O55">
            <v>73.565844100000007</v>
          </cell>
          <cell r="P55">
            <v>43.482764330000002</v>
          </cell>
          <cell r="AE55">
            <v>488.30187100000001</v>
          </cell>
          <cell r="AF55">
            <v>466.05584918</v>
          </cell>
          <cell r="AH55">
            <v>31.406495579999998</v>
          </cell>
          <cell r="AI55">
            <v>333.20469012000001</v>
          </cell>
          <cell r="AJ55">
            <v>19.490051390000001</v>
          </cell>
          <cell r="AL55">
            <v>145.65627751</v>
          </cell>
          <cell r="AM55">
            <v>4.4042125399999996</v>
          </cell>
          <cell r="AN55">
            <v>2.9252499099999998</v>
          </cell>
          <cell r="AQ55">
            <v>3106.51411078</v>
          </cell>
          <cell r="AR55">
            <v>633.06947424999998</v>
          </cell>
          <cell r="AS55">
            <v>152.98573995999999</v>
          </cell>
          <cell r="AT55">
            <v>3892.56932499</v>
          </cell>
          <cell r="AU55">
            <v>4245.2640664999999</v>
          </cell>
          <cell r="AV55">
            <v>2117.6460262752198</v>
          </cell>
          <cell r="AW55">
            <v>1754.1991223339369</v>
          </cell>
          <cell r="AY55">
            <v>2162.0027030600004</v>
          </cell>
          <cell r="AZ55">
            <v>616.49900058000003</v>
          </cell>
          <cell r="BA55">
            <v>1097.5</v>
          </cell>
          <cell r="BB55">
            <v>16.570473669999998</v>
          </cell>
        </row>
        <row r="56">
          <cell r="A56">
            <v>36647</v>
          </cell>
          <cell r="B56">
            <v>1189.20581367</v>
          </cell>
          <cell r="C56">
            <v>0</v>
          </cell>
          <cell r="D56">
            <v>0</v>
          </cell>
          <cell r="E56">
            <v>1665.49</v>
          </cell>
          <cell r="F56">
            <v>1547.77</v>
          </cell>
          <cell r="G56">
            <v>1148</v>
          </cell>
          <cell r="H56">
            <v>117.72</v>
          </cell>
          <cell r="I56">
            <v>517.49</v>
          </cell>
          <cell r="J56">
            <v>52.377686539999999</v>
          </cell>
          <cell r="K56">
            <v>111.36492575</v>
          </cell>
          <cell r="L56">
            <v>5.8679885699999996</v>
          </cell>
          <cell r="M56">
            <v>3.92812553</v>
          </cell>
          <cell r="N56">
            <v>55.27855581</v>
          </cell>
          <cell r="O56">
            <v>74.616551110000003</v>
          </cell>
          <cell r="P56">
            <v>31.007893679999999</v>
          </cell>
          <cell r="AE56">
            <v>488.38504023000002</v>
          </cell>
          <cell r="AF56">
            <v>498.62122970000001</v>
          </cell>
          <cell r="AH56">
            <v>35.067662089999999</v>
          </cell>
          <cell r="AI56">
            <v>332.44911029999997</v>
          </cell>
          <cell r="AJ56">
            <v>15.80867613</v>
          </cell>
          <cell r="AL56">
            <v>167.27808865</v>
          </cell>
          <cell r="AM56">
            <v>11.96390373</v>
          </cell>
          <cell r="AN56">
            <v>3.3021866900000001</v>
          </cell>
          <cell r="AQ56">
            <v>3484.9540305400001</v>
          </cell>
          <cell r="AR56">
            <v>673.81614559000002</v>
          </cell>
          <cell r="AS56">
            <v>182.54417907000001</v>
          </cell>
          <cell r="AT56">
            <v>4341.3143552000001</v>
          </cell>
          <cell r="AU56">
            <v>4689.5721416300003</v>
          </cell>
          <cell r="AV56">
            <v>2341.9930914864435</v>
          </cell>
          <cell r="AW56">
            <v>1944.8941277634769</v>
          </cell>
          <cell r="AY56">
            <v>2570.0063599800005</v>
          </cell>
          <cell r="AZ56">
            <v>657.76205157000004</v>
          </cell>
          <cell r="BA56">
            <v>1097.5</v>
          </cell>
          <cell r="BB56">
            <v>16.054094020000001</v>
          </cell>
        </row>
        <row r="57">
          <cell r="A57">
            <v>36678</v>
          </cell>
          <cell r="B57">
            <v>1361.56222252</v>
          </cell>
          <cell r="C57">
            <v>0</v>
          </cell>
          <cell r="D57">
            <v>0</v>
          </cell>
          <cell r="E57">
            <v>1771.2</v>
          </cell>
          <cell r="F57">
            <v>1710</v>
          </cell>
          <cell r="G57">
            <v>1257.2</v>
          </cell>
          <cell r="H57">
            <v>61.2</v>
          </cell>
          <cell r="I57">
            <v>514</v>
          </cell>
          <cell r="J57">
            <v>50.365551660000001</v>
          </cell>
          <cell r="K57">
            <v>115.04021942999999</v>
          </cell>
          <cell r="L57">
            <v>3.9706233399999999</v>
          </cell>
          <cell r="M57">
            <v>4.6492902899999997</v>
          </cell>
          <cell r="N57">
            <v>48.411299769999999</v>
          </cell>
          <cell r="O57">
            <v>73.776994950000002</v>
          </cell>
          <cell r="P57">
            <v>29.58259164</v>
          </cell>
          <cell r="AE57">
            <v>498.5382343</v>
          </cell>
          <cell r="AF57">
            <v>538.43755624999994</v>
          </cell>
          <cell r="AH57">
            <v>45.168593809999997</v>
          </cell>
          <cell r="AI57">
            <v>330.89071474999997</v>
          </cell>
          <cell r="AJ57">
            <v>22.073855099999999</v>
          </cell>
          <cell r="AL57">
            <v>164.00890289</v>
          </cell>
          <cell r="AM57">
            <v>5.5603076299999996</v>
          </cell>
          <cell r="AN57">
            <v>3.2013565100000001</v>
          </cell>
          <cell r="AQ57">
            <v>3922.3778650199997</v>
          </cell>
          <cell r="AR57">
            <v>729.17981451000014</v>
          </cell>
          <cell r="AS57">
            <v>172.77056703000002</v>
          </cell>
          <cell r="AT57">
            <v>4824.3282465600005</v>
          </cell>
          <cell r="AU57">
            <v>5177.2928164100013</v>
          </cell>
          <cell r="AV57">
            <v>2592.1563533990097</v>
          </cell>
          <cell r="AW57">
            <v>2157.5329003891579</v>
          </cell>
          <cell r="AY57">
            <v>2997.5952860099997</v>
          </cell>
          <cell r="AZ57">
            <v>712.69567869000014</v>
          </cell>
          <cell r="BA57">
            <v>1097.5</v>
          </cell>
          <cell r="BB57">
            <v>16.484135819999999</v>
          </cell>
        </row>
        <row r="58">
          <cell r="A58">
            <v>36708</v>
          </cell>
          <cell r="B58">
            <v>802.29480040999999</v>
          </cell>
          <cell r="C58">
            <v>0</v>
          </cell>
          <cell r="D58">
            <v>0</v>
          </cell>
          <cell r="E58">
            <v>1752.1</v>
          </cell>
          <cell r="F58">
            <v>1630.3</v>
          </cell>
          <cell r="G58">
            <v>1223.2</v>
          </cell>
          <cell r="H58">
            <v>121.8</v>
          </cell>
          <cell r="I58">
            <v>528.9</v>
          </cell>
          <cell r="J58">
            <v>45.44892454</v>
          </cell>
          <cell r="K58">
            <v>125.51845983</v>
          </cell>
          <cell r="L58">
            <v>2.9380738100000001</v>
          </cell>
          <cell r="M58">
            <v>4.9037592999999999</v>
          </cell>
          <cell r="N58">
            <v>44.940106540000002</v>
          </cell>
          <cell r="O58">
            <v>66.131774809999996</v>
          </cell>
          <cell r="P58">
            <v>27.317464469999997</v>
          </cell>
          <cell r="AE58">
            <v>690.12477703000002</v>
          </cell>
          <cell r="AF58">
            <v>757.93033082999989</v>
          </cell>
          <cell r="AH58">
            <v>40.701097050000001</v>
          </cell>
          <cell r="AI58">
            <v>461.60885715000001</v>
          </cell>
          <cell r="AJ58">
            <v>32.925448459999998</v>
          </cell>
          <cell r="AL58">
            <v>161.40122334</v>
          </cell>
          <cell r="AM58">
            <v>4.3200536400000003</v>
          </cell>
          <cell r="AN58">
            <v>3.0500106499999999</v>
          </cell>
          <cell r="AQ58">
            <v>3062.86676326</v>
          </cell>
          <cell r="AR58">
            <v>994.22189930000002</v>
          </cell>
          <cell r="AS58">
            <v>168.77128762999999</v>
          </cell>
          <cell r="AT58">
            <v>4225.8599501899998</v>
          </cell>
          <cell r="AU58">
            <v>4720.3942557999999</v>
          </cell>
          <cell r="AV58">
            <v>2164.2549772799412</v>
          </cell>
          <cell r="AW58">
            <v>1793.81673068795</v>
          </cell>
          <cell r="AY58">
            <v>2134.16187855</v>
          </cell>
          <cell r="AZ58">
            <v>966.91880369</v>
          </cell>
          <cell r="BA58">
            <v>1097.5</v>
          </cell>
          <cell r="BB58">
            <v>27.303095609999996</v>
          </cell>
        </row>
        <row r="59">
          <cell r="A59">
            <v>36739</v>
          </cell>
          <cell r="B59">
            <v>900.35667937000005</v>
          </cell>
          <cell r="C59">
            <v>0</v>
          </cell>
          <cell r="D59">
            <v>0</v>
          </cell>
          <cell r="E59">
            <v>1798.1</v>
          </cell>
          <cell r="F59">
            <v>1640</v>
          </cell>
          <cell r="G59">
            <v>1244.3</v>
          </cell>
          <cell r="H59">
            <v>158.1</v>
          </cell>
          <cell r="I59">
            <v>553.79999999999995</v>
          </cell>
          <cell r="J59">
            <v>53</v>
          </cell>
          <cell r="K59">
            <v>129.02651929000001</v>
          </cell>
          <cell r="L59">
            <v>9.1042980300000007</v>
          </cell>
          <cell r="M59">
            <v>4.5580742299999999</v>
          </cell>
          <cell r="N59">
            <v>47.56057569</v>
          </cell>
          <cell r="O59">
            <v>70.950321259999996</v>
          </cell>
          <cell r="P59">
            <v>25.703203070000001</v>
          </cell>
          <cell r="AE59">
            <v>495.47432319000001</v>
          </cell>
          <cell r="AF59">
            <v>510.89589238000002</v>
          </cell>
          <cell r="AH59">
            <v>39.795273460000004</v>
          </cell>
          <cell r="AI59">
            <v>335.94667335000003</v>
          </cell>
          <cell r="AJ59">
            <v>19.768976949999999</v>
          </cell>
          <cell r="AL59">
            <v>169.35959456000001</v>
          </cell>
          <cell r="AM59">
            <v>1.5947077000000001</v>
          </cell>
          <cell r="AN59">
            <v>3.47281225</v>
          </cell>
          <cell r="AQ59">
            <v>3343.7442634299996</v>
          </cell>
          <cell r="AR59">
            <v>690.44983873000001</v>
          </cell>
          <cell r="AS59">
            <v>174.42711451</v>
          </cell>
          <cell r="AT59">
            <v>4208.6212166699997</v>
          </cell>
          <cell r="AU59">
            <v>4564.3368669700003</v>
          </cell>
          <cell r="AV59">
            <v>2242.9449233619603</v>
          </cell>
          <cell r="AW59">
            <v>1860.7031848576662</v>
          </cell>
          <cell r="AY59">
            <v>2420.7602849199993</v>
          </cell>
          <cell r="AZ59">
            <v>674.76395631000003</v>
          </cell>
          <cell r="BA59">
            <v>1097.5</v>
          </cell>
          <cell r="BB59">
            <v>15.685882419999999</v>
          </cell>
        </row>
        <row r="60">
          <cell r="A60">
            <v>36770</v>
          </cell>
          <cell r="B60">
            <v>732</v>
          </cell>
          <cell r="C60">
            <v>0</v>
          </cell>
          <cell r="D60">
            <v>0</v>
          </cell>
          <cell r="E60">
            <v>1727.1000000000001</v>
          </cell>
          <cell r="F60">
            <v>1666.9</v>
          </cell>
          <cell r="G60">
            <v>1229.9000000000001</v>
          </cell>
          <cell r="H60">
            <v>60.2</v>
          </cell>
          <cell r="I60">
            <v>497.2</v>
          </cell>
          <cell r="J60">
            <v>54</v>
          </cell>
          <cell r="K60">
            <v>124.5</v>
          </cell>
          <cell r="L60">
            <v>3.2397916699999998</v>
          </cell>
          <cell r="M60">
            <v>5.14943171</v>
          </cell>
          <cell r="N60">
            <v>45.7</v>
          </cell>
          <cell r="O60">
            <v>72.3</v>
          </cell>
          <cell r="P60">
            <v>24.304069115000001</v>
          </cell>
          <cell r="AE60">
            <v>477</v>
          </cell>
          <cell r="AF60">
            <v>518.1</v>
          </cell>
          <cell r="AH60">
            <v>36.4</v>
          </cell>
          <cell r="AI60">
            <v>322.89999999999998</v>
          </cell>
          <cell r="AJ60">
            <v>-126.4</v>
          </cell>
          <cell r="AL60">
            <v>163.03259206000001</v>
          </cell>
          <cell r="AM60">
            <v>0.39302443999999997</v>
          </cell>
          <cell r="AN60">
            <v>2.9972807000000001</v>
          </cell>
          <cell r="AQ60">
            <v>3070.4368160600002</v>
          </cell>
          <cell r="AR60">
            <v>835</v>
          </cell>
          <cell r="AS60">
            <v>166.42289720000002</v>
          </cell>
          <cell r="AT60">
            <v>4071.8597132600003</v>
          </cell>
          <cell r="AU60">
            <v>4268.3597132600007</v>
          </cell>
          <cell r="AV60">
            <v>2147.6400799773378</v>
          </cell>
          <cell r="AW60">
            <v>1779.6940679807371</v>
          </cell>
          <cell r="AY60">
            <v>2139.3381982700002</v>
          </cell>
          <cell r="AZ60">
            <v>820.42733431000011</v>
          </cell>
          <cell r="BA60">
            <v>1097.5</v>
          </cell>
          <cell r="BB60">
            <v>14.599839109999998</v>
          </cell>
        </row>
        <row r="61">
          <cell r="A61">
            <v>36800</v>
          </cell>
          <cell r="B61">
            <v>860.5</v>
          </cell>
          <cell r="C61">
            <v>0</v>
          </cell>
          <cell r="D61">
            <v>0</v>
          </cell>
          <cell r="E61">
            <v>1701.5</v>
          </cell>
          <cell r="F61">
            <v>1508.4</v>
          </cell>
          <cell r="G61">
            <v>1156.5999999999999</v>
          </cell>
          <cell r="H61">
            <v>193.1</v>
          </cell>
          <cell r="I61">
            <v>544.9</v>
          </cell>
          <cell r="J61">
            <v>49.5</v>
          </cell>
          <cell r="K61">
            <v>149.1</v>
          </cell>
          <cell r="L61">
            <v>11.730542270000001</v>
          </cell>
          <cell r="M61">
            <v>4.73468497</v>
          </cell>
          <cell r="N61">
            <v>49.2</v>
          </cell>
          <cell r="O61">
            <v>61.4</v>
          </cell>
          <cell r="P61">
            <v>31.7</v>
          </cell>
          <cell r="AE61">
            <v>482.39509704</v>
          </cell>
          <cell r="AF61">
            <v>518.36408521999999</v>
          </cell>
          <cell r="AH61">
            <v>35.637714389999999</v>
          </cell>
          <cell r="AI61">
            <v>327.65705320000001</v>
          </cell>
          <cell r="AJ61">
            <v>21.499828449999999</v>
          </cell>
          <cell r="AL61">
            <v>169.16925681999999</v>
          </cell>
          <cell r="AM61">
            <v>0.44535403000000001</v>
          </cell>
          <cell r="AN61">
            <v>3.37665791</v>
          </cell>
          <cell r="AQ61">
            <v>3179.0726609749995</v>
          </cell>
          <cell r="AR61">
            <v>687.24001499999986</v>
          </cell>
          <cell r="AS61">
            <v>172.99126876</v>
          </cell>
          <cell r="AT61">
            <v>4039.3039447349993</v>
          </cell>
          <cell r="AU61">
            <v>4388.4608263849987</v>
          </cell>
          <cell r="AV61">
            <v>2147.6400799773378</v>
          </cell>
          <cell r="AW61">
            <v>1779.6940679807371</v>
          </cell>
          <cell r="AY61">
            <v>2238.1</v>
          </cell>
          <cell r="AZ61">
            <v>672.4</v>
          </cell>
          <cell r="BA61">
            <v>1097.5</v>
          </cell>
          <cell r="BB61">
            <v>14.8</v>
          </cell>
        </row>
        <row r="62">
          <cell r="A62">
            <v>36831</v>
          </cell>
          <cell r="B62">
            <v>817.58624206000002</v>
          </cell>
          <cell r="C62">
            <v>0</v>
          </cell>
          <cell r="D62">
            <v>0</v>
          </cell>
          <cell r="E62">
            <v>1641.3</v>
          </cell>
          <cell r="F62">
            <v>1557.8999999999999</v>
          </cell>
          <cell r="G62">
            <v>1110</v>
          </cell>
          <cell r="H62">
            <v>83.4</v>
          </cell>
          <cell r="I62">
            <v>531.29999999999995</v>
          </cell>
          <cell r="J62">
            <v>48.3</v>
          </cell>
          <cell r="K62">
            <v>116.3855875</v>
          </cell>
          <cell r="L62">
            <v>7.3749810699999996</v>
          </cell>
          <cell r="M62">
            <v>4.53949304</v>
          </cell>
          <cell r="N62">
            <v>51.195835879999997</v>
          </cell>
          <cell r="O62">
            <v>79.264818820000002</v>
          </cell>
          <cell r="P62">
            <v>6.2438350049999984</v>
          </cell>
          <cell r="AE62">
            <v>464.83513483000002</v>
          </cell>
          <cell r="AF62">
            <v>472.73319951000002</v>
          </cell>
          <cell r="AH62">
            <v>31.630768570000004</v>
          </cell>
          <cell r="AI62">
            <v>364.48775853000001</v>
          </cell>
          <cell r="AJ62">
            <v>-70.053102010000003</v>
          </cell>
          <cell r="AL62">
            <v>166.7072536</v>
          </cell>
          <cell r="AM62">
            <v>0.20640227</v>
          </cell>
          <cell r="AN62">
            <v>3.3577364200000002</v>
          </cell>
          <cell r="AQ62">
            <v>3075.7274543400003</v>
          </cell>
          <cell r="AR62">
            <v>674.7644463900001</v>
          </cell>
          <cell r="AS62">
            <v>170.27139229000002</v>
          </cell>
          <cell r="AT62">
            <v>3920.7632930200007</v>
          </cell>
          <cell r="AU62">
            <v>4215.197949540001</v>
          </cell>
          <cell r="AV62">
            <v>2099.4755672794686</v>
          </cell>
          <cell r="AW62">
            <v>1738.7542321875483</v>
          </cell>
          <cell r="AY62">
            <v>2148.5354555799995</v>
          </cell>
          <cell r="AZ62">
            <v>657.40034497000011</v>
          </cell>
          <cell r="BA62">
            <v>1097.5</v>
          </cell>
          <cell r="BB62">
            <v>17.364101420000001</v>
          </cell>
        </row>
        <row r="63">
          <cell r="A63">
            <v>36861</v>
          </cell>
          <cell r="B63">
            <v>875.8</v>
          </cell>
          <cell r="C63">
            <v>0</v>
          </cell>
          <cell r="D63">
            <v>0</v>
          </cell>
          <cell r="E63">
            <v>1718.3</v>
          </cell>
          <cell r="F63">
            <v>1542.7</v>
          </cell>
          <cell r="G63">
            <v>1221.3</v>
          </cell>
          <cell r="H63">
            <v>175.6</v>
          </cell>
          <cell r="I63">
            <v>497</v>
          </cell>
          <cell r="J63">
            <v>44.427730930000003</v>
          </cell>
          <cell r="K63">
            <v>138.36836915999999</v>
          </cell>
          <cell r="L63">
            <v>5.0310916299999997</v>
          </cell>
          <cell r="M63">
            <v>4.9120901300000002</v>
          </cell>
          <cell r="N63">
            <v>63.967491780000003</v>
          </cell>
          <cell r="O63">
            <v>61.60634718</v>
          </cell>
          <cell r="P63">
            <v>6.5602509500000004</v>
          </cell>
          <cell r="AE63">
            <v>487.21864364999999</v>
          </cell>
          <cell r="AF63">
            <v>502.50508524999998</v>
          </cell>
          <cell r="AH63">
            <v>33.760975330000001</v>
          </cell>
          <cell r="AI63">
            <v>314.16430431999999</v>
          </cell>
          <cell r="AJ63">
            <v>52.6848356</v>
          </cell>
          <cell r="AL63">
            <v>139.57704742000001</v>
          </cell>
          <cell r="AM63">
            <v>1.1145900399999999</v>
          </cell>
          <cell r="AN63">
            <v>2.95697323</v>
          </cell>
          <cell r="AQ63">
            <v>3131.0143977799989</v>
          </cell>
          <cell r="AR63">
            <v>656.63556430999984</v>
          </cell>
          <cell r="AS63">
            <v>143.64861069</v>
          </cell>
          <cell r="AT63">
            <v>3931.2985727799987</v>
          </cell>
          <cell r="AU63">
            <v>4298.1477126999989</v>
          </cell>
          <cell r="AV63">
            <v>2142.5264616279801</v>
          </cell>
          <cell r="AW63">
            <v>1775.347492383783</v>
          </cell>
          <cell r="AY63">
            <v>2177.1647615700003</v>
          </cell>
          <cell r="AZ63">
            <v>642.8448479499998</v>
          </cell>
          <cell r="BA63">
            <v>1097.5</v>
          </cell>
          <cell r="BB63">
            <v>13.790716359999998</v>
          </cell>
        </row>
        <row r="64">
          <cell r="A64">
            <v>36892</v>
          </cell>
          <cell r="B64">
            <v>806.44795203000001</v>
          </cell>
          <cell r="C64">
            <v>776.03111451000007</v>
          </cell>
          <cell r="D64">
            <v>30.416837519999998</v>
          </cell>
          <cell r="E64">
            <v>1753.2661593500002</v>
          </cell>
          <cell r="F64">
            <v>1630.6273519400002</v>
          </cell>
          <cell r="G64">
            <v>1292.3894066300002</v>
          </cell>
          <cell r="H64">
            <v>122.63880741</v>
          </cell>
          <cell r="I64">
            <v>460.87675271999996</v>
          </cell>
          <cell r="J64">
            <v>55.463454319999997</v>
          </cell>
          <cell r="K64">
            <v>166.95462413000001</v>
          </cell>
          <cell r="L64">
            <v>8.1653757000000002</v>
          </cell>
          <cell r="M64">
            <v>6.1101696199999997</v>
          </cell>
          <cell r="N64">
            <v>45.423033949999997</v>
          </cell>
          <cell r="O64">
            <v>60.574091080000002</v>
          </cell>
          <cell r="P64">
            <v>5.8643398250000009</v>
          </cell>
          <cell r="AE64">
            <v>677.66718871</v>
          </cell>
          <cell r="AF64">
            <v>708.40344892999997</v>
          </cell>
          <cell r="AH64">
            <v>32.660483319999997</v>
          </cell>
          <cell r="AI64">
            <v>497.28214251000003</v>
          </cell>
          <cell r="AJ64">
            <v>-34.645606880000003</v>
          </cell>
          <cell r="AL64">
            <v>157.67319796000001</v>
          </cell>
          <cell r="AM64">
            <v>0.12675742000000001</v>
          </cell>
          <cell r="AN64">
            <v>3.2322672200000002</v>
          </cell>
          <cell r="AQ64">
            <v>3101.9304088299991</v>
          </cell>
          <cell r="AR64">
            <v>956.09458532999975</v>
          </cell>
          <cell r="AS64">
            <v>161.03222260000001</v>
          </cell>
          <cell r="AT64">
            <v>4219.0572167599985</v>
          </cell>
          <cell r="AU64">
            <v>4681.6937523899987</v>
          </cell>
          <cell r="AV64">
            <v>2178.6004506859317</v>
          </cell>
          <cell r="AW64">
            <v>1806.0103830830419</v>
          </cell>
          <cell r="AY64">
            <v>2154.1626314300001</v>
          </cell>
          <cell r="AZ64">
            <v>933.34458532999975</v>
          </cell>
          <cell r="BA64">
            <v>1108.8</v>
          </cell>
          <cell r="BB64">
            <v>22.75</v>
          </cell>
        </row>
        <row r="65">
          <cell r="A65">
            <v>36923</v>
          </cell>
          <cell r="B65">
            <v>759.16639826999995</v>
          </cell>
          <cell r="C65">
            <v>732.63757999999996</v>
          </cell>
          <cell r="D65">
            <v>26.528818269999999</v>
          </cell>
          <cell r="E65">
            <v>1491.9994956300002</v>
          </cell>
          <cell r="F65">
            <v>1348.2560668000001</v>
          </cell>
          <cell r="G65">
            <v>1094.54466361</v>
          </cell>
          <cell r="H65">
            <v>143.74342883</v>
          </cell>
          <cell r="I65">
            <v>397.45483202000003</v>
          </cell>
          <cell r="J65">
            <v>49.572212080000007</v>
          </cell>
          <cell r="K65">
            <v>181.54276306</v>
          </cell>
          <cell r="L65">
            <v>6.0797825200000002</v>
          </cell>
          <cell r="M65">
            <v>2.8556963899999999</v>
          </cell>
          <cell r="N65">
            <v>55.019765530000001</v>
          </cell>
          <cell r="O65">
            <v>53.145425359999997</v>
          </cell>
          <cell r="P65">
            <v>3.1843686</v>
          </cell>
          <cell r="AE65">
            <v>505.75010730000002</v>
          </cell>
          <cell r="AF65">
            <v>503.63031089000003</v>
          </cell>
          <cell r="AH65">
            <v>28.224347979999997</v>
          </cell>
          <cell r="AI65">
            <v>346.40417553999998</v>
          </cell>
          <cell r="AJ65">
            <v>10.39181494</v>
          </cell>
          <cell r="AL65">
            <v>132.03655598</v>
          </cell>
          <cell r="AM65">
            <v>1.5577860000000001E-2</v>
          </cell>
          <cell r="AN65">
            <v>2.8312161300000001</v>
          </cell>
          <cell r="AQ65">
            <v>2948.60560996</v>
          </cell>
          <cell r="AR65">
            <v>680.80877568999995</v>
          </cell>
          <cell r="AS65">
            <v>134.88334997000001</v>
          </cell>
          <cell r="AT65">
            <v>3764.2977356199999</v>
          </cell>
          <cell r="AU65">
            <v>4121.0937260999999</v>
          </cell>
          <cell r="AV65">
            <v>1911.4128518775208</v>
          </cell>
          <cell r="AW65">
            <v>1578.9009240958926</v>
          </cell>
          <cell r="AY65">
            <v>1974.6889599299998</v>
          </cell>
          <cell r="AZ65">
            <v>641.83877568999992</v>
          </cell>
          <cell r="BA65">
            <v>1108.8</v>
          </cell>
          <cell r="BB65">
            <v>38.97</v>
          </cell>
        </row>
        <row r="66">
          <cell r="A66">
            <v>36951</v>
          </cell>
          <cell r="B66">
            <v>735</v>
          </cell>
          <cell r="C66">
            <v>704.6</v>
          </cell>
          <cell r="D66">
            <v>30.4</v>
          </cell>
          <cell r="E66">
            <v>1597.8</v>
          </cell>
          <cell r="F66">
            <v>1423.6</v>
          </cell>
          <cell r="G66">
            <v>1127.8</v>
          </cell>
          <cell r="H66">
            <v>174.2</v>
          </cell>
          <cell r="I66">
            <v>470</v>
          </cell>
          <cell r="J66">
            <v>59.3</v>
          </cell>
          <cell r="K66">
            <v>117.4873846</v>
          </cell>
          <cell r="L66">
            <v>6.4452314299999998</v>
          </cell>
          <cell r="M66">
            <v>3.5177728400000001</v>
          </cell>
          <cell r="N66">
            <v>52.677439900000003</v>
          </cell>
          <cell r="O66">
            <v>42.456794879999997</v>
          </cell>
          <cell r="P66">
            <v>6.4644921049999997</v>
          </cell>
          <cell r="AE66">
            <v>516.65996328999995</v>
          </cell>
          <cell r="AF66">
            <v>483.78827377999994</v>
          </cell>
          <cell r="AH66">
            <v>35.53791099</v>
          </cell>
          <cell r="AI66">
            <v>339.72167902000001</v>
          </cell>
          <cell r="AJ66">
            <v>42.926433840000001</v>
          </cell>
          <cell r="AL66">
            <v>154.38805868</v>
          </cell>
          <cell r="AM66">
            <v>0.13580094000000001</v>
          </cell>
          <cell r="AN66">
            <v>3.63149788</v>
          </cell>
          <cell r="AQ66">
            <v>2510.1372635599992</v>
          </cell>
          <cell r="AR66">
            <v>653.33803519999981</v>
          </cell>
          <cell r="AS66">
            <v>158.15535750000001</v>
          </cell>
          <cell r="AT66">
            <v>3321.6306562599989</v>
          </cell>
          <cell r="AU66">
            <v>3704.2787691199987</v>
          </cell>
          <cell r="AV66">
            <v>1881.4525927544903</v>
          </cell>
          <cell r="AW66">
            <v>1553.4347038413168</v>
          </cell>
          <cell r="AY66">
            <v>1559.4419970499996</v>
          </cell>
          <cell r="AZ66">
            <v>637.37603519999982</v>
          </cell>
          <cell r="BA66">
            <v>1108.8</v>
          </cell>
          <cell r="BB66">
            <v>15.962</v>
          </cell>
        </row>
        <row r="67">
          <cell r="A67">
            <v>36982</v>
          </cell>
          <cell r="B67">
            <v>617.8307798300001</v>
          </cell>
          <cell r="C67">
            <v>589.12484285000005</v>
          </cell>
          <cell r="D67">
            <v>28.705936980000001</v>
          </cell>
          <cell r="E67">
            <v>1534.7560947100001</v>
          </cell>
          <cell r="F67">
            <v>1413.4835044200001</v>
          </cell>
          <cell r="G67">
            <v>1073.1867191900001</v>
          </cell>
          <cell r="H67">
            <v>121.27259029000001</v>
          </cell>
          <cell r="I67">
            <v>461.56937551999999</v>
          </cell>
          <cell r="J67">
            <v>41.898592449999995</v>
          </cell>
          <cell r="K67">
            <v>121.71741464</v>
          </cell>
          <cell r="L67">
            <v>4.4542966499999999</v>
          </cell>
          <cell r="M67">
            <v>3.6784707600000002</v>
          </cell>
          <cell r="N67">
            <v>47.28025366</v>
          </cell>
          <cell r="O67">
            <v>37.996154629999999</v>
          </cell>
          <cell r="P67">
            <v>5.8982738749999992</v>
          </cell>
          <cell r="AE67">
            <v>477.54540616000003</v>
          </cell>
          <cell r="AF67">
            <v>456.18340269999999</v>
          </cell>
          <cell r="AH67">
            <v>28.46459535</v>
          </cell>
          <cell r="AI67">
            <v>335.68701099999998</v>
          </cell>
          <cell r="AJ67">
            <v>18.009444219999999</v>
          </cell>
          <cell r="AL67">
            <v>141.97733116000001</v>
          </cell>
          <cell r="AM67">
            <v>4.6938062399999998</v>
          </cell>
          <cell r="AN67">
            <v>3.1038384300000001</v>
          </cell>
          <cell r="AQ67">
            <v>2780.0287052899998</v>
          </cell>
          <cell r="AR67">
            <v>608.49694899000008</v>
          </cell>
          <cell r="AS67">
            <v>149.77497582999999</v>
          </cell>
          <cell r="AT67">
            <v>3538.3006301099999</v>
          </cell>
          <cell r="AU67">
            <v>3891.9970853300001</v>
          </cell>
          <cell r="AV67">
            <v>1805.351672509559</v>
          </cell>
          <cell r="AW67">
            <v>1488.7489216331251</v>
          </cell>
          <cell r="AY67">
            <v>1821.0036811199998</v>
          </cell>
          <cell r="AZ67">
            <v>615.11594899000011</v>
          </cell>
          <cell r="BA67">
            <v>1108.8</v>
          </cell>
          <cell r="BB67">
            <v>-6.6189999999999998</v>
          </cell>
        </row>
        <row r="68">
          <cell r="A68">
            <v>37012</v>
          </cell>
          <cell r="B68">
            <v>1548.8453438500001</v>
          </cell>
          <cell r="C68">
            <v>1517.3839117800001</v>
          </cell>
          <cell r="D68">
            <v>31.461432070000001</v>
          </cell>
          <cell r="E68">
            <v>1569.7494094200001</v>
          </cell>
          <cell r="F68">
            <v>1382.8512455600001</v>
          </cell>
          <cell r="G68">
            <v>1097.99365661</v>
          </cell>
          <cell r="H68">
            <v>186.89816385999998</v>
          </cell>
          <cell r="I68">
            <v>471.75575280999999</v>
          </cell>
          <cell r="J68">
            <v>53.085105779999999</v>
          </cell>
          <cell r="K68">
            <v>129.35840797</v>
          </cell>
          <cell r="L68">
            <v>5.1921635799999999</v>
          </cell>
          <cell r="M68">
            <v>3.8434704000000002</v>
          </cell>
          <cell r="N68">
            <v>65.167249560000002</v>
          </cell>
          <cell r="O68">
            <v>48.365990269999998</v>
          </cell>
          <cell r="P68">
            <v>6.0666578950000005</v>
          </cell>
          <cell r="AE68">
            <v>484.70542642999999</v>
          </cell>
          <cell r="AF68">
            <v>477.54146216000004</v>
          </cell>
          <cell r="AH68">
            <v>34.339664309999996</v>
          </cell>
          <cell r="AI68">
            <v>342.44544337000002</v>
          </cell>
          <cell r="AJ68">
            <v>3.1792151400000002</v>
          </cell>
          <cell r="AL68">
            <v>161.67351102999999</v>
          </cell>
          <cell r="AM68">
            <v>6.9888925799999999</v>
          </cell>
          <cell r="AN68">
            <v>3.3637129400000001</v>
          </cell>
          <cell r="AQ68">
            <v>3867.5396039200004</v>
          </cell>
          <cell r="AR68">
            <v>650.96189439</v>
          </cell>
          <cell r="AS68">
            <v>172.02611654999998</v>
          </cell>
          <cell r="AT68">
            <v>4690.5276148600005</v>
          </cell>
          <cell r="AU68">
            <v>5036.1522733700012</v>
          </cell>
          <cell r="AV68">
            <v>2400.8085475489579</v>
          </cell>
          <cell r="AW68">
            <v>1994.8872654166141</v>
          </cell>
          <cell r="AY68">
            <v>2930.7657204700004</v>
          </cell>
          <cell r="AZ68">
            <v>623.44289438999999</v>
          </cell>
          <cell r="BA68">
            <v>1108.8</v>
          </cell>
          <cell r="BB68">
            <v>27.518999999999998</v>
          </cell>
        </row>
        <row r="69">
          <cell r="A69">
            <v>37043</v>
          </cell>
          <cell r="B69">
            <v>1314.5</v>
          </cell>
          <cell r="C69">
            <v>1285.5999999999999</v>
          </cell>
          <cell r="D69">
            <v>28.9</v>
          </cell>
          <cell r="E69">
            <v>1505.6999999999998</v>
          </cell>
          <cell r="F69">
            <v>1393.4999999999998</v>
          </cell>
          <cell r="G69">
            <v>1086.3</v>
          </cell>
          <cell r="H69">
            <v>112.2</v>
          </cell>
          <cell r="I69">
            <v>419.4</v>
          </cell>
          <cell r="J69">
            <v>46.4</v>
          </cell>
          <cell r="K69">
            <v>268.47958499999999</v>
          </cell>
          <cell r="L69">
            <v>4.2259041599999998</v>
          </cell>
          <cell r="M69">
            <v>4.4143898100000003</v>
          </cell>
          <cell r="N69">
            <v>47.518167409999997</v>
          </cell>
          <cell r="O69">
            <v>41.429573519999998</v>
          </cell>
          <cell r="P69">
            <v>7.2345185499999989</v>
          </cell>
          <cell r="AE69">
            <v>461.63369625000001</v>
          </cell>
          <cell r="AF69">
            <v>443.16391238</v>
          </cell>
          <cell r="AH69">
            <v>31.933748950000002</v>
          </cell>
          <cell r="AI69">
            <v>325.67547975000002</v>
          </cell>
          <cell r="AJ69">
            <v>-58.59974768</v>
          </cell>
          <cell r="AL69">
            <v>139.14904966</v>
          </cell>
          <cell r="AM69">
            <v>8.5500208700000009</v>
          </cell>
          <cell r="AN69">
            <v>3.01427925</v>
          </cell>
          <cell r="AQ69">
            <v>3733.5483700199993</v>
          </cell>
          <cell r="AR69">
            <v>669.65562550999994</v>
          </cell>
          <cell r="AS69">
            <v>186.44322667</v>
          </cell>
          <cell r="AT69">
            <v>4589.6472221999984</v>
          </cell>
          <cell r="AU69">
            <v>4856.7229542699979</v>
          </cell>
          <cell r="AY69">
            <v>2811.1875846400008</v>
          </cell>
          <cell r="AZ69">
            <v>666.09421701999997</v>
          </cell>
          <cell r="BA69">
            <v>1108.8</v>
          </cell>
          <cell r="BB69">
            <v>3.5614084899999998</v>
          </cell>
        </row>
        <row r="70">
          <cell r="A70">
            <v>37073</v>
          </cell>
          <cell r="B70">
            <v>747.4</v>
          </cell>
          <cell r="C70">
            <v>717.8</v>
          </cell>
          <cell r="D70">
            <v>29.6</v>
          </cell>
          <cell r="E70">
            <v>1449.1</v>
          </cell>
          <cell r="F70">
            <v>1264.6999999999998</v>
          </cell>
          <cell r="G70">
            <v>1027.5999999999999</v>
          </cell>
          <cell r="H70">
            <v>184.4</v>
          </cell>
          <cell r="I70">
            <v>421.5</v>
          </cell>
          <cell r="J70">
            <v>46.357150919999995</v>
          </cell>
          <cell r="K70">
            <v>88.786853559999997</v>
          </cell>
          <cell r="L70">
            <v>3.1106474</v>
          </cell>
          <cell r="M70">
            <v>3.54942986</v>
          </cell>
          <cell r="N70">
            <v>41.203186029999998</v>
          </cell>
          <cell r="O70">
            <v>36.478378599999999</v>
          </cell>
          <cell r="P70">
            <v>4.6920874449999985</v>
          </cell>
          <cell r="AE70">
            <v>657.09599537999998</v>
          </cell>
          <cell r="AF70">
            <v>635.43252186999996</v>
          </cell>
          <cell r="AH70">
            <v>31.253295389999995</v>
          </cell>
          <cell r="AI70">
            <v>460.60867860000002</v>
          </cell>
          <cell r="AJ70">
            <v>31.237814480000001</v>
          </cell>
          <cell r="AL70">
            <v>131.29581338</v>
          </cell>
          <cell r="AM70">
            <v>8.8346928200000008</v>
          </cell>
          <cell r="AN70">
            <v>2.9723359999999999</v>
          </cell>
          <cell r="AQ70">
            <v>2809.7620746199991</v>
          </cell>
          <cell r="AR70">
            <v>831.9353195599997</v>
          </cell>
          <cell r="AS70">
            <v>216.52490727000003</v>
          </cell>
          <cell r="AT70">
            <v>3858.2223014499987</v>
          </cell>
          <cell r="AU70">
            <v>4350.0687945299987</v>
          </cell>
          <cell r="AY70">
            <v>1917.4949237999999</v>
          </cell>
          <cell r="AZ70">
            <v>807.60966771999972</v>
          </cell>
          <cell r="BA70">
            <v>1108.8</v>
          </cell>
          <cell r="BB70">
            <v>24.325651839999999</v>
          </cell>
        </row>
        <row r="71">
          <cell r="A71">
            <v>37104</v>
          </cell>
          <cell r="B71">
            <v>785</v>
          </cell>
          <cell r="C71">
            <v>755.8</v>
          </cell>
          <cell r="D71">
            <v>29.2</v>
          </cell>
          <cell r="E71">
            <v>1460.3</v>
          </cell>
          <cell r="F71">
            <v>1356.6</v>
          </cell>
          <cell r="G71">
            <v>1037.8</v>
          </cell>
          <cell r="H71">
            <v>103.7</v>
          </cell>
          <cell r="I71">
            <v>422.5</v>
          </cell>
          <cell r="J71">
            <v>43.146199060000001</v>
          </cell>
          <cell r="K71">
            <v>111.46188220000001</v>
          </cell>
          <cell r="L71">
            <v>6.5960698100000004</v>
          </cell>
          <cell r="M71">
            <v>3.5996425200000002</v>
          </cell>
          <cell r="N71">
            <v>44.355547260000002</v>
          </cell>
          <cell r="O71">
            <v>33.746351529999998</v>
          </cell>
          <cell r="P71">
            <v>5.6898154299999995</v>
          </cell>
          <cell r="AE71">
            <v>451.44099649999998</v>
          </cell>
          <cell r="AF71">
            <v>514.99532574</v>
          </cell>
          <cell r="AH71">
            <v>29.223749679999997</v>
          </cell>
          <cell r="AI71">
            <v>318.45052805</v>
          </cell>
          <cell r="AJ71">
            <v>7.7665581899999996</v>
          </cell>
          <cell r="AL71">
            <v>127.69943437000001</v>
          </cell>
          <cell r="AM71">
            <v>12.005934399999999</v>
          </cell>
          <cell r="AN71">
            <v>2.97950713</v>
          </cell>
          <cell r="AQ71">
            <v>3265.8994735299998</v>
          </cell>
          <cell r="AR71">
            <v>669.44298567999999</v>
          </cell>
          <cell r="AS71">
            <v>128.24081095000003</v>
          </cell>
          <cell r="AT71">
            <v>4063.5832701600002</v>
          </cell>
          <cell r="AU71">
            <v>4389.8003564000001</v>
          </cell>
          <cell r="AY71">
            <v>2217.5488327199996</v>
          </cell>
          <cell r="AZ71">
            <v>646.53878110999995</v>
          </cell>
          <cell r="BA71">
            <v>1108.8</v>
          </cell>
          <cell r="BB71">
            <v>90.731854349999992</v>
          </cell>
        </row>
        <row r="72">
          <cell r="A72">
            <v>37135</v>
          </cell>
          <cell r="B72">
            <v>690.09999999999991</v>
          </cell>
          <cell r="C72">
            <v>665.8</v>
          </cell>
          <cell r="D72">
            <v>24.3</v>
          </cell>
          <cell r="E72">
            <v>1291.5999999999999</v>
          </cell>
          <cell r="F72">
            <v>1142.8999999999999</v>
          </cell>
          <cell r="G72">
            <v>961.7</v>
          </cell>
          <cell r="H72">
            <v>148.69999999999999</v>
          </cell>
          <cell r="I72">
            <v>329.9</v>
          </cell>
          <cell r="J72">
            <v>33.306381080000001</v>
          </cell>
          <cell r="K72">
            <v>115.25525728</v>
          </cell>
          <cell r="L72">
            <v>3.63971168</v>
          </cell>
          <cell r="M72">
            <v>3.4212406799999999</v>
          </cell>
          <cell r="N72">
            <v>33.345870400000003</v>
          </cell>
          <cell r="O72">
            <v>32.76791171</v>
          </cell>
          <cell r="P72">
            <v>3.94958389</v>
          </cell>
          <cell r="AE72">
            <v>435.38021792000001</v>
          </cell>
          <cell r="AF72">
            <v>493.70731902</v>
          </cell>
          <cell r="AH72">
            <v>25.763374159999998</v>
          </cell>
          <cell r="AI72">
            <v>310.92295923</v>
          </cell>
          <cell r="AJ72">
            <v>-1.6180259299999999</v>
          </cell>
          <cell r="AL72">
            <v>107.18521839</v>
          </cell>
          <cell r="AM72">
            <v>2.5309595800000002</v>
          </cell>
          <cell r="AN72">
            <v>2.4710133399999998</v>
          </cell>
          <cell r="AQ72">
            <v>2797.2659264999998</v>
          </cell>
          <cell r="AR72">
            <v>645.54597780000006</v>
          </cell>
          <cell r="AS72">
            <v>59.831564220000011</v>
          </cell>
          <cell r="AT72">
            <v>3502.6434685199997</v>
          </cell>
          <cell r="AU72">
            <v>3811.9484018199996</v>
          </cell>
          <cell r="AY72">
            <v>1685.8108150999997</v>
          </cell>
          <cell r="AZ72">
            <v>623.70149908000008</v>
          </cell>
          <cell r="BA72">
            <v>1108.8</v>
          </cell>
          <cell r="BB72">
            <v>84.318662930000002</v>
          </cell>
        </row>
        <row r="73">
          <cell r="A73">
            <v>37165</v>
          </cell>
          <cell r="B73">
            <v>727.61944081000001</v>
          </cell>
          <cell r="C73">
            <v>703.03366082000002</v>
          </cell>
          <cell r="D73">
            <v>24.585779990000002</v>
          </cell>
          <cell r="E73">
            <v>1267.6999999999998</v>
          </cell>
          <cell r="F73">
            <v>1079.0999999999999</v>
          </cell>
          <cell r="G73">
            <v>916.3</v>
          </cell>
          <cell r="H73">
            <v>188.6</v>
          </cell>
          <cell r="I73">
            <v>351.4</v>
          </cell>
          <cell r="J73">
            <v>36.88884848</v>
          </cell>
          <cell r="K73">
            <v>102.29105032</v>
          </cell>
          <cell r="L73">
            <v>3.7534084000000001</v>
          </cell>
          <cell r="M73">
            <v>3.2571002500000001</v>
          </cell>
          <cell r="N73">
            <v>35.811227279999997</v>
          </cell>
          <cell r="O73">
            <v>24.877796310000001</v>
          </cell>
          <cell r="P73">
            <v>0.89160410999999984</v>
          </cell>
          <cell r="AE73">
            <v>437.83600265000001</v>
          </cell>
          <cell r="AF73">
            <v>469.79389386000003</v>
          </cell>
          <cell r="AH73">
            <v>29.32979795</v>
          </cell>
          <cell r="AI73">
            <v>313.00519123999999</v>
          </cell>
          <cell r="AJ73">
            <v>-24.481388559999999</v>
          </cell>
          <cell r="AL73">
            <v>118.63019903</v>
          </cell>
          <cell r="AM73">
            <v>5.4491164799999998</v>
          </cell>
          <cell r="AN73">
            <v>2.85397436</v>
          </cell>
          <cell r="AQ73">
            <v>2811.1817344899996</v>
          </cell>
          <cell r="AR73">
            <v>648.43589178000013</v>
          </cell>
          <cell r="AS73">
            <v>109.75166382</v>
          </cell>
          <cell r="AT73">
            <v>3569.3692900899996</v>
          </cell>
          <cell r="AU73">
            <v>3857.8930927699994</v>
          </cell>
          <cell r="AY73">
            <v>1772.3089146399998</v>
          </cell>
          <cell r="AZ73">
            <v>625.44609500000013</v>
          </cell>
          <cell r="BA73">
            <v>1108.8</v>
          </cell>
          <cell r="BB73">
            <v>62.700059899999999</v>
          </cell>
        </row>
        <row r="74">
          <cell r="A74">
            <v>37196</v>
          </cell>
          <cell r="B74">
            <v>718.57673325999997</v>
          </cell>
          <cell r="C74">
            <v>697.16887384999995</v>
          </cell>
          <cell r="D74">
            <v>21.40785941</v>
          </cell>
          <cell r="E74">
            <v>1230.10211495</v>
          </cell>
          <cell r="F74">
            <v>1090.2238860499999</v>
          </cell>
          <cell r="G74">
            <v>912.15499573</v>
          </cell>
          <cell r="H74">
            <v>139.87822889999998</v>
          </cell>
          <cell r="I74">
            <v>317.94711921999999</v>
          </cell>
          <cell r="J74">
            <v>41.213112289999998</v>
          </cell>
          <cell r="K74">
            <v>116.13818244999999</v>
          </cell>
          <cell r="L74">
            <v>6.5316918900000003</v>
          </cell>
          <cell r="M74">
            <v>3.13429015</v>
          </cell>
          <cell r="N74">
            <v>47.754734349999993</v>
          </cell>
          <cell r="O74">
            <v>17.053038390000001</v>
          </cell>
          <cell r="P74">
            <v>4.0598234600000005</v>
          </cell>
          <cell r="AE74">
            <v>413.86824083999994</v>
          </cell>
          <cell r="AF74">
            <v>453.50433657999997</v>
          </cell>
          <cell r="AH74">
            <v>26.456144029999997</v>
          </cell>
          <cell r="AI74">
            <v>294.01229996999996</v>
          </cell>
          <cell r="AJ74">
            <v>4.4039777700000062</v>
          </cell>
          <cell r="AL74">
            <v>107.82014851</v>
          </cell>
          <cell r="AM74">
            <v>1.0077397699999999</v>
          </cell>
          <cell r="AN74">
            <v>2.46776492</v>
          </cell>
          <cell r="AQ74">
            <v>2767.5898546300004</v>
          </cell>
          <cell r="AR74">
            <v>595.41244371000005</v>
          </cell>
          <cell r="AS74">
            <v>104.58049337999998</v>
          </cell>
          <cell r="AT74">
            <v>3467.5827917200004</v>
          </cell>
          <cell r="AU74">
            <v>3765.9990694600001</v>
          </cell>
          <cell r="AY74">
            <v>1720.5582872400003</v>
          </cell>
          <cell r="AZ74">
            <v>574.05642816000011</v>
          </cell>
          <cell r="BA74">
            <v>1108.8</v>
          </cell>
          <cell r="BB74">
            <v>64.189045859999993</v>
          </cell>
        </row>
        <row r="75">
          <cell r="A75">
            <v>37226</v>
          </cell>
          <cell r="B75">
            <v>640.79999999999995</v>
          </cell>
          <cell r="C75">
            <v>626.9</v>
          </cell>
          <cell r="D75">
            <v>13.9</v>
          </cell>
          <cell r="E75">
            <v>971.90000000000009</v>
          </cell>
          <cell r="F75">
            <v>825.2</v>
          </cell>
          <cell r="G75">
            <v>768.1</v>
          </cell>
          <cell r="H75">
            <v>146.69999999999999</v>
          </cell>
          <cell r="I75">
            <v>203.8</v>
          </cell>
          <cell r="J75">
            <v>25.1</v>
          </cell>
          <cell r="K75">
            <v>101.8</v>
          </cell>
          <cell r="L75">
            <v>1.9649903399999999</v>
          </cell>
          <cell r="M75">
            <v>2.5257596800000002</v>
          </cell>
          <cell r="N75">
            <v>34.4</v>
          </cell>
          <cell r="O75">
            <v>15.8</v>
          </cell>
          <cell r="P75">
            <v>2.9271170099999999</v>
          </cell>
          <cell r="AE75">
            <v>224.6</v>
          </cell>
          <cell r="AF75">
            <v>369</v>
          </cell>
          <cell r="AH75">
            <v>17.7</v>
          </cell>
          <cell r="AI75">
            <v>129.80000000000001</v>
          </cell>
          <cell r="AJ75">
            <v>47.7</v>
          </cell>
          <cell r="AL75">
            <v>60.9542711</v>
          </cell>
          <cell r="AM75">
            <v>2.0085685</v>
          </cell>
          <cell r="AN75">
            <v>1.49729738</v>
          </cell>
          <cell r="AQ75">
            <v>2315.5082259100004</v>
          </cell>
          <cell r="AR75">
            <v>433.80000000000007</v>
          </cell>
          <cell r="AS75">
            <v>69.436026120000008</v>
          </cell>
          <cell r="AT75">
            <v>2818.7442520300006</v>
          </cell>
          <cell r="AU75">
            <v>2996.2442520300006</v>
          </cell>
          <cell r="AY75">
            <v>1247.32673757</v>
          </cell>
          <cell r="AZ75">
            <v>415.95094497999997</v>
          </cell>
          <cell r="BA75">
            <v>1108.8</v>
          </cell>
          <cell r="BB75">
            <v>46.57892674</v>
          </cell>
        </row>
        <row r="76">
          <cell r="A76">
            <v>37257</v>
          </cell>
          <cell r="B76">
            <v>622.69999999999993</v>
          </cell>
          <cell r="C76">
            <v>607.4</v>
          </cell>
          <cell r="D76">
            <v>15.3</v>
          </cell>
          <cell r="E76">
            <v>1081</v>
          </cell>
          <cell r="F76">
            <v>1008.8</v>
          </cell>
          <cell r="G76">
            <v>872.2</v>
          </cell>
          <cell r="H76">
            <v>72.2</v>
          </cell>
          <cell r="I76">
            <v>208.8</v>
          </cell>
          <cell r="J76">
            <v>33.1</v>
          </cell>
          <cell r="K76">
            <v>144.54335216000001</v>
          </cell>
          <cell r="L76">
            <v>2.7371280599999999</v>
          </cell>
          <cell r="M76">
            <v>2.35161789</v>
          </cell>
          <cell r="N76">
            <v>37.336242120000001</v>
          </cell>
          <cell r="O76">
            <v>11.479245300000001</v>
          </cell>
          <cell r="P76">
            <v>6.2600119100000011</v>
          </cell>
          <cell r="AE76">
            <v>322.16310931999999</v>
          </cell>
          <cell r="AF76">
            <v>570.90794996</v>
          </cell>
          <cell r="AH76">
            <v>25.46774954</v>
          </cell>
          <cell r="AI76">
            <v>183.32231171000001</v>
          </cell>
          <cell r="AJ76">
            <v>-14.0652744</v>
          </cell>
          <cell r="AL76">
            <v>71.274131629999999</v>
          </cell>
          <cell r="AM76">
            <v>2.2872314399999998</v>
          </cell>
          <cell r="AN76">
            <v>1.97651365</v>
          </cell>
          <cell r="AQ76">
            <v>2595.0040222200005</v>
          </cell>
          <cell r="AR76">
            <v>749.28177151</v>
          </cell>
          <cell r="AS76">
            <v>66.902762179999996</v>
          </cell>
          <cell r="AT76">
            <v>3411.1885559100006</v>
          </cell>
          <cell r="AU76">
            <v>3580.4455932200008</v>
          </cell>
          <cell r="AX76">
            <v>-1.1444089999258722E-2</v>
          </cell>
          <cell r="AY76">
            <v>1636.28027084</v>
          </cell>
          <cell r="AZ76">
            <v>723.18726271000003</v>
          </cell>
          <cell r="BA76">
            <v>964.65599999999995</v>
          </cell>
          <cell r="BB76">
            <v>87.097512190000003</v>
          </cell>
        </row>
        <row r="77">
          <cell r="A77">
            <v>37288</v>
          </cell>
          <cell r="B77">
            <v>468.70000000000005</v>
          </cell>
          <cell r="C77">
            <v>456.1</v>
          </cell>
          <cell r="D77">
            <v>12.6</v>
          </cell>
          <cell r="E77">
            <v>1081</v>
          </cell>
          <cell r="F77">
            <v>1026.7</v>
          </cell>
          <cell r="G77">
            <v>882.6</v>
          </cell>
          <cell r="H77">
            <v>54.3</v>
          </cell>
          <cell r="I77">
            <v>198.4</v>
          </cell>
          <cell r="J77">
            <v>56</v>
          </cell>
          <cell r="K77">
            <v>124.90830248</v>
          </cell>
          <cell r="L77">
            <v>6.6833378799999998</v>
          </cell>
          <cell r="M77">
            <v>1.2180227400000001</v>
          </cell>
          <cell r="N77">
            <v>30.81360531</v>
          </cell>
          <cell r="O77">
            <v>10.154467289999999</v>
          </cell>
          <cell r="P77">
            <v>3.6221107850000003</v>
          </cell>
          <cell r="AE77">
            <v>253.25083132</v>
          </cell>
          <cell r="AF77">
            <v>477.54654626999996</v>
          </cell>
          <cell r="AH77">
            <v>20.753491780000001</v>
          </cell>
          <cell r="AI77">
            <v>137.2818671</v>
          </cell>
          <cell r="AJ77">
            <v>19.689200920000001</v>
          </cell>
          <cell r="AL77">
            <v>64.667538370000003</v>
          </cell>
          <cell r="AM77">
            <v>2.0380621699999999</v>
          </cell>
          <cell r="AN77">
            <v>1.792189</v>
          </cell>
          <cell r="AQ77">
            <v>2338.0538819399994</v>
          </cell>
          <cell r="AR77">
            <v>594.57980135000003</v>
          </cell>
          <cell r="AS77">
            <v>68.528894469999997</v>
          </cell>
          <cell r="AT77">
            <v>3001.1625777599997</v>
          </cell>
          <cell r="AU77">
            <v>3158.1336457799998</v>
          </cell>
          <cell r="AY77">
            <v>1395.0177631200002</v>
          </cell>
          <cell r="AZ77">
            <v>576.42807233999997</v>
          </cell>
          <cell r="BA77">
            <v>964.65599999999995</v>
          </cell>
          <cell r="BB77">
            <v>65.14001064</v>
          </cell>
        </row>
        <row r="78">
          <cell r="A78">
            <v>37316</v>
          </cell>
          <cell r="B78">
            <v>480.32029976000001</v>
          </cell>
          <cell r="C78">
            <v>464.43517316999998</v>
          </cell>
          <cell r="D78">
            <v>15.885126589999999</v>
          </cell>
          <cell r="E78">
            <v>1074.97775802</v>
          </cell>
          <cell r="F78">
            <v>1036.1534037399999</v>
          </cell>
          <cell r="G78">
            <v>837.48389176000001</v>
          </cell>
          <cell r="H78">
            <v>38.824354280000001</v>
          </cell>
          <cell r="I78">
            <v>237.49386626</v>
          </cell>
          <cell r="J78">
            <v>32.794138830000001</v>
          </cell>
          <cell r="K78">
            <v>126.06484721</v>
          </cell>
          <cell r="L78">
            <v>3.59256259</v>
          </cell>
          <cell r="M78">
            <v>1.608679</v>
          </cell>
          <cell r="N78">
            <v>33.889960080000002</v>
          </cell>
          <cell r="O78">
            <v>7.7648687900000004</v>
          </cell>
          <cell r="P78">
            <v>3.9562908499999994</v>
          </cell>
          <cell r="AE78">
            <v>258.51127202999999</v>
          </cell>
          <cell r="AF78">
            <v>407.58992343</v>
          </cell>
          <cell r="AH78">
            <v>25.27690716</v>
          </cell>
          <cell r="AI78">
            <v>133.48150998</v>
          </cell>
          <cell r="AJ78">
            <v>29.450074300000001</v>
          </cell>
          <cell r="AL78">
            <v>65.758815889999994</v>
          </cell>
          <cell r="AM78">
            <v>98.043514040000005</v>
          </cell>
          <cell r="AN78">
            <v>2.0353334300000001</v>
          </cell>
          <cell r="AQ78">
            <v>2380.2168251400003</v>
          </cell>
          <cell r="AR78">
            <v>528.4465183399999</v>
          </cell>
          <cell r="AS78">
            <v>168.03856715999999</v>
          </cell>
          <cell r="AT78">
            <v>3076.7019106400003</v>
          </cell>
          <cell r="AU78">
            <v>3239.63349492</v>
          </cell>
          <cell r="AY78">
            <v>1713.8059734466472</v>
          </cell>
          <cell r="AZ78">
            <v>507.59862844999992</v>
          </cell>
          <cell r="BA78">
            <v>763.3116366633526</v>
          </cell>
          <cell r="BB78">
            <v>91.985672080000001</v>
          </cell>
        </row>
        <row r="79">
          <cell r="A79">
            <v>37347</v>
          </cell>
          <cell r="B79">
            <v>433.01970862000002</v>
          </cell>
          <cell r="C79">
            <v>415.33050835</v>
          </cell>
          <cell r="D79">
            <v>17.689200270000001</v>
          </cell>
          <cell r="E79">
            <v>1041.02296022</v>
          </cell>
          <cell r="F79">
            <v>898.80855324999993</v>
          </cell>
          <cell r="G79">
            <v>745.84381481999992</v>
          </cell>
          <cell r="H79">
            <v>142.21440697</v>
          </cell>
          <cell r="I79">
            <v>295.17914539999998</v>
          </cell>
          <cell r="J79">
            <v>43.253893740000002</v>
          </cell>
          <cell r="K79">
            <v>100.00172963</v>
          </cell>
          <cell r="L79">
            <v>1.09420914</v>
          </cell>
          <cell r="M79">
            <v>2.6490146000000001</v>
          </cell>
          <cell r="N79">
            <v>33.624162040000002</v>
          </cell>
          <cell r="O79">
            <v>5.7131682699999997</v>
          </cell>
          <cell r="P79">
            <v>3.3426548550000001</v>
          </cell>
          <cell r="AE79">
            <v>244.67404787000001</v>
          </cell>
          <cell r="AF79">
            <v>428.43921408</v>
          </cell>
          <cell r="AH79">
            <v>20.97122444</v>
          </cell>
          <cell r="AI79">
            <v>129.6655993</v>
          </cell>
          <cell r="AJ79">
            <v>36.45863963</v>
          </cell>
          <cell r="AL79">
            <v>79.427126029999997</v>
          </cell>
          <cell r="AM79">
            <v>224.76615174</v>
          </cell>
          <cell r="AN79">
            <v>2.6324491499999998</v>
          </cell>
          <cell r="AQ79">
            <v>2047.1820625400005</v>
          </cell>
          <cell r="AR79">
            <v>527.96024746000001</v>
          </cell>
          <cell r="AS79">
            <v>309.16663711000001</v>
          </cell>
          <cell r="AT79">
            <v>2884.3089471100006</v>
          </cell>
          <cell r="AU79">
            <v>3050.4331860400007</v>
          </cell>
          <cell r="AY79">
            <v>1661.4465891766431</v>
          </cell>
          <cell r="AZ79">
            <v>506.59309238999998</v>
          </cell>
          <cell r="BA79">
            <v>670.43266678335704</v>
          </cell>
          <cell r="BB79">
            <v>45.836598759999994</v>
          </cell>
        </row>
        <row r="80">
          <cell r="A80">
            <v>37377</v>
          </cell>
          <cell r="B80">
            <v>893.09373074000007</v>
          </cell>
          <cell r="C80">
            <v>863.18086588000006</v>
          </cell>
          <cell r="D80">
            <v>29.912864859999999</v>
          </cell>
          <cell r="E80">
            <v>1687.37304522</v>
          </cell>
          <cell r="F80">
            <v>1510.9073894000001</v>
          </cell>
          <cell r="G80">
            <v>1214.5017531799999</v>
          </cell>
          <cell r="H80">
            <v>176.46565581999999</v>
          </cell>
          <cell r="I80">
            <v>472.87129204000001</v>
          </cell>
          <cell r="J80">
            <v>155.20327148999999</v>
          </cell>
          <cell r="K80">
            <v>172.37890938999999</v>
          </cell>
          <cell r="L80">
            <v>8.6124613500000002</v>
          </cell>
          <cell r="M80">
            <v>9.5919451900000006</v>
          </cell>
          <cell r="N80">
            <v>36.930918920000003</v>
          </cell>
          <cell r="O80">
            <v>7.0871779300000002</v>
          </cell>
          <cell r="P80">
            <v>5.09070087</v>
          </cell>
          <cell r="AE80">
            <v>310.11659809999998</v>
          </cell>
          <cell r="AF80">
            <v>516.87754345999997</v>
          </cell>
          <cell r="AH80">
            <v>28.177475620000006</v>
          </cell>
          <cell r="AI80">
            <v>172.65623170999999</v>
          </cell>
          <cell r="AJ80">
            <v>-26.362624759999999</v>
          </cell>
          <cell r="AL80">
            <v>108.31488607999999</v>
          </cell>
          <cell r="AM80">
            <v>439.99711126</v>
          </cell>
          <cell r="AN80">
            <v>3.8795211799999998</v>
          </cell>
          <cell r="AQ80">
            <v>3564.2091098099995</v>
          </cell>
          <cell r="AR80">
            <v>708.87801022999997</v>
          </cell>
          <cell r="AS80">
            <v>553.53636025999992</v>
          </cell>
          <cell r="AT80">
            <v>4826.6234802999998</v>
          </cell>
          <cell r="AU80">
            <v>4972.9170872499999</v>
          </cell>
          <cell r="AY80">
            <v>2867.0854832495888</v>
          </cell>
          <cell r="AZ80">
            <v>680.96098909999989</v>
          </cell>
          <cell r="BA80">
            <v>1125.9814172104111</v>
          </cell>
          <cell r="BB80">
            <v>152.57991455000001</v>
          </cell>
        </row>
        <row r="81">
          <cell r="A81">
            <v>37408</v>
          </cell>
          <cell r="B81">
            <v>832.8</v>
          </cell>
          <cell r="C81">
            <v>806.5</v>
          </cell>
          <cell r="D81">
            <v>26.3</v>
          </cell>
          <cell r="E81">
            <v>1587.1</v>
          </cell>
          <cell r="F81">
            <v>1403.1</v>
          </cell>
          <cell r="G81">
            <v>1144.8</v>
          </cell>
          <cell r="H81">
            <v>184</v>
          </cell>
          <cell r="I81">
            <v>442.3</v>
          </cell>
          <cell r="J81">
            <v>57.020325819999996</v>
          </cell>
          <cell r="K81">
            <v>133.09028846000001</v>
          </cell>
          <cell r="L81">
            <v>1.66519964</v>
          </cell>
          <cell r="M81">
            <v>4.31691907</v>
          </cell>
          <cell r="N81">
            <v>40.746096659999999</v>
          </cell>
          <cell r="O81">
            <v>8.2790823000000007</v>
          </cell>
          <cell r="P81">
            <v>4.1397148899999987</v>
          </cell>
          <cell r="AE81">
            <v>291.63722575999998</v>
          </cell>
          <cell r="AF81">
            <v>499.44297574000001</v>
          </cell>
          <cell r="AH81">
            <v>22.070878780000001</v>
          </cell>
          <cell r="AI81">
            <v>159.24595801000001</v>
          </cell>
          <cell r="AJ81">
            <v>-2.08350956</v>
          </cell>
          <cell r="AL81">
            <v>108.57563044</v>
          </cell>
          <cell r="AM81">
            <v>596.46599079999999</v>
          </cell>
          <cell r="AN81">
            <v>3.6232421100000001</v>
          </cell>
          <cell r="AQ81">
            <v>3249.30916299</v>
          </cell>
          <cell r="AR81">
            <v>655.98863183000003</v>
          </cell>
          <cell r="AS81">
            <v>709.59071934999997</v>
          </cell>
          <cell r="AT81">
            <v>4614.8885141700002</v>
          </cell>
          <cell r="AU81">
            <v>4772.050962620001</v>
          </cell>
          <cell r="AY81">
            <v>2770.4612193488551</v>
          </cell>
          <cell r="AZ81">
            <v>637.93729843000006</v>
          </cell>
          <cell r="BA81">
            <v>1067.5328064411449</v>
          </cell>
          <cell r="BB81">
            <v>138.97939051</v>
          </cell>
        </row>
        <row r="82">
          <cell r="A82">
            <v>37438</v>
          </cell>
          <cell r="B82">
            <v>763.80631146000007</v>
          </cell>
          <cell r="C82">
            <v>732.01547485000003</v>
          </cell>
          <cell r="D82">
            <v>31.790836609999999</v>
          </cell>
          <cell r="E82">
            <v>1758.15189177</v>
          </cell>
          <cell r="F82">
            <v>1412.87673591</v>
          </cell>
          <cell r="G82">
            <v>1250.3918254099999</v>
          </cell>
          <cell r="H82">
            <v>345.27515585999998</v>
          </cell>
          <cell r="I82">
            <v>507.76006636</v>
          </cell>
          <cell r="J82">
            <v>87.577342939999994</v>
          </cell>
          <cell r="K82">
            <v>136.39552273999999</v>
          </cell>
          <cell r="L82">
            <v>5.3019645999999998</v>
          </cell>
          <cell r="M82">
            <v>3.2748415299999998</v>
          </cell>
          <cell r="N82">
            <v>53.051381710000001</v>
          </cell>
          <cell r="O82">
            <v>5.0454911200000003</v>
          </cell>
          <cell r="P82">
            <v>4.6914274899999997</v>
          </cell>
          <cell r="AE82">
            <v>405.95798385000001</v>
          </cell>
          <cell r="AF82">
            <v>709.16519258000005</v>
          </cell>
          <cell r="AH82">
            <v>25.910391839999999</v>
          </cell>
          <cell r="AI82">
            <v>215.18721277</v>
          </cell>
          <cell r="AJ82">
            <v>10.861536340000001</v>
          </cell>
          <cell r="AL82">
            <v>127.45138427000001</v>
          </cell>
          <cell r="AM82">
            <v>732.75353657999995</v>
          </cell>
          <cell r="AN82">
            <v>4.49543318</v>
          </cell>
          <cell r="AQ82">
            <v>3206.9041385799997</v>
          </cell>
          <cell r="AR82">
            <v>914.98481916000014</v>
          </cell>
          <cell r="AS82">
            <v>864.92168135999998</v>
          </cell>
          <cell r="AT82">
            <v>4986.8106390999992</v>
          </cell>
          <cell r="AU82">
            <v>5212.8593882099995</v>
          </cell>
          <cell r="AY82">
            <v>2921.6781447340441</v>
          </cell>
          <cell r="AZ82">
            <v>882.73549743000012</v>
          </cell>
          <cell r="BA82">
            <v>1036.1743448559555</v>
          </cell>
          <cell r="BB82">
            <v>146.16939151</v>
          </cell>
        </row>
        <row r="83">
          <cell r="A83">
            <v>37469</v>
          </cell>
          <cell r="B83">
            <v>844.14101432000007</v>
          </cell>
          <cell r="C83">
            <v>814.85672778000003</v>
          </cell>
          <cell r="D83">
            <v>29.284286539999997</v>
          </cell>
          <cell r="E83">
            <v>1740.2597748200001</v>
          </cell>
          <cell r="F83">
            <v>1364.21937824</v>
          </cell>
          <cell r="G83">
            <v>1291.1654752300001</v>
          </cell>
          <cell r="H83">
            <v>376.04039657999999</v>
          </cell>
          <cell r="I83">
            <v>449.09429959000005</v>
          </cell>
          <cell r="J83">
            <v>175.16646917</v>
          </cell>
          <cell r="K83">
            <v>138.64700328999999</v>
          </cell>
          <cell r="L83">
            <v>6.1700874499999996</v>
          </cell>
          <cell r="M83">
            <v>3.8031384300000002</v>
          </cell>
          <cell r="N83">
            <v>51.088669429999996</v>
          </cell>
          <cell r="O83">
            <v>0.21816780999999999</v>
          </cell>
          <cell r="P83">
            <v>4.4402141049999999</v>
          </cell>
          <cell r="AE83">
            <v>303.03238937999998</v>
          </cell>
          <cell r="AF83">
            <v>543.90084532000014</v>
          </cell>
          <cell r="AH83">
            <v>22.478249250000001</v>
          </cell>
          <cell r="AI83">
            <v>154.82436097999999</v>
          </cell>
          <cell r="AJ83">
            <v>12.17025256</v>
          </cell>
          <cell r="AL83">
            <v>122.69865283999999</v>
          </cell>
          <cell r="AM83">
            <v>684.23019394999994</v>
          </cell>
          <cell r="AN83">
            <v>4.6344085899999996</v>
          </cell>
          <cell r="AQ83">
            <v>3217.4285472300012</v>
          </cell>
          <cell r="AR83">
            <v>702.41687041000012</v>
          </cell>
          <cell r="AS83">
            <v>811.72034827999994</v>
          </cell>
          <cell r="AT83">
            <v>4731.5657659200015</v>
          </cell>
          <cell r="AU83">
            <v>4898.560379460002</v>
          </cell>
          <cell r="AY83">
            <v>2884.587460697589</v>
          </cell>
          <cell r="AZ83">
            <v>689.32621807999999</v>
          </cell>
          <cell r="BA83">
            <v>1010.3410767824112</v>
          </cell>
          <cell r="BB83">
            <v>147.17447017000001</v>
          </cell>
        </row>
        <row r="84">
          <cell r="A84">
            <v>37500</v>
          </cell>
          <cell r="B84">
            <v>683.2</v>
          </cell>
          <cell r="C84">
            <v>653</v>
          </cell>
          <cell r="D84">
            <v>30.2</v>
          </cell>
          <cell r="E84">
            <v>1754.7393276999999</v>
          </cell>
          <cell r="F84">
            <v>1340.2626817399998</v>
          </cell>
          <cell r="G84">
            <v>1292.6225426599999</v>
          </cell>
          <cell r="H84">
            <v>414.47664595999998</v>
          </cell>
          <cell r="I84">
            <v>462.11678503999997</v>
          </cell>
          <cell r="J84">
            <v>120.2</v>
          </cell>
          <cell r="K84">
            <v>156.40647204000001</v>
          </cell>
          <cell r="L84">
            <v>4.5853432400000003</v>
          </cell>
          <cell r="M84">
            <v>3.88767073</v>
          </cell>
          <cell r="N84">
            <v>69.400000000000006</v>
          </cell>
          <cell r="O84">
            <v>1.22093878</v>
          </cell>
          <cell r="P84">
            <v>4.8377105199999999</v>
          </cell>
          <cell r="AE84">
            <v>297.18499308000003</v>
          </cell>
          <cell r="AF84">
            <v>553.65665581000007</v>
          </cell>
          <cell r="AH84">
            <v>21.993143729999996</v>
          </cell>
          <cell r="AI84">
            <v>160.76490878000001</v>
          </cell>
          <cell r="AJ84">
            <v>32.250192869999999</v>
          </cell>
          <cell r="AL84">
            <v>118.09096383000001</v>
          </cell>
          <cell r="AM84">
            <v>486.89402340999999</v>
          </cell>
          <cell r="AN84">
            <v>4.0053756800000002</v>
          </cell>
          <cell r="AQ84">
            <v>3054.9614317899996</v>
          </cell>
          <cell r="AR84">
            <v>679.81969097000012</v>
          </cell>
          <cell r="AS84">
            <v>609.18644691000009</v>
          </cell>
          <cell r="AT84">
            <v>4343.9675696699996</v>
          </cell>
          <cell r="AU84">
            <v>4536.98267132</v>
          </cell>
          <cell r="AY84">
            <v>2531.5318597883793</v>
          </cell>
          <cell r="AZ84">
            <v>646.1255630500001</v>
          </cell>
          <cell r="BA84">
            <v>967.35010418162074</v>
          </cell>
          <cell r="BB84">
            <v>198.95986062999998</v>
          </cell>
        </row>
        <row r="85">
          <cell r="A85">
            <v>37530</v>
          </cell>
          <cell r="B85">
            <v>848.81759577999992</v>
          </cell>
          <cell r="C85">
            <v>814.10174966999989</v>
          </cell>
          <cell r="D85">
            <v>34.715846110000001</v>
          </cell>
          <cell r="E85">
            <v>1776.9720611600001</v>
          </cell>
          <cell r="F85">
            <v>1424.0962553300001</v>
          </cell>
          <cell r="G85">
            <v>1252.17807421</v>
          </cell>
          <cell r="H85">
            <v>352.87580582999999</v>
          </cell>
          <cell r="I85">
            <v>524.79398694999998</v>
          </cell>
          <cell r="J85">
            <v>160.73724741000001</v>
          </cell>
          <cell r="K85">
            <v>145.28317884000001</v>
          </cell>
          <cell r="L85">
            <v>1.53786698</v>
          </cell>
          <cell r="M85">
            <v>4.23298796</v>
          </cell>
          <cell r="N85">
            <v>45.923223129999997</v>
          </cell>
          <cell r="O85">
            <v>0.11724623000000001</v>
          </cell>
          <cell r="P85">
            <v>3.8067219949999997</v>
          </cell>
          <cell r="AE85">
            <v>298.34160893999996</v>
          </cell>
          <cell r="AF85">
            <v>575.50283405000005</v>
          </cell>
          <cell r="AH85">
            <v>22.889905899999999</v>
          </cell>
          <cell r="AI85">
            <v>163.27709837999998</v>
          </cell>
          <cell r="AJ85">
            <v>-7.4200308600000042</v>
          </cell>
          <cell r="AL85">
            <v>131.77667921</v>
          </cell>
          <cell r="AM85">
            <v>608.79435421999995</v>
          </cell>
          <cell r="AN85">
            <v>4.04039153</v>
          </cell>
          <cell r="AQ85">
            <v>3278.2428020799994</v>
          </cell>
          <cell r="AR85">
            <v>740.87728137000011</v>
          </cell>
          <cell r="AS85">
            <v>744.63133154999991</v>
          </cell>
          <cell r="AT85">
            <v>4763.7514149999997</v>
          </cell>
          <cell r="AU85">
            <v>4919.6084825199996</v>
          </cell>
          <cell r="AY85">
            <v>2849.8401296463626</v>
          </cell>
          <cell r="AZ85">
            <v>725.2898279499999</v>
          </cell>
          <cell r="BA85">
            <v>1049.3540701436377</v>
          </cell>
          <cell r="BB85">
            <v>139.28764509000001</v>
          </cell>
        </row>
        <row r="86">
          <cell r="A86">
            <v>37561</v>
          </cell>
          <cell r="B86">
            <v>1110.6000000000001</v>
          </cell>
          <cell r="C86">
            <v>1077.4000000000001</v>
          </cell>
          <cell r="D86">
            <v>33.200000000000003</v>
          </cell>
          <cell r="E86">
            <v>1851.1999999999998</v>
          </cell>
          <cell r="F86">
            <v>1501.7999999999997</v>
          </cell>
          <cell r="G86">
            <v>1326.1</v>
          </cell>
          <cell r="H86">
            <v>349.4</v>
          </cell>
          <cell r="I86">
            <v>525.1</v>
          </cell>
          <cell r="J86">
            <v>157.19999999999999</v>
          </cell>
          <cell r="K86">
            <v>160.19999999999999</v>
          </cell>
          <cell r="L86">
            <v>2.4980000000000002</v>
          </cell>
          <cell r="M86">
            <v>4.6559999999999997</v>
          </cell>
          <cell r="N86">
            <v>55.9</v>
          </cell>
          <cell r="O86">
            <v>7.4999999999999997E-2</v>
          </cell>
          <cell r="P86">
            <v>5.48921598</v>
          </cell>
          <cell r="AE86">
            <v>291.60000000000002</v>
          </cell>
          <cell r="AF86">
            <v>540.29999999999995</v>
          </cell>
          <cell r="AH86">
            <v>21.9</v>
          </cell>
          <cell r="AI86">
            <v>154.4</v>
          </cell>
          <cell r="AJ86">
            <v>12.5</v>
          </cell>
          <cell r="AL86">
            <v>132.54300000000001</v>
          </cell>
          <cell r="AM86">
            <v>631.61</v>
          </cell>
          <cell r="AN86">
            <v>4.42</v>
          </cell>
          <cell r="AQ86">
            <v>3565.2475485</v>
          </cell>
          <cell r="AR86">
            <v>686.9</v>
          </cell>
          <cell r="AS86">
            <v>768.57899999999995</v>
          </cell>
          <cell r="AT86">
            <v>5020.7265484999998</v>
          </cell>
          <cell r="AU86">
            <v>5187.6265484999994</v>
          </cell>
          <cell r="AY86">
            <v>3046.9717942106258</v>
          </cell>
          <cell r="AZ86">
            <v>700.52976362000015</v>
          </cell>
          <cell r="BA86">
            <v>1147.3214429693735</v>
          </cell>
          <cell r="BB86">
            <v>125.96325233</v>
          </cell>
        </row>
        <row r="87">
          <cell r="A87">
            <v>37591</v>
          </cell>
          <cell r="B87">
            <v>938.23147496999991</v>
          </cell>
          <cell r="C87">
            <v>904.65550542999995</v>
          </cell>
          <cell r="D87">
            <v>33.575969539999996</v>
          </cell>
          <cell r="E87">
            <v>1718.4473659400001</v>
          </cell>
          <cell r="F87">
            <v>1314.38383006</v>
          </cell>
          <cell r="G87">
            <v>1255.3443324</v>
          </cell>
          <cell r="H87">
            <v>404.06353587999996</v>
          </cell>
          <cell r="I87">
            <v>463.10303354000001</v>
          </cell>
          <cell r="J87">
            <v>143.77722302000001</v>
          </cell>
          <cell r="K87">
            <v>177.54352044999999</v>
          </cell>
          <cell r="L87">
            <v>2.512</v>
          </cell>
          <cell r="M87">
            <v>5.2679999999999998</v>
          </cell>
          <cell r="N87">
            <v>45.821614650000001</v>
          </cell>
          <cell r="O87">
            <v>0.314</v>
          </cell>
          <cell r="P87">
            <v>4.3852319699999995</v>
          </cell>
          <cell r="AE87">
            <v>287.63826155999999</v>
          </cell>
          <cell r="AF87">
            <v>545.73220306999985</v>
          </cell>
          <cell r="AH87">
            <v>22.747637950000001</v>
          </cell>
          <cell r="AI87">
            <v>154.49704953</v>
          </cell>
          <cell r="AJ87">
            <v>8.5559521399999756</v>
          </cell>
          <cell r="AL87">
            <v>135.05199999999999</v>
          </cell>
          <cell r="AM87">
            <v>513.66099999999994</v>
          </cell>
          <cell r="AN87">
            <v>4.4000000000000004</v>
          </cell>
          <cell r="AQ87">
            <v>3467.9391096800005</v>
          </cell>
          <cell r="AR87">
            <v>693.06510090999984</v>
          </cell>
          <cell r="AS87">
            <v>653.16499999999996</v>
          </cell>
          <cell r="AT87">
            <v>4814.1692105900001</v>
          </cell>
          <cell r="AU87">
            <v>4977.2222122600006</v>
          </cell>
          <cell r="AY87">
            <v>2850.6211745830979</v>
          </cell>
          <cell r="AZ87">
            <v>655.37256059000003</v>
          </cell>
          <cell r="BA87">
            <v>1048.1514757269026</v>
          </cell>
          <cell r="BB87">
            <v>260.0677938</v>
          </cell>
        </row>
        <row r="88">
          <cell r="A88">
            <v>37622</v>
          </cell>
          <cell r="B88">
            <v>1095.1617364900001</v>
          </cell>
          <cell r="C88">
            <v>1061.00419078</v>
          </cell>
          <cell r="D88">
            <v>34.157545709999994</v>
          </cell>
          <cell r="E88">
            <v>1959.9830187999999</v>
          </cell>
          <cell r="F88">
            <v>1686.3525315699999</v>
          </cell>
          <cell r="G88">
            <v>1392.7633353199999</v>
          </cell>
          <cell r="H88">
            <v>273.63048722999997</v>
          </cell>
          <cell r="I88">
            <v>567.21968347999996</v>
          </cell>
          <cell r="J88">
            <v>103.71322791999999</v>
          </cell>
          <cell r="K88">
            <v>183.16369750000001</v>
          </cell>
          <cell r="L88">
            <v>5.7322962100000003</v>
          </cell>
          <cell r="M88">
            <v>6.2003213800000001</v>
          </cell>
          <cell r="N88">
            <v>50.487246329999998</v>
          </cell>
          <cell r="O88">
            <v>0.54452230000000001</v>
          </cell>
          <cell r="P88">
            <v>4.25299329</v>
          </cell>
          <cell r="AE88">
            <v>416.76445766000001</v>
          </cell>
          <cell r="AF88">
            <v>808.31436545999998</v>
          </cell>
          <cell r="AH88">
            <v>24.397823930000001</v>
          </cell>
          <cell r="AI88">
            <v>218.80163196000001</v>
          </cell>
          <cell r="AJ88">
            <v>24.52058942</v>
          </cell>
          <cell r="AL88">
            <v>146.51977528</v>
          </cell>
          <cell r="AM88">
            <v>664.13784854000005</v>
          </cell>
          <cell r="AN88">
            <v>4.4588738599999997</v>
          </cell>
          <cell r="AQ88">
            <v>3779.1853981200011</v>
          </cell>
          <cell r="AR88">
            <v>1006.1544256699998</v>
          </cell>
          <cell r="AS88">
            <v>815.14900742000009</v>
          </cell>
          <cell r="AT88">
            <v>5600.4888312100011</v>
          </cell>
          <cell r="AU88">
            <v>5843.8110525900011</v>
          </cell>
          <cell r="AY88">
            <v>3186.9207625836971</v>
          </cell>
          <cell r="AZ88">
            <v>954.52159883999991</v>
          </cell>
          <cell r="BA88">
            <v>1207.3304866937726</v>
          </cell>
          <cell r="BB88">
            <v>251.71253816253096</v>
          </cell>
        </row>
        <row r="89">
          <cell r="A89">
            <v>37653</v>
          </cell>
          <cell r="B89">
            <v>803.4</v>
          </cell>
          <cell r="C89">
            <v>772.5</v>
          </cell>
          <cell r="D89">
            <v>30.9</v>
          </cell>
          <cell r="E89">
            <v>1703.5</v>
          </cell>
          <cell r="F89">
            <v>1354.2</v>
          </cell>
          <cell r="G89">
            <v>1223.8</v>
          </cell>
          <cell r="H89">
            <v>349.3</v>
          </cell>
          <cell r="I89">
            <v>479.7</v>
          </cell>
          <cell r="J89">
            <v>108.5</v>
          </cell>
          <cell r="K89">
            <v>154.69999999999999</v>
          </cell>
          <cell r="L89">
            <v>4.3024078699999997</v>
          </cell>
          <cell r="M89">
            <v>3.0474455300000001</v>
          </cell>
          <cell r="N89">
            <v>47.2</v>
          </cell>
          <cell r="O89">
            <v>0</v>
          </cell>
          <cell r="P89">
            <v>4.4189412199999989</v>
          </cell>
          <cell r="AE89">
            <v>309.72879474000001</v>
          </cell>
          <cell r="AF89">
            <v>556.12693192000006</v>
          </cell>
          <cell r="AH89">
            <v>22.439042290000003</v>
          </cell>
          <cell r="AI89">
            <v>163.84821314999999</v>
          </cell>
          <cell r="AJ89">
            <v>11.4208034</v>
          </cell>
          <cell r="AL89">
            <v>119.21957304999999</v>
          </cell>
          <cell r="AM89">
            <v>619.94831389000001</v>
          </cell>
          <cell r="AN89">
            <v>3.9990851900000002</v>
          </cell>
          <cell r="AQ89">
            <v>3198.1292840899991</v>
          </cell>
          <cell r="AR89">
            <v>713.0257524000001</v>
          </cell>
          <cell r="AS89">
            <v>743.17319691</v>
          </cell>
          <cell r="AT89">
            <v>4654.3282333999996</v>
          </cell>
          <cell r="AU89">
            <v>4829.5972499500003</v>
          </cell>
          <cell r="AY89">
            <v>2720.0587307575993</v>
          </cell>
          <cell r="AZ89">
            <v>697.08417456000018</v>
          </cell>
          <cell r="BA89">
            <v>972.51621686001749</v>
          </cell>
          <cell r="BB89">
            <v>264.704836952383</v>
          </cell>
        </row>
        <row r="90">
          <cell r="A90">
            <v>37681</v>
          </cell>
          <cell r="B90">
            <v>783.28162337000003</v>
          </cell>
          <cell r="C90">
            <v>749.43990473999997</v>
          </cell>
          <cell r="D90">
            <v>33.841718630000003</v>
          </cell>
          <cell r="E90">
            <v>1798.0459284399999</v>
          </cell>
          <cell r="F90">
            <v>1498.9199722599999</v>
          </cell>
          <cell r="G90">
            <v>1271.5830671399999</v>
          </cell>
          <cell r="H90">
            <v>299.12595618</v>
          </cell>
          <cell r="I90">
            <v>526.46286129999999</v>
          </cell>
          <cell r="J90">
            <v>120.01601613</v>
          </cell>
          <cell r="K90">
            <v>160.02291342999999</v>
          </cell>
          <cell r="L90">
            <v>3.32845623</v>
          </cell>
          <cell r="M90">
            <v>3.6677139799999998</v>
          </cell>
          <cell r="N90">
            <v>57.659483639999998</v>
          </cell>
          <cell r="O90">
            <v>0</v>
          </cell>
          <cell r="P90">
            <v>5.4500811799999997</v>
          </cell>
          <cell r="AE90">
            <v>314.76594081000002</v>
          </cell>
          <cell r="AF90">
            <v>491.44229125999999</v>
          </cell>
          <cell r="AH90">
            <v>23.726217889999997</v>
          </cell>
          <cell r="AI90">
            <v>159.13044576999999</v>
          </cell>
          <cell r="AJ90">
            <v>-8.0665839899999998</v>
          </cell>
          <cell r="AL90">
            <v>130.59472077999999</v>
          </cell>
          <cell r="AM90">
            <v>739.29279022000003</v>
          </cell>
          <cell r="AN90">
            <v>4.2107595800000004</v>
          </cell>
          <cell r="AQ90">
            <v>3270.4057600999995</v>
          </cell>
          <cell r="AR90">
            <v>678.87058818000014</v>
          </cell>
          <cell r="AS90">
            <v>874.10362587999998</v>
          </cell>
          <cell r="AT90">
            <v>4823.3799741599996</v>
          </cell>
          <cell r="AU90">
            <v>4974.4438359399992</v>
          </cell>
          <cell r="AY90">
            <v>2887.4255997289974</v>
          </cell>
          <cell r="AZ90">
            <v>654.85320862000015</v>
          </cell>
          <cell r="BA90">
            <v>1004.4701513034338</v>
          </cell>
          <cell r="BB90">
            <v>276.63219891756893</v>
          </cell>
        </row>
        <row r="91">
          <cell r="A91">
            <v>37712</v>
          </cell>
          <cell r="B91">
            <v>961.49861042999999</v>
          </cell>
          <cell r="C91">
            <v>922.67151827999999</v>
          </cell>
          <cell r="D91">
            <v>38.827092150000006</v>
          </cell>
          <cell r="E91">
            <v>1998.7319312499999</v>
          </cell>
          <cell r="F91">
            <v>1695.6068880099999</v>
          </cell>
          <cell r="G91">
            <v>1367.97265107</v>
          </cell>
          <cell r="H91">
            <v>303.12504324000002</v>
          </cell>
          <cell r="I91">
            <v>630.75928018000002</v>
          </cell>
          <cell r="J91">
            <v>100.00278757</v>
          </cell>
          <cell r="K91">
            <v>158.31028196</v>
          </cell>
          <cell r="L91">
            <v>4.1274852299999996</v>
          </cell>
          <cell r="M91">
            <v>4.8892506500000001</v>
          </cell>
          <cell r="N91">
            <v>44.352455310000003</v>
          </cell>
          <cell r="O91">
            <v>0</v>
          </cell>
          <cell r="P91">
            <v>4.9530833449999996</v>
          </cell>
          <cell r="AE91">
            <v>358.58893151000001</v>
          </cell>
          <cell r="AF91">
            <v>533.64105422</v>
          </cell>
          <cell r="AH91">
            <v>26.213022420000001</v>
          </cell>
          <cell r="AI91">
            <v>215.64883495000001</v>
          </cell>
          <cell r="AJ91">
            <v>42.424872309999998</v>
          </cell>
          <cell r="AL91">
            <v>158.52190888000001</v>
          </cell>
          <cell r="AM91">
            <v>809.88676418</v>
          </cell>
          <cell r="AN91">
            <v>4.8791057499999999</v>
          </cell>
          <cell r="AQ91">
            <v>3823.1417770900002</v>
          </cell>
          <cell r="AR91">
            <v>660.36930088999998</v>
          </cell>
          <cell r="AS91">
            <v>973.29313410999998</v>
          </cell>
          <cell r="AT91">
            <v>5456.80421209</v>
          </cell>
          <cell r="AU91">
            <v>5714.8779193499995</v>
          </cell>
          <cell r="AY91">
            <v>3302.8770455445915</v>
          </cell>
          <cell r="AZ91">
            <v>646.82843551999997</v>
          </cell>
          <cell r="BA91">
            <v>1188.167041326753</v>
          </cell>
          <cell r="BB91">
            <v>318.93434154865497</v>
          </cell>
        </row>
        <row r="92">
          <cell r="A92">
            <v>37742</v>
          </cell>
          <cell r="B92">
            <v>2163.9782821899998</v>
          </cell>
          <cell r="C92">
            <v>2126.0313870499999</v>
          </cell>
          <cell r="D92">
            <v>37.946895139999995</v>
          </cell>
          <cell r="E92">
            <v>1891.3546474200002</v>
          </cell>
          <cell r="F92">
            <v>1377.4919204100001</v>
          </cell>
          <cell r="G92">
            <v>1297.64916212</v>
          </cell>
          <cell r="H92">
            <v>513.86272701000007</v>
          </cell>
          <cell r="I92">
            <v>593.70548530000008</v>
          </cell>
          <cell r="J92">
            <v>118.00255306</v>
          </cell>
          <cell r="K92">
            <v>157.55536090000001</v>
          </cell>
          <cell r="L92">
            <v>5.1320279299999996</v>
          </cell>
          <cell r="M92">
            <v>5.3548966499999997</v>
          </cell>
          <cell r="N92">
            <v>303.69293893999998</v>
          </cell>
          <cell r="O92">
            <v>0</v>
          </cell>
          <cell r="P92">
            <v>6.6415922349999992</v>
          </cell>
          <cell r="AE92">
            <v>368.44640729000002</v>
          </cell>
          <cell r="AF92">
            <v>568.13468613999987</v>
          </cell>
          <cell r="AH92">
            <v>27.269892550000002</v>
          </cell>
          <cell r="AI92">
            <v>214.23478582000001</v>
          </cell>
          <cell r="AJ92">
            <v>42.238961349999997</v>
          </cell>
          <cell r="AL92">
            <v>151.54020177000001</v>
          </cell>
          <cell r="AM92">
            <v>961.76207408000005</v>
          </cell>
          <cell r="AN92">
            <v>4.6779664800000003</v>
          </cell>
          <cell r="AQ92">
            <v>5323.5920966999993</v>
          </cell>
          <cell r="AR92">
            <v>707.37723880999988</v>
          </cell>
          <cell r="AS92">
            <v>1117.98559763</v>
          </cell>
          <cell r="AT92">
            <v>7148.9549331399994</v>
          </cell>
          <cell r="AU92">
            <v>7405.4286803099994</v>
          </cell>
          <cell r="AY92">
            <v>4394.6781532890764</v>
          </cell>
          <cell r="AZ92">
            <v>706.15740703999984</v>
          </cell>
          <cell r="BA92">
            <v>1719.7265477132191</v>
          </cell>
          <cell r="BB92">
            <v>328.39720300770398</v>
          </cell>
        </row>
        <row r="93">
          <cell r="A93">
            <v>37773</v>
          </cell>
          <cell r="B93">
            <v>1647.3920090699999</v>
          </cell>
          <cell r="C93">
            <v>1604.4446320499999</v>
          </cell>
          <cell r="D93">
            <v>42.947377019999998</v>
          </cell>
          <cell r="E93">
            <v>1983.1</v>
          </cell>
          <cell r="F93">
            <v>1629.1999999999998</v>
          </cell>
          <cell r="G93">
            <v>1334</v>
          </cell>
          <cell r="H93">
            <v>353.9</v>
          </cell>
          <cell r="I93">
            <v>649.1</v>
          </cell>
          <cell r="J93">
            <v>120</v>
          </cell>
          <cell r="K93">
            <v>167.45098357000001</v>
          </cell>
          <cell r="L93">
            <v>1.61438831</v>
          </cell>
          <cell r="M93">
            <v>5.5714993899999996</v>
          </cell>
          <cell r="N93">
            <v>115.46073852000001</v>
          </cell>
          <cell r="O93">
            <v>0</v>
          </cell>
          <cell r="P93">
            <v>5.5518668099999999</v>
          </cell>
          <cell r="AE93">
            <v>356.92614537999998</v>
          </cell>
          <cell r="AF93">
            <v>559.91041867000013</v>
          </cell>
          <cell r="AH93">
            <v>28.41011254</v>
          </cell>
          <cell r="AI93">
            <v>211.51810337000001</v>
          </cell>
          <cell r="AJ93">
            <v>24.420308649999999</v>
          </cell>
          <cell r="AL93">
            <v>166.99018330000001</v>
          </cell>
          <cell r="AM93">
            <v>937.06614449000006</v>
          </cell>
          <cell r="AN93">
            <v>4.8138873899999997</v>
          </cell>
          <cell r="AQ93">
            <v>4663.076429929999</v>
          </cell>
          <cell r="AR93">
            <v>709.30826457000001</v>
          </cell>
          <cell r="AS93">
            <v>1108.8702151800001</v>
          </cell>
          <cell r="AT93">
            <v>6481.2549096799985</v>
          </cell>
          <cell r="AU93">
            <v>6717.1933216999987</v>
          </cell>
          <cell r="AY93">
            <v>3991.1</v>
          </cell>
          <cell r="AZ93">
            <v>673.8</v>
          </cell>
          <cell r="BA93">
            <v>1468</v>
          </cell>
          <cell r="BB93">
            <v>348.5</v>
          </cell>
        </row>
        <row r="94">
          <cell r="A94">
            <v>37803</v>
          </cell>
          <cell r="B94">
            <v>1184</v>
          </cell>
          <cell r="C94">
            <v>1132</v>
          </cell>
          <cell r="D94">
            <v>52</v>
          </cell>
          <cell r="E94">
            <v>2180.8000000000002</v>
          </cell>
          <cell r="F94">
            <v>1830.8000000000002</v>
          </cell>
          <cell r="G94">
            <v>1461.2</v>
          </cell>
          <cell r="H94">
            <v>350</v>
          </cell>
          <cell r="I94">
            <v>719.6</v>
          </cell>
          <cell r="J94">
            <v>119.9</v>
          </cell>
          <cell r="K94">
            <v>168.8</v>
          </cell>
          <cell r="L94">
            <v>3.8775899100000002</v>
          </cell>
          <cell r="M94">
            <v>5.7854374499999999</v>
          </cell>
          <cell r="N94">
            <v>114</v>
          </cell>
          <cell r="O94">
            <v>0</v>
          </cell>
          <cell r="P94">
            <v>5.7789816900000002</v>
          </cell>
          <cell r="AE94">
            <v>515.6</v>
          </cell>
          <cell r="AF94">
            <v>831.2</v>
          </cell>
          <cell r="AH94">
            <v>29.8</v>
          </cell>
          <cell r="AI94">
            <v>304.2</v>
          </cell>
          <cell r="AJ94">
            <v>-51.4</v>
          </cell>
          <cell r="AL94">
            <v>190.10747481999999</v>
          </cell>
          <cell r="AM94">
            <v>894.55976713999996</v>
          </cell>
          <cell r="AN94">
            <v>5.29591557</v>
          </cell>
          <cell r="AQ94">
            <v>4293.7320290400003</v>
          </cell>
          <cell r="AR94">
            <v>1123.8000000000002</v>
          </cell>
          <cell r="AS94">
            <v>1089.96315753</v>
          </cell>
          <cell r="AT94">
            <v>6507.4951865700004</v>
          </cell>
          <cell r="AU94">
            <v>6760.2951865700006</v>
          </cell>
          <cell r="AY94">
            <v>3715</v>
          </cell>
          <cell r="AZ94">
            <v>1065.4000000000001</v>
          </cell>
          <cell r="BA94">
            <v>1371.3</v>
          </cell>
          <cell r="BB94">
            <v>355.7</v>
          </cell>
        </row>
        <row r="95">
          <cell r="A95">
            <v>37834</v>
          </cell>
          <cell r="B95">
            <v>1310.3</v>
          </cell>
          <cell r="C95">
            <v>1260.2</v>
          </cell>
          <cell r="D95">
            <v>50.1</v>
          </cell>
          <cell r="E95">
            <v>2165.5</v>
          </cell>
          <cell r="F95">
            <v>1820.2</v>
          </cell>
          <cell r="G95">
            <v>1510.4</v>
          </cell>
          <cell r="H95">
            <v>345.3</v>
          </cell>
          <cell r="I95">
            <v>655.1</v>
          </cell>
          <cell r="J95">
            <v>106.9</v>
          </cell>
          <cell r="K95">
            <v>205.1</v>
          </cell>
          <cell r="L95">
            <v>1.8</v>
          </cell>
          <cell r="M95">
            <v>6.5</v>
          </cell>
          <cell r="N95">
            <v>130</v>
          </cell>
          <cell r="O95">
            <v>0</v>
          </cell>
          <cell r="P95">
            <v>5.4</v>
          </cell>
          <cell r="AE95">
            <v>383.2</v>
          </cell>
          <cell r="AF95">
            <v>605.1</v>
          </cell>
          <cell r="AH95">
            <v>28.3</v>
          </cell>
          <cell r="AI95">
            <v>223.8</v>
          </cell>
          <cell r="AJ95">
            <v>31.1</v>
          </cell>
          <cell r="AL95">
            <v>162.9</v>
          </cell>
          <cell r="AM95">
            <v>590.29999999999995</v>
          </cell>
          <cell r="AN95">
            <v>4.9000000000000004</v>
          </cell>
          <cell r="AQ95">
            <v>4575.0999999999995</v>
          </cell>
          <cell r="AR95">
            <v>761.69999999999993</v>
          </cell>
          <cell r="AS95">
            <v>718.49999999999989</v>
          </cell>
          <cell r="AT95">
            <v>6055.2999999999993</v>
          </cell>
          <cell r="AU95">
            <v>6310.2</v>
          </cell>
          <cell r="AY95">
            <v>3528.2</v>
          </cell>
          <cell r="AZ95">
            <v>723.5</v>
          </cell>
          <cell r="BA95">
            <v>1470.5</v>
          </cell>
          <cell r="BB95">
            <v>333</v>
          </cell>
        </row>
        <row r="96">
          <cell r="A96">
            <v>37865</v>
          </cell>
          <cell r="B96">
            <v>1018.6999999999999</v>
          </cell>
          <cell r="C96">
            <v>965.9</v>
          </cell>
          <cell r="D96">
            <v>52.8</v>
          </cell>
          <cell r="E96">
            <v>2400.5</v>
          </cell>
          <cell r="F96">
            <v>2049.5</v>
          </cell>
          <cell r="G96">
            <v>1396.5</v>
          </cell>
          <cell r="H96">
            <v>351</v>
          </cell>
          <cell r="I96">
            <v>1004</v>
          </cell>
          <cell r="J96">
            <v>120</v>
          </cell>
          <cell r="K96">
            <v>202.5</v>
          </cell>
          <cell r="L96">
            <v>4.8</v>
          </cell>
          <cell r="M96">
            <v>5.6</v>
          </cell>
          <cell r="N96">
            <v>127.9</v>
          </cell>
          <cell r="O96">
            <v>0</v>
          </cell>
          <cell r="P96">
            <v>6.6</v>
          </cell>
          <cell r="AE96">
            <v>401.7</v>
          </cell>
          <cell r="AF96">
            <v>618.6</v>
          </cell>
          <cell r="AH96">
            <v>30.4</v>
          </cell>
          <cell r="AI96">
            <v>230</v>
          </cell>
          <cell r="AJ96">
            <v>33.700000000000003</v>
          </cell>
          <cell r="AL96">
            <v>258.10000000000002</v>
          </cell>
          <cell r="AM96">
            <v>737.9</v>
          </cell>
          <cell r="AN96">
            <v>5.4</v>
          </cell>
          <cell r="AQ96">
            <v>4327.5999999999995</v>
          </cell>
          <cell r="AR96">
            <v>787</v>
          </cell>
          <cell r="AS96">
            <v>1001.4</v>
          </cell>
          <cell r="AT96">
            <v>6115.9999999999991</v>
          </cell>
          <cell r="AU96">
            <v>6379.6999999999989</v>
          </cell>
          <cell r="AY96">
            <v>3637.2</v>
          </cell>
          <cell r="AZ96">
            <v>747.6</v>
          </cell>
          <cell r="BA96">
            <v>1388.9</v>
          </cell>
          <cell r="BB96">
            <v>342.3</v>
          </cell>
        </row>
        <row r="97">
          <cell r="A97">
            <v>37895</v>
          </cell>
          <cell r="B97">
            <v>1094.2</v>
          </cell>
          <cell r="C97">
            <v>1035.4000000000001</v>
          </cell>
          <cell r="D97">
            <v>58.8</v>
          </cell>
          <cell r="E97">
            <v>2413.5</v>
          </cell>
          <cell r="F97">
            <v>1920.8</v>
          </cell>
          <cell r="G97">
            <v>1425.1</v>
          </cell>
          <cell r="H97">
            <v>492.7</v>
          </cell>
          <cell r="I97">
            <v>988.4</v>
          </cell>
          <cell r="J97">
            <v>110.2</v>
          </cell>
          <cell r="K97">
            <v>200.7</v>
          </cell>
          <cell r="L97">
            <v>3.3</v>
          </cell>
          <cell r="M97">
            <v>6.5</v>
          </cell>
          <cell r="N97">
            <v>123.9</v>
          </cell>
          <cell r="O97">
            <v>0</v>
          </cell>
          <cell r="P97">
            <v>5.0999999999999996</v>
          </cell>
          <cell r="AE97">
            <v>411.3</v>
          </cell>
          <cell r="AF97">
            <v>641.5</v>
          </cell>
          <cell r="AH97">
            <v>30.4</v>
          </cell>
          <cell r="AI97">
            <v>268.5</v>
          </cell>
          <cell r="AJ97">
            <v>-19.399999999999999</v>
          </cell>
          <cell r="AL97">
            <v>263.10000000000002</v>
          </cell>
          <cell r="AM97">
            <v>820.5</v>
          </cell>
          <cell r="AN97">
            <v>5.9</v>
          </cell>
          <cell r="AQ97">
            <v>4420.6000000000004</v>
          </cell>
          <cell r="AR97">
            <v>834.1</v>
          </cell>
          <cell r="AS97">
            <v>1029.9000000000001</v>
          </cell>
          <cell r="AT97">
            <v>6284.6</v>
          </cell>
          <cell r="AU97">
            <v>6533.7000000000007</v>
          </cell>
          <cell r="AY97">
            <v>3745.3922046353305</v>
          </cell>
          <cell r="AZ97">
            <v>791.94847796000022</v>
          </cell>
          <cell r="BA97">
            <v>1409.0011276188586</v>
          </cell>
          <cell r="BB97">
            <v>338.21400337581099</v>
          </cell>
        </row>
        <row r="98">
          <cell r="A98">
            <v>37926</v>
          </cell>
          <cell r="B98">
            <v>1377.5783840399999</v>
          </cell>
          <cell r="C98">
            <v>1324.47553726</v>
          </cell>
          <cell r="D98">
            <v>53.102846779999993</v>
          </cell>
          <cell r="E98">
            <v>2363.1762940999997</v>
          </cell>
          <cell r="F98">
            <v>2003.1550511499997</v>
          </cell>
          <cell r="G98">
            <v>1458.67070597</v>
          </cell>
          <cell r="H98">
            <v>360.02124294999999</v>
          </cell>
          <cell r="I98">
            <v>904.50558812999998</v>
          </cell>
          <cell r="J98">
            <v>120</v>
          </cell>
          <cell r="K98">
            <v>224.58318267999999</v>
          </cell>
          <cell r="L98">
            <v>5.0499431799999996</v>
          </cell>
          <cell r="M98">
            <v>6.9365645100000002</v>
          </cell>
          <cell r="N98">
            <v>127.36245438</v>
          </cell>
          <cell r="O98">
            <v>0</v>
          </cell>
          <cell r="P98">
            <v>7.3853895900000008</v>
          </cell>
          <cell r="AE98">
            <v>430.6271721</v>
          </cell>
          <cell r="AF98">
            <v>644.34017789000006</v>
          </cell>
          <cell r="AH98">
            <v>29.9150484</v>
          </cell>
          <cell r="AI98">
            <v>259.25552264999999</v>
          </cell>
          <cell r="AJ98">
            <v>10.42133808</v>
          </cell>
          <cell r="AL98">
            <v>245.23072155</v>
          </cell>
          <cell r="AM98">
            <v>724.90989965999995</v>
          </cell>
          <cell r="AN98">
            <v>5.6041575300000002</v>
          </cell>
          <cell r="AQ98">
            <v>4639.4909023400005</v>
          </cell>
          <cell r="AR98">
            <v>835.20553765999989</v>
          </cell>
          <cell r="AS98">
            <v>919.09882162999986</v>
          </cell>
          <cell r="AT98">
            <v>6393.7952616300008</v>
          </cell>
          <cell r="AU98">
            <v>6663.4721223600009</v>
          </cell>
          <cell r="AY98">
            <v>3772.9712853209849</v>
          </cell>
          <cell r="AZ98">
            <v>791.72066128117194</v>
          </cell>
          <cell r="BA98">
            <v>1475.2794849494271</v>
          </cell>
          <cell r="BB98">
            <v>353.82383007841486</v>
          </cell>
        </row>
        <row r="99">
          <cell r="A99">
            <v>37956</v>
          </cell>
          <cell r="B99">
            <v>1311.5</v>
          </cell>
          <cell r="C99">
            <v>1250.7</v>
          </cell>
          <cell r="D99">
            <v>60.8</v>
          </cell>
          <cell r="E99">
            <v>2429.3000000000002</v>
          </cell>
          <cell r="F99">
            <v>2081.2000000000003</v>
          </cell>
          <cell r="G99">
            <v>1493.8</v>
          </cell>
          <cell r="H99">
            <v>348.1</v>
          </cell>
          <cell r="I99">
            <v>935.5</v>
          </cell>
          <cell r="J99">
            <v>120</v>
          </cell>
          <cell r="K99">
            <v>239.9</v>
          </cell>
          <cell r="L99">
            <v>4.1475919699999997</v>
          </cell>
          <cell r="M99">
            <v>5.9240943699999997</v>
          </cell>
          <cell r="N99">
            <v>120.8</v>
          </cell>
          <cell r="O99">
            <v>0</v>
          </cell>
          <cell r="P99">
            <v>8.0221788399999987</v>
          </cell>
          <cell r="AE99">
            <v>424.7</v>
          </cell>
          <cell r="AF99">
            <v>670.8</v>
          </cell>
          <cell r="AH99">
            <v>29</v>
          </cell>
          <cell r="AI99">
            <v>255.4</v>
          </cell>
          <cell r="AJ99">
            <v>17.7</v>
          </cell>
          <cell r="AL99">
            <v>235.39463610999999</v>
          </cell>
          <cell r="AM99">
            <v>711.67438985000001</v>
          </cell>
          <cell r="AN99">
            <v>6.2274930299999998</v>
          </cell>
          <cell r="AQ99">
            <v>4987.5301197100007</v>
          </cell>
          <cell r="AR99">
            <v>851.4</v>
          </cell>
          <cell r="AS99">
            <v>913.40284922000001</v>
          </cell>
          <cell r="AT99">
            <v>6752.3329689300008</v>
          </cell>
          <cell r="AU99">
            <v>7025.4329689300002</v>
          </cell>
          <cell r="AY99">
            <v>3971.6021070464517</v>
          </cell>
          <cell r="AZ99">
            <v>808.3797866996332</v>
          </cell>
          <cell r="BA99">
            <v>1545.8006270033259</v>
          </cell>
          <cell r="BB99">
            <v>426.47728339058961</v>
          </cell>
        </row>
        <row r="100">
          <cell r="A100">
            <v>37987</v>
          </cell>
          <cell r="B100">
            <v>1281.2</v>
          </cell>
          <cell r="C100">
            <v>1227</v>
          </cell>
          <cell r="D100">
            <v>54.2</v>
          </cell>
          <cell r="E100">
            <v>2706.5</v>
          </cell>
          <cell r="F100">
            <v>2489.6999999999998</v>
          </cell>
          <cell r="G100">
            <v>1869.3</v>
          </cell>
          <cell r="H100">
            <v>216.8</v>
          </cell>
          <cell r="I100">
            <v>837.2</v>
          </cell>
          <cell r="J100">
            <v>100</v>
          </cell>
          <cell r="K100">
            <v>242.91350496000001</v>
          </cell>
          <cell r="L100">
            <v>4.6972215500000001</v>
          </cell>
          <cell r="M100">
            <v>7.7787710099999998</v>
          </cell>
          <cell r="N100">
            <v>119.36468216</v>
          </cell>
          <cell r="O100">
            <v>0</v>
          </cell>
          <cell r="P100">
            <v>6.3314108699999991</v>
          </cell>
          <cell r="AE100">
            <v>628.15643591000003</v>
          </cell>
          <cell r="AF100">
            <v>989.7337461300001</v>
          </cell>
          <cell r="AH100">
            <v>33.125859829999996</v>
          </cell>
          <cell r="AI100">
            <v>369.64958891999999</v>
          </cell>
          <cell r="AJ100">
            <v>31.536719229999999</v>
          </cell>
          <cell r="AL100">
            <v>219.46774791999999</v>
          </cell>
          <cell r="AM100">
            <v>639.69196985999997</v>
          </cell>
          <cell r="AN100">
            <v>5.7174369499999997</v>
          </cell>
          <cell r="AQ100">
            <v>5015.211937449998</v>
          </cell>
          <cell r="AR100">
            <v>1249.8297337200001</v>
          </cell>
          <cell r="AS100">
            <v>894.88424415999987</v>
          </cell>
          <cell r="AT100">
            <v>7159.9259153299981</v>
          </cell>
          <cell r="AU100">
            <v>7561.1122234799977</v>
          </cell>
          <cell r="AY100">
            <v>3988.9619049968505</v>
          </cell>
          <cell r="AZ100">
            <v>1238.58534887</v>
          </cell>
          <cell r="BA100">
            <v>1678.6978734429679</v>
          </cell>
          <cell r="BB100">
            <v>251.63234387018201</v>
          </cell>
        </row>
        <row r="101">
          <cell r="A101">
            <v>38018</v>
          </cell>
          <cell r="B101">
            <v>1058.7</v>
          </cell>
          <cell r="C101">
            <v>1008.1</v>
          </cell>
          <cell r="D101">
            <v>50.6</v>
          </cell>
          <cell r="E101">
            <v>2350.1999999999998</v>
          </cell>
          <cell r="F101">
            <v>2153.5</v>
          </cell>
          <cell r="G101">
            <v>1575.5</v>
          </cell>
          <cell r="H101">
            <v>196.7</v>
          </cell>
          <cell r="I101">
            <v>774.7</v>
          </cell>
          <cell r="J101">
            <v>100.01090735</v>
          </cell>
          <cell r="K101">
            <v>227.99713661000001</v>
          </cell>
          <cell r="L101">
            <v>2.5367649600000002</v>
          </cell>
          <cell r="M101">
            <v>3.9106701899999998</v>
          </cell>
          <cell r="N101">
            <v>120.19339384</v>
          </cell>
          <cell r="O101">
            <v>0</v>
          </cell>
          <cell r="P101">
            <v>6.1106379500000001</v>
          </cell>
          <cell r="AE101">
            <v>477.16750381000003</v>
          </cell>
          <cell r="AF101">
            <v>760.51367284999992</v>
          </cell>
          <cell r="AH101">
            <v>28.9815358</v>
          </cell>
          <cell r="AI101">
            <v>290.42103849</v>
          </cell>
          <cell r="AJ101">
            <v>13.749889169999999</v>
          </cell>
          <cell r="AL101">
            <v>197.05867814000001</v>
          </cell>
          <cell r="AM101">
            <v>625.57329565999999</v>
          </cell>
          <cell r="AN101">
            <v>5.31854914</v>
          </cell>
          <cell r="AQ101">
            <v>4569.7101325800004</v>
          </cell>
          <cell r="AR101">
            <v>962.4917848</v>
          </cell>
          <cell r="AS101">
            <v>827.95392048999997</v>
          </cell>
          <cell r="AT101">
            <v>6360.1558378700001</v>
          </cell>
          <cell r="AU101">
            <v>6664.3267655299996</v>
          </cell>
          <cell r="AY101">
            <v>3609.7849942540561</v>
          </cell>
          <cell r="AZ101">
            <v>912.66694946000007</v>
          </cell>
          <cell r="BA101">
            <v>1491.4240126838354</v>
          </cell>
          <cell r="BB101">
            <v>340.15667567210903</v>
          </cell>
        </row>
        <row r="102">
          <cell r="A102">
            <v>38047</v>
          </cell>
          <cell r="B102">
            <v>1039.3</v>
          </cell>
          <cell r="C102">
            <v>976.4</v>
          </cell>
          <cell r="D102">
            <v>62.9</v>
          </cell>
          <cell r="E102">
            <v>2488.6</v>
          </cell>
          <cell r="F102">
            <v>2301.7999999999997</v>
          </cell>
          <cell r="G102">
            <v>1524.3</v>
          </cell>
          <cell r="H102">
            <v>186.8</v>
          </cell>
          <cell r="I102">
            <v>964.3</v>
          </cell>
          <cell r="J102">
            <v>100.01285233999999</v>
          </cell>
          <cell r="K102">
            <v>247.98813921999999</v>
          </cell>
          <cell r="L102">
            <v>2.9765218299999998</v>
          </cell>
          <cell r="M102">
            <v>6.1398816399999996</v>
          </cell>
          <cell r="N102">
            <v>120.60331986</v>
          </cell>
          <cell r="O102">
            <v>0</v>
          </cell>
          <cell r="P102">
            <v>6.9704971250000005</v>
          </cell>
          <cell r="AE102">
            <v>482.59091554999998</v>
          </cell>
          <cell r="AF102">
            <v>691.48015530999999</v>
          </cell>
          <cell r="AH102">
            <v>32.874548750000002</v>
          </cell>
          <cell r="AI102">
            <v>299.06857680000002</v>
          </cell>
          <cell r="AJ102">
            <v>10.74616372</v>
          </cell>
          <cell r="AL102">
            <v>242.45542931</v>
          </cell>
          <cell r="AM102">
            <v>700.69689456000003</v>
          </cell>
          <cell r="AN102">
            <v>6.3333190899999998</v>
          </cell>
          <cell r="AQ102">
            <v>4767.9331837399986</v>
          </cell>
          <cell r="AR102">
            <v>897.13087908999989</v>
          </cell>
          <cell r="AS102">
            <v>947.68955498000003</v>
          </cell>
          <cell r="AT102">
            <v>6612.753617809999</v>
          </cell>
          <cell r="AU102">
            <v>6922.5683583299997</v>
          </cell>
          <cell r="AY102">
            <v>3897.9081433848951</v>
          </cell>
          <cell r="AZ102">
            <v>847.09532594999985</v>
          </cell>
          <cell r="BA102">
            <v>1524.2231061751704</v>
          </cell>
          <cell r="BB102">
            <v>340.85626162993503</v>
          </cell>
        </row>
        <row r="103">
          <cell r="A103">
            <v>38078</v>
          </cell>
          <cell r="B103">
            <v>1175.5</v>
          </cell>
          <cell r="C103">
            <v>1117.9000000000001</v>
          </cell>
          <cell r="D103">
            <v>57.6</v>
          </cell>
          <cell r="E103">
            <v>2492.8000000000002</v>
          </cell>
          <cell r="F103">
            <v>2298.5</v>
          </cell>
          <cell r="G103">
            <v>1576.3</v>
          </cell>
          <cell r="H103">
            <v>194.3</v>
          </cell>
          <cell r="I103">
            <v>916.5</v>
          </cell>
          <cell r="J103">
            <v>130</v>
          </cell>
          <cell r="K103">
            <v>201.92536229999999</v>
          </cell>
          <cell r="L103">
            <v>1.5705351400000001</v>
          </cell>
          <cell r="M103">
            <v>6.7598009299999999</v>
          </cell>
          <cell r="N103">
            <v>112.12041144</v>
          </cell>
          <cell r="O103">
            <v>0</v>
          </cell>
          <cell r="P103">
            <v>6.5611999299999999</v>
          </cell>
          <cell r="AE103">
            <v>500.05681191000002</v>
          </cell>
          <cell r="AF103">
            <v>693.99552654999991</v>
          </cell>
          <cell r="AH103">
            <v>32.014862180000002</v>
          </cell>
          <cell r="AI103">
            <v>310.12672517999999</v>
          </cell>
          <cell r="AJ103">
            <v>-6.5692528100000001</v>
          </cell>
          <cell r="AL103">
            <v>232.97724497999999</v>
          </cell>
          <cell r="AM103">
            <v>1031.3109612999999</v>
          </cell>
          <cell r="AN103">
            <v>6.4331929700000003</v>
          </cell>
          <cell r="AQ103">
            <v>4855.6679902700007</v>
          </cell>
          <cell r="AR103">
            <v>922.50972826999975</v>
          </cell>
          <cell r="AS103">
            <v>1269.73394773</v>
          </cell>
          <cell r="AT103">
            <v>7047.9116662700008</v>
          </cell>
          <cell r="AU103">
            <v>7351.4691386400009</v>
          </cell>
          <cell r="AY103">
            <v>4232.0122044937743</v>
          </cell>
          <cell r="AZ103">
            <v>935.6100518999998</v>
          </cell>
          <cell r="BA103">
            <v>1541.3440481679443</v>
          </cell>
          <cell r="BB103">
            <v>335.50455210828</v>
          </cell>
        </row>
        <row r="104">
          <cell r="A104">
            <v>38108</v>
          </cell>
          <cell r="B104">
            <v>5432.4777347600002</v>
          </cell>
          <cell r="C104">
            <v>5365.85699948</v>
          </cell>
          <cell r="D104">
            <v>66.620735279999991</v>
          </cell>
          <cell r="E104">
            <v>2667.2479022899997</v>
          </cell>
          <cell r="F104">
            <v>2472.1635747799996</v>
          </cell>
          <cell r="G104">
            <v>1578.0329220599999</v>
          </cell>
          <cell r="H104">
            <v>195.08432751000001</v>
          </cell>
          <cell r="I104">
            <v>1089.21498023</v>
          </cell>
          <cell r="J104">
            <v>100</v>
          </cell>
          <cell r="K104">
            <v>239.46812445</v>
          </cell>
          <cell r="L104">
            <v>4.1272348900000004</v>
          </cell>
          <cell r="M104">
            <v>7.1055722100000001</v>
          </cell>
          <cell r="N104">
            <v>112.82011113999999</v>
          </cell>
          <cell r="O104">
            <v>0</v>
          </cell>
          <cell r="P104">
            <v>7.3241494249999999</v>
          </cell>
          <cell r="AE104">
            <v>513.95509990999994</v>
          </cell>
          <cell r="AF104">
            <v>781.45301675999997</v>
          </cell>
          <cell r="AH104">
            <v>31.112797310000001</v>
          </cell>
          <cell r="AI104">
            <v>292.18801525999999</v>
          </cell>
          <cell r="AJ104">
            <v>102.48530778999999</v>
          </cell>
          <cell r="AL104">
            <v>248.9278487</v>
          </cell>
          <cell r="AM104">
            <v>1081.6158324200001</v>
          </cell>
          <cell r="AN104">
            <v>6.4403895699999998</v>
          </cell>
          <cell r="AQ104">
            <v>10101.466329190003</v>
          </cell>
          <cell r="AR104">
            <v>931.8475909299998</v>
          </cell>
          <cell r="AS104">
            <v>1334.4775675399999</v>
          </cell>
          <cell r="AT104">
            <v>12367.791487660003</v>
          </cell>
          <cell r="AU104">
            <v>12762.464810710004</v>
          </cell>
          <cell r="AY104">
            <v>7725.500298456107</v>
          </cell>
          <cell r="AZ104">
            <v>880.20640686999968</v>
          </cell>
          <cell r="BA104">
            <v>3228.9691212094031</v>
          </cell>
          <cell r="BB104">
            <v>530.81331512449106</v>
          </cell>
        </row>
        <row r="105">
          <cell r="A105">
            <v>38139</v>
          </cell>
          <cell r="B105">
            <v>2912.9</v>
          </cell>
          <cell r="C105">
            <v>2830.8</v>
          </cell>
          <cell r="D105">
            <v>82.1</v>
          </cell>
          <cell r="E105">
            <v>2994.6000000000004</v>
          </cell>
          <cell r="F105">
            <v>2899.4000000000005</v>
          </cell>
          <cell r="G105">
            <v>1766.9</v>
          </cell>
          <cell r="H105">
            <v>95.2</v>
          </cell>
          <cell r="I105">
            <v>1227.7</v>
          </cell>
          <cell r="J105">
            <v>120.01285233999999</v>
          </cell>
          <cell r="K105">
            <v>231.69424230000001</v>
          </cell>
          <cell r="L105">
            <v>2.6675362499999999</v>
          </cell>
          <cell r="M105">
            <v>6.9834809399999997</v>
          </cell>
          <cell r="N105">
            <v>100.11365128</v>
          </cell>
          <cell r="O105">
            <v>0</v>
          </cell>
          <cell r="P105">
            <v>6.2884634499999992</v>
          </cell>
          <cell r="AE105">
            <v>481.94991613000002</v>
          </cell>
          <cell r="AF105">
            <v>747.08829545000003</v>
          </cell>
          <cell r="AH105">
            <v>13.686072660000001</v>
          </cell>
          <cell r="AI105">
            <v>301.99648601000001</v>
          </cell>
          <cell r="AJ105">
            <v>-0.76413242000000003</v>
          </cell>
          <cell r="AL105">
            <v>278.32569353000002</v>
          </cell>
          <cell r="AM105">
            <v>858.15551893999998</v>
          </cell>
          <cell r="AN105">
            <v>7.0268435199999999</v>
          </cell>
          <cell r="AQ105">
            <v>7388.07167493</v>
          </cell>
          <cell r="AR105">
            <v>941.49193065000009</v>
          </cell>
          <cell r="AS105">
            <v>1140.2417740000001</v>
          </cell>
          <cell r="AT105">
            <v>9469.8053795800006</v>
          </cell>
          <cell r="AU105">
            <v>9771.037733170002</v>
          </cell>
          <cell r="AY105">
            <v>5731.0778435512266</v>
          </cell>
          <cell r="AZ105">
            <v>891.34482537000008</v>
          </cell>
          <cell r="BA105">
            <v>2397.7113907920861</v>
          </cell>
          <cell r="BB105">
            <v>447.78260751668597</v>
          </cell>
        </row>
        <row r="106">
          <cell r="A106">
            <v>38169</v>
          </cell>
          <cell r="B106">
            <v>1638.8</v>
          </cell>
          <cell r="C106">
            <v>1553.6</v>
          </cell>
          <cell r="D106">
            <v>85.2</v>
          </cell>
          <cell r="E106">
            <v>2906.5</v>
          </cell>
          <cell r="F106">
            <v>2818.2</v>
          </cell>
          <cell r="G106">
            <v>1717.8</v>
          </cell>
          <cell r="H106">
            <v>88.3</v>
          </cell>
          <cell r="I106">
            <v>1188.7</v>
          </cell>
          <cell r="J106">
            <v>155</v>
          </cell>
          <cell r="K106">
            <v>232.43389558000001</v>
          </cell>
          <cell r="L106">
            <v>3.1068409899999998</v>
          </cell>
          <cell r="M106">
            <v>7.6834289099999999</v>
          </cell>
          <cell r="N106">
            <v>91.332184459999993</v>
          </cell>
          <cell r="O106">
            <v>0</v>
          </cell>
          <cell r="P106">
            <v>5.8195343199999989</v>
          </cell>
          <cell r="AE106">
            <v>692.54593439999996</v>
          </cell>
          <cell r="AF106">
            <v>1125.37142434</v>
          </cell>
          <cell r="AH106">
            <v>63.694054319999999</v>
          </cell>
          <cell r="AI106">
            <v>410.61258905</v>
          </cell>
          <cell r="AJ106">
            <v>61.209488180000001</v>
          </cell>
          <cell r="AL106">
            <v>281.38489478000002</v>
          </cell>
          <cell r="AM106">
            <v>990.05164189000004</v>
          </cell>
          <cell r="AN106">
            <v>7.1017643100000001</v>
          </cell>
          <cell r="AQ106">
            <v>6021.0694223299988</v>
          </cell>
          <cell r="AR106">
            <v>1409.78933583</v>
          </cell>
          <cell r="AS106">
            <v>1273.5471933399999</v>
          </cell>
          <cell r="AT106">
            <v>8704.405951499999</v>
          </cell>
          <cell r="AU106">
            <v>9176.22802873</v>
          </cell>
          <cell r="AY106">
            <v>5000.8293026972096</v>
          </cell>
          <cell r="AZ106">
            <v>1461.0869854599998</v>
          </cell>
          <cell r="BA106">
            <v>1927.2618473484745</v>
          </cell>
          <cell r="BB106">
            <v>313.25944580431599</v>
          </cell>
        </row>
        <row r="107">
          <cell r="A107">
            <v>38200</v>
          </cell>
          <cell r="B107">
            <v>1737.8</v>
          </cell>
          <cell r="C107">
            <v>1648.1</v>
          </cell>
          <cell r="D107">
            <v>89.7</v>
          </cell>
          <cell r="E107">
            <v>2998.8999999999996</v>
          </cell>
          <cell r="F107">
            <v>2866.3999999999996</v>
          </cell>
          <cell r="G107">
            <v>1796.6</v>
          </cell>
          <cell r="H107">
            <v>132.5</v>
          </cell>
          <cell r="I107">
            <v>1202.3</v>
          </cell>
          <cell r="J107">
            <v>165</v>
          </cell>
          <cell r="K107">
            <v>260.50920818999998</v>
          </cell>
          <cell r="L107">
            <v>3.7895824</v>
          </cell>
          <cell r="M107">
            <v>7.9581692899999998</v>
          </cell>
          <cell r="N107">
            <v>83.723908890000004</v>
          </cell>
          <cell r="O107">
            <v>0</v>
          </cell>
          <cell r="P107">
            <v>5.9484319749999992</v>
          </cell>
          <cell r="AE107">
            <v>502.55252882000002</v>
          </cell>
          <cell r="AF107">
            <v>782.67124831000001</v>
          </cell>
          <cell r="AH107">
            <v>42.919563969999999</v>
          </cell>
          <cell r="AI107">
            <v>306.28514309000002</v>
          </cell>
          <cell r="AJ107">
            <v>24.515911540000001</v>
          </cell>
          <cell r="AL107">
            <v>291.25456302999999</v>
          </cell>
          <cell r="AM107">
            <v>886.05102091000003</v>
          </cell>
          <cell r="AN107">
            <v>7.32612986</v>
          </cell>
          <cell r="AQ107">
            <v>6287.4320556599996</v>
          </cell>
          <cell r="AR107">
            <v>997.34228646999998</v>
          </cell>
          <cell r="AS107">
            <v>1184.6369221099999</v>
          </cell>
          <cell r="AT107">
            <v>8469.4112642399996</v>
          </cell>
          <cell r="AU107">
            <v>8800.2123188700007</v>
          </cell>
          <cell r="AY107">
            <v>5108.268183113496</v>
          </cell>
          <cell r="AZ107">
            <v>942.45209150999995</v>
          </cell>
          <cell r="BA107">
            <v>1989.6019474490556</v>
          </cell>
          <cell r="BB107">
            <v>427.02581186744897</v>
          </cell>
        </row>
        <row r="108">
          <cell r="A108">
            <v>38231</v>
          </cell>
          <cell r="B108">
            <v>1499.7</v>
          </cell>
          <cell r="C108">
            <v>1417.5</v>
          </cell>
          <cell r="D108">
            <v>82.2</v>
          </cell>
          <cell r="E108">
            <v>2910.2</v>
          </cell>
          <cell r="F108">
            <v>2759</v>
          </cell>
          <cell r="G108">
            <v>1757.9</v>
          </cell>
          <cell r="H108">
            <v>151.19999999999999</v>
          </cell>
          <cell r="I108">
            <v>1152.3</v>
          </cell>
          <cell r="J108">
            <v>99.987147660000005</v>
          </cell>
          <cell r="K108">
            <v>261.04064124000001</v>
          </cell>
          <cell r="L108">
            <v>3.6288223099999999</v>
          </cell>
          <cell r="M108">
            <v>8.40894999</v>
          </cell>
          <cell r="N108">
            <v>90.054910289999995</v>
          </cell>
          <cell r="O108">
            <v>0</v>
          </cell>
          <cell r="P108">
            <v>8.2045383950000002</v>
          </cell>
          <cell r="AE108">
            <v>530.97988191000002</v>
          </cell>
          <cell r="AF108">
            <v>866.97243244999993</v>
          </cell>
          <cell r="AH108">
            <v>151.65802207000002</v>
          </cell>
          <cell r="AI108">
            <v>323.39056704000001</v>
          </cell>
          <cell r="AJ108">
            <v>28.919818859999999</v>
          </cell>
          <cell r="AL108">
            <v>292.41883195000003</v>
          </cell>
          <cell r="AM108">
            <v>880.79884401000004</v>
          </cell>
          <cell r="AN108">
            <v>7.3537294500000003</v>
          </cell>
          <cell r="AQ108">
            <v>5600.0270009800006</v>
          </cell>
          <cell r="AR108">
            <v>1197.2999505299999</v>
          </cell>
          <cell r="AS108">
            <v>1178.3835265500002</v>
          </cell>
          <cell r="AT108">
            <v>7975.7104780600002</v>
          </cell>
          <cell r="AU108">
            <v>8328.0208639600005</v>
          </cell>
          <cell r="AY108">
            <v>4558.1477151528325</v>
          </cell>
          <cell r="AZ108">
            <v>1142.52550974</v>
          </cell>
          <cell r="BA108">
            <v>1868.0707229950988</v>
          </cell>
          <cell r="BB108">
            <v>406.94250871206907</v>
          </cell>
        </row>
        <row r="109">
          <cell r="A109">
            <v>38261</v>
          </cell>
          <cell r="B109">
            <v>1692.3712229099999</v>
          </cell>
          <cell r="C109">
            <v>1613.0530528199999</v>
          </cell>
          <cell r="D109">
            <v>79.318170089999995</v>
          </cell>
          <cell r="E109">
            <v>2768.94526202</v>
          </cell>
          <cell r="F109">
            <v>2569.6552049299999</v>
          </cell>
          <cell r="G109">
            <v>1660.19958858</v>
          </cell>
          <cell r="H109">
            <v>199.29005709</v>
          </cell>
          <cell r="I109">
            <v>1108.74567344</v>
          </cell>
          <cell r="J109">
            <v>120</v>
          </cell>
          <cell r="K109">
            <v>267.77000219000001</v>
          </cell>
          <cell r="L109">
            <v>2.1594759899999998</v>
          </cell>
          <cell r="M109">
            <v>8.3129062600000001</v>
          </cell>
          <cell r="N109">
            <v>91.098300859999995</v>
          </cell>
          <cell r="P109">
            <v>6.0546810349999998</v>
          </cell>
          <cell r="AE109">
            <v>519.18712753</v>
          </cell>
          <cell r="AF109">
            <v>813.12865884000007</v>
          </cell>
          <cell r="AH109">
            <v>57.587074790000003</v>
          </cell>
          <cell r="AI109">
            <v>315.32557331999999</v>
          </cell>
          <cell r="AJ109">
            <v>13.342863980000001</v>
          </cell>
          <cell r="AL109">
            <v>264.62381847</v>
          </cell>
          <cell r="AM109">
            <v>894.13228055000002</v>
          </cell>
          <cell r="AN109">
            <v>6.88376126</v>
          </cell>
          <cell r="AQ109">
            <v>5825.1969123099998</v>
          </cell>
          <cell r="AR109">
            <v>1061.2344238600003</v>
          </cell>
          <cell r="AS109">
            <v>1165.64450377</v>
          </cell>
          <cell r="AT109">
            <v>8052.0758399400002</v>
          </cell>
          <cell r="AU109">
            <v>8380.7442772400009</v>
          </cell>
          <cell r="AY109">
            <v>4748.8419332649455</v>
          </cell>
          <cell r="AZ109">
            <v>1005.0561180100003</v>
          </cell>
          <cell r="BA109">
            <v>1881.0552374257195</v>
          </cell>
          <cell r="BB109">
            <v>417.12255123933608</v>
          </cell>
        </row>
        <row r="110">
          <cell r="A110">
            <v>38292</v>
          </cell>
          <cell r="B110">
            <v>1736.2</v>
          </cell>
          <cell r="C110">
            <v>1645.4</v>
          </cell>
          <cell r="D110">
            <v>90.8</v>
          </cell>
          <cell r="E110">
            <v>2952</v>
          </cell>
          <cell r="F110">
            <v>2686.1</v>
          </cell>
          <cell r="G110">
            <v>1671.5</v>
          </cell>
          <cell r="H110">
            <v>265.89999999999998</v>
          </cell>
          <cell r="I110">
            <v>1280.5</v>
          </cell>
          <cell r="J110">
            <v>249.9</v>
          </cell>
          <cell r="K110">
            <v>285.8</v>
          </cell>
          <cell r="L110">
            <v>2.1</v>
          </cell>
          <cell r="M110">
            <v>8.6</v>
          </cell>
          <cell r="N110">
            <v>90.3</v>
          </cell>
          <cell r="P110">
            <v>6</v>
          </cell>
          <cell r="AE110">
            <v>516.4</v>
          </cell>
          <cell r="AF110">
            <v>820.5</v>
          </cell>
          <cell r="AH110">
            <v>47.2</v>
          </cell>
          <cell r="AI110">
            <v>310.3</v>
          </cell>
          <cell r="AJ110">
            <v>18.7</v>
          </cell>
          <cell r="AL110">
            <v>321.8</v>
          </cell>
          <cell r="AM110">
            <v>816.9</v>
          </cell>
          <cell r="AN110">
            <v>8.5</v>
          </cell>
          <cell r="AQ110">
            <v>5903.4000000000005</v>
          </cell>
          <cell r="AR110">
            <v>1055.1000000000001</v>
          </cell>
          <cell r="AS110">
            <v>1144.8</v>
          </cell>
          <cell r="AT110">
            <v>8103.3000000000011</v>
          </cell>
          <cell r="AU110">
            <v>8432.3000000000011</v>
          </cell>
          <cell r="AY110">
            <v>4825.1000000000004</v>
          </cell>
          <cell r="AZ110">
            <v>998.2</v>
          </cell>
          <cell r="BA110">
            <v>1847.2</v>
          </cell>
          <cell r="BB110">
            <v>432.7</v>
          </cell>
        </row>
        <row r="111">
          <cell r="A111">
            <v>38322</v>
          </cell>
          <cell r="B111">
            <v>1084.1392063599999</v>
          </cell>
          <cell r="C111">
            <v>998.19127717999982</v>
          </cell>
          <cell r="D111">
            <v>85.947929180000003</v>
          </cell>
          <cell r="E111">
            <v>3010.5401244500003</v>
          </cell>
          <cell r="F111">
            <v>2662.2378037000003</v>
          </cell>
          <cell r="G111">
            <v>1773.3761480500002</v>
          </cell>
          <cell r="H111">
            <v>348.30232074999998</v>
          </cell>
          <cell r="I111">
            <v>1237.1639764000001</v>
          </cell>
          <cell r="J111">
            <v>124</v>
          </cell>
          <cell r="K111">
            <v>328.69157301000007</v>
          </cell>
          <cell r="L111">
            <v>3.2214710000000002</v>
          </cell>
          <cell r="M111">
            <v>9.6224188000000002</v>
          </cell>
          <cell r="N111">
            <v>91.895452889999987</v>
          </cell>
          <cell r="P111">
            <v>5.04894686</v>
          </cell>
          <cell r="AE111">
            <v>529.52897972000005</v>
          </cell>
          <cell r="AF111">
            <v>819.37605022999992</v>
          </cell>
          <cell r="AH111">
            <v>48.987127950000001</v>
          </cell>
          <cell r="AI111">
            <v>304.59533209</v>
          </cell>
          <cell r="AJ111">
            <v>48.057541269999994</v>
          </cell>
          <cell r="AL111">
            <v>297.64173138000001</v>
          </cell>
          <cell r="AM111">
            <v>866.96872193000002</v>
          </cell>
          <cell r="AN111">
            <v>7.6763629599999996</v>
          </cell>
          <cell r="AQ111">
            <v>5776.2084776800002</v>
          </cell>
          <cell r="AR111">
            <v>1045.23928454</v>
          </cell>
          <cell r="AS111">
            <v>1171.4892375200002</v>
          </cell>
          <cell r="AT111">
            <v>7992.9369997400008</v>
          </cell>
          <cell r="AU111">
            <v>8345.5898731000016</v>
          </cell>
          <cell r="AY111">
            <v>4716.8197717111743</v>
          </cell>
          <cell r="AZ111">
            <v>987.97219673846837</v>
          </cell>
          <cell r="BA111">
            <v>1769.0659109529852</v>
          </cell>
          <cell r="BB111">
            <v>519.07912033737171</v>
          </cell>
        </row>
        <row r="112">
          <cell r="A112">
            <v>38353</v>
          </cell>
          <cell r="B112">
            <v>1728.4622193399998</v>
          </cell>
          <cell r="C112">
            <v>1650.2863835399999</v>
          </cell>
          <cell r="D112">
            <v>78.175835800000002</v>
          </cell>
          <cell r="E112">
            <v>3187.5141532899997</v>
          </cell>
          <cell r="F112">
            <v>2970.0050241699996</v>
          </cell>
          <cell r="G112">
            <v>2103.40154949</v>
          </cell>
          <cell r="H112">
            <v>217.50912912000001</v>
          </cell>
          <cell r="I112">
            <v>1084.1126038</v>
          </cell>
          <cell r="J112">
            <v>120</v>
          </cell>
          <cell r="K112">
            <v>299.38130715</v>
          </cell>
          <cell r="L112">
            <v>7.3175575799999999</v>
          </cell>
          <cell r="M112">
            <v>9.9361415900000001</v>
          </cell>
          <cell r="N112">
            <v>108.27833249</v>
          </cell>
          <cell r="P112">
            <v>4.9974869349999995</v>
          </cell>
          <cell r="AE112">
            <v>764.23830681000004</v>
          </cell>
          <cell r="AF112">
            <v>1204.5028872299999</v>
          </cell>
          <cell r="AH112">
            <v>49.87883303000001</v>
          </cell>
          <cell r="AI112">
            <v>483.06507626000001</v>
          </cell>
          <cell r="AJ112">
            <v>-20.832165069999999</v>
          </cell>
          <cell r="AL112">
            <v>254.45134503</v>
          </cell>
          <cell r="AM112">
            <v>829.73940958000003</v>
          </cell>
          <cell r="AN112">
            <v>6.9607060199999999</v>
          </cell>
          <cell r="AQ112">
            <v>6155.4295146899985</v>
          </cell>
          <cell r="AR112">
            <v>1556.38711588</v>
          </cell>
          <cell r="AS112">
            <v>1090.6581655000002</v>
          </cell>
          <cell r="AT112">
            <v>8802.4747960699988</v>
          </cell>
          <cell r="AU112">
            <v>9264.7077072599986</v>
          </cell>
          <cell r="AY112">
            <v>4955.3670393004359</v>
          </cell>
          <cell r="AZ112">
            <v>1524.6936378900002</v>
          </cell>
          <cell r="BA112">
            <v>2065.1473575659547</v>
          </cell>
          <cell r="BB112">
            <v>257.26676131361</v>
          </cell>
        </row>
        <row r="113">
          <cell r="A113">
            <v>38384</v>
          </cell>
          <cell r="B113">
            <v>1855.6832404899999</v>
          </cell>
          <cell r="C113">
            <v>1782.9605331399998</v>
          </cell>
          <cell r="D113">
            <v>72.722707349999993</v>
          </cell>
          <cell r="E113">
            <v>2742.4600602199998</v>
          </cell>
          <cell r="F113">
            <v>2545.1361262699997</v>
          </cell>
          <cell r="G113">
            <v>1686.5973263399999</v>
          </cell>
          <cell r="H113">
            <v>197.32393394999997</v>
          </cell>
          <cell r="I113">
            <v>1055.8627338799997</v>
          </cell>
          <cell r="J113">
            <v>120</v>
          </cell>
          <cell r="K113">
            <v>281.39008007000001</v>
          </cell>
          <cell r="L113">
            <v>2.2845021499999998</v>
          </cell>
          <cell r="M113">
            <v>5.5460752600000003</v>
          </cell>
          <cell r="N113">
            <v>90.115082689999994</v>
          </cell>
          <cell r="P113">
            <v>5.2360691250000002</v>
          </cell>
          <cell r="AE113">
            <v>576.04678419000004</v>
          </cell>
          <cell r="AF113">
            <v>924.34509157000002</v>
          </cell>
          <cell r="AH113">
            <v>113.69597549000001</v>
          </cell>
          <cell r="AI113">
            <v>352.10196517999998</v>
          </cell>
          <cell r="AJ113">
            <v>24.806957229999998</v>
          </cell>
          <cell r="AL113">
            <v>250.36786558</v>
          </cell>
          <cell r="AM113">
            <v>768.89994988000001</v>
          </cell>
          <cell r="AN113">
            <v>6.63929977</v>
          </cell>
          <cell r="AQ113">
            <v>5988.1835767100001</v>
          </cell>
          <cell r="AR113">
            <v>1237.1789288399998</v>
          </cell>
          <cell r="AS113">
            <v>1024.91301469</v>
          </cell>
          <cell r="AT113">
            <v>8250.2755202400003</v>
          </cell>
          <cell r="AU113">
            <v>8627.1844426499993</v>
          </cell>
          <cell r="AY113">
            <v>4756.0010950039505</v>
          </cell>
          <cell r="AZ113">
            <v>1206.9823757899997</v>
          </cell>
          <cell r="BA113">
            <v>1942.8343519694508</v>
          </cell>
          <cell r="BB113">
            <v>344.4576974766</v>
          </cell>
        </row>
        <row r="114">
          <cell r="A114">
            <v>38412</v>
          </cell>
          <cell r="B114">
            <v>1732.77174173</v>
          </cell>
          <cell r="C114">
            <v>1647.9692826800001</v>
          </cell>
          <cell r="D114">
            <v>84.802459049999996</v>
          </cell>
          <cell r="E114">
            <v>2927.57307657</v>
          </cell>
          <cell r="F114">
            <v>2736.3915322500002</v>
          </cell>
          <cell r="G114">
            <v>1728.21095838</v>
          </cell>
          <cell r="H114">
            <v>191.18154432</v>
          </cell>
          <cell r="I114">
            <v>1199.36211819</v>
          </cell>
          <cell r="J114">
            <v>130</v>
          </cell>
          <cell r="K114">
            <v>280.54150819</v>
          </cell>
          <cell r="L114">
            <v>2.1872695800000002</v>
          </cell>
          <cell r="M114">
            <v>6.5952632099999997</v>
          </cell>
          <cell r="N114">
            <v>92.255979780000004</v>
          </cell>
          <cell r="P114">
            <v>5.3603213800000002</v>
          </cell>
          <cell r="AE114">
            <v>559.16947947000006</v>
          </cell>
          <cell r="AF114">
            <v>814.90022090000002</v>
          </cell>
          <cell r="AH114">
            <v>53.593420870000003</v>
          </cell>
          <cell r="AI114">
            <v>337.59548753000001</v>
          </cell>
          <cell r="AJ114">
            <v>27.030508229999999</v>
          </cell>
          <cell r="AL114">
            <v>276.22282175999999</v>
          </cell>
          <cell r="AM114">
            <v>970.38832692000005</v>
          </cell>
          <cell r="AN114">
            <v>7.3754623099999996</v>
          </cell>
          <cell r="AQ114">
            <v>6042.1297149800012</v>
          </cell>
          <cell r="AR114">
            <v>1063.0371254800004</v>
          </cell>
          <cell r="AS114">
            <v>1252.3380459500002</v>
          </cell>
          <cell r="AT114">
            <v>8357.5048864100008</v>
          </cell>
          <cell r="AU114">
            <v>8722.1308821700004</v>
          </cell>
          <cell r="AY114">
            <v>5039.5707692208998</v>
          </cell>
          <cell r="AZ114">
            <v>1035.0557907700006</v>
          </cell>
          <cell r="BA114">
            <v>1947.8149549414316</v>
          </cell>
          <cell r="BB114">
            <v>335.06337147766999</v>
          </cell>
        </row>
        <row r="115">
          <cell r="A115">
            <v>38443</v>
          </cell>
          <cell r="B115">
            <v>1956.2214478399999</v>
          </cell>
          <cell r="C115">
            <v>1873.0318865899999</v>
          </cell>
          <cell r="D115">
            <v>83.189561249999997</v>
          </cell>
          <cell r="E115">
            <v>3231.14277657</v>
          </cell>
          <cell r="F115">
            <v>3000.8513036499999</v>
          </cell>
          <cell r="G115">
            <v>1945.6498043400002</v>
          </cell>
          <cell r="H115">
            <v>230.29147291999999</v>
          </cell>
          <cell r="I115">
            <v>1285.4929722300001</v>
          </cell>
          <cell r="J115">
            <v>160</v>
          </cell>
          <cell r="K115">
            <v>323.66357713000002</v>
          </cell>
          <cell r="L115">
            <v>5.1823947700000002</v>
          </cell>
          <cell r="M115">
            <v>8.9796794700000007</v>
          </cell>
          <cell r="N115">
            <v>91.559635170000007</v>
          </cell>
          <cell r="P115">
            <v>5.953006105</v>
          </cell>
          <cell r="AE115">
            <v>574.95024246000003</v>
          </cell>
          <cell r="AF115">
            <v>858.36977156</v>
          </cell>
          <cell r="AH115">
            <v>54.781575070000002</v>
          </cell>
          <cell r="AI115">
            <v>346.58710996000002</v>
          </cell>
          <cell r="AJ115">
            <v>23.667430530000001</v>
          </cell>
          <cell r="AL115">
            <v>290.57356566999999</v>
          </cell>
          <cell r="AM115">
            <v>1220.0351202500001</v>
          </cell>
          <cell r="AN115">
            <v>7.3158716200000002</v>
          </cell>
          <cell r="AQ115">
            <v>6647.5081451799997</v>
          </cell>
          <cell r="AR115">
            <v>1117.8470485999999</v>
          </cell>
          <cell r="AS115">
            <v>1516.92578538</v>
          </cell>
          <cell r="AT115">
            <v>9282.2809791599993</v>
          </cell>
          <cell r="AU115">
            <v>9652.5355196500004</v>
          </cell>
          <cell r="AY115">
            <v>5635.9699615558238</v>
          </cell>
          <cell r="AZ115">
            <v>1152.6984167099999</v>
          </cell>
          <cell r="BA115">
            <v>2168.5008342835358</v>
          </cell>
          <cell r="BB115">
            <v>325.11176661063996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Chart"/>
      <sheetName val="SEI Chart"/>
      <sheetName val="ERI Chart"/>
      <sheetName val="SEI Table"/>
      <sheetName val="ExRate"/>
      <sheetName val="CPI"/>
      <sheetName val="ControlSheet"/>
      <sheetName val="Money"/>
      <sheetName val="EXT"/>
      <sheetName val="FIS"/>
      <sheetName val="REER"/>
      <sheetName val="SEI ChartData"/>
      <sheetName val="ERI ChartData"/>
      <sheetName val="Fiscal Chart Data"/>
      <sheetName val="Panel1"/>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Macro (A)"/>
      <sheetName val="Output Gap"/>
      <sheetName val="Sheet1"/>
      <sheetName val="Chart1"/>
      <sheetName val="GDP (Q)"/>
      <sheetName val="GDP (A)"/>
      <sheetName val="CPI"/>
      <sheetName val="PPI"/>
      <sheetName val="GDP by Activity (Q)"/>
      <sheetName val="GDP by Activity (A)"/>
      <sheetName val="GDP by Production"/>
      <sheetName val="Industrial Sales"/>
      <sheetName val="Employment (Q)"/>
      <sheetName val="Employment (A)"/>
      <sheetName val="Wages"/>
      <sheetName val="Bankruptcy"/>
      <sheetName val="ControlSheet"/>
      <sheetName val="WEO Q1"/>
      <sheetName val="WEO Q2"/>
      <sheetName val="Output SMI (Q)"/>
      <sheetName val="Output Macro (A)"/>
      <sheetName val="Output WEO"/>
      <sheetName val="Output Prices"/>
      <sheetName val="TRASH BIN"/>
      <sheetName val="CPI OLD"/>
      <sheetName val="PPI (monthly)"/>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5 - Table 7 (2)"/>
      <sheetName val="BPM5 - Table 7"/>
      <sheetName val="BPM5 - Table 8"/>
      <sheetName val="BPM5 - Table 9"/>
      <sheetName val="WEO"/>
      <sheetName val="AFR -WETA DAta"/>
      <sheetName val="CTS-89 - BoP"/>
      <sheetName val="AFR - Consistency Checks"/>
      <sheetName val="MCD_REO not in WEO"/>
    </sheetNames>
    <sheetDataSet>
      <sheetData sheetId="0"/>
      <sheetData sheetId="1"/>
      <sheetData sheetId="2"/>
      <sheetData sheetId="3"/>
      <sheetData sheetId="4"/>
      <sheetData sheetId="5"/>
      <sheetData sheetId="6"/>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MP2000"/>
      <sheetName val="RECIMP99"/>
      <sheetName val="RECIMP2000real"/>
      <sheetName val="RECIMP99real"/>
      <sheetName val="IPC"/>
      <sheetName val="Internet"/>
      <sheetName val="Control"/>
      <sheetName val="MACROS"/>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cell r="W12"/>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cell r="W31"/>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cell r="W33"/>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cell r="AB36"/>
          <cell r="AD36"/>
          <cell r="AF36"/>
          <cell r="AI36"/>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cell r="W40"/>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cell r="W42"/>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cell r="W46"/>
        </row>
        <row r="47">
          <cell r="B47"/>
          <cell r="W47"/>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cell r="W49"/>
        </row>
        <row r="50">
          <cell r="B50"/>
          <cell r="W50"/>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cell r="W52"/>
        </row>
        <row r="53">
          <cell r="B53"/>
          <cell r="W53"/>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cell r="W56"/>
        </row>
        <row r="57">
          <cell r="B57"/>
          <cell r="W57"/>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cell r="W59"/>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cell r="W64"/>
        </row>
        <row r="65">
          <cell r="B65"/>
          <cell r="W65"/>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cell r="W12"/>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cell r="W31"/>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cell r="W33"/>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cell r="W40"/>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cell r="W42"/>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cell r="W46"/>
        </row>
        <row r="47">
          <cell r="B47"/>
          <cell r="W47"/>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cell r="W49"/>
        </row>
        <row r="50">
          <cell r="B50"/>
          <cell r="W50"/>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cell r="W52"/>
        </row>
        <row r="53">
          <cell r="B53"/>
          <cell r="W53"/>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cell r="W56"/>
        </row>
        <row r="57">
          <cell r="B57"/>
          <cell r="W57"/>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cell r="W59"/>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cell r="W64"/>
        </row>
        <row r="65">
          <cell r="B65"/>
          <cell r="W65"/>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row>
        <row r="274">
          <cell r="W274"/>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cell r="W12"/>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cell r="W31"/>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cell r="W33"/>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cell r="W40"/>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cell r="W42"/>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cell r="W46"/>
        </row>
        <row r="47">
          <cell r="B47"/>
          <cell r="W47"/>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cell r="W49"/>
        </row>
        <row r="50">
          <cell r="B50"/>
          <cell r="W50"/>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cell r="W52"/>
        </row>
        <row r="53">
          <cell r="B53"/>
          <cell r="W53"/>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cell r="W56"/>
        </row>
        <row r="57">
          <cell r="B57"/>
          <cell r="W57"/>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cell r="W59"/>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cell r="W64"/>
        </row>
        <row r="65">
          <cell r="B65"/>
          <cell r="W65"/>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sheetData sheetId="4"/>
      <sheetData sheetId="5"/>
      <sheetData sheetId="6"/>
      <sheetData sheetId="7" refreshError="1">
        <row r="1">
          <cell r="A1" t="str">
            <v>MACROS</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USA EURO BRASIL"/>
      <sheetName val="Precios USA EURO BRASIL"/>
      <sheetName val="PPI USA EURO BRAZIL"/>
      <sheetName val="TASAS de interés int'l"/>
      <sheetName val="Gráfico1"/>
      <sheetName val="PIB Potencial"/>
      <sheetName val="PIB Arg real"/>
      <sheetName val="PIB Arg Nominal"/>
      <sheetName val="PIB desestacionalizado"/>
      <sheetName val="deflactores"/>
      <sheetName val="PIB mensual a Pm"/>
      <sheetName val="PIB mensual a Pp"/>
      <sheetName val="Balance de pagos"/>
      <sheetName val="términos del intercambio"/>
      <sheetName val="Tipo de cambio Nominal y Real"/>
      <sheetName val="Expo e Impo x rubros"/>
      <sheetName val="EMI-IPI"/>
      <sheetName val="IPC"/>
      <sheetName val="Precios Mayoristas"/>
      <sheetName val="Precios Construcción"/>
      <sheetName val="Índice de precios combinado"/>
      <sheetName val="Ahorro"/>
      <sheetName val="FIEL"/>
      <sheetName val="EMPLEO"/>
      <sheetName val="Población"/>
      <sheetName val="SALARIOS"/>
      <sheetName val="Remun devengada"/>
      <sheetName val="Remuneraciones"/>
      <sheetName val="Fiscal y Deuda"/>
      <sheetName val="Deuda Externa x Sectores"/>
      <sheetName val="EMBI´s Bolsa"/>
      <sheetName val="Tasas de Interés"/>
      <sheetName val="Gráfico2"/>
      <sheetName val="Tasa Call y PF"/>
      <sheetName val="Tasas de Interv. BCRA"/>
      <sheetName val="G TCRM3"/>
      <sheetName val="Hoja1"/>
    </sheetNames>
    <sheetDataSet>
      <sheetData sheetId="0">
        <row r="4">
          <cell r="A4">
            <v>29311</v>
          </cell>
        </row>
      </sheetData>
      <sheetData sheetId="1">
        <row r="4">
          <cell r="A4">
            <v>29251</v>
          </cell>
          <cell r="Y4">
            <v>29251</v>
          </cell>
          <cell r="AB4">
            <v>29251</v>
          </cell>
        </row>
      </sheetData>
      <sheetData sheetId="2"/>
      <sheetData sheetId="3">
        <row r="3">
          <cell r="A3">
            <v>32535</v>
          </cell>
          <cell r="D3">
            <v>31048</v>
          </cell>
          <cell r="G3">
            <v>31022</v>
          </cell>
        </row>
      </sheetData>
      <sheetData sheetId="4" refreshError="1"/>
      <sheetData sheetId="5"/>
      <sheetData sheetId="6"/>
      <sheetData sheetId="7"/>
      <sheetData sheetId="8"/>
      <sheetData sheetId="9"/>
      <sheetData sheetId="10"/>
      <sheetData sheetId="11"/>
      <sheetData sheetId="12"/>
      <sheetData sheetId="13"/>
      <sheetData sheetId="14">
        <row r="3">
          <cell r="A3">
            <v>36160</v>
          </cell>
          <cell r="D3">
            <v>29222</v>
          </cell>
          <cell r="G3">
            <v>33618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K2">
            <v>32146</v>
          </cell>
        </row>
      </sheetData>
      <sheetData sheetId="31"/>
      <sheetData sheetId="32" refreshError="1"/>
      <sheetData sheetId="33"/>
      <sheetData sheetId="34"/>
      <sheetData sheetId="35" refreshError="1"/>
      <sheetData sheetId="3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dera"/>
      <sheetName val="graficohistorico"/>
      <sheetName val="graficoactual"/>
      <sheetName val="ICA cys Comb"/>
      <sheetName val="Cuadros resumen"/>
      <sheetName val="nominal y final"/>
      <sheetName val="series frec seman"/>
      <sheetName val="fijo Girasol"/>
      <sheetName val="trigo diario"/>
      <sheetName val="Aceites mensuales"/>
      <sheetName val="CRB Y T.I."/>
      <sheetName val="Expo-Impo Arg"/>
      <sheetName val="des frec dia-sem"/>
      <sheetName val="des frec mensual"/>
      <sheetName val="des MB"/>
      <sheetName val="des CRB"/>
      <sheetName val="Ser. del CRB fut frec dia-sem"/>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se"/>
      <sheetName val="CAP Y GBA"/>
      <sheetName val="PCIA BS.AS."/>
      <sheetName val="CORDOBA"/>
      <sheetName val="SANTA FE"/>
      <sheetName val="E.RIOS-L.PAMPA"/>
      <sheetName val="OTROS"/>
      <sheetName val="PCIA. X MES"/>
      <sheetName val="ULT.35 NACIONAL"/>
      <sheetName val="copia formula"/>
      <sheetName val="codigos"/>
      <sheetName val="LOGO HORIZONTAL"/>
      <sheetName val="SOLO N' DE PAG"/>
      <sheetName val="Data gráf"/>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TAB4-01"/>
      <sheetName val="TAB4-02"/>
      <sheetName val="TAB4-03"/>
      <sheetName val="TAB4-04"/>
      <sheetName val="TAB4-05"/>
      <sheetName val="TAB4-06"/>
      <sheetName val="TAB4-07"/>
      <sheetName val="TAB4-08"/>
      <sheetName val="TAB4-09"/>
      <sheetName val="TAB4-10"/>
      <sheetName val="TAB4-11"/>
      <sheetName val="TAB4-12"/>
      <sheetName val="TAB4-13"/>
      <sheetName val="TAB4-14"/>
      <sheetName val="TAB4-15"/>
      <sheetName val="TAB4-16"/>
      <sheetName val="TAB4-17"/>
      <sheetName val="TAB4-18"/>
      <sheetName val="TAB4-19"/>
      <sheetName val="TAB4-20"/>
      <sheetName val="TAB4-21"/>
      <sheetName val="TAB4-22"/>
      <sheetName val="BOL4-23"/>
      <sheetName val="TAB4-24"/>
      <sheetName val="TAB4-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
      <sheetName val="base"/>
      <sheetName val="carga"/>
      <sheetName val="fechas"/>
      <sheetName val="provisoria"/>
      <sheetName val="michel"/>
      <sheetName val="kaplan"/>
      <sheetName val="comparativo"/>
      <sheetName val="silvani última de mes"/>
      <sheetName val="silvani last"/>
      <sheetName val="Recaudacion ajustada"/>
      <sheetName val="control"/>
      <sheetName val="cuadro salida"/>
      <sheetName val="metas"/>
      <sheetName val="Metodologia"/>
      <sheetName val="Destinatarios"/>
      <sheetName val="macros"/>
      <sheetName val="silvani"/>
    </sheetNames>
    <sheetDataSet>
      <sheetData sheetId="0" refreshError="1">
        <row r="6">
          <cell r="B6">
            <v>4168669.73814</v>
          </cell>
          <cell r="C6">
            <v>3272335.6400600001</v>
          </cell>
        </row>
        <row r="7">
          <cell r="B7">
            <v>34590.394780000002</v>
          </cell>
          <cell r="C7">
            <v>38515.053650000002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Macro"/>
      <sheetName val="english"/>
      <sheetName val="Parque Automo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CajadeValores"/>
      <sheetName val="% Residual"/>
      <sheetName val="Current"/>
      <sheetName val="Datos_Caja"/>
      <sheetName val="Titulo_x_Pais"/>
      <sheetName val="%_Residual"/>
      <sheetName val="CajadeValores.xls"/>
    </sheetNames>
    <definedNames>
      <definedName name="RESUMEN" refersTo="='Resumen'!$A$4:$BH$382"/>
    </definedNames>
    <sheetDataSet>
      <sheetData sheetId="0" refreshError="1">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cell r="AV4">
            <v>37529</v>
          </cell>
          <cell r="AW4">
            <v>37621</v>
          </cell>
          <cell r="AX4">
            <v>37711</v>
          </cell>
          <cell r="AY4">
            <v>37802</v>
          </cell>
          <cell r="AZ4">
            <v>37894</v>
          </cell>
          <cell r="BA4">
            <v>37986</v>
          </cell>
          <cell r="BB4">
            <v>38077</v>
          </cell>
          <cell r="BC4">
            <v>38168</v>
          </cell>
          <cell r="BD4">
            <v>38260</v>
          </cell>
          <cell r="BE4">
            <v>38352</v>
          </cell>
          <cell r="BF4">
            <v>38442</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row>
        <row r="6">
          <cell r="A6" t="str">
            <v>x</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-20</v>
          </cell>
          <cell r="V6">
            <v>-21</v>
          </cell>
          <cell r="W6">
            <v>3543.042580206466</v>
          </cell>
          <cell r="X6">
            <v>3763.8481180326512</v>
          </cell>
          <cell r="Y6">
            <v>3985.7345258171067</v>
          </cell>
          <cell r="Z6">
            <v>4253.2941655087234</v>
          </cell>
          <cell r="AA6">
            <v>4145.1314050112724</v>
          </cell>
          <cell r="AB6">
            <v>4115.9947133401674</v>
          </cell>
          <cell r="AC6">
            <v>4087.8984557235653</v>
          </cell>
          <cell r="AD6">
            <v>3820.8586857135965</v>
          </cell>
          <cell r="AE6">
            <v>4010.911002396047</v>
          </cell>
          <cell r="AF6">
            <v>4786.3406614533924</v>
          </cell>
          <cell r="AG6">
            <v>3847.9296294345741</v>
          </cell>
          <cell r="AH6">
            <v>3844.5243360682198</v>
          </cell>
          <cell r="AI6">
            <v>3724.131970675031</v>
          </cell>
          <cell r="AJ6">
            <v>3787.5900204220025</v>
          </cell>
          <cell r="AK6">
            <v>3740.9562786195156</v>
          </cell>
          <cell r="AL6">
            <v>3979.9509044785668</v>
          </cell>
          <cell r="AM6">
            <v>4277.5933638467141</v>
          </cell>
          <cell r="AN6">
            <v>3982.9747393202942</v>
          </cell>
          <cell r="AO6">
            <v>3775.0293955480961</v>
          </cell>
          <cell r="AP6">
            <v>3534.3038950933369</v>
          </cell>
          <cell r="AQ6">
            <v>2065.640790814763</v>
          </cell>
          <cell r="AR6">
            <v>1374.9067200299237</v>
          </cell>
          <cell r="AS6">
            <v>680.86786611110733</v>
          </cell>
          <cell r="AT6">
            <v>675.56650883088309</v>
          </cell>
          <cell r="AU6">
            <v>728.75507170609171</v>
          </cell>
          <cell r="AV6">
            <v>791.27487208802972</v>
          </cell>
          <cell r="AW6">
            <v>745.12550836153639</v>
          </cell>
          <cell r="AX6">
            <v>1057.5371193513963</v>
          </cell>
          <cell r="AY6">
            <v>1148.7831192270814</v>
          </cell>
          <cell r="AZ6">
            <v>1234.0191601000629</v>
          </cell>
        </row>
        <row r="7">
          <cell r="A7" t="str">
            <v>TENENCIAS TOTALES NO RESIDENTES</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4467.0428180679755</v>
          </cell>
          <cell r="AM7">
            <v>4744.0042304521003</v>
          </cell>
          <cell r="AN7">
            <v>4281.5769660252827</v>
          </cell>
          <cell r="AO7">
            <v>4067.5728613374572</v>
          </cell>
          <cell r="AP7">
            <v>3795.117978817892</v>
          </cell>
          <cell r="AQ7">
            <v>2192.5336031892443</v>
          </cell>
          <cell r="AR7">
            <v>1492.1360016803055</v>
          </cell>
          <cell r="AS7">
            <v>763.75813045177529</v>
          </cell>
          <cell r="AT7">
            <v>747.01371132832423</v>
          </cell>
          <cell r="AU7">
            <v>802.11601608886804</v>
          </cell>
          <cell r="AV7">
            <v>882.74596136976947</v>
          </cell>
          <cell r="AW7">
            <v>819.91798650730743</v>
          </cell>
          <cell r="AX7">
            <v>1128.5472168407114</v>
          </cell>
          <cell r="AY7">
            <v>1220.8590367584573</v>
          </cell>
          <cell r="AZ7">
            <v>1304.8746988566322</v>
          </cell>
          <cell r="BA7">
            <v>1945.6255889818385</v>
          </cell>
          <cell r="BB7">
            <v>2323.1687205506519</v>
          </cell>
          <cell r="BC7">
            <v>2030.398372304518</v>
          </cell>
          <cell r="BD7">
            <v>2109.5777243656657</v>
          </cell>
          <cell r="BE7">
            <v>2141.6466156626307</v>
          </cell>
          <cell r="BF7">
            <v>6236.2921602079268</v>
          </cell>
          <cell r="BH7" t="str">
            <v>Insertar columnas antes de la doble raya</v>
          </cell>
        </row>
        <row r="8">
          <cell r="A8" t="str">
            <v>X</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TITULOS GOBIERNO NACIONAL</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4152.0404239318541</v>
          </cell>
          <cell r="AM9">
            <v>4452.5086498145938</v>
          </cell>
          <cell r="AN9">
            <v>3985.5980465667417</v>
          </cell>
          <cell r="AO9">
            <v>3778.5484050875889</v>
          </cell>
          <cell r="AP9">
            <v>3531.2716555306943</v>
          </cell>
          <cell r="AQ9">
            <v>1949.9638138674704</v>
          </cell>
          <cell r="AR9">
            <v>1255.2424389003193</v>
          </cell>
          <cell r="AS9">
            <v>694.51240066846231</v>
          </cell>
          <cell r="AT9">
            <v>698.17512010267478</v>
          </cell>
          <cell r="AU9">
            <v>736.62506283577409</v>
          </cell>
          <cell r="AV9">
            <v>727.03427580594632</v>
          </cell>
          <cell r="AW9">
            <v>758.15125577362312</v>
          </cell>
          <cell r="AX9">
            <v>1091.2727881573012</v>
          </cell>
          <cell r="AY9">
            <v>1184.8145453556347</v>
          </cell>
          <cell r="AZ9">
            <v>1269.8811893216598</v>
          </cell>
          <cell r="BA9">
            <v>1904.4419391560009</v>
          </cell>
          <cell r="BB9">
            <v>2280.9785399827306</v>
          </cell>
          <cell r="BC9">
            <v>1996.9246331977379</v>
          </cell>
          <cell r="BD9">
            <v>2078.4785272596841</v>
          </cell>
          <cell r="BE9">
            <v>2109.814637641116</v>
          </cell>
          <cell r="BF9">
            <v>6206.2139289938004</v>
          </cell>
        </row>
        <row r="10">
          <cell r="A10" t="str">
            <v>x</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v>
          </cell>
          <cell r="B11">
            <v>0</v>
          </cell>
          <cell r="C11" t="str">
            <v>BOTE 1ra Serie</v>
          </cell>
          <cell r="D11" t="str">
            <v>N</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row>
        <row r="12">
          <cell r="A12" t="str">
            <v>BOTE2</v>
          </cell>
          <cell r="B12">
            <v>2228</v>
          </cell>
          <cell r="C12" t="str">
            <v>BOTE 2</v>
          </cell>
          <cell r="D12" t="str">
            <v>N</v>
          </cell>
          <cell r="U12">
            <v>0</v>
          </cell>
          <cell r="V12">
            <v>0</v>
          </cell>
          <cell r="W12">
            <v>123.19384531722056</v>
          </cell>
          <cell r="X12">
            <v>108.8870208888889</v>
          </cell>
          <cell r="Y12">
            <v>92.402579354838693</v>
          </cell>
          <cell r="Z12">
            <v>55.56464230000001</v>
          </cell>
          <cell r="AA12">
            <v>22.798706887550196</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row>
        <row r="13">
          <cell r="A13" t="str">
            <v>BOTE3</v>
          </cell>
          <cell r="B13">
            <v>2395</v>
          </cell>
          <cell r="C13" t="str">
            <v>BOTE 3</v>
          </cell>
          <cell r="D13" t="str">
            <v>N</v>
          </cell>
          <cell r="U13">
            <v>0</v>
          </cell>
          <cell r="V13">
            <v>0</v>
          </cell>
          <cell r="W13">
            <v>18.874782477551015</v>
          </cell>
          <cell r="X13">
            <v>17.083092820000001</v>
          </cell>
          <cell r="Y13">
            <v>19.100445115862072</v>
          </cell>
          <cell r="Z13">
            <v>10.890372030000009</v>
          </cell>
          <cell r="AA13">
            <v>41.813095212587392</v>
          </cell>
          <cell r="AB13">
            <v>42.720059592592605</v>
          </cell>
          <cell r="AC13">
            <v>30.591221167368424</v>
          </cell>
          <cell r="AD13">
            <v>22.999706507368423</v>
          </cell>
          <cell r="AE13">
            <v>16.224844659298245</v>
          </cell>
          <cell r="AF13">
            <v>12.059170870182768</v>
          </cell>
          <cell r="AG13">
            <v>7.610732094078946</v>
          </cell>
          <cell r="AH13">
            <v>3.5188878800000003</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row>
        <row r="14">
          <cell r="B14">
            <v>2395</v>
          </cell>
          <cell r="C14" t="str">
            <v xml:space="preserve">BOTE 3 RA. SERIE CUPON                  </v>
          </cell>
          <cell r="D14" t="str">
            <v>N</v>
          </cell>
          <cell r="U14">
            <v>0</v>
          </cell>
          <cell r="V14">
            <v>0</v>
          </cell>
          <cell r="W14">
            <v>5.4043338775510117</v>
          </cell>
          <cell r="X14">
            <v>4.1031901000000017</v>
          </cell>
          <cell r="Y14">
            <v>5.6472882758620679</v>
          </cell>
          <cell r="Z14">
            <v>2.26652875</v>
          </cell>
          <cell r="AA14">
            <v>1.4347874125874116</v>
          </cell>
          <cell r="AB14">
            <v>2.3358875925925968</v>
          </cell>
          <cell r="AC14">
            <v>0.90999194736842071</v>
          </cell>
          <cell r="AD14">
            <v>0.86335394736842253</v>
          </cell>
          <cell r="AE14">
            <v>0.5995037192982472</v>
          </cell>
          <cell r="AF14">
            <v>0.19514671018276736</v>
          </cell>
          <cell r="AG14">
            <v>0.18320669407894741</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row>
        <row r="15">
          <cell r="A15" t="str">
            <v>BIC</v>
          </cell>
          <cell r="B15">
            <v>9495</v>
          </cell>
          <cell r="C15" t="str">
            <v xml:space="preserve">BOTE 3 CUP.EN TRANSF.AL EXTERIOR        </v>
          </cell>
          <cell r="D15" t="str">
            <v>N</v>
          </cell>
          <cell r="U15">
            <v>0</v>
          </cell>
          <cell r="V15">
            <v>0</v>
          </cell>
          <cell r="W15">
            <v>13.470448600000005</v>
          </cell>
          <cell r="X15">
            <v>12.97990272</v>
          </cell>
          <cell r="Y15">
            <v>13.453156840000004</v>
          </cell>
          <cell r="Z15">
            <v>8.623843280000008</v>
          </cell>
          <cell r="AA15">
            <v>40.37830779999998</v>
          </cell>
          <cell r="AB15">
            <v>40.384172000000007</v>
          </cell>
          <cell r="AC15">
            <v>29.681229220000002</v>
          </cell>
          <cell r="AD15">
            <v>22.136352559999999</v>
          </cell>
          <cell r="AE15">
            <v>15.625340939999999</v>
          </cell>
          <cell r="AF15">
            <v>11.864024160000001</v>
          </cell>
          <cell r="AG15">
            <v>7.4275253999999986</v>
          </cell>
          <cell r="AH15">
            <v>3.5188878800000003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row>
        <row r="16">
          <cell r="A16" t="str">
            <v>BIC</v>
          </cell>
          <cell r="B16">
            <v>0</v>
          </cell>
          <cell r="C16" t="str">
            <v>BIC</v>
          </cell>
          <cell r="D16" t="str">
            <v>N</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row>
        <row r="17">
          <cell r="A17" t="str">
            <v>BOT5</v>
          </cell>
          <cell r="B17">
            <v>0</v>
          </cell>
          <cell r="C17" t="str">
            <v>BOTESO 5</v>
          </cell>
          <cell r="D17" t="str">
            <v>S(*)</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row>
        <row r="18">
          <cell r="A18" t="str">
            <v>BOT10</v>
          </cell>
          <cell r="B18">
            <v>2389</v>
          </cell>
          <cell r="C18" t="str">
            <v>BOTESO 10</v>
          </cell>
          <cell r="D18" t="str">
            <v>S</v>
          </cell>
          <cell r="U18">
            <v>0</v>
          </cell>
          <cell r="V18">
            <v>0</v>
          </cell>
          <cell r="W18">
            <v>197.83791740238573</v>
          </cell>
          <cell r="X18">
            <v>250.37368130972777</v>
          </cell>
          <cell r="Y18">
            <v>245.11518675152104</v>
          </cell>
          <cell r="Z18">
            <v>202.61095835971682</v>
          </cell>
          <cell r="AA18">
            <v>132.8709484762357</v>
          </cell>
          <cell r="AB18">
            <v>143.03332349109922</v>
          </cell>
          <cell r="AC18">
            <v>74.698501417211205</v>
          </cell>
          <cell r="AD18">
            <v>48.655889616256253</v>
          </cell>
          <cell r="AE18">
            <v>45.898719427097099</v>
          </cell>
          <cell r="AF18">
            <v>54.105196689660232</v>
          </cell>
          <cell r="AG18">
            <v>50.935207969938851</v>
          </cell>
          <cell r="AH18">
            <v>38.907570375714229</v>
          </cell>
          <cell r="AI18">
            <v>31.526644856223694</v>
          </cell>
          <cell r="AJ18">
            <v>24.112777203810875</v>
          </cell>
          <cell r="AK18">
            <v>17.013361164663099</v>
          </cell>
          <cell r="AL18">
            <v>8.8543899056476025</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row>
        <row r="19">
          <cell r="B19">
            <v>2389</v>
          </cell>
          <cell r="C19" t="str">
            <v xml:space="preserve">BONOS TESORERIA 10 A&amp;OS CUPON           </v>
          </cell>
          <cell r="D19" t="str">
            <v>S</v>
          </cell>
          <cell r="U19">
            <v>0</v>
          </cell>
          <cell r="V19">
            <v>0</v>
          </cell>
          <cell r="W19">
            <v>54.727512019192623</v>
          </cell>
          <cell r="X19">
            <v>38.073131780515084</v>
          </cell>
          <cell r="Y19">
            <v>36.003195934324538</v>
          </cell>
          <cell r="Z19">
            <v>18.315914857572412</v>
          </cell>
          <cell r="AA19">
            <v>4.6140276349446667</v>
          </cell>
          <cell r="AB19">
            <v>63.415526640483144</v>
          </cell>
          <cell r="AC19">
            <v>2.9816279458551564</v>
          </cell>
          <cell r="AD19">
            <v>3.818110918535953</v>
          </cell>
          <cell r="AE19">
            <v>3.3244731312768141</v>
          </cell>
          <cell r="AF19">
            <v>2.622712439216909</v>
          </cell>
          <cell r="AG19">
            <v>2.6670265791531724</v>
          </cell>
          <cell r="AH19">
            <v>3.5559854855458326</v>
          </cell>
          <cell r="AI19">
            <v>1.7993990448707065</v>
          </cell>
          <cell r="AJ19">
            <v>1.2480564346326419</v>
          </cell>
          <cell r="AK19">
            <v>1.024630740667732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row>
        <row r="20">
          <cell r="A20" t="str">
            <v>BX84</v>
          </cell>
          <cell r="B20">
            <v>9489</v>
          </cell>
          <cell r="C20" t="str">
            <v xml:space="preserve">BONOS TES. 10 A&amp;OS TRANSF. EXT.         </v>
          </cell>
          <cell r="D20" t="str">
            <v>S</v>
          </cell>
          <cell r="U20">
            <v>0</v>
          </cell>
          <cell r="V20">
            <v>0</v>
          </cell>
          <cell r="W20">
            <v>143.1104053831931</v>
          </cell>
          <cell r="X20">
            <v>212.3005495292127</v>
          </cell>
          <cell r="Y20">
            <v>209.1119908171965</v>
          </cell>
          <cell r="Z20">
            <v>184.29504350214441</v>
          </cell>
          <cell r="AA20">
            <v>128.25692084129102</v>
          </cell>
          <cell r="AB20">
            <v>79.617796850616088</v>
          </cell>
          <cell r="AC20">
            <v>71.716873471356053</v>
          </cell>
          <cell r="AD20">
            <v>44.837778697720303</v>
          </cell>
          <cell r="AE20">
            <v>42.574246295820288</v>
          </cell>
          <cell r="AF20">
            <v>51.482484250443321</v>
          </cell>
          <cell r="AG20">
            <v>48.268181390785678</v>
          </cell>
          <cell r="AH20">
            <v>35.351584890168397</v>
          </cell>
          <cell r="AI20">
            <v>29.727245811352986</v>
          </cell>
          <cell r="AJ20">
            <v>22.864720769178234</v>
          </cell>
          <cell r="AK20">
            <v>15.988730423995365</v>
          </cell>
          <cell r="AL20">
            <v>8.8543899056476025</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row>
        <row r="21">
          <cell r="A21" t="str">
            <v>BX84</v>
          </cell>
          <cell r="B21">
            <v>0</v>
          </cell>
          <cell r="C21" t="str">
            <v>BONEX 84</v>
          </cell>
          <cell r="D21" t="str">
            <v>N</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row>
        <row r="22">
          <cell r="A22" t="str">
            <v>BX87</v>
          </cell>
          <cell r="B22">
            <v>2281</v>
          </cell>
          <cell r="C22" t="str">
            <v>BONEX 87</v>
          </cell>
          <cell r="D22" t="str">
            <v>N</v>
          </cell>
          <cell r="U22">
            <v>0</v>
          </cell>
          <cell r="V22">
            <v>0</v>
          </cell>
          <cell r="W22">
            <v>9.3504500000000004</v>
          </cell>
          <cell r="X22">
            <v>8.4875250150753594</v>
          </cell>
          <cell r="Y22">
            <v>6.8281875000000003</v>
          </cell>
          <cell r="Z22">
            <v>7.2251875228426305</v>
          </cell>
          <cell r="AA22">
            <v>10.05953751497008</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row>
        <row r="23">
          <cell r="A23" t="str">
            <v>BX89</v>
          </cell>
          <cell r="B23">
            <v>2284</v>
          </cell>
          <cell r="C23" t="str">
            <v>BONEX 89</v>
          </cell>
          <cell r="D23" t="str">
            <v>N</v>
          </cell>
          <cell r="U23">
            <v>0</v>
          </cell>
          <cell r="V23">
            <v>0</v>
          </cell>
          <cell r="W23">
            <v>379.03109999999998</v>
          </cell>
          <cell r="X23">
            <v>376.24455</v>
          </cell>
          <cell r="Y23">
            <v>309.43770004123689</v>
          </cell>
          <cell r="Z23">
            <v>265.2601125075837</v>
          </cell>
          <cell r="AA23">
            <v>228.98977502538037</v>
          </cell>
          <cell r="AB23">
            <v>222.94001253493079</v>
          </cell>
          <cell r="AC23">
            <v>250.36072503575065</v>
          </cell>
          <cell r="AD23">
            <v>158.84614999999999</v>
          </cell>
          <cell r="AE23">
            <v>166.92112499999999</v>
          </cell>
          <cell r="AF23">
            <v>160.94555</v>
          </cell>
          <cell r="AG23">
            <v>71.378975025125726</v>
          </cell>
          <cell r="AH23">
            <v>63.734575035176057</v>
          </cell>
          <cell r="AI23">
            <v>62.877012499999999</v>
          </cell>
          <cell r="AJ23">
            <v>62.930762537313178</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row>
        <row r="24">
          <cell r="A24" t="str">
            <v>BX92</v>
          </cell>
          <cell r="B24">
            <v>2217</v>
          </cell>
          <cell r="C24" t="str">
            <v>BONEX 92</v>
          </cell>
          <cell r="D24" t="str">
            <v>N</v>
          </cell>
          <cell r="U24">
            <v>0</v>
          </cell>
          <cell r="V24">
            <v>0</v>
          </cell>
          <cell r="W24">
            <v>21.221025000000001</v>
          </cell>
          <cell r="X24">
            <v>62.465100022247313</v>
          </cell>
          <cell r="Y24">
            <v>74.166375000000002</v>
          </cell>
          <cell r="Z24">
            <v>47.040374999999969</v>
          </cell>
          <cell r="AA24">
            <v>38.388674999999999</v>
          </cell>
          <cell r="AB24">
            <v>28.2533125</v>
          </cell>
          <cell r="AC24">
            <v>31.408437535787701</v>
          </cell>
          <cell r="AD24">
            <v>29.983874994871737</v>
          </cell>
          <cell r="AE24">
            <v>58.657312517623346</v>
          </cell>
          <cell r="AF24">
            <v>39.502699999999997</v>
          </cell>
          <cell r="AG24">
            <v>33.84995</v>
          </cell>
          <cell r="AH24">
            <v>35.838099999999997</v>
          </cell>
          <cell r="AI24">
            <v>53.84225</v>
          </cell>
          <cell r="AJ24">
            <v>53.319412497420011</v>
          </cell>
          <cell r="AK24">
            <v>57.117900010319829</v>
          </cell>
          <cell r="AL24">
            <v>56.971874999999997</v>
          </cell>
          <cell r="AM24">
            <v>57.492337512846646</v>
          </cell>
          <cell r="AN24">
            <v>38.783925025536178</v>
          </cell>
          <cell r="AO24">
            <v>24.337524999999999</v>
          </cell>
          <cell r="AP24">
            <v>25.079174999999999</v>
          </cell>
          <cell r="AQ24">
            <v>25.770800000000001</v>
          </cell>
          <cell r="AR24">
            <v>8.3167875000000002</v>
          </cell>
          <cell r="AS24">
            <v>2.2541125000000002</v>
          </cell>
          <cell r="AT24">
            <v>1.9016375000000001</v>
          </cell>
          <cell r="AU24">
            <v>4.6581374999999996</v>
          </cell>
          <cell r="AV24">
            <v>4.9114749999999994</v>
          </cell>
          <cell r="AW24">
            <v>5.1842999999999808</v>
          </cell>
          <cell r="AX24">
            <v>4.7845375000000079</v>
          </cell>
          <cell r="AY24">
            <v>4.885712499999979</v>
          </cell>
          <cell r="AZ24">
            <v>4.6494874999999745</v>
          </cell>
          <cell r="BA24">
            <v>4.6494874999999745</v>
          </cell>
          <cell r="BB24">
            <v>4.3894875000000004</v>
          </cell>
          <cell r="BC24">
            <v>4.1756250000000001</v>
          </cell>
          <cell r="BD24">
            <v>4.8893500000000003</v>
          </cell>
          <cell r="BE24">
            <v>9.0628499999999992</v>
          </cell>
          <cell r="BF24">
            <v>114.383475</v>
          </cell>
        </row>
        <row r="25">
          <cell r="A25" t="str">
            <v>PRE1</v>
          </cell>
          <cell r="B25">
            <v>2187</v>
          </cell>
          <cell r="C25" t="str">
            <v>BOCON PREV 1ra Serie en Pesos</v>
          </cell>
          <cell r="D25" t="str">
            <v>S</v>
          </cell>
          <cell r="U25">
            <v>0</v>
          </cell>
          <cell r="V25">
            <v>0</v>
          </cell>
          <cell r="W25">
            <v>205.67353528288183</v>
          </cell>
          <cell r="X25">
            <v>196.9822072091103</v>
          </cell>
          <cell r="Y25">
            <v>311.74470242406881</v>
          </cell>
          <cell r="Z25">
            <v>355.57247734320003</v>
          </cell>
          <cell r="AA25">
            <v>276.16824352532183</v>
          </cell>
          <cell r="AB25">
            <v>248.6262671849916</v>
          </cell>
          <cell r="AC25">
            <v>226.85664297149262</v>
          </cell>
          <cell r="AD25">
            <v>182.30890196390291</v>
          </cell>
          <cell r="AE25">
            <v>173.24247459879879</v>
          </cell>
          <cell r="AF25">
            <v>153.68723103931464</v>
          </cell>
          <cell r="AG25">
            <v>133.53176672429188</v>
          </cell>
          <cell r="AH25">
            <v>123.42036924735869</v>
          </cell>
          <cell r="AI25">
            <v>129.35293225021559</v>
          </cell>
          <cell r="AJ25">
            <v>104.7144933633522</v>
          </cell>
          <cell r="AK25">
            <v>27.590088430486666</v>
          </cell>
          <cell r="AL25">
            <v>21.700465284162618</v>
          </cell>
          <cell r="AM25">
            <v>15.008984766588066</v>
          </cell>
          <cell r="AN25">
            <v>17.612274395363666</v>
          </cell>
          <cell r="AO25">
            <v>9.734632204868749</v>
          </cell>
          <cell r="AP25">
            <v>2.2373436316585753</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row>
        <row r="26">
          <cell r="B26">
            <v>2187</v>
          </cell>
          <cell r="C26" t="str">
            <v xml:space="preserve">BOCON PREV. PESOS (JUB) 1 RA. (C.G.)    </v>
          </cell>
          <cell r="D26" t="str">
            <v>S</v>
          </cell>
          <cell r="U26">
            <v>0</v>
          </cell>
          <cell r="V26">
            <v>0</v>
          </cell>
          <cell r="W26">
            <v>2.3038658940948337E-2</v>
          </cell>
          <cell r="X26">
            <v>2.523938294560436E-2</v>
          </cell>
          <cell r="Y26">
            <v>1.8936424431240398E-2</v>
          </cell>
          <cell r="Z26">
            <v>1.8139495200000001E-2</v>
          </cell>
          <cell r="AA26">
            <v>1.5736328582611266E-2</v>
          </cell>
          <cell r="AB26">
            <v>1.4712232716904229E-2</v>
          </cell>
          <cell r="AC26">
            <v>1.3687651585391317E-2</v>
          </cell>
          <cell r="AD26">
            <v>1.26630321757012E-2</v>
          </cell>
          <cell r="AE26">
            <v>1.1638430651296688E-2</v>
          </cell>
          <cell r="AF26">
            <v>1.0613822086615285E-2</v>
          </cell>
          <cell r="AG26">
            <v>9.2050570558027713E-3</v>
          </cell>
          <cell r="AH26">
            <v>7.5027180759329234E-3</v>
          </cell>
          <cell r="AI26">
            <v>6.6051531127683492E-3</v>
          </cell>
          <cell r="AJ26">
            <v>5.7075898973190037E-3</v>
          </cell>
          <cell r="AK26">
            <v>4.8100172107110491E-3</v>
          </cell>
          <cell r="AL26">
            <v>3.9124644145231485E-3</v>
          </cell>
          <cell r="AM26">
            <v>3.0148983998087467E-3</v>
          </cell>
          <cell r="AN26">
            <v>2.1173225197377282E-3</v>
          </cell>
          <cell r="AO26">
            <v>6.5709899813249967E-4</v>
          </cell>
          <cell r="AP26">
            <v>1.735723869596492E-4</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row>
        <row r="27">
          <cell r="A27" t="str">
            <v>PRE3</v>
          </cell>
          <cell r="B27">
            <v>2197</v>
          </cell>
          <cell r="C27" t="str">
            <v xml:space="preserve">BOCON PREV. PESOS 1 RA. (C.G.)          </v>
          </cell>
          <cell r="D27" t="str">
            <v>S</v>
          </cell>
          <cell r="U27">
            <v>0</v>
          </cell>
          <cell r="V27">
            <v>0</v>
          </cell>
          <cell r="W27">
            <v>205.65049662394088</v>
          </cell>
          <cell r="X27">
            <v>196.95696782616469</v>
          </cell>
          <cell r="Y27">
            <v>311.72576599963759</v>
          </cell>
          <cell r="Z27">
            <v>355.55433784800005</v>
          </cell>
          <cell r="AA27">
            <v>276.15250719673924</v>
          </cell>
          <cell r="AB27">
            <v>248.6115549522747</v>
          </cell>
          <cell r="AC27">
            <v>226.84295531990722</v>
          </cell>
          <cell r="AD27">
            <v>182.2962389317272</v>
          </cell>
          <cell r="AE27">
            <v>173.2308361681475</v>
          </cell>
          <cell r="AF27">
            <v>153.67661721722803</v>
          </cell>
          <cell r="AG27">
            <v>133.52256166723609</v>
          </cell>
          <cell r="AH27">
            <v>123.41286652928277</v>
          </cell>
          <cell r="AI27">
            <v>129.34632709710283</v>
          </cell>
          <cell r="AJ27">
            <v>104.70878577345489</v>
          </cell>
          <cell r="AK27">
            <v>27.585278413275955</v>
          </cell>
          <cell r="AL27">
            <v>21.696552819748096</v>
          </cell>
          <cell r="AM27">
            <v>15.005969868188258</v>
          </cell>
          <cell r="AN27">
            <v>17.610157072843929</v>
          </cell>
          <cell r="AO27">
            <v>9.7339751058706163</v>
          </cell>
          <cell r="AP27">
            <v>2.2371700592716155</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row>
        <row r="28">
          <cell r="A28" t="str">
            <v>PRE3</v>
          </cell>
          <cell r="B28">
            <v>2216</v>
          </cell>
          <cell r="C28" t="str">
            <v>BOCON PREV 2da Serie en Pesos</v>
          </cell>
          <cell r="D28" t="str">
            <v>S</v>
          </cell>
          <cell r="U28">
            <v>0</v>
          </cell>
          <cell r="V28">
            <v>0</v>
          </cell>
          <cell r="W28">
            <v>138.27726668789532</v>
          </cell>
          <cell r="X28">
            <v>136.94579846639999</v>
          </cell>
          <cell r="Y28">
            <v>142.4424755885702</v>
          </cell>
          <cell r="Z28">
            <v>162.95844650552496</v>
          </cell>
          <cell r="AA28">
            <v>166.42591635208527</v>
          </cell>
          <cell r="AB28">
            <v>151.69442132172085</v>
          </cell>
          <cell r="AC28">
            <v>170.0050342625095</v>
          </cell>
          <cell r="AD28">
            <v>170.51639870442258</v>
          </cell>
          <cell r="AE28">
            <v>202.54976664982192</v>
          </cell>
          <cell r="AF28">
            <v>213.48579125123487</v>
          </cell>
          <cell r="AG28">
            <v>231.95638217689208</v>
          </cell>
          <cell r="AH28">
            <v>237.40036818207108</v>
          </cell>
          <cell r="AI28">
            <v>162.03077692352116</v>
          </cell>
          <cell r="AJ28">
            <v>114.3636832408515</v>
          </cell>
          <cell r="AK28">
            <v>81.172695582596688</v>
          </cell>
          <cell r="AL28">
            <v>88.841254550176842</v>
          </cell>
          <cell r="AM28">
            <v>72.529222275395128</v>
          </cell>
          <cell r="AN28">
            <v>14.881230765723632</v>
          </cell>
          <cell r="AO28">
            <v>12.86529466162713</v>
          </cell>
          <cell r="AP28">
            <v>10.388212515884016</v>
          </cell>
          <cell r="AQ28">
            <v>9.5318826853067922</v>
          </cell>
          <cell r="AR28">
            <v>7.394010028629558</v>
          </cell>
          <cell r="AS28">
            <v>1.6218540970966444</v>
          </cell>
          <cell r="AT28">
            <v>1.2124419147370549</v>
          </cell>
          <cell r="AU28">
            <v>0.49788992713624453</v>
          </cell>
          <cell r="AV28">
            <v>0.41236200157280795</v>
          </cell>
          <cell r="AW28">
            <v>0.39640361478880659</v>
          </cell>
          <cell r="AX28">
            <v>0.39467963026452846</v>
          </cell>
          <cell r="AY28">
            <v>0.38058741723105388</v>
          </cell>
          <cell r="AZ28">
            <v>0.27794355218796657</v>
          </cell>
          <cell r="BA28">
            <v>0.27794355218796579</v>
          </cell>
          <cell r="BB28">
            <v>0.27794355218796335</v>
          </cell>
          <cell r="BC28">
            <v>0.27794355218796335</v>
          </cell>
          <cell r="BD28">
            <v>0.36222713365219272</v>
          </cell>
          <cell r="BE28">
            <v>0.357439617616994</v>
          </cell>
          <cell r="BF28">
            <v>27.030651458781009</v>
          </cell>
        </row>
        <row r="29">
          <cell r="B29">
            <v>2216</v>
          </cell>
          <cell r="C29" t="str">
            <v xml:space="preserve">BOCON PREV. PESOS 2 DA.(JUB) (C.G.)     </v>
          </cell>
          <cell r="D29" t="str">
            <v>S</v>
          </cell>
          <cell r="U29">
            <v>0</v>
          </cell>
          <cell r="V29">
            <v>0</v>
          </cell>
          <cell r="W29">
            <v>7.9485566761410636E-2</v>
          </cell>
          <cell r="X29">
            <v>7.4956789600000004E-2</v>
          </cell>
          <cell r="Y29">
            <v>6.2488730499964347E-2</v>
          </cell>
          <cell r="Z29">
            <v>5.5546068549881547E-2</v>
          </cell>
          <cell r="AA29">
            <v>4.5863159744192791E-2</v>
          </cell>
          <cell r="AB29">
            <v>4.6244212946003053E-2</v>
          </cell>
          <cell r="AC29">
            <v>4.2774697057151707E-2</v>
          </cell>
          <cell r="AD29">
            <v>3.5308680110445113E-2</v>
          </cell>
          <cell r="AE29">
            <v>3.4950964169199995E-2</v>
          </cell>
          <cell r="AF29">
            <v>2.8850106780748248E-2</v>
          </cell>
          <cell r="AG29">
            <v>2.7049842369820023E-2</v>
          </cell>
          <cell r="AH29">
            <v>2.5249594402704679E-2</v>
          </cell>
          <cell r="AI29">
            <v>2.3449352599367684E-2</v>
          </cell>
          <cell r="AJ29">
            <v>1.5320459115946714E-2</v>
          </cell>
          <cell r="AK29">
            <v>1.6165906451203388E-2</v>
          </cell>
          <cell r="AL29">
            <v>1.2772472482089424E-2</v>
          </cell>
          <cell r="AM29">
            <v>9.4762558732886075E-3</v>
          </cell>
          <cell r="AN29">
            <v>8.4263360182032267E-3</v>
          </cell>
          <cell r="AO29">
            <v>5.4159345394905033E-3</v>
          </cell>
          <cell r="AP29">
            <v>4.645052082300892E-3</v>
          </cell>
          <cell r="AQ29">
            <v>3.8741710984272182E-3</v>
          </cell>
          <cell r="AR29">
            <v>3.1032901145535445E-3</v>
          </cell>
          <cell r="AS29">
            <v>2.3324091306845744E-3</v>
          </cell>
          <cell r="AT29">
            <v>1.5615281468132525E-3</v>
          </cell>
          <cell r="AU29">
            <v>7.906471629440001E-4</v>
          </cell>
          <cell r="AV29">
            <v>0</v>
          </cell>
          <cell r="AW29">
            <v>0</v>
          </cell>
          <cell r="AX29">
            <v>0</v>
          </cell>
          <cell r="AY29">
            <v>0</v>
          </cell>
          <cell r="AZ29">
            <v>0</v>
          </cell>
          <cell r="BA29">
            <v>0</v>
          </cell>
          <cell r="BB29">
            <v>0</v>
          </cell>
          <cell r="BC29">
            <v>0</v>
          </cell>
          <cell r="BD29">
            <v>0</v>
          </cell>
          <cell r="BE29">
            <v>0</v>
          </cell>
          <cell r="BF29">
            <v>0</v>
          </cell>
        </row>
        <row r="30">
          <cell r="A30" t="str">
            <v>PRE2</v>
          </cell>
          <cell r="B30">
            <v>2226</v>
          </cell>
          <cell r="C30" t="str">
            <v xml:space="preserve">BOCON PREV. PESOS 2 DA.(C.G.)           </v>
          </cell>
          <cell r="D30" t="str">
            <v>S</v>
          </cell>
          <cell r="U30">
            <v>0</v>
          </cell>
          <cell r="V30">
            <v>0</v>
          </cell>
          <cell r="W30">
            <v>138.27726668789532</v>
          </cell>
          <cell r="X30">
            <v>136.94579846639999</v>
          </cell>
          <cell r="Y30">
            <v>142.4424755885702</v>
          </cell>
          <cell r="Z30">
            <v>162.95844650552496</v>
          </cell>
          <cell r="AA30">
            <v>166.42591635208527</v>
          </cell>
          <cell r="AB30">
            <v>151.69442132172085</v>
          </cell>
          <cell r="AC30">
            <v>170.0050342625095</v>
          </cell>
          <cell r="AD30">
            <v>170.51639870442258</v>
          </cell>
          <cell r="AE30">
            <v>202.54976664982192</v>
          </cell>
          <cell r="AF30">
            <v>213.48579125123487</v>
          </cell>
          <cell r="AG30">
            <v>231.95638217689208</v>
          </cell>
          <cell r="AH30">
            <v>237.40036818207108</v>
          </cell>
          <cell r="AI30">
            <v>162.03077692352116</v>
          </cell>
          <cell r="AJ30">
            <v>114.3636832408515</v>
          </cell>
          <cell r="AK30">
            <v>81.172695582596688</v>
          </cell>
          <cell r="AL30">
            <v>88.841254550176842</v>
          </cell>
          <cell r="AM30">
            <v>72.529222275395128</v>
          </cell>
          <cell r="AN30">
            <v>14.881230765723632</v>
          </cell>
          <cell r="AO30">
            <v>12.86529466162713</v>
          </cell>
          <cell r="AP30">
            <v>10.388212515884016</v>
          </cell>
          <cell r="AQ30">
            <v>9.5318826853067922</v>
          </cell>
          <cell r="AR30">
            <v>7.3909067385150049</v>
          </cell>
          <cell r="AS30">
            <v>1.6195216879659597</v>
          </cell>
          <cell r="AT30">
            <v>1.2108803865902416</v>
          </cell>
          <cell r="AU30">
            <v>0.4970992799733005</v>
          </cell>
          <cell r="AV30">
            <v>0.41236200157280795</v>
          </cell>
          <cell r="AW30">
            <v>0.39640361478880659</v>
          </cell>
          <cell r="AX30">
            <v>0.39467963026452846</v>
          </cell>
          <cell r="AY30">
            <v>0.38058741723105388</v>
          </cell>
          <cell r="AZ30">
            <v>0.27794355218796657</v>
          </cell>
          <cell r="BA30">
            <v>0.27794355218796579</v>
          </cell>
          <cell r="BB30">
            <v>0.27794355218796335</v>
          </cell>
          <cell r="BC30">
            <v>0.27794355218796335</v>
          </cell>
          <cell r="BD30">
            <v>0.36222713365219272</v>
          </cell>
          <cell r="BE30">
            <v>0.357439617616994</v>
          </cell>
          <cell r="BF30">
            <v>27.030651458781009</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2">
          <cell r="A32" t="str">
            <v>PRE2</v>
          </cell>
          <cell r="B32">
            <v>2186</v>
          </cell>
          <cell r="C32" t="str">
            <v>BOCON PREV 1ra Serie en Dólares</v>
          </cell>
          <cell r="D32" t="str">
            <v>S</v>
          </cell>
          <cell r="U32">
            <v>0</v>
          </cell>
          <cell r="V32">
            <v>0</v>
          </cell>
          <cell r="W32">
            <v>1550.3942502075381</v>
          </cell>
          <cell r="X32">
            <v>1565.3216989660257</v>
          </cell>
          <cell r="Y32">
            <v>1514.9941540178386</v>
          </cell>
          <cell r="Z32">
            <v>1354.6168357502841</v>
          </cell>
          <cell r="AA32">
            <v>1282.5610040053834</v>
          </cell>
          <cell r="AB32">
            <v>1098.6633780679233</v>
          </cell>
          <cell r="AC32">
            <v>784.01224403706215</v>
          </cell>
          <cell r="AD32">
            <v>628.03143395651261</v>
          </cell>
          <cell r="AE32">
            <v>657.98108539131363</v>
          </cell>
          <cell r="AF32">
            <v>715.97910611821169</v>
          </cell>
          <cell r="AG32">
            <v>438.74624255149718</v>
          </cell>
          <cell r="AH32">
            <v>406.47000373317286</v>
          </cell>
          <cell r="AI32">
            <v>295.72528668897297</v>
          </cell>
          <cell r="AJ32">
            <v>252.31900660929699</v>
          </cell>
          <cell r="AK32">
            <v>214.31827435925919</v>
          </cell>
          <cell r="AL32">
            <v>128.42649525116616</v>
          </cell>
          <cell r="AM32">
            <v>102.50982307609179</v>
          </cell>
          <cell r="AN32">
            <v>54.710166118093419</v>
          </cell>
          <cell r="AO32">
            <v>31.817462034383883</v>
          </cell>
          <cell r="AP32">
            <v>8.3217604414754405</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row>
        <row r="33">
          <cell r="A33" t="str">
            <v>PRE4</v>
          </cell>
          <cell r="B33">
            <v>2186</v>
          </cell>
          <cell r="C33" t="str">
            <v xml:space="preserve">BOCON PREV. U$S (JUB) 1 RA. (C.G.)      </v>
          </cell>
          <cell r="D33" t="str">
            <v>S</v>
          </cell>
          <cell r="U33">
            <v>0</v>
          </cell>
          <cell r="V33">
            <v>0</v>
          </cell>
          <cell r="W33">
            <v>0.38712341840351533</v>
          </cell>
          <cell r="X33">
            <v>0.36690980791901467</v>
          </cell>
          <cell r="Y33">
            <v>0.3668780944270999</v>
          </cell>
          <cell r="Z33">
            <v>0.3715305801892767</v>
          </cell>
          <cell r="AA33">
            <v>0.33467859854663007</v>
          </cell>
          <cell r="AB33">
            <v>0.312427875835458</v>
          </cell>
          <cell r="AC33">
            <v>0.27840188268653859</v>
          </cell>
          <cell r="AD33">
            <v>0.28202223640614654</v>
          </cell>
          <cell r="AE33">
            <v>0.25121785620610121</v>
          </cell>
          <cell r="AF33">
            <v>0.21706648118746769</v>
          </cell>
          <cell r="AG33">
            <v>0.22391895633814574</v>
          </cell>
          <cell r="AH33">
            <v>0.1641408758452759</v>
          </cell>
          <cell r="AI33">
            <v>0.14548149374095179</v>
          </cell>
          <cell r="AJ33">
            <v>0.13971694979173382</v>
          </cell>
          <cell r="AK33">
            <v>0.13539626767609142</v>
          </cell>
          <cell r="AL33">
            <v>9.9317049250245523E-2</v>
          </cell>
          <cell r="AM33">
            <v>6.5782239734685805E-2</v>
          </cell>
          <cell r="AN33">
            <v>4.9041726428290092E-2</v>
          </cell>
          <cell r="AO33">
            <v>2.9373756343461274E-2</v>
          </cell>
          <cell r="AP33">
            <v>1.9315951637247721E-2</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row>
        <row r="34">
          <cell r="A34" t="str">
            <v>PRE4</v>
          </cell>
          <cell r="B34">
            <v>2196</v>
          </cell>
          <cell r="C34" t="str">
            <v xml:space="preserve">BOCON PREV. U$S 1 RA. (C.G.)            </v>
          </cell>
          <cell r="D34" t="str">
            <v>S</v>
          </cell>
          <cell r="U34">
            <v>0</v>
          </cell>
          <cell r="V34">
            <v>0</v>
          </cell>
          <cell r="W34">
            <v>1550.0071267891346</v>
          </cell>
          <cell r="X34">
            <v>1564.9547891581067</v>
          </cell>
          <cell r="Y34">
            <v>1514.6272759234114</v>
          </cell>
          <cell r="Z34">
            <v>1354.2453051700948</v>
          </cell>
          <cell r="AA34">
            <v>1282.2263254068368</v>
          </cell>
          <cell r="AB34">
            <v>1098.3509501920878</v>
          </cell>
          <cell r="AC34">
            <v>783.73384215437557</v>
          </cell>
          <cell r="AD34">
            <v>627.74941172010642</v>
          </cell>
          <cell r="AE34">
            <v>657.72986753510747</v>
          </cell>
          <cell r="AF34">
            <v>715.76203963702426</v>
          </cell>
          <cell r="AG34">
            <v>438.52232359515904</v>
          </cell>
          <cell r="AH34">
            <v>406.30586285732761</v>
          </cell>
          <cell r="AI34">
            <v>295.57980519523204</v>
          </cell>
          <cell r="AJ34">
            <v>252.17928965950526</v>
          </cell>
          <cell r="AK34">
            <v>214.18287809158309</v>
          </cell>
          <cell r="AL34">
            <v>128.32717820191593</v>
          </cell>
          <cell r="AM34">
            <v>102.4440408363571</v>
          </cell>
          <cell r="AN34">
            <v>54.661124391665126</v>
          </cell>
          <cell r="AO34">
            <v>31.788088278040423</v>
          </cell>
          <cell r="AP34">
            <v>8.3024444898381926</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row>
        <row r="35">
          <cell r="A35" t="str">
            <v>PRE5</v>
          </cell>
          <cell r="B35">
            <v>2225</v>
          </cell>
          <cell r="C35" t="str">
            <v>BOCON PREV 3ra Serie en Pesos</v>
          </cell>
          <cell r="D35" t="str">
            <v>S</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53.173361570200001</v>
          </cell>
          <cell r="BC35">
            <v>80.93978258688</v>
          </cell>
          <cell r="BD35">
            <v>67.352607739204004</v>
          </cell>
          <cell r="BE35">
            <v>120.18217493096002</v>
          </cell>
          <cell r="BF35">
            <v>119.18029720254401</v>
          </cell>
        </row>
        <row r="36">
          <cell r="A36" t="str">
            <v>PRO1</v>
          </cell>
          <cell r="B36">
            <v>2427</v>
          </cell>
          <cell r="C36" t="str">
            <v xml:space="preserve">BOCON PREV. $ 3 S 2 % ORIG. ARANC. CG   </v>
          </cell>
          <cell r="D36" t="str">
            <v>S</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53.173361570200001</v>
          </cell>
          <cell r="BC36">
            <v>80.93978258688</v>
          </cell>
          <cell r="BD36">
            <v>67.352607739204004</v>
          </cell>
          <cell r="BE36">
            <v>120.18217493096002</v>
          </cell>
          <cell r="BF36">
            <v>119.18029720254401</v>
          </cell>
        </row>
        <row r="37">
          <cell r="A37" t="str">
            <v>PRE4</v>
          </cell>
          <cell r="B37">
            <v>2215</v>
          </cell>
          <cell r="C37" t="str">
            <v>BOCON PREV 2ra Serie en Dólares</v>
          </cell>
          <cell r="D37" t="str">
            <v>S</v>
          </cell>
          <cell r="U37">
            <v>0</v>
          </cell>
          <cell r="V37">
            <v>0</v>
          </cell>
          <cell r="W37">
            <v>355.6318734823912</v>
          </cell>
          <cell r="X37">
            <v>462.39245547071079</v>
          </cell>
          <cell r="Y37">
            <v>493.70423316679995</v>
          </cell>
          <cell r="Z37">
            <v>635.78139504284093</v>
          </cell>
          <cell r="AA37">
            <v>704.70693869680815</v>
          </cell>
          <cell r="AB37">
            <v>625.59243261635015</v>
          </cell>
          <cell r="AC37">
            <v>600.66556435373968</v>
          </cell>
          <cell r="AD37">
            <v>572.87909715673027</v>
          </cell>
          <cell r="AE37">
            <v>580.6491928636724</v>
          </cell>
          <cell r="AF37">
            <v>699.33303255400324</v>
          </cell>
          <cell r="AG37">
            <v>562.40370118964097</v>
          </cell>
          <cell r="AH37">
            <v>600.01572511117888</v>
          </cell>
          <cell r="AI37">
            <v>613.78277312293392</v>
          </cell>
          <cell r="AJ37">
            <v>650.38798148966862</v>
          </cell>
          <cell r="AK37">
            <v>601.47833220853113</v>
          </cell>
          <cell r="AL37">
            <v>509.69170125212776</v>
          </cell>
          <cell r="AM37">
            <v>496.61436628292711</v>
          </cell>
          <cell r="AN37">
            <v>118.14745864392287</v>
          </cell>
          <cell r="AO37">
            <v>134.83636429318545</v>
          </cell>
          <cell r="AP37">
            <v>103.15204051644737</v>
          </cell>
          <cell r="AQ37">
            <v>82.153992868464357</v>
          </cell>
          <cell r="AR37">
            <v>59.70336672133427</v>
          </cell>
          <cell r="AS37">
            <v>39.753061399815472</v>
          </cell>
          <cell r="AT37">
            <v>21.863015484410663</v>
          </cell>
          <cell r="AU37">
            <v>19.925972037170045</v>
          </cell>
          <cell r="AV37">
            <v>20.100689014804203</v>
          </cell>
          <cell r="AW37">
            <v>20.191097027356534</v>
          </cell>
          <cell r="AX37">
            <v>20.186577170734456</v>
          </cell>
          <cell r="AY37">
            <v>23.760203859928321</v>
          </cell>
          <cell r="AZ37">
            <v>19.498797575293594</v>
          </cell>
          <cell r="BA37">
            <v>27.558832828884331</v>
          </cell>
          <cell r="BB37">
            <v>25.618534791106288</v>
          </cell>
          <cell r="BC37">
            <v>25.77790338299171</v>
          </cell>
          <cell r="BD37">
            <v>27.393723819080087</v>
          </cell>
          <cell r="BE37">
            <v>24.479919074730091</v>
          </cell>
          <cell r="BF37">
            <v>162.86798587053829</v>
          </cell>
        </row>
        <row r="38">
          <cell r="A38" t="str">
            <v>PRE6</v>
          </cell>
          <cell r="B38">
            <v>2225</v>
          </cell>
          <cell r="C38" t="str">
            <v xml:space="preserve">BOCON PREV. U$S 2 DA.(C.G.)             </v>
          </cell>
          <cell r="D38" t="str">
            <v>S</v>
          </cell>
          <cell r="U38">
            <v>0</v>
          </cell>
          <cell r="V38">
            <v>0</v>
          </cell>
          <cell r="W38">
            <v>355.31780573331673</v>
          </cell>
          <cell r="X38">
            <v>462.15645721660314</v>
          </cell>
          <cell r="Y38">
            <v>493.47592237799995</v>
          </cell>
          <cell r="Z38">
            <v>635.56268582138648</v>
          </cell>
          <cell r="AA38">
            <v>704.49713364924492</v>
          </cell>
          <cell r="AB38">
            <v>625.3968146586152</v>
          </cell>
          <cell r="AC38">
            <v>600.50457932381971</v>
          </cell>
          <cell r="AD38">
            <v>572.68838738052125</v>
          </cell>
          <cell r="AE38">
            <v>580.47303223033055</v>
          </cell>
          <cell r="AF38">
            <v>699.17370497754496</v>
          </cell>
          <cell r="AG38">
            <v>562.24371917021756</v>
          </cell>
          <cell r="AH38">
            <v>599.88978761197347</v>
          </cell>
          <cell r="AI38">
            <v>613.66379288285339</v>
          </cell>
          <cell r="AJ38">
            <v>650.28571473597822</v>
          </cell>
          <cell r="AK38">
            <v>601.35541386217415</v>
          </cell>
          <cell r="AL38">
            <v>509.60060798706644</v>
          </cell>
          <cell r="AM38">
            <v>496.54424645644224</v>
          </cell>
          <cell r="AN38">
            <v>118.08323545850683</v>
          </cell>
          <cell r="AO38">
            <v>134.77851906056432</v>
          </cell>
          <cell r="AP38">
            <v>103.04432861408044</v>
          </cell>
          <cell r="AQ38">
            <v>82.074971718577316</v>
          </cell>
          <cell r="AR38">
            <v>59.640069167598213</v>
          </cell>
          <cell r="AS38">
            <v>39.701625249770451</v>
          </cell>
          <cell r="AT38">
            <v>21.827727516580712</v>
          </cell>
          <cell r="AU38">
            <v>19.907933925492603</v>
          </cell>
          <cell r="AV38">
            <v>20.095301525697003</v>
          </cell>
          <cell r="AW38">
            <v>20.191097027356534</v>
          </cell>
          <cell r="AX38">
            <v>20.186577170734456</v>
          </cell>
          <cell r="AY38">
            <v>23.760203859928321</v>
          </cell>
          <cell r="AZ38">
            <v>19.498797575293594</v>
          </cell>
          <cell r="BA38">
            <v>27.558832828884331</v>
          </cell>
          <cell r="BB38">
            <v>25.618534791106288</v>
          </cell>
          <cell r="BC38">
            <v>25.77790338299171</v>
          </cell>
          <cell r="BD38">
            <v>27.393723819080087</v>
          </cell>
          <cell r="BE38">
            <v>24.479919074730091</v>
          </cell>
          <cell r="BF38">
            <v>162.86798587053829</v>
          </cell>
        </row>
        <row r="39">
          <cell r="A39" t="str">
            <v>PRO1</v>
          </cell>
          <cell r="B39">
            <v>2215</v>
          </cell>
          <cell r="C39" t="str">
            <v xml:space="preserve">BOCON PREV. U$S 2 DA.(JUB)(C.G.)        </v>
          </cell>
          <cell r="D39" t="str">
            <v>S</v>
          </cell>
          <cell r="U39">
            <v>0</v>
          </cell>
          <cell r="V39">
            <v>0</v>
          </cell>
          <cell r="W39">
            <v>0.31406774907445562</v>
          </cell>
          <cell r="X39">
            <v>0.23599825410764941</v>
          </cell>
          <cell r="Y39">
            <v>0.22831078879999997</v>
          </cell>
          <cell r="Z39">
            <v>0.21870922145440974</v>
          </cell>
          <cell r="AA39">
            <v>0.20980504756328203</v>
          </cell>
          <cell r="AB39">
            <v>0.19561795773496518</v>
          </cell>
          <cell r="AC39">
            <v>0.16098502992000002</v>
          </cell>
          <cell r="AD39">
            <v>0.19070977620897384</v>
          </cell>
          <cell r="AE39">
            <v>0.17616063334180859</v>
          </cell>
          <cell r="AF39">
            <v>0.15932757645825563</v>
          </cell>
          <cell r="AG39">
            <v>0.15998201942342721</v>
          </cell>
          <cell r="AH39">
            <v>0.1259374992054125</v>
          </cell>
          <cell r="AI39">
            <v>0.11898024008056997</v>
          </cell>
          <cell r="AJ39">
            <v>0.10226675369043607</v>
          </cell>
          <cell r="AK39">
            <v>0.12291834635701811</v>
          </cell>
          <cell r="AL39">
            <v>9.1093265061302234E-2</v>
          </cell>
          <cell r="AM39">
            <v>7.0119826484852071E-2</v>
          </cell>
          <cell r="AN39">
            <v>6.4223185416037928E-2</v>
          </cell>
          <cell r="AO39">
            <v>5.7845232621119701E-2</v>
          </cell>
          <cell r="AP39">
            <v>0.10771190236692944</v>
          </cell>
          <cell r="AQ39">
            <v>7.9021149887034542E-2</v>
          </cell>
          <cell r="AR39">
            <v>6.3297553736058582E-2</v>
          </cell>
          <cell r="AS39">
            <v>5.1436150045022277E-2</v>
          </cell>
          <cell r="AT39">
            <v>3.5287967829951028E-2</v>
          </cell>
          <cell r="AU39">
            <v>1.8038111677439999E-2</v>
          </cell>
          <cell r="AV39">
            <v>0</v>
          </cell>
          <cell r="AW39">
            <v>0</v>
          </cell>
          <cell r="AX39">
            <v>0</v>
          </cell>
          <cell r="AY39">
            <v>0</v>
          </cell>
          <cell r="AZ39">
            <v>0</v>
          </cell>
          <cell r="BA39">
            <v>0</v>
          </cell>
          <cell r="BB39">
            <v>0</v>
          </cell>
          <cell r="BC39">
            <v>0</v>
          </cell>
          <cell r="BD39">
            <v>0</v>
          </cell>
          <cell r="BE39">
            <v>0</v>
          </cell>
          <cell r="BF39">
            <v>0</v>
          </cell>
        </row>
        <row r="40">
          <cell r="A40" t="str">
            <v>PRO5</v>
          </cell>
          <cell r="B40">
            <v>42225</v>
          </cell>
          <cell r="C40" t="str">
            <v xml:space="preserve">BOCON PREV. (U$S) 2DA. SERIE CG.        </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0</v>
          </cell>
          <cell r="AV40">
            <v>5.3874891072000879E-3</v>
          </cell>
          <cell r="AW40">
            <v>0</v>
          </cell>
          <cell r="AX40">
            <v>0</v>
          </cell>
          <cell r="AY40">
            <v>0</v>
          </cell>
          <cell r="AZ40">
            <v>0</v>
          </cell>
          <cell r="BA40">
            <v>0</v>
          </cell>
          <cell r="BB40">
            <v>0</v>
          </cell>
          <cell r="BC40">
            <v>0</v>
          </cell>
          <cell r="BD40">
            <v>0</v>
          </cell>
          <cell r="BE40">
            <v>0</v>
          </cell>
          <cell r="BF40">
            <v>0</v>
          </cell>
        </row>
        <row r="41">
          <cell r="A41" t="str">
            <v>PRE6</v>
          </cell>
          <cell r="B41">
            <v>2425</v>
          </cell>
          <cell r="C41" t="str">
            <v xml:space="preserve">BOCON PREV.U$S 3 SERIE C.G.             </v>
          </cell>
          <cell r="D41" t="str">
            <v>N</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cell r="AV41">
            <v>1.2794239999999917</v>
          </cell>
          <cell r="AW41">
            <v>0.17404600000001835</v>
          </cell>
          <cell r="AX41">
            <v>0.55804600000001869</v>
          </cell>
          <cell r="AY41">
            <v>0.281509000000014</v>
          </cell>
          <cell r="AZ41">
            <v>0.6838090000000141</v>
          </cell>
          <cell r="BA41">
            <v>4.6355999999997621E-2</v>
          </cell>
          <cell r="BB41">
            <v>0.14635600000000001</v>
          </cell>
          <cell r="BC41">
            <v>0.75107599999999997</v>
          </cell>
          <cell r="BD41">
            <v>4.7619049999999996</v>
          </cell>
          <cell r="BE41">
            <v>2.297698</v>
          </cell>
          <cell r="BF41">
            <v>45.908484999999999</v>
          </cell>
        </row>
        <row r="42">
          <cell r="A42" t="str">
            <v>PRO1</v>
          </cell>
          <cell r="B42">
            <v>42209</v>
          </cell>
          <cell r="C42" t="str">
            <v>BONOS CONSOLIDACION 1ra Serie en Pesos</v>
          </cell>
          <cell r="D42" t="str">
            <v>S</v>
          </cell>
          <cell r="V42">
            <v>0</v>
          </cell>
          <cell r="W42">
            <v>1011.5531358799999</v>
          </cell>
          <cell r="X42">
            <v>981.52352355959999</v>
          </cell>
          <cell r="Y42">
            <v>1048.6829933656909</v>
          </cell>
          <cell r="Z42">
            <v>999.20392174954986</v>
          </cell>
          <cell r="AA42">
            <v>861.62512085463584</v>
          </cell>
          <cell r="AB42">
            <v>704.08403833040995</v>
          </cell>
          <cell r="AC42">
            <v>1013.1409356702302</v>
          </cell>
          <cell r="AD42">
            <v>976.71584408615058</v>
          </cell>
          <cell r="AE42">
            <v>963.11537391673107</v>
          </cell>
          <cell r="AF42">
            <v>949.50854555525166</v>
          </cell>
          <cell r="AG42">
            <v>831.7372098815905</v>
          </cell>
          <cell r="AH42">
            <v>784.70031390058853</v>
          </cell>
          <cell r="AI42">
            <v>627.462319371185</v>
          </cell>
          <cell r="AJ42">
            <v>625.07998322320418</v>
          </cell>
          <cell r="AK42">
            <v>627.31008561053875</v>
          </cell>
          <cell r="AL42">
            <v>581.18509686522395</v>
          </cell>
          <cell r="AM42">
            <v>518.59056906166779</v>
          </cell>
          <cell r="AN42">
            <v>491.99294052866492</v>
          </cell>
          <cell r="AO42">
            <v>458.55621563250696</v>
          </cell>
          <cell r="AP42">
            <v>423.51630399142596</v>
          </cell>
          <cell r="AQ42">
            <v>19.825629465669323</v>
          </cell>
          <cell r="AR42">
            <v>17.521386520047237</v>
          </cell>
          <cell r="AS42">
            <v>19.162377265422119</v>
          </cell>
          <cell r="AT42">
            <v>13.880028796105936</v>
          </cell>
          <cell r="AU42">
            <v>8.1826418917578412</v>
          </cell>
          <cell r="AV42">
            <v>8.1959782201892466</v>
          </cell>
          <cell r="AW42">
            <v>8.1711791180302793</v>
          </cell>
          <cell r="AX42">
            <v>8.1711791180303379</v>
          </cell>
          <cell r="AY42">
            <v>8.3414546434178067</v>
          </cell>
          <cell r="AZ42">
            <v>8.6739596080331616</v>
          </cell>
          <cell r="BA42">
            <v>8.5551453631738141</v>
          </cell>
          <cell r="BB42">
            <v>8.6826867962942718</v>
          </cell>
          <cell r="BC42">
            <v>9.3896728734020556</v>
          </cell>
          <cell r="BD42">
            <v>9.5783346627000725</v>
          </cell>
          <cell r="BE42">
            <v>9.6341766522319716</v>
          </cell>
          <cell r="BF42">
            <v>240.16343997019581</v>
          </cell>
        </row>
        <row r="43">
          <cell r="A43" t="str">
            <v>PRO8</v>
          </cell>
          <cell r="B43">
            <v>2209</v>
          </cell>
          <cell r="C43" t="str">
            <v>BONOS CONSOLIDACION 1ra Serie en Pesos</v>
          </cell>
          <cell r="D43" t="str">
            <v>S</v>
          </cell>
          <cell r="U43">
            <v>0</v>
          </cell>
          <cell r="V43">
            <v>0</v>
          </cell>
          <cell r="W43">
            <v>1011.5531358799999</v>
          </cell>
          <cell r="X43">
            <v>981.52352355959999</v>
          </cell>
          <cell r="Y43">
            <v>1048.6829933656909</v>
          </cell>
          <cell r="Z43">
            <v>999.20392174954986</v>
          </cell>
          <cell r="AA43">
            <v>861.62512085463584</v>
          </cell>
          <cell r="AB43">
            <v>704.08403833040995</v>
          </cell>
          <cell r="AC43">
            <v>1013.1409356702302</v>
          </cell>
          <cell r="AD43">
            <v>976.71584408615058</v>
          </cell>
          <cell r="AE43">
            <v>963.11537391673107</v>
          </cell>
          <cell r="AF43">
            <v>949.50854555525166</v>
          </cell>
          <cell r="AG43">
            <v>831.7372098815905</v>
          </cell>
          <cell r="AH43">
            <v>784.70031390058853</v>
          </cell>
          <cell r="AI43">
            <v>627.462319371185</v>
          </cell>
          <cell r="AJ43">
            <v>625.07998322320418</v>
          </cell>
          <cell r="AK43">
            <v>627.31008561053875</v>
          </cell>
          <cell r="AL43">
            <v>581.18509686522395</v>
          </cell>
          <cell r="AM43">
            <v>518.59056906166779</v>
          </cell>
          <cell r="AN43">
            <v>491.99294052866492</v>
          </cell>
          <cell r="AO43">
            <v>458.55621563250696</v>
          </cell>
          <cell r="AP43">
            <v>423.51630399142596</v>
          </cell>
          <cell r="AQ43">
            <v>19.825629465669323</v>
          </cell>
          <cell r="AR43">
            <v>17.521386520047237</v>
          </cell>
          <cell r="AS43">
            <v>19.162377265422119</v>
          </cell>
          <cell r="AT43">
            <v>13.880028796105936</v>
          </cell>
          <cell r="AU43">
            <v>8.1826418917578412</v>
          </cell>
          <cell r="AV43">
            <v>8.1959782201892466</v>
          </cell>
          <cell r="AW43">
            <v>8.1711791180302793</v>
          </cell>
          <cell r="AX43">
            <v>8.1711791180303379</v>
          </cell>
          <cell r="AY43">
            <v>8.3414546434178067</v>
          </cell>
          <cell r="AZ43">
            <v>8.6739596080331616</v>
          </cell>
          <cell r="BA43">
            <v>8.5551453631738141</v>
          </cell>
          <cell r="BB43">
            <v>8.6826867962942718</v>
          </cell>
          <cell r="BC43">
            <v>9.3896728734020556</v>
          </cell>
          <cell r="BD43">
            <v>9.5783346627000725</v>
          </cell>
          <cell r="BE43">
            <v>9.6341766522319716</v>
          </cell>
          <cell r="BF43">
            <v>240.16343997019581</v>
          </cell>
        </row>
        <row r="44">
          <cell r="A44" t="str">
            <v>PRO9</v>
          </cell>
          <cell r="B44">
            <v>42209</v>
          </cell>
          <cell r="C44" t="str">
            <v xml:space="preserve">BONO CONSOLIDACION 1 SERIE $            </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cell r="AV44">
            <v>0</v>
          </cell>
          <cell r="AW44">
            <v>0</v>
          </cell>
          <cell r="AX44">
            <v>0</v>
          </cell>
          <cell r="AY44">
            <v>0</v>
          </cell>
          <cell r="AZ44">
            <v>0</v>
          </cell>
          <cell r="BA44">
            <v>0</v>
          </cell>
          <cell r="BB44">
            <v>0</v>
          </cell>
          <cell r="BC44">
            <v>0</v>
          </cell>
          <cell r="BD44">
            <v>0</v>
          </cell>
          <cell r="BE44">
            <v>0</v>
          </cell>
          <cell r="BF44">
            <v>0</v>
          </cell>
        </row>
        <row r="45">
          <cell r="A45" t="str">
            <v>PRO2</v>
          </cell>
          <cell r="B45">
            <v>42208</v>
          </cell>
          <cell r="C45" t="str">
            <v>BONOS CONSOLIDACION 1ra Serie en Dólares</v>
          </cell>
          <cell r="D45" t="str">
            <v>S</v>
          </cell>
          <cell r="V45">
            <v>0</v>
          </cell>
          <cell r="W45">
            <v>313.10264128417919</v>
          </cell>
          <cell r="X45">
            <v>319.94406000719999</v>
          </cell>
          <cell r="Y45">
            <v>304.74520650882749</v>
          </cell>
          <cell r="Z45">
            <v>432.91690192109849</v>
          </cell>
          <cell r="AA45">
            <v>360.77039853873129</v>
          </cell>
          <cell r="AB45">
            <v>276.21334344216604</v>
          </cell>
          <cell r="AC45">
            <v>304.0276951406849</v>
          </cell>
          <cell r="AD45">
            <v>199.03200187901808</v>
          </cell>
          <cell r="AE45">
            <v>251.40645197446426</v>
          </cell>
          <cell r="AF45">
            <v>204.76455491109652</v>
          </cell>
          <cell r="AG45">
            <v>148.61575508691905</v>
          </cell>
          <cell r="AH45">
            <v>160.73200776946325</v>
          </cell>
          <cell r="AI45">
            <v>153.78423343155427</v>
          </cell>
          <cell r="AJ45">
            <v>242.76310516138528</v>
          </cell>
          <cell r="AK45">
            <v>223.47044248046302</v>
          </cell>
          <cell r="AL45">
            <v>177.27396768557816</v>
          </cell>
          <cell r="AM45">
            <v>219.48456380904238</v>
          </cell>
          <cell r="AN45">
            <v>46.068187816573683</v>
          </cell>
          <cell r="AO45">
            <v>55.966508721519396</v>
          </cell>
          <cell r="AP45">
            <v>47.131356354414478</v>
          </cell>
          <cell r="AQ45">
            <v>37.206999417191689</v>
          </cell>
          <cell r="AR45">
            <v>24.254778694223436</v>
          </cell>
          <cell r="AS45">
            <v>18.086855764567773</v>
          </cell>
          <cell r="AT45">
            <v>8.3048441010685483</v>
          </cell>
          <cell r="AU45">
            <v>12.865641004713567</v>
          </cell>
          <cell r="AV45">
            <v>12.286417727282442</v>
          </cell>
          <cell r="AW45">
            <v>12.078719904360314</v>
          </cell>
          <cell r="AX45">
            <v>12.489302585145083</v>
          </cell>
          <cell r="AY45">
            <v>12.146872763531203</v>
          </cell>
          <cell r="AZ45">
            <v>12.387879901470914</v>
          </cell>
          <cell r="BA45">
            <v>12.946148221900893</v>
          </cell>
          <cell r="BB45">
            <v>12.800620817938228</v>
          </cell>
          <cell r="BC45">
            <v>13.968791100795288</v>
          </cell>
          <cell r="BD45">
            <v>16.916479693351988</v>
          </cell>
          <cell r="BE45">
            <v>20.328531956337283</v>
          </cell>
          <cell r="BF45">
            <v>227.08431930781026</v>
          </cell>
        </row>
        <row r="46">
          <cell r="A46" t="str">
            <v>BIHD</v>
          </cell>
          <cell r="B46">
            <v>2208</v>
          </cell>
          <cell r="C46" t="str">
            <v>BONOS CONSOLIDACION 1ra Serie en Dólares</v>
          </cell>
          <cell r="D46" t="str">
            <v>S</v>
          </cell>
          <cell r="U46">
            <v>0</v>
          </cell>
          <cell r="V46">
            <v>0</v>
          </cell>
          <cell r="W46">
            <v>313.10264128417919</v>
          </cell>
          <cell r="X46">
            <v>319.94406000719999</v>
          </cell>
          <cell r="Y46">
            <v>304.74520650882749</v>
          </cell>
          <cell r="Z46">
            <v>432.91690192109849</v>
          </cell>
          <cell r="AA46">
            <v>360.77039853873129</v>
          </cell>
          <cell r="AB46">
            <v>276.21334344216604</v>
          </cell>
          <cell r="AC46">
            <v>304.0276951406849</v>
          </cell>
          <cell r="AD46">
            <v>199.03200187901808</v>
          </cell>
          <cell r="AE46">
            <v>251.40645197446426</v>
          </cell>
          <cell r="AF46">
            <v>204.76455491109652</v>
          </cell>
          <cell r="AG46">
            <v>148.61575508691905</v>
          </cell>
          <cell r="AH46">
            <v>160.73200776946325</v>
          </cell>
          <cell r="AI46">
            <v>153.78423343155427</v>
          </cell>
          <cell r="AJ46">
            <v>242.76310516138528</v>
          </cell>
          <cell r="AK46">
            <v>223.47044248046302</v>
          </cell>
          <cell r="AL46">
            <v>177.27396768557816</v>
          </cell>
          <cell r="AM46">
            <v>219.48456380904238</v>
          </cell>
          <cell r="AN46">
            <v>46.068187816573683</v>
          </cell>
          <cell r="AO46">
            <v>55.966508721519396</v>
          </cell>
          <cell r="AP46">
            <v>47.131356354414478</v>
          </cell>
          <cell r="AQ46">
            <v>37.206999417191689</v>
          </cell>
          <cell r="AR46">
            <v>24.254778694223436</v>
          </cell>
          <cell r="AS46">
            <v>18.086855764567773</v>
          </cell>
          <cell r="AT46">
            <v>8.3048441010685483</v>
          </cell>
          <cell r="AU46">
            <v>12.865641004713567</v>
          </cell>
          <cell r="AV46">
            <v>11.554078715477665</v>
          </cell>
          <cell r="AW46">
            <v>11.392839496873709</v>
          </cell>
          <cell r="AX46">
            <v>11.856133938160651</v>
          </cell>
          <cell r="AY46">
            <v>11.5532379369234</v>
          </cell>
          <cell r="AZ46">
            <v>11.680507692102411</v>
          </cell>
          <cell r="BA46">
            <v>12.190102568982924</v>
          </cell>
          <cell r="BB46">
            <v>12.102661599329807</v>
          </cell>
          <cell r="BC46">
            <v>13.332605394144423</v>
          </cell>
          <cell r="BD46">
            <v>16.338045715114674</v>
          </cell>
          <cell r="BE46">
            <v>19.807849706513519</v>
          </cell>
          <cell r="BF46">
            <v>226.62138878640005</v>
          </cell>
        </row>
        <row r="47">
          <cell r="A47" t="str">
            <v>FERRO</v>
          </cell>
          <cell r="B47">
            <v>43160</v>
          </cell>
          <cell r="C47" t="str">
            <v>B.CONS 1 S U$S ESC.(2208)AMP.FURUNDARENA</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cell r="BC47">
            <v>4.1675038655344207E-2</v>
          </cell>
          <cell r="BD47">
            <v>0</v>
          </cell>
          <cell r="BE47">
            <v>0</v>
          </cell>
          <cell r="BF47">
            <v>0</v>
          </cell>
        </row>
        <row r="48">
          <cell r="A48" t="str">
            <v>PRO4</v>
          </cell>
          <cell r="B48">
            <v>42208</v>
          </cell>
          <cell r="C48" t="str">
            <v xml:space="preserve">BONO CONSL. (U$S) ESCRIT. 1RA.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cell r="AV48">
            <v>0.73233901180477778</v>
          </cell>
          <cell r="AW48">
            <v>0.68588040748660561</v>
          </cell>
          <cell r="AX48">
            <v>0.63316864698443243</v>
          </cell>
          <cell r="AY48">
            <v>0.59363482660780309</v>
          </cell>
          <cell r="AZ48">
            <v>0.70737220936850165</v>
          </cell>
          <cell r="BA48">
            <v>0.75604565291796821</v>
          </cell>
          <cell r="BB48">
            <v>0.69795921860842036</v>
          </cell>
          <cell r="BC48">
            <v>0.5945106679955221</v>
          </cell>
          <cell r="BD48">
            <v>0.57843397823731357</v>
          </cell>
          <cell r="BE48">
            <v>0.52068224982376266</v>
          </cell>
          <cell r="BF48">
            <v>0.46293052141021418</v>
          </cell>
        </row>
        <row r="49">
          <cell r="A49" t="str">
            <v>PRO3</v>
          </cell>
          <cell r="B49">
            <v>2129</v>
          </cell>
          <cell r="C49" t="str">
            <v>BONOS CONSOLIDACION 2da Serie en Pesos</v>
          </cell>
          <cell r="D49" t="str">
            <v>S</v>
          </cell>
          <cell r="U49">
            <v>0</v>
          </cell>
          <cell r="V49">
            <v>0</v>
          </cell>
          <cell r="W49">
            <v>0</v>
          </cell>
          <cell r="X49">
            <v>0</v>
          </cell>
          <cell r="Y49">
            <v>0</v>
          </cell>
          <cell r="Z49">
            <v>0</v>
          </cell>
          <cell r="AA49">
            <v>0</v>
          </cell>
          <cell r="AB49">
            <v>0</v>
          </cell>
          <cell r="AC49">
            <v>0</v>
          </cell>
          <cell r="AD49">
            <v>0</v>
          </cell>
          <cell r="AE49">
            <v>4.5968249754000006E-3</v>
          </cell>
          <cell r="AF49">
            <v>4.6316267130000009E-3</v>
          </cell>
          <cell r="AG49">
            <v>6.2814124594199994E-2</v>
          </cell>
          <cell r="AH49">
            <v>4.6999045086000002E-3</v>
          </cell>
          <cell r="AI49">
            <v>2.1236626564999996E-2</v>
          </cell>
          <cell r="AJ49">
            <v>6.2811730129999993E-2</v>
          </cell>
          <cell r="AK49">
            <v>0.2001978781066</v>
          </cell>
          <cell r="AL49">
            <v>5.889547648E-2</v>
          </cell>
          <cell r="AM49">
            <v>7.4845076058000004E-2</v>
          </cell>
          <cell r="AN49">
            <v>5.9736444480000005E-2</v>
          </cell>
          <cell r="AO49">
            <v>6.013614112E-2</v>
          </cell>
          <cell r="AP49">
            <v>5.9918402702071362E-2</v>
          </cell>
          <cell r="AQ49">
            <v>5.7633733707145904E-2</v>
          </cell>
          <cell r="AR49">
            <v>5.8205709883968865E-2</v>
          </cell>
          <cell r="AS49">
            <v>1.5446095878456847E-2</v>
          </cell>
          <cell r="AT49">
            <v>4.4104759658636767E-17</v>
          </cell>
          <cell r="AU49">
            <v>4.5211495420572796E-3</v>
          </cell>
          <cell r="AV49">
            <v>9.8297023171848644E-3</v>
          </cell>
          <cell r="AW49">
            <v>1.2802791426834036E-2</v>
          </cell>
          <cell r="AX49">
            <v>1.0936729716304327E-16</v>
          </cell>
          <cell r="AY49">
            <v>1.0936729716304327E-16</v>
          </cell>
          <cell r="AZ49">
            <v>1.2802791426834036E-2</v>
          </cell>
          <cell r="BA49">
            <v>0.30039670539902757</v>
          </cell>
          <cell r="BB49">
            <v>5.4209576321715325</v>
          </cell>
          <cell r="BC49">
            <v>8.3599695258650879</v>
          </cell>
          <cell r="BD49">
            <v>5.0539739689425325</v>
          </cell>
          <cell r="BE49">
            <v>4.3188529598821139</v>
          </cell>
          <cell r="BF49">
            <v>4.9214547699927538</v>
          </cell>
        </row>
        <row r="50">
          <cell r="A50" t="str">
            <v>BT02</v>
          </cell>
          <cell r="B50">
            <v>2130</v>
          </cell>
          <cell r="C50" t="str">
            <v>BONOS CONSOLIDACION 2da Serie en Pesos</v>
          </cell>
          <cell r="D50" t="str">
            <v>S</v>
          </cell>
          <cell r="U50">
            <v>0</v>
          </cell>
          <cell r="V50">
            <v>0</v>
          </cell>
          <cell r="W50">
            <v>0</v>
          </cell>
          <cell r="X50">
            <v>0</v>
          </cell>
          <cell r="Y50">
            <v>0</v>
          </cell>
          <cell r="Z50">
            <v>0</v>
          </cell>
          <cell r="AA50">
            <v>0</v>
          </cell>
          <cell r="AB50">
            <v>0</v>
          </cell>
          <cell r="AC50">
            <v>0</v>
          </cell>
          <cell r="AD50">
            <v>0</v>
          </cell>
          <cell r="AE50">
            <v>4.5968249754000006E-3</v>
          </cell>
          <cell r="AF50">
            <v>4.6316267130000009E-3</v>
          </cell>
          <cell r="AG50">
            <v>6.2814124594199994E-2</v>
          </cell>
          <cell r="AH50">
            <v>4.6999045086000002E-3</v>
          </cell>
          <cell r="AI50">
            <v>2.1236626564999996E-2</v>
          </cell>
          <cell r="AJ50">
            <v>6.2811730129999993E-2</v>
          </cell>
          <cell r="AK50">
            <v>0.2001978781066</v>
          </cell>
          <cell r="AL50">
            <v>5.889547648E-2</v>
          </cell>
          <cell r="AM50">
            <v>7.4845076058000004E-2</v>
          </cell>
          <cell r="AN50">
            <v>5.9736444480000005E-2</v>
          </cell>
          <cell r="AO50">
            <v>6.013614112E-2</v>
          </cell>
          <cell r="AP50">
            <v>5.9918402702071362E-2</v>
          </cell>
          <cell r="AQ50">
            <v>5.7633733707145904E-2</v>
          </cell>
          <cell r="AR50">
            <v>5.8205709883968865E-2</v>
          </cell>
          <cell r="AS50">
            <v>1.5446095878456847E-2</v>
          </cell>
          <cell r="AT50">
            <v>4.4104759658636767E-17</v>
          </cell>
          <cell r="AU50">
            <v>4.5211495420572796E-3</v>
          </cell>
          <cell r="AV50">
            <v>9.8297023171848644E-3</v>
          </cell>
          <cell r="AW50">
            <v>1.2802791426834036E-2</v>
          </cell>
          <cell r="AX50">
            <v>1.0936729716304327E-16</v>
          </cell>
          <cell r="AY50">
            <v>1.0936729716304327E-16</v>
          </cell>
          <cell r="AZ50">
            <v>1.2802791426834036E-2</v>
          </cell>
          <cell r="BA50">
            <v>1.0936729716304327E-16</v>
          </cell>
          <cell r="BB50">
            <v>4.4107662688475109E-17</v>
          </cell>
          <cell r="BC50">
            <v>0</v>
          </cell>
          <cell r="BD50">
            <v>0</v>
          </cell>
          <cell r="BE50">
            <v>0</v>
          </cell>
          <cell r="BF50">
            <v>0.99280100387699788</v>
          </cell>
        </row>
        <row r="51">
          <cell r="A51" t="str">
            <v>PRO5</v>
          </cell>
          <cell r="B51">
            <v>2448</v>
          </cell>
          <cell r="C51" t="str">
            <v>BONOS CONSOLIDACION PESOS 2 DA S.2 % ESC</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cell r="BB51">
            <v>4.9140624284032475</v>
          </cell>
          <cell r="BC51">
            <v>7.2488434557570551</v>
          </cell>
          <cell r="BD51">
            <v>3.9855574427129716</v>
          </cell>
          <cell r="BE51">
            <v>2.9957971861201975</v>
          </cell>
          <cell r="BF51">
            <v>2.6606888804880104</v>
          </cell>
        </row>
        <row r="52">
          <cell r="A52" t="str">
            <v>BT03Flot</v>
          </cell>
          <cell r="B52">
            <v>42130</v>
          </cell>
          <cell r="C52" t="str">
            <v xml:space="preserve">BONO CONSOL. ($) ESCRIT.  2 DA. SERIE   </v>
          </cell>
          <cell r="D52" t="str">
            <v>S</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0</v>
          </cell>
          <cell r="AV52">
            <v>0</v>
          </cell>
          <cell r="AW52">
            <v>0</v>
          </cell>
          <cell r="AX52">
            <v>0</v>
          </cell>
          <cell r="AY52">
            <v>0</v>
          </cell>
          <cell r="AZ52">
            <v>0</v>
          </cell>
          <cell r="BA52">
            <v>0.30039670539902746</v>
          </cell>
          <cell r="BB52">
            <v>0.50689520376828501</v>
          </cell>
          <cell r="BC52">
            <v>1.1111260701080334</v>
          </cell>
          <cell r="BD52">
            <v>1.0684165262295613</v>
          </cell>
          <cell r="BE52">
            <v>1.3230557737619166</v>
          </cell>
          <cell r="BF52">
            <v>1.2679648856277455</v>
          </cell>
        </row>
        <row r="53">
          <cell r="A53" t="str">
            <v>PRO4</v>
          </cell>
          <cell r="B53">
            <v>2156</v>
          </cell>
          <cell r="C53" t="str">
            <v>BONOS CONSOLIDACION 2da Serie en Dólares</v>
          </cell>
          <cell r="D53" t="str">
            <v>S</v>
          </cell>
          <cell r="U53">
            <v>0</v>
          </cell>
          <cell r="V53">
            <v>0</v>
          </cell>
          <cell r="W53">
            <v>0</v>
          </cell>
          <cell r="X53">
            <v>0</v>
          </cell>
          <cell r="Y53">
            <v>0</v>
          </cell>
          <cell r="Z53">
            <v>0</v>
          </cell>
          <cell r="AA53">
            <v>0</v>
          </cell>
          <cell r="AB53">
            <v>0</v>
          </cell>
          <cell r="AC53">
            <v>0.16531432060000001</v>
          </cell>
          <cell r="AD53">
            <v>3.91244624092</v>
          </cell>
          <cell r="AE53">
            <v>6.4310707104121558</v>
          </cell>
          <cell r="AF53">
            <v>7.4728956580491417</v>
          </cell>
          <cell r="AG53">
            <v>5.0996061358522091</v>
          </cell>
          <cell r="AH53">
            <v>6.9812167767410003</v>
          </cell>
          <cell r="AI53">
            <v>10.259108328562981</v>
          </cell>
          <cell r="AJ53">
            <v>13.07976840555</v>
          </cell>
          <cell r="AK53">
            <v>16.721844796986456</v>
          </cell>
          <cell r="AL53">
            <v>26.257733558587535</v>
          </cell>
          <cell r="AM53">
            <v>43.643355792949166</v>
          </cell>
          <cell r="AN53">
            <v>43.289319766131285</v>
          </cell>
          <cell r="AO53">
            <v>62.825711398827224</v>
          </cell>
          <cell r="AP53">
            <v>60.391025244598779</v>
          </cell>
          <cell r="AQ53">
            <v>22.701954165865722</v>
          </cell>
          <cell r="AR53">
            <v>21.72719583007256</v>
          </cell>
          <cell r="AS53">
            <v>14.107000190912448</v>
          </cell>
          <cell r="AT53">
            <v>16.611540701962799</v>
          </cell>
          <cell r="AU53">
            <v>17.829642585118481</v>
          </cell>
          <cell r="AV53">
            <v>17.891583537838169</v>
          </cell>
          <cell r="AW53">
            <v>17.231050400040161</v>
          </cell>
          <cell r="AX53">
            <v>17.869616543765087</v>
          </cell>
          <cell r="AY53">
            <v>19.840558866852117</v>
          </cell>
          <cell r="AZ53">
            <v>19.886480111090929</v>
          </cell>
          <cell r="BA53">
            <v>19.908819961471366</v>
          </cell>
          <cell r="BB53">
            <v>19.26625431671026</v>
          </cell>
          <cell r="BC53">
            <v>32.892905733826403</v>
          </cell>
          <cell r="BD53">
            <v>38.446403567176873</v>
          </cell>
          <cell r="BE53">
            <v>44.808573517207016</v>
          </cell>
          <cell r="BF53">
            <v>276.41752792242914</v>
          </cell>
        </row>
        <row r="54">
          <cell r="A54" t="str">
            <v>PRO6</v>
          </cell>
          <cell r="B54">
            <v>2129</v>
          </cell>
          <cell r="C54" t="str">
            <v>BONOS CONSOLIDACION 2da Serie en Dólares</v>
          </cell>
          <cell r="D54" t="str">
            <v>S</v>
          </cell>
          <cell r="U54">
            <v>0</v>
          </cell>
          <cell r="V54">
            <v>0</v>
          </cell>
          <cell r="W54">
            <v>0</v>
          </cell>
          <cell r="X54">
            <v>0</v>
          </cell>
          <cell r="Y54">
            <v>0</v>
          </cell>
          <cell r="Z54">
            <v>0</v>
          </cell>
          <cell r="AA54">
            <v>0</v>
          </cell>
          <cell r="AB54">
            <v>0</v>
          </cell>
          <cell r="AC54">
            <v>0.16531432060000001</v>
          </cell>
          <cell r="AD54">
            <v>3.91244624092</v>
          </cell>
          <cell r="AE54">
            <v>6.4310707104121558</v>
          </cell>
          <cell r="AF54">
            <v>7.4728956580491417</v>
          </cell>
          <cell r="AG54">
            <v>5.0996061358522091</v>
          </cell>
          <cell r="AH54">
            <v>6.9812167767410003</v>
          </cell>
          <cell r="AI54">
            <v>10.259108328562981</v>
          </cell>
          <cell r="AJ54">
            <v>13.07976840555</v>
          </cell>
          <cell r="AK54">
            <v>16.721844796986456</v>
          </cell>
          <cell r="AL54">
            <v>26.257733558587535</v>
          </cell>
          <cell r="AM54">
            <v>43.643355792949166</v>
          </cell>
          <cell r="AN54">
            <v>43.289319766131285</v>
          </cell>
          <cell r="AO54">
            <v>62.825711398827224</v>
          </cell>
          <cell r="AP54">
            <v>60.391025244598779</v>
          </cell>
          <cell r="AQ54">
            <v>22.701954165865722</v>
          </cell>
          <cell r="AR54">
            <v>21.72719583007256</v>
          </cell>
          <cell r="AS54">
            <v>14.107000190912448</v>
          </cell>
          <cell r="AT54">
            <v>16.611540701962799</v>
          </cell>
          <cell r="AU54">
            <v>17.829642585118481</v>
          </cell>
          <cell r="AV54">
            <v>14.67204641030245</v>
          </cell>
          <cell r="AW54">
            <v>14.281830885040401</v>
          </cell>
          <cell r="AX54">
            <v>15.019009046616771</v>
          </cell>
          <cell r="AY54">
            <v>17.051223383460371</v>
          </cell>
          <cell r="AZ54">
            <v>16.638945782045052</v>
          </cell>
          <cell r="BA54">
            <v>16.965058912436017</v>
          </cell>
          <cell r="BB54">
            <v>16.228033408114378</v>
          </cell>
          <cell r="BC54">
            <v>29.967145411153872</v>
          </cell>
          <cell r="BD54">
            <v>35.633103830427693</v>
          </cell>
          <cell r="BE54">
            <v>42.042665668267325</v>
          </cell>
          <cell r="BF54">
            <v>273.76679006323377</v>
          </cell>
        </row>
        <row r="55">
          <cell r="A55" t="str">
            <v>BT06</v>
          </cell>
          <cell r="B55">
            <v>42129</v>
          </cell>
          <cell r="C55" t="str">
            <v xml:space="preserve">BONO CONSOL.(U$S) ESCRIT. 2 DA SERIE    </v>
          </cell>
          <cell r="D55" t="str">
            <v>S</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0</v>
          </cell>
          <cell r="AU55">
            <v>0</v>
          </cell>
          <cell r="AV55">
            <v>3.2195371275357201</v>
          </cell>
          <cell r="AW55">
            <v>2.9492195149997587</v>
          </cell>
          <cell r="AX55">
            <v>2.8506074971483168</v>
          </cell>
          <cell r="AY55">
            <v>2.7893354833917452</v>
          </cell>
          <cell r="AZ55">
            <v>3.2475343290458776</v>
          </cell>
          <cell r="BA55">
            <v>2.9437610490353481</v>
          </cell>
          <cell r="BB55">
            <v>3.0382209085958829</v>
          </cell>
          <cell r="BC55">
            <v>2.9257603226725326</v>
          </cell>
          <cell r="BD55">
            <v>2.8132997367491819</v>
          </cell>
          <cell r="BE55">
            <v>2.7659078489396887</v>
          </cell>
          <cell r="BF55">
            <v>2.6507378591953574</v>
          </cell>
        </row>
        <row r="56">
          <cell r="A56" t="str">
            <v>PRO5</v>
          </cell>
          <cell r="B56">
            <v>2155</v>
          </cell>
          <cell r="C56" t="str">
            <v>BONOS CONSOLIDACION 3ra Serie en Pesos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4.7534E-2</v>
          </cell>
          <cell r="AN56">
            <v>15.183881001472756</v>
          </cell>
          <cell r="AO56">
            <v>12.792199999999999</v>
          </cell>
          <cell r="AP56">
            <v>21.062260999999999</v>
          </cell>
          <cell r="AQ56">
            <v>20.818826880000017</v>
          </cell>
          <cell r="AR56">
            <v>16.538665199999929</v>
          </cell>
          <cell r="AS56">
            <v>10.838651999999914</v>
          </cell>
          <cell r="AT56">
            <v>10.182811799999989</v>
          </cell>
          <cell r="AU56">
            <v>4.0573671600000001</v>
          </cell>
          <cell r="AV56">
            <v>3.4655375999999247</v>
          </cell>
          <cell r="AW56">
            <v>2.0175044400000086</v>
          </cell>
          <cell r="AX56">
            <v>0.40470444000001571</v>
          </cell>
          <cell r="AY56">
            <v>0.40470444000001571</v>
          </cell>
          <cell r="AZ56">
            <v>0.35105699999998163</v>
          </cell>
          <cell r="BA56">
            <v>0.33750443999998792</v>
          </cell>
          <cell r="BB56">
            <v>0.48270431999999286</v>
          </cell>
          <cell r="BC56">
            <v>1.1683173600000143</v>
          </cell>
          <cell r="BD56">
            <v>1.2495974399999976</v>
          </cell>
          <cell r="BE56">
            <v>1.0789128000000119</v>
          </cell>
          <cell r="BF56">
            <v>255.08537376000001</v>
          </cell>
        </row>
        <row r="57">
          <cell r="A57" t="str">
            <v>PRO7</v>
          </cell>
          <cell r="B57">
            <v>2156</v>
          </cell>
          <cell r="C57" t="str">
            <v>BONOS CONSOLIDACION 3ra Serie en Pesos</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4.7534E-2</v>
          </cell>
          <cell r="AN57">
            <v>15.183881001472756</v>
          </cell>
          <cell r="AO57">
            <v>12.792199999999999</v>
          </cell>
          <cell r="AP57">
            <v>21.062260999999999</v>
          </cell>
          <cell r="AQ57">
            <v>20.818826880000017</v>
          </cell>
          <cell r="AR57">
            <v>16.538665199999929</v>
          </cell>
          <cell r="AS57">
            <v>10.838651999999914</v>
          </cell>
          <cell r="AT57">
            <v>10.182811799999989</v>
          </cell>
          <cell r="AU57">
            <v>4.0573671600000001</v>
          </cell>
          <cell r="AV57">
            <v>3.4655375999999247</v>
          </cell>
          <cell r="AW57">
            <v>2.0175044400000086</v>
          </cell>
          <cell r="AX57">
            <v>0.40470444000001571</v>
          </cell>
          <cell r="AY57">
            <v>0.40470444000001571</v>
          </cell>
          <cell r="AZ57">
            <v>0.35105699999998163</v>
          </cell>
          <cell r="BA57">
            <v>0.33750443999998792</v>
          </cell>
          <cell r="BB57">
            <v>0.48270431999999286</v>
          </cell>
          <cell r="BC57">
            <v>1.1683173600000143</v>
          </cell>
          <cell r="BD57">
            <v>1.2495974399999976</v>
          </cell>
          <cell r="BE57">
            <v>1.0789128000000119</v>
          </cell>
          <cell r="BF57">
            <v>255.08537376000001</v>
          </cell>
        </row>
        <row r="58">
          <cell r="A58" t="str">
            <v>PRO8</v>
          </cell>
          <cell r="B58">
            <v>42156</v>
          </cell>
          <cell r="C58" t="str">
            <v>BONOS CONSOLIDACION 3RA SERIE ($) ESCRIT</v>
          </cell>
          <cell r="D58" t="str">
            <v>N</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row>
        <row r="59">
          <cell r="A59" t="str">
            <v>PRO6</v>
          </cell>
          <cell r="B59">
            <v>0</v>
          </cell>
          <cell r="C59" t="str">
            <v>BONOS CONSOLIDACION 3ra Serie en Dólares</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1.05</v>
          </cell>
          <cell r="AI59">
            <v>9.0109999999999996E-2</v>
          </cell>
          <cell r="AJ59">
            <v>0.79226099999999999</v>
          </cell>
          <cell r="AK59">
            <v>2.0316880025773352</v>
          </cell>
          <cell r="AL59">
            <v>4.4362170000000001</v>
          </cell>
          <cell r="AM59">
            <v>6.6319700000000221</v>
          </cell>
          <cell r="AN59">
            <v>12.807052002398089</v>
          </cell>
          <cell r="AO59">
            <v>13.555734019728645</v>
          </cell>
          <cell r="AP59">
            <v>23.856722000000001</v>
          </cell>
          <cell r="AQ59">
            <v>24.872774399999919</v>
          </cell>
          <cell r="AR59">
            <v>38.917493160000106</v>
          </cell>
          <cell r="AS59">
            <v>24.435922719999954</v>
          </cell>
          <cell r="AT59">
            <v>18.010175399999927</v>
          </cell>
          <cell r="AU59">
            <v>18.0297348</v>
          </cell>
          <cell r="AV59">
            <v>17.528846080000008</v>
          </cell>
          <cell r="AW59">
            <v>17.226815640000087</v>
          </cell>
          <cell r="AX59">
            <v>17.230566200000112</v>
          </cell>
          <cell r="AY59">
            <v>16.070602600000086</v>
          </cell>
          <cell r="AZ59">
            <v>16.802653319999894</v>
          </cell>
          <cell r="BA59">
            <v>15.588086639999927</v>
          </cell>
          <cell r="BB59">
            <v>18.186437160000068</v>
          </cell>
          <cell r="BC59">
            <v>26.88762444000001</v>
          </cell>
          <cell r="BD59">
            <v>29.845796039999989</v>
          </cell>
          <cell r="BE59">
            <v>31.36730135999996</v>
          </cell>
          <cell r="BF59">
            <v>416.23282116000001</v>
          </cell>
        </row>
        <row r="60">
          <cell r="A60" t="str">
            <v>BTVAU$</v>
          </cell>
          <cell r="B60">
            <v>2155</v>
          </cell>
          <cell r="C60" t="str">
            <v>BONOS CONSOLIDACION 3ra Serie en Dólares</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1.05</v>
          </cell>
          <cell r="AI60">
            <v>9.0109999999999996E-2</v>
          </cell>
          <cell r="AJ60">
            <v>0.79226099999999999</v>
          </cell>
          <cell r="AK60">
            <v>2.0316880025773352</v>
          </cell>
          <cell r="AL60">
            <v>4.4362170000000001</v>
          </cell>
          <cell r="AM60">
            <v>6.6319700000000221</v>
          </cell>
          <cell r="AN60">
            <v>12.807052002398089</v>
          </cell>
          <cell r="AO60">
            <v>13.555734019728645</v>
          </cell>
          <cell r="AP60">
            <v>23.856722000000001</v>
          </cell>
          <cell r="AQ60">
            <v>24.872774399999919</v>
          </cell>
          <cell r="AR60">
            <v>38.917493160000106</v>
          </cell>
          <cell r="AS60">
            <v>24.435922719999954</v>
          </cell>
          <cell r="AT60">
            <v>18.010175399999927</v>
          </cell>
          <cell r="AU60">
            <v>18.0297348</v>
          </cell>
          <cell r="AV60">
            <v>17.49454728000001</v>
          </cell>
          <cell r="AW60">
            <v>17.194322040000088</v>
          </cell>
          <cell r="AX60">
            <v>17.19987780000011</v>
          </cell>
          <cell r="AY60">
            <v>16.041719400000087</v>
          </cell>
          <cell r="AZ60">
            <v>16.775575319999895</v>
          </cell>
          <cell r="BA60">
            <v>15.556821839999927</v>
          </cell>
          <cell r="BB60">
            <v>18.157405560000068</v>
          </cell>
          <cell r="BC60">
            <v>26.869680600000009</v>
          </cell>
          <cell r="BD60">
            <v>29.829347519999988</v>
          </cell>
          <cell r="BE60">
            <v>31.352348159999959</v>
          </cell>
          <cell r="BF60">
            <v>416.21936328000004</v>
          </cell>
        </row>
        <row r="61">
          <cell r="A61" t="str">
            <v>PRO7</v>
          </cell>
          <cell r="B61">
            <v>42155</v>
          </cell>
          <cell r="C61" t="str">
            <v xml:space="preserve">BONO CONSOLIDACION 3 SERIE U$S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0</v>
          </cell>
          <cell r="AV61">
            <v>3.4298799999999741E-2</v>
          </cell>
          <cell r="AW61">
            <v>3.2493600000000011E-2</v>
          </cell>
          <cell r="AX61">
            <v>3.0688400000000726E-2</v>
          </cell>
          <cell r="AY61">
            <v>2.8883200000000109E-2</v>
          </cell>
          <cell r="AZ61">
            <v>2.707800000000038E-2</v>
          </cell>
          <cell r="BA61">
            <v>3.1264800000000648E-2</v>
          </cell>
          <cell r="BB61">
            <v>2.9031599999998697E-2</v>
          </cell>
          <cell r="BC61">
            <v>1.794383999999985E-2</v>
          </cell>
          <cell r="BD61">
            <v>1.6448519999999554E-2</v>
          </cell>
          <cell r="BE61">
            <v>1.4953200000000185E-2</v>
          </cell>
          <cell r="BF61">
            <v>1.3457879999999887E-2</v>
          </cell>
        </row>
        <row r="62">
          <cell r="A62" t="str">
            <v>PRO7</v>
          </cell>
          <cell r="B62">
            <v>42441</v>
          </cell>
          <cell r="C62" t="str">
            <v xml:space="preserve">BONOS CONSOLIDACION PESOS ESCRIT.4TA.   </v>
          </cell>
          <cell r="D62" t="str">
            <v>S</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7.6166067490811892E-3</v>
          </cell>
          <cell r="AV62">
            <v>7.861822251921613E-3</v>
          </cell>
          <cell r="AW62">
            <v>2.8199782826597844E-3</v>
          </cell>
          <cell r="AX62">
            <v>0</v>
          </cell>
          <cell r="AY62">
            <v>0</v>
          </cell>
          <cell r="AZ62">
            <v>0</v>
          </cell>
          <cell r="BA62">
            <v>0</v>
          </cell>
          <cell r="BB62">
            <v>63.138615417641155</v>
          </cell>
          <cell r="BC62">
            <v>88.197407280654858</v>
          </cell>
          <cell r="BD62">
            <v>60.665386782158365</v>
          </cell>
          <cell r="BE62">
            <v>72.594366158035413</v>
          </cell>
          <cell r="BF62">
            <v>87.265841048446376</v>
          </cell>
        </row>
        <row r="63">
          <cell r="A63" t="str">
            <v>BP01/E600</v>
          </cell>
          <cell r="B63">
            <v>2439</v>
          </cell>
          <cell r="C63" t="str">
            <v xml:space="preserve">BONOS CONSOLIDACION PESOS ESCRIT.4TA.   </v>
          </cell>
          <cell r="D63" t="str">
            <v>S</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7.6166067490811892E-3</v>
          </cell>
          <cell r="AV63">
            <v>7.861822251921613E-3</v>
          </cell>
          <cell r="AW63">
            <v>2.8199782826597844E-3</v>
          </cell>
          <cell r="AX63">
            <v>0</v>
          </cell>
          <cell r="AY63">
            <v>0</v>
          </cell>
          <cell r="AZ63">
            <v>0</v>
          </cell>
          <cell r="BA63">
            <v>0</v>
          </cell>
          <cell r="BB63">
            <v>0</v>
          </cell>
          <cell r="BC63">
            <v>0</v>
          </cell>
          <cell r="BD63">
            <v>0</v>
          </cell>
          <cell r="BE63">
            <v>0</v>
          </cell>
          <cell r="BF63">
            <v>0</v>
          </cell>
        </row>
        <row r="64">
          <cell r="A64" t="str">
            <v>BP01/E521</v>
          </cell>
          <cell r="B64">
            <v>2449</v>
          </cell>
          <cell r="C64" t="str">
            <v>BONOS CONSOLIDACION PESOS 4 TA.S. 2% ESC</v>
          </cell>
          <cell r="D64" t="str">
            <v>S</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0</v>
          </cell>
          <cell r="AR64">
            <v>0</v>
          </cell>
          <cell r="AS64">
            <v>0</v>
          </cell>
          <cell r="AT64">
            <v>0</v>
          </cell>
          <cell r="AU64">
            <v>0</v>
          </cell>
          <cell r="AV64">
            <v>0</v>
          </cell>
          <cell r="AW64">
            <v>0</v>
          </cell>
          <cell r="AX64">
            <v>0</v>
          </cell>
          <cell r="AY64">
            <v>0</v>
          </cell>
          <cell r="AZ64">
            <v>0</v>
          </cell>
          <cell r="BA64">
            <v>0</v>
          </cell>
          <cell r="BB64">
            <v>63.138615417641155</v>
          </cell>
          <cell r="BC64">
            <v>88.197407280654858</v>
          </cell>
          <cell r="BD64">
            <v>60.665386782158365</v>
          </cell>
          <cell r="BE64">
            <v>72.594366158035413</v>
          </cell>
          <cell r="BF64">
            <v>87.265841048446376</v>
          </cell>
        </row>
        <row r="65">
          <cell r="A65" t="str">
            <v>PRO8</v>
          </cell>
          <cell r="B65">
            <v>2438</v>
          </cell>
          <cell r="C65" t="str">
            <v xml:space="preserve">BONOS CONSOLIDACION U$S ESCRIT.4TA.     </v>
          </cell>
          <cell r="D65" t="str">
            <v>S</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0.1</v>
          </cell>
          <cell r="AR65">
            <v>0.11062311000000001</v>
          </cell>
          <cell r="AS65">
            <v>0.11721012006767452</v>
          </cell>
          <cell r="AT65">
            <v>0.12768050575779077</v>
          </cell>
          <cell r="AU65">
            <v>4.658527495497463E-2</v>
          </cell>
          <cell r="AV65">
            <v>6.454720105877948E-2</v>
          </cell>
          <cell r="AW65">
            <v>1.529296070512462E-2</v>
          </cell>
          <cell r="AX65">
            <v>0.36728207073077496</v>
          </cell>
          <cell r="AY65">
            <v>7.9413660426778492E-3</v>
          </cell>
          <cell r="AZ65">
            <v>6.1420635267153438E-3</v>
          </cell>
          <cell r="BA65">
            <v>6.1420635267153438E-3</v>
          </cell>
          <cell r="BB65">
            <v>6.9978429023631508E-2</v>
          </cell>
          <cell r="BC65">
            <v>0.88993058167330685</v>
          </cell>
          <cell r="BD65">
            <v>0.5211846339573214</v>
          </cell>
          <cell r="BE65">
            <v>0.32753303465589695</v>
          </cell>
          <cell r="BF65">
            <v>13.255133984336627</v>
          </cell>
        </row>
        <row r="66">
          <cell r="A66" t="str">
            <v>PRO9</v>
          </cell>
          <cell r="B66">
            <v>2193</v>
          </cell>
          <cell r="C66" t="str">
            <v xml:space="preserve">BONOS CONSOLIDACION PESOS ESCRIT.5TA.S. </v>
          </cell>
          <cell r="D66" t="str">
            <v>N</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0.711426</v>
          </cell>
          <cell r="AS66">
            <v>8.1182000000000004E-2</v>
          </cell>
          <cell r="AT66">
            <v>6.9409999999999999E-2</v>
          </cell>
          <cell r="AU66">
            <v>1.4599999999999999E-3</v>
          </cell>
          <cell r="AV66">
            <v>1.5383000000014135E-2</v>
          </cell>
          <cell r="AW66">
            <v>4.2042999999978292E-2</v>
          </cell>
          <cell r="AX66">
            <v>4.2042999999978292E-2</v>
          </cell>
          <cell r="AY66">
            <v>4.0999999998803105E-4</v>
          </cell>
          <cell r="AZ66">
            <v>5.9799999999938791E-3</v>
          </cell>
          <cell r="BA66">
            <v>4.0999999998803105E-4</v>
          </cell>
          <cell r="BB66">
            <v>1.4319999999999999E-3</v>
          </cell>
          <cell r="BC66">
            <v>3.8032000000000003E-2</v>
          </cell>
          <cell r="BD66">
            <v>3.8032000000000003E-2</v>
          </cell>
          <cell r="BE66">
            <v>3.8032000000000003E-2</v>
          </cell>
          <cell r="BF66">
            <v>74.337917000000004</v>
          </cell>
        </row>
        <row r="67">
          <cell r="A67" t="str">
            <v>BT98</v>
          </cell>
          <cell r="B67">
            <v>2441</v>
          </cell>
          <cell r="C67" t="str">
            <v xml:space="preserve">BONOS CONSOLIDACION PESOS ESCRIT.5TA.S.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0.711426</v>
          </cell>
          <cell r="AS67">
            <v>8.1182000000000004E-2</v>
          </cell>
          <cell r="AT67">
            <v>6.9409999999999999E-2</v>
          </cell>
          <cell r="AU67">
            <v>1.4599999999999999E-3</v>
          </cell>
          <cell r="AV67">
            <v>1.5383000000014135E-2</v>
          </cell>
          <cell r="AW67">
            <v>4.2042999999978292E-2</v>
          </cell>
          <cell r="AX67">
            <v>4.2042999999978292E-2</v>
          </cell>
          <cell r="AY67">
            <v>4.0999999998803105E-4</v>
          </cell>
          <cell r="AZ67">
            <v>5.9799999999938791E-3</v>
          </cell>
          <cell r="BA67">
            <v>4.0999999998803105E-4</v>
          </cell>
          <cell r="BB67">
            <v>1.4319999999999999E-3</v>
          </cell>
          <cell r="BC67">
            <v>3.8032000000000003E-2</v>
          </cell>
          <cell r="BD67">
            <v>3.8032000000000003E-2</v>
          </cell>
          <cell r="BE67">
            <v>3.8032000000000003E-2</v>
          </cell>
          <cell r="BF67">
            <v>74.337917000000004</v>
          </cell>
        </row>
        <row r="68">
          <cell r="A68" t="str">
            <v>BT01</v>
          </cell>
          <cell r="B68">
            <v>42441</v>
          </cell>
          <cell r="C68" t="str">
            <v xml:space="preserve">BONO CONSOLIDACION 5 SERIE $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row>
        <row r="69">
          <cell r="A69" t="str">
            <v>PRO10</v>
          </cell>
          <cell r="B69">
            <v>5302</v>
          </cell>
          <cell r="C69" t="str">
            <v xml:space="preserve">BONOS CONSOLIDACION U$S ESCRIT.5TA.S.   </v>
          </cell>
          <cell r="D69" t="str">
            <v>N</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2.8000000000000001E-2</v>
          </cell>
          <cell r="AR69">
            <v>4.6283999999999999E-2</v>
          </cell>
          <cell r="AS69">
            <v>2.6374000000000002E-2</v>
          </cell>
          <cell r="AT69">
            <v>11.567389</v>
          </cell>
          <cell r="AU69">
            <v>11.499563</v>
          </cell>
          <cell r="AV69">
            <v>11.847317000000002</v>
          </cell>
          <cell r="AW69">
            <v>11.433043999999994</v>
          </cell>
          <cell r="AX69">
            <v>11.431409999999998</v>
          </cell>
          <cell r="AY69">
            <v>11.461229999999992</v>
          </cell>
          <cell r="AZ69">
            <v>11.468674999999996</v>
          </cell>
          <cell r="BA69">
            <v>11.480750999999998</v>
          </cell>
          <cell r="BB69">
            <v>6.9709999999999994E-2</v>
          </cell>
          <cell r="BC69">
            <v>5.0188999999999998E-2</v>
          </cell>
          <cell r="BD69">
            <v>2.7257229999999999</v>
          </cell>
          <cell r="BE69">
            <v>0.43124000000000001</v>
          </cell>
          <cell r="BF69">
            <v>43.505468</v>
          </cell>
        </row>
        <row r="70">
          <cell r="A70" t="str">
            <v>BT03</v>
          </cell>
          <cell r="B70">
            <v>2440</v>
          </cell>
          <cell r="C70" t="str">
            <v xml:space="preserve">BONOS CONSOLIDACION U$S ESCRIT.5TA.S.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2.8000000000000001E-2</v>
          </cell>
          <cell r="AR70">
            <v>4.6283999999999999E-2</v>
          </cell>
          <cell r="AS70">
            <v>2.6374000000000002E-2</v>
          </cell>
          <cell r="AT70">
            <v>11.567389</v>
          </cell>
          <cell r="AU70">
            <v>11.499563</v>
          </cell>
          <cell r="AV70">
            <v>11.847317000000002</v>
          </cell>
          <cell r="AW70">
            <v>11.433043999999994</v>
          </cell>
          <cell r="AX70">
            <v>11.431409999999998</v>
          </cell>
          <cell r="AY70">
            <v>11.461229999999992</v>
          </cell>
          <cell r="AZ70">
            <v>11.468674999999996</v>
          </cell>
          <cell r="BA70">
            <v>11.480750999999998</v>
          </cell>
          <cell r="BB70">
            <v>6.9709999999999994E-2</v>
          </cell>
          <cell r="BC70">
            <v>5.0188999999999998E-2</v>
          </cell>
          <cell r="BD70">
            <v>2.7257229999999999</v>
          </cell>
          <cell r="BE70">
            <v>0.43124000000000001</v>
          </cell>
          <cell r="BF70">
            <v>43.505468</v>
          </cell>
        </row>
        <row r="71">
          <cell r="A71" t="str">
            <v>BT03Flot</v>
          </cell>
          <cell r="B71">
            <v>42440</v>
          </cell>
          <cell r="C71" t="str">
            <v xml:space="preserve">BONO CONSOLIDACION 5 SERIE U$S          </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0</v>
          </cell>
          <cell r="AV71">
            <v>0</v>
          </cell>
          <cell r="AW71">
            <v>0</v>
          </cell>
          <cell r="AX71">
            <v>0</v>
          </cell>
          <cell r="AY71">
            <v>0</v>
          </cell>
          <cell r="AZ71">
            <v>0</v>
          </cell>
          <cell r="BA71">
            <v>0</v>
          </cell>
          <cell r="BB71">
            <v>0</v>
          </cell>
          <cell r="BC71">
            <v>0</v>
          </cell>
          <cell r="BD71">
            <v>0</v>
          </cell>
          <cell r="BE71">
            <v>0</v>
          </cell>
          <cell r="BF71">
            <v>0</v>
          </cell>
        </row>
        <row r="72">
          <cell r="A72" t="str">
            <v>BIHD</v>
          </cell>
          <cell r="B72">
            <v>2214</v>
          </cell>
          <cell r="C72" t="str">
            <v>BOCON REGALIAS HIDROCARBURIFICAS</v>
          </cell>
          <cell r="D72" t="str">
            <v>S</v>
          </cell>
          <cell r="U72">
            <v>0</v>
          </cell>
          <cell r="V72">
            <v>0</v>
          </cell>
          <cell r="W72">
            <v>1.1336422638577675</v>
          </cell>
          <cell r="X72">
            <v>6.6835632417107521E-3</v>
          </cell>
          <cell r="Y72">
            <v>6.7740633629812079E-3</v>
          </cell>
          <cell r="Z72">
            <v>6.8687006326526006E-3</v>
          </cell>
          <cell r="AA72">
            <v>6.9669472636741678E-3</v>
          </cell>
          <cell r="AB72">
            <v>3.6589638037176071</v>
          </cell>
          <cell r="AC72">
            <v>3.7110266053827639</v>
          </cell>
          <cell r="AD72">
            <v>1.1732656508120816</v>
          </cell>
          <cell r="AE72">
            <v>0.66436070831221483</v>
          </cell>
          <cell r="AF72">
            <v>0.67074871028319316</v>
          </cell>
          <cell r="AG72">
            <v>0.68293534546785617</v>
          </cell>
          <cell r="AH72">
            <v>0.66572538084399657</v>
          </cell>
          <cell r="AI72">
            <v>0.64851541255694778</v>
          </cell>
          <cell r="AJ72">
            <v>0.65003442339260409</v>
          </cell>
          <cell r="AK72">
            <v>0.61445983555309458</v>
          </cell>
          <cell r="AL72">
            <v>0.59723965673058466</v>
          </cell>
          <cell r="AM72">
            <v>0.58001947977179213</v>
          </cell>
          <cell r="AN72">
            <v>0.57614865739812826</v>
          </cell>
          <cell r="AO72">
            <v>0.55852001244988947</v>
          </cell>
          <cell r="AP72">
            <v>0.5408913800038474</v>
          </cell>
          <cell r="AQ72">
            <v>1.8096080166165044E-2</v>
          </cell>
          <cell r="AR72">
            <v>1.7486426128482661E-2</v>
          </cell>
          <cell r="AS72">
            <v>1.5934514701997721E-2</v>
          </cell>
          <cell r="AT72">
            <v>1.5358898631912683E-2</v>
          </cell>
          <cell r="AU72">
            <v>1.53588986319132E-2</v>
          </cell>
          <cell r="AV72">
            <v>1.5358898631914279E-2</v>
          </cell>
          <cell r="AW72">
            <v>1.5358898631912577E-2</v>
          </cell>
          <cell r="AX72">
            <v>1.5358898631912577E-2</v>
          </cell>
          <cell r="AY72">
            <v>1.5358898631912577E-2</v>
          </cell>
          <cell r="AZ72">
            <v>1.5358898631912577E-2</v>
          </cell>
          <cell r="BA72">
            <v>1.0262879459559929E-2</v>
          </cell>
          <cell r="BB72">
            <v>1.0262879459559397E-2</v>
          </cell>
          <cell r="BC72">
            <v>1.0262879459559397E-2</v>
          </cell>
          <cell r="BD72">
            <v>1.0262879459559397E-2</v>
          </cell>
          <cell r="BE72">
            <v>1.0262879459559397E-2</v>
          </cell>
          <cell r="BF72">
            <v>18.176403258723056</v>
          </cell>
        </row>
        <row r="73">
          <cell r="A73" t="str">
            <v>FERRO</v>
          </cell>
          <cell r="B73">
            <v>2193</v>
          </cell>
          <cell r="C73" t="str">
            <v>FERROBONOS</v>
          </cell>
          <cell r="D73" t="str">
            <v>N</v>
          </cell>
          <cell r="U73">
            <v>0</v>
          </cell>
          <cell r="V73">
            <v>0</v>
          </cell>
          <cell r="W73">
            <v>0</v>
          </cell>
          <cell r="X73">
            <v>0</v>
          </cell>
          <cell r="Y73">
            <v>0</v>
          </cell>
          <cell r="Z73">
            <v>0</v>
          </cell>
          <cell r="AA73">
            <v>0.03</v>
          </cell>
          <cell r="AB73">
            <v>0.03</v>
          </cell>
          <cell r="AC73">
            <v>0.03</v>
          </cell>
          <cell r="AD73">
            <v>0.03</v>
          </cell>
          <cell r="AE73">
            <v>0.03</v>
          </cell>
          <cell r="AF73">
            <v>0.03</v>
          </cell>
          <cell r="AG73">
            <v>0.03</v>
          </cell>
          <cell r="AH73">
            <v>0.03</v>
          </cell>
          <cell r="AI73">
            <v>0.03</v>
          </cell>
          <cell r="AJ73">
            <v>0.03</v>
          </cell>
          <cell r="AK73">
            <v>0.03</v>
          </cell>
          <cell r="AL73">
            <v>0.03</v>
          </cell>
          <cell r="AM73">
            <v>0.03</v>
          </cell>
          <cell r="AN73">
            <v>0.03</v>
          </cell>
          <cell r="AO73">
            <v>0.03</v>
          </cell>
          <cell r="AP73">
            <v>0.03</v>
          </cell>
          <cell r="AQ73">
            <v>0.03</v>
          </cell>
          <cell r="AR73">
            <v>0.03</v>
          </cell>
          <cell r="AS73">
            <v>0.03</v>
          </cell>
          <cell r="AT73">
            <v>0.03</v>
          </cell>
          <cell r="AU73">
            <v>0.03</v>
          </cell>
          <cell r="AV73">
            <v>3.0000000000000249E-2</v>
          </cell>
          <cell r="AW73">
            <v>3.0000000000000249E-2</v>
          </cell>
          <cell r="AX73">
            <v>3.0000000000000249E-2</v>
          </cell>
          <cell r="AY73">
            <v>3.0000000000000249E-2</v>
          </cell>
          <cell r="AZ73">
            <v>3.0000000000000249E-2</v>
          </cell>
          <cell r="BA73">
            <v>3.0000000000000249E-2</v>
          </cell>
          <cell r="BB73">
            <v>0.03</v>
          </cell>
          <cell r="BC73">
            <v>0.03</v>
          </cell>
          <cell r="BD73">
            <v>0.03</v>
          </cell>
          <cell r="BE73">
            <v>0.03</v>
          </cell>
          <cell r="BF73">
            <v>5.3027899999999999</v>
          </cell>
        </row>
        <row r="74">
          <cell r="A74" t="str">
            <v>BT98</v>
          </cell>
          <cell r="B74">
            <v>5301</v>
          </cell>
          <cell r="C74" t="str">
            <v xml:space="preserve">BONOS DEL TESORO ( BONTES ) V.13/12/98  </v>
          </cell>
          <cell r="D74" t="str">
            <v>N</v>
          </cell>
          <cell r="U74">
            <v>0</v>
          </cell>
          <cell r="V74">
            <v>0</v>
          </cell>
          <cell r="W74">
            <v>0</v>
          </cell>
          <cell r="X74">
            <v>0</v>
          </cell>
          <cell r="Y74">
            <v>38.5</v>
          </cell>
          <cell r="Z74">
            <v>327.84600000000012</v>
          </cell>
          <cell r="AA74">
            <v>309.51900000000001</v>
          </cell>
          <cell r="AB74">
            <v>346.68199999999996</v>
          </cell>
          <cell r="AC74">
            <v>194.364</v>
          </cell>
          <cell r="AD74">
            <v>390.95</v>
          </cell>
          <cell r="AE74">
            <v>433.3570000000002</v>
          </cell>
          <cell r="AF74">
            <v>510.93299999999999</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row>
        <row r="75">
          <cell r="A75" t="str">
            <v>BT01</v>
          </cell>
          <cell r="B75">
            <v>5305</v>
          </cell>
          <cell r="C75" t="str">
            <v xml:space="preserve">BONOS DEL TESORO (BONTES) 9,50 % V.2001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147.59725699792969</v>
          </cell>
          <cell r="AJ75">
            <v>198.41945599801392</v>
          </cell>
          <cell r="AK75">
            <v>207.59359799794643</v>
          </cell>
          <cell r="AL75">
            <v>253.38191000959682</v>
          </cell>
          <cell r="AM75">
            <v>221.70635501507545</v>
          </cell>
          <cell r="AN75">
            <v>259.51565400774456</v>
          </cell>
          <cell r="AO75">
            <v>223.79784700099307</v>
          </cell>
          <cell r="AP75">
            <v>194.29609500000001</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row>
        <row r="76">
          <cell r="A76" t="str">
            <v>BT02</v>
          </cell>
          <cell r="B76">
            <v>5302</v>
          </cell>
          <cell r="C76" t="str">
            <v xml:space="preserve">BONOS DEL TESORO (BONTES ) V. 9/5/2002  </v>
          </cell>
          <cell r="D76" t="str">
            <v>N</v>
          </cell>
          <cell r="U76">
            <v>0</v>
          </cell>
          <cell r="V76">
            <v>0</v>
          </cell>
          <cell r="W76">
            <v>0</v>
          </cell>
          <cell r="X76">
            <v>0</v>
          </cell>
          <cell r="Y76">
            <v>0</v>
          </cell>
          <cell r="Z76">
            <v>0</v>
          </cell>
          <cell r="AA76">
            <v>129.86100000000013</v>
          </cell>
          <cell r="AB76">
            <v>364.97300000000001</v>
          </cell>
          <cell r="AC76">
            <v>404.53199999999998</v>
          </cell>
          <cell r="AD76">
            <v>349.41300000000001</v>
          </cell>
          <cell r="AE76">
            <v>427.41699999999997</v>
          </cell>
          <cell r="AF76">
            <v>652.678</v>
          </cell>
          <cell r="AG76">
            <v>659.11800000000005</v>
          </cell>
          <cell r="AH76">
            <v>686.34299999999996</v>
          </cell>
          <cell r="AI76">
            <v>698.19500000000005</v>
          </cell>
          <cell r="AJ76">
            <v>747.68299999999999</v>
          </cell>
          <cell r="AK76">
            <v>764.26</v>
          </cell>
          <cell r="AL76">
            <v>753.17300000000034</v>
          </cell>
          <cell r="AM76">
            <v>742.46199999999999</v>
          </cell>
          <cell r="AN76">
            <v>713.89</v>
          </cell>
          <cell r="AO76">
            <v>491.34899999999999</v>
          </cell>
          <cell r="AP76">
            <v>488.66699999999997</v>
          </cell>
          <cell r="AQ76">
            <v>361.20400000000001</v>
          </cell>
          <cell r="AR76">
            <v>342.661</v>
          </cell>
          <cell r="AS76">
            <v>243.00200000000001</v>
          </cell>
          <cell r="AT76">
            <v>251.70400000000001</v>
          </cell>
          <cell r="AU76">
            <v>268.41899999999998</v>
          </cell>
          <cell r="AV76">
            <v>259.1130000000004</v>
          </cell>
          <cell r="AW76">
            <v>245.49600000000015</v>
          </cell>
          <cell r="AX76">
            <v>244.62900000000025</v>
          </cell>
          <cell r="AY76">
            <v>252.68400000000014</v>
          </cell>
          <cell r="AZ76">
            <v>248.49900000000008</v>
          </cell>
          <cell r="BA76">
            <v>246.68599999999981</v>
          </cell>
          <cell r="BB76">
            <v>246.75700000000001</v>
          </cell>
          <cell r="BC76">
            <v>253.58500000000001</v>
          </cell>
          <cell r="BD76">
            <v>313.13499999999999</v>
          </cell>
          <cell r="BE76">
            <v>221.393</v>
          </cell>
          <cell r="BF76">
            <v>975.44500000000005</v>
          </cell>
        </row>
        <row r="77">
          <cell r="A77" t="str">
            <v>BT03</v>
          </cell>
          <cell r="B77">
            <v>0</v>
          </cell>
          <cell r="C77" t="str">
            <v xml:space="preserve">BONOS DEL TESORO U$S(BONTES)11,75% 2003 </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154.55578900483084</v>
          </cell>
          <cell r="AM77">
            <v>227.31303800804835</v>
          </cell>
          <cell r="AN77">
            <v>218.69150600571979</v>
          </cell>
          <cell r="AO77">
            <v>259.52081699600791</v>
          </cell>
          <cell r="AP77">
            <v>282.79060900000002</v>
          </cell>
          <cell r="AQ77">
            <v>191.901364</v>
          </cell>
          <cell r="AR77">
            <v>168.52092999999999</v>
          </cell>
          <cell r="AS77">
            <v>81.679444000000004</v>
          </cell>
          <cell r="AT77">
            <v>75.928169999999994</v>
          </cell>
          <cell r="AU77">
            <v>89.560400999999999</v>
          </cell>
          <cell r="AV77">
            <v>88.388791999999654</v>
          </cell>
          <cell r="AW77">
            <v>54.421394999999933</v>
          </cell>
          <cell r="AX77">
            <v>52.91838099999967</v>
          </cell>
          <cell r="AY77">
            <v>54.513429999999573</v>
          </cell>
          <cell r="AZ77">
            <v>83.330592999999624</v>
          </cell>
          <cell r="BA77">
            <v>79.736728999999514</v>
          </cell>
          <cell r="BB77">
            <v>82.215525999999997</v>
          </cell>
          <cell r="BC77">
            <v>97.019104999999996</v>
          </cell>
          <cell r="BD77">
            <v>94.05329900000001</v>
          </cell>
          <cell r="BE77">
            <v>100.112814</v>
          </cell>
          <cell r="BF77">
            <v>495.46234099999998</v>
          </cell>
        </row>
        <row r="78">
          <cell r="A78" t="str">
            <v>BTVA$</v>
          </cell>
          <cell r="B78">
            <v>5307</v>
          </cell>
          <cell r="C78" t="str">
            <v xml:space="preserve">BONOS DEL TESORO U$S(BONTES)11,75% 2003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154.55578900483084</v>
          </cell>
          <cell r="AM78">
            <v>227.31303800804835</v>
          </cell>
          <cell r="AN78">
            <v>218.69150600571979</v>
          </cell>
          <cell r="AO78">
            <v>259.52081699600791</v>
          </cell>
          <cell r="AP78">
            <v>282.79060900000002</v>
          </cell>
          <cell r="AQ78">
            <v>191.901364</v>
          </cell>
          <cell r="AR78">
            <v>168.52092999999999</v>
          </cell>
          <cell r="AS78">
            <v>81.679444000000004</v>
          </cell>
          <cell r="AT78">
            <v>75.928169999999994</v>
          </cell>
          <cell r="AU78">
            <v>89.560400999999999</v>
          </cell>
          <cell r="AV78">
            <v>88.388791999999654</v>
          </cell>
          <cell r="AW78">
            <v>54.421394999999933</v>
          </cell>
          <cell r="AX78">
            <v>52.91838099999967</v>
          </cell>
          <cell r="AY78">
            <v>54.513429999999573</v>
          </cell>
          <cell r="AZ78">
            <v>83.330592999999624</v>
          </cell>
          <cell r="BA78">
            <v>79.736728999999514</v>
          </cell>
          <cell r="BB78">
            <v>81.515525999999994</v>
          </cell>
          <cell r="BC78">
            <v>97.019104999999996</v>
          </cell>
          <cell r="BD78">
            <v>93.353299000000007</v>
          </cell>
          <cell r="BE78">
            <v>99.112814</v>
          </cell>
          <cell r="BF78">
            <v>495.46234099999998</v>
          </cell>
        </row>
        <row r="79">
          <cell r="A79" t="str">
            <v>BTVAU$</v>
          </cell>
          <cell r="B79">
            <v>7637</v>
          </cell>
          <cell r="C79" t="str">
            <v xml:space="preserve">BONOS TESORO U$S (BONTES) 11,75 %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cell r="BB79">
            <v>0.7</v>
          </cell>
          <cell r="BC79">
            <v>0</v>
          </cell>
          <cell r="BD79">
            <v>0.7</v>
          </cell>
          <cell r="BE79">
            <v>1</v>
          </cell>
          <cell r="BF79">
            <v>0</v>
          </cell>
        </row>
        <row r="80">
          <cell r="A80" t="str">
            <v>BT03Flot</v>
          </cell>
          <cell r="B80">
            <v>5303</v>
          </cell>
          <cell r="C80" t="str">
            <v>BONOS DEL TESORO U$S (BONTES)V.21-7-2003</v>
          </cell>
          <cell r="D80" t="str">
            <v>N</v>
          </cell>
          <cell r="U80">
            <v>0</v>
          </cell>
          <cell r="V80">
            <v>0</v>
          </cell>
          <cell r="W80">
            <v>0</v>
          </cell>
          <cell r="X80">
            <v>0</v>
          </cell>
          <cell r="Y80">
            <v>0</v>
          </cell>
          <cell r="Z80">
            <v>0</v>
          </cell>
          <cell r="AA80">
            <v>0</v>
          </cell>
          <cell r="AB80">
            <v>0</v>
          </cell>
          <cell r="AC80">
            <v>0</v>
          </cell>
          <cell r="AD80">
            <v>0</v>
          </cell>
          <cell r="AE80">
            <v>0</v>
          </cell>
          <cell r="AF80">
            <v>276.93299999999999</v>
          </cell>
          <cell r="AG80">
            <v>149.69800000000001</v>
          </cell>
          <cell r="AH80">
            <v>126.83</v>
          </cell>
          <cell r="AI80">
            <v>133.203</v>
          </cell>
          <cell r="AJ80">
            <v>133.506</v>
          </cell>
          <cell r="AK80">
            <v>112.27800000000001</v>
          </cell>
          <cell r="AL80">
            <v>113.785</v>
          </cell>
          <cell r="AM80">
            <v>135.77799999999999</v>
          </cell>
          <cell r="AN80">
            <v>118.477</v>
          </cell>
          <cell r="AO80">
            <v>63.860999999999997</v>
          </cell>
          <cell r="AP80">
            <v>34.993000000000002</v>
          </cell>
          <cell r="AQ80">
            <v>13.929</v>
          </cell>
          <cell r="AR80">
            <v>17.811</v>
          </cell>
          <cell r="AS80">
            <v>12.657</v>
          </cell>
          <cell r="AT80">
            <v>13.613</v>
          </cell>
          <cell r="AU80">
            <v>14.61</v>
          </cell>
          <cell r="AV80">
            <v>14.779000000000035</v>
          </cell>
          <cell r="AW80">
            <v>14.029000000000028</v>
          </cell>
          <cell r="AX80">
            <v>12.68</v>
          </cell>
          <cell r="AY80">
            <v>13.067</v>
          </cell>
          <cell r="AZ80">
            <v>13.270999999999987</v>
          </cell>
          <cell r="BA80">
            <v>12.897999999999985</v>
          </cell>
          <cell r="BB80">
            <v>13.54</v>
          </cell>
          <cell r="BC80">
            <v>28.681000000000001</v>
          </cell>
          <cell r="BD80">
            <v>28.606999999999999</v>
          </cell>
          <cell r="BE80">
            <v>4.266</v>
          </cell>
          <cell r="BF80">
            <v>104.27500000000001</v>
          </cell>
        </row>
        <row r="81">
          <cell r="A81" t="str">
            <v>BT04</v>
          </cell>
          <cell r="B81">
            <v>5306</v>
          </cell>
          <cell r="C81" t="str">
            <v xml:space="preserve">BONOS DEL TESORO (BONTES) 11,25% V.2004 </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138.12399601058198</v>
          </cell>
          <cell r="AJ81">
            <v>224.79051798804807</v>
          </cell>
          <cell r="AK81">
            <v>241.7449</v>
          </cell>
          <cell r="AL81">
            <v>221.50846399617578</v>
          </cell>
          <cell r="AM81">
            <v>331.31151699999998</v>
          </cell>
          <cell r="AN81">
            <v>327.30173500000001</v>
          </cell>
          <cell r="AO81">
            <v>329.33452900103009</v>
          </cell>
          <cell r="AP81">
            <v>195.287995</v>
          </cell>
          <cell r="AQ81">
            <v>134.475695</v>
          </cell>
          <cell r="AR81">
            <v>130.90362099999999</v>
          </cell>
          <cell r="AS81">
            <v>78.915716000000003</v>
          </cell>
          <cell r="AT81">
            <v>86.583769000000004</v>
          </cell>
          <cell r="AU81">
            <v>87.756361999999996</v>
          </cell>
          <cell r="AV81">
            <v>75.879988999999938</v>
          </cell>
          <cell r="AW81">
            <v>66.915136000000331</v>
          </cell>
          <cell r="AX81">
            <v>57.869308000000018</v>
          </cell>
          <cell r="AY81">
            <v>54.26331600000006</v>
          </cell>
          <cell r="AZ81">
            <v>65.851117999999985</v>
          </cell>
          <cell r="BA81">
            <v>66.392734000000189</v>
          </cell>
          <cell r="BB81">
            <v>66.867225000000005</v>
          </cell>
          <cell r="BC81">
            <v>82.673604999999995</v>
          </cell>
          <cell r="BD81">
            <v>80.844832999999994</v>
          </cell>
          <cell r="BE81">
            <v>72.186944999999994</v>
          </cell>
          <cell r="BF81">
            <v>316.30356599999999</v>
          </cell>
        </row>
        <row r="82">
          <cell r="A82" t="str">
            <v>BT05</v>
          </cell>
          <cell r="B82">
            <v>5404</v>
          </cell>
          <cell r="C82" t="str">
            <v>BONOS DEL TESORO U$S(BONTES)12,125% 2005</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110.17448399806381</v>
          </cell>
          <cell r="AM82">
            <v>199.12099500513852</v>
          </cell>
          <cell r="AN82">
            <v>283.55675800956908</v>
          </cell>
          <cell r="AO82">
            <v>354.65318800403224</v>
          </cell>
          <cell r="AP82">
            <v>231.21057500000001</v>
          </cell>
          <cell r="AQ82">
            <v>177.37463</v>
          </cell>
          <cell r="AR82">
            <v>161.81280699999999</v>
          </cell>
          <cell r="AS82">
            <v>92.387896999999995</v>
          </cell>
          <cell r="AT82">
            <v>111.30803299999999</v>
          </cell>
          <cell r="AU82">
            <v>114.19304200000001</v>
          </cell>
          <cell r="AV82">
            <v>108.12804099999983</v>
          </cell>
          <cell r="AW82">
            <v>76.951938999999925</v>
          </cell>
          <cell r="AX82">
            <v>77.031523000000078</v>
          </cell>
          <cell r="AY82">
            <v>78.22970799999996</v>
          </cell>
          <cell r="AZ82">
            <v>88.183385000000101</v>
          </cell>
          <cell r="BA82">
            <v>88.409830000000028</v>
          </cell>
          <cell r="BB82">
            <v>87.039309000000003</v>
          </cell>
          <cell r="BC82">
            <v>90.360034000000013</v>
          </cell>
          <cell r="BD82">
            <v>88.238644000000008</v>
          </cell>
          <cell r="BE82">
            <v>98.485665000000012</v>
          </cell>
          <cell r="BF82">
            <v>512.08548200000007</v>
          </cell>
        </row>
        <row r="83">
          <cell r="A83" t="str">
            <v>BP01/E521</v>
          </cell>
          <cell r="B83">
            <v>5308</v>
          </cell>
          <cell r="C83" t="str">
            <v>BONOS DEL TESORO U$S(BONTES)12,125% 2005</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110.17448399806381</v>
          </cell>
          <cell r="AM83">
            <v>199.12099500513852</v>
          </cell>
          <cell r="AN83">
            <v>283.55675800956908</v>
          </cell>
          <cell r="AO83">
            <v>354.65318800403224</v>
          </cell>
          <cell r="AP83">
            <v>231.21057500000001</v>
          </cell>
          <cell r="AQ83">
            <v>177.37463</v>
          </cell>
          <cell r="AR83">
            <v>161.81280699999999</v>
          </cell>
          <cell r="AS83">
            <v>92.387896999999995</v>
          </cell>
          <cell r="AT83">
            <v>111.30803299999999</v>
          </cell>
          <cell r="AU83">
            <v>114.19304200000001</v>
          </cell>
          <cell r="AV83">
            <v>108.12804099999983</v>
          </cell>
          <cell r="AW83">
            <v>76.951938999999925</v>
          </cell>
          <cell r="AX83">
            <v>77.031523000000078</v>
          </cell>
          <cell r="AY83">
            <v>78.22970799999996</v>
          </cell>
          <cell r="AZ83">
            <v>88.183385000000101</v>
          </cell>
          <cell r="BA83">
            <v>88.409830000000028</v>
          </cell>
          <cell r="BB83">
            <v>86.966009</v>
          </cell>
          <cell r="BC83">
            <v>90.271174000000002</v>
          </cell>
          <cell r="BD83">
            <v>88.061483999999993</v>
          </cell>
          <cell r="BE83">
            <v>98.311965000000001</v>
          </cell>
          <cell r="BF83">
            <v>512.00008200000002</v>
          </cell>
        </row>
        <row r="84">
          <cell r="A84" t="str">
            <v>BP02/E400</v>
          </cell>
          <cell r="B84">
            <v>46393</v>
          </cell>
          <cell r="C84" t="str">
            <v xml:space="preserve">BONTES (5308 EX. VTO.9) 714/18910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cell r="BB84">
            <v>0</v>
          </cell>
          <cell r="BC84">
            <v>8.5400000000000004E-2</v>
          </cell>
          <cell r="BD84">
            <v>8.5400000000000004E-2</v>
          </cell>
          <cell r="BE84">
            <v>8.5400000000000004E-2</v>
          </cell>
          <cell r="BF84">
            <v>8.5400000000000004E-2</v>
          </cell>
        </row>
        <row r="85">
          <cell r="A85" t="str">
            <v>BP02/E580</v>
          </cell>
          <cell r="B85">
            <v>46450</v>
          </cell>
          <cell r="C85" t="str">
            <v xml:space="preserve">BONTES 5308 V.2005 EX.DERECHO VTO.9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cell r="BB85">
            <v>0</v>
          </cell>
          <cell r="BC85">
            <v>3.46E-3</v>
          </cell>
          <cell r="BD85">
            <v>3.46E-3</v>
          </cell>
          <cell r="BE85">
            <v>0</v>
          </cell>
          <cell r="BF85">
            <v>0</v>
          </cell>
        </row>
        <row r="86">
          <cell r="A86" t="str">
            <v>BP01/B410</v>
          </cell>
          <cell r="B86">
            <v>6638</v>
          </cell>
          <cell r="C86" t="str">
            <v>BONOS TESORO U$S (BONTES) 12,125 %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BB86">
            <v>0</v>
          </cell>
          <cell r="BC86">
            <v>0</v>
          </cell>
          <cell r="BD86">
            <v>0.04</v>
          </cell>
          <cell r="BE86">
            <v>0.04</v>
          </cell>
          <cell r="BF86">
            <v>0</v>
          </cell>
        </row>
        <row r="87">
          <cell r="A87" t="str">
            <v>BP02/E330</v>
          </cell>
          <cell r="B87">
            <v>7638</v>
          </cell>
          <cell r="C87" t="str">
            <v xml:space="preserve">BONOS TESORO U$S (BONTES) 12,125 %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7.3300000000000004E-2</v>
          </cell>
          <cell r="BC87">
            <v>0</v>
          </cell>
          <cell r="BD87">
            <v>4.8300000000000003E-2</v>
          </cell>
          <cell r="BE87">
            <v>4.8300000000000003E-2</v>
          </cell>
          <cell r="BF87">
            <v>0</v>
          </cell>
        </row>
        <row r="88">
          <cell r="A88" t="str">
            <v>BT06</v>
          </cell>
          <cell r="B88">
            <v>5411</v>
          </cell>
          <cell r="C88" t="str">
            <v>BONOS DEL TESORO (BONTES) U$S V.15/05/06</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301.76301599999999</v>
          </cell>
          <cell r="AQ88">
            <v>52.991059999999997</v>
          </cell>
          <cell r="AR88">
            <v>36.736552000000003</v>
          </cell>
          <cell r="AS88">
            <v>20.760338999999998</v>
          </cell>
          <cell r="AT88">
            <v>17.963735</v>
          </cell>
          <cell r="AU88">
            <v>21.220146</v>
          </cell>
          <cell r="AV88">
            <v>21.843753000000007</v>
          </cell>
          <cell r="AW88">
            <v>17.467084000000035</v>
          </cell>
          <cell r="AX88">
            <v>15.94108399999989</v>
          </cell>
          <cell r="AY88">
            <v>17.84623499999995</v>
          </cell>
          <cell r="AZ88">
            <v>17.75303500000004</v>
          </cell>
          <cell r="BA88">
            <v>17.78317299999987</v>
          </cell>
          <cell r="BB88">
            <v>17.039332999999999</v>
          </cell>
          <cell r="BC88">
            <v>28.195003999999997</v>
          </cell>
          <cell r="BD88">
            <v>38.172711</v>
          </cell>
          <cell r="BE88">
            <v>16.838815</v>
          </cell>
          <cell r="BF88">
            <v>161.057365</v>
          </cell>
        </row>
        <row r="89">
          <cell r="A89" t="str">
            <v>BP06/E580</v>
          </cell>
          <cell r="B89">
            <v>5309</v>
          </cell>
          <cell r="C89" t="str">
            <v>BONOS DEL TESORO (BONTES) U$S V.15/05/06</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301.76301599999999</v>
          </cell>
          <cell r="AQ89">
            <v>52.991059999999997</v>
          </cell>
          <cell r="AR89">
            <v>36.736552000000003</v>
          </cell>
          <cell r="AS89">
            <v>20.760338999999998</v>
          </cell>
          <cell r="AT89">
            <v>17.963735</v>
          </cell>
          <cell r="AU89">
            <v>21.220146</v>
          </cell>
          <cell r="AV89">
            <v>21.843753000000007</v>
          </cell>
          <cell r="AW89">
            <v>17.467084000000035</v>
          </cell>
          <cell r="AX89">
            <v>15.94108399999989</v>
          </cell>
          <cell r="AY89">
            <v>17.84623499999995</v>
          </cell>
          <cell r="AZ89">
            <v>17.75303500000004</v>
          </cell>
          <cell r="BA89">
            <v>17.78317299999987</v>
          </cell>
          <cell r="BB89">
            <v>17.039332999999999</v>
          </cell>
          <cell r="BC89">
            <v>27.846564999999998</v>
          </cell>
          <cell r="BD89">
            <v>37.824272000000001</v>
          </cell>
          <cell r="BE89">
            <v>16.838815</v>
          </cell>
          <cell r="BF89">
            <v>161.057365</v>
          </cell>
        </row>
        <row r="90">
          <cell r="A90" t="str">
            <v>BP02/F900</v>
          </cell>
          <cell r="B90">
            <v>46368</v>
          </cell>
          <cell r="C90" t="str">
            <v xml:space="preserve">BONTES (5309 EX.VTO. 7) 714/4936        </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cell r="BB90">
            <v>0</v>
          </cell>
          <cell r="BC90">
            <v>0.348439</v>
          </cell>
          <cell r="BD90">
            <v>0.348439</v>
          </cell>
          <cell r="BE90">
            <v>0</v>
          </cell>
          <cell r="BF90">
            <v>0</v>
          </cell>
        </row>
        <row r="91">
          <cell r="A91" t="str">
            <v>BT27</v>
          </cell>
          <cell r="B91">
            <v>5304</v>
          </cell>
          <cell r="C91" t="str">
            <v xml:space="preserve">BONOS TESORO U$S (BONTES)V.19-9-2027    </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11.324999999999999</v>
          </cell>
          <cell r="AJ91">
            <v>11.324999999999999</v>
          </cell>
          <cell r="AK91">
            <v>0.70699999999999996</v>
          </cell>
          <cell r="AL91">
            <v>6.7070000000000034</v>
          </cell>
          <cell r="AM91">
            <v>6.7070000000000034</v>
          </cell>
          <cell r="AN91">
            <v>0.70699999999999996</v>
          </cell>
          <cell r="AO91">
            <v>0.70699999999999996</v>
          </cell>
          <cell r="AP91">
            <v>0.70699999999999996</v>
          </cell>
          <cell r="AQ91">
            <v>0.72</v>
          </cell>
          <cell r="AR91">
            <v>1</v>
          </cell>
          <cell r="AS91">
            <v>1.2999999999999999E-2</v>
          </cell>
          <cell r="AT91">
            <v>1.2999999999999999E-2</v>
          </cell>
          <cell r="AU91">
            <v>0</v>
          </cell>
          <cell r="AV91">
            <v>4.4408920985006262E-16</v>
          </cell>
          <cell r="AW91">
            <v>0</v>
          </cell>
          <cell r="AX91">
            <v>0</v>
          </cell>
          <cell r="AY91">
            <v>0</v>
          </cell>
          <cell r="AZ91">
            <v>0</v>
          </cell>
          <cell r="BA91">
            <v>0</v>
          </cell>
          <cell r="BB91">
            <v>0</v>
          </cell>
          <cell r="BC91">
            <v>0</v>
          </cell>
          <cell r="BD91">
            <v>0</v>
          </cell>
          <cell r="BE91">
            <v>0</v>
          </cell>
          <cell r="BF91">
            <v>1.8959999999999999</v>
          </cell>
        </row>
        <row r="92">
          <cell r="A92" t="str">
            <v>BT2006</v>
          </cell>
          <cell r="B92">
            <v>0</v>
          </cell>
          <cell r="C92" t="str">
            <v>BONOS TESORO U$S (BONTES) V.2006 (YPF)</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row>
        <row r="93">
          <cell r="A93" t="str">
            <v>BOARDOM</v>
          </cell>
          <cell r="B93">
            <v>0</v>
          </cell>
          <cell r="C93" t="str">
            <v>BONO ARGENTINA - TRAMO DOMESTICO</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row>
        <row r="94">
          <cell r="A94" t="str">
            <v>BTVA$</v>
          </cell>
          <cell r="B94">
            <v>0</v>
          </cell>
          <cell r="C94" t="str">
            <v xml:space="preserve">BONOS GOB. NACIONAL PESOS T.VARIA. V.2001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A95" t="str">
            <v>BTVAU$</v>
          </cell>
          <cell r="B95">
            <v>5401</v>
          </cell>
          <cell r="C95" t="str">
            <v xml:space="preserve">BONOS GOB. NACIONAL U$S T.VARIA. V.2001 </v>
          </cell>
          <cell r="D95" t="str">
            <v>N</v>
          </cell>
          <cell r="U95">
            <v>0</v>
          </cell>
          <cell r="V95">
            <v>0</v>
          </cell>
          <cell r="W95">
            <v>0</v>
          </cell>
          <cell r="X95">
            <v>0</v>
          </cell>
          <cell r="Y95">
            <v>0</v>
          </cell>
          <cell r="Z95">
            <v>0</v>
          </cell>
          <cell r="AA95">
            <v>0</v>
          </cell>
          <cell r="AB95">
            <v>0</v>
          </cell>
          <cell r="AC95">
            <v>0</v>
          </cell>
          <cell r="AD95">
            <v>101</v>
          </cell>
          <cell r="AE95">
            <v>104</v>
          </cell>
          <cell r="AF95">
            <v>104</v>
          </cell>
          <cell r="AG95">
            <v>52</v>
          </cell>
          <cell r="AH95">
            <v>109</v>
          </cell>
          <cell r="AI95">
            <v>63</v>
          </cell>
          <cell r="AJ95">
            <v>103</v>
          </cell>
          <cell r="AK95">
            <v>40</v>
          </cell>
          <cell r="AL95">
            <v>78.666672964824144</v>
          </cell>
          <cell r="AM95">
            <v>37.566677397119342</v>
          </cell>
          <cell r="AN95">
            <v>1.3000010367170647</v>
          </cell>
          <cell r="AO95">
            <v>8.4917040307692293</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A96" t="str">
            <v>BP04/E495</v>
          </cell>
          <cell r="B96">
            <v>5018</v>
          </cell>
          <cell r="C96" t="str">
            <v>BONO PAGARE</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17.605</v>
          </cell>
          <cell r="AK96">
            <v>38.192999999999998</v>
          </cell>
          <cell r="AL96">
            <v>61.671999999999997</v>
          </cell>
          <cell r="AM96">
            <v>30.948</v>
          </cell>
          <cell r="AN96">
            <v>48.759</v>
          </cell>
          <cell r="AO96">
            <v>40.109000000000002</v>
          </cell>
          <cell r="AP96">
            <v>123.86899999999999</v>
          </cell>
          <cell r="AQ96">
            <v>56.341399999999993</v>
          </cell>
          <cell r="AR96">
            <v>4.6063999999999998</v>
          </cell>
          <cell r="AS96">
            <v>0</v>
          </cell>
          <cell r="AT96">
            <v>0.1424</v>
          </cell>
          <cell r="AU96">
            <v>0.2424</v>
          </cell>
          <cell r="AV96">
            <v>0.15189899999996595</v>
          </cell>
          <cell r="AW96">
            <v>0.15189899999996706</v>
          </cell>
          <cell r="AX96">
            <v>0.15189899999996706</v>
          </cell>
          <cell r="AY96">
            <v>1.151898999999968</v>
          </cell>
          <cell r="AZ96">
            <v>2.1518989999999678</v>
          </cell>
          <cell r="BA96">
            <v>3.153952999999968</v>
          </cell>
          <cell r="BB96">
            <v>4.1539529999999996</v>
          </cell>
          <cell r="BC96">
            <v>6.0034029999999996</v>
          </cell>
          <cell r="BD96">
            <v>7.0034029999999996</v>
          </cell>
          <cell r="BE96">
            <v>8.0034030000000005</v>
          </cell>
          <cell r="BF96">
            <v>37.675195000000002</v>
          </cell>
        </row>
        <row r="97">
          <cell r="A97" t="str">
            <v>BP01/B500</v>
          </cell>
          <cell r="B97">
            <v>5403</v>
          </cell>
          <cell r="C97" t="str">
            <v xml:space="preserve">BONOS GOBIERNO T. BADLAR V.14-7-2001    </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0.1</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A98" t="str">
            <v>BP01/E600</v>
          </cell>
          <cell r="B98">
            <v>5404</v>
          </cell>
          <cell r="C98" t="str">
            <v xml:space="preserve">BONOS GOBIERNO T. ENCUESTA V. 14-7-2001 </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17.605</v>
          </cell>
          <cell r="AK98">
            <v>17.652999999999999</v>
          </cell>
          <cell r="AL98">
            <v>20.937000000000001</v>
          </cell>
          <cell r="AM98">
            <v>21.213999999999999</v>
          </cell>
          <cell r="AN98">
            <v>25.202000000000002</v>
          </cell>
          <cell r="AO98">
            <v>28.739000000000001</v>
          </cell>
          <cell r="AP98">
            <v>23.960999999999999</v>
          </cell>
          <cell r="AQ98">
            <v>38.134999999999998</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A99" t="str">
            <v>BP01/E521</v>
          </cell>
          <cell r="B99">
            <v>5406</v>
          </cell>
          <cell r="C99" t="str">
            <v xml:space="preserve">BONOS GOB.T.ENCUESTA 2DA.V.2-11-2001    </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20.54</v>
          </cell>
          <cell r="AL99">
            <v>40.734999999999999</v>
          </cell>
          <cell r="AM99">
            <v>9.484</v>
          </cell>
          <cell r="AN99">
            <v>9.407</v>
          </cell>
          <cell r="AO99">
            <v>10.92</v>
          </cell>
          <cell r="AP99">
            <v>99.313999999999993</v>
          </cell>
          <cell r="AQ99">
            <v>10.914</v>
          </cell>
          <cell r="AR99">
            <v>2.4140000000000001</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A100" t="str">
            <v>BP02/E400</v>
          </cell>
          <cell r="B100">
            <v>5408</v>
          </cell>
          <cell r="C100" t="str">
            <v xml:space="preserve">BONOS GOB.T.ENCUESTA 3S.V.24-4-2002     </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0.25</v>
          </cell>
          <cell r="AN100">
            <v>14.15</v>
          </cell>
          <cell r="AO100">
            <v>0.45</v>
          </cell>
          <cell r="AP100">
            <v>0.55000000000000004</v>
          </cell>
          <cell r="AQ100">
            <v>2.0499999999999998</v>
          </cell>
          <cell r="AR100">
            <v>2.0499999999999998</v>
          </cell>
          <cell r="AS100">
            <v>0</v>
          </cell>
          <cell r="AT100">
            <v>0</v>
          </cell>
          <cell r="AU100">
            <v>0.1</v>
          </cell>
          <cell r="AV100">
            <v>9.4989999999967323E-3</v>
          </cell>
          <cell r="AW100">
            <v>9.4989999999978425E-3</v>
          </cell>
          <cell r="AX100">
            <v>9.4989999999978425E-3</v>
          </cell>
          <cell r="AY100">
            <v>9.4989999999978425E-3</v>
          </cell>
          <cell r="AZ100">
            <v>9.4989999999978425E-3</v>
          </cell>
          <cell r="BA100">
            <v>1.1552999999997843E-2</v>
          </cell>
          <cell r="BB100">
            <v>1.1553000000000001E-2</v>
          </cell>
          <cell r="BC100">
            <v>1.1553000000000001E-2</v>
          </cell>
          <cell r="BD100">
            <v>1.1553000000000001E-2</v>
          </cell>
          <cell r="BE100">
            <v>1.1553000000000001E-2</v>
          </cell>
          <cell r="BF100">
            <v>3.3669699999999998</v>
          </cell>
        </row>
        <row r="101">
          <cell r="A101" t="str">
            <v>BP02/E580</v>
          </cell>
          <cell r="B101">
            <v>5410</v>
          </cell>
          <cell r="C101" t="str">
            <v xml:space="preserve">BONOS GOB.T.ENCUESTA 5 S. V. 30/10/2002 </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4.3999999999999997E-2</v>
          </cell>
          <cell r="AQ101">
            <v>5.0439999999999996</v>
          </cell>
          <cell r="AR101">
            <v>4.3999999999999997E-2</v>
          </cell>
          <cell r="AS101">
            <v>0</v>
          </cell>
          <cell r="AT101">
            <v>4.3999999999999997E-2</v>
          </cell>
          <cell r="AU101">
            <v>4.3999999999999997E-2</v>
          </cell>
          <cell r="AV101">
            <v>4.3999999999999595E-2</v>
          </cell>
          <cell r="AW101">
            <v>4.3999999999999595E-2</v>
          </cell>
          <cell r="AX101">
            <v>4.3999999999999595E-2</v>
          </cell>
          <cell r="AY101">
            <v>4.4000000000000483E-2</v>
          </cell>
          <cell r="AZ101">
            <v>4.4000000000000483E-2</v>
          </cell>
          <cell r="BA101">
            <v>4.4000000000000483E-2</v>
          </cell>
          <cell r="BB101">
            <v>4.3999999999999997E-2</v>
          </cell>
          <cell r="BC101">
            <v>3.9E-2</v>
          </cell>
          <cell r="BD101">
            <v>3.9E-2</v>
          </cell>
          <cell r="BE101">
            <v>3.9E-2</v>
          </cell>
          <cell r="BF101">
            <v>1.2439</v>
          </cell>
        </row>
        <row r="102">
          <cell r="A102" t="str">
            <v>BP01/B410</v>
          </cell>
          <cell r="B102">
            <v>5407</v>
          </cell>
          <cell r="C102" t="str">
            <v xml:space="preserve">BONOS GOB.T.BADLAR 2DA.V.2-11-2001      </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A103" t="str">
            <v>BP02/E330</v>
          </cell>
          <cell r="B103">
            <v>5409</v>
          </cell>
          <cell r="C103" t="str">
            <v xml:space="preserve">BONOS GOB.T.ENCUESTA 4S.V.22-8-2002     </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1</v>
          </cell>
          <cell r="AZ103">
            <v>2</v>
          </cell>
          <cell r="BA103">
            <v>3</v>
          </cell>
          <cell r="BB103">
            <v>4</v>
          </cell>
          <cell r="BC103">
            <v>4</v>
          </cell>
          <cell r="BD103">
            <v>5</v>
          </cell>
          <cell r="BE103">
            <v>6</v>
          </cell>
          <cell r="BF103">
            <v>6</v>
          </cell>
        </row>
        <row r="104">
          <cell r="A104" t="str">
            <v>BP04/E435</v>
          </cell>
          <cell r="B104">
            <v>5411</v>
          </cell>
          <cell r="C104" t="str">
            <v xml:space="preserve">BONOS GOB.T.ENCUESTA V.16-2-2004        </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20.56</v>
          </cell>
        </row>
        <row r="105">
          <cell r="A105" t="str">
            <v>BP06/E580</v>
          </cell>
          <cell r="B105">
            <v>5415</v>
          </cell>
          <cell r="C105" t="str">
            <v xml:space="preserve">BONOS GOB.NAC.T.ENCUESTA V. 19/6/06     </v>
          </cell>
          <cell r="D105" t="str">
            <v>N</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9.8400000000000001E-2</v>
          </cell>
          <cell r="AR105">
            <v>9.8400000000000001E-2</v>
          </cell>
          <cell r="AS105">
            <v>0</v>
          </cell>
          <cell r="AT105">
            <v>9.8400000000000001E-2</v>
          </cell>
          <cell r="AU105">
            <v>9.8400000000000001E-2</v>
          </cell>
          <cell r="AV105">
            <v>9.8399999999969623E-2</v>
          </cell>
          <cell r="AW105">
            <v>9.8399999999969623E-2</v>
          </cell>
          <cell r="AX105">
            <v>9.8399999999969623E-2</v>
          </cell>
          <cell r="AY105">
            <v>9.8399999999969623E-2</v>
          </cell>
          <cell r="AZ105">
            <v>9.8399999999969623E-2</v>
          </cell>
          <cell r="BA105">
            <v>9.8399999999969623E-2</v>
          </cell>
          <cell r="BB105">
            <v>9.8400000000000001E-2</v>
          </cell>
          <cell r="BC105">
            <v>1.95285</v>
          </cell>
          <cell r="BD105">
            <v>1.95285</v>
          </cell>
          <cell r="BE105">
            <v>1.95285</v>
          </cell>
          <cell r="BF105">
            <v>6.5043249999999997</v>
          </cell>
        </row>
        <row r="106">
          <cell r="A106" t="str">
            <v>BP02/F900</v>
          </cell>
          <cell r="B106" t="str">
            <v>5009a</v>
          </cell>
          <cell r="C106" t="str">
            <v xml:space="preserve">   Bono 2002 / 9,00%</v>
          </cell>
          <cell r="D106" t="str">
            <v>N</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A107" t="str">
            <v>BP02/E580-II</v>
          </cell>
          <cell r="B107" t="str">
            <v>5013a</v>
          </cell>
          <cell r="C107" t="str">
            <v xml:space="preserve">   Bono 2002 / Encuesta + 5,80% - B</v>
          </cell>
          <cell r="D107" t="str">
            <v>N</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08">
          <cell r="A108" t="str">
            <v>BP02/B300</v>
          </cell>
          <cell r="B108" t="str">
            <v>5014a</v>
          </cell>
          <cell r="C108" t="str">
            <v xml:space="preserve">   Bono 2002 / Badlar + 3,00%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row>
        <row r="109">
          <cell r="A109" t="str">
            <v>BP02/B075</v>
          </cell>
          <cell r="B109">
            <v>5019</v>
          </cell>
          <cell r="C109" t="str">
            <v xml:space="preserve">   Bono 2002 / Badlar Correg + 0,75% </v>
          </cell>
          <cell r="D109" t="str">
            <v>N</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row>
        <row r="110">
          <cell r="A110" t="str">
            <v>BP03/B405-Fid1</v>
          </cell>
          <cell r="B110">
            <v>5021</v>
          </cell>
          <cell r="C110" t="str">
            <v xml:space="preserve">   Bono 2003 / Badlar + 4,05% - Fideic 1</v>
          </cell>
          <cell r="D110" t="str">
            <v>N</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row>
        <row r="111">
          <cell r="A111" t="str">
            <v>BP03/B405-Fid2</v>
          </cell>
          <cell r="B111">
            <v>5023</v>
          </cell>
          <cell r="C111" t="str">
            <v xml:space="preserve">   Bono 2003 / Badlar + 4,05% - Fideic 2</v>
          </cell>
          <cell r="D111" t="str">
            <v>N</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row>
        <row r="112">
          <cell r="A112" t="str">
            <v>BP04/E495</v>
          </cell>
          <cell r="B112">
            <v>5025</v>
          </cell>
          <cell r="C112" t="str">
            <v xml:space="preserve">   Bono 2004 / Encuesta + 4,95%</v>
          </cell>
          <cell r="D112" t="str">
            <v>N</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row>
        <row r="113">
          <cell r="A113" t="str">
            <v>BP04/B298</v>
          </cell>
          <cell r="B113">
            <v>5027</v>
          </cell>
          <cell r="C113" t="str">
            <v xml:space="preserve">   Bono 2004 / Badlar + 2,98%</v>
          </cell>
          <cell r="D113" t="str">
            <v>N</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row>
        <row r="114">
          <cell r="A114" t="str">
            <v>BP05/B400</v>
          </cell>
          <cell r="B114">
            <v>5005</v>
          </cell>
          <cell r="C114" t="str">
            <v xml:space="preserve">   Bono 2005 / Badlar + 4,00%</v>
          </cell>
          <cell r="D114" t="str">
            <v>N</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row>
        <row r="115">
          <cell r="A115" t="str">
            <v>BP06/B450-Fid3</v>
          </cell>
          <cell r="B115" t="str">
            <v>5009a</v>
          </cell>
          <cell r="C115" t="str">
            <v xml:space="preserve">   Bono 2006 / Badlar + 4,50% - Fideic 3</v>
          </cell>
          <cell r="D115" t="str">
            <v>N</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row>
        <row r="116">
          <cell r="A116" t="str">
            <v>BP06/B450-Fid4</v>
          </cell>
          <cell r="B116" t="str">
            <v>5013a</v>
          </cell>
          <cell r="C116" t="str">
            <v xml:space="preserve">   Bono 2006 / Badlar + 4,50% - Fideic 4</v>
          </cell>
          <cell r="D116" t="str">
            <v>N</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row>
        <row r="117">
          <cell r="A117" t="str">
            <v>BP07/B450</v>
          </cell>
          <cell r="B117">
            <v>5037</v>
          </cell>
          <cell r="C117" t="str">
            <v xml:space="preserve">   Bono 2007 / Badlar + 4,50% - Serie 1</v>
          </cell>
          <cell r="D117" t="str">
            <v>N</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row>
        <row r="118">
          <cell r="A118" t="str">
            <v>BP07/B450-II</v>
          </cell>
          <cell r="B118">
            <v>5038</v>
          </cell>
          <cell r="C118" t="str">
            <v xml:space="preserve">   Bono 2007 / Badlar + 4,50% - Serie 2</v>
          </cell>
          <cell r="D118" t="str">
            <v>N</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row>
        <row r="119">
          <cell r="B119">
            <v>5040</v>
          </cell>
          <cell r="C119" t="str">
            <v>BODEN EN USD</v>
          </cell>
          <cell r="D119" t="str">
            <v>N</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286.13600000000014</v>
          </cell>
          <cell r="AX119">
            <v>872.28259999999909</v>
          </cell>
          <cell r="AY119">
            <v>1052.7543999999989</v>
          </cell>
          <cell r="AZ119">
            <v>1134.5933999999982</v>
          </cell>
          <cell r="BA119">
            <v>1442.2238899999979</v>
          </cell>
          <cell r="BB119">
            <v>737.3200700000001</v>
          </cell>
          <cell r="BC119">
            <v>646.83456000000001</v>
          </cell>
          <cell r="BD119">
            <v>830.04435999999998</v>
          </cell>
          <cell r="BE119">
            <v>943.62973999999997</v>
          </cell>
          <cell r="BF119">
            <v>1270.8710800000001</v>
          </cell>
        </row>
        <row r="120">
          <cell r="A120" t="str">
            <v>BD05-I u$s</v>
          </cell>
          <cell r="B120">
            <v>5424</v>
          </cell>
          <cell r="C120" t="str">
            <v>B.GOB.NAC.T.LIBOR U$SV.3/5/05(BODEN 2005</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3.8035899999999603</v>
          </cell>
          <cell r="BB120">
            <v>3.8787699999999998</v>
          </cell>
          <cell r="BC120">
            <v>2.7895599999999998</v>
          </cell>
          <cell r="BD120">
            <v>1.6341600000000001</v>
          </cell>
          <cell r="BE120">
            <v>1.9106399999999999</v>
          </cell>
          <cell r="BF120">
            <v>2.3856799999999998</v>
          </cell>
        </row>
        <row r="121">
          <cell r="A121" t="str">
            <v>BD13-u$s</v>
          </cell>
          <cell r="B121">
            <v>5427</v>
          </cell>
          <cell r="C121" t="str">
            <v xml:space="preserve">B.GOB.NAC.LIBOR U$S 30/4/13(BODEN 2013)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3.3618999999999915</v>
          </cell>
          <cell r="BB121">
            <v>3.6644000000000001</v>
          </cell>
          <cell r="BC121">
            <v>1.3193999999999999</v>
          </cell>
          <cell r="BD121">
            <v>8.3596000000000004</v>
          </cell>
          <cell r="BE121">
            <v>4.1877000000000004</v>
          </cell>
          <cell r="BF121">
            <v>64.5779</v>
          </cell>
        </row>
        <row r="122">
          <cell r="A122" t="str">
            <v>BD12-I u$s</v>
          </cell>
          <cell r="B122">
            <v>5027</v>
          </cell>
          <cell r="C122" t="str">
            <v>B.GOB.NAC.T.LIBOR U$SV.3/8/12(BODEN 2012)</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143.06800000000007</v>
          </cell>
          <cell r="AX122">
            <v>436.14129999999955</v>
          </cell>
          <cell r="AY122">
            <v>526.37719999999945</v>
          </cell>
          <cell r="AZ122">
            <v>567.29669999999908</v>
          </cell>
          <cell r="BA122">
            <v>717.52919999999904</v>
          </cell>
          <cell r="BB122">
            <v>729.77690000000007</v>
          </cell>
          <cell r="BC122">
            <v>642.72559999999999</v>
          </cell>
          <cell r="BD122">
            <v>820.05060000000003</v>
          </cell>
          <cell r="BE122">
            <v>937.53139999999996</v>
          </cell>
          <cell r="BF122">
            <v>1203.9075</v>
          </cell>
        </row>
        <row r="123">
          <cell r="A123" t="str">
            <v>LEBAC$</v>
          </cell>
          <cell r="B123">
            <v>5426</v>
          </cell>
          <cell r="C123" t="str">
            <v>B.GOB.NAC.T.LIBOR U$SV.3/8/12(BODEN 2012)</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cell r="AV123">
            <v>0</v>
          </cell>
          <cell r="AW123">
            <v>143.06800000000007</v>
          </cell>
          <cell r="AX123">
            <v>436.14129999999955</v>
          </cell>
          <cell r="AY123">
            <v>526.37719999999945</v>
          </cell>
          <cell r="AZ123">
            <v>567.29669999999908</v>
          </cell>
          <cell r="BA123">
            <v>717.52919999999904</v>
          </cell>
          <cell r="BB123">
            <v>646.99760000000003</v>
          </cell>
          <cell r="BC123">
            <v>642.72559999999999</v>
          </cell>
          <cell r="BD123">
            <v>819.37459999999999</v>
          </cell>
          <cell r="BE123">
            <v>937.53139999999996</v>
          </cell>
          <cell r="BF123">
            <v>1202.7606000000001</v>
          </cell>
        </row>
        <row r="124">
          <cell r="A124" t="str">
            <v>BD07-I $</v>
          </cell>
          <cell r="B124">
            <v>40206</v>
          </cell>
          <cell r="C124" t="str">
            <v>B.GOB.NAC. LIBOR U$S 3/8/12 (BODEN 2012)</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BB124">
            <v>13.779299999999999</v>
          </cell>
          <cell r="BC124">
            <v>0</v>
          </cell>
          <cell r="BD124">
            <v>0.67600000000000005</v>
          </cell>
          <cell r="BE124">
            <v>0</v>
          </cell>
          <cell r="BF124">
            <v>0</v>
          </cell>
        </row>
        <row r="125">
          <cell r="A125" t="str">
            <v>BOGAR</v>
          </cell>
          <cell r="B125">
            <v>40706</v>
          </cell>
          <cell r="C125" t="str">
            <v>B.GOB.NAC. LIBOR U$S 3/8/12 (BODEN 2012)</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BB125">
            <v>69</v>
          </cell>
          <cell r="BC125">
            <v>0</v>
          </cell>
          <cell r="BD125">
            <v>0</v>
          </cell>
          <cell r="BE125">
            <v>0</v>
          </cell>
          <cell r="BF125">
            <v>1.1469</v>
          </cell>
        </row>
        <row r="126">
          <cell r="A126" t="str">
            <v>LETR</v>
          </cell>
          <cell r="B126">
            <v>5037</v>
          </cell>
          <cell r="C126" t="str">
            <v>BODEN EN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284.86357800000093</v>
          </cell>
          <cell r="BB126">
            <v>444.64021279999969</v>
          </cell>
          <cell r="BC126">
            <v>231.46929390000088</v>
          </cell>
          <cell r="BD126">
            <v>109.67253590000038</v>
          </cell>
          <cell r="BE126">
            <v>121.03743870000019</v>
          </cell>
          <cell r="BF126">
            <v>99.16651739999962</v>
          </cell>
        </row>
        <row r="127">
          <cell r="A127" t="str">
            <v>BD08-UCP</v>
          </cell>
          <cell r="B127">
            <v>5038</v>
          </cell>
          <cell r="C127" t="str">
            <v>BONOS DEL GOBIERNO NACIONAL $ 2% 2008 CG</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276.68740300000093</v>
          </cell>
          <cell r="BB127">
            <v>441.11528779999969</v>
          </cell>
          <cell r="BC127">
            <v>227.94436890000088</v>
          </cell>
          <cell r="BD127">
            <v>109.61009840000038</v>
          </cell>
          <cell r="BE127">
            <v>119.19375120000019</v>
          </cell>
          <cell r="BF127">
            <v>98.560617399999614</v>
          </cell>
        </row>
        <row r="128">
          <cell r="B128">
            <v>2488</v>
          </cell>
          <cell r="C128" t="str">
            <v>BONOS DEL GOBIERNO NACIONAL $ 2% 2008 CG</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276.68740300000093</v>
          </cell>
          <cell r="BB128">
            <v>436.11528779999969</v>
          </cell>
          <cell r="BC128">
            <v>227.94436890000088</v>
          </cell>
          <cell r="BD128">
            <v>109.61009840000038</v>
          </cell>
          <cell r="BE128">
            <v>119.19375120000019</v>
          </cell>
          <cell r="BF128">
            <v>98.560617399999614</v>
          </cell>
        </row>
        <row r="129">
          <cell r="B129">
            <v>40248</v>
          </cell>
          <cell r="C129" t="str">
            <v xml:space="preserve">BONOS DEL GOBIERNO NACIONAL $ 2 % 2008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BA129">
            <v>0</v>
          </cell>
          <cell r="BB129">
            <v>5</v>
          </cell>
          <cell r="BC129">
            <v>0</v>
          </cell>
          <cell r="BD129">
            <v>0</v>
          </cell>
          <cell r="BE129">
            <v>0</v>
          </cell>
          <cell r="BF129">
            <v>0</v>
          </cell>
        </row>
        <row r="130">
          <cell r="A130" t="str">
            <v>BD07-I $</v>
          </cell>
          <cell r="B130">
            <v>5425</v>
          </cell>
          <cell r="C130" t="str">
            <v xml:space="preserve">B.GOB.NAC. $ 2 % V.3/2/07 (BODEN 2007)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8.1761749999999829</v>
          </cell>
          <cell r="BB130">
            <v>3.5249250000000001</v>
          </cell>
          <cell r="BC130">
            <v>3.5249250000000001</v>
          </cell>
          <cell r="BD130">
            <v>6.24375E-2</v>
          </cell>
          <cell r="BE130">
            <v>1.8436874999999999</v>
          </cell>
          <cell r="BF130">
            <v>0.60589999999999999</v>
          </cell>
        </row>
        <row r="131">
          <cell r="A131" t="str">
            <v>BOGAR</v>
          </cell>
          <cell r="B131">
            <v>2405</v>
          </cell>
          <cell r="C131" t="str">
            <v>BONOS GARANTIZADOS DECRETO 1579/02 $ ESC</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cell r="BA131">
            <v>170.80457699999897</v>
          </cell>
          <cell r="BB131">
            <v>225.660392</v>
          </cell>
          <cell r="BC131">
            <v>190.48984100000001</v>
          </cell>
          <cell r="BD131">
            <v>171.015533</v>
          </cell>
          <cell r="BE131">
            <v>150.60579899999999</v>
          </cell>
          <cell r="BF131">
            <v>99.856997880004883</v>
          </cell>
        </row>
        <row r="132">
          <cell r="A132" t="str">
            <v>LETR</v>
          </cell>
          <cell r="B132">
            <v>0</v>
          </cell>
          <cell r="C132" t="str">
            <v>LETRAS ESPECIALES</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row>
        <row r="133">
          <cell r="A133" t="str">
            <v>LE$</v>
          </cell>
          <cell r="B133">
            <v>5638</v>
          </cell>
          <cell r="C133" t="str">
            <v>LETRAS DEL TESORO en Pesos</v>
          </cell>
          <cell r="D133" t="str">
            <v>N</v>
          </cell>
          <cell r="U133">
            <v>0</v>
          </cell>
          <cell r="V133">
            <v>0</v>
          </cell>
          <cell r="W133">
            <v>0</v>
          </cell>
          <cell r="X133">
            <v>68.459999999999994</v>
          </cell>
          <cell r="Y133">
            <v>82.35</v>
          </cell>
          <cell r="Z133">
            <v>121.312</v>
          </cell>
          <cell r="AA133">
            <v>154.42400000000001</v>
          </cell>
          <cell r="AB133">
            <v>246.50900000000001</v>
          </cell>
          <cell r="AC133">
            <v>245.92</v>
          </cell>
          <cell r="AD133">
            <v>0.03</v>
          </cell>
          <cell r="AE133">
            <v>1.234</v>
          </cell>
          <cell r="AF133">
            <v>0.31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6.3109999999999982</v>
          </cell>
          <cell r="AX133">
            <v>61.015000000000015</v>
          </cell>
          <cell r="AY133">
            <v>49.758000000000003</v>
          </cell>
          <cell r="AZ133">
            <v>50.276000000000018</v>
          </cell>
          <cell r="BA133">
            <v>68.855688000000015</v>
          </cell>
          <cell r="BB133">
            <v>105.347776</v>
          </cell>
          <cell r="BC133">
            <v>1.246</v>
          </cell>
          <cell r="BD133">
            <v>0.69599999999999995</v>
          </cell>
          <cell r="BE133">
            <v>1</v>
          </cell>
          <cell r="BF133">
            <v>1</v>
          </cell>
        </row>
        <row r="134">
          <cell r="B134">
            <v>5005</v>
          </cell>
          <cell r="C134" t="str">
            <v xml:space="preserve">LETRAS DEL TESORO $ VTO. 17/01/97       </v>
          </cell>
          <cell r="D134" t="str">
            <v>N</v>
          </cell>
          <cell r="U134">
            <v>0</v>
          </cell>
          <cell r="V134">
            <v>0</v>
          </cell>
          <cell r="W134">
            <v>0</v>
          </cell>
          <cell r="X134">
            <v>68.459999999999994</v>
          </cell>
          <cell r="Y134">
            <v>53.4</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row>
        <row r="135">
          <cell r="B135" t="str">
            <v>5009a</v>
          </cell>
          <cell r="C135" t="str">
            <v xml:space="preserve">LETRAS DEL TESORO $ VTO. 14/02/97       </v>
          </cell>
          <cell r="D135" t="str">
            <v>N</v>
          </cell>
          <cell r="U135">
            <v>0</v>
          </cell>
          <cell r="V135">
            <v>0</v>
          </cell>
          <cell r="W135">
            <v>0</v>
          </cell>
          <cell r="X135">
            <v>0</v>
          </cell>
          <cell r="Y135">
            <v>28.95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row>
        <row r="136">
          <cell r="B136" t="str">
            <v>5013a</v>
          </cell>
          <cell r="C136" t="str">
            <v xml:space="preserve">LETRAS DEL TESORO $ VTO. 18/4/97        </v>
          </cell>
          <cell r="D136" t="str">
            <v>N</v>
          </cell>
          <cell r="U136">
            <v>0</v>
          </cell>
          <cell r="V136">
            <v>0</v>
          </cell>
          <cell r="W136">
            <v>0</v>
          </cell>
          <cell r="X136">
            <v>0</v>
          </cell>
          <cell r="Y136">
            <v>0</v>
          </cell>
          <cell r="Z136">
            <v>17</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row>
        <row r="137">
          <cell r="B137" t="str">
            <v>5014a</v>
          </cell>
          <cell r="C137" t="str">
            <v xml:space="preserve">LETRAS DEL TESORO $ VTO. 18/7/97        </v>
          </cell>
          <cell r="D137" t="str">
            <v>N</v>
          </cell>
          <cell r="U137">
            <v>0</v>
          </cell>
          <cell r="V137">
            <v>0</v>
          </cell>
          <cell r="W137">
            <v>0</v>
          </cell>
          <cell r="X137">
            <v>0</v>
          </cell>
          <cell r="Y137">
            <v>0</v>
          </cell>
          <cell r="Z137">
            <v>44.311999999999998</v>
          </cell>
          <cell r="AA137">
            <v>18.100000000000001</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row>
        <row r="138">
          <cell r="A138" t="str">
            <v>LEBACU$</v>
          </cell>
          <cell r="B138">
            <v>5019</v>
          </cell>
          <cell r="C138" t="str">
            <v xml:space="preserve">LETRAS DEL TESORO $ VTO. 15/8/97        </v>
          </cell>
          <cell r="D138" t="str">
            <v>N</v>
          </cell>
          <cell r="U138">
            <v>0</v>
          </cell>
          <cell r="V138">
            <v>0</v>
          </cell>
          <cell r="W138">
            <v>0</v>
          </cell>
          <cell r="X138">
            <v>0</v>
          </cell>
          <cell r="Y138">
            <v>0</v>
          </cell>
          <cell r="Z138">
            <v>0</v>
          </cell>
          <cell r="AA138">
            <v>0.99399999999999999</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row>
        <row r="139">
          <cell r="B139">
            <v>5021</v>
          </cell>
          <cell r="C139" t="str">
            <v xml:space="preserve">LETRAS DEL TESORO $ VTO. 19/09/97       </v>
          </cell>
          <cell r="D139" t="str">
            <v>N</v>
          </cell>
          <cell r="U139">
            <v>0</v>
          </cell>
          <cell r="V139">
            <v>0</v>
          </cell>
          <cell r="W139">
            <v>0</v>
          </cell>
          <cell r="X139">
            <v>0</v>
          </cell>
          <cell r="Y139">
            <v>0</v>
          </cell>
          <cell r="Z139">
            <v>0</v>
          </cell>
          <cell r="AA139">
            <v>2</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row>
        <row r="140">
          <cell r="B140">
            <v>5023</v>
          </cell>
          <cell r="C140" t="str">
            <v xml:space="preserve">LETRAS DEL TESORO $ VTO. 17/10/97       </v>
          </cell>
          <cell r="D140" t="str">
            <v>N</v>
          </cell>
          <cell r="U140">
            <v>0</v>
          </cell>
          <cell r="V140">
            <v>0</v>
          </cell>
          <cell r="W140">
            <v>0</v>
          </cell>
          <cell r="X140">
            <v>0</v>
          </cell>
          <cell r="Y140">
            <v>0</v>
          </cell>
          <cell r="Z140">
            <v>0</v>
          </cell>
          <cell r="AA140">
            <v>0</v>
          </cell>
          <cell r="AB140">
            <v>1.5</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row>
        <row r="141">
          <cell r="B141">
            <v>5025</v>
          </cell>
          <cell r="C141" t="str">
            <v xml:space="preserve">LETRAS DEL TESORO $ VTO. 14/11/97       </v>
          </cell>
          <cell r="D141" t="str">
            <v>N</v>
          </cell>
          <cell r="U141">
            <v>0</v>
          </cell>
          <cell r="V141">
            <v>0</v>
          </cell>
          <cell r="W141">
            <v>0</v>
          </cell>
          <cell r="X141">
            <v>0</v>
          </cell>
          <cell r="Y141">
            <v>0</v>
          </cell>
          <cell r="Z141">
            <v>0</v>
          </cell>
          <cell r="AA141">
            <v>0</v>
          </cell>
          <cell r="AB141">
            <v>5.6</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row>
        <row r="142">
          <cell r="B142">
            <v>5027</v>
          </cell>
          <cell r="C142" t="str">
            <v xml:space="preserve">LETRAS DEL TESORO $ VTO. 19/12/97       </v>
          </cell>
          <cell r="D142" t="str">
            <v>N</v>
          </cell>
          <cell r="U142">
            <v>0</v>
          </cell>
          <cell r="V142">
            <v>0</v>
          </cell>
          <cell r="W142">
            <v>0</v>
          </cell>
          <cell r="X142">
            <v>0</v>
          </cell>
          <cell r="Y142">
            <v>0</v>
          </cell>
          <cell r="Z142">
            <v>0</v>
          </cell>
          <cell r="AA142">
            <v>0</v>
          </cell>
          <cell r="AB142">
            <v>26.26</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row>
        <row r="143">
          <cell r="A143" t="str">
            <v>LEU$</v>
          </cell>
          <cell r="B143">
            <v>5024</v>
          </cell>
          <cell r="C143" t="str">
            <v xml:space="preserve">LETRAS DEL TESORO $ VTO. 16/01/98       </v>
          </cell>
          <cell r="D143" t="str">
            <v>N</v>
          </cell>
          <cell r="U143">
            <v>0</v>
          </cell>
          <cell r="V143">
            <v>0</v>
          </cell>
          <cell r="W143">
            <v>0</v>
          </cell>
          <cell r="X143">
            <v>0</v>
          </cell>
          <cell r="Y143">
            <v>0</v>
          </cell>
          <cell r="Z143">
            <v>0</v>
          </cell>
          <cell r="AA143">
            <v>0</v>
          </cell>
          <cell r="AB143">
            <v>6.5869999999999997</v>
          </cell>
          <cell r="AC143">
            <v>59.32</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B144">
            <v>5018</v>
          </cell>
          <cell r="C144" t="str">
            <v xml:space="preserve">LETRAS DEL TESORO $ VTO.20/03/98        </v>
          </cell>
          <cell r="D144" t="str">
            <v>N</v>
          </cell>
          <cell r="U144">
            <v>0</v>
          </cell>
          <cell r="V144">
            <v>0</v>
          </cell>
          <cell r="W144">
            <v>0</v>
          </cell>
          <cell r="X144">
            <v>0</v>
          </cell>
          <cell r="Y144">
            <v>0</v>
          </cell>
          <cell r="Z144">
            <v>60</v>
          </cell>
          <cell r="AA144">
            <v>133.33000000000001</v>
          </cell>
          <cell r="AB144">
            <v>206.56200000000001</v>
          </cell>
          <cell r="AC144">
            <v>186.6</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row>
        <row r="145">
          <cell r="A145" t="str">
            <v>LEBAC$</v>
          </cell>
          <cell r="B145">
            <v>5035</v>
          </cell>
          <cell r="C145" t="str">
            <v xml:space="preserve">LETRAS DEL TESORO $ VTO. 19/06/98       </v>
          </cell>
          <cell r="D145" t="str">
            <v>N</v>
          </cell>
          <cell r="U145">
            <v>0</v>
          </cell>
          <cell r="V145">
            <v>0</v>
          </cell>
          <cell r="W145">
            <v>0</v>
          </cell>
          <cell r="X145">
            <v>0</v>
          </cell>
          <cell r="Y145">
            <v>0</v>
          </cell>
          <cell r="Z145">
            <v>0</v>
          </cell>
          <cell r="AA145">
            <v>0</v>
          </cell>
          <cell r="AB145">
            <v>0</v>
          </cell>
          <cell r="AC145">
            <v>0</v>
          </cell>
          <cell r="AD145">
            <v>0.03</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row>
        <row r="146">
          <cell r="B146">
            <v>5037</v>
          </cell>
          <cell r="C146" t="str">
            <v xml:space="preserve">LETRAS DEL TESORO $ VTO. 17/07/98       </v>
          </cell>
          <cell r="D146" t="str">
            <v>N</v>
          </cell>
          <cell r="U146">
            <v>0</v>
          </cell>
          <cell r="V146">
            <v>0</v>
          </cell>
          <cell r="W146">
            <v>0</v>
          </cell>
          <cell r="X146">
            <v>0</v>
          </cell>
          <cell r="Y146">
            <v>0</v>
          </cell>
          <cell r="Z146">
            <v>0</v>
          </cell>
          <cell r="AA146">
            <v>0</v>
          </cell>
          <cell r="AB146">
            <v>0</v>
          </cell>
          <cell r="AC146">
            <v>0</v>
          </cell>
          <cell r="AD146">
            <v>0</v>
          </cell>
          <cell r="AE146">
            <v>0.254</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row>
        <row r="147">
          <cell r="B147">
            <v>5038</v>
          </cell>
          <cell r="C147" t="str">
            <v xml:space="preserve">LETRAS DEL TESORO $ VTO. 14-08-98       </v>
          </cell>
          <cell r="D147" t="str">
            <v>N</v>
          </cell>
          <cell r="U147">
            <v>0</v>
          </cell>
          <cell r="V147">
            <v>0</v>
          </cell>
          <cell r="W147">
            <v>0</v>
          </cell>
          <cell r="X147">
            <v>0</v>
          </cell>
          <cell r="Y147">
            <v>0</v>
          </cell>
          <cell r="Z147">
            <v>0</v>
          </cell>
          <cell r="AA147">
            <v>0</v>
          </cell>
          <cell r="AB147">
            <v>0</v>
          </cell>
          <cell r="AC147">
            <v>0</v>
          </cell>
          <cell r="AD147">
            <v>0</v>
          </cell>
          <cell r="AE147">
            <v>0.65</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row>
        <row r="148">
          <cell r="B148">
            <v>5040</v>
          </cell>
          <cell r="C148" t="str">
            <v xml:space="preserve">LETRAS DEL TESORO $ VTO. 18/9/98        </v>
          </cell>
          <cell r="D148" t="str">
            <v>N</v>
          </cell>
          <cell r="U148">
            <v>0</v>
          </cell>
          <cell r="V148">
            <v>0</v>
          </cell>
          <cell r="W148">
            <v>0</v>
          </cell>
          <cell r="X148">
            <v>0</v>
          </cell>
          <cell r="Y148">
            <v>0</v>
          </cell>
          <cell r="Z148">
            <v>0</v>
          </cell>
          <cell r="AA148">
            <v>0</v>
          </cell>
          <cell r="AB148">
            <v>0</v>
          </cell>
          <cell r="AC148">
            <v>0</v>
          </cell>
          <cell r="AD148">
            <v>0</v>
          </cell>
          <cell r="AE148">
            <v>0.33</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row>
        <row r="149">
          <cell r="B149">
            <v>5044</v>
          </cell>
          <cell r="C149" t="str">
            <v xml:space="preserve">LETRAS TESORO $ VTO. 13-11-98           </v>
          </cell>
          <cell r="D149" t="str">
            <v>N</v>
          </cell>
          <cell r="U149">
            <v>0</v>
          </cell>
          <cell r="V149">
            <v>0</v>
          </cell>
          <cell r="W149">
            <v>0</v>
          </cell>
          <cell r="X149">
            <v>0</v>
          </cell>
          <cell r="Y149">
            <v>0</v>
          </cell>
          <cell r="Z149">
            <v>0</v>
          </cell>
          <cell r="AA149">
            <v>0</v>
          </cell>
          <cell r="AB149">
            <v>0</v>
          </cell>
          <cell r="AC149">
            <v>0</v>
          </cell>
          <cell r="AD149">
            <v>0</v>
          </cell>
          <cell r="AE149">
            <v>0</v>
          </cell>
          <cell r="AF149">
            <v>0.31</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row>
        <row r="150">
          <cell r="B150">
            <v>5111</v>
          </cell>
          <cell r="C150" t="str">
            <v xml:space="preserve">LETRAS DEL TESORO $ VTO. 14/05/02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1</v>
          </cell>
          <cell r="BF150">
            <v>1</v>
          </cell>
        </row>
        <row r="151">
          <cell r="A151" t="str">
            <v>LEBAC$</v>
          </cell>
          <cell r="B151">
            <v>5684</v>
          </cell>
          <cell r="C151" t="str">
            <v>LETRAS DEL BCRA en Pesos</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0.15</v>
          </cell>
          <cell r="AV151">
            <v>20.239000000000004</v>
          </cell>
          <cell r="AW151">
            <v>6.3109999999999982</v>
          </cell>
          <cell r="AX151">
            <v>61.015000000000015</v>
          </cell>
          <cell r="AY151">
            <v>49.758000000000003</v>
          </cell>
          <cell r="AZ151">
            <v>50.276000000000018</v>
          </cell>
          <cell r="BA151">
            <v>68.855688000000015</v>
          </cell>
          <cell r="BB151">
            <v>105.347776</v>
          </cell>
          <cell r="BC151">
            <v>1.246</v>
          </cell>
          <cell r="BD151">
            <v>0.69599999999999995</v>
          </cell>
          <cell r="BE151">
            <v>0</v>
          </cell>
          <cell r="BF151">
            <v>0</v>
          </cell>
        </row>
        <row r="152">
          <cell r="B152">
            <v>5553</v>
          </cell>
          <cell r="C152" t="str">
            <v xml:space="preserve">LETRAS DEL B.C.R.A. $ VTO.03/07/02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0.15</v>
          </cell>
          <cell r="AV152">
            <v>0</v>
          </cell>
          <cell r="AW152">
            <v>0</v>
          </cell>
          <cell r="AX152">
            <v>0</v>
          </cell>
          <cell r="AY152">
            <v>0</v>
          </cell>
          <cell r="AZ152">
            <v>0</v>
          </cell>
          <cell r="BA152">
            <v>0</v>
          </cell>
          <cell r="BB152">
            <v>0</v>
          </cell>
          <cell r="BC152">
            <v>0</v>
          </cell>
          <cell r="BD152">
            <v>0</v>
          </cell>
          <cell r="BE152">
            <v>0</v>
          </cell>
          <cell r="BF152">
            <v>0</v>
          </cell>
        </row>
        <row r="153">
          <cell r="B153">
            <v>5611</v>
          </cell>
          <cell r="C153" t="str">
            <v>LETRAS DEL BCRA $ V.22/11/02(AJUST.X CER</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7</v>
          </cell>
          <cell r="AW153">
            <v>0</v>
          </cell>
          <cell r="AX153">
            <v>0</v>
          </cell>
          <cell r="AY153">
            <v>0</v>
          </cell>
          <cell r="AZ153">
            <v>0</v>
          </cell>
          <cell r="BA153">
            <v>0</v>
          </cell>
          <cell r="BB153">
            <v>0</v>
          </cell>
          <cell r="BC153">
            <v>0</v>
          </cell>
          <cell r="BD153">
            <v>0</v>
          </cell>
          <cell r="BE153">
            <v>0</v>
          </cell>
          <cell r="BF153">
            <v>0</v>
          </cell>
        </row>
        <row r="154">
          <cell r="B154">
            <v>5614</v>
          </cell>
          <cell r="C154" t="str">
            <v>LETRAS DEL BCRA $ V.27/11/02(AJUST.X CER</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row>
        <row r="155">
          <cell r="B155">
            <v>5620</v>
          </cell>
          <cell r="C155" t="str">
            <v xml:space="preserve">LETRAS DEL B.C.R.A. $ VTO. 02/10/02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0.29299999999999926</v>
          </cell>
          <cell r="AW155">
            <v>0</v>
          </cell>
          <cell r="AX155">
            <v>0</v>
          </cell>
          <cell r="AY155">
            <v>0</v>
          </cell>
          <cell r="AZ155">
            <v>0</v>
          </cell>
          <cell r="BA155">
            <v>0</v>
          </cell>
          <cell r="BB155">
            <v>0</v>
          </cell>
          <cell r="BC155">
            <v>0</v>
          </cell>
          <cell r="BD155">
            <v>0</v>
          </cell>
          <cell r="BE155">
            <v>0</v>
          </cell>
          <cell r="BF155">
            <v>0</v>
          </cell>
        </row>
        <row r="156">
          <cell r="A156" t="str">
            <v>LEU$</v>
          </cell>
          <cell r="B156">
            <v>5625</v>
          </cell>
          <cell r="C156" t="str">
            <v xml:space="preserve">LETRAS DEL B.C.R.A. $ VTO. 04/10/02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0.36500000000000199</v>
          </cell>
          <cell r="AW156">
            <v>0</v>
          </cell>
          <cell r="AX156">
            <v>0</v>
          </cell>
          <cell r="AY156">
            <v>0</v>
          </cell>
          <cell r="AZ156">
            <v>0</v>
          </cell>
          <cell r="BA156">
            <v>0</v>
          </cell>
          <cell r="BB156">
            <v>0</v>
          </cell>
          <cell r="BC156">
            <v>0</v>
          </cell>
          <cell r="BD156">
            <v>0</v>
          </cell>
          <cell r="BE156">
            <v>0</v>
          </cell>
          <cell r="BF156">
            <v>0</v>
          </cell>
        </row>
        <row r="157">
          <cell r="B157">
            <v>5626</v>
          </cell>
          <cell r="C157" t="str">
            <v xml:space="preserve">LETRAS DEL BCRA $ V.06/12/02(AJUS.X CER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3</v>
          </cell>
          <cell r="AW157">
            <v>0</v>
          </cell>
          <cell r="AX157">
            <v>0</v>
          </cell>
          <cell r="AY157">
            <v>0</v>
          </cell>
          <cell r="AZ157">
            <v>0</v>
          </cell>
          <cell r="BA157">
            <v>0</v>
          </cell>
          <cell r="BB157">
            <v>0</v>
          </cell>
          <cell r="BC157">
            <v>0</v>
          </cell>
          <cell r="BD157">
            <v>0</v>
          </cell>
          <cell r="BE157">
            <v>0</v>
          </cell>
          <cell r="BF157">
            <v>0</v>
          </cell>
        </row>
        <row r="158">
          <cell r="B158">
            <v>5628</v>
          </cell>
          <cell r="C158" t="str">
            <v xml:space="preserve">LETRAS DEL B.C.R.A. $ VTO. 09/10/02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6.17</v>
          </cell>
          <cell r="AW158">
            <v>0</v>
          </cell>
          <cell r="AX158">
            <v>0</v>
          </cell>
          <cell r="AY158">
            <v>0</v>
          </cell>
          <cell r="AZ158">
            <v>0</v>
          </cell>
          <cell r="BA158">
            <v>0</v>
          </cell>
          <cell r="BB158">
            <v>0</v>
          </cell>
          <cell r="BC158">
            <v>0</v>
          </cell>
          <cell r="BD158">
            <v>0</v>
          </cell>
          <cell r="BE158">
            <v>0</v>
          </cell>
          <cell r="BF158">
            <v>0</v>
          </cell>
        </row>
        <row r="159">
          <cell r="B159">
            <v>5631</v>
          </cell>
          <cell r="C159" t="str">
            <v xml:space="preserve">LETRAS DEL B.C.R.A. $ VTO 11/10/02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3.18</v>
          </cell>
          <cell r="AW159">
            <v>0</v>
          </cell>
          <cell r="AX159">
            <v>0</v>
          </cell>
          <cell r="AY159">
            <v>0</v>
          </cell>
          <cell r="AZ159">
            <v>0</v>
          </cell>
          <cell r="BA159">
            <v>0</v>
          </cell>
          <cell r="BB159">
            <v>0</v>
          </cell>
          <cell r="BC159">
            <v>0</v>
          </cell>
          <cell r="BD159">
            <v>0</v>
          </cell>
          <cell r="BE159">
            <v>0</v>
          </cell>
          <cell r="BF159">
            <v>0</v>
          </cell>
        </row>
        <row r="160">
          <cell r="B160">
            <v>5634</v>
          </cell>
          <cell r="C160" t="str">
            <v xml:space="preserve">LETRAS DEL B.C.R.A. $ VTO.16/10/02      </v>
          </cell>
          <cell r="D160" t="str">
            <v>N</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row>
        <row r="161">
          <cell r="B161">
            <v>5637</v>
          </cell>
          <cell r="C161" t="str">
            <v xml:space="preserve">LETRAS DEL B.C.R.A $ VTO. 18/10/02      </v>
          </cell>
          <cell r="D161" t="str">
            <v>N</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row>
        <row r="162">
          <cell r="B162">
            <v>5638</v>
          </cell>
          <cell r="C162" t="str">
            <v xml:space="preserve">LETRAS DEL B.C.R.A. $ VTO. 15/11/02     </v>
          </cell>
          <cell r="D162" t="str">
            <v>N</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row>
        <row r="163">
          <cell r="A163" t="str">
            <v>LEBACU$</v>
          </cell>
          <cell r="B163">
            <v>5640</v>
          </cell>
          <cell r="C163" t="str">
            <v xml:space="preserve">LETRAS DEL B.C.R.A. $ VTO. 23/10/02     </v>
          </cell>
          <cell r="D163" t="str">
            <v>N</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0.11099999999999977</v>
          </cell>
          <cell r="AW163">
            <v>0</v>
          </cell>
          <cell r="AX163">
            <v>0</v>
          </cell>
          <cell r="AY163">
            <v>0</v>
          </cell>
          <cell r="AZ163">
            <v>0</v>
          </cell>
          <cell r="BA163">
            <v>0</v>
          </cell>
          <cell r="BB163">
            <v>0</v>
          </cell>
          <cell r="BC163">
            <v>0</v>
          </cell>
          <cell r="BD163">
            <v>0</v>
          </cell>
          <cell r="BE163">
            <v>0</v>
          </cell>
          <cell r="BF163">
            <v>0</v>
          </cell>
        </row>
        <row r="164">
          <cell r="A164" t="str">
            <v>LEBACU$</v>
          </cell>
          <cell r="B164">
            <v>5641</v>
          </cell>
          <cell r="C164" t="str">
            <v xml:space="preserve">LETRAS DEL B.C.R.A. $  VTO. 20/11/02    </v>
          </cell>
          <cell r="D164" t="str">
            <v>N</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0.12</v>
          </cell>
          <cell r="AW164">
            <v>0</v>
          </cell>
          <cell r="AX164">
            <v>0</v>
          </cell>
          <cell r="AY164">
            <v>0</v>
          </cell>
          <cell r="AZ164">
            <v>0</v>
          </cell>
          <cell r="BA164">
            <v>0</v>
          </cell>
          <cell r="BB164">
            <v>0</v>
          </cell>
          <cell r="BC164">
            <v>0</v>
          </cell>
          <cell r="BD164">
            <v>0</v>
          </cell>
          <cell r="BE164">
            <v>0</v>
          </cell>
          <cell r="BF164">
            <v>0</v>
          </cell>
        </row>
        <row r="165">
          <cell r="B165">
            <v>5644</v>
          </cell>
          <cell r="C165" t="str">
            <v xml:space="preserve">LETRAS DEL B.C.R.A. $ VTO. 25/10/02     </v>
          </cell>
          <cell r="D165" t="str">
            <v>N</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row>
        <row r="166">
          <cell r="A166" t="str">
            <v>LEBACU$</v>
          </cell>
          <cell r="B166">
            <v>5645</v>
          </cell>
          <cell r="C166" t="str">
            <v xml:space="preserve">LETRAS DEL B.C.R.A $ VTO. 22/11/02      </v>
          </cell>
          <cell r="D166" t="str">
            <v>N</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row>
        <row r="167">
          <cell r="B167">
            <v>5665</v>
          </cell>
          <cell r="C167" t="str">
            <v xml:space="preserve">LETRAS DEL B.C.R.A. $ VTO. 10/01/03     </v>
          </cell>
          <cell r="D167" t="str">
            <v>N</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3.9999999999999147E-2</v>
          </cell>
          <cell r="AX167">
            <v>0</v>
          </cell>
          <cell r="AY167">
            <v>0</v>
          </cell>
          <cell r="AZ167">
            <v>0</v>
          </cell>
          <cell r="BA167">
            <v>0</v>
          </cell>
          <cell r="BB167">
            <v>0</v>
          </cell>
          <cell r="BC167">
            <v>0</v>
          </cell>
          <cell r="BD167">
            <v>0</v>
          </cell>
          <cell r="BE167">
            <v>0</v>
          </cell>
          <cell r="BF167">
            <v>0</v>
          </cell>
        </row>
        <row r="168">
          <cell r="A168" t="str">
            <v>LEU$</v>
          </cell>
          <cell r="B168">
            <v>5668</v>
          </cell>
          <cell r="C168" t="str">
            <v xml:space="preserve">LETRAS DEL B.C.R.A. $ VTO. 15/01/03     </v>
          </cell>
          <cell r="D168" t="str">
            <v>N</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5.5999999999999162E-2</v>
          </cell>
          <cell r="AX168">
            <v>0</v>
          </cell>
          <cell r="AY168">
            <v>0</v>
          </cell>
          <cell r="AZ168">
            <v>0</v>
          </cell>
          <cell r="BA168">
            <v>0</v>
          </cell>
          <cell r="BB168">
            <v>0</v>
          </cell>
          <cell r="BC168">
            <v>0</v>
          </cell>
          <cell r="BD168">
            <v>0</v>
          </cell>
          <cell r="BE168">
            <v>0</v>
          </cell>
          <cell r="BF168">
            <v>0</v>
          </cell>
        </row>
        <row r="169">
          <cell r="A169" t="str">
            <v>LEU$</v>
          </cell>
          <cell r="B169">
            <v>5679</v>
          </cell>
          <cell r="C169" t="str">
            <v xml:space="preserve">LETRAS DEL B.C.R.A. $ VTO. 30/04/03     </v>
          </cell>
          <cell r="D169" t="str">
            <v>N</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1.2830000000000013</v>
          </cell>
          <cell r="AX169">
            <v>1.2830000000000013</v>
          </cell>
          <cell r="AY169">
            <v>0</v>
          </cell>
          <cell r="AZ169">
            <v>0</v>
          </cell>
          <cell r="BA169">
            <v>0</v>
          </cell>
          <cell r="BB169">
            <v>0</v>
          </cell>
          <cell r="BC169">
            <v>0</v>
          </cell>
          <cell r="BD169">
            <v>0</v>
          </cell>
          <cell r="BE169">
            <v>0</v>
          </cell>
          <cell r="BF169">
            <v>0</v>
          </cell>
        </row>
        <row r="170">
          <cell r="B170">
            <v>5683</v>
          </cell>
          <cell r="C170" t="str">
            <v xml:space="preserve">LETRAS DEL B.C.R.A. $ VTO. 24/01/03     </v>
          </cell>
          <cell r="D170" t="str">
            <v>N</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0.39999999999999858</v>
          </cell>
          <cell r="AX170">
            <v>0</v>
          </cell>
          <cell r="AY170">
            <v>0</v>
          </cell>
          <cell r="AZ170">
            <v>0</v>
          </cell>
          <cell r="BA170">
            <v>0</v>
          </cell>
          <cell r="BB170">
            <v>0</v>
          </cell>
          <cell r="BC170">
            <v>0</v>
          </cell>
          <cell r="BD170">
            <v>0</v>
          </cell>
          <cell r="BE170">
            <v>0</v>
          </cell>
          <cell r="BF170">
            <v>0</v>
          </cell>
        </row>
        <row r="171">
          <cell r="A171" t="str">
            <v>LEU$</v>
          </cell>
          <cell r="B171">
            <v>5684</v>
          </cell>
          <cell r="C171" t="str">
            <v xml:space="preserve">LETRAS DEL B.C.R.A $ VTO. 02/05/03      </v>
          </cell>
          <cell r="D171" t="str">
            <v>N</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0.82</v>
          </cell>
          <cell r="AX171">
            <v>0.82</v>
          </cell>
          <cell r="AY171">
            <v>0</v>
          </cell>
          <cell r="AZ171">
            <v>0</v>
          </cell>
          <cell r="BA171">
            <v>0</v>
          </cell>
          <cell r="BB171">
            <v>0</v>
          </cell>
          <cell r="BC171">
            <v>0</v>
          </cell>
          <cell r="BD171">
            <v>0</v>
          </cell>
          <cell r="BE171">
            <v>0</v>
          </cell>
          <cell r="BF171">
            <v>0</v>
          </cell>
        </row>
        <row r="172">
          <cell r="B172">
            <v>5692</v>
          </cell>
          <cell r="C172" t="str">
            <v xml:space="preserve">LETRAS DEL B.C.R.A. $ VTO. 09/05/03     </v>
          </cell>
          <cell r="D172" t="str">
            <v>N</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1.1499999999999999</v>
          </cell>
          <cell r="AX172">
            <v>4.7699999999999996</v>
          </cell>
          <cell r="AY172">
            <v>0</v>
          </cell>
          <cell r="AZ172">
            <v>0</v>
          </cell>
          <cell r="BA172">
            <v>0</v>
          </cell>
          <cell r="BB172">
            <v>0</v>
          </cell>
          <cell r="BC172">
            <v>0</v>
          </cell>
          <cell r="BD172">
            <v>0</v>
          </cell>
          <cell r="BE172">
            <v>0</v>
          </cell>
          <cell r="BF172">
            <v>0</v>
          </cell>
        </row>
        <row r="173">
          <cell r="A173" t="str">
            <v>LEU$</v>
          </cell>
          <cell r="B173">
            <v>5696</v>
          </cell>
          <cell r="C173" t="str">
            <v xml:space="preserve">LETRAS DEL B.C.R.A. $ VTO. 14/05/2003   </v>
          </cell>
          <cell r="D173" t="str">
            <v>N</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0.13100000000000023</v>
          </cell>
          <cell r="AX173">
            <v>0.14000000000000057</v>
          </cell>
          <cell r="AY173">
            <v>0</v>
          </cell>
          <cell r="AZ173">
            <v>0</v>
          </cell>
          <cell r="BA173">
            <v>0</v>
          </cell>
          <cell r="BB173">
            <v>0</v>
          </cell>
          <cell r="BC173">
            <v>0</v>
          </cell>
          <cell r="BD173">
            <v>0</v>
          </cell>
          <cell r="BE173">
            <v>0</v>
          </cell>
          <cell r="BF173">
            <v>0</v>
          </cell>
        </row>
        <row r="174">
          <cell r="B174">
            <v>5700</v>
          </cell>
          <cell r="C174" t="str">
            <v xml:space="preserve">LETRAS DEL B.C.R.A. $ VTO. 16/05/03     </v>
          </cell>
          <cell r="D174" t="str">
            <v>N</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1.3</v>
          </cell>
          <cell r="AX174">
            <v>1.3</v>
          </cell>
          <cell r="AY174">
            <v>0</v>
          </cell>
          <cell r="AZ174">
            <v>0</v>
          </cell>
          <cell r="BA174">
            <v>0</v>
          </cell>
          <cell r="BB174">
            <v>0</v>
          </cell>
          <cell r="BC174">
            <v>0</v>
          </cell>
          <cell r="BD174">
            <v>0</v>
          </cell>
          <cell r="BE174">
            <v>0</v>
          </cell>
          <cell r="BF174">
            <v>0</v>
          </cell>
        </row>
        <row r="175">
          <cell r="A175" t="str">
            <v>x</v>
          </cell>
          <cell r="B175">
            <v>45518</v>
          </cell>
          <cell r="C175" t="str">
            <v xml:space="preserve">LETRAS DEL B.C.R.A. $ VTO. 30/05/03     </v>
          </cell>
          <cell r="D175" t="str">
            <v>N</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1.3000000000000012E-2</v>
          </cell>
          <cell r="AX175">
            <v>3.669</v>
          </cell>
          <cell r="AY175">
            <v>0</v>
          </cell>
          <cell r="AZ175">
            <v>0</v>
          </cell>
          <cell r="BA175">
            <v>0</v>
          </cell>
          <cell r="BB175">
            <v>0</v>
          </cell>
          <cell r="BC175">
            <v>0</v>
          </cell>
          <cell r="BD175">
            <v>0</v>
          </cell>
          <cell r="BE175">
            <v>0</v>
          </cell>
          <cell r="BF175">
            <v>0</v>
          </cell>
        </row>
        <row r="176">
          <cell r="A176" t="str">
            <v>x</v>
          </cell>
          <cell r="B176">
            <v>45532</v>
          </cell>
          <cell r="C176" t="str">
            <v xml:space="preserve">LETRAS DEL B.C.R.A. $ VTO. 11/06/03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0.31800000000000139</v>
          </cell>
          <cell r="AX176">
            <v>0.31799999999999784</v>
          </cell>
          <cell r="AY176">
            <v>0</v>
          </cell>
          <cell r="AZ176">
            <v>0</v>
          </cell>
          <cell r="BA176">
            <v>0</v>
          </cell>
          <cell r="BB176">
            <v>0</v>
          </cell>
          <cell r="BC176">
            <v>0</v>
          </cell>
          <cell r="BD176">
            <v>0</v>
          </cell>
          <cell r="BE176">
            <v>0</v>
          </cell>
          <cell r="BF176">
            <v>0</v>
          </cell>
        </row>
        <row r="177">
          <cell r="A177" t="str">
            <v>TITULOS GOBIERNOS LOCALES</v>
          </cell>
          <cell r="B177">
            <v>45537</v>
          </cell>
          <cell r="C177" t="str">
            <v xml:space="preserve">LETRAS DEL B.C.R.A. $ VTO. 18/06/03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0.315</v>
          </cell>
          <cell r="AX177">
            <v>0.315</v>
          </cell>
          <cell r="AY177">
            <v>0</v>
          </cell>
          <cell r="AZ177">
            <v>0</v>
          </cell>
          <cell r="BA177">
            <v>0</v>
          </cell>
          <cell r="BB177">
            <v>0</v>
          </cell>
          <cell r="BC177">
            <v>0</v>
          </cell>
          <cell r="BD177">
            <v>0</v>
          </cell>
          <cell r="BE177">
            <v>0</v>
          </cell>
          <cell r="BF177">
            <v>0</v>
          </cell>
        </row>
        <row r="178">
          <cell r="A178" t="str">
            <v>x</v>
          </cell>
          <cell r="B178">
            <v>45541</v>
          </cell>
          <cell r="C178" t="str">
            <v xml:space="preserve">LETRAS DEL B.C.R.A $ VTO. 17/09/2003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0.48</v>
          </cell>
          <cell r="AX178">
            <v>0.48</v>
          </cell>
          <cell r="AY178">
            <v>0.48000000000000398</v>
          </cell>
          <cell r="AZ178">
            <v>0</v>
          </cell>
          <cell r="BA178">
            <v>0</v>
          </cell>
          <cell r="BB178">
            <v>0</v>
          </cell>
          <cell r="BC178">
            <v>0</v>
          </cell>
          <cell r="BD178">
            <v>0</v>
          </cell>
          <cell r="BE178">
            <v>0</v>
          </cell>
          <cell r="BF178">
            <v>0</v>
          </cell>
        </row>
        <row r="179">
          <cell r="A179" t="str">
            <v>BPRV</v>
          </cell>
          <cell r="B179">
            <v>45543</v>
          </cell>
          <cell r="C179" t="str">
            <v xml:space="preserve">LETRAS DEL B.C.R.A. $ VTO. 25/06/03     </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4.9999999999990052E-3</v>
          </cell>
          <cell r="AX179">
            <v>5.000000000002558E-3</v>
          </cell>
          <cell r="AY179">
            <v>0</v>
          </cell>
          <cell r="AZ179">
            <v>0</v>
          </cell>
          <cell r="BA179">
            <v>0</v>
          </cell>
          <cell r="BB179">
            <v>0</v>
          </cell>
          <cell r="BC179">
            <v>0</v>
          </cell>
          <cell r="BD179">
            <v>0</v>
          </cell>
          <cell r="BE179">
            <v>0</v>
          </cell>
          <cell r="BF179">
            <v>0</v>
          </cell>
        </row>
        <row r="180">
          <cell r="B180">
            <v>5689</v>
          </cell>
          <cell r="C180" t="str">
            <v>LETRAS DEL B.C.R.A $ VTO. 07/05/03</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cell r="AX180">
            <v>1.3000000000001677E-2</v>
          </cell>
          <cell r="AY180">
            <v>0</v>
          </cell>
          <cell r="AZ180">
            <v>0</v>
          </cell>
          <cell r="BA180">
            <v>0</v>
          </cell>
          <cell r="BB180">
            <v>0</v>
          </cell>
          <cell r="BC180">
            <v>0</v>
          </cell>
          <cell r="BD180">
            <v>0</v>
          </cell>
          <cell r="BE180">
            <v>0</v>
          </cell>
          <cell r="BF180">
            <v>0</v>
          </cell>
        </row>
        <row r="181">
          <cell r="B181">
            <v>45538</v>
          </cell>
          <cell r="C181" t="str">
            <v>LETRAS DEL B.C.R.A. $ VTO. 12/09/03</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cell r="AX181">
            <v>7.4</v>
          </cell>
          <cell r="AY181">
            <v>7.4</v>
          </cell>
          <cell r="AZ181">
            <v>0</v>
          </cell>
          <cell r="BA181">
            <v>0</v>
          </cell>
          <cell r="BB181">
            <v>0</v>
          </cell>
          <cell r="BC181">
            <v>0</v>
          </cell>
          <cell r="BD181">
            <v>0</v>
          </cell>
          <cell r="BE181">
            <v>0</v>
          </cell>
          <cell r="BF181">
            <v>0</v>
          </cell>
        </row>
        <row r="182">
          <cell r="B182">
            <v>45546</v>
          </cell>
          <cell r="C182" t="str">
            <v>LETRAS DEL B.C.R.A. $ VTO. 27/06/03</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cell r="AX182">
            <v>3.7</v>
          </cell>
          <cell r="AY182">
            <v>0</v>
          </cell>
          <cell r="AZ182">
            <v>0</v>
          </cell>
          <cell r="BA182">
            <v>0</v>
          </cell>
          <cell r="BB182">
            <v>0</v>
          </cell>
          <cell r="BC182">
            <v>0</v>
          </cell>
          <cell r="BD182">
            <v>0</v>
          </cell>
          <cell r="BE182">
            <v>0</v>
          </cell>
          <cell r="BF182">
            <v>0</v>
          </cell>
        </row>
        <row r="183">
          <cell r="B183">
            <v>45552</v>
          </cell>
          <cell r="C183" t="str">
            <v>LETRA DEL B.C.R.A. $ VTO. 10/07/03</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cell r="AX183">
            <v>3.0000000000000249E-2</v>
          </cell>
          <cell r="AY183">
            <v>2.9999999999999361E-2</v>
          </cell>
          <cell r="AZ183">
            <v>0</v>
          </cell>
          <cell r="BA183">
            <v>0</v>
          </cell>
          <cell r="BB183">
            <v>0</v>
          </cell>
          <cell r="BC183">
            <v>0</v>
          </cell>
          <cell r="BD183">
            <v>0</v>
          </cell>
          <cell r="BE183">
            <v>0</v>
          </cell>
          <cell r="BF183">
            <v>0</v>
          </cell>
        </row>
        <row r="184">
          <cell r="A184" t="str">
            <v>LEBACU$</v>
          </cell>
          <cell r="B184">
            <v>45555</v>
          </cell>
          <cell r="C184" t="str">
            <v>LETRAS DEL B.C.R.A. $ VTO. 11/07/03</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X184">
            <v>3.4000000000000057</v>
          </cell>
          <cell r="AY184">
            <v>0</v>
          </cell>
          <cell r="AZ184">
            <v>0</v>
          </cell>
          <cell r="BA184">
            <v>0</v>
          </cell>
          <cell r="BB184">
            <v>0</v>
          </cell>
          <cell r="BC184">
            <v>0</v>
          </cell>
          <cell r="BD184">
            <v>0</v>
          </cell>
          <cell r="BE184">
            <v>0</v>
          </cell>
          <cell r="BF184">
            <v>0</v>
          </cell>
        </row>
        <row r="185">
          <cell r="B185">
            <v>45558</v>
          </cell>
          <cell r="C185" t="str">
            <v xml:space="preserve">LETRAS DEL B.C.R.A. $ VTO. 14/01/04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BA185">
            <v>2.8338679999999954</v>
          </cell>
          <cell r="BB185">
            <v>0</v>
          </cell>
          <cell r="BC185">
            <v>0</v>
          </cell>
          <cell r="BD185">
            <v>0</v>
          </cell>
          <cell r="BE185">
            <v>0</v>
          </cell>
          <cell r="BF185">
            <v>0</v>
          </cell>
        </row>
        <row r="186">
          <cell r="B186">
            <v>45559</v>
          </cell>
          <cell r="C186" t="str">
            <v>LETRAS DEL B.C.R.A $ VTO. 30/07/03</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X186">
            <v>7.5</v>
          </cell>
          <cell r="AY186">
            <v>7.5</v>
          </cell>
          <cell r="AZ186">
            <v>0</v>
          </cell>
          <cell r="BA186">
            <v>0</v>
          </cell>
          <cell r="BB186">
            <v>0</v>
          </cell>
          <cell r="BC186">
            <v>0</v>
          </cell>
          <cell r="BD186">
            <v>0</v>
          </cell>
          <cell r="BE186">
            <v>0</v>
          </cell>
          <cell r="BF186">
            <v>0</v>
          </cell>
        </row>
        <row r="187">
          <cell r="B187">
            <v>45566</v>
          </cell>
          <cell r="C187" t="str">
            <v>LETRAS DEL B.C.R.A. $ VTO. 13/08/2003</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X187">
            <v>2.200000000000002E-2</v>
          </cell>
          <cell r="AY187">
            <v>2.1999999999999797E-2</v>
          </cell>
          <cell r="AZ187">
            <v>0</v>
          </cell>
          <cell r="BA187">
            <v>0</v>
          </cell>
          <cell r="BB187">
            <v>0</v>
          </cell>
          <cell r="BC187">
            <v>0</v>
          </cell>
          <cell r="BD187">
            <v>0</v>
          </cell>
          <cell r="BE187">
            <v>0</v>
          </cell>
          <cell r="BF187">
            <v>0</v>
          </cell>
        </row>
        <row r="188">
          <cell r="B188">
            <v>45571</v>
          </cell>
          <cell r="C188" t="str">
            <v>LETRAS DEL B.C.R.A. $ VTO 18/07/03</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X188">
            <v>7.2</v>
          </cell>
          <cell r="AY188">
            <v>0</v>
          </cell>
          <cell r="AZ188">
            <v>0</v>
          </cell>
          <cell r="BA188">
            <v>0</v>
          </cell>
          <cell r="BB188">
            <v>0</v>
          </cell>
          <cell r="BC188">
            <v>0</v>
          </cell>
          <cell r="BD188">
            <v>0</v>
          </cell>
          <cell r="BE188">
            <v>0</v>
          </cell>
          <cell r="BF188">
            <v>0</v>
          </cell>
        </row>
        <row r="189">
          <cell r="A189" t="str">
            <v>LEU$</v>
          </cell>
          <cell r="B189">
            <v>45572</v>
          </cell>
          <cell r="C189" t="str">
            <v>LETRAS DEL B.C.R.A. $ VTO 20/08/03</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cell r="AX189">
            <v>0.15</v>
          </cell>
          <cell r="AY189">
            <v>0</v>
          </cell>
          <cell r="AZ189">
            <v>0</v>
          </cell>
          <cell r="BA189">
            <v>0</v>
          </cell>
          <cell r="BB189">
            <v>0</v>
          </cell>
          <cell r="BC189">
            <v>0</v>
          </cell>
          <cell r="BD189">
            <v>0</v>
          </cell>
          <cell r="BE189">
            <v>0</v>
          </cell>
          <cell r="BF189">
            <v>0</v>
          </cell>
        </row>
        <row r="190">
          <cell r="B190">
            <v>45579</v>
          </cell>
          <cell r="C190" t="str">
            <v>LETRAS DEL B.C.R.A. $ VTO 27/08/03</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cell r="AX190">
            <v>0.5</v>
          </cell>
          <cell r="AY190">
            <v>0.5</v>
          </cell>
          <cell r="AZ190">
            <v>0</v>
          </cell>
          <cell r="BA190">
            <v>0</v>
          </cell>
          <cell r="BB190">
            <v>0</v>
          </cell>
          <cell r="BC190">
            <v>0</v>
          </cell>
          <cell r="BD190">
            <v>0</v>
          </cell>
          <cell r="BE190">
            <v>0</v>
          </cell>
          <cell r="BF190">
            <v>0</v>
          </cell>
        </row>
        <row r="191">
          <cell r="B191">
            <v>45596</v>
          </cell>
          <cell r="C191" t="str">
            <v>LETRAS DEL BCRA $ VTO.15/08/03</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cell r="AX191">
            <v>3.5</v>
          </cell>
          <cell r="AY191">
            <v>3.5</v>
          </cell>
          <cell r="AZ191">
            <v>0</v>
          </cell>
          <cell r="BA191">
            <v>0</v>
          </cell>
          <cell r="BB191">
            <v>0</v>
          </cell>
          <cell r="BC191">
            <v>0</v>
          </cell>
          <cell r="BD191">
            <v>0</v>
          </cell>
          <cell r="BE191">
            <v>0</v>
          </cell>
          <cell r="BF191">
            <v>0</v>
          </cell>
        </row>
        <row r="192">
          <cell r="B192">
            <v>45598</v>
          </cell>
          <cell r="C192" t="str">
            <v>LETRAS DEL B.C.R.A. $ VTO.17/03/04</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cell r="AX192">
            <v>14.5</v>
          </cell>
          <cell r="AY192">
            <v>18.399999999999999</v>
          </cell>
          <cell r="AZ192">
            <v>0</v>
          </cell>
          <cell r="BA192">
            <v>0</v>
          </cell>
          <cell r="BB192">
            <v>0</v>
          </cell>
          <cell r="BC192">
            <v>0</v>
          </cell>
          <cell r="BD192">
            <v>0</v>
          </cell>
          <cell r="BE192">
            <v>0</v>
          </cell>
          <cell r="BF192">
            <v>0</v>
          </cell>
        </row>
        <row r="193">
          <cell r="B193">
            <v>45593</v>
          </cell>
          <cell r="C193" t="str">
            <v xml:space="preserve">LETRAS DEL BCRA $ VTO.20/2/04 AJUST.CER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cell r="AX193">
            <v>0</v>
          </cell>
          <cell r="AY193">
            <v>1.3260000000000005</v>
          </cell>
          <cell r="AZ193">
            <v>6.5260000000000034</v>
          </cell>
          <cell r="BA193">
            <v>1.3260000000000005</v>
          </cell>
          <cell r="BB193">
            <v>0</v>
          </cell>
          <cell r="BC193">
            <v>0</v>
          </cell>
          <cell r="BD193">
            <v>0</v>
          </cell>
          <cell r="BE193">
            <v>0</v>
          </cell>
          <cell r="BF193">
            <v>0</v>
          </cell>
        </row>
        <row r="194">
          <cell r="B194">
            <v>45606</v>
          </cell>
          <cell r="C194" t="str">
            <v xml:space="preserve">LETRAS DEL B.C.R.A. $ VTO. 08/10/04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cell r="BA194">
            <v>0.69600000000002638</v>
          </cell>
          <cell r="BB194">
            <v>0.69599999999999995</v>
          </cell>
          <cell r="BC194">
            <v>0.69599999999999995</v>
          </cell>
          <cell r="BD194">
            <v>0.69599999999999995</v>
          </cell>
          <cell r="BE194">
            <v>0</v>
          </cell>
          <cell r="BF194">
            <v>0</v>
          </cell>
        </row>
        <row r="195">
          <cell r="B195">
            <v>45608</v>
          </cell>
          <cell r="C195" t="str">
            <v>LETRAS DEL BCRA $ VTO.08/10/04 AJUST.CER</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cell r="AX195">
            <v>0</v>
          </cell>
          <cell r="AY195">
            <v>10.6</v>
          </cell>
          <cell r="AZ195">
            <v>4.5500000000000114</v>
          </cell>
          <cell r="BA195">
            <v>10.6</v>
          </cell>
          <cell r="BB195">
            <v>0</v>
          </cell>
          <cell r="BC195">
            <v>0.55000000000000004</v>
          </cell>
          <cell r="BD195">
            <v>0</v>
          </cell>
          <cell r="BE195">
            <v>0</v>
          </cell>
          <cell r="BF195">
            <v>0</v>
          </cell>
        </row>
        <row r="196">
          <cell r="B196">
            <v>45614</v>
          </cell>
          <cell r="C196" t="str">
            <v xml:space="preserve">LETRAS DEL B.C.R.A. $ VTO.30/06/2004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cell r="BA196">
            <v>11.99982</v>
          </cell>
          <cell r="BB196">
            <v>0</v>
          </cell>
          <cell r="BC196">
            <v>0</v>
          </cell>
          <cell r="BD196">
            <v>0</v>
          </cell>
          <cell r="BE196">
            <v>0</v>
          </cell>
          <cell r="BF196">
            <v>0</v>
          </cell>
        </row>
        <row r="197">
          <cell r="B197">
            <v>45619</v>
          </cell>
          <cell r="C197" t="str">
            <v xml:space="preserve">LETRAS DEL B.C.R.A. $ VTO. 14/07/04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cell r="AZ197">
            <v>10.6</v>
          </cell>
          <cell r="BA197">
            <v>35.799999999999997</v>
          </cell>
          <cell r="BB197">
            <v>0</v>
          </cell>
          <cell r="BC197">
            <v>0</v>
          </cell>
          <cell r="BD197">
            <v>0</v>
          </cell>
          <cell r="BE197">
            <v>0</v>
          </cell>
          <cell r="BF197">
            <v>0</v>
          </cell>
        </row>
        <row r="198">
          <cell r="B198">
            <v>45620</v>
          </cell>
          <cell r="C198" t="str">
            <v xml:space="preserve">LETRAS DEL B.C.R.A. $ VTO. 17/12/04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cell r="BA198">
            <v>0</v>
          </cell>
          <cell r="BB198">
            <v>0</v>
          </cell>
          <cell r="BC198">
            <v>0</v>
          </cell>
          <cell r="BD198">
            <v>0</v>
          </cell>
          <cell r="BE198">
            <v>0</v>
          </cell>
          <cell r="BF198">
            <v>0</v>
          </cell>
        </row>
        <row r="199">
          <cell r="B199">
            <v>45621</v>
          </cell>
          <cell r="C199" t="str">
            <v>LETRAS DEL BCRA $ VTO.14/07/04 AJUST CER</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cell r="BA199">
            <v>0</v>
          </cell>
          <cell r="BB199">
            <v>0</v>
          </cell>
          <cell r="BC199">
            <v>0</v>
          </cell>
          <cell r="BD199">
            <v>0</v>
          </cell>
          <cell r="BE199">
            <v>0</v>
          </cell>
          <cell r="BF199">
            <v>0</v>
          </cell>
        </row>
        <row r="200">
          <cell r="B200">
            <v>45622</v>
          </cell>
          <cell r="C200" t="str">
            <v>LETRAS DEL BCRA $ VTO.17/12/04 AJUST CER</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cell r="BA200">
            <v>0</v>
          </cell>
          <cell r="BB200">
            <v>0</v>
          </cell>
          <cell r="BC200">
            <v>0</v>
          </cell>
          <cell r="BD200">
            <v>0</v>
          </cell>
          <cell r="BE200">
            <v>0</v>
          </cell>
          <cell r="BF200">
            <v>0</v>
          </cell>
        </row>
        <row r="201">
          <cell r="A201" t="str">
            <v>LEBACU$</v>
          </cell>
          <cell r="B201">
            <v>45628</v>
          </cell>
          <cell r="C201" t="str">
            <v xml:space="preserve">LETRAS DEL B.C.R.A. $ VTO. 17/10/2003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cell r="BA201">
            <v>0</v>
          </cell>
          <cell r="BB201">
            <v>0</v>
          </cell>
          <cell r="BC201">
            <v>0</v>
          </cell>
          <cell r="BD201">
            <v>0</v>
          </cell>
          <cell r="BE201">
            <v>0</v>
          </cell>
          <cell r="BF201">
            <v>0</v>
          </cell>
        </row>
        <row r="202">
          <cell r="B202">
            <v>45637</v>
          </cell>
          <cell r="C202" t="str">
            <v xml:space="preserve">LETRAS DEL B.C.R.A. $ VTO. 29/09/2004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cell r="BA202">
            <v>4.25</v>
          </cell>
          <cell r="BB202">
            <v>0.4</v>
          </cell>
          <cell r="BC202">
            <v>0</v>
          </cell>
          <cell r="BD202">
            <v>0</v>
          </cell>
          <cell r="BE202">
            <v>0</v>
          </cell>
          <cell r="BF202">
            <v>0</v>
          </cell>
        </row>
        <row r="203">
          <cell r="B203">
            <v>45629</v>
          </cell>
          <cell r="C203" t="str">
            <v xml:space="preserve">LETRAS DEL B.C.R.A. $ VTO.27/08/2004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cell r="AZ203">
            <v>28.6</v>
          </cell>
          <cell r="BA203">
            <v>1.3499999999999943</v>
          </cell>
          <cell r="BB203">
            <v>25.4</v>
          </cell>
          <cell r="BC203">
            <v>0</v>
          </cell>
          <cell r="BD203">
            <v>0</v>
          </cell>
          <cell r="BE203">
            <v>0</v>
          </cell>
          <cell r="BF203">
            <v>0</v>
          </cell>
        </row>
        <row r="204">
          <cell r="B204">
            <v>45665</v>
          </cell>
          <cell r="C204" t="str">
            <v xml:space="preserve">LETRAS DEL BCRA $ VTO. 10/08/05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cell r="BA204">
            <v>0</v>
          </cell>
          <cell r="BB204">
            <v>11.8</v>
          </cell>
          <cell r="BC204">
            <v>0</v>
          </cell>
          <cell r="BD204">
            <v>0</v>
          </cell>
          <cell r="BE204">
            <v>0</v>
          </cell>
          <cell r="BF204">
            <v>0</v>
          </cell>
        </row>
        <row r="205">
          <cell r="B205">
            <v>45666</v>
          </cell>
          <cell r="C205" t="str">
            <v>LETRAS DEL BCRA $ VTO.10/08/05 (AJU.CER)</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cell r="BA205">
            <v>0</v>
          </cell>
          <cell r="BB205">
            <v>1.9999999999999999E-6</v>
          </cell>
          <cell r="BC205">
            <v>0</v>
          </cell>
          <cell r="BD205">
            <v>0</v>
          </cell>
          <cell r="BE205">
            <v>0</v>
          </cell>
          <cell r="BF205">
            <v>0</v>
          </cell>
        </row>
        <row r="206">
          <cell r="A206" t="str">
            <v>LEU$</v>
          </cell>
          <cell r="B206">
            <v>45670</v>
          </cell>
          <cell r="C206" t="str">
            <v xml:space="preserve">LETRAS DEL B.C.R.A. $ VTO. 22/03/06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cell r="BA206">
            <v>0</v>
          </cell>
          <cell r="BB206">
            <v>67.051773999999995</v>
          </cell>
          <cell r="BC206">
            <v>0</v>
          </cell>
          <cell r="BD206">
            <v>0</v>
          </cell>
          <cell r="BE206">
            <v>0</v>
          </cell>
          <cell r="BF206">
            <v>0</v>
          </cell>
        </row>
        <row r="207">
          <cell r="A207" t="str">
            <v>LEBACU$</v>
          </cell>
          <cell r="B207">
            <v>5077</v>
          </cell>
          <cell r="C207" t="str">
            <v>LETRAS DEL BCRA en Dólares</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row>
        <row r="208">
          <cell r="B208">
            <v>5633</v>
          </cell>
          <cell r="C208" t="str">
            <v xml:space="preserve">LETRAS DEL B.C.R.A. U$S VTO. 02/10/02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row>
        <row r="209">
          <cell r="B209">
            <v>5636</v>
          </cell>
          <cell r="C209" t="str">
            <v xml:space="preserve">LETRAS DEL B.C.R.A. U$S VTO. 04/10/02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row>
        <row r="210">
          <cell r="B210">
            <v>5642</v>
          </cell>
          <cell r="C210" t="str">
            <v xml:space="preserve">LETRAS DEL B.C.R.A. U$S VTO.09/10/02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row>
        <row r="211">
          <cell r="B211">
            <v>5646</v>
          </cell>
          <cell r="C211" t="str">
            <v xml:space="preserve">LETRAS DEL B.C.R.A U$S VTO. 11/10/02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row>
        <row r="212">
          <cell r="A212" t="str">
            <v>LEU$</v>
          </cell>
          <cell r="B212">
            <v>5082</v>
          </cell>
          <cell r="C212" t="str">
            <v>LETRAS DEL TESORO en Dólares</v>
          </cell>
          <cell r="D212" t="str">
            <v>N</v>
          </cell>
          <cell r="U212">
            <v>0</v>
          </cell>
          <cell r="V212">
            <v>0</v>
          </cell>
          <cell r="W212">
            <v>0</v>
          </cell>
          <cell r="X212">
            <v>45.8</v>
          </cell>
          <cell r="Y212">
            <v>164.21600000000001</v>
          </cell>
          <cell r="Z212">
            <v>163.08100000000002</v>
          </cell>
          <cell r="AA212">
            <v>149.13900000000001</v>
          </cell>
          <cell r="AB212">
            <v>176.941</v>
          </cell>
          <cell r="AC212">
            <v>207.36200000000002</v>
          </cell>
          <cell r="AD212">
            <v>367.07299999999998</v>
          </cell>
          <cell r="AE212">
            <v>324.50599999999997</v>
          </cell>
          <cell r="AF212">
            <v>441.55899999999997</v>
          </cell>
          <cell r="AG212">
            <v>741.66199999999992</v>
          </cell>
          <cell r="AH212">
            <v>724.98500000000001</v>
          </cell>
          <cell r="AI212">
            <v>616.85</v>
          </cell>
          <cell r="AJ212">
            <v>496.25</v>
          </cell>
          <cell r="AK212">
            <v>691.53400000000011</v>
          </cell>
          <cell r="AL212">
            <v>794.07799999999997</v>
          </cell>
          <cell r="AM212">
            <v>986.34800000000007</v>
          </cell>
          <cell r="AN212">
            <v>1159.2486450052136</v>
          </cell>
          <cell r="AO212">
            <v>1188.7826000000002</v>
          </cell>
          <cell r="AP212">
            <v>951.91570999999976</v>
          </cell>
          <cell r="AQ212">
            <v>717.90620100000001</v>
          </cell>
          <cell r="AR212">
            <v>195.84242</v>
          </cell>
          <cell r="AS212">
            <v>34.551022000000003</v>
          </cell>
          <cell r="AT212">
            <v>37.142679000000001</v>
          </cell>
          <cell r="AU212">
            <v>42.821579999999997</v>
          </cell>
          <cell r="AV212">
            <v>40.448190999999966</v>
          </cell>
          <cell r="AW212">
            <v>39.117325000000093</v>
          </cell>
          <cell r="AX212">
            <v>38.919990000000055</v>
          </cell>
          <cell r="AY212">
            <v>39.296611000000013</v>
          </cell>
          <cell r="AZ212">
            <v>38.51743299999999</v>
          </cell>
          <cell r="BA212">
            <v>38.466700000000024</v>
          </cell>
          <cell r="BB212">
            <v>38.632400000000004</v>
          </cell>
          <cell r="BC212">
            <v>46.562353999999999</v>
          </cell>
          <cell r="BD212">
            <v>47.154220000000002</v>
          </cell>
          <cell r="BE212">
            <v>30.907153000000005</v>
          </cell>
          <cell r="BF212">
            <v>0</v>
          </cell>
        </row>
        <row r="213">
          <cell r="B213">
            <v>5007</v>
          </cell>
          <cell r="C213" t="str">
            <v xml:space="preserve">LETRAS DEL TESORO U$S VTO. 14/02/97     </v>
          </cell>
          <cell r="D213" t="str">
            <v>N</v>
          </cell>
          <cell r="U213">
            <v>0</v>
          </cell>
          <cell r="V213">
            <v>0</v>
          </cell>
          <cell r="W213">
            <v>0</v>
          </cell>
          <cell r="X213">
            <v>45.8</v>
          </cell>
          <cell r="Y213">
            <v>35.331000000000003</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row>
        <row r="214">
          <cell r="B214">
            <v>5011</v>
          </cell>
          <cell r="C214" t="str">
            <v xml:space="preserve">LETRAS DEL TESORO U$S VTO. 16/05/97     </v>
          </cell>
          <cell r="D214" t="str">
            <v>N</v>
          </cell>
          <cell r="U214">
            <v>0</v>
          </cell>
          <cell r="V214">
            <v>0</v>
          </cell>
          <cell r="W214">
            <v>0</v>
          </cell>
          <cell r="X214">
            <v>0</v>
          </cell>
          <cell r="Y214">
            <v>57.75</v>
          </cell>
          <cell r="Z214">
            <v>58.953000000000003</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row>
        <row r="215">
          <cell r="B215" t="str">
            <v>5016a</v>
          </cell>
          <cell r="C215" t="str">
            <v xml:space="preserve">LETRAS DEL TESORO U$S V.15/8/97         </v>
          </cell>
          <cell r="D215" t="str">
            <v>N</v>
          </cell>
          <cell r="U215">
            <v>0</v>
          </cell>
          <cell r="V215">
            <v>0</v>
          </cell>
          <cell r="W215">
            <v>0</v>
          </cell>
          <cell r="X215">
            <v>0</v>
          </cell>
          <cell r="Y215">
            <v>0</v>
          </cell>
          <cell r="Z215">
            <v>47</v>
          </cell>
          <cell r="AA215">
            <v>30.253</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row>
        <row r="216">
          <cell r="B216">
            <v>5010</v>
          </cell>
          <cell r="C216" t="str">
            <v xml:space="preserve">LETRAS DEL TESORO U$S VTO. 17/10/97     </v>
          </cell>
          <cell r="D216" t="str">
            <v>N</v>
          </cell>
          <cell r="U216">
            <v>0</v>
          </cell>
          <cell r="V216">
            <v>0</v>
          </cell>
          <cell r="W216">
            <v>0</v>
          </cell>
          <cell r="X216">
            <v>0</v>
          </cell>
          <cell r="Y216">
            <v>71.135000000000005</v>
          </cell>
          <cell r="Z216">
            <v>57.128</v>
          </cell>
          <cell r="AA216">
            <v>69.885999999999996</v>
          </cell>
          <cell r="AB216">
            <v>95.941000000000003</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row>
        <row r="217">
          <cell r="B217">
            <v>5020</v>
          </cell>
          <cell r="C217" t="str">
            <v xml:space="preserve">LETRAS DEL TESORO U$S VTO. 14/11/97     </v>
          </cell>
          <cell r="D217" t="str">
            <v>N</v>
          </cell>
          <cell r="U217">
            <v>0</v>
          </cell>
          <cell r="V217">
            <v>0</v>
          </cell>
          <cell r="W217">
            <v>0</v>
          </cell>
          <cell r="X217">
            <v>0</v>
          </cell>
          <cell r="Y217">
            <v>0</v>
          </cell>
          <cell r="Z217">
            <v>0</v>
          </cell>
          <cell r="AA217">
            <v>49</v>
          </cell>
          <cell r="AB217">
            <v>48.5</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row>
        <row r="218">
          <cell r="B218">
            <v>5022</v>
          </cell>
          <cell r="C218" t="str">
            <v xml:space="preserve">LETRAS DEL TESORO U$S VTO. 19/12/97     </v>
          </cell>
          <cell r="D218" t="str">
            <v>N</v>
          </cell>
          <cell r="U218">
            <v>0</v>
          </cell>
          <cell r="V218">
            <v>0</v>
          </cell>
          <cell r="W218">
            <v>0</v>
          </cell>
          <cell r="X218">
            <v>0</v>
          </cell>
          <cell r="Y218">
            <v>0</v>
          </cell>
          <cell r="Z218">
            <v>0</v>
          </cell>
          <cell r="AA218">
            <v>0</v>
          </cell>
          <cell r="AB218">
            <v>19.5</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row>
        <row r="219">
          <cell r="B219">
            <v>5026</v>
          </cell>
          <cell r="C219" t="str">
            <v xml:space="preserve">LETRAS DEL TESORO U$S VTO. 13/02/1998   </v>
          </cell>
          <cell r="D219" t="str">
            <v>N</v>
          </cell>
          <cell r="U219">
            <v>0</v>
          </cell>
          <cell r="V219">
            <v>0</v>
          </cell>
          <cell r="W219">
            <v>0</v>
          </cell>
          <cell r="X219">
            <v>0</v>
          </cell>
          <cell r="Y219">
            <v>0</v>
          </cell>
          <cell r="Z219">
            <v>0</v>
          </cell>
          <cell r="AA219">
            <v>0</v>
          </cell>
          <cell r="AB219">
            <v>13</v>
          </cell>
          <cell r="AC219">
            <v>26.451000000000001</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row>
        <row r="220">
          <cell r="B220">
            <v>5030</v>
          </cell>
          <cell r="C220" t="str">
            <v xml:space="preserve">LETRAS DEL TESORO U$S VTO. 20/03/98     </v>
          </cell>
          <cell r="D220" t="str">
            <v>N</v>
          </cell>
          <cell r="U220">
            <v>0</v>
          </cell>
          <cell r="V220">
            <v>0</v>
          </cell>
          <cell r="W220">
            <v>0</v>
          </cell>
          <cell r="X220">
            <v>0</v>
          </cell>
          <cell r="Y220">
            <v>0</v>
          </cell>
          <cell r="Z220">
            <v>0</v>
          </cell>
          <cell r="AA220">
            <v>0</v>
          </cell>
          <cell r="AB220">
            <v>0</v>
          </cell>
          <cell r="AC220">
            <v>5.92</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row>
        <row r="221">
          <cell r="B221">
            <v>5032</v>
          </cell>
          <cell r="C221" t="str">
            <v xml:space="preserve">LETRAS DEL TESORO U$S VTO. 17/04/98     </v>
          </cell>
          <cell r="D221" t="str">
            <v>N</v>
          </cell>
          <cell r="U221">
            <v>0</v>
          </cell>
          <cell r="V221">
            <v>0</v>
          </cell>
          <cell r="W221">
            <v>0</v>
          </cell>
          <cell r="X221">
            <v>0</v>
          </cell>
          <cell r="Y221">
            <v>0</v>
          </cell>
          <cell r="Z221">
            <v>0</v>
          </cell>
          <cell r="AA221">
            <v>0</v>
          </cell>
          <cell r="AB221">
            <v>0</v>
          </cell>
          <cell r="AC221">
            <v>0</v>
          </cell>
          <cell r="AD221">
            <v>32.363</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row>
        <row r="222">
          <cell r="B222">
            <v>5029</v>
          </cell>
          <cell r="C222" t="str">
            <v xml:space="preserve">LETRAS DEL TESORO U$S VTO. 15/05/1998   </v>
          </cell>
          <cell r="D222" t="str">
            <v>N</v>
          </cell>
          <cell r="U222">
            <v>0</v>
          </cell>
          <cell r="V222">
            <v>0</v>
          </cell>
          <cell r="W222">
            <v>0</v>
          </cell>
          <cell r="X222">
            <v>0</v>
          </cell>
          <cell r="Y222">
            <v>0</v>
          </cell>
          <cell r="Z222">
            <v>0</v>
          </cell>
          <cell r="AA222">
            <v>0</v>
          </cell>
          <cell r="AB222">
            <v>0</v>
          </cell>
          <cell r="AC222">
            <v>53.034999999999997</v>
          </cell>
          <cell r="AD222">
            <v>74.543999999999997</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row>
        <row r="223">
          <cell r="A223" t="str">
            <v>x</v>
          </cell>
          <cell r="B223">
            <v>5031</v>
          </cell>
          <cell r="C223" t="str">
            <v xml:space="preserve">LETRAS DEL TESORO U$S VTO. 19/06/98     </v>
          </cell>
          <cell r="D223" t="str">
            <v>N</v>
          </cell>
          <cell r="U223">
            <v>0</v>
          </cell>
          <cell r="V223">
            <v>0</v>
          </cell>
          <cell r="W223">
            <v>0</v>
          </cell>
          <cell r="X223">
            <v>0</v>
          </cell>
          <cell r="Y223">
            <v>0</v>
          </cell>
          <cell r="Z223">
            <v>0</v>
          </cell>
          <cell r="AA223">
            <v>0</v>
          </cell>
          <cell r="AB223">
            <v>0</v>
          </cell>
          <cell r="AC223">
            <v>31.135000000000002</v>
          </cell>
          <cell r="AD223">
            <v>55.710999999999999</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row>
        <row r="224">
          <cell r="A224" t="str">
            <v>TITULOS GOBIERNOS LOCALES</v>
          </cell>
          <cell r="B224">
            <v>5033</v>
          </cell>
          <cell r="C224" t="str">
            <v xml:space="preserve">LETRAS DEL TESORO U$S VTO. 17/07/98     </v>
          </cell>
          <cell r="D224" t="str">
            <v>N</v>
          </cell>
          <cell r="U224">
            <v>0</v>
          </cell>
          <cell r="V224">
            <v>0</v>
          </cell>
          <cell r="W224">
            <v>0</v>
          </cell>
          <cell r="X224">
            <v>0</v>
          </cell>
          <cell r="Y224">
            <v>0</v>
          </cell>
          <cell r="Z224">
            <v>0</v>
          </cell>
          <cell r="AA224">
            <v>0</v>
          </cell>
          <cell r="AB224">
            <v>0</v>
          </cell>
          <cell r="AC224">
            <v>0</v>
          </cell>
          <cell r="AD224">
            <v>28.937999999999999</v>
          </cell>
          <cell r="AE224">
            <v>30.591000000000001</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row>
        <row r="225">
          <cell r="A225" t="str">
            <v>x</v>
          </cell>
          <cell r="B225">
            <v>5034</v>
          </cell>
          <cell r="C225" t="str">
            <v xml:space="preserve">LETRAS DEL TESORO EN U$S VTO. 14/08/98  </v>
          </cell>
          <cell r="D225" t="str">
            <v>N</v>
          </cell>
          <cell r="U225">
            <v>0</v>
          </cell>
          <cell r="V225">
            <v>0</v>
          </cell>
          <cell r="W225">
            <v>0</v>
          </cell>
          <cell r="X225">
            <v>0</v>
          </cell>
          <cell r="Y225">
            <v>0</v>
          </cell>
          <cell r="Z225">
            <v>0</v>
          </cell>
          <cell r="AA225">
            <v>0</v>
          </cell>
          <cell r="AB225">
            <v>0</v>
          </cell>
          <cell r="AC225">
            <v>0</v>
          </cell>
          <cell r="AD225">
            <v>75.947000000000003</v>
          </cell>
          <cell r="AE225">
            <v>76.200999999999993</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row>
        <row r="226">
          <cell r="A226" t="str">
            <v>BPRV</v>
          </cell>
          <cell r="B226">
            <v>5028</v>
          </cell>
          <cell r="C226" t="str">
            <v xml:space="preserve">LETRAS DEL TESORO U$S VTO.16-10-98      </v>
          </cell>
          <cell r="D226" t="str">
            <v>N</v>
          </cell>
          <cell r="U226">
            <v>0</v>
          </cell>
          <cell r="V226">
            <v>0</v>
          </cell>
          <cell r="W226">
            <v>0</v>
          </cell>
          <cell r="X226">
            <v>0</v>
          </cell>
          <cell r="Y226">
            <v>0</v>
          </cell>
          <cell r="Z226">
            <v>0</v>
          </cell>
          <cell r="AA226">
            <v>0</v>
          </cell>
          <cell r="AB226">
            <v>0</v>
          </cell>
          <cell r="AC226">
            <v>90.820999999999998</v>
          </cell>
          <cell r="AD226">
            <v>88.47</v>
          </cell>
          <cell r="AE226">
            <v>58.969000000000001</v>
          </cell>
          <cell r="AF226">
            <v>147.05799999999999</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row>
        <row r="227">
          <cell r="B227">
            <v>5039</v>
          </cell>
          <cell r="C227" t="str">
            <v xml:space="preserve">LETRAS DEL TESORO U$S VTO. 13-11-98     </v>
          </cell>
          <cell r="D227" t="str">
            <v>N</v>
          </cell>
          <cell r="U227">
            <v>0</v>
          </cell>
          <cell r="V227">
            <v>0</v>
          </cell>
          <cell r="W227">
            <v>0</v>
          </cell>
          <cell r="X227">
            <v>0</v>
          </cell>
          <cell r="Y227">
            <v>0</v>
          </cell>
          <cell r="Z227">
            <v>0</v>
          </cell>
          <cell r="AA227">
            <v>0</v>
          </cell>
          <cell r="AB227">
            <v>0</v>
          </cell>
          <cell r="AC227">
            <v>0</v>
          </cell>
          <cell r="AD227">
            <v>0</v>
          </cell>
          <cell r="AE227">
            <v>36.299999999999997</v>
          </cell>
          <cell r="AF227">
            <v>28.884</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row>
        <row r="228">
          <cell r="B228">
            <v>5041</v>
          </cell>
          <cell r="C228" t="str">
            <v xml:space="preserve">LETRAS DEL TESORO U$S 18/12/98          </v>
          </cell>
          <cell r="D228" t="str">
            <v>N</v>
          </cell>
          <cell r="U228">
            <v>0</v>
          </cell>
          <cell r="V228">
            <v>0</v>
          </cell>
          <cell r="W228">
            <v>0</v>
          </cell>
          <cell r="X228">
            <v>0</v>
          </cell>
          <cell r="Y228">
            <v>0</v>
          </cell>
          <cell r="Z228">
            <v>0</v>
          </cell>
          <cell r="AA228">
            <v>0</v>
          </cell>
          <cell r="AB228">
            <v>0</v>
          </cell>
          <cell r="AC228">
            <v>0</v>
          </cell>
          <cell r="AD228">
            <v>0</v>
          </cell>
          <cell r="AE228">
            <v>32.15</v>
          </cell>
          <cell r="AF228">
            <v>12.151999999999999</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row>
        <row r="229">
          <cell r="B229">
            <v>5036</v>
          </cell>
          <cell r="C229" t="str">
            <v xml:space="preserve">LETRAS DEL TESORO U$S VTO. 19/03/99     </v>
          </cell>
          <cell r="D229" t="str">
            <v>N</v>
          </cell>
          <cell r="U229">
            <v>0</v>
          </cell>
          <cell r="V229">
            <v>0</v>
          </cell>
          <cell r="W229">
            <v>0</v>
          </cell>
          <cell r="X229">
            <v>0</v>
          </cell>
          <cell r="Y229">
            <v>0</v>
          </cell>
          <cell r="Z229">
            <v>0</v>
          </cell>
          <cell r="AA229">
            <v>0</v>
          </cell>
          <cell r="AB229">
            <v>0</v>
          </cell>
          <cell r="AC229">
            <v>0</v>
          </cell>
          <cell r="AD229">
            <v>11.1</v>
          </cell>
          <cell r="AE229">
            <v>90.295000000000002</v>
          </cell>
          <cell r="AF229">
            <v>113.82</v>
          </cell>
          <cell r="AG229">
            <v>120.18899999999999</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row>
        <row r="230">
          <cell r="B230">
            <v>5043</v>
          </cell>
          <cell r="C230" t="str">
            <v xml:space="preserve">LETRAS DEL TESORO U$S VTO. 15/01/99     </v>
          </cell>
          <cell r="D230" t="str">
            <v>N</v>
          </cell>
          <cell r="U230">
            <v>0</v>
          </cell>
          <cell r="V230">
            <v>0</v>
          </cell>
          <cell r="W230">
            <v>0</v>
          </cell>
          <cell r="X230">
            <v>0</v>
          </cell>
          <cell r="Y230">
            <v>0</v>
          </cell>
          <cell r="Z230">
            <v>0</v>
          </cell>
          <cell r="AA230">
            <v>0</v>
          </cell>
          <cell r="AB230">
            <v>0</v>
          </cell>
          <cell r="AC230">
            <v>0</v>
          </cell>
          <cell r="AD230">
            <v>0</v>
          </cell>
          <cell r="AE230">
            <v>0</v>
          </cell>
          <cell r="AF230">
            <v>30.858000000000001</v>
          </cell>
          <cell r="AG230">
            <v>105.752</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row>
        <row r="231">
          <cell r="B231">
            <v>5045</v>
          </cell>
          <cell r="C231" t="str">
            <v xml:space="preserve">LETRAS TESORO U$S VTO.12-02-99          </v>
          </cell>
          <cell r="D231" t="str">
            <v>N</v>
          </cell>
          <cell r="U231">
            <v>0</v>
          </cell>
          <cell r="V231">
            <v>0</v>
          </cell>
          <cell r="W231">
            <v>0</v>
          </cell>
          <cell r="X231">
            <v>0</v>
          </cell>
          <cell r="Y231">
            <v>0</v>
          </cell>
          <cell r="Z231">
            <v>0</v>
          </cell>
          <cell r="AA231">
            <v>0</v>
          </cell>
          <cell r="AB231">
            <v>0</v>
          </cell>
          <cell r="AC231">
            <v>0</v>
          </cell>
          <cell r="AD231">
            <v>0</v>
          </cell>
          <cell r="AE231">
            <v>0</v>
          </cell>
          <cell r="AF231">
            <v>108.78700000000001</v>
          </cell>
          <cell r="AG231">
            <v>221.41</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row>
        <row r="232">
          <cell r="B232">
            <v>5046</v>
          </cell>
          <cell r="C232" t="str">
            <v xml:space="preserve">LETRAS DEL TESORO U$S V.16-4-99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128.81800000000001</v>
          </cell>
          <cell r="AH232">
            <v>170.042</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row>
        <row r="233">
          <cell r="B233">
            <v>5047</v>
          </cell>
          <cell r="C233" t="str">
            <v xml:space="preserve">LETRAS DEL TESORO U$S VTO.14/05/1999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91.429000000000002</v>
          </cell>
          <cell r="AH233">
            <v>96.933999999999997</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row>
        <row r="234">
          <cell r="B234">
            <v>5048</v>
          </cell>
          <cell r="C234" t="str">
            <v xml:space="preserve">LETRAS DEL TESORO U$S V.18-6-1999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74.063999999999993</v>
          </cell>
          <cell r="AH234">
            <v>111.613</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row>
        <row r="235">
          <cell r="B235">
            <v>5049</v>
          </cell>
          <cell r="C235" t="str">
            <v xml:space="preserve">LETRAS DEL TESORO U$S VTO.16-07-1999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117.11199999999999</v>
          </cell>
          <cell r="AI235">
            <v>146.965</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row>
        <row r="236">
          <cell r="A236" t="str">
            <v>x</v>
          </cell>
          <cell r="B236">
            <v>5050</v>
          </cell>
          <cell r="C236" t="str">
            <v xml:space="preserve">LETRAS DEL TESORO U$S VTO.13-8-1999     </v>
          </cell>
          <cell r="D236" t="str">
            <v>N</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127.242</v>
          </cell>
          <cell r="AI236">
            <v>168.857</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row>
        <row r="237">
          <cell r="A237" t="str">
            <v>TITULOS GOBIERNOS LOCALES</v>
          </cell>
          <cell r="B237">
            <v>5051</v>
          </cell>
          <cell r="C237" t="str">
            <v xml:space="preserve">LETRAS DEL TESORO U$S V.17-9-1999       </v>
          </cell>
          <cell r="D237" t="str">
            <v>N</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78.664000000000001</v>
          </cell>
          <cell r="AI237">
            <v>124.69499999999999</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row>
        <row r="238">
          <cell r="A238" t="str">
            <v>x</v>
          </cell>
          <cell r="B238">
            <v>5053</v>
          </cell>
          <cell r="C238" t="str">
            <v xml:space="preserve">LETRAS DEL TESORO U$S VTO. 15/10/99     </v>
          </cell>
          <cell r="D238" t="str">
            <v>N</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72.471000000000004</v>
          </cell>
          <cell r="AJ238">
            <v>141.68700000000001</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row>
        <row r="239">
          <cell r="A239" t="str">
            <v>BPRV</v>
          </cell>
          <cell r="B239">
            <v>5054</v>
          </cell>
          <cell r="C239" t="str">
            <v xml:space="preserve">LETRAS DEL TESORO U$S VTO.12-11-99      </v>
          </cell>
          <cell r="D239" t="str">
            <v>N</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43.600999999999999</v>
          </cell>
          <cell r="AJ239">
            <v>102.556</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row>
        <row r="240">
          <cell r="B240">
            <v>5055</v>
          </cell>
          <cell r="C240" t="str">
            <v xml:space="preserve">LETRAS DEL TESORO U$S VTO. 17/12/99     </v>
          </cell>
          <cell r="D240" t="str">
            <v>N</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24.006</v>
          </cell>
          <cell r="AJ240">
            <v>78.263000000000005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row>
        <row r="241">
          <cell r="B241">
            <v>5056</v>
          </cell>
          <cell r="C241" t="str">
            <v xml:space="preserve">LETRAS DEL TESORO U$S VTO.14-1-2000     </v>
          </cell>
          <cell r="D241" t="str">
            <v>N</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53.055</v>
          </cell>
          <cell r="AK241">
            <v>168.47300000000001</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row>
        <row r="242">
          <cell r="B242">
            <v>5057</v>
          </cell>
          <cell r="C242" t="str">
            <v xml:space="preserve">LETRAS DEL TESORO U$S VTO. 11/2/2000    </v>
          </cell>
          <cell r="D242" t="str">
            <v>N</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64.278000000000006</v>
          </cell>
          <cell r="AK242">
            <v>91.617000000000004</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row>
        <row r="243">
          <cell r="B243">
            <v>5052</v>
          </cell>
          <cell r="C243" t="str">
            <v xml:space="preserve">LETRAS DEL TESORO U$S V.17-3-2000       </v>
          </cell>
          <cell r="D243" t="str">
            <v>N</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23.378</v>
          </cell>
          <cell r="AI243">
            <v>36.255000000000003</v>
          </cell>
          <cell r="AJ243">
            <v>56.411000000000001</v>
          </cell>
          <cell r="AK243">
            <v>113.997</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row>
        <row r="244">
          <cell r="B244">
            <v>5058</v>
          </cell>
          <cell r="C244" t="str">
            <v xml:space="preserve">LETRAS DEL TESORO U$S VTO. 14/04/2000   </v>
          </cell>
          <cell r="D244" t="str">
            <v>N</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120.18</v>
          </cell>
          <cell r="AL244">
            <v>141.09899999999999</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row>
        <row r="245">
          <cell r="B245">
            <v>5063</v>
          </cell>
          <cell r="C245" t="str">
            <v xml:space="preserve">LETRAS DEL TESORO U$S VTO. 28/04/2000   </v>
          </cell>
          <cell r="D245" t="str">
            <v>N</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38.600999999999999</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row>
        <row r="246">
          <cell r="B246">
            <v>5059</v>
          </cell>
          <cell r="C246" t="str">
            <v xml:space="preserve">LETRAS DEL TESORO U$S VTO. 12/05/2000   </v>
          </cell>
          <cell r="D246" t="str">
            <v>N</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54.484999999999999</v>
          </cell>
          <cell r="AL246">
            <v>132.066</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row>
        <row r="247">
          <cell r="A247" t="str">
            <v>x</v>
          </cell>
          <cell r="B247">
            <v>5065</v>
          </cell>
          <cell r="C247" t="str">
            <v xml:space="preserve">LETRAS DEL TESORO U$S V.26-5-2000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22.018000000000001</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row>
        <row r="248">
          <cell r="A248" t="str">
            <v>x</v>
          </cell>
          <cell r="B248">
            <v>5061</v>
          </cell>
          <cell r="C248" t="str">
            <v xml:space="preserve">LETRAS DEL TESORO U$S VTO. 16/06/2000   </v>
          </cell>
          <cell r="D248" t="str">
            <v>N</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56.110999999999997</v>
          </cell>
          <cell r="AL248">
            <v>49.094999999999999</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row>
        <row r="249">
          <cell r="A249" t="str">
            <v>OTROS TITULOS</v>
          </cell>
          <cell r="B249">
            <v>5068</v>
          </cell>
          <cell r="C249" t="str">
            <v xml:space="preserve">LETRAS DEL TESORO U$S VTO. 30/6/2000    </v>
          </cell>
          <cell r="D249" t="str">
            <v>N</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9.9</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row>
        <row r="250">
          <cell r="A250" t="str">
            <v>x</v>
          </cell>
          <cell r="B250">
            <v>5062</v>
          </cell>
          <cell r="C250" t="str">
            <v xml:space="preserve">LETRAS DEL TESORO U$S VTO. 14/07/2000   </v>
          </cell>
          <cell r="D250" t="str">
            <v>N</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86.525999999999996</v>
          </cell>
          <cell r="AM250">
            <v>126.542</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row>
        <row r="251">
          <cell r="A251" t="str">
            <v>x</v>
          </cell>
          <cell r="B251">
            <v>5070</v>
          </cell>
          <cell r="C251" t="str">
            <v xml:space="preserve">LETRAS DEL TESORO U$S V.28-7-2000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21.812000000000001</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row>
        <row r="252">
          <cell r="A252" t="str">
            <v>TITULOS GOBIERNOS LOCALES</v>
          </cell>
          <cell r="B252">
            <v>5064</v>
          </cell>
          <cell r="C252" t="str">
            <v xml:space="preserve">LETRAS DEL TESORO U$S VTO. 11/08/2000   </v>
          </cell>
          <cell r="D252" t="str">
            <v>N</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110.976</v>
          </cell>
          <cell r="AM252">
            <v>138.57300000000001</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row>
        <row r="253">
          <cell r="A253" t="str">
            <v>x</v>
          </cell>
          <cell r="B253">
            <v>5071</v>
          </cell>
          <cell r="C253" t="str">
            <v xml:space="preserve">LETRAS DEL TESORO U$S VTO. 25/08/2000   </v>
          </cell>
          <cell r="D253" t="str">
            <v>N</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52.49</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row>
        <row r="254">
          <cell r="A254" t="str">
            <v>BPRV</v>
          </cell>
          <cell r="B254">
            <v>5066</v>
          </cell>
          <cell r="C254" t="str">
            <v xml:space="preserve">LETRAS DEL TESORO U$S VTO.15-9-2000     </v>
          </cell>
          <cell r="D254" t="str">
            <v>N</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77.284000000000006</v>
          </cell>
          <cell r="AM254">
            <v>96.15</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row>
        <row r="255">
          <cell r="A255" t="str">
            <v>x</v>
          </cell>
          <cell r="B255">
            <v>5073</v>
          </cell>
          <cell r="C255" t="str">
            <v xml:space="preserve">LETRAS DEL TESORO U$S VTO.29-09-2000    </v>
          </cell>
          <cell r="D255" t="str">
            <v>N</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72.584999999999994</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row>
        <row r="256">
          <cell r="A256" t="str">
            <v>BPRV</v>
          </cell>
          <cell r="B256">
            <v>5069</v>
          </cell>
          <cell r="C256" t="str">
            <v xml:space="preserve">LETRAS DEL TESORO U$S VTO. 13/10/2000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139.52099999999999</v>
          </cell>
          <cell r="AN256">
            <v>227.61699999999999</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row>
        <row r="257">
          <cell r="B257">
            <v>5060</v>
          </cell>
          <cell r="C257" t="str">
            <v xml:space="preserve">LETRAS DEL TESORO U$S VTO. 10/11/2000   </v>
          </cell>
          <cell r="D257" t="str">
            <v>N</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86.671000000000006</v>
          </cell>
          <cell r="AL257">
            <v>103.364</v>
          </cell>
          <cell r="AM257">
            <v>257.98700000000002</v>
          </cell>
          <cell r="AN257">
            <v>304.56299999999999</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row>
        <row r="258">
          <cell r="B258">
            <v>5067</v>
          </cell>
          <cell r="C258" t="str">
            <v xml:space="preserve">LETRAS DEL TESORO U$S VTO.16-3-2001     </v>
          </cell>
          <cell r="D258" t="str">
            <v>N</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23.149000000000001</v>
          </cell>
          <cell r="AM258">
            <v>58.042000000000002</v>
          </cell>
          <cell r="AN258">
            <v>153.69964500521374</v>
          </cell>
          <cell r="AO258">
            <v>321.9264</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row>
        <row r="259">
          <cell r="B259">
            <v>5072</v>
          </cell>
          <cell r="C259" t="str">
            <v xml:space="preserve">LETRAS DEL TESORO U$S VTO. 15/12/2000   </v>
          </cell>
          <cell r="D259" t="str">
            <v>N</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22.646000000000001</v>
          </cell>
          <cell r="AN259">
            <v>137.57400000000001</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row>
        <row r="260">
          <cell r="B260">
            <v>5074</v>
          </cell>
          <cell r="C260" t="str">
            <v xml:space="preserve">LETRAS DEL TESORO U$S V.12-01-2001      </v>
          </cell>
          <cell r="D260" t="str">
            <v>N</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128.77000000000001</v>
          </cell>
          <cell r="AO260">
            <v>175.61600000000001</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row>
        <row r="261">
          <cell r="B261">
            <v>5075</v>
          </cell>
          <cell r="C261" t="str">
            <v xml:space="preserve">LETRAS DEL TESORO U$S 13-07-2001        </v>
          </cell>
          <cell r="D261" t="str">
            <v>N</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78.781000000000006</v>
          </cell>
          <cell r="AO261">
            <v>127.955</v>
          </cell>
          <cell r="AP261">
            <v>228.17959999999999</v>
          </cell>
          <cell r="AQ261">
            <v>188.02019999999999</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row>
        <row r="262">
          <cell r="B262">
            <v>5076</v>
          </cell>
          <cell r="C262" t="str">
            <v xml:space="preserve">LETRAS DEL TESORO U$S V.27-10-2000      </v>
          </cell>
          <cell r="D262" t="str">
            <v>N</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14.223000000000001</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row>
        <row r="263">
          <cell r="B263">
            <v>5077</v>
          </cell>
          <cell r="C263" t="str">
            <v xml:space="preserve">LETRAS DEL TESORO U$S V.9-2-2001        </v>
          </cell>
          <cell r="D263" t="str">
            <v>N</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68.376999999999995</v>
          </cell>
          <cell r="AO263">
            <v>117.89</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row>
        <row r="264">
          <cell r="B264">
            <v>5078</v>
          </cell>
          <cell r="C264" t="str">
            <v xml:space="preserve">LETRAS DEL TESORO U$S VTO.24-11-2000    </v>
          </cell>
          <cell r="D264" t="str">
            <v>N</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19.29</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row>
        <row r="265">
          <cell r="B265">
            <v>5079</v>
          </cell>
          <cell r="C265" t="str">
            <v xml:space="preserve">LETRAS DEL TESORO U$S V. 29/12/00       </v>
          </cell>
          <cell r="D265" t="str">
            <v>N</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26.353999999999999</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row>
        <row r="266">
          <cell r="B266">
            <v>5080</v>
          </cell>
          <cell r="C266" t="str">
            <v xml:space="preserve">LETRAS DEL TESORO U$S VTO.16-04-2001    </v>
          </cell>
          <cell r="D266" t="str">
            <v>N</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135.11500000000001</v>
          </cell>
          <cell r="AP266">
            <v>188.48259999999999</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row>
        <row r="267">
          <cell r="B267">
            <v>5081</v>
          </cell>
          <cell r="C267" t="str">
            <v xml:space="preserve">LETRAS DEL TESORO U$S V.26-1-2001       </v>
          </cell>
          <cell r="D267" t="str">
            <v>N</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26.922000000000001</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row>
        <row r="268">
          <cell r="B268">
            <v>5082</v>
          </cell>
          <cell r="C268" t="str">
            <v xml:space="preserve">LETRAS DEL TESORO U$S VTO.11-5-2001     </v>
          </cell>
          <cell r="D268" t="str">
            <v>N</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62.895000000000003</v>
          </cell>
          <cell r="AP268">
            <v>87.552000000000007</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row>
        <row r="269">
          <cell r="B269">
            <v>5083</v>
          </cell>
          <cell r="C269" t="str">
            <v xml:space="preserve">LETRAS DEL TESORO U$S VTO.9-11-2001     </v>
          </cell>
          <cell r="D269" t="str">
            <v>N</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113.7011</v>
          </cell>
          <cell r="AP269">
            <v>88.126999999999995</v>
          </cell>
          <cell r="AQ269">
            <v>114.77795</v>
          </cell>
          <cell r="AR269">
            <v>88.640843000000004</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row>
        <row r="270">
          <cell r="B270">
            <v>5084</v>
          </cell>
          <cell r="C270" t="str">
            <v xml:space="preserve">LETRAS DEL TESORO U$S VTO.23-2-2001     </v>
          </cell>
          <cell r="D270" t="str">
            <v>N</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70.026899999999998</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row>
        <row r="271">
          <cell r="B271">
            <v>5086</v>
          </cell>
          <cell r="C271" t="str">
            <v xml:space="preserve">LETRAS DEL TESORO U$S VTO.27/04/01      </v>
          </cell>
          <cell r="D271" t="str">
            <v>N</v>
          </cell>
          <cell r="AP271">
            <v>28.097902000000001</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row>
        <row r="272">
          <cell r="B272">
            <v>5088</v>
          </cell>
          <cell r="C272" t="str">
            <v xml:space="preserve">LETRAS DEL TESORO U$S VTO.24-5-2001     </v>
          </cell>
          <cell r="D272" t="str">
            <v>N</v>
          </cell>
          <cell r="AP272">
            <v>84.665000000000006</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row>
        <row r="273">
          <cell r="B273">
            <v>5085</v>
          </cell>
          <cell r="C273" t="str">
            <v xml:space="preserve">LETRAS DEL TESORO U$S VTO. 15/06/01     </v>
          </cell>
          <cell r="D273" t="str">
            <v>N</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36.735199999999999</v>
          </cell>
          <cell r="AP273">
            <v>62.589199999999998</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row>
        <row r="274">
          <cell r="B274">
            <v>5091</v>
          </cell>
          <cell r="C274" t="str">
            <v xml:space="preserve">LETRAS DEL TESORO U$S VTO. 29/06/01     </v>
          </cell>
          <cell r="D274" t="str">
            <v>N</v>
          </cell>
          <cell r="AP274">
            <v>25.396000000000001</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row>
        <row r="275">
          <cell r="B275">
            <v>5087</v>
          </cell>
          <cell r="C275" t="str">
            <v xml:space="preserve">LETRAS DEL TESORO U$S VTO. 10/8/2001    </v>
          </cell>
          <cell r="D275" t="str">
            <v>N</v>
          </cell>
          <cell r="AP275">
            <v>92.062507999999994</v>
          </cell>
          <cell r="AQ275">
            <v>140.491015</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row>
        <row r="276">
          <cell r="B276">
            <v>5093</v>
          </cell>
          <cell r="C276" t="str">
            <v xml:space="preserve">LETRAS DEL TESORO U$S VTO. 24/08/2001   </v>
          </cell>
          <cell r="D276" t="str">
            <v>N</v>
          </cell>
          <cell r="AQ276">
            <v>22.407330000000002</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row>
        <row r="277">
          <cell r="B277">
            <v>5013</v>
          </cell>
          <cell r="C277" t="str">
            <v xml:space="preserve">LETES U$S V.24-8-2001 NO ARANCELADAS    </v>
          </cell>
          <cell r="D277" t="str">
            <v>N</v>
          </cell>
          <cell r="AQ277">
            <v>0.13577</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row>
        <row r="278">
          <cell r="B278">
            <v>5089</v>
          </cell>
          <cell r="C278" t="str">
            <v xml:space="preserve">LETRAS DEL TESORO U$S VTO.14/09/2001    </v>
          </cell>
          <cell r="D278" t="str">
            <v>N</v>
          </cell>
          <cell r="AP278">
            <v>23.228000000000002</v>
          </cell>
          <cell r="AQ278">
            <v>78.695177000000001</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row>
        <row r="279">
          <cell r="B279">
            <v>5009</v>
          </cell>
          <cell r="C279" t="str">
            <v xml:space="preserve">LETES U$S VTO.14-09-2001 NO ARANCELADA  </v>
          </cell>
          <cell r="D279" t="str">
            <v>N</v>
          </cell>
          <cell r="AQ279">
            <v>5.33E-2</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row>
        <row r="280">
          <cell r="B280">
            <v>5095</v>
          </cell>
          <cell r="C280" t="str">
            <v xml:space="preserve">LETRAS DEL TESORO U$S V.28-9-2001       </v>
          </cell>
          <cell r="D280" t="str">
            <v>N</v>
          </cell>
          <cell r="AQ280">
            <v>41.588776000000003</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row>
        <row r="281">
          <cell r="B281">
            <v>5092</v>
          </cell>
          <cell r="C281" t="str">
            <v xml:space="preserve">LETRAS DEL TESORO U$S VTO.12-10-2001    </v>
          </cell>
          <cell r="D281" t="str">
            <v>N</v>
          </cell>
          <cell r="AQ281">
            <v>52.081513999999999</v>
          </cell>
          <cell r="AR281">
            <v>48.081046999999998</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row>
        <row r="282">
          <cell r="B282">
            <v>5094</v>
          </cell>
          <cell r="C282" t="str">
            <v xml:space="preserve">LETRAS DEL TESORO U$S VTO. 14/12/2001   </v>
          </cell>
          <cell r="D282" t="str">
            <v>N</v>
          </cell>
          <cell r="AQ282">
            <v>20.212</v>
          </cell>
          <cell r="AR282">
            <v>21.371700000000001</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row>
        <row r="283">
          <cell r="B283">
            <v>5014</v>
          </cell>
          <cell r="C283" t="str">
            <v xml:space="preserve">LETES U$S VTO.14-12-2001 NO ARANCELADA  </v>
          </cell>
          <cell r="D283" t="str">
            <v>N</v>
          </cell>
          <cell r="AQ283">
            <v>6.3868999999999995E-2</v>
          </cell>
          <cell r="AR283">
            <v>3.1869000000000001E-2</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row>
        <row r="284">
          <cell r="B284">
            <v>5016</v>
          </cell>
          <cell r="C284" t="str">
            <v xml:space="preserve">LETES U$S VTO. 23/11/01 NO ARANCELADA   </v>
          </cell>
          <cell r="D284" t="str">
            <v>N</v>
          </cell>
          <cell r="AR284">
            <v>8.2679999999999993E-3</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row>
        <row r="285">
          <cell r="B285">
            <v>5090</v>
          </cell>
          <cell r="C285" t="str">
            <v xml:space="preserve">LETRAS DEL TESORO U$S VTO.15/03/2002    </v>
          </cell>
          <cell r="D285" t="str">
            <v>N</v>
          </cell>
          <cell r="AP285">
            <v>43.535899999999998</v>
          </cell>
          <cell r="AQ285">
            <v>59.379300000000001</v>
          </cell>
          <cell r="AR285">
            <v>37.708692999999997</v>
          </cell>
          <cell r="AS285">
            <v>34.551022000000003</v>
          </cell>
          <cell r="AT285">
            <v>37.142679000000001</v>
          </cell>
          <cell r="AU285">
            <v>38.634442</v>
          </cell>
          <cell r="AV285">
            <v>38.163286999999954</v>
          </cell>
          <cell r="AW285">
            <v>36.862699000000021</v>
          </cell>
          <cell r="AX285">
            <v>36.839732000000012</v>
          </cell>
          <cell r="AY285">
            <v>37.245049999999978</v>
          </cell>
          <cell r="AZ285">
            <v>36.509618999999986</v>
          </cell>
          <cell r="BA285">
            <v>36.444935999999998</v>
          </cell>
          <cell r="BB285">
            <v>36.600211999999999</v>
          </cell>
          <cell r="BC285">
            <v>44.816246</v>
          </cell>
          <cell r="BD285">
            <v>44.822355000000002</v>
          </cell>
          <cell r="BE285">
            <v>29.481850000000001</v>
          </cell>
          <cell r="BF285">
            <v>0</v>
          </cell>
        </row>
        <row r="286">
          <cell r="B286">
            <v>5105</v>
          </cell>
          <cell r="C286" t="str">
            <v xml:space="preserve">LETRAS DEL TESORO U$S VTO.15-2-2002     </v>
          </cell>
          <cell r="D286" t="str">
            <v>N</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0.16305500000000001</v>
          </cell>
          <cell r="AV286">
            <v>9.6800999999999249E-2</v>
          </cell>
          <cell r="AW286">
            <v>9.5721000000025924E-2</v>
          </cell>
          <cell r="AX286">
            <v>0.10285000000001787</v>
          </cell>
          <cell r="AY286">
            <v>9.7592000000020107E-2</v>
          </cell>
          <cell r="AZ286">
            <v>0.11419100000000526</v>
          </cell>
          <cell r="BA286">
            <v>0.1189290000000085</v>
          </cell>
          <cell r="BB286">
            <v>0.14030000000000001</v>
          </cell>
          <cell r="BC286">
            <v>0.14077100000000001</v>
          </cell>
          <cell r="BD286">
            <v>0.17582300000000001</v>
          </cell>
          <cell r="BE286">
            <v>0.26345099999999999</v>
          </cell>
          <cell r="BF286">
            <v>0</v>
          </cell>
        </row>
        <row r="287">
          <cell r="B287">
            <v>5106</v>
          </cell>
          <cell r="C287" t="str">
            <v xml:space="preserve">LETRAS DEL TESORO U$S VTO.8-3-2002      </v>
          </cell>
          <cell r="D287" t="str">
            <v>N</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1.3066359999999999</v>
          </cell>
          <cell r="AV287">
            <v>8.6488000000031207E-2</v>
          </cell>
          <cell r="AW287">
            <v>8.5402000000044609E-2</v>
          </cell>
          <cell r="AX287">
            <v>9.7697000000039225E-2</v>
          </cell>
          <cell r="AY287">
            <v>0.10144200000002002</v>
          </cell>
          <cell r="AZ287">
            <v>9.870499999999538E-2</v>
          </cell>
          <cell r="BA287">
            <v>0.10346400000000244</v>
          </cell>
          <cell r="BB287">
            <v>0.124941</v>
          </cell>
          <cell r="BC287">
            <v>0.125414</v>
          </cell>
          <cell r="BD287">
            <v>0.14746100000000001</v>
          </cell>
          <cell r="BE287">
            <v>0.24870100000000001</v>
          </cell>
          <cell r="BF287">
            <v>0</v>
          </cell>
        </row>
        <row r="288">
          <cell r="B288">
            <v>5107</v>
          </cell>
          <cell r="C288" t="str">
            <v xml:space="preserve">LETRAS DEL TESORO U$S VTO. 19/04/2002   </v>
          </cell>
          <cell r="D288" t="str">
            <v>N</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1.1000000000000001</v>
          </cell>
          <cell r="BE288">
            <v>0.309</v>
          </cell>
          <cell r="BF288">
            <v>0</v>
          </cell>
        </row>
        <row r="289">
          <cell r="B289">
            <v>5108</v>
          </cell>
          <cell r="C289" t="str">
            <v xml:space="preserve">LETRAS DEL TESORO U$S VTO.22-02-2002    </v>
          </cell>
          <cell r="D289" t="str">
            <v>N</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1.326592</v>
          </cell>
          <cell r="AV289">
            <v>1.0317560000000014</v>
          </cell>
          <cell r="AW289">
            <v>1.004203000000004</v>
          </cell>
          <cell r="AX289">
            <v>0.90849800000000869</v>
          </cell>
          <cell r="AY289">
            <v>0.88858100000000206</v>
          </cell>
          <cell r="AZ289">
            <v>0.86757200000000267</v>
          </cell>
          <cell r="BA289">
            <v>0.866143000000001</v>
          </cell>
          <cell r="BB289">
            <v>0.86458100000000004</v>
          </cell>
          <cell r="BC289">
            <v>0.72017100000000001</v>
          </cell>
          <cell r="BD289">
            <v>0.435309</v>
          </cell>
          <cell r="BE289">
            <v>0.25125599999999998</v>
          </cell>
          <cell r="BF289">
            <v>0</v>
          </cell>
        </row>
        <row r="290">
          <cell r="B290">
            <v>5109</v>
          </cell>
          <cell r="C290" t="str">
            <v xml:space="preserve">LETRAS DEL TESORO U$S VTO. 22-03-2002   </v>
          </cell>
          <cell r="D290" t="str">
            <v>N</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1.390855</v>
          </cell>
          <cell r="AV290">
            <v>1.0698289999999844</v>
          </cell>
          <cell r="AW290">
            <v>1.0692700000000031</v>
          </cell>
          <cell r="AX290">
            <v>0.97118299999998214</v>
          </cell>
          <cell r="AY290">
            <v>0.96394599999999286</v>
          </cell>
          <cell r="AZ290">
            <v>0.927346</v>
          </cell>
          <cell r="BA290">
            <v>0.93322800000001394</v>
          </cell>
          <cell r="BB290">
            <v>0.902366</v>
          </cell>
          <cell r="BC290">
            <v>0.75975199999999998</v>
          </cell>
          <cell r="BD290">
            <v>0.47327200000000003</v>
          </cell>
          <cell r="BE290">
            <v>0.35289500000000001</v>
          </cell>
          <cell r="BF290">
            <v>0</v>
          </cell>
        </row>
        <row r="291">
          <cell r="B291">
            <v>5110</v>
          </cell>
          <cell r="C291" t="str">
            <v xml:space="preserve">LETRAS DEL TESORO U$S VTO. 14/05/02     </v>
          </cell>
          <cell r="D291" t="str">
            <v>N</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2.9999999995311555E-5</v>
          </cell>
          <cell r="AW291">
            <v>2.9999999995311555E-5</v>
          </cell>
          <cell r="AX291">
            <v>2.9999999995311555E-5</v>
          </cell>
          <cell r="AY291">
            <v>0</v>
          </cell>
          <cell r="AZ291">
            <v>0</v>
          </cell>
          <cell r="BA291">
            <v>0</v>
          </cell>
          <cell r="BB291">
            <v>0</v>
          </cell>
          <cell r="BC291">
            <v>0</v>
          </cell>
          <cell r="BD291">
            <v>0</v>
          </cell>
          <cell r="BE291">
            <v>0</v>
          </cell>
          <cell r="BF291">
            <v>0</v>
          </cell>
        </row>
        <row r="292">
          <cell r="A292" t="str">
            <v>x</v>
          </cell>
        </row>
        <row r="293">
          <cell r="A293" t="str">
            <v>TITULOS GOBIERNOS LOCALES</v>
          </cell>
        </row>
        <row r="294">
          <cell r="A294" t="str">
            <v>x</v>
          </cell>
        </row>
        <row r="295">
          <cell r="A295" t="str">
            <v>BPRV</v>
          </cell>
          <cell r="C295" t="str">
            <v>BONOS PROVINCIALES Y MUNICIPALES</v>
          </cell>
          <cell r="U295">
            <v>0</v>
          </cell>
          <cell r="V295">
            <v>0</v>
          </cell>
          <cell r="W295">
            <v>50.70549850279258</v>
          </cell>
          <cell r="X295">
            <v>55.217070541865141</v>
          </cell>
          <cell r="Y295">
            <v>107.76452383142804</v>
          </cell>
          <cell r="Z295">
            <v>137.27222306495565</v>
          </cell>
          <cell r="AA295">
            <v>229.79691627389911</v>
          </cell>
          <cell r="AB295">
            <v>265.5131269193738</v>
          </cell>
          <cell r="AC295">
            <v>401.5664381196496</v>
          </cell>
          <cell r="AD295">
            <v>391.34265100649128</v>
          </cell>
          <cell r="AE295">
            <v>410.55644899359424</v>
          </cell>
          <cell r="AF295">
            <v>430.94064831277149</v>
          </cell>
          <cell r="AG295">
            <v>423.10641578600251</v>
          </cell>
          <cell r="AH295">
            <v>417.52785841797572</v>
          </cell>
          <cell r="AI295">
            <v>387.88294910237062</v>
          </cell>
          <cell r="AJ295">
            <v>314.39814882087677</v>
          </cell>
          <cell r="AK295">
            <v>325.82373739053514</v>
          </cell>
          <cell r="AL295">
            <v>311.99966724284513</v>
          </cell>
          <cell r="AM295">
            <v>288.78085374423046</v>
          </cell>
          <cell r="AN295">
            <v>295.68748577653361</v>
          </cell>
          <cell r="AO295">
            <v>288.73302256786229</v>
          </cell>
          <cell r="AP295">
            <v>263.55832328719674</v>
          </cell>
          <cell r="AQ295">
            <v>242.56978932177435</v>
          </cell>
          <cell r="AR295">
            <v>236.89356277998604</v>
          </cell>
          <cell r="AS295">
            <v>69.245729783312882</v>
          </cell>
          <cell r="AT295">
            <v>48.838591225649104</v>
          </cell>
          <cell r="AU295">
            <v>65.49095325309402</v>
          </cell>
          <cell r="AV295">
            <v>155.71168556382383</v>
          </cell>
          <cell r="AW295">
            <v>61.766730733684561</v>
          </cell>
          <cell r="AX295">
            <v>37.274428683411138</v>
          </cell>
          <cell r="AY295">
            <v>36.044491402823468</v>
          </cell>
          <cell r="AZ295">
            <v>34.993509534973938</v>
          </cell>
          <cell r="BA295">
            <v>41.183649825838316</v>
          </cell>
          <cell r="BB295">
            <v>42.190180567919398</v>
          </cell>
          <cell r="BC295">
            <v>33.473739106779092</v>
          </cell>
          <cell r="BD295">
            <v>31.099197105980792</v>
          </cell>
          <cell r="BE295">
            <v>31.831978021514836</v>
          </cell>
          <cell r="BF295">
            <v>30.078231214128603</v>
          </cell>
        </row>
        <row r="296">
          <cell r="B296">
            <v>2099</v>
          </cell>
          <cell r="C296" t="str">
            <v xml:space="preserve">BOCON PCIA. BS.AS. (PESOS) ESCRIT.      </v>
          </cell>
          <cell r="D296" t="str">
            <v>S</v>
          </cell>
          <cell r="U296">
            <v>0</v>
          </cell>
          <cell r="V296">
            <v>0</v>
          </cell>
          <cell r="W296">
            <v>0.99188249999999989</v>
          </cell>
          <cell r="X296">
            <v>1.7182427599999999</v>
          </cell>
          <cell r="Y296">
            <v>1.5940317900000001</v>
          </cell>
          <cell r="Z296">
            <v>4.9757248800000005</v>
          </cell>
          <cell r="AA296">
            <v>6.682625781855549</v>
          </cell>
          <cell r="AB296">
            <v>14.79144416546735</v>
          </cell>
          <cell r="AC296">
            <v>60.125233315291858</v>
          </cell>
          <cell r="AD296">
            <v>76.008086709717801</v>
          </cell>
          <cell r="AE296">
            <v>84.31709690852513</v>
          </cell>
          <cell r="AF296">
            <v>94.910830645545076</v>
          </cell>
          <cell r="AG296">
            <v>75.437781312484844</v>
          </cell>
          <cell r="AH296">
            <v>74.341437288626352</v>
          </cell>
          <cell r="AI296">
            <v>60.258241665704737</v>
          </cell>
          <cell r="AJ296">
            <v>13.586071182738944</v>
          </cell>
          <cell r="AK296">
            <v>12.681891277431115</v>
          </cell>
          <cell r="AL296">
            <v>13.883177294677578</v>
          </cell>
          <cell r="AM296">
            <v>11.721201024634473</v>
          </cell>
          <cell r="AN296">
            <v>12.677711904884223</v>
          </cell>
          <cell r="AO296">
            <v>10.670740616556376</v>
          </cell>
          <cell r="AP296">
            <v>11.422814685006195</v>
          </cell>
          <cell r="AQ296">
            <v>13.8868989128</v>
          </cell>
          <cell r="AR296">
            <v>12.965893979255618</v>
          </cell>
          <cell r="AS296">
            <v>9.8182608952791846</v>
          </cell>
          <cell r="AT296">
            <v>8.2802455693256576</v>
          </cell>
          <cell r="AU296">
            <v>8.7513586537207999</v>
          </cell>
          <cell r="AV296">
            <v>8.1716185162065713</v>
          </cell>
          <cell r="AW296">
            <v>8.1067915674642244</v>
          </cell>
          <cell r="AX296">
            <v>7.2204167404623849</v>
          </cell>
          <cell r="AY296">
            <v>5.8378179480879933</v>
          </cell>
          <cell r="AZ296">
            <v>5.1088139228560268</v>
          </cell>
          <cell r="BA296">
            <v>4.6519604537720305</v>
          </cell>
          <cell r="BB296">
            <v>4.3258380923937949</v>
          </cell>
          <cell r="BC296">
            <v>3.9535634914487878</v>
          </cell>
          <cell r="BD296">
            <v>3.6471005351412127</v>
          </cell>
          <cell r="BE296">
            <v>3.3919035893184089</v>
          </cell>
          <cell r="BF296">
            <v>3.0434689884209756</v>
          </cell>
        </row>
        <row r="297">
          <cell r="B297">
            <v>2098</v>
          </cell>
          <cell r="C297" t="str">
            <v xml:space="preserve">BOCON PCIA. BS.AS. (U$S) ESCRIT.        </v>
          </cell>
          <cell r="D297" t="str">
            <v>S</v>
          </cell>
          <cell r="U297">
            <v>0</v>
          </cell>
          <cell r="V297">
            <v>0</v>
          </cell>
          <cell r="W297">
            <v>1.7745333099999998</v>
          </cell>
          <cell r="X297">
            <v>2.4515535600000002</v>
          </cell>
          <cell r="Y297">
            <v>2.7796078</v>
          </cell>
          <cell r="Z297">
            <v>2.2172288</v>
          </cell>
          <cell r="AA297">
            <v>7.6410015574620846</v>
          </cell>
          <cell r="AB297">
            <v>9.6956650355666323</v>
          </cell>
          <cell r="AC297">
            <v>8.6952743194275222</v>
          </cell>
          <cell r="AD297">
            <v>8.2477223323589453</v>
          </cell>
          <cell r="AE297">
            <v>7.7960395352639047</v>
          </cell>
          <cell r="AF297">
            <v>9.9728512821445854</v>
          </cell>
          <cell r="AG297">
            <v>10.127218615697362</v>
          </cell>
          <cell r="AH297">
            <v>10.088378267653416</v>
          </cell>
          <cell r="AI297">
            <v>10.810769444702732</v>
          </cell>
          <cell r="AJ297">
            <v>10.529826289593901</v>
          </cell>
          <cell r="AK297">
            <v>10.09316552386672</v>
          </cell>
          <cell r="AL297">
            <v>9.5782162005260023</v>
          </cell>
          <cell r="AM297">
            <v>10.328830232261044</v>
          </cell>
          <cell r="AN297">
            <v>10.006066189305178</v>
          </cell>
          <cell r="AO297">
            <v>9.5599110340011322</v>
          </cell>
          <cell r="AP297">
            <v>9.162806072010401</v>
          </cell>
          <cell r="AQ297">
            <v>9.0073739666999995</v>
          </cell>
          <cell r="AR297">
            <v>8.5757852177301608</v>
          </cell>
          <cell r="AS297">
            <v>7.8723946675753602</v>
          </cell>
          <cell r="AT297">
            <v>7.4978018699490407</v>
          </cell>
          <cell r="AU297">
            <v>7.4978018699490399</v>
          </cell>
          <cell r="AV297">
            <v>7.7180791517596017</v>
          </cell>
          <cell r="AW297">
            <v>7.274911810160801</v>
          </cell>
          <cell r="AX297">
            <v>7.2715620948048025</v>
          </cell>
          <cell r="AY297">
            <v>7.2063096396699207</v>
          </cell>
          <cell r="AZ297">
            <v>6.7761391936523987</v>
          </cell>
          <cell r="BA297">
            <v>5.97904092753864</v>
          </cell>
          <cell r="BB297">
            <v>5.4257369638955213</v>
          </cell>
          <cell r="BC297">
            <v>4.5697567584061609</v>
          </cell>
          <cell r="BD297">
            <v>3.7137765529167996</v>
          </cell>
          <cell r="BE297">
            <v>2.8576287288398401</v>
          </cell>
          <cell r="BF297">
            <v>2.2870087291031997</v>
          </cell>
        </row>
        <row r="298">
          <cell r="B298">
            <v>2050</v>
          </cell>
          <cell r="C298" t="str">
            <v xml:space="preserve">BONO PARQUE IND. LA PLATA  U$S          </v>
          </cell>
          <cell r="D298" t="str">
            <v>N</v>
          </cell>
          <cell r="U298">
            <v>0</v>
          </cell>
          <cell r="V298">
            <v>0</v>
          </cell>
          <cell r="W298">
            <v>0.367796004250797</v>
          </cell>
          <cell r="X298">
            <v>0.27584700114025085</v>
          </cell>
          <cell r="Y298">
            <v>0.27584700114025085</v>
          </cell>
          <cell r="Z298">
            <v>0.18389800261096609</v>
          </cell>
          <cell r="AA298">
            <v>9.1948996212121215E-2</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row>
        <row r="299">
          <cell r="B299">
            <v>2128</v>
          </cell>
          <cell r="C299" t="str">
            <v>BOCON PCIA.DE CORRIENTES PESOS 2 DA. ESC</v>
          </cell>
          <cell r="D299" t="str">
            <v>S</v>
          </cell>
          <cell r="U299">
            <v>0</v>
          </cell>
          <cell r="V299">
            <v>0</v>
          </cell>
          <cell r="W299">
            <v>0</v>
          </cell>
          <cell r="X299">
            <v>0</v>
          </cell>
          <cell r="Y299">
            <v>0</v>
          </cell>
          <cell r="Z299">
            <v>0</v>
          </cell>
          <cell r="AA299">
            <v>0</v>
          </cell>
          <cell r="AB299">
            <v>0</v>
          </cell>
          <cell r="AC299">
            <v>10.118514734138614</v>
          </cell>
          <cell r="AD299">
            <v>13.199667309079095</v>
          </cell>
          <cell r="AE299">
            <v>13.992602456628648</v>
          </cell>
          <cell r="AF299">
            <v>15.223868985062909</v>
          </cell>
          <cell r="AG299">
            <v>27.142185021851592</v>
          </cell>
          <cell r="AH299">
            <v>25.10176629663745</v>
          </cell>
          <cell r="AI299">
            <v>24.426504337980383</v>
          </cell>
          <cell r="AJ299">
            <v>22.85972096696732</v>
          </cell>
          <cell r="AK299">
            <v>19.561908158421641</v>
          </cell>
          <cell r="AL299">
            <v>18.522451206704964</v>
          </cell>
          <cell r="AM299">
            <v>18.170970764425519</v>
          </cell>
          <cell r="AN299">
            <v>17.415224585147293</v>
          </cell>
          <cell r="AO299">
            <v>16.647749118050847</v>
          </cell>
          <cell r="AP299">
            <v>14.242901934776402</v>
          </cell>
          <cell r="AQ299">
            <v>13.87109960231435</v>
          </cell>
          <cell r="AR299">
            <v>13.510817650089665</v>
          </cell>
          <cell r="AS299">
            <v>0.15429710366944172</v>
          </cell>
          <cell r="AT299">
            <v>0.14897942449484641</v>
          </cell>
          <cell r="AU299">
            <v>0.14897942449484086</v>
          </cell>
          <cell r="AV299">
            <v>13.157904565729028</v>
          </cell>
          <cell r="AW299">
            <v>2.1767887857223878</v>
          </cell>
          <cell r="AX299">
            <v>0</v>
          </cell>
          <cell r="AY299">
            <v>1</v>
          </cell>
          <cell r="AZ299">
            <v>2</v>
          </cell>
          <cell r="BA299">
            <v>3</v>
          </cell>
          <cell r="BB299">
            <v>4</v>
          </cell>
          <cell r="BC299">
            <v>4</v>
          </cell>
          <cell r="BD299">
            <v>5</v>
          </cell>
          <cell r="BE299">
            <v>6</v>
          </cell>
          <cell r="BF299">
            <v>6</v>
          </cell>
        </row>
        <row r="300">
          <cell r="B300">
            <v>2030</v>
          </cell>
          <cell r="C300" t="str">
            <v xml:space="preserve">BOCON PCIA DE CORRIENTES PESOS ESCR     </v>
          </cell>
          <cell r="D300" t="str">
            <v>S</v>
          </cell>
          <cell r="U300">
            <v>0</v>
          </cell>
          <cell r="V300">
            <v>0</v>
          </cell>
          <cell r="W300">
            <v>11.33679602449048</v>
          </cell>
          <cell r="X300">
            <v>25.77489225865973</v>
          </cell>
          <cell r="Y300">
            <v>37.885145324163382</v>
          </cell>
          <cell r="Z300">
            <v>62.768501954206158</v>
          </cell>
          <cell r="AA300">
            <v>83.817559115761426</v>
          </cell>
          <cell r="AB300">
            <v>96.554902150345555</v>
          </cell>
          <cell r="AC300">
            <v>106.09548397983892</v>
          </cell>
          <cell r="AD300">
            <v>116.81921563090967</v>
          </cell>
          <cell r="AE300">
            <v>127.9078539853106</v>
          </cell>
          <cell r="AF300">
            <v>133.54572968297131</v>
          </cell>
          <cell r="AG300">
            <v>132.47337149370196</v>
          </cell>
          <cell r="AH300">
            <v>134.1961303657651</v>
          </cell>
          <cell r="AI300">
            <v>126.47128477377085</v>
          </cell>
          <cell r="AJ300">
            <v>106.98860768159122</v>
          </cell>
          <cell r="AK300">
            <v>95.745439616654195</v>
          </cell>
          <cell r="AL300">
            <v>85.569862652109293</v>
          </cell>
          <cell r="AM300">
            <v>86.054490096215773</v>
          </cell>
          <cell r="AN300">
            <v>78.627786796680809</v>
          </cell>
          <cell r="AO300">
            <v>73.779221201540423</v>
          </cell>
          <cell r="AP300">
            <v>61.281891559216341</v>
          </cell>
          <cell r="AQ300">
            <v>56.889649976357283</v>
          </cell>
          <cell r="AR300">
            <v>54.825578939885304</v>
          </cell>
          <cell r="AS300">
            <v>2.9194707388630428</v>
          </cell>
          <cell r="AT300">
            <v>2.9869025002168517</v>
          </cell>
          <cell r="AU300">
            <v>2.8535088834277755</v>
          </cell>
          <cell r="AV300">
            <v>50.239849816715804</v>
          </cell>
          <cell r="AW300">
            <v>7.8889437741122652</v>
          </cell>
          <cell r="AX300">
            <v>0.66174379085962665</v>
          </cell>
          <cell r="AY300">
            <v>0.66174379085962665</v>
          </cell>
          <cell r="AZ300">
            <v>0.66174379085962665</v>
          </cell>
          <cell r="BA300">
            <v>1.9005978245899542</v>
          </cell>
          <cell r="BB300">
            <v>1.7907135266866505</v>
          </cell>
          <cell r="BC300">
            <v>0</v>
          </cell>
          <cell r="BD300">
            <v>1.7262805786292676</v>
          </cell>
          <cell r="BE300">
            <v>1.6121022966016736</v>
          </cell>
          <cell r="BF300">
            <v>1.4942120532053811</v>
          </cell>
        </row>
        <row r="301">
          <cell r="B301">
            <v>2094</v>
          </cell>
          <cell r="C301" t="str">
            <v xml:space="preserve">BOCON PCIA. MENDOZA $ ESCRIT.           </v>
          </cell>
          <cell r="D301" t="str">
            <v>P</v>
          </cell>
          <cell r="U301">
            <v>0</v>
          </cell>
          <cell r="V301">
            <v>0</v>
          </cell>
          <cell r="W301">
            <v>0</v>
          </cell>
          <cell r="X301">
            <v>0</v>
          </cell>
          <cell r="Y301">
            <v>0</v>
          </cell>
          <cell r="Z301">
            <v>0</v>
          </cell>
          <cell r="AA301">
            <v>0</v>
          </cell>
          <cell r="AB301">
            <v>0</v>
          </cell>
          <cell r="AC301">
            <v>0.37311999999999995</v>
          </cell>
          <cell r="AD301">
            <v>0.36883503000000001</v>
          </cell>
          <cell r="AE301">
            <v>4.9754119999999992E-2</v>
          </cell>
          <cell r="AF301">
            <v>4.970473999999999E-2</v>
          </cell>
          <cell r="AG301">
            <v>4.8243520000000019E-2</v>
          </cell>
          <cell r="AH301">
            <v>4.2748299999999934E-2</v>
          </cell>
          <cell r="AI301">
            <v>4.1413080000000074E-2</v>
          </cell>
          <cell r="AJ301">
            <v>4.0077849999999977E-2</v>
          </cell>
          <cell r="AK301">
            <v>3.1430629999999946E-2</v>
          </cell>
          <cell r="AL301">
            <v>0.37840541</v>
          </cell>
          <cell r="AM301">
            <v>0.29001058999999996</v>
          </cell>
          <cell r="AN301">
            <v>0.27927577000000003</v>
          </cell>
          <cell r="AO301">
            <v>0.26854095</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0.10091656</v>
          </cell>
          <cell r="BF301">
            <v>0</v>
          </cell>
        </row>
        <row r="302">
          <cell r="B302">
            <v>2093</v>
          </cell>
          <cell r="C302" t="str">
            <v xml:space="preserve">BOCON PCIA. MENDOZA U$S ESCRIT.         </v>
          </cell>
          <cell r="D302" t="str">
            <v>P</v>
          </cell>
          <cell r="U302">
            <v>0</v>
          </cell>
          <cell r="V302">
            <v>0</v>
          </cell>
          <cell r="W302">
            <v>0</v>
          </cell>
          <cell r="X302">
            <v>0</v>
          </cell>
          <cell r="Y302">
            <v>0</v>
          </cell>
          <cell r="Z302">
            <v>0</v>
          </cell>
          <cell r="AA302">
            <v>0</v>
          </cell>
          <cell r="AB302">
            <v>0</v>
          </cell>
          <cell r="AC302">
            <v>0</v>
          </cell>
          <cell r="AD302">
            <v>0</v>
          </cell>
          <cell r="AE302">
            <v>0</v>
          </cell>
          <cell r="AF302">
            <v>0</v>
          </cell>
          <cell r="AG302">
            <v>3.8893500000000011E-2</v>
          </cell>
          <cell r="AH302">
            <v>8.0680000000000002E-2</v>
          </cell>
          <cell r="AI302">
            <v>3.1029519999999991E-2</v>
          </cell>
          <cell r="AJ302">
            <v>4.9846760000000011E-2</v>
          </cell>
          <cell r="AK302">
            <v>4.8186080000000013E-2</v>
          </cell>
          <cell r="AL302">
            <v>0.18175405000000006</v>
          </cell>
          <cell r="AM302">
            <v>0.15000883000000007</v>
          </cell>
          <cell r="AN302">
            <v>0.14976722999999997</v>
          </cell>
          <cell r="AO302">
            <v>0.15772166999999992</v>
          </cell>
          <cell r="AP302">
            <v>1.1994458800000139E-2</v>
          </cell>
          <cell r="AQ302">
            <v>0</v>
          </cell>
          <cell r="AR302">
            <v>0</v>
          </cell>
          <cell r="AS302">
            <v>0</v>
          </cell>
          <cell r="AT302">
            <v>0</v>
          </cell>
          <cell r="AU302">
            <v>0</v>
          </cell>
          <cell r="AV302">
            <v>0</v>
          </cell>
          <cell r="AW302">
            <v>0</v>
          </cell>
          <cell r="AX302">
            <v>0</v>
          </cell>
          <cell r="AY302">
            <v>1.4371632000000023E-2</v>
          </cell>
          <cell r="AZ302">
            <v>1.3414535999999977E-2</v>
          </cell>
          <cell r="BA302">
            <v>0</v>
          </cell>
          <cell r="BB302">
            <v>0</v>
          </cell>
          <cell r="BC302">
            <v>0</v>
          </cell>
          <cell r="BD302">
            <v>0</v>
          </cell>
          <cell r="BE302">
            <v>0</v>
          </cell>
          <cell r="BF302">
            <v>0</v>
          </cell>
        </row>
        <row r="303">
          <cell r="B303">
            <v>2148</v>
          </cell>
          <cell r="C303" t="str">
            <v xml:space="preserve">B.TUCUMAN INDEP.ARG.2 DTO.215/3 U$S ESC </v>
          </cell>
          <cell r="D303" t="str">
            <v>N</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0.117045</v>
          </cell>
          <cell r="AK303">
            <v>0.14808750000000001</v>
          </cell>
          <cell r="AL303">
            <v>0.46776000000000001</v>
          </cell>
          <cell r="AM303">
            <v>0.51863000000000004</v>
          </cell>
          <cell r="AN303">
            <v>0.55289999999999995</v>
          </cell>
          <cell r="AO303">
            <v>0.57456249999999998</v>
          </cell>
          <cell r="AP303">
            <v>0.43924999999999997</v>
          </cell>
          <cell r="AQ303">
            <v>0.569295</v>
          </cell>
          <cell r="AR303">
            <v>0.199355</v>
          </cell>
          <cell r="AS303">
            <v>0.10199999999999999</v>
          </cell>
          <cell r="AT303">
            <v>0.10199999999999999</v>
          </cell>
          <cell r="AU303">
            <v>7.2437500000000002E-2</v>
          </cell>
          <cell r="AV303">
            <v>7.2437499999999488E-2</v>
          </cell>
          <cell r="AW303">
            <v>0</v>
          </cell>
          <cell r="AX303">
            <v>0</v>
          </cell>
          <cell r="AY303">
            <v>0</v>
          </cell>
          <cell r="AZ303">
            <v>0</v>
          </cell>
          <cell r="BA303">
            <v>0</v>
          </cell>
          <cell r="BB303">
            <v>0</v>
          </cell>
          <cell r="BC303">
            <v>0</v>
          </cell>
          <cell r="BD303">
            <v>0</v>
          </cell>
          <cell r="BE303">
            <v>0</v>
          </cell>
          <cell r="BF303">
            <v>0</v>
          </cell>
        </row>
        <row r="304">
          <cell r="B304">
            <v>2194</v>
          </cell>
          <cell r="C304" t="str">
            <v xml:space="preserve">BONO T.PCIA. TUCUMAN 1 SERIE            </v>
          </cell>
          <cell r="D304" t="str">
            <v>N</v>
          </cell>
          <cell r="U304">
            <v>0</v>
          </cell>
          <cell r="V304">
            <v>0</v>
          </cell>
          <cell r="W304">
            <v>19.979636249999999</v>
          </cell>
          <cell r="X304">
            <v>9.7844250000000006</v>
          </cell>
          <cell r="Y304">
            <v>14.893102499999999</v>
          </cell>
          <cell r="Z304">
            <v>8.9483174999999999</v>
          </cell>
          <cell r="AA304">
            <v>12.294740011627905</v>
          </cell>
          <cell r="AB304">
            <v>7.0362999999999998</v>
          </cell>
          <cell r="AC304">
            <v>6.5418000000000003</v>
          </cell>
          <cell r="AD304">
            <v>9.7659099999999999</v>
          </cell>
          <cell r="AE304">
            <v>8.5022275111111103</v>
          </cell>
          <cell r="AF304">
            <v>7.7224799999999982</v>
          </cell>
          <cell r="AG304">
            <v>9.3803187500000007</v>
          </cell>
          <cell r="AH304">
            <v>7.8853749999999998</v>
          </cell>
          <cell r="AI304">
            <v>7.5958987558139528</v>
          </cell>
          <cell r="AJ304">
            <v>7.5878899999999998</v>
          </cell>
          <cell r="AK304">
            <v>4.9634812601156071</v>
          </cell>
          <cell r="AL304">
            <v>4.5720599999999996</v>
          </cell>
          <cell r="AM304">
            <v>3.0666187499999999</v>
          </cell>
          <cell r="AN304">
            <v>3.0336350053361794</v>
          </cell>
          <cell r="AO304">
            <v>2.3595450107526883</v>
          </cell>
          <cell r="AP304">
            <v>1.4589875000000001</v>
          </cell>
          <cell r="AQ304">
            <v>0.77447374999999996</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row>
        <row r="305">
          <cell r="B305">
            <v>2199</v>
          </cell>
          <cell r="C305" t="str">
            <v xml:space="preserve">BONO T.PCIA. TUCUMAN 2 SERIE            </v>
          </cell>
          <cell r="D305" t="str">
            <v>N</v>
          </cell>
          <cell r="U305">
            <v>0</v>
          </cell>
          <cell r="V305">
            <v>0</v>
          </cell>
          <cell r="W305">
            <v>0.47039999999999998</v>
          </cell>
          <cell r="X305">
            <v>0.134995</v>
          </cell>
          <cell r="Y305">
            <v>0.27068999999999999</v>
          </cell>
          <cell r="Z305">
            <v>0.18495</v>
          </cell>
          <cell r="AA305">
            <v>0.14949999999999999</v>
          </cell>
          <cell r="AB305">
            <v>0.15093750617283955</v>
          </cell>
          <cell r="AC305">
            <v>0.1449</v>
          </cell>
          <cell r="AD305">
            <v>0.16272500000000001</v>
          </cell>
          <cell r="AE305">
            <v>7.1499999999999994E-2</v>
          </cell>
          <cell r="AF305">
            <v>6.8250000000000005E-2</v>
          </cell>
          <cell r="AG305">
            <v>6.5000000000000002E-2</v>
          </cell>
          <cell r="AH305">
            <v>6.1749999999999999E-2</v>
          </cell>
          <cell r="AI305">
            <v>5.8500000000000003E-2</v>
          </cell>
          <cell r="AJ305">
            <v>5.525E-2</v>
          </cell>
          <cell r="AK305">
            <v>6.2799999999999995E-2</v>
          </cell>
          <cell r="AL305">
            <v>5.8875011286681517E-2</v>
          </cell>
          <cell r="AM305">
            <v>6.8949999999999997E-2</v>
          </cell>
          <cell r="AN305">
            <v>7.3612499999999997E-2</v>
          </cell>
          <cell r="AO305">
            <v>5.595E-2</v>
          </cell>
          <cell r="AP305">
            <v>5.12875E-2</v>
          </cell>
          <cell r="AQ305">
            <v>4.6625E-2</v>
          </cell>
          <cell r="AR305">
            <v>3.9149999999999997E-2</v>
          </cell>
          <cell r="AS305">
            <v>3.4799999999999998E-2</v>
          </cell>
          <cell r="AT305">
            <v>1.7149999999999999E-2</v>
          </cell>
          <cell r="AU305">
            <v>1.9337500000000001E-2</v>
          </cell>
          <cell r="AV305">
            <v>1.9337500000000007E-2</v>
          </cell>
          <cell r="AW305">
            <v>1.7149999999999999E-2</v>
          </cell>
          <cell r="AX305">
            <v>9.4499999999999584E-3</v>
          </cell>
          <cell r="AY305">
            <v>9.4499999999999584E-3</v>
          </cell>
          <cell r="AZ305">
            <v>9.4499999999999584E-3</v>
          </cell>
          <cell r="BA305">
            <v>9.4499999999999584E-3</v>
          </cell>
          <cell r="BB305">
            <v>9.4500000000000001E-3</v>
          </cell>
          <cell r="BC305">
            <v>9.4500000000000001E-3</v>
          </cell>
          <cell r="BD305">
            <v>0</v>
          </cell>
          <cell r="BE305">
            <v>0</v>
          </cell>
          <cell r="BF305">
            <v>0</v>
          </cell>
        </row>
        <row r="306">
          <cell r="B306">
            <v>2109</v>
          </cell>
          <cell r="C306" t="str">
            <v>BOCON PCIA. CHACO $ 1 RA. (LEY 3730) ESC</v>
          </cell>
          <cell r="D306" t="str">
            <v>S</v>
          </cell>
          <cell r="U306">
            <v>0</v>
          </cell>
          <cell r="V306">
            <v>0</v>
          </cell>
          <cell r="W306">
            <v>0</v>
          </cell>
          <cell r="X306">
            <v>0</v>
          </cell>
          <cell r="Y306">
            <v>0</v>
          </cell>
          <cell r="Z306">
            <v>0</v>
          </cell>
          <cell r="AA306">
            <v>0.11010503216038325</v>
          </cell>
          <cell r="AB306">
            <v>0</v>
          </cell>
          <cell r="AC306">
            <v>0.12436893209426599</v>
          </cell>
          <cell r="AD306">
            <v>0.12536732593743977</v>
          </cell>
          <cell r="AE306">
            <v>0.77255355931077263</v>
          </cell>
          <cell r="AF306">
            <v>0.27031862182077188</v>
          </cell>
          <cell r="AG306">
            <v>0.27031862182077188</v>
          </cell>
          <cell r="AH306">
            <v>0.37210800204214572</v>
          </cell>
          <cell r="AI306">
            <v>0.37210800204214572</v>
          </cell>
          <cell r="AJ306">
            <v>0.27031862182077188</v>
          </cell>
          <cell r="AK306">
            <v>0.27031862182077188</v>
          </cell>
          <cell r="AL306">
            <v>0.14355725168207462</v>
          </cell>
          <cell r="AM306">
            <v>0.14355725168207462</v>
          </cell>
          <cell r="AN306">
            <v>0.14355725168207462</v>
          </cell>
          <cell r="AO306">
            <v>0.14355725168207462</v>
          </cell>
          <cell r="AP306">
            <v>0.14355725168207462</v>
          </cell>
          <cell r="AQ306">
            <v>0.14355725168207462</v>
          </cell>
          <cell r="AR306">
            <v>6.3380685069348627E-5</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row>
        <row r="307">
          <cell r="B307">
            <v>2162</v>
          </cell>
          <cell r="C307" t="str">
            <v xml:space="preserve">BOCON PCIA. CHACO U$S 1S.LEY 3.730 ESC.  </v>
          </cell>
          <cell r="D307" t="str">
            <v>S</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8.3439395536554231E-2</v>
          </cell>
          <cell r="AL307">
            <v>0.21474946992260593</v>
          </cell>
          <cell r="AM307">
            <v>0.36718682715284928</v>
          </cell>
          <cell r="AN307">
            <v>1.5056531950987142</v>
          </cell>
          <cell r="AO307">
            <v>4.706837696933829</v>
          </cell>
          <cell r="AP307">
            <v>8.5542763632371557</v>
          </cell>
          <cell r="AQ307">
            <v>8.9875193785231087</v>
          </cell>
          <cell r="AR307">
            <v>11.092090927160651</v>
          </cell>
          <cell r="AS307">
            <v>0.45437029813014629</v>
          </cell>
          <cell r="AT307">
            <v>0.16741365899321461</v>
          </cell>
          <cell r="AU307">
            <v>0.51694984478256201</v>
          </cell>
          <cell r="AV307">
            <v>6.2480596087196041</v>
          </cell>
          <cell r="AW307">
            <v>0.96276225619100642</v>
          </cell>
          <cell r="AX307">
            <v>2.6743396005297942E-2</v>
          </cell>
          <cell r="AY307">
            <v>6.2044678732314403E-2</v>
          </cell>
          <cell r="AZ307">
            <v>5.0277584489969246E-2</v>
          </cell>
          <cell r="BA307">
            <v>2.3488724711460036</v>
          </cell>
          <cell r="BB307">
            <v>3.7046289316349927</v>
          </cell>
          <cell r="BC307">
            <v>0.59624401393829385</v>
          </cell>
          <cell r="BD307">
            <v>0.32225792186393543</v>
          </cell>
          <cell r="BE307">
            <v>0.41184829848171001</v>
          </cell>
          <cell r="BF307">
            <v>0.73731542786628212</v>
          </cell>
        </row>
        <row r="308">
          <cell r="B308">
            <v>2103</v>
          </cell>
          <cell r="C308" t="str">
            <v xml:space="preserve">BOSAFI CHACO EN U$S 3 RA SERIE ESCRIT   </v>
          </cell>
          <cell r="D308" t="str">
            <v>S</v>
          </cell>
          <cell r="U308">
            <v>0</v>
          </cell>
          <cell r="V308">
            <v>0</v>
          </cell>
          <cell r="W308">
            <v>0</v>
          </cell>
          <cell r="X308">
            <v>0</v>
          </cell>
          <cell r="Y308">
            <v>1.0803781360646827</v>
          </cell>
          <cell r="Z308">
            <v>0.34671366478912941</v>
          </cell>
          <cell r="AA308">
            <v>1.4800152650862204</v>
          </cell>
          <cell r="AB308">
            <v>10.277008609299191</v>
          </cell>
          <cell r="AC308">
            <v>13.243268911151233</v>
          </cell>
          <cell r="AD308">
            <v>14.206801731327662</v>
          </cell>
          <cell r="AE308">
            <v>17.628168127570014</v>
          </cell>
          <cell r="AF308">
            <v>14.448609149500177</v>
          </cell>
          <cell r="AG308">
            <v>22.946210480028544</v>
          </cell>
          <cell r="AH308">
            <v>12.404211792991534</v>
          </cell>
          <cell r="AI308">
            <v>8.2488582229698331</v>
          </cell>
          <cell r="AJ308">
            <v>10.191844086958437</v>
          </cell>
          <cell r="AK308">
            <v>18.387527559862257</v>
          </cell>
          <cell r="AL308">
            <v>17.927640527030547</v>
          </cell>
          <cell r="AM308">
            <v>14.225293716350285</v>
          </cell>
          <cell r="AN308">
            <v>14.147253277599267</v>
          </cell>
          <cell r="AO308">
            <v>13.736391275562232</v>
          </cell>
          <cell r="AP308">
            <v>12.313099182273149</v>
          </cell>
          <cell r="AQ308">
            <v>12.137386512631553</v>
          </cell>
          <cell r="AR308">
            <v>11.027955556702228</v>
          </cell>
          <cell r="AS308">
            <v>3.0353995691454116</v>
          </cell>
          <cell r="AT308">
            <v>2.2981376280711419</v>
          </cell>
          <cell r="AU308">
            <v>2.2981376280711387</v>
          </cell>
          <cell r="AV308">
            <v>2.3823698048388864</v>
          </cell>
          <cell r="AW308">
            <v>2.400248406909935</v>
          </cell>
          <cell r="AX308">
            <v>0.23454145500425744</v>
          </cell>
          <cell r="AY308">
            <v>0.2345414550042515</v>
          </cell>
          <cell r="AZ308">
            <v>0.2345414550042515</v>
          </cell>
          <cell r="BA308">
            <v>0.2345414550042515</v>
          </cell>
          <cell r="BB308">
            <v>0.23454145500425938</v>
          </cell>
          <cell r="BC308">
            <v>0.23454145500425938</v>
          </cell>
          <cell r="BD308">
            <v>0.23454145500425938</v>
          </cell>
          <cell r="BE308">
            <v>0.23454145500425938</v>
          </cell>
          <cell r="BF308">
            <v>0.2345414550042606</v>
          </cell>
        </row>
        <row r="309">
          <cell r="B309">
            <v>2100</v>
          </cell>
          <cell r="C309" t="str">
            <v xml:space="preserve">BONOS CHAQUE OS DE CONS.$ 1 RA.S.ESCRIT </v>
          </cell>
          <cell r="D309" t="str">
            <v>S</v>
          </cell>
          <cell r="U309">
            <v>0</v>
          </cell>
          <cell r="V309">
            <v>0</v>
          </cell>
          <cell r="W309">
            <v>0</v>
          </cell>
          <cell r="X309">
            <v>0</v>
          </cell>
          <cell r="Y309">
            <v>0.10029140954060144</v>
          </cell>
          <cell r="Z309">
            <v>8.6985542044548378E-2</v>
          </cell>
          <cell r="AA309">
            <v>8.5033247623175962E-2</v>
          </cell>
          <cell r="AB309">
            <v>0.11127453995293367</v>
          </cell>
          <cell r="AC309">
            <v>0.15891442172705583</v>
          </cell>
          <cell r="AD309">
            <v>0.15623739205865386</v>
          </cell>
          <cell r="AE309">
            <v>0.85614110662620835</v>
          </cell>
          <cell r="AF309">
            <v>1.3437217663825565</v>
          </cell>
          <cell r="AG309">
            <v>1.3177065771270065</v>
          </cell>
          <cell r="AH309">
            <v>1.2908598090149994</v>
          </cell>
          <cell r="AI309">
            <v>1.5236949207100214</v>
          </cell>
          <cell r="AJ309">
            <v>1.4899047245079331</v>
          </cell>
          <cell r="AK309">
            <v>1.4553970833785705</v>
          </cell>
          <cell r="AL309">
            <v>0.41177163271770001</v>
          </cell>
          <cell r="AM309">
            <v>0.33259262476491547</v>
          </cell>
          <cell r="AN309">
            <v>0.35220638040568342</v>
          </cell>
          <cell r="AO309">
            <v>0.34255462148755633</v>
          </cell>
          <cell r="AP309">
            <v>0.26891417954655772</v>
          </cell>
          <cell r="AQ309">
            <v>0.25914483076761968</v>
          </cell>
          <cell r="AR309">
            <v>0.26060920364834039</v>
          </cell>
          <cell r="AS309">
            <v>0.25039977092809618</v>
          </cell>
          <cell r="AT309">
            <v>0.24019033820785188</v>
          </cell>
          <cell r="AU309">
            <v>0.28041785728347818</v>
          </cell>
          <cell r="AV309">
            <v>0.2762683718563862</v>
          </cell>
          <cell r="AW309">
            <v>0</v>
          </cell>
          <cell r="AX309">
            <v>0</v>
          </cell>
          <cell r="AY309">
            <v>0</v>
          </cell>
          <cell r="AZ309">
            <v>0</v>
          </cell>
          <cell r="BA309">
            <v>0</v>
          </cell>
          <cell r="BB309">
            <v>0</v>
          </cell>
          <cell r="BC309">
            <v>0</v>
          </cell>
          <cell r="BD309">
            <v>0</v>
          </cell>
          <cell r="BE309">
            <v>0</v>
          </cell>
          <cell r="BF309">
            <v>0</v>
          </cell>
        </row>
        <row r="310">
          <cell r="B310">
            <v>2125</v>
          </cell>
          <cell r="C310" t="str">
            <v>BONOS CHAQUE&amp;OS DE CONS.II U$S 1RA.ESCR.</v>
          </cell>
          <cell r="D310" t="str">
            <v>S</v>
          </cell>
          <cell r="U310">
            <v>0</v>
          </cell>
          <cell r="V310">
            <v>0</v>
          </cell>
          <cell r="W310">
            <v>0</v>
          </cell>
          <cell r="X310">
            <v>0</v>
          </cell>
          <cell r="Y310">
            <v>0</v>
          </cell>
          <cell r="Z310">
            <v>0</v>
          </cell>
          <cell r="AA310">
            <v>0</v>
          </cell>
          <cell r="AB310">
            <v>0</v>
          </cell>
          <cell r="AC310">
            <v>4.1552356187125215</v>
          </cell>
          <cell r="AD310">
            <v>7.2706025199874773</v>
          </cell>
          <cell r="AE310">
            <v>8.7815232099645062</v>
          </cell>
          <cell r="AF310">
            <v>7.0964914620373367</v>
          </cell>
          <cell r="AG310">
            <v>6.678074026551144</v>
          </cell>
          <cell r="AH310">
            <v>8.1530605901012354</v>
          </cell>
          <cell r="AI310">
            <v>9.1757138689858415</v>
          </cell>
          <cell r="AJ310">
            <v>4.95824789595759</v>
          </cell>
          <cell r="AK310">
            <v>3.7171369975431237</v>
          </cell>
          <cell r="AL310">
            <v>8.0106146925233261</v>
          </cell>
          <cell r="AM310">
            <v>4.2306758501092183</v>
          </cell>
          <cell r="AN310">
            <v>8.4220653443462297</v>
          </cell>
          <cell r="AO310">
            <v>6.7580980778878965</v>
          </cell>
          <cell r="AP310">
            <v>8.0146982205530524</v>
          </cell>
          <cell r="AQ310">
            <v>8.2062016040161438</v>
          </cell>
          <cell r="AR310">
            <v>12.95878072388493</v>
          </cell>
          <cell r="AS310">
            <v>9.6331293618953371</v>
          </cell>
          <cell r="AT310">
            <v>3.382826612156336</v>
          </cell>
          <cell r="AU310">
            <v>2.9957973729850336</v>
          </cell>
          <cell r="AV310">
            <v>3.0932647097343087</v>
          </cell>
          <cell r="AW310">
            <v>1.6085337958887187</v>
          </cell>
          <cell r="AX310">
            <v>0.11618622923755063</v>
          </cell>
          <cell r="AY310">
            <v>0.11618622923755001</v>
          </cell>
          <cell r="AZ310">
            <v>0.11618622923755001</v>
          </cell>
          <cell r="BA310">
            <v>0.29408025578125785</v>
          </cell>
          <cell r="BB310">
            <v>0.29408025578125946</v>
          </cell>
          <cell r="BC310">
            <v>0.11618622923754762</v>
          </cell>
          <cell r="BD310">
            <v>0.11618622923754893</v>
          </cell>
          <cell r="BE310">
            <v>0.11618622923754893</v>
          </cell>
          <cell r="BF310">
            <v>0.11618622923754762</v>
          </cell>
        </row>
        <row r="311">
          <cell r="B311">
            <v>2127</v>
          </cell>
          <cell r="C311" t="str">
            <v>BONOS CHAQUENOS DE CONS. II U$S 2DA. ESC</v>
          </cell>
          <cell r="D311" t="str">
            <v>S</v>
          </cell>
          <cell r="U311">
            <v>0</v>
          </cell>
          <cell r="V311">
            <v>0</v>
          </cell>
          <cell r="W311">
            <v>0</v>
          </cell>
          <cell r="X311">
            <v>0</v>
          </cell>
          <cell r="Y311">
            <v>0</v>
          </cell>
          <cell r="Z311">
            <v>0</v>
          </cell>
          <cell r="AA311">
            <v>0</v>
          </cell>
          <cell r="AB311">
            <v>0</v>
          </cell>
          <cell r="AC311">
            <v>21.986092640987987</v>
          </cell>
          <cell r="AD311">
            <v>20.547747271823084</v>
          </cell>
          <cell r="AE311">
            <v>28.523365001502761</v>
          </cell>
          <cell r="AF311">
            <v>28.022086712937082</v>
          </cell>
          <cell r="AG311">
            <v>25.707669731671338</v>
          </cell>
          <cell r="AH311">
            <v>22.068064224341448</v>
          </cell>
          <cell r="AI311">
            <v>26.326222752252335</v>
          </cell>
          <cell r="AJ311">
            <v>27.616694124647381</v>
          </cell>
          <cell r="AK311">
            <v>25.28146675892771</v>
          </cell>
          <cell r="AL311">
            <v>23.95701155786395</v>
          </cell>
          <cell r="AM311">
            <v>19.755384268125233</v>
          </cell>
          <cell r="AN311">
            <v>22.706522194510431</v>
          </cell>
          <cell r="AO311">
            <v>22.324247511277612</v>
          </cell>
          <cell r="AP311">
            <v>20.607052097362384</v>
          </cell>
          <cell r="AQ311">
            <v>20.614830531538413</v>
          </cell>
          <cell r="AR311">
            <v>18.832941173450777</v>
          </cell>
          <cell r="AS311">
            <v>14.133449292665382</v>
          </cell>
          <cell r="AT311">
            <v>8.0969173265941521</v>
          </cell>
          <cell r="AU311">
            <v>6.6452544615720814</v>
          </cell>
          <cell r="AV311">
            <v>11.598122132045612</v>
          </cell>
          <cell r="AW311">
            <v>6.7086884691192612</v>
          </cell>
          <cell r="AX311">
            <v>2.4721642385749276</v>
          </cell>
          <cell r="AY311">
            <v>2.4450556883410877</v>
          </cell>
          <cell r="AZ311">
            <v>2.4450556883410877</v>
          </cell>
          <cell r="BA311">
            <v>4.0173516019037399</v>
          </cell>
          <cell r="BB311">
            <v>4.0173516019037461</v>
          </cell>
          <cell r="BC311">
            <v>2.4450556883410943</v>
          </cell>
          <cell r="BD311">
            <v>2.4450556883410943</v>
          </cell>
          <cell r="BE311">
            <v>2.4450556883410943</v>
          </cell>
          <cell r="BF311">
            <v>2.4450556883410903</v>
          </cell>
        </row>
        <row r="312">
          <cell r="B312">
            <v>2142</v>
          </cell>
          <cell r="C312" t="str">
            <v xml:space="preserve">B.CHAQUENOS CONS.II U$S 3S.ESCRIT.      </v>
          </cell>
          <cell r="D312" t="str">
            <v>S</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0.46359963562395795</v>
          </cell>
          <cell r="AI312">
            <v>2.516527808046801</v>
          </cell>
          <cell r="AJ312">
            <v>4.9523059882203082</v>
          </cell>
          <cell r="AK312">
            <v>6.9274047143704172</v>
          </cell>
          <cell r="AL312">
            <v>13.063364279420091</v>
          </cell>
          <cell r="AM312">
            <v>13.109828493218544</v>
          </cell>
          <cell r="AN312">
            <v>11.885517643921339</v>
          </cell>
          <cell r="AO312">
            <v>9.127040367595006</v>
          </cell>
          <cell r="AP312">
            <v>8.471457144335389</v>
          </cell>
          <cell r="AQ312">
            <v>8.3247206150448356</v>
          </cell>
          <cell r="AR312">
            <v>6.8453508900029387</v>
          </cell>
          <cell r="AS312">
            <v>2.27448681831024</v>
          </cell>
          <cell r="AT312">
            <v>1.6780783840522986</v>
          </cell>
          <cell r="AU312">
            <v>5.0024587141488359</v>
          </cell>
          <cell r="AV312">
            <v>8.2716186564180365</v>
          </cell>
          <cell r="AW312">
            <v>5.1826664248078762</v>
          </cell>
          <cell r="AX312">
            <v>3.5315627059090868</v>
          </cell>
          <cell r="AY312">
            <v>3.5315627059090868</v>
          </cell>
          <cell r="AZ312">
            <v>3.5315627059090868</v>
          </cell>
          <cell r="BA312">
            <v>5.4080672917450485</v>
          </cell>
          <cell r="BB312">
            <v>5.4080672917450485</v>
          </cell>
          <cell r="BC312">
            <v>5.3162686930550986</v>
          </cell>
          <cell r="BD312">
            <v>5.3162686930550986</v>
          </cell>
          <cell r="BE312">
            <v>5.3162686930550986</v>
          </cell>
          <cell r="BF312">
            <v>5.3162686930550986</v>
          </cell>
        </row>
        <row r="313">
          <cell r="B313">
            <v>2089</v>
          </cell>
          <cell r="C313" t="str">
            <v xml:space="preserve">BOCON PCIA.SANTIAGO DEL ESTERO $ ESC.   </v>
          </cell>
          <cell r="D313" t="str">
            <v>P</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4.2277599999997768E-3</v>
          </cell>
          <cell r="AI313">
            <v>4.1194000000003726E-3</v>
          </cell>
          <cell r="AJ313">
            <v>1.3659919999999926E-2</v>
          </cell>
          <cell r="AK313">
            <v>1.7726339999999851E-2</v>
          </cell>
          <cell r="AL313">
            <v>1.7234150000000371E-2</v>
          </cell>
          <cell r="AM313">
            <v>4.1669349999999626E-2</v>
          </cell>
          <cell r="AN313">
            <v>0.12843750000000001</v>
          </cell>
          <cell r="AO313">
            <v>0.13266454999999888</v>
          </cell>
          <cell r="AP313">
            <v>0.1285208328000009</v>
          </cell>
          <cell r="AQ313">
            <v>0.12437712119999901</v>
          </cell>
          <cell r="AR313">
            <v>8.3559342399999501E-2</v>
          </cell>
          <cell r="AS313">
            <v>0</v>
          </cell>
          <cell r="AT313">
            <v>0</v>
          </cell>
          <cell r="AU313">
            <v>1.4610648800000001E-2</v>
          </cell>
          <cell r="AV313">
            <v>1.4610648799999737E-2</v>
          </cell>
          <cell r="AW313">
            <v>0</v>
          </cell>
          <cell r="AX313">
            <v>0</v>
          </cell>
          <cell r="AY313">
            <v>4.5748939599999261E-2</v>
          </cell>
          <cell r="AZ313">
            <v>4.3944191199999594E-2</v>
          </cell>
          <cell r="BA313">
            <v>0</v>
          </cell>
          <cell r="BB313">
            <v>0</v>
          </cell>
          <cell r="BC313">
            <v>0</v>
          </cell>
          <cell r="BD313">
            <v>0</v>
          </cell>
          <cell r="BE313">
            <v>0</v>
          </cell>
          <cell r="BF313">
            <v>0</v>
          </cell>
        </row>
        <row r="314">
          <cell r="B314">
            <v>2088</v>
          </cell>
          <cell r="C314" t="str">
            <v xml:space="preserve">BOCON PCIA.SANTIAGO DEL ESTERO U$S ESC. </v>
          </cell>
          <cell r="D314" t="str">
            <v>P</v>
          </cell>
          <cell r="U314">
            <v>0</v>
          </cell>
          <cell r="V314">
            <v>0</v>
          </cell>
          <cell r="W314">
            <v>0</v>
          </cell>
          <cell r="X314">
            <v>0</v>
          </cell>
          <cell r="Y314">
            <v>0</v>
          </cell>
          <cell r="Z314">
            <v>0</v>
          </cell>
          <cell r="AA314">
            <v>0</v>
          </cell>
          <cell r="AB314">
            <v>0</v>
          </cell>
          <cell r="AC314">
            <v>0</v>
          </cell>
          <cell r="AD314">
            <v>0</v>
          </cell>
          <cell r="AE314">
            <v>0.11405999999999999</v>
          </cell>
          <cell r="AF314">
            <v>0.11405999999999999</v>
          </cell>
          <cell r="AG314">
            <v>0.11405999999999999</v>
          </cell>
          <cell r="AH314">
            <v>0</v>
          </cell>
          <cell r="AI314">
            <v>0</v>
          </cell>
          <cell r="AJ314">
            <v>2.7983999999999998E-2</v>
          </cell>
          <cell r="AK314">
            <v>0.1741257800000012</v>
          </cell>
          <cell r="AL314">
            <v>9.1167809999998656E-2</v>
          </cell>
          <cell r="AM314">
            <v>0.22910556000000237</v>
          </cell>
          <cell r="AN314">
            <v>0.4244764200000018</v>
          </cell>
          <cell r="AO314">
            <v>0.48760732999999823</v>
          </cell>
          <cell r="AP314">
            <v>0.48618490080000087</v>
          </cell>
          <cell r="AQ314">
            <v>0.6548222875999995</v>
          </cell>
          <cell r="AR314">
            <v>0.45314584480000103</v>
          </cell>
          <cell r="AS314">
            <v>0.103782</v>
          </cell>
          <cell r="AT314">
            <v>0.10007759999999963</v>
          </cell>
          <cell r="AU314">
            <v>0.27330920240000001</v>
          </cell>
          <cell r="AV314">
            <v>0.27330920240000012</v>
          </cell>
          <cell r="AW314">
            <v>0.68874357440000011</v>
          </cell>
          <cell r="AX314">
            <v>0.67174755199999936</v>
          </cell>
          <cell r="AY314">
            <v>0.97719855079999896</v>
          </cell>
          <cell r="AZ314">
            <v>0.7448171328000015</v>
          </cell>
          <cell r="BA314">
            <v>0.59109722560000044</v>
          </cell>
          <cell r="BB314">
            <v>0.56578170879999923</v>
          </cell>
          <cell r="BC314">
            <v>7.9086000000000004E-2</v>
          </cell>
          <cell r="BD314">
            <v>7.5381599999999632E-2</v>
          </cell>
          <cell r="BE314">
            <v>7.1677199999999261E-2</v>
          </cell>
          <cell r="BF314">
            <v>5.5624800000000744E-2</v>
          </cell>
        </row>
        <row r="315">
          <cell r="B315">
            <v>2091</v>
          </cell>
          <cell r="C315" t="str">
            <v xml:space="preserve">BOCON PREV.SANTIAGO DEL ESTERO $ ESC    </v>
          </cell>
          <cell r="D315" t="str">
            <v>P</v>
          </cell>
          <cell r="U315">
            <v>0</v>
          </cell>
          <cell r="V315">
            <v>0</v>
          </cell>
          <cell r="W315">
            <v>0</v>
          </cell>
          <cell r="X315">
            <v>0</v>
          </cell>
          <cell r="Y315">
            <v>0</v>
          </cell>
          <cell r="Z315">
            <v>0</v>
          </cell>
          <cell r="AA315">
            <v>0</v>
          </cell>
          <cell r="AB315">
            <v>0</v>
          </cell>
          <cell r="AC315">
            <v>0</v>
          </cell>
          <cell r="AD315">
            <v>0</v>
          </cell>
          <cell r="AE315">
            <v>0.10517799999999999</v>
          </cell>
          <cell r="AF315">
            <v>0.10517799999999999</v>
          </cell>
          <cell r="AG315">
            <v>0.109178</v>
          </cell>
          <cell r="AH315">
            <v>0.15523300999999978</v>
          </cell>
          <cell r="AI315">
            <v>0.2276350700000003</v>
          </cell>
          <cell r="AJ315">
            <v>0.20702456000000005</v>
          </cell>
          <cell r="AK315">
            <v>0.19537195000000018</v>
          </cell>
          <cell r="AL315">
            <v>0.12634856000000005</v>
          </cell>
          <cell r="AM315">
            <v>0.12652697999999998</v>
          </cell>
          <cell r="AN315">
            <v>9.0928799999998883E-3</v>
          </cell>
          <cell r="AO315">
            <v>6.1060580000000073E-2</v>
          </cell>
          <cell r="AP315">
            <v>9.9627113599999803E-2</v>
          </cell>
          <cell r="AQ315">
            <v>4.2773452800000084E-2</v>
          </cell>
          <cell r="AR315">
            <v>1.3377337599999969E-2</v>
          </cell>
          <cell r="AS315">
            <v>4.2350400000000371E-3</v>
          </cell>
          <cell r="AT315">
            <v>3.2634719999999505E-3</v>
          </cell>
          <cell r="AU315">
            <v>3.2634719999999999E-3</v>
          </cell>
          <cell r="AV315">
            <v>4.3709983999999924E-3</v>
          </cell>
          <cell r="AW315">
            <v>3.2634719999999895E-3</v>
          </cell>
          <cell r="AX315">
            <v>2.615759999999967E-3</v>
          </cell>
          <cell r="AY315">
            <v>9.1413696000000044E-3</v>
          </cell>
          <cell r="AZ315">
            <v>3.9215231999999989E-3</v>
          </cell>
          <cell r="BA315">
            <v>0</v>
          </cell>
          <cell r="BB315">
            <v>0</v>
          </cell>
          <cell r="BC315">
            <v>0</v>
          </cell>
          <cell r="BD315">
            <v>0</v>
          </cell>
          <cell r="BE315">
            <v>0</v>
          </cell>
          <cell r="BF315">
            <v>0</v>
          </cell>
        </row>
        <row r="316">
          <cell r="B316">
            <v>2090</v>
          </cell>
          <cell r="C316" t="str">
            <v xml:space="preserve">BOCON PREV.SANTIAGO DEL ESTERO U$S ESC  </v>
          </cell>
          <cell r="D316" t="str">
            <v>P</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9.8635999999998605E-4</v>
          </cell>
          <cell r="AL316">
            <v>4.150020000000019E-3</v>
          </cell>
          <cell r="AM316">
            <v>0</v>
          </cell>
          <cell r="AN316">
            <v>3.3814000000001394E-4</v>
          </cell>
          <cell r="AO316">
            <v>5.3481729999999984E-2</v>
          </cell>
          <cell r="AP316">
            <v>7.6209291199999973E-2</v>
          </cell>
          <cell r="AQ316">
            <v>3.5917542400000037E-2</v>
          </cell>
          <cell r="AR316">
            <v>2.9861251200000057E-2</v>
          </cell>
          <cell r="AS316">
            <v>0</v>
          </cell>
          <cell r="AT316">
            <v>0</v>
          </cell>
          <cell r="AU316">
            <v>2.1971948799999998E-2</v>
          </cell>
          <cell r="AV316">
            <v>2.1971948799999974E-2</v>
          </cell>
          <cell r="AW316">
            <v>0</v>
          </cell>
          <cell r="AX316">
            <v>0</v>
          </cell>
          <cell r="AY316">
            <v>1.106983680000001E-2</v>
          </cell>
          <cell r="AZ316">
            <v>4.5285696000000042E-3</v>
          </cell>
          <cell r="BA316">
            <v>0</v>
          </cell>
          <cell r="BB316">
            <v>0</v>
          </cell>
          <cell r="BC316">
            <v>0</v>
          </cell>
          <cell r="BD316">
            <v>0</v>
          </cell>
          <cell r="BE316">
            <v>0</v>
          </cell>
          <cell r="BF316">
            <v>0</v>
          </cell>
        </row>
        <row r="317">
          <cell r="B317">
            <v>2126</v>
          </cell>
          <cell r="C317" t="str">
            <v>TIT.CANC.DEUDA SANTIAGO DEL ESTERO $ ESC</v>
          </cell>
          <cell r="D317" t="str">
            <v>P</v>
          </cell>
          <cell r="U317">
            <v>0</v>
          </cell>
          <cell r="V317">
            <v>0</v>
          </cell>
          <cell r="W317">
            <v>0</v>
          </cell>
          <cell r="X317">
            <v>0</v>
          </cell>
          <cell r="Y317">
            <v>0</v>
          </cell>
          <cell r="Z317">
            <v>0</v>
          </cell>
          <cell r="AA317">
            <v>0</v>
          </cell>
          <cell r="AB317">
            <v>0</v>
          </cell>
          <cell r="AC317">
            <v>0</v>
          </cell>
          <cell r="AD317">
            <v>0</v>
          </cell>
          <cell r="AE317">
            <v>0.20497899999999999</v>
          </cell>
          <cell r="AF317">
            <v>0.20497899999999999</v>
          </cell>
          <cell r="AG317">
            <v>0.20497899999999999</v>
          </cell>
          <cell r="AH317">
            <v>8.6447999999999997E-2</v>
          </cell>
          <cell r="AI317">
            <v>0</v>
          </cell>
          <cell r="AJ317">
            <v>1.7888000000000001E-2</v>
          </cell>
          <cell r="AK317">
            <v>0.141625</v>
          </cell>
          <cell r="AL317">
            <v>0.33166499999999999</v>
          </cell>
          <cell r="AM317">
            <v>1.0534030000000001</v>
          </cell>
          <cell r="AN317">
            <v>0.93665200000000004</v>
          </cell>
          <cell r="AO317">
            <v>1.371912</v>
          </cell>
          <cell r="AP317">
            <v>0.74856800000000001</v>
          </cell>
          <cell r="AQ317">
            <v>0.35855300000000001</v>
          </cell>
          <cell r="AR317">
            <v>0.2138746272</v>
          </cell>
          <cell r="AS317">
            <v>0.11731328000000119</v>
          </cell>
          <cell r="AT317">
            <v>0.1091432480000034</v>
          </cell>
          <cell r="AU317">
            <v>0.1245990256</v>
          </cell>
          <cell r="AV317">
            <v>0.14302408639999697</v>
          </cell>
          <cell r="AW317">
            <v>0.1091432480000023</v>
          </cell>
          <cell r="AX317">
            <v>0.10641990399999912</v>
          </cell>
          <cell r="AY317">
            <v>0.28858432960000613</v>
          </cell>
          <cell r="AZ317">
            <v>0.26458691199999862</v>
          </cell>
          <cell r="BA317">
            <v>1.4388800000020296E-4</v>
          </cell>
          <cell r="BB317">
            <v>1.2953599999845027E-4</v>
          </cell>
          <cell r="BC317">
            <v>1.1518400000035762E-4</v>
          </cell>
          <cell r="BD317">
            <v>1.0083199999853969E-4</v>
          </cell>
          <cell r="BE317">
            <v>0</v>
          </cell>
          <cell r="BF317">
            <v>0</v>
          </cell>
        </row>
        <row r="318">
          <cell r="B318">
            <v>2092</v>
          </cell>
          <cell r="C318" t="str">
            <v xml:space="preserve">TIT.TESORO SANTIAGO DEL ESTERO U$S ESC  </v>
          </cell>
          <cell r="D318" t="str">
            <v>P</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1.1161899999994785E-3</v>
          </cell>
          <cell r="AK318">
            <v>0</v>
          </cell>
          <cell r="AL318">
            <v>0</v>
          </cell>
          <cell r="AM318">
            <v>0</v>
          </cell>
          <cell r="AN318">
            <v>0</v>
          </cell>
          <cell r="AO318">
            <v>2.5767000000001864E-3</v>
          </cell>
          <cell r="AP318">
            <v>1.9289155199999922E-2</v>
          </cell>
          <cell r="AQ318">
            <v>5.1099904000004755E-3</v>
          </cell>
          <cell r="AR318">
            <v>8.3800640000030401E-4</v>
          </cell>
          <cell r="AS318">
            <v>2.5568000000016766E-4</v>
          </cell>
          <cell r="AT318">
            <v>1.9702400000020862E-4</v>
          </cell>
          <cell r="AU318">
            <v>3.1565759999999999E-4</v>
          </cell>
          <cell r="AV318">
            <v>3.1565759999985232E-4</v>
          </cell>
          <cell r="AW318">
            <v>3.1565759999985232E-4</v>
          </cell>
          <cell r="AX318">
            <v>2.5300800000005452E-4</v>
          </cell>
          <cell r="AY318">
            <v>1.5903359999991373E-4</v>
          </cell>
          <cell r="AZ318">
            <v>0</v>
          </cell>
          <cell r="BA318">
            <v>0</v>
          </cell>
          <cell r="BB318">
            <v>0</v>
          </cell>
          <cell r="BC318">
            <v>0</v>
          </cell>
          <cell r="BD318">
            <v>0</v>
          </cell>
          <cell r="BE318">
            <v>0</v>
          </cell>
          <cell r="BF318">
            <v>0</v>
          </cell>
        </row>
        <row r="319">
          <cell r="B319">
            <v>2056</v>
          </cell>
          <cell r="C319" t="str">
            <v>EMP. PATRIOTICO PCIA.CORDOBA U$S ESCRIT.</v>
          </cell>
          <cell r="D319" t="str">
            <v>P</v>
          </cell>
          <cell r="U319">
            <v>0</v>
          </cell>
          <cell r="V319">
            <v>0</v>
          </cell>
          <cell r="W319">
            <v>0</v>
          </cell>
          <cell r="X319">
            <v>0</v>
          </cell>
          <cell r="Y319">
            <v>0</v>
          </cell>
          <cell r="Z319">
            <v>0</v>
          </cell>
          <cell r="AA319">
            <v>0</v>
          </cell>
          <cell r="AB319">
            <v>0</v>
          </cell>
          <cell r="AC319">
            <v>0.08</v>
          </cell>
          <cell r="AD319">
            <v>0.06</v>
          </cell>
          <cell r="AE319">
            <v>0.06</v>
          </cell>
          <cell r="AF319">
            <v>0.04</v>
          </cell>
          <cell r="AG319">
            <v>0.04</v>
          </cell>
          <cell r="AH319">
            <v>0.02</v>
          </cell>
          <cell r="AI319">
            <v>0.02</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row>
        <row r="320">
          <cell r="B320">
            <v>2097</v>
          </cell>
          <cell r="C320" t="str">
            <v xml:space="preserve">TICOP. PCIA. CORDOBA 1 RA. ESCRIT.      </v>
          </cell>
          <cell r="D320" t="str">
            <v>P</v>
          </cell>
          <cell r="U320">
            <v>0</v>
          </cell>
          <cell r="V320">
            <v>0</v>
          </cell>
          <cell r="W320">
            <v>0</v>
          </cell>
          <cell r="X320">
            <v>0</v>
          </cell>
          <cell r="Y320">
            <v>0</v>
          </cell>
          <cell r="Z320">
            <v>0</v>
          </cell>
          <cell r="AA320">
            <v>0</v>
          </cell>
          <cell r="AB320">
            <v>0</v>
          </cell>
          <cell r="AC320">
            <v>0</v>
          </cell>
          <cell r="AD320">
            <v>0</v>
          </cell>
          <cell r="AE320">
            <v>3.0884000000000002E-2</v>
          </cell>
          <cell r="AF320">
            <v>3.0002000000000001E-2</v>
          </cell>
          <cell r="AG320">
            <v>5.4412799999999928E-2</v>
          </cell>
          <cell r="AH320">
            <v>5.2764720000000091E-2</v>
          </cell>
          <cell r="AI320">
            <v>5.7369439999999945E-2</v>
          </cell>
          <cell r="AJ320">
            <v>5.5519760000000008E-2</v>
          </cell>
          <cell r="AK320">
            <v>5.3670080000000071E-2</v>
          </cell>
          <cell r="AL320">
            <v>5.1820400000000023E-2</v>
          </cell>
          <cell r="AM320">
            <v>4.9970720000000086E-2</v>
          </cell>
          <cell r="AN320">
            <v>4.8121040000000039E-2</v>
          </cell>
          <cell r="AO320">
            <v>4.6271360000000102E-2</v>
          </cell>
          <cell r="AP320">
            <v>4.4421680000000165E-2</v>
          </cell>
          <cell r="AQ320">
            <v>4.2571999999999999E-2</v>
          </cell>
          <cell r="AR320">
            <v>0</v>
          </cell>
          <cell r="AS320">
            <v>0</v>
          </cell>
          <cell r="AT320">
            <v>0</v>
          </cell>
          <cell r="AU320">
            <v>3.5173280000000001E-2</v>
          </cell>
          <cell r="AV320">
            <v>3.3323599999999898E-2</v>
          </cell>
          <cell r="AW320">
            <v>0</v>
          </cell>
          <cell r="AX320">
            <v>0</v>
          </cell>
          <cell r="AY320">
            <v>0</v>
          </cell>
          <cell r="AZ320">
            <v>2.5924880000000039E-2</v>
          </cell>
          <cell r="BA320">
            <v>0</v>
          </cell>
          <cell r="BB320">
            <v>0</v>
          </cell>
          <cell r="BC320">
            <v>0</v>
          </cell>
          <cell r="BD320">
            <v>0</v>
          </cell>
          <cell r="BE320">
            <v>0</v>
          </cell>
          <cell r="BF320">
            <v>0</v>
          </cell>
        </row>
        <row r="321">
          <cell r="B321">
            <v>2052</v>
          </cell>
          <cell r="C321" t="str">
            <v xml:space="preserve">CERT.CANC.OBLIG.PCIA.CORDOBA CECOR "A" </v>
          </cell>
          <cell r="D321" t="str">
            <v>P</v>
          </cell>
          <cell r="U321">
            <v>0</v>
          </cell>
          <cell r="V321">
            <v>0</v>
          </cell>
          <cell r="W321">
            <v>3.752475</v>
          </cell>
          <cell r="X321">
            <v>2.5971250000000001</v>
          </cell>
          <cell r="Y321">
            <v>4.1070250000000001</v>
          </cell>
          <cell r="Z321">
            <v>1.7785599999999999</v>
          </cell>
          <cell r="AA321">
            <v>3.1144250000000002</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row>
        <row r="322">
          <cell r="B322">
            <v>2055</v>
          </cell>
          <cell r="C322" t="str">
            <v xml:space="preserve">CERT.CANC.OBLIG.PCIA.CORDOBA CECOR "B"  </v>
          </cell>
          <cell r="D322" t="str">
            <v>P</v>
          </cell>
          <cell r="U322">
            <v>0</v>
          </cell>
          <cell r="V322">
            <v>0</v>
          </cell>
          <cell r="W322">
            <v>0.44855</v>
          </cell>
          <cell r="X322">
            <v>0.86029999999999995</v>
          </cell>
          <cell r="Y322">
            <v>2.7379899999999999</v>
          </cell>
          <cell r="Z322">
            <v>12.01247</v>
          </cell>
          <cell r="AA322">
            <v>17.736885000000001</v>
          </cell>
          <cell r="AB322">
            <v>24.297090000000001</v>
          </cell>
          <cell r="AC322">
            <v>20.802240000000001</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row>
        <row r="323">
          <cell r="B323">
            <v>2087</v>
          </cell>
          <cell r="C323" t="str">
            <v xml:space="preserve">CERT.CANC.OBLIG.PCIA.CORDOBA CECOR "C"  </v>
          </cell>
          <cell r="D323" t="str">
            <v>P</v>
          </cell>
          <cell r="U323">
            <v>0</v>
          </cell>
          <cell r="V323">
            <v>0</v>
          </cell>
          <cell r="W323">
            <v>0</v>
          </cell>
          <cell r="X323">
            <v>0</v>
          </cell>
          <cell r="Y323">
            <v>5.96E-3</v>
          </cell>
          <cell r="Z323">
            <v>0.12870999999999999</v>
          </cell>
          <cell r="AA323">
            <v>21.705445000000001</v>
          </cell>
          <cell r="AB323">
            <v>58.401690000000002</v>
          </cell>
          <cell r="AC323">
            <v>63.067585000000001</v>
          </cell>
          <cell r="AD323">
            <v>49.928195000000002</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row>
        <row r="324">
          <cell r="B324">
            <v>2171</v>
          </cell>
          <cell r="C324" t="str">
            <v>BONOS PREVISIONALES PCIA.SANTA FE $ ESCR</v>
          </cell>
          <cell r="D324" t="str">
            <v>P</v>
          </cell>
          <cell r="AP324">
            <v>0.24522392640000024</v>
          </cell>
          <cell r="AQ324">
            <v>0.23486929679999966</v>
          </cell>
          <cell r="AR324">
            <v>0.22451466720000002</v>
          </cell>
          <cell r="AS324">
            <v>0.21416003760000038</v>
          </cell>
          <cell r="AT324">
            <v>0.20380540799999983</v>
          </cell>
          <cell r="AU324">
            <v>0.1934507784</v>
          </cell>
          <cell r="AV324">
            <v>0.18309614880000069</v>
          </cell>
          <cell r="AW324">
            <v>0.17274151920000058</v>
          </cell>
          <cell r="AX324">
            <v>5.4886956800000775E-2</v>
          </cell>
          <cell r="AY324">
            <v>5.1387079999999585E-2</v>
          </cell>
          <cell r="AZ324">
            <v>4.7887203200000172E-2</v>
          </cell>
          <cell r="BA324">
            <v>4.4387326400000759E-2</v>
          </cell>
          <cell r="BB324">
            <v>4.0887449599999931E-2</v>
          </cell>
          <cell r="BC324">
            <v>0</v>
          </cell>
          <cell r="BD324">
            <v>0</v>
          </cell>
          <cell r="BE324">
            <v>0</v>
          </cell>
          <cell r="BF324">
            <v>0</v>
          </cell>
        </row>
        <row r="325">
          <cell r="B325">
            <v>2176</v>
          </cell>
          <cell r="C325" t="str">
            <v>C.D.PUB.INT.RIONEGRINA (CEDEPIR 2) $ ESC</v>
          </cell>
          <cell r="D325" t="str">
            <v>P</v>
          </cell>
          <cell r="AP325">
            <v>0.25283800000000001</v>
          </cell>
          <cell r="AQ325">
            <v>0.25483800000000001</v>
          </cell>
          <cell r="AR325">
            <v>0.15610099999999999</v>
          </cell>
          <cell r="AS325">
            <v>4.0426999999999998E-2</v>
          </cell>
          <cell r="AT325">
            <v>0</v>
          </cell>
          <cell r="AU325">
            <v>6.6500139999999999E-2</v>
          </cell>
          <cell r="AV325">
            <v>0.48925293000399961</v>
          </cell>
          <cell r="AW325">
            <v>0.23275239000400205</v>
          </cell>
          <cell r="AX325">
            <v>0</v>
          </cell>
          <cell r="AY325">
            <v>0</v>
          </cell>
          <cell r="AZ325">
            <v>0</v>
          </cell>
          <cell r="BA325">
            <v>0</v>
          </cell>
          <cell r="BB325">
            <v>0</v>
          </cell>
          <cell r="BC325">
            <v>0</v>
          </cell>
          <cell r="BD325">
            <v>0</v>
          </cell>
          <cell r="BE325">
            <v>0</v>
          </cell>
          <cell r="BF325">
            <v>0</v>
          </cell>
        </row>
        <row r="326">
          <cell r="B326">
            <v>2174</v>
          </cell>
          <cell r="C326" t="str">
            <v xml:space="preserve">TIT.PCIA.CHACO 16,5% VTO.2008 U$S ESCR. </v>
          </cell>
          <cell r="D326" t="str">
            <v>P</v>
          </cell>
          <cell r="AP326">
            <v>7.9000000000000008E-3</v>
          </cell>
          <cell r="AQ326">
            <v>7.9000000000000008E-3</v>
          </cell>
          <cell r="AR326">
            <v>0.1479</v>
          </cell>
          <cell r="AS326">
            <v>0.15390000000000001</v>
          </cell>
          <cell r="AT326">
            <v>0.14774399999999999</v>
          </cell>
          <cell r="AU326">
            <v>0.14774399999999999</v>
          </cell>
          <cell r="AV326">
            <v>9.1431999999997515E-2</v>
          </cell>
          <cell r="AW326">
            <v>9.1431999999997515E-2</v>
          </cell>
          <cell r="AX326">
            <v>0</v>
          </cell>
          <cell r="AY326">
            <v>0</v>
          </cell>
          <cell r="AZ326">
            <v>0</v>
          </cell>
          <cell r="BA326">
            <v>0</v>
          </cell>
          <cell r="BB326">
            <v>0</v>
          </cell>
          <cell r="BC326">
            <v>0</v>
          </cell>
          <cell r="BD326">
            <v>8.7999999999999995E-2</v>
          </cell>
          <cell r="BE326">
            <v>8.7999999999999995E-2</v>
          </cell>
          <cell r="BF326">
            <v>8.7999999999999995E-2</v>
          </cell>
        </row>
        <row r="327">
          <cell r="B327">
            <v>2145</v>
          </cell>
          <cell r="C327" t="str">
            <v>CERT.CANC.DEUDAS PCIA.MISIONES U$S-CEMIS</v>
          </cell>
          <cell r="D327" t="str">
            <v>N</v>
          </cell>
          <cell r="U327">
            <v>0</v>
          </cell>
          <cell r="V327">
            <v>0</v>
          </cell>
          <cell r="W327">
            <v>0</v>
          </cell>
          <cell r="X327">
            <v>0</v>
          </cell>
          <cell r="Y327">
            <v>0</v>
          </cell>
          <cell r="Z327">
            <v>0</v>
          </cell>
          <cell r="AA327">
            <v>0</v>
          </cell>
          <cell r="AB327">
            <v>0</v>
          </cell>
          <cell r="AC327">
            <v>0</v>
          </cell>
          <cell r="AD327">
            <v>0</v>
          </cell>
          <cell r="AE327">
            <v>27.719196300000004</v>
          </cell>
          <cell r="AF327">
            <v>37.781012719999993</v>
          </cell>
          <cell r="AG327">
            <v>39.725865840000004</v>
          </cell>
          <cell r="AH327">
            <v>44.968942479999988</v>
          </cell>
          <cell r="AI327">
            <v>44.1173292</v>
          </cell>
          <cell r="AJ327">
            <v>41.366032560000008</v>
          </cell>
          <cell r="AK327">
            <v>44.669708559999997</v>
          </cell>
          <cell r="AL327">
            <v>38.395995999999982</v>
          </cell>
          <cell r="AM327">
            <v>35.304409199999988</v>
          </cell>
          <cell r="AN327">
            <v>43.042411600000001</v>
          </cell>
          <cell r="AO327">
            <v>39.203895920000015</v>
          </cell>
          <cell r="AP327">
            <v>30.588087600000005</v>
          </cell>
          <cell r="AQ327">
            <v>27.569969039999997</v>
          </cell>
          <cell r="AR327">
            <v>27.390824239999986</v>
          </cell>
          <cell r="AS327">
            <v>4.5503906400000051</v>
          </cell>
          <cell r="AT327">
            <v>1.7001634400000023</v>
          </cell>
          <cell r="AU327">
            <v>1.3643130400000001</v>
          </cell>
          <cell r="AV327">
            <v>1.7578283200000033</v>
          </cell>
          <cell r="AW327">
            <v>1.6057451199999875</v>
          </cell>
          <cell r="AX327">
            <v>0.64318519999999246</v>
          </cell>
          <cell r="AY327">
            <v>0.64318519999999246</v>
          </cell>
          <cell r="AZ327">
            <v>0.64318519999999246</v>
          </cell>
          <cell r="BA327">
            <v>0.64318519999999157</v>
          </cell>
          <cell r="BB327">
            <v>0.61783800000000233</v>
          </cell>
          <cell r="BC327">
            <v>0.61783800000000233</v>
          </cell>
          <cell r="BD327">
            <v>0.61783800000000233</v>
          </cell>
          <cell r="BE327">
            <v>0.61783800000000233</v>
          </cell>
          <cell r="BF327">
            <v>0.617838</v>
          </cell>
        </row>
        <row r="328">
          <cell r="B328">
            <v>2173</v>
          </cell>
          <cell r="C328" t="str">
            <v xml:space="preserve">TIT.DEUDA SENIOR PCIA.MISIONES U$S ESC. </v>
          </cell>
          <cell r="D328" t="str">
            <v>N</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4.1500000000000004</v>
          </cell>
          <cell r="AL328">
            <v>4.1580000000000004</v>
          </cell>
          <cell r="AM328">
            <v>4.1580000000000004</v>
          </cell>
          <cell r="AN328">
            <v>4.1580000000000004</v>
          </cell>
          <cell r="AO328">
            <v>4.1580000000000004</v>
          </cell>
          <cell r="AP328">
            <v>4.1580000000000004</v>
          </cell>
          <cell r="AQ328">
            <v>4.0456151809919927</v>
          </cell>
          <cell r="AR328">
            <v>4.0456151809919927</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row>
        <row r="329">
          <cell r="B329">
            <v>2096</v>
          </cell>
          <cell r="C329" t="str">
            <v xml:space="preserve">BOCON RIO NEGRO $ ESC.                  </v>
          </cell>
          <cell r="D329" t="str">
            <v>S</v>
          </cell>
          <cell r="U329">
            <v>0</v>
          </cell>
          <cell r="V329">
            <v>0</v>
          </cell>
          <cell r="W329">
            <v>0</v>
          </cell>
          <cell r="X329">
            <v>0</v>
          </cell>
          <cell r="Y329">
            <v>0</v>
          </cell>
          <cell r="Z329">
            <v>0</v>
          </cell>
          <cell r="AA329">
            <v>8.360430795200062E-2</v>
          </cell>
          <cell r="AB329">
            <v>0.16637786896288664</v>
          </cell>
          <cell r="AC329">
            <v>0.24468144349283266</v>
          </cell>
          <cell r="AD329">
            <v>0.23807126367620976</v>
          </cell>
          <cell r="AE329">
            <v>1.1750255663878386</v>
          </cell>
          <cell r="AF329">
            <v>2.6253184677463377</v>
          </cell>
          <cell r="AG329">
            <v>2.6680910027200002</v>
          </cell>
          <cell r="AH329">
            <v>2.6441529449204744</v>
          </cell>
          <cell r="AI329">
            <v>0.89866910229232655</v>
          </cell>
          <cell r="AJ329">
            <v>0.70197826476539071</v>
          </cell>
          <cell r="AK329">
            <v>2.2798279873192011</v>
          </cell>
          <cell r="AL329">
            <v>2.3735395236715964</v>
          </cell>
          <cell r="AM329">
            <v>2.033111777772115</v>
          </cell>
          <cell r="AN329">
            <v>1.8637898935513468</v>
          </cell>
          <cell r="AO329">
            <v>1.7714576534862383</v>
          </cell>
          <cell r="AP329">
            <v>0.27911018176200209</v>
          </cell>
          <cell r="AQ329">
            <v>0.32419900516</v>
          </cell>
          <cell r="AR329">
            <v>0.16750411194800052</v>
          </cell>
          <cell r="AS329">
            <v>0</v>
          </cell>
          <cell r="AT329">
            <v>0</v>
          </cell>
          <cell r="AU329">
            <v>4.1913975480000004E-2</v>
          </cell>
          <cell r="AV329">
            <v>0.1670271922877995</v>
          </cell>
          <cell r="AW329">
            <v>6.4966661993999988E-2</v>
          </cell>
          <cell r="AX329">
            <v>0</v>
          </cell>
          <cell r="AY329">
            <v>4.7223079040800052E-2</v>
          </cell>
          <cell r="AZ329">
            <v>0</v>
          </cell>
          <cell r="BA329">
            <v>0</v>
          </cell>
          <cell r="BB329">
            <v>0</v>
          </cell>
          <cell r="BC329">
            <v>0</v>
          </cell>
          <cell r="BD329">
            <v>0</v>
          </cell>
          <cell r="BE329">
            <v>0</v>
          </cell>
          <cell r="BF329">
            <v>0</v>
          </cell>
        </row>
        <row r="330">
          <cell r="B330">
            <v>2095</v>
          </cell>
          <cell r="C330" t="str">
            <v xml:space="preserve">BOCON RIO NEGRO U$S ESC.                </v>
          </cell>
          <cell r="D330" t="str">
            <v>S</v>
          </cell>
          <cell r="U330">
            <v>0</v>
          </cell>
          <cell r="V330">
            <v>0</v>
          </cell>
          <cell r="W330">
            <v>0</v>
          </cell>
          <cell r="X330">
            <v>1.0985400000000001E-2</v>
          </cell>
          <cell r="Y330">
            <v>1.1134150000000001E-2</v>
          </cell>
          <cell r="Z330">
            <v>0.70848800000000001</v>
          </cell>
          <cell r="AA330">
            <v>1.0923738397600009</v>
          </cell>
          <cell r="AB330">
            <v>0.93891405221497959</v>
          </cell>
          <cell r="AC330">
            <v>0.96637562167356006</v>
          </cell>
          <cell r="AD330">
            <v>0.91881114534939989</v>
          </cell>
          <cell r="AE330">
            <v>0.14673464876392928</v>
          </cell>
          <cell r="AF330">
            <v>0.43992849979865878</v>
          </cell>
          <cell r="AG330">
            <v>1.9307621227815892</v>
          </cell>
          <cell r="AH330">
            <v>2.4844817441706808</v>
          </cell>
          <cell r="AI330">
            <v>2.2567681008132081</v>
          </cell>
          <cell r="AJ330">
            <v>1.9266153161772626</v>
          </cell>
          <cell r="AK330">
            <v>1.7191799577771751</v>
          </cell>
          <cell r="AL330">
            <v>1.0484510817674184</v>
          </cell>
          <cell r="AM330">
            <v>0.98534727690765955</v>
          </cell>
          <cell r="AN330">
            <v>0.83628424725754535</v>
          </cell>
          <cell r="AO330">
            <v>1.0451128997807777</v>
          </cell>
          <cell r="AP330">
            <v>9.8468615125998998E-2</v>
          </cell>
          <cell r="AQ330">
            <v>5.3231519444000001E-2</v>
          </cell>
          <cell r="AR330">
            <v>0.12077532864056065</v>
          </cell>
          <cell r="AS330">
            <v>3.0106104682241088E-2</v>
          </cell>
          <cell r="AT330">
            <v>2.8673563447359159E-2</v>
          </cell>
          <cell r="AU330">
            <v>2.8673563447360002E-2</v>
          </cell>
          <cell r="AV330">
            <v>2.8673563447358996E-2</v>
          </cell>
          <cell r="AW330">
            <v>0.11938385528783993</v>
          </cell>
          <cell r="AX330">
            <v>1.7619502772559494E-2</v>
          </cell>
          <cell r="AY330">
            <v>0.13358664839727982</v>
          </cell>
          <cell r="AZ330">
            <v>0.13358664839727982</v>
          </cell>
          <cell r="BA330">
            <v>1.7619502772559494E-2</v>
          </cell>
          <cell r="BB330">
            <v>1.7619502772559654E-2</v>
          </cell>
          <cell r="BC330">
            <v>1.7619502772559654E-2</v>
          </cell>
          <cell r="BD330">
            <v>0</v>
          </cell>
          <cell r="BE330">
            <v>0</v>
          </cell>
          <cell r="BF330">
            <v>0</v>
          </cell>
        </row>
        <row r="331">
          <cell r="B331">
            <v>2133</v>
          </cell>
          <cell r="C331" t="str">
            <v>CERT.DEUDA PUB.RIONEGRINA CLASE 1 $ ESC.</v>
          </cell>
          <cell r="D331" t="str">
            <v>S</v>
          </cell>
          <cell r="U331">
            <v>0</v>
          </cell>
          <cell r="V331">
            <v>0</v>
          </cell>
          <cell r="W331">
            <v>0</v>
          </cell>
          <cell r="X331">
            <v>0</v>
          </cell>
          <cell r="Y331">
            <v>0</v>
          </cell>
          <cell r="Z331">
            <v>0</v>
          </cell>
          <cell r="AA331">
            <v>0</v>
          </cell>
          <cell r="AB331">
            <v>0</v>
          </cell>
          <cell r="AC331">
            <v>30.771965784548559</v>
          </cell>
          <cell r="AD331">
            <v>29.841431629120923</v>
          </cell>
          <cell r="AE331">
            <v>27.092707476183573</v>
          </cell>
          <cell r="AF331">
            <v>23.355531916400938</v>
          </cell>
          <cell r="AG331">
            <v>19.409021325759191</v>
          </cell>
          <cell r="AH331">
            <v>15.017570762101602</v>
          </cell>
          <cell r="AI331">
            <v>10.93558966870054</v>
          </cell>
          <cell r="AJ331">
            <v>6.8926733160999136</v>
          </cell>
          <cell r="AK331">
            <v>2.7461399382376031</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row>
        <row r="332">
          <cell r="B332">
            <v>2152</v>
          </cell>
          <cell r="C332" t="str">
            <v>CERT.D.PUB.RIONEGRINA CL.1 2DA.S. $ ESC.</v>
          </cell>
          <cell r="D332" t="str">
            <v>S</v>
          </cell>
          <cell r="U332">
            <v>0</v>
          </cell>
          <cell r="V332">
            <v>0</v>
          </cell>
          <cell r="W332">
            <v>0</v>
          </cell>
          <cell r="X332">
            <v>0</v>
          </cell>
          <cell r="Y332">
            <v>0</v>
          </cell>
          <cell r="Z332">
            <v>0</v>
          </cell>
          <cell r="AA332">
            <v>0</v>
          </cell>
          <cell r="AB332">
            <v>0</v>
          </cell>
          <cell r="AC332">
            <v>0</v>
          </cell>
          <cell r="AD332">
            <v>0</v>
          </cell>
          <cell r="AE332">
            <v>0</v>
          </cell>
          <cell r="AF332">
            <v>0</v>
          </cell>
          <cell r="AG332">
            <v>0.64363254305130702</v>
          </cell>
          <cell r="AH332">
            <v>0.92091982814791684</v>
          </cell>
          <cell r="AI332">
            <v>1.269373148806251</v>
          </cell>
          <cell r="AJ332">
            <v>1.294517280277794</v>
          </cell>
          <cell r="AK332">
            <v>1.0809777157133142</v>
          </cell>
          <cell r="AL332">
            <v>0.90747846446383407</v>
          </cell>
          <cell r="AM332">
            <v>0.71183113686633326</v>
          </cell>
          <cell r="AN332">
            <v>0.43420723900333374</v>
          </cell>
          <cell r="AO332">
            <v>0.2947626389067361</v>
          </cell>
          <cell r="AP332">
            <v>9.824792242186825E-2</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row>
        <row r="333">
          <cell r="B333">
            <v>2175</v>
          </cell>
          <cell r="C333" t="str">
            <v>CERT.D.PUB.RIONEGRINA CL.1 3RA.S $ ESCR.</v>
          </cell>
          <cell r="D333" t="str">
            <v>S</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12.801186653204278</v>
          </cell>
          <cell r="AP333">
            <v>13.043032204880681</v>
          </cell>
          <cell r="AQ333">
            <v>4.5872823126838451</v>
          </cell>
          <cell r="AR333">
            <v>3.8699247899428744</v>
          </cell>
          <cell r="AS333">
            <v>0.12324045529805566</v>
          </cell>
          <cell r="AT333">
            <v>9.5865807805366632E-2</v>
          </cell>
          <cell r="AU333">
            <v>0.45953761598171267</v>
          </cell>
          <cell r="AV333">
            <v>3.0636331231061908</v>
          </cell>
          <cell r="AW333">
            <v>2.0727827441493947</v>
          </cell>
          <cell r="AX333">
            <v>1.2437333185042787</v>
          </cell>
          <cell r="AY333">
            <v>0</v>
          </cell>
          <cell r="AZ333">
            <v>0</v>
          </cell>
          <cell r="BA333">
            <v>0</v>
          </cell>
          <cell r="BB333">
            <v>0</v>
          </cell>
          <cell r="BC333">
            <v>0</v>
          </cell>
          <cell r="BD333">
            <v>0</v>
          </cell>
          <cell r="BE333">
            <v>0</v>
          </cell>
          <cell r="BF333">
            <v>0</v>
          </cell>
        </row>
        <row r="334">
          <cell r="B334">
            <v>2136</v>
          </cell>
          <cell r="C334" t="str">
            <v xml:space="preserve">CERT.DEUDA PUB.RIONEGRINA CLASE 2 $ ESC </v>
          </cell>
          <cell r="D334" t="str">
            <v>S</v>
          </cell>
          <cell r="U334">
            <v>0</v>
          </cell>
          <cell r="V334">
            <v>0</v>
          </cell>
          <cell r="W334">
            <v>0</v>
          </cell>
          <cell r="X334">
            <v>0</v>
          </cell>
          <cell r="Y334">
            <v>0</v>
          </cell>
          <cell r="Z334">
            <v>0</v>
          </cell>
          <cell r="AA334">
            <v>0</v>
          </cell>
          <cell r="AB334">
            <v>0</v>
          </cell>
          <cell r="AC334">
            <v>0</v>
          </cell>
          <cell r="AD334">
            <v>0</v>
          </cell>
          <cell r="AE334">
            <v>0</v>
          </cell>
          <cell r="AF334">
            <v>0.26475110988235295</v>
          </cell>
          <cell r="AG334">
            <v>0.51748699186435532</v>
          </cell>
          <cell r="AH334">
            <v>0.71801462976496377</v>
          </cell>
          <cell r="AI334">
            <v>0.92274120277251981</v>
          </cell>
          <cell r="AJ334">
            <v>0.45203252380221176</v>
          </cell>
          <cell r="AK334">
            <v>0.31125354071685873</v>
          </cell>
          <cell r="AL334">
            <v>0.22825680624540168</v>
          </cell>
          <cell r="AM334">
            <v>0.28379601931562509</v>
          </cell>
          <cell r="AN334">
            <v>0.55234463429589586</v>
          </cell>
          <cell r="AO334">
            <v>0.19808998601541844</v>
          </cell>
          <cell r="AP334">
            <v>0.13789004965981178</v>
          </cell>
          <cell r="AQ334">
            <v>0.24316483167536185</v>
          </cell>
          <cell r="AR334">
            <v>0.22422553945721857</v>
          </cell>
          <cell r="AS334">
            <v>1.6627043294623323E-2</v>
          </cell>
          <cell r="AT334">
            <v>1.4693074762267846E-2</v>
          </cell>
          <cell r="AU334">
            <v>1.6084013886867074E-2</v>
          </cell>
          <cell r="AV334">
            <v>4.8967004194005188E-2</v>
          </cell>
          <cell r="AW334">
            <v>4.7729365723520129E-2</v>
          </cell>
          <cell r="AX334">
            <v>1.5330065411345937E-4</v>
          </cell>
          <cell r="AY334">
            <v>1.5330065411345937E-4</v>
          </cell>
          <cell r="AZ334">
            <v>0</v>
          </cell>
          <cell r="BA334">
            <v>0</v>
          </cell>
          <cell r="BB334">
            <v>0</v>
          </cell>
          <cell r="BC334">
            <v>0</v>
          </cell>
          <cell r="BD334">
            <v>0</v>
          </cell>
          <cell r="BE334">
            <v>0</v>
          </cell>
          <cell r="BF334">
            <v>0</v>
          </cell>
        </row>
        <row r="335">
          <cell r="B335">
            <v>2153</v>
          </cell>
          <cell r="C335" t="str">
            <v>CERT.D.PUB.RIONEGRINA CL.2 2DA.S. $ ESC.</v>
          </cell>
          <cell r="D335" t="str">
            <v>S</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0.53117257356876046</v>
          </cell>
          <cell r="AI335">
            <v>0.53117257356876046</v>
          </cell>
          <cell r="AJ335">
            <v>0.41223984731127356</v>
          </cell>
          <cell r="AK335">
            <v>6.8163974070484814</v>
          </cell>
          <cell r="AL335">
            <v>4.5859177206763375</v>
          </cell>
          <cell r="AM335">
            <v>5.094759905486784</v>
          </cell>
          <cell r="AN335">
            <v>5.1767042702320349</v>
          </cell>
          <cell r="AO335">
            <v>4.2754071947788379</v>
          </cell>
          <cell r="AP335">
            <v>3.9734694489565592</v>
          </cell>
          <cell r="AQ335">
            <v>3.5957790417921749</v>
          </cell>
          <cell r="AR335">
            <v>3.444043758565674</v>
          </cell>
          <cell r="AS335">
            <v>3.3068368117083038</v>
          </cell>
          <cell r="AT335">
            <v>3.1767114406042274</v>
          </cell>
          <cell r="AU335">
            <v>3.1772277488444973</v>
          </cell>
          <cell r="AV335">
            <v>3.5088406041960236</v>
          </cell>
          <cell r="AW335">
            <v>3.4957425503728445</v>
          </cell>
          <cell r="AX335">
            <v>3.170762458633273</v>
          </cell>
          <cell r="AY335">
            <v>3.170762458633269</v>
          </cell>
          <cell r="AZ335">
            <v>3.1705574058353165</v>
          </cell>
          <cell r="BA335">
            <v>3.1705574058353165</v>
          </cell>
          <cell r="BB335">
            <v>3.1705574058353125</v>
          </cell>
          <cell r="BC335">
            <v>3.1705574058353125</v>
          </cell>
          <cell r="BD335">
            <v>0</v>
          </cell>
          <cell r="BE335">
            <v>0</v>
          </cell>
          <cell r="BF335">
            <v>0</v>
          </cell>
        </row>
        <row r="336">
          <cell r="B336">
            <v>2161</v>
          </cell>
          <cell r="C336" t="str">
            <v>CERT.D.PUB. RIONEGRINA CL.3 1 S. U$S ESC</v>
          </cell>
          <cell r="D336" t="str">
            <v>P</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1.7719999999999999E-3</v>
          </cell>
          <cell r="AK336">
            <v>0.59757400000000005</v>
          </cell>
          <cell r="AL336">
            <v>0.78941499999999998</v>
          </cell>
          <cell r="AM336">
            <v>1.1277740000000001</v>
          </cell>
          <cell r="AN336">
            <v>1.292672</v>
          </cell>
          <cell r="AO336">
            <v>0.142039</v>
          </cell>
          <cell r="AP336">
            <v>0.208869</v>
          </cell>
          <cell r="AQ336">
            <v>0.20885600000000001</v>
          </cell>
          <cell r="AR336">
            <v>0.426006</v>
          </cell>
          <cell r="AS336">
            <v>0.20385700000000001</v>
          </cell>
          <cell r="AT336">
            <v>4.4799999999999999E-4</v>
          </cell>
          <cell r="AU336">
            <v>0.20385700000000001</v>
          </cell>
          <cell r="AV336">
            <v>0.52918499999999824</v>
          </cell>
          <cell r="AW336">
            <v>0.3262609999999988</v>
          </cell>
          <cell r="AX336">
            <v>5.1099999999948409E-4</v>
          </cell>
          <cell r="AY336">
            <v>5.1099999999948409E-4</v>
          </cell>
          <cell r="AZ336">
            <v>0</v>
          </cell>
          <cell r="BA336">
            <v>0</v>
          </cell>
          <cell r="BB336">
            <v>0</v>
          </cell>
          <cell r="BC336">
            <v>0</v>
          </cell>
          <cell r="BD336">
            <v>0</v>
          </cell>
          <cell r="BE336">
            <v>0</v>
          </cell>
          <cell r="BF336">
            <v>0</v>
          </cell>
        </row>
        <row r="337">
          <cell r="B337">
            <v>2113</v>
          </cell>
          <cell r="C337" t="str">
            <v>CERT.DEUDA PUB.INT.RIONEGRINA (CEDEPIR)$</v>
          </cell>
          <cell r="D337" t="str">
            <v>P</v>
          </cell>
          <cell r="U337">
            <v>0</v>
          </cell>
          <cell r="V337">
            <v>0</v>
          </cell>
          <cell r="W337">
            <v>0</v>
          </cell>
          <cell r="X337">
            <v>0</v>
          </cell>
          <cell r="Y337">
            <v>0</v>
          </cell>
          <cell r="Z337">
            <v>0</v>
          </cell>
          <cell r="AA337">
            <v>0</v>
          </cell>
          <cell r="AB337">
            <v>0</v>
          </cell>
          <cell r="AC337">
            <v>0</v>
          </cell>
          <cell r="AD337">
            <v>0.36908276999999584</v>
          </cell>
          <cell r="AE337">
            <v>0.66197941999999432</v>
          </cell>
          <cell r="AF337">
            <v>1.4106745700000003</v>
          </cell>
          <cell r="AG337">
            <v>1.510151</v>
          </cell>
          <cell r="AH337">
            <v>1.1694058999999986</v>
          </cell>
          <cell r="AI337">
            <v>1.3701348400000035</v>
          </cell>
          <cell r="AJ337">
            <v>1.3974759299999997</v>
          </cell>
          <cell r="AK337">
            <v>1.9862295200000033</v>
          </cell>
          <cell r="AL337">
            <v>1.7492973100000024</v>
          </cell>
          <cell r="AM337">
            <v>2.1971284999999998</v>
          </cell>
          <cell r="AN337">
            <v>2.5088509499999994</v>
          </cell>
          <cell r="AO337">
            <v>2.3327988400000037</v>
          </cell>
          <cell r="AP337">
            <v>2.1705612199999988</v>
          </cell>
          <cell r="AQ337">
            <v>1.8348609400000013</v>
          </cell>
          <cell r="AR337">
            <v>1.3921685999999995</v>
          </cell>
          <cell r="AS337">
            <v>0.97255359999999957</v>
          </cell>
          <cell r="AT337">
            <v>0.72990069999999929</v>
          </cell>
          <cell r="AU337">
            <v>0.45824376</v>
          </cell>
          <cell r="AV337">
            <v>0.24484679999999992</v>
          </cell>
          <cell r="AW337">
            <v>0</v>
          </cell>
          <cell r="AX337">
            <v>0</v>
          </cell>
          <cell r="AY337">
            <v>0</v>
          </cell>
          <cell r="AZ337">
            <v>0</v>
          </cell>
          <cell r="BA337">
            <v>0</v>
          </cell>
          <cell r="BB337">
            <v>0</v>
          </cell>
          <cell r="BC337">
            <v>0</v>
          </cell>
          <cell r="BD337">
            <v>0</v>
          </cell>
          <cell r="BE337">
            <v>0</v>
          </cell>
          <cell r="BF337">
            <v>0</v>
          </cell>
        </row>
        <row r="338">
          <cell r="B338">
            <v>2443</v>
          </cell>
          <cell r="C338" t="str">
            <v>CERT D PUB RIONEGRINA CL 3 2DA S $ ESCRI</v>
          </cell>
          <cell r="D338" t="str">
            <v>P</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6.143E-3</v>
          </cell>
          <cell r="AV338">
            <v>1.430000000013365E-4</v>
          </cell>
          <cell r="AW338">
            <v>1.0002700000000004</v>
          </cell>
          <cell r="AX338">
            <v>1.0042700000000018</v>
          </cell>
          <cell r="AY338">
            <v>0.99957900000000066</v>
          </cell>
          <cell r="AZ338">
            <v>0.99530899999999889</v>
          </cell>
          <cell r="BA338">
            <v>0.99530899999999889</v>
          </cell>
          <cell r="BB338">
            <v>0.75222699999999998</v>
          </cell>
          <cell r="BC338">
            <v>0.7</v>
          </cell>
          <cell r="BD338">
            <v>0</v>
          </cell>
          <cell r="BE338">
            <v>0</v>
          </cell>
          <cell r="BF338">
            <v>0</v>
          </cell>
        </row>
        <row r="339">
          <cell r="B339">
            <v>2124</v>
          </cell>
          <cell r="C339" t="str">
            <v>BONOS D.PUB.PCIA.E.RIOS 2DA."C" 1996 ESC</v>
          </cell>
          <cell r="D339" t="str">
            <v>N</v>
          </cell>
          <cell r="U339">
            <v>0</v>
          </cell>
          <cell r="V339">
            <v>0</v>
          </cell>
          <cell r="W339">
            <v>0</v>
          </cell>
          <cell r="X339">
            <v>0</v>
          </cell>
          <cell r="Y339">
            <v>0</v>
          </cell>
          <cell r="Z339">
            <v>0</v>
          </cell>
          <cell r="AA339">
            <v>0</v>
          </cell>
          <cell r="AB339">
            <v>0</v>
          </cell>
          <cell r="AC339">
            <v>0.45500000000000002</v>
          </cell>
          <cell r="AD339">
            <v>0.1701</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row>
        <row r="340">
          <cell r="B340">
            <v>2114</v>
          </cell>
          <cell r="C340" t="str">
            <v xml:space="preserve">BONO DEUDA PUB.PCIA ENTRE RIOS "B"      </v>
          </cell>
          <cell r="D340" t="str">
            <v>N</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7.8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row>
        <row r="341">
          <cell r="B341">
            <v>2158</v>
          </cell>
          <cell r="C341" t="str">
            <v>B.D.PUB.PCIA.E.RIOS "C"3 RA. 1997 $ ESC.</v>
          </cell>
          <cell r="D341" t="str">
            <v>N</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0.76188080443828021</v>
          </cell>
          <cell r="AM341">
            <v>0.76188080443827999</v>
          </cell>
          <cell r="AN341">
            <v>0.88484800528401597</v>
          </cell>
          <cell r="AO341">
            <v>0.88484800528401597</v>
          </cell>
          <cell r="AP341">
            <v>1.3047922999999999</v>
          </cell>
          <cell r="AQ341">
            <v>1.3194545</v>
          </cell>
          <cell r="AR341">
            <v>1.3047922999999999</v>
          </cell>
          <cell r="AS341">
            <v>3.1220000000018627E-4</v>
          </cell>
          <cell r="AT341">
            <v>2.6759999999962747E-4</v>
          </cell>
          <cell r="AU341">
            <v>2.676E-4</v>
          </cell>
          <cell r="AV341">
            <v>2.6759999999992345E-4</v>
          </cell>
          <cell r="AW341">
            <v>2.6759999999992345E-4</v>
          </cell>
          <cell r="AX341">
            <v>0</v>
          </cell>
          <cell r="AY341">
            <v>0</v>
          </cell>
          <cell r="AZ341">
            <v>0</v>
          </cell>
          <cell r="BA341">
            <v>0</v>
          </cell>
          <cell r="BB341">
            <v>0</v>
          </cell>
          <cell r="BC341">
            <v>0</v>
          </cell>
          <cell r="BD341">
            <v>0</v>
          </cell>
          <cell r="BE341">
            <v>0</v>
          </cell>
          <cell r="BF341">
            <v>0</v>
          </cell>
        </row>
        <row r="342">
          <cell r="B342">
            <v>2073</v>
          </cell>
          <cell r="C342" t="str">
            <v xml:space="preserve">BOCON PCIA. ENTRE RIOS  $  ESC.         </v>
          </cell>
          <cell r="D342" t="str">
            <v>S</v>
          </cell>
          <cell r="U342">
            <v>0</v>
          </cell>
          <cell r="V342">
            <v>0</v>
          </cell>
          <cell r="W342">
            <v>0</v>
          </cell>
          <cell r="X342">
            <v>0</v>
          </cell>
          <cell r="Y342">
            <v>0</v>
          </cell>
          <cell r="Z342">
            <v>0</v>
          </cell>
          <cell r="AA342">
            <v>0</v>
          </cell>
          <cell r="AB342">
            <v>0.29313264616769824</v>
          </cell>
          <cell r="AC342">
            <v>0.29554105230700001</v>
          </cell>
          <cell r="AD342">
            <v>0.1456740435587234</v>
          </cell>
          <cell r="AE342">
            <v>7.9245830275528978E-2</v>
          </cell>
          <cell r="AF342">
            <v>6.4952230922236939E-2</v>
          </cell>
          <cell r="AG342">
            <v>6.3197524394997318E-2</v>
          </cell>
          <cell r="AH342">
            <v>6.1442805932052223E-2</v>
          </cell>
          <cell r="AI342">
            <v>5.4078313577903395E-2</v>
          </cell>
          <cell r="AJ342">
            <v>5.2488518991861244E-2</v>
          </cell>
          <cell r="AK342">
            <v>3.7170855499812215E-2</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row>
        <row r="343">
          <cell r="B343">
            <v>2072</v>
          </cell>
          <cell r="C343" t="str">
            <v xml:space="preserve">BOCON PCIA. ENTRE RIOS  U$S  ESC.       </v>
          </cell>
          <cell r="D343" t="str">
            <v>S</v>
          </cell>
          <cell r="U343">
            <v>0</v>
          </cell>
          <cell r="V343">
            <v>0</v>
          </cell>
          <cell r="W343">
            <v>0</v>
          </cell>
          <cell r="X343">
            <v>0</v>
          </cell>
          <cell r="Y343">
            <v>0</v>
          </cell>
          <cell r="Z343">
            <v>0</v>
          </cell>
          <cell r="AA343">
            <v>0</v>
          </cell>
          <cell r="AB343">
            <v>1.6822106006004756</v>
          </cell>
          <cell r="AC343">
            <v>1.7061465004440433</v>
          </cell>
          <cell r="AD343">
            <v>0.95337942970569445</v>
          </cell>
          <cell r="AE343">
            <v>1.6005398090927749</v>
          </cell>
          <cell r="AF343">
            <v>1.5584379259819148</v>
          </cell>
          <cell r="AG343">
            <v>1.516336045372026</v>
          </cell>
          <cell r="AH343">
            <v>1.4742341774624919</v>
          </cell>
          <cell r="AI343">
            <v>1.4321322870377371</v>
          </cell>
          <cell r="AJ343">
            <v>1.390030401163411</v>
          </cell>
          <cell r="AK343">
            <v>1.3479285324882455</v>
          </cell>
          <cell r="AL343">
            <v>0.58206174073326777</v>
          </cell>
          <cell r="AM343">
            <v>0.53408133131831603</v>
          </cell>
          <cell r="AN343">
            <v>0.50833020621906011</v>
          </cell>
          <cell r="AO343">
            <v>0.75036574720372073</v>
          </cell>
          <cell r="AP343">
            <v>0.65400695157072586</v>
          </cell>
          <cell r="AQ343">
            <v>0.51215738736195249</v>
          </cell>
          <cell r="AR343">
            <v>0.4924710448337018</v>
          </cell>
          <cell r="AS343">
            <v>0.47278470230545111</v>
          </cell>
          <cell r="AT343">
            <v>0.45309835977720037</v>
          </cell>
          <cell r="AU343">
            <v>0.43341201724894957</v>
          </cell>
          <cell r="AV343">
            <v>0.41372567472069877</v>
          </cell>
          <cell r="AW343">
            <v>0</v>
          </cell>
          <cell r="AX343">
            <v>0</v>
          </cell>
          <cell r="AY343">
            <v>0.10315822288425752</v>
          </cell>
          <cell r="AZ343">
            <v>9.7432259851915434E-2</v>
          </cell>
          <cell r="BA343">
            <v>0</v>
          </cell>
          <cell r="BB343">
            <v>0</v>
          </cell>
          <cell r="BC343">
            <v>0</v>
          </cell>
          <cell r="BD343">
            <v>0</v>
          </cell>
          <cell r="BE343">
            <v>0</v>
          </cell>
          <cell r="BF343">
            <v>0</v>
          </cell>
        </row>
        <row r="344">
          <cell r="B344">
            <v>2071</v>
          </cell>
          <cell r="C344" t="str">
            <v xml:space="preserve">BOCON PCIA. FORMOSA ( $ ) ESCRIT.       </v>
          </cell>
          <cell r="D344" t="str">
            <v>S</v>
          </cell>
          <cell r="U344">
            <v>0</v>
          </cell>
          <cell r="V344">
            <v>0</v>
          </cell>
          <cell r="W344">
            <v>0</v>
          </cell>
          <cell r="X344">
            <v>0</v>
          </cell>
          <cell r="Y344">
            <v>0</v>
          </cell>
          <cell r="Z344">
            <v>0</v>
          </cell>
          <cell r="AA344">
            <v>7.9533006629999934E-3</v>
          </cell>
          <cell r="AB344">
            <v>0.18593987656274996</v>
          </cell>
          <cell r="AC344">
            <v>7.1881304594400064E-2</v>
          </cell>
          <cell r="AD344">
            <v>0.32870553309329997</v>
          </cell>
          <cell r="AE344">
            <v>0.2918401807185001</v>
          </cell>
          <cell r="AF344">
            <v>0.10910969260204993</v>
          </cell>
          <cell r="AG344">
            <v>0.10861798172925005</v>
          </cell>
          <cell r="AH344">
            <v>0.10532810027954993</v>
          </cell>
          <cell r="AI344">
            <v>7.3523738568799957E-2</v>
          </cell>
          <cell r="AJ344">
            <v>0.16404145860955011</v>
          </cell>
          <cell r="AK344">
            <v>2.18828234725E-2</v>
          </cell>
          <cell r="AL344">
            <v>3.3004672051724124E-2</v>
          </cell>
          <cell r="AM344">
            <v>6.7462231729673227E-3</v>
          </cell>
          <cell r="AN344">
            <v>4.5050740534436237E-2</v>
          </cell>
          <cell r="AO344">
            <v>6.5855619411040067E-2</v>
          </cell>
          <cell r="AP344">
            <v>0.1113423319677599</v>
          </cell>
          <cell r="AQ344">
            <v>0.1138536139577999</v>
          </cell>
          <cell r="AR344">
            <v>0.10228968994123606</v>
          </cell>
          <cell r="AS344">
            <v>4.2841799993519345E-3</v>
          </cell>
          <cell r="AT344">
            <v>4.0803255129779623E-3</v>
          </cell>
          <cell r="AU344">
            <v>4.0803255129780005E-3</v>
          </cell>
          <cell r="AV344">
            <v>4.0803255129780594E-3</v>
          </cell>
          <cell r="AW344">
            <v>4.0803255129780594E-3</v>
          </cell>
          <cell r="AX344">
            <v>4.0803255129780594E-3</v>
          </cell>
          <cell r="AY344">
            <v>4.0803255129780594E-3</v>
          </cell>
          <cell r="AZ344">
            <v>4.0803255129780594E-3</v>
          </cell>
          <cell r="BA344">
            <v>4.0803255129780594E-3</v>
          </cell>
          <cell r="BB344">
            <v>4.0803255129779623E-3</v>
          </cell>
          <cell r="BC344">
            <v>4.0803255129779623E-3</v>
          </cell>
          <cell r="BD344">
            <v>4.0803255129779623E-3</v>
          </cell>
          <cell r="BE344">
            <v>4.0803255129779623E-3</v>
          </cell>
          <cell r="BF344">
            <v>4.0803255129779623E-3</v>
          </cell>
        </row>
        <row r="345">
          <cell r="B345">
            <v>2070</v>
          </cell>
          <cell r="C345" t="str">
            <v xml:space="preserve">BOCON PCIA. FORMOSA (U$S) ESC. 1 RA.    </v>
          </cell>
          <cell r="D345" t="str">
            <v>S</v>
          </cell>
          <cell r="U345">
            <v>0</v>
          </cell>
          <cell r="V345">
            <v>0</v>
          </cell>
          <cell r="W345">
            <v>0</v>
          </cell>
          <cell r="X345">
            <v>0</v>
          </cell>
          <cell r="Y345">
            <v>0</v>
          </cell>
          <cell r="Z345">
            <v>0</v>
          </cell>
          <cell r="AA345">
            <v>0</v>
          </cell>
          <cell r="AB345">
            <v>0</v>
          </cell>
          <cell r="AC345">
            <v>0.15663214548537946</v>
          </cell>
          <cell r="AD345">
            <v>0.15306004993823985</v>
          </cell>
          <cell r="AE345">
            <v>0.25818616456537946</v>
          </cell>
          <cell r="AF345">
            <v>0.16350903673216113</v>
          </cell>
          <cell r="AG345">
            <v>1.5981708814883162</v>
          </cell>
          <cell r="AH345">
            <v>1.5497647490352879</v>
          </cell>
          <cell r="AI345">
            <v>1.5297791998969819</v>
          </cell>
          <cell r="AJ345">
            <v>1.4704102482216357</v>
          </cell>
          <cell r="AK345">
            <v>1.4554137437905581</v>
          </cell>
          <cell r="AL345">
            <v>1.1436340401618859</v>
          </cell>
          <cell r="AM345">
            <v>1.1157111590275315</v>
          </cell>
          <cell r="AN345">
            <v>0.23341159473707518</v>
          </cell>
          <cell r="AO345">
            <v>0.28626565481177763</v>
          </cell>
          <cell r="AP345">
            <v>0.52400817077823292</v>
          </cell>
          <cell r="AQ345">
            <v>0.28648957251212054</v>
          </cell>
          <cell r="AR345">
            <v>0.27404209453400696</v>
          </cell>
          <cell r="AS345">
            <v>0</v>
          </cell>
          <cell r="AT345">
            <v>0</v>
          </cell>
          <cell r="AU345">
            <v>0</v>
          </cell>
          <cell r="AV345">
            <v>0.15680218564357387</v>
          </cell>
          <cell r="AW345">
            <v>0</v>
          </cell>
          <cell r="AX345">
            <v>0</v>
          </cell>
          <cell r="AY345">
            <v>0</v>
          </cell>
          <cell r="AZ345">
            <v>0</v>
          </cell>
          <cell r="BA345">
            <v>9.2344952934207913E-2</v>
          </cell>
          <cell r="BB345">
            <v>9.2344952934207747E-2</v>
          </cell>
          <cell r="BC345">
            <v>0</v>
          </cell>
          <cell r="BD345">
            <v>0</v>
          </cell>
          <cell r="BE345">
            <v>0</v>
          </cell>
          <cell r="BF345">
            <v>0</v>
          </cell>
        </row>
        <row r="346">
          <cell r="B346">
            <v>2164</v>
          </cell>
          <cell r="C346" t="str">
            <v xml:space="preserve">TIT.DEUDA PUB.PCIA.FORMOSA 2DA.U$S C.G. </v>
          </cell>
          <cell r="D346" t="str">
            <v>N</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0.17</v>
          </cell>
          <cell r="AK346">
            <v>1.286</v>
          </cell>
          <cell r="AL346">
            <v>1.345</v>
          </cell>
          <cell r="AM346">
            <v>1.335</v>
          </cell>
          <cell r="AN346">
            <v>1.7419999999999962</v>
          </cell>
          <cell r="AO346">
            <v>1.7169999999999963</v>
          </cell>
          <cell r="AP346">
            <v>4.2000000000000003E-2</v>
          </cell>
          <cell r="AQ346">
            <v>4.2000000000000003E-2</v>
          </cell>
          <cell r="AR346">
            <v>0.1</v>
          </cell>
          <cell r="AS346">
            <v>0.1</v>
          </cell>
          <cell r="AT346">
            <v>0.1</v>
          </cell>
          <cell r="AU346">
            <v>0.1</v>
          </cell>
          <cell r="AV346">
            <v>0.10000000000000142</v>
          </cell>
          <cell r="AW346">
            <v>0.10000000000000142</v>
          </cell>
          <cell r="AX346">
            <v>0.10000000000000142</v>
          </cell>
          <cell r="AY346">
            <v>0.10000000000000142</v>
          </cell>
          <cell r="AZ346">
            <v>0.10000000000000142</v>
          </cell>
          <cell r="BA346">
            <v>0.10000000000000142</v>
          </cell>
          <cell r="BB346">
            <v>0.1</v>
          </cell>
          <cell r="BC346">
            <v>0.1</v>
          </cell>
          <cell r="BD346">
            <v>0.1</v>
          </cell>
          <cell r="BE346">
            <v>0.1</v>
          </cell>
          <cell r="BF346">
            <v>0.1</v>
          </cell>
        </row>
        <row r="347">
          <cell r="B347">
            <v>2058</v>
          </cell>
          <cell r="C347" t="str">
            <v>TIT.DEUDA PUB.PCIA FORMOSA 1A U$S C.GLOB</v>
          </cell>
          <cell r="D347" t="str">
            <v>N</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14.664</v>
          </cell>
          <cell r="AI347">
            <v>13.583</v>
          </cell>
          <cell r="AJ347">
            <v>3.419</v>
          </cell>
          <cell r="AK347">
            <v>3.089</v>
          </cell>
          <cell r="AL347">
            <v>8.8380000000000081</v>
          </cell>
          <cell r="AM347">
            <v>1.349</v>
          </cell>
          <cell r="AN347">
            <v>5.2028999999999996</v>
          </cell>
          <cell r="AO347">
            <v>5.4196</v>
          </cell>
          <cell r="AP347">
            <v>7.5888</v>
          </cell>
          <cell r="AQ347">
            <v>7.1189999999999998</v>
          </cell>
          <cell r="AR347">
            <v>6.8907999999999996</v>
          </cell>
          <cell r="AS347">
            <v>1.1986000000000001</v>
          </cell>
          <cell r="AT347">
            <v>1.113</v>
          </cell>
          <cell r="AU347">
            <v>1.1195999999999999</v>
          </cell>
          <cell r="AV347">
            <v>4.9700985969020017</v>
          </cell>
          <cell r="AW347">
            <v>4.7776621825479992</v>
          </cell>
          <cell r="AX347">
            <v>4.7776621825479992</v>
          </cell>
          <cell r="AY347">
            <v>4.7776621825479992</v>
          </cell>
          <cell r="AZ347">
            <v>4.7776621825479992</v>
          </cell>
          <cell r="BA347">
            <v>4.2930448249340003</v>
          </cell>
          <cell r="BB347">
            <v>4.2930448249339994</v>
          </cell>
          <cell r="BC347">
            <v>4.2930448249339994</v>
          </cell>
          <cell r="BD347">
            <v>4.2930448249339994</v>
          </cell>
          <cell r="BE347">
            <v>4.2930448249339994</v>
          </cell>
          <cell r="BF347">
            <v>4.2930448249339985</v>
          </cell>
        </row>
        <row r="348">
          <cell r="B348">
            <v>2115</v>
          </cell>
          <cell r="C348" t="str">
            <v>BONOS DE CANC.DEUDA PCIA.FORMOSA U$S ESC</v>
          </cell>
          <cell r="D348" t="str">
            <v>S</v>
          </cell>
          <cell r="U348">
            <v>0</v>
          </cell>
          <cell r="V348">
            <v>0</v>
          </cell>
          <cell r="W348">
            <v>0</v>
          </cell>
          <cell r="X348">
            <v>0</v>
          </cell>
          <cell r="Y348">
            <v>0</v>
          </cell>
          <cell r="Z348">
            <v>0</v>
          </cell>
          <cell r="AA348">
            <v>0</v>
          </cell>
          <cell r="AB348">
            <v>0</v>
          </cell>
          <cell r="AC348">
            <v>9.6151766970906056</v>
          </cell>
          <cell r="AD348">
            <v>9.6842805196370865</v>
          </cell>
          <cell r="AE348">
            <v>9.7531424652873699</v>
          </cell>
          <cell r="AF348">
            <v>9.8000319731345176</v>
          </cell>
          <cell r="AG348">
            <v>10.640977269625953</v>
          </cell>
          <cell r="AH348">
            <v>10.693611088769273</v>
          </cell>
          <cell r="AI348">
            <v>10.500759422079565</v>
          </cell>
          <cell r="AJ348">
            <v>25.572548073236984</v>
          </cell>
          <cell r="AK348">
            <v>27.078813641220812</v>
          </cell>
          <cell r="AL348">
            <v>32.021427328495967</v>
          </cell>
          <cell r="AM348">
            <v>31.139029804841201</v>
          </cell>
          <cell r="AN348">
            <v>26.985487716359877</v>
          </cell>
          <cell r="AO348">
            <v>23.21358011170577</v>
          </cell>
          <cell r="AP348">
            <v>22.688932733897619</v>
          </cell>
          <cell r="AQ348">
            <v>21.697057850409699</v>
          </cell>
          <cell r="AR348">
            <v>21.099411868027541</v>
          </cell>
          <cell r="AS348">
            <v>1.2781479184912443</v>
          </cell>
          <cell r="AT348">
            <v>1.2766622674087915</v>
          </cell>
          <cell r="AU348">
            <v>16.032712715091325</v>
          </cell>
          <cell r="AV348">
            <v>18.143942189110106</v>
          </cell>
          <cell r="AW348">
            <v>0.57743028349232262</v>
          </cell>
          <cell r="AX348">
            <v>1.8044696359136053E-2</v>
          </cell>
          <cell r="AY348">
            <v>1.8044696359136053E-2</v>
          </cell>
          <cell r="AZ348">
            <v>1.8044696359136053E-2</v>
          </cell>
          <cell r="BA348">
            <v>0.50976267214556104</v>
          </cell>
          <cell r="BB348">
            <v>0.50976267214555981</v>
          </cell>
          <cell r="BC348">
            <v>0.50976267214555981</v>
          </cell>
          <cell r="BD348">
            <v>0.50976267214555981</v>
          </cell>
          <cell r="BE348">
            <v>0.50976267214555981</v>
          </cell>
          <cell r="BF348">
            <v>0.50976267214555981</v>
          </cell>
        </row>
        <row r="349">
          <cell r="B349">
            <v>2137</v>
          </cell>
          <cell r="C349" t="str">
            <v>BONO GARANTIZADO PCIA.CHUBUT 1RA U$S ESC</v>
          </cell>
          <cell r="D349" t="str">
            <v>N</v>
          </cell>
          <cell r="U349">
            <v>0</v>
          </cell>
          <cell r="V349">
            <v>0</v>
          </cell>
          <cell r="W349">
            <v>0</v>
          </cell>
          <cell r="X349">
            <v>0</v>
          </cell>
          <cell r="Y349">
            <v>0</v>
          </cell>
          <cell r="Z349">
            <v>0</v>
          </cell>
          <cell r="AA349">
            <v>0</v>
          </cell>
          <cell r="AB349">
            <v>0</v>
          </cell>
          <cell r="AC349">
            <v>0</v>
          </cell>
          <cell r="AD349">
            <v>0</v>
          </cell>
          <cell r="AE349">
            <v>0</v>
          </cell>
          <cell r="AF349">
            <v>0</v>
          </cell>
          <cell r="AG349">
            <v>0.28749990000000036</v>
          </cell>
          <cell r="AH349">
            <v>0.72305355421686912</v>
          </cell>
          <cell r="AI349">
            <v>0.43862242568371074</v>
          </cell>
          <cell r="AJ349">
            <v>0.44147044554455384</v>
          </cell>
          <cell r="AK349">
            <v>1.1215040470588244</v>
          </cell>
          <cell r="AL349">
            <v>1.0034508681318686</v>
          </cell>
          <cell r="AM349">
            <v>0.95221028409090736</v>
          </cell>
          <cell r="AN349">
            <v>0.96221028070175552</v>
          </cell>
          <cell r="AO349">
            <v>0.78289774269005752</v>
          </cell>
          <cell r="AP349">
            <v>0.73070449912100011</v>
          </cell>
          <cell r="AQ349">
            <v>0.67851124903310089</v>
          </cell>
          <cell r="AR349">
            <v>0.62631799894519991</v>
          </cell>
          <cell r="AS349">
            <v>0.50888984670940063</v>
          </cell>
          <cell r="AT349">
            <v>0.50888984670940085</v>
          </cell>
          <cell r="AU349">
            <v>0.4580007643315</v>
          </cell>
          <cell r="AV349">
            <v>0.35622259957570018</v>
          </cell>
          <cell r="AW349">
            <v>0.30533351719779978</v>
          </cell>
          <cell r="AX349">
            <v>0.30533351719779978</v>
          </cell>
          <cell r="AY349">
            <v>8.772414910199991E-2</v>
          </cell>
          <cell r="AZ349">
            <v>2.6536851392799932E-2</v>
          </cell>
          <cell r="BA349">
            <v>5.1233965803800172E-2</v>
          </cell>
          <cell r="BB349">
            <v>2.5616736976699934E-2</v>
          </cell>
          <cell r="BC349">
            <v>0</v>
          </cell>
          <cell r="BD349">
            <v>0</v>
          </cell>
          <cell r="BE349">
            <v>0</v>
          </cell>
          <cell r="BF349">
            <v>0</v>
          </cell>
        </row>
        <row r="350">
          <cell r="B350">
            <v>2138</v>
          </cell>
          <cell r="C350" t="str">
            <v>BONO GARANTIZADO PCIA.CHUBUT 2DA U$S ESC</v>
          </cell>
          <cell r="D350" t="str">
            <v>N</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0.11369</v>
          </cell>
          <cell r="AI350">
            <v>0.11369</v>
          </cell>
          <cell r="AJ350">
            <v>0.10895291899441345</v>
          </cell>
          <cell r="AK350">
            <v>0.10895291899441345</v>
          </cell>
          <cell r="AL350">
            <v>9.9478733431516919E-2</v>
          </cell>
          <cell r="AM350">
            <v>9.4741645768025198E-2</v>
          </cell>
          <cell r="AN350">
            <v>9.4741648351648361E-2</v>
          </cell>
          <cell r="AO350">
            <v>9.000456043956033E-2</v>
          </cell>
          <cell r="AP350">
            <v>8.5267477262000083E-2</v>
          </cell>
          <cell r="AQ350">
            <v>8.0530390139000027E-2</v>
          </cell>
          <cell r="AR350">
            <v>7.5793303015999958E-2</v>
          </cell>
          <cell r="AS350">
            <v>6.6319128769999833E-2</v>
          </cell>
          <cell r="AT350">
            <v>6.6319128769999833E-2</v>
          </cell>
          <cell r="AU350">
            <v>6.1582041646999999E-2</v>
          </cell>
          <cell r="AV350">
            <v>5.2107867401000041E-2</v>
          </cell>
          <cell r="AW350">
            <v>4.7370780278000013E-2</v>
          </cell>
          <cell r="AX350">
            <v>4.7370780278000013E-2</v>
          </cell>
          <cell r="AY350">
            <v>3.7896606031999958E-2</v>
          </cell>
          <cell r="AZ350">
            <v>1.4296597223700025E-2</v>
          </cell>
          <cell r="BA350">
            <v>8.8771536947799934E-2</v>
          </cell>
          <cell r="BB350">
            <v>7.3976233444899966E-2</v>
          </cell>
          <cell r="BC350">
            <v>5.918092994200002E-2</v>
          </cell>
          <cell r="BD350">
            <v>4.4385626439100018E-2</v>
          </cell>
          <cell r="BE350">
            <v>2.9590322936200012E-2</v>
          </cell>
          <cell r="BF350">
            <v>1.4795019433299996E-2</v>
          </cell>
        </row>
        <row r="351">
          <cell r="B351">
            <v>2139</v>
          </cell>
          <cell r="C351" t="str">
            <v>BONO GARANTIZADO PCIA.CHUBUT 3RA U$S ESC</v>
          </cell>
          <cell r="D351" t="str">
            <v>N</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0.58777484326000051</v>
          </cell>
          <cell r="AT351">
            <v>0.34274990859999971</v>
          </cell>
          <cell r="AU351">
            <v>0.32370822669999999</v>
          </cell>
          <cell r="AV351">
            <v>0.28562486289999978</v>
          </cell>
          <cell r="AW351">
            <v>0.26658318099999967</v>
          </cell>
          <cell r="AX351">
            <v>0.26658318099999967</v>
          </cell>
          <cell r="AY351">
            <v>0.22849981720000034</v>
          </cell>
          <cell r="AZ351">
            <v>0.20945813529999979</v>
          </cell>
          <cell r="BA351">
            <v>0.19041645340000013</v>
          </cell>
          <cell r="BB351">
            <v>0.1713747714999998</v>
          </cell>
          <cell r="BC351">
            <v>0.15233308960000005</v>
          </cell>
          <cell r="BD351">
            <v>0.13329140769999986</v>
          </cell>
          <cell r="BE351">
            <v>0.1142497257999999</v>
          </cell>
          <cell r="BF351">
            <v>9.5208043899999928E-2</v>
          </cell>
        </row>
        <row r="352">
          <cell r="B352">
            <v>2035</v>
          </cell>
          <cell r="C352" t="str">
            <v xml:space="preserve">TIPRE PROV.DEL NEUQUEN U$S ESCRITURALES </v>
          </cell>
          <cell r="D352" t="str">
            <v>N</v>
          </cell>
          <cell r="U352">
            <v>0</v>
          </cell>
          <cell r="V352">
            <v>0</v>
          </cell>
          <cell r="W352">
            <v>0</v>
          </cell>
          <cell r="X352">
            <v>0</v>
          </cell>
          <cell r="Y352">
            <v>26.513999999999999</v>
          </cell>
          <cell r="Z352">
            <v>22.288</v>
          </cell>
          <cell r="AA352">
            <v>21.121600000000001</v>
          </cell>
          <cell r="AB352">
            <v>18.129455398428732</v>
          </cell>
          <cell r="AC352">
            <v>18.129455398428735</v>
          </cell>
          <cell r="AD352">
            <v>15.53953319852941</v>
          </cell>
          <cell r="AE352">
            <v>14.879533198529412</v>
          </cell>
          <cell r="AF352">
            <v>13.161278002125398</v>
          </cell>
          <cell r="AG352">
            <v>13.211278002125397</v>
          </cell>
          <cell r="AH352">
            <v>4.2682223967774418</v>
          </cell>
          <cell r="AI352">
            <v>4.2682223967774435</v>
          </cell>
          <cell r="AJ352">
            <v>3.1636667991407106</v>
          </cell>
          <cell r="AK352">
            <v>3.1936667991407104</v>
          </cell>
          <cell r="AL352">
            <v>2.1291112043795621</v>
          </cell>
          <cell r="AM352">
            <v>2.1431112043795624</v>
          </cell>
          <cell r="AN352">
            <v>1.0715556349206357</v>
          </cell>
          <cell r="AO352">
            <v>1.0615556349206356</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row>
        <row r="353">
          <cell r="B353">
            <v>2400</v>
          </cell>
          <cell r="C353" t="str">
            <v xml:space="preserve">T.GARANT.MUNIC.B.BLANCA V.06 U$S ESC.   </v>
          </cell>
          <cell r="D353" t="str">
            <v>N</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0.33150000000000002</v>
          </cell>
          <cell r="AT353">
            <v>1.6E-2</v>
          </cell>
          <cell r="AU353">
            <v>1.4999999999999999E-2</v>
          </cell>
          <cell r="AV353">
            <v>1.3999999999999346E-2</v>
          </cell>
          <cell r="AW353">
            <v>1.3999999999999346E-2</v>
          </cell>
          <cell r="AX353">
            <v>0</v>
          </cell>
          <cell r="AY353">
            <v>0</v>
          </cell>
          <cell r="AZ353">
            <v>0</v>
          </cell>
          <cell r="BA353">
            <v>0</v>
          </cell>
          <cell r="BB353">
            <v>0</v>
          </cell>
          <cell r="BC353">
            <v>0</v>
          </cell>
          <cell r="BD353">
            <v>0</v>
          </cell>
          <cell r="BE353">
            <v>0</v>
          </cell>
          <cell r="BF353">
            <v>0</v>
          </cell>
        </row>
        <row r="354">
          <cell r="B354">
            <v>2066</v>
          </cell>
          <cell r="C354" t="str">
            <v xml:space="preserve">TIT. CONS. PCIA. SALTA $ ESC.           </v>
          </cell>
          <cell r="D354" t="str">
            <v>S</v>
          </cell>
          <cell r="U354">
            <v>0</v>
          </cell>
          <cell r="V354">
            <v>0</v>
          </cell>
          <cell r="W354">
            <v>0.22961365970558026</v>
          </cell>
          <cell r="X354">
            <v>0.52285737761040729</v>
          </cell>
          <cell r="Y354">
            <v>0.57589346456692903</v>
          </cell>
          <cell r="Z354">
            <v>1.6099070386853818</v>
          </cell>
          <cell r="AA354">
            <v>30.650510896659966</v>
          </cell>
          <cell r="AB354">
            <v>0.76426965481846076</v>
          </cell>
          <cell r="AC354">
            <v>0.77662278709232446</v>
          </cell>
          <cell r="AD354">
            <v>0.20068584938083722</v>
          </cell>
          <cell r="AE354">
            <v>0.20222228604109233</v>
          </cell>
          <cell r="AF354">
            <v>0.20326497385927447</v>
          </cell>
          <cell r="AG354">
            <v>1.0313562791352897</v>
          </cell>
          <cell r="AH354">
            <v>0.23206003982927531</v>
          </cell>
          <cell r="AI354">
            <v>0.22109651756079027</v>
          </cell>
          <cell r="AJ354">
            <v>0.41692408307002721</v>
          </cell>
          <cell r="AK354">
            <v>0.74828919643464986</v>
          </cell>
          <cell r="AL354">
            <v>0.61710996832351117</v>
          </cell>
          <cell r="AM354">
            <v>0.69291865674648834</v>
          </cell>
          <cell r="AN354">
            <v>0.67057293488816827</v>
          </cell>
          <cell r="AO354">
            <v>0.58846411829397827</v>
          </cell>
          <cell r="AP354">
            <v>1.1331649375373933</v>
          </cell>
          <cell r="AQ354">
            <v>2.0885560857114149</v>
          </cell>
          <cell r="AR354">
            <v>2.0430859128797501</v>
          </cell>
          <cell r="AS354">
            <v>7.052980502416481E-2</v>
          </cell>
          <cell r="AT354">
            <v>6.8012310567236403E-2</v>
          </cell>
          <cell r="AU354">
            <v>8.6004310173190077E-3</v>
          </cell>
          <cell r="AV354">
            <v>0.16883556320546281</v>
          </cell>
          <cell r="AW354">
            <v>8.2746184476229459E-2</v>
          </cell>
          <cell r="AX354">
            <v>0</v>
          </cell>
          <cell r="AY354">
            <v>0</v>
          </cell>
          <cell r="AZ354">
            <v>-3.0519852105223018E-15</v>
          </cell>
          <cell r="BA354">
            <v>1.8674797223048396E-2</v>
          </cell>
          <cell r="BB354">
            <v>1.5475579751803156E-2</v>
          </cell>
          <cell r="BC354">
            <v>0</v>
          </cell>
          <cell r="BD354">
            <v>0</v>
          </cell>
          <cell r="BE354">
            <v>0</v>
          </cell>
          <cell r="BF354">
            <v>0</v>
          </cell>
        </row>
        <row r="355">
          <cell r="B355">
            <v>2065</v>
          </cell>
          <cell r="C355" t="str">
            <v xml:space="preserve">TIT. CONS. PCIA. SALTA U$S ESC.         </v>
          </cell>
          <cell r="D355" t="str">
            <v>S</v>
          </cell>
          <cell r="U355">
            <v>0</v>
          </cell>
          <cell r="V355">
            <v>0</v>
          </cell>
          <cell r="W355">
            <v>8.6161737078341005</v>
          </cell>
          <cell r="X355">
            <v>9.8249796497695865</v>
          </cell>
          <cell r="Y355">
            <v>11.200997154838712</v>
          </cell>
          <cell r="Z355">
            <v>14.057252589861752</v>
          </cell>
          <cell r="AA355">
            <v>15.624824332176207</v>
          </cell>
          <cell r="AB355">
            <v>18.272787987927067</v>
          </cell>
          <cell r="AC355">
            <v>18.992744089016107</v>
          </cell>
          <cell r="AD355">
            <v>13.970864092116448</v>
          </cell>
          <cell r="AE355">
            <v>24.741326912310079</v>
          </cell>
          <cell r="AF355">
            <v>23.981437903596881</v>
          </cell>
          <cell r="AG355">
            <v>15.175612805643247</v>
          </cell>
          <cell r="AH355">
            <v>18.31894758020135</v>
          </cell>
          <cell r="AI355">
            <v>15.200375901254295</v>
          </cell>
          <cell r="AJ355">
            <v>11.966435232465965</v>
          </cell>
          <cell r="AK355">
            <v>12.135239517693257</v>
          </cell>
          <cell r="AL355">
            <v>11.602359189408228</v>
          </cell>
          <cell r="AM355">
            <v>12.42191435515883</v>
          </cell>
          <cell r="AN355">
            <v>13.590725331279364</v>
          </cell>
          <cell r="AO355">
            <v>13.410569593601654</v>
          </cell>
          <cell r="AP355">
            <v>10.899044523455981</v>
          </cell>
          <cell r="AQ355">
            <v>8.6061701073264594</v>
          </cell>
          <cell r="AR355">
            <v>8.2428169989665783</v>
          </cell>
          <cell r="AS355">
            <v>1.3770419497083761</v>
          </cell>
          <cell r="AT355">
            <v>0.95277938762285386</v>
          </cell>
          <cell r="AU355">
            <v>0.4852155498689158</v>
          </cell>
          <cell r="AV355">
            <v>6.7337013363931097</v>
          </cell>
          <cell r="AW355">
            <v>0.77300363007115536</v>
          </cell>
          <cell r="AX355">
            <v>0.83533078829305607</v>
          </cell>
          <cell r="AY355">
            <v>0.97427720861779976</v>
          </cell>
          <cell r="AZ355">
            <v>1.1432901142028316</v>
          </cell>
          <cell r="BA355">
            <v>1.5866848106920694E-5</v>
          </cell>
          <cell r="BB355">
            <v>1.314866610549009E-5</v>
          </cell>
          <cell r="BC355">
            <v>1.2242605439056105E-5</v>
          </cell>
          <cell r="BD355">
            <v>1.1563059938919141E-5</v>
          </cell>
          <cell r="BE355">
            <v>0.8054508113064619</v>
          </cell>
          <cell r="BF355">
            <v>1.0203968938507872E-5</v>
          </cell>
        </row>
        <row r="356">
          <cell r="B356">
            <v>2068</v>
          </cell>
          <cell r="C356" t="str">
            <v xml:space="preserve">TIT. TES. PCIA. SALTA $ ESC.            </v>
          </cell>
          <cell r="D356" t="str">
            <v>S</v>
          </cell>
          <cell r="U356">
            <v>0</v>
          </cell>
          <cell r="V356">
            <v>0</v>
          </cell>
          <cell r="W356">
            <v>0</v>
          </cell>
          <cell r="X356">
            <v>0</v>
          </cell>
          <cell r="Y356">
            <v>0.10133851086956543</v>
          </cell>
          <cell r="Z356">
            <v>3.4620255905511786E-2</v>
          </cell>
          <cell r="AA356">
            <v>0.21031091000000016</v>
          </cell>
          <cell r="AB356">
            <v>0.39126143961352666</v>
          </cell>
          <cell r="AC356">
            <v>0.38629537313432805</v>
          </cell>
          <cell r="AD356">
            <v>3.336E-3</v>
          </cell>
          <cell r="AE356">
            <v>0.23892887203791457</v>
          </cell>
          <cell r="AF356">
            <v>2.8258068181818117E-2</v>
          </cell>
          <cell r="AG356">
            <v>2.4989473140495828E-2</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row>
        <row r="357">
          <cell r="B357">
            <v>2067</v>
          </cell>
          <cell r="C357" t="str">
            <v xml:space="preserve">TIT. TES. PCIA. SALTA U$S ESC.          </v>
          </cell>
          <cell r="D357" t="str">
            <v>S</v>
          </cell>
          <cell r="U357">
            <v>0</v>
          </cell>
          <cell r="V357">
            <v>0</v>
          </cell>
          <cell r="W357">
            <v>2.7376420465116276</v>
          </cell>
          <cell r="X357">
            <v>1.2608675346851648</v>
          </cell>
          <cell r="Y357">
            <v>3.6310915902438983</v>
          </cell>
          <cell r="Z357">
            <v>4.941894836852204</v>
          </cell>
          <cell r="AA357">
            <v>6.0964546788990797</v>
          </cell>
          <cell r="AB357">
            <v>3.356657127272725</v>
          </cell>
          <cell r="AC357">
            <v>3.2617547289719617</v>
          </cell>
          <cell r="AD357">
            <v>1.9585222291853168</v>
          </cell>
          <cell r="AE357">
            <v>0.86545230158730224</v>
          </cell>
          <cell r="AF357">
            <v>1.728174453405017</v>
          </cell>
          <cell r="AG357">
            <v>0.83070994623655914</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row>
        <row r="358">
          <cell r="B358">
            <v>2166</v>
          </cell>
          <cell r="C358" t="str">
            <v>BONOS CONS.MUN.RESISTENCIA CHACO U$S ESC</v>
          </cell>
          <cell r="D358" t="str">
            <v>N</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0.27039999999999997</v>
          </cell>
          <cell r="AN358">
            <v>0.27039999999999997</v>
          </cell>
          <cell r="AO358">
            <v>0.27039999999999997</v>
          </cell>
          <cell r="AP358">
            <v>2.9902000000000002</v>
          </cell>
          <cell r="AQ358">
            <v>0.77749999999999997</v>
          </cell>
          <cell r="AR358">
            <v>0.74850000000000005</v>
          </cell>
          <cell r="AS358">
            <v>0.74850000000000005</v>
          </cell>
          <cell r="AT358">
            <v>0.74850000000000005</v>
          </cell>
          <cell r="AU358">
            <v>0.74850000000000005</v>
          </cell>
          <cell r="AV358">
            <v>0.63850000000000051</v>
          </cell>
          <cell r="AW358">
            <v>0.63850000000000051</v>
          </cell>
          <cell r="AX358">
            <v>0.63850000000000051</v>
          </cell>
          <cell r="AY358">
            <v>0.63850000000000051</v>
          </cell>
          <cell r="AZ358">
            <v>0</v>
          </cell>
          <cell r="BA358">
            <v>1.0980000000000008</v>
          </cell>
          <cell r="BB358">
            <v>1.0980000000000001</v>
          </cell>
          <cell r="BC358">
            <v>1.0980000000000001</v>
          </cell>
          <cell r="BD358">
            <v>1.0980000000000001</v>
          </cell>
          <cell r="BE358">
            <v>1.0980000000000001</v>
          </cell>
          <cell r="BF358">
            <v>1.0980000000000001</v>
          </cell>
        </row>
        <row r="359">
          <cell r="B359">
            <v>2149</v>
          </cell>
          <cell r="C359" t="str">
            <v xml:space="preserve">BONOS SAN.FIN.MUNIC.JOSE C.PAZ U$S ESC. </v>
          </cell>
          <cell r="D359" t="str">
            <v>P</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1.0525040000000038E-2</v>
          </cell>
          <cell r="AM359">
            <v>1.5168439999999945E-2</v>
          </cell>
          <cell r="AN359">
            <v>1.4535359999999869E-2</v>
          </cell>
          <cell r="AO359">
            <v>5.183783999999985E-2</v>
          </cell>
          <cell r="AP359">
            <v>0.72412437000000007</v>
          </cell>
          <cell r="AQ359">
            <v>0.71256278000000028</v>
          </cell>
          <cell r="AR359">
            <v>0.68011420000000022</v>
          </cell>
          <cell r="AS359">
            <v>0.84807790000000127</v>
          </cell>
          <cell r="AT359">
            <v>0.84807790000000127</v>
          </cell>
          <cell r="AU359">
            <v>0.84807790000000005</v>
          </cell>
          <cell r="AV359">
            <v>0.84807789999999983</v>
          </cell>
          <cell r="AW359">
            <v>0.84807789999999983</v>
          </cell>
          <cell r="AX359">
            <v>0.84807789999999983</v>
          </cell>
          <cell r="AY359">
            <v>0.82099789999999917</v>
          </cell>
          <cell r="AZ359">
            <v>0.82099789999999917</v>
          </cell>
          <cell r="BA359">
            <v>0.82099789999999917</v>
          </cell>
          <cell r="BB359">
            <v>0.82099790000000039</v>
          </cell>
          <cell r="BC359">
            <v>0.82099790000000039</v>
          </cell>
          <cell r="BD359">
            <v>0.83203300000000002</v>
          </cell>
          <cell r="BE359">
            <v>0.83203300000000002</v>
          </cell>
          <cell r="BF359">
            <v>0.79233629999999977</v>
          </cell>
        </row>
        <row r="360">
          <cell r="B360">
            <v>2134</v>
          </cell>
          <cell r="C360" t="str">
            <v>BONOS SAN.FIN.MUNIC.MALVINAS ARG.U$S ESC</v>
          </cell>
          <cell r="D360" t="str">
            <v>P</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1.0447649999999907E-2</v>
          </cell>
          <cell r="AM360">
            <v>1.1840669999999925E-2</v>
          </cell>
          <cell r="AN360">
            <v>1.1346479999999982E-2</v>
          </cell>
          <cell r="AO360">
            <v>0.19815551999999956</v>
          </cell>
          <cell r="AP360">
            <v>0.36614066000000017</v>
          </cell>
          <cell r="AQ360">
            <v>0.18619125</v>
          </cell>
          <cell r="AR360">
            <v>0.21907719999999925</v>
          </cell>
          <cell r="AS360">
            <v>0.41351159999999965</v>
          </cell>
          <cell r="AT360">
            <v>0.41351159999999965</v>
          </cell>
          <cell r="AU360">
            <v>0.41351159999999998</v>
          </cell>
          <cell r="AV360">
            <v>0.41351159999999965</v>
          </cell>
          <cell r="AW360">
            <v>0.41351160000000142</v>
          </cell>
          <cell r="AX360">
            <v>0.41351160000000142</v>
          </cell>
          <cell r="AY360">
            <v>0.41351160000000142</v>
          </cell>
          <cell r="AZ360">
            <v>0.41351160000000142</v>
          </cell>
          <cell r="BA360">
            <v>0.37214690000000061</v>
          </cell>
          <cell r="BB360">
            <v>0.37214690000000039</v>
          </cell>
          <cell r="BC360">
            <v>0.37214690000000039</v>
          </cell>
          <cell r="BD360">
            <v>0.54390180000000077</v>
          </cell>
          <cell r="BE360">
            <v>0.54390180000000077</v>
          </cell>
          <cell r="BF360">
            <v>0.51795198000000042</v>
          </cell>
        </row>
        <row r="361">
          <cell r="B361">
            <v>2141</v>
          </cell>
          <cell r="C361" t="str">
            <v>BONOS SAN.FIN.MUNIC.SAN MIGUEL U$S ESCRI</v>
          </cell>
          <cell r="D361" t="str">
            <v>P</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2.1669199999999255E-3</v>
          </cell>
          <cell r="AM361">
            <v>3.6373300000000744E-3</v>
          </cell>
          <cell r="AN361">
            <v>5.9327999999998137E-3</v>
          </cell>
          <cell r="AO361">
            <v>0.1913327999999998</v>
          </cell>
          <cell r="AP361">
            <v>0.25392940000000036</v>
          </cell>
          <cell r="AQ361">
            <v>0.25392940000000036</v>
          </cell>
          <cell r="AR361">
            <v>0.29957250000000002</v>
          </cell>
          <cell r="AS361">
            <v>0.55398909999999968</v>
          </cell>
          <cell r="AT361">
            <v>0.55398909999999968</v>
          </cell>
          <cell r="AU361">
            <v>0.55398910000000001</v>
          </cell>
          <cell r="AV361">
            <v>0.3940816999999992</v>
          </cell>
          <cell r="AW361">
            <v>0.3940816999999992</v>
          </cell>
          <cell r="AX361">
            <v>0.3940816999999992</v>
          </cell>
          <cell r="AY361">
            <v>0.3228612999999978</v>
          </cell>
          <cell r="AZ361">
            <v>0.3228612999999978</v>
          </cell>
          <cell r="BA361">
            <v>0.22841980000000106</v>
          </cell>
          <cell r="BB361">
            <v>0.2284197999999989</v>
          </cell>
          <cell r="BC361">
            <v>0.2284197999999989</v>
          </cell>
          <cell r="BD361">
            <v>0.2284197999999989</v>
          </cell>
          <cell r="BE361">
            <v>0.2284197999999989</v>
          </cell>
          <cell r="BF361">
            <v>0.21752177999999933</v>
          </cell>
        </row>
        <row r="362">
          <cell r="B362">
            <v>2117</v>
          </cell>
          <cell r="C362" t="str">
            <v>BONOS SANEAM FIN.MUNIC.EZEIZA U$S 1RA ES</v>
          </cell>
          <cell r="D362" t="str">
            <v>P</v>
          </cell>
          <cell r="U362">
            <v>0</v>
          </cell>
          <cell r="V362">
            <v>0</v>
          </cell>
          <cell r="W362">
            <v>0</v>
          </cell>
          <cell r="X362">
            <v>0</v>
          </cell>
          <cell r="Y362">
            <v>0</v>
          </cell>
          <cell r="Z362">
            <v>0</v>
          </cell>
          <cell r="AA362">
            <v>0</v>
          </cell>
          <cell r="AB362">
            <v>0</v>
          </cell>
          <cell r="AC362">
            <v>1.964340000000011E-3</v>
          </cell>
          <cell r="AD362">
            <v>0</v>
          </cell>
          <cell r="AE362">
            <v>0</v>
          </cell>
          <cell r="AF362">
            <v>0</v>
          </cell>
          <cell r="AG362">
            <v>0</v>
          </cell>
          <cell r="AH362">
            <v>0</v>
          </cell>
          <cell r="AI362">
            <v>0</v>
          </cell>
          <cell r="AJ362">
            <v>0</v>
          </cell>
          <cell r="AK362">
            <v>0</v>
          </cell>
          <cell r="AL362">
            <v>0</v>
          </cell>
          <cell r="AM362">
            <v>0</v>
          </cell>
          <cell r="AN362">
            <v>0</v>
          </cell>
          <cell r="AO362">
            <v>9.1216799999999341E-3</v>
          </cell>
          <cell r="AP362">
            <v>8.7243899999998979E-3</v>
          </cell>
          <cell r="AQ362">
            <v>8.7243899999998979E-3</v>
          </cell>
          <cell r="AR362">
            <v>8.3271000000000924E-3</v>
          </cell>
          <cell r="AS362">
            <v>8.3271000000000924E-3</v>
          </cell>
          <cell r="AT362">
            <v>8.3271000000000924E-3</v>
          </cell>
          <cell r="AU362">
            <v>8.3271000000000005E-3</v>
          </cell>
          <cell r="AV362">
            <v>8.3271000000000317E-3</v>
          </cell>
          <cell r="AW362">
            <v>8.3271000000000317E-3</v>
          </cell>
          <cell r="AX362">
            <v>8.3271000000000317E-3</v>
          </cell>
          <cell r="AY362">
            <v>0</v>
          </cell>
          <cell r="AZ362">
            <v>0</v>
          </cell>
          <cell r="BA362">
            <v>0</v>
          </cell>
          <cell r="BB362">
            <v>0</v>
          </cell>
          <cell r="BC362">
            <v>0</v>
          </cell>
          <cell r="BD362">
            <v>0</v>
          </cell>
          <cell r="BE362">
            <v>0</v>
          </cell>
          <cell r="BF362">
            <v>0</v>
          </cell>
        </row>
        <row r="363">
          <cell r="B363">
            <v>2116</v>
          </cell>
          <cell r="C363" t="str">
            <v>BONOS SANEAM.F.M. HURLINGHAM U$S 1RA ESC</v>
          </cell>
          <cell r="D363" t="str">
            <v>P</v>
          </cell>
          <cell r="U363">
            <v>0</v>
          </cell>
          <cell r="V363">
            <v>0</v>
          </cell>
          <cell r="W363">
            <v>0</v>
          </cell>
          <cell r="X363">
            <v>0</v>
          </cell>
          <cell r="Y363">
            <v>0</v>
          </cell>
          <cell r="Z363">
            <v>0</v>
          </cell>
          <cell r="AA363">
            <v>0</v>
          </cell>
          <cell r="AB363">
            <v>2.2449600000001954E-3</v>
          </cell>
          <cell r="AC363">
            <v>2.2449599999999625E-3</v>
          </cell>
          <cell r="AD363">
            <v>0</v>
          </cell>
          <cell r="AE363">
            <v>0</v>
          </cell>
          <cell r="AF363">
            <v>0</v>
          </cell>
          <cell r="AG363">
            <v>0</v>
          </cell>
          <cell r="AH363">
            <v>0</v>
          </cell>
          <cell r="AI363">
            <v>0</v>
          </cell>
          <cell r="AJ363">
            <v>0</v>
          </cell>
          <cell r="AK363">
            <v>0</v>
          </cell>
          <cell r="AL363">
            <v>0</v>
          </cell>
          <cell r="AM363">
            <v>0</v>
          </cell>
          <cell r="AN363">
            <v>0</v>
          </cell>
          <cell r="AO363">
            <v>1.883664000000013E-2</v>
          </cell>
          <cell r="AP363">
            <v>1.8016219999999739E-2</v>
          </cell>
          <cell r="AQ363">
            <v>1.8016219999999739E-2</v>
          </cell>
          <cell r="AR363">
            <v>1.7195800000000278E-2</v>
          </cell>
          <cell r="AS363">
            <v>1.7195800000000278E-2</v>
          </cell>
          <cell r="AT363">
            <v>1.7195800000000278E-2</v>
          </cell>
          <cell r="AU363">
            <v>1.7195800000000001E-2</v>
          </cell>
          <cell r="AV363">
            <v>1.7195800000000094E-2</v>
          </cell>
          <cell r="AW363">
            <v>1.7195800000000094E-2</v>
          </cell>
          <cell r="AX363">
            <v>1.7195800000000094E-2</v>
          </cell>
          <cell r="AY363">
            <v>0</v>
          </cell>
          <cell r="AZ363">
            <v>0</v>
          </cell>
          <cell r="BA363">
            <v>0</v>
          </cell>
          <cell r="BB363">
            <v>0</v>
          </cell>
          <cell r="BC363">
            <v>0</v>
          </cell>
          <cell r="BD363">
            <v>0</v>
          </cell>
          <cell r="BE363">
            <v>0</v>
          </cell>
          <cell r="BF363">
            <v>0</v>
          </cell>
        </row>
        <row r="364">
          <cell r="B364">
            <v>2122</v>
          </cell>
          <cell r="C364" t="str">
            <v xml:space="preserve">BONOS SANEAM.F.N.E.ECHEVERRIA 1 U$S ESC </v>
          </cell>
          <cell r="D364" t="str">
            <v>P</v>
          </cell>
          <cell r="U364">
            <v>0</v>
          </cell>
          <cell r="V364">
            <v>0</v>
          </cell>
          <cell r="W364">
            <v>0</v>
          </cell>
          <cell r="X364">
            <v>0</v>
          </cell>
          <cell r="Y364">
            <v>0</v>
          </cell>
          <cell r="Z364">
            <v>0</v>
          </cell>
          <cell r="AA364">
            <v>0</v>
          </cell>
          <cell r="AB364">
            <v>0</v>
          </cell>
          <cell r="AC364">
            <v>6.3607199999999716E-3</v>
          </cell>
          <cell r="AD364">
            <v>0</v>
          </cell>
          <cell r="AE364">
            <v>0</v>
          </cell>
          <cell r="AF364">
            <v>0</v>
          </cell>
          <cell r="AG364">
            <v>0</v>
          </cell>
          <cell r="AH364">
            <v>0</v>
          </cell>
          <cell r="AI364">
            <v>0</v>
          </cell>
          <cell r="AJ364">
            <v>0</v>
          </cell>
          <cell r="AK364">
            <v>0</v>
          </cell>
          <cell r="AL364">
            <v>0</v>
          </cell>
          <cell r="AM364">
            <v>0</v>
          </cell>
          <cell r="AN364">
            <v>0</v>
          </cell>
          <cell r="AO364">
            <v>4.1677919999999924E-2</v>
          </cell>
          <cell r="AP364">
            <v>3.9862660000000147E-2</v>
          </cell>
          <cell r="AQ364">
            <v>3.9862660000000147E-2</v>
          </cell>
          <cell r="AR364">
            <v>3.804740000000037E-2</v>
          </cell>
          <cell r="AS364">
            <v>3.804740000000037E-2</v>
          </cell>
          <cell r="AT364">
            <v>3.804740000000037E-2</v>
          </cell>
          <cell r="AU364">
            <v>3.8047400000000002E-2</v>
          </cell>
          <cell r="AV364">
            <v>3.8047399999999953E-2</v>
          </cell>
          <cell r="AW364">
            <v>3.8047399999999953E-2</v>
          </cell>
          <cell r="AX364">
            <v>3.8047399999999953E-2</v>
          </cell>
          <cell r="AY364">
            <v>0</v>
          </cell>
          <cell r="AZ364">
            <v>0</v>
          </cell>
          <cell r="BA364">
            <v>0</v>
          </cell>
          <cell r="BB364">
            <v>0</v>
          </cell>
          <cell r="BC364">
            <v>0</v>
          </cell>
          <cell r="BD364">
            <v>0</v>
          </cell>
          <cell r="BE364">
            <v>0</v>
          </cell>
          <cell r="BF364">
            <v>0</v>
          </cell>
        </row>
        <row r="365">
          <cell r="B365">
            <v>2120</v>
          </cell>
          <cell r="C365" t="str">
            <v>BONOS SANEAM.FIN.MUN.ITUZAINGO U$S ESCR.</v>
          </cell>
          <cell r="D365" t="str">
            <v>P</v>
          </cell>
          <cell r="U365">
            <v>0</v>
          </cell>
          <cell r="V365">
            <v>0</v>
          </cell>
          <cell r="W365">
            <v>0</v>
          </cell>
          <cell r="X365">
            <v>0</v>
          </cell>
          <cell r="Y365">
            <v>0</v>
          </cell>
          <cell r="Z365">
            <v>0</v>
          </cell>
          <cell r="AA365">
            <v>0</v>
          </cell>
          <cell r="AB365">
            <v>2.0578800000000045E-3</v>
          </cell>
          <cell r="AC365">
            <v>2.0578799999998883E-3</v>
          </cell>
          <cell r="AD365">
            <v>0</v>
          </cell>
          <cell r="AE365">
            <v>1.1364610400000001</v>
          </cell>
          <cell r="AF365">
            <v>1.0958147199999999</v>
          </cell>
          <cell r="AG365">
            <v>5.7037399999999905E-2</v>
          </cell>
          <cell r="AH365">
            <v>0</v>
          </cell>
          <cell r="AI365">
            <v>0</v>
          </cell>
          <cell r="AJ365">
            <v>0</v>
          </cell>
          <cell r="AK365">
            <v>0</v>
          </cell>
          <cell r="AL365">
            <v>0</v>
          </cell>
          <cell r="AM365">
            <v>0</v>
          </cell>
          <cell r="AN365">
            <v>0</v>
          </cell>
          <cell r="AO365">
            <v>6.3036000000000932E-3</v>
          </cell>
          <cell r="AP365">
            <v>6.0290499999998137E-3</v>
          </cell>
          <cell r="AQ365">
            <v>6.0290499999998137E-3</v>
          </cell>
          <cell r="AR365">
            <v>5.7545000000000001E-3</v>
          </cell>
          <cell r="AS365">
            <v>1.52325E-2</v>
          </cell>
          <cell r="AT365">
            <v>1.52325E-2</v>
          </cell>
          <cell r="AU365">
            <v>1.52325E-2</v>
          </cell>
          <cell r="AV365">
            <v>1.5232500000000204E-2</v>
          </cell>
          <cell r="AW365">
            <v>1.5232500000000204E-2</v>
          </cell>
          <cell r="AX365">
            <v>1.5232500000000204E-2</v>
          </cell>
          <cell r="AY365">
            <v>9.4780000000000975E-3</v>
          </cell>
          <cell r="AZ365">
            <v>9.4780000000000975E-3</v>
          </cell>
          <cell r="BA365">
            <v>9.4780000000000975E-3</v>
          </cell>
          <cell r="BB365">
            <v>9.4780000000000003E-3</v>
          </cell>
          <cell r="BC365">
            <v>9.4780000000000003E-3</v>
          </cell>
          <cell r="BD365">
            <v>9.4780000000000003E-3</v>
          </cell>
          <cell r="BE365">
            <v>9.4780000000000003E-3</v>
          </cell>
          <cell r="BF365">
            <v>0</v>
          </cell>
        </row>
        <row r="366">
          <cell r="B366">
            <v>2112</v>
          </cell>
          <cell r="C366" t="str">
            <v xml:space="preserve">BONOS SANEAM.FIN.MUNIC.MORON U$S 1 ESC. </v>
          </cell>
          <cell r="D366" t="str">
            <v>P</v>
          </cell>
          <cell r="U366">
            <v>0</v>
          </cell>
          <cell r="V366">
            <v>0</v>
          </cell>
          <cell r="W366">
            <v>0</v>
          </cell>
          <cell r="X366">
            <v>0</v>
          </cell>
          <cell r="Y366">
            <v>0</v>
          </cell>
          <cell r="Z366">
            <v>0</v>
          </cell>
          <cell r="AA366">
            <v>0</v>
          </cell>
          <cell r="AB366">
            <v>1.1505419999999926E-2</v>
          </cell>
          <cell r="AC366">
            <v>1.1505419999999926E-2</v>
          </cell>
          <cell r="AD366">
            <v>0</v>
          </cell>
          <cell r="AE366">
            <v>0</v>
          </cell>
          <cell r="AF366">
            <v>0</v>
          </cell>
          <cell r="AG366">
            <v>0</v>
          </cell>
          <cell r="AH366">
            <v>0</v>
          </cell>
          <cell r="AI366">
            <v>0</v>
          </cell>
          <cell r="AJ366">
            <v>0</v>
          </cell>
          <cell r="AK366">
            <v>0</v>
          </cell>
          <cell r="AL366">
            <v>0</v>
          </cell>
          <cell r="AM366">
            <v>2.3990899999998508E-3</v>
          </cell>
          <cell r="AN366">
            <v>2.2989599999999628E-3</v>
          </cell>
          <cell r="AO366">
            <v>8.3355839999999848E-2</v>
          </cell>
          <cell r="AP366">
            <v>7.9725320000000294E-2</v>
          </cell>
          <cell r="AQ366">
            <v>7.9725320000000294E-2</v>
          </cell>
          <cell r="AR366">
            <v>8.6520599999999628E-2</v>
          </cell>
          <cell r="AS366">
            <v>8.6520599999999628E-2</v>
          </cell>
          <cell r="AT366">
            <v>8.6520599999999628E-2</v>
          </cell>
          <cell r="AU366">
            <v>8.6520600000000003E-2</v>
          </cell>
          <cell r="AV366">
            <v>8.6520600000000059E-2</v>
          </cell>
          <cell r="AW366">
            <v>8.6520600000000059E-2</v>
          </cell>
          <cell r="AX366">
            <v>8.6520600000000059E-2</v>
          </cell>
          <cell r="AY366">
            <v>1.0425800000000152E-2</v>
          </cell>
          <cell r="AZ366">
            <v>1.0425800000000152E-2</v>
          </cell>
          <cell r="BA366">
            <v>0</v>
          </cell>
          <cell r="BB366">
            <v>0</v>
          </cell>
          <cell r="BC366">
            <v>0</v>
          </cell>
          <cell r="BD366">
            <v>0</v>
          </cell>
          <cell r="BE366">
            <v>0</v>
          </cell>
          <cell r="BF366">
            <v>0</v>
          </cell>
        </row>
        <row r="367">
          <cell r="A367" t="str">
            <v>x</v>
          </cell>
        </row>
        <row r="368">
          <cell r="A368" t="str">
            <v>OTROS TITULOS</v>
          </cell>
        </row>
        <row r="369">
          <cell r="A369" t="str">
            <v>x</v>
          </cell>
        </row>
        <row r="370">
          <cell r="A370" t="str">
            <v>x</v>
          </cell>
          <cell r="C370" t="str">
            <v>CEDULAS HIPOTECARIAS Y TIAVI</v>
          </cell>
          <cell r="U370">
            <v>0</v>
          </cell>
          <cell r="V370">
            <v>0</v>
          </cell>
          <cell r="W370">
            <v>15.61800467803031</v>
          </cell>
          <cell r="X370">
            <v>12.625896228642784</v>
          </cell>
          <cell r="Y370">
            <v>10.727729656523733</v>
          </cell>
          <cell r="Z370">
            <v>10.546742960542618</v>
          </cell>
          <cell r="AA370">
            <v>10.528808555258452</v>
          </cell>
          <cell r="AB370">
            <v>13.554496592189849</v>
          </cell>
          <cell r="AC370">
            <v>13.755252562189847</v>
          </cell>
          <cell r="AD370">
            <v>14.674337911150168</v>
          </cell>
          <cell r="AE370">
            <v>16.87118576282225</v>
          </cell>
          <cell r="AF370">
            <v>27.542989558279992</v>
          </cell>
          <cell r="AG370">
            <v>23.524267673385509</v>
          </cell>
          <cell r="AH370">
            <v>22.978801495628783</v>
          </cell>
          <cell r="AI370">
            <v>5.5733014911514722</v>
          </cell>
          <cell r="AJ370">
            <v>3.0061605752843503</v>
          </cell>
          <cell r="AK370">
            <v>3.0061605752843503</v>
          </cell>
          <cell r="AL370">
            <v>3.0027268932759776</v>
          </cell>
          <cell r="AM370">
            <v>2.7147268932759774</v>
          </cell>
          <cell r="AN370">
            <v>0.29143368200837272</v>
          </cell>
          <cell r="AO370">
            <v>0.29143368200837039</v>
          </cell>
          <cell r="AP370">
            <v>0.28799999999999981</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row>
        <row r="371">
          <cell r="B371">
            <v>2060</v>
          </cell>
          <cell r="C371" t="str">
            <v xml:space="preserve">CED. HIPOT. RURALES 1 RA. ESCRIT.       </v>
          </cell>
          <cell r="D371" t="str">
            <v>O</v>
          </cell>
          <cell r="U371">
            <v>0</v>
          </cell>
          <cell r="V371">
            <v>0</v>
          </cell>
          <cell r="W371">
            <v>15.506044678030312</v>
          </cell>
          <cell r="X371">
            <v>12.555836878787876</v>
          </cell>
          <cell r="Y371">
            <v>10.515836878787875</v>
          </cell>
          <cell r="Z371">
            <v>10.515836878787875</v>
          </cell>
          <cell r="AA371">
            <v>10.515836878787875</v>
          </cell>
          <cell r="AB371">
            <v>13.239061672727273</v>
          </cell>
          <cell r="AC371">
            <v>13.457461672727272</v>
          </cell>
          <cell r="AD371">
            <v>13.451169677734375</v>
          </cell>
          <cell r="AE371">
            <v>13.139169677734374</v>
          </cell>
          <cell r="AF371">
            <v>8.4166477165354348</v>
          </cell>
          <cell r="AG371">
            <v>5.5654477165354335</v>
          </cell>
          <cell r="AH371">
            <v>5.5654477227722632</v>
          </cell>
          <cell r="AI371">
            <v>5.5664341271347277</v>
          </cell>
          <cell r="AJ371">
            <v>2.4232932112676049</v>
          </cell>
          <cell r="AK371">
            <v>2.4232932112676049</v>
          </cell>
          <cell r="AL371">
            <v>2.4232932112676049</v>
          </cell>
          <cell r="AM371">
            <v>2.4232932112676049</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row>
        <row r="372">
          <cell r="B372">
            <v>2061</v>
          </cell>
          <cell r="C372" t="str">
            <v xml:space="preserve">CED. HIPOT. RURALES 2 DA. ESCRIT.       </v>
          </cell>
          <cell r="D372" t="str">
            <v>O</v>
          </cell>
          <cell r="U372">
            <v>0</v>
          </cell>
          <cell r="V372">
            <v>0</v>
          </cell>
          <cell r="W372">
            <v>4.956E-2</v>
          </cell>
          <cell r="X372">
            <v>4.7659349854916336E-2</v>
          </cell>
          <cell r="Y372">
            <v>8.5310377358496191E-3</v>
          </cell>
          <cell r="Z372">
            <v>6.9060817547440525E-3</v>
          </cell>
          <cell r="AA372">
            <v>1.2971676470577717E-2</v>
          </cell>
          <cell r="AB372">
            <v>1.2971679462581874E-2</v>
          </cell>
          <cell r="AC372">
            <v>1.2971679462581874E-2</v>
          </cell>
          <cell r="AD372">
            <v>6.1035516506940127E-2</v>
          </cell>
          <cell r="AE372">
            <v>6.1035516506940127E-2</v>
          </cell>
          <cell r="AF372">
            <v>6.1035516506940127E-2</v>
          </cell>
          <cell r="AG372">
            <v>9.9195145631134508E-3</v>
          </cell>
          <cell r="AH372">
            <v>6.8673640167415144E-3</v>
          </cell>
          <cell r="AI372">
            <v>6.8673640167448754E-3</v>
          </cell>
          <cell r="AJ372">
            <v>6.8673640167448754E-3</v>
          </cell>
          <cell r="AK372">
            <v>6.8673640167448754E-3</v>
          </cell>
          <cell r="AL372">
            <v>3.4336820083724377E-3</v>
          </cell>
          <cell r="AM372">
            <v>3.4336820083724377E-3</v>
          </cell>
          <cell r="AN372">
            <v>3.4336820083724377E-3</v>
          </cell>
          <cell r="AO372">
            <v>3.4336820083724377E-3</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row>
        <row r="373">
          <cell r="B373">
            <v>2062</v>
          </cell>
          <cell r="C373" t="str">
            <v xml:space="preserve">CED. HIPOT. RURALES 3 RA ESCRIT.        </v>
          </cell>
          <cell r="D373" t="str">
            <v>O</v>
          </cell>
          <cell r="U373">
            <v>0</v>
          </cell>
          <cell r="V373">
            <v>0</v>
          </cell>
          <cell r="W373">
            <v>0</v>
          </cell>
          <cell r="X373">
            <v>-6.5192580223083495E-15</v>
          </cell>
          <cell r="Y373">
            <v>0</v>
          </cell>
          <cell r="Z373">
            <v>0</v>
          </cell>
          <cell r="AA373">
            <v>0</v>
          </cell>
          <cell r="AB373">
            <v>0</v>
          </cell>
          <cell r="AC373">
            <v>0</v>
          </cell>
          <cell r="AD373">
            <v>2.0442241918653251E-2</v>
          </cell>
          <cell r="AE373">
            <v>2.4384422419186533</v>
          </cell>
          <cell r="AF373">
            <v>0</v>
          </cell>
          <cell r="AG373">
            <v>0</v>
          </cell>
          <cell r="AH373">
            <v>0</v>
          </cell>
          <cell r="AI373">
            <v>0</v>
          </cell>
          <cell r="AJ373">
            <v>0</v>
          </cell>
          <cell r="AK373">
            <v>0</v>
          </cell>
          <cell r="AL373">
            <v>0</v>
          </cell>
          <cell r="AM373">
            <v>0</v>
          </cell>
          <cell r="AN373">
            <v>0</v>
          </cell>
          <cell r="AO373">
            <v>-4.6566128730773904E-16</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row>
        <row r="374">
          <cell r="B374">
            <v>2069</v>
          </cell>
          <cell r="C374" t="str">
            <v xml:space="preserve">CED. HIPOT. RURALES 4 TA. ESCRIT.       </v>
          </cell>
          <cell r="D374" t="str">
            <v>O</v>
          </cell>
          <cell r="U374">
            <v>0</v>
          </cell>
          <cell r="V374">
            <v>0</v>
          </cell>
          <cell r="W374">
            <v>0</v>
          </cell>
          <cell r="X374">
            <v>0</v>
          </cell>
          <cell r="Y374">
            <v>0</v>
          </cell>
          <cell r="Z374">
            <v>0</v>
          </cell>
          <cell r="AA374">
            <v>0</v>
          </cell>
          <cell r="AB374">
            <v>0</v>
          </cell>
          <cell r="AC374">
            <v>0</v>
          </cell>
          <cell r="AD374">
            <v>5.0753844660192726E-2</v>
          </cell>
          <cell r="AE374">
            <v>3.8811762785643342E-2</v>
          </cell>
          <cell r="AF374">
            <v>6.7520886659622193E-15</v>
          </cell>
          <cell r="AG374">
            <v>6.7520886659622193E-15</v>
          </cell>
          <cell r="AH374">
            <v>6.7520886659622193E-15</v>
          </cell>
          <cell r="AI374">
            <v>3.4924596548080445E-16</v>
          </cell>
          <cell r="AJ374">
            <v>0.5760000000000004</v>
          </cell>
          <cell r="AK374">
            <v>0.5760000000000004</v>
          </cell>
          <cell r="AL374">
            <v>0.5760000000000004</v>
          </cell>
          <cell r="AM374">
            <v>0.28800000000000026</v>
          </cell>
          <cell r="AN374">
            <v>0.28800000000000026</v>
          </cell>
          <cell r="AO374">
            <v>0.28799999999999842</v>
          </cell>
          <cell r="AP374">
            <v>0.28799999999999981</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row>
        <row r="375">
          <cell r="B375">
            <v>2119</v>
          </cell>
          <cell r="C375" t="str">
            <v>CEDULAS HIPOTEC.ARGENTINAS SERIE 2 $ ESC</v>
          </cell>
          <cell r="D375" t="str">
            <v>O</v>
          </cell>
          <cell r="U375">
            <v>0</v>
          </cell>
          <cell r="V375">
            <v>0</v>
          </cell>
          <cell r="W375">
            <v>0</v>
          </cell>
          <cell r="X375">
            <v>0</v>
          </cell>
          <cell r="Y375">
            <v>0</v>
          </cell>
          <cell r="Z375">
            <v>0</v>
          </cell>
          <cell r="AA375">
            <v>0</v>
          </cell>
          <cell r="AB375">
            <v>0.29246323999999463</v>
          </cell>
          <cell r="AC375">
            <v>0.28481920999999344</v>
          </cell>
          <cell r="AD375">
            <v>0.73747552688173024</v>
          </cell>
          <cell r="AE375">
            <v>1.1937265638766439</v>
          </cell>
          <cell r="AF375">
            <v>19.065306325237607</v>
          </cell>
          <cell r="AG375">
            <v>17.948900442286956</v>
          </cell>
          <cell r="AH375">
            <v>17.406486408839772</v>
          </cell>
          <cell r="AI375">
            <v>-7.2759576141834256E-18</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row>
        <row r="376">
          <cell r="B376">
            <v>2107</v>
          </cell>
          <cell r="C376" t="str">
            <v xml:space="preserve">CEDULAS HIPOTECARIAS 1996-1 ESCRIT.     </v>
          </cell>
          <cell r="D376" t="str">
            <v>O</v>
          </cell>
          <cell r="U376">
            <v>0</v>
          </cell>
          <cell r="V376">
            <v>0</v>
          </cell>
          <cell r="W376">
            <v>0</v>
          </cell>
          <cell r="X376">
            <v>0</v>
          </cell>
          <cell r="Y376">
            <v>0.18096174000000953</v>
          </cell>
          <cell r="Z376">
            <v>0</v>
          </cell>
          <cell r="AA376">
            <v>0</v>
          </cell>
          <cell r="AB376">
            <v>0</v>
          </cell>
          <cell r="AC376">
            <v>0</v>
          </cell>
          <cell r="AD376">
            <v>0.35346110344827547</v>
          </cell>
          <cell r="AE376">
            <v>-3.7252902984619139E-15</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row>
        <row r="377">
          <cell r="B377">
            <v>2224</v>
          </cell>
          <cell r="C377" t="str">
            <v xml:space="preserve">TIAVI ESCRITURALES  1.RA SERIE          </v>
          </cell>
          <cell r="D377" t="str">
            <v>O</v>
          </cell>
          <cell r="U377">
            <v>0</v>
          </cell>
          <cell r="V377">
            <v>0</v>
          </cell>
          <cell r="W377">
            <v>2.3999999999999998E-3</v>
          </cell>
          <cell r="X377">
            <v>2.3999999999999998E-3</v>
          </cell>
          <cell r="Y377">
            <v>2.3999999999999998E-3</v>
          </cell>
          <cell r="Z377">
            <v>4.0000000000000001E-3</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row>
        <row r="378">
          <cell r="B378">
            <v>2227</v>
          </cell>
          <cell r="C378" t="str">
            <v xml:space="preserve">TIAVI ESCRITURALES 2.DA SERIE           </v>
          </cell>
          <cell r="D378" t="str">
            <v>O</v>
          </cell>
          <cell r="U378">
            <v>0</v>
          </cell>
          <cell r="V378">
            <v>0</v>
          </cell>
          <cell r="W378">
            <v>0.02</v>
          </cell>
          <cell r="X378">
            <v>0.02</v>
          </cell>
          <cell r="Y378">
            <v>0.02</v>
          </cell>
          <cell r="Z378">
            <v>0.02</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B379">
            <v>2218</v>
          </cell>
          <cell r="C379" t="str">
            <v xml:space="preserve">TIAVI ESCRITURALES 3.RA SERIE           </v>
          </cell>
          <cell r="D379" t="str">
            <v>O</v>
          </cell>
          <cell r="U379">
            <v>0</v>
          </cell>
          <cell r="V379">
            <v>0</v>
          </cell>
          <cell r="W379">
            <v>0.04</v>
          </cell>
          <cell r="X379">
            <v>0</v>
          </cell>
          <cell r="Y379">
            <v>0</v>
          </cell>
          <cell r="Z379">
            <v>0</v>
          </cell>
          <cell r="AA379">
            <v>0</v>
          </cell>
          <cell r="AB379">
            <v>0.01</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row>
        <row r="380">
          <cell r="B380" t="str">
            <v>FIN</v>
          </cell>
        </row>
      </sheetData>
      <sheetData sheetId="1"/>
      <sheetData sheetId="2"/>
      <sheetData sheetId="3"/>
      <sheetData sheetId="4" refreshError="1"/>
      <sheetData sheetId="5" refreshError="1"/>
      <sheetData sheetId="6"/>
      <sheetData sheetId="7"/>
      <sheetData sheetId="8"/>
      <sheetData sheetId="9" refreshError="1"/>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 G7-GIPS"/>
      <sheetName val="val G7-GIPS"/>
      <sheetName val="Chart1"/>
      <sheetName val="Chart2"/>
      <sheetName val="Chart3"/>
      <sheetName val="Panel"/>
      <sheetName val="Table"/>
      <sheetName val="CDS ADV"/>
      <sheetName val="CDS EME"/>
      <sheetName val="val ADV"/>
      <sheetName val="val EME"/>
      <sheetName val="PANEL with NEW FIGURE G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P_M"/>
      <sheetName val="IP_Ind_M"/>
      <sheetName val="IP_Use_M"/>
      <sheetName val="M DMX_IN REO"/>
      <sheetName val="IP_Ind_3MMA"/>
      <sheetName val="IP_MoM"/>
      <sheetName val="IP_12M"/>
      <sheetName val="IP_12MC"/>
      <sheetName val="IP_YTD"/>
      <sheetName val="IP vs. GDP"/>
      <sheetName val="Charts"/>
      <sheetName val="Chart1"/>
      <sheetName val="For the Quaterly Model"/>
      <sheetName val="Panel"/>
      <sheetName val="Industrial Employment"/>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Nominal"/>
      <sheetName val="Real (NSA)"/>
      <sheetName val="Real (SA)"/>
      <sheetName val="All (Nominal)"/>
      <sheetName val="All (NSA)"/>
      <sheetName val="All (SA)"/>
      <sheetName val="Input by The Team &gt;&gt;&gt;&gt;&gt;&gt;"/>
      <sheetName val="Projection"/>
      <sheetName val="Macro Forecasts"/>
      <sheetName val="Input"/>
      <sheetName val="Output Sheets &gt;&gt;&gt;&gt;&gt;&gt;"/>
      <sheetName val="Growth"/>
      <sheetName val="Q Contributions"/>
      <sheetName val="Tables"/>
      <sheetName val="PIN table"/>
      <sheetName val="OUT SFD"/>
      <sheetName val="Table Summary"/>
      <sheetName val="WEO"/>
      <sheetName val="Output_Q"/>
      <sheetName val="Output_K P"/>
      <sheetName val="Chart1 GDP"/>
      <sheetName val="Chart1 (2)"/>
      <sheetName val="WEO-DMX(IN)"/>
      <sheetName val="Gap Chart I"/>
      <sheetName val="Gap Chart II"/>
      <sheetName val="IP_MoM"/>
      <sheetName val="IP_Ind_3MMA"/>
      <sheetName val="IP vs.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Chart1 GDP"/>
      <sheetName val="IN_Chart2 IPI"/>
      <sheetName val="IN_Chart3 Confidence"/>
      <sheetName val="IN_Chart4 Auto"/>
      <sheetName val="IN_Chart5 Retail"/>
      <sheetName val="Panel1"/>
      <sheetName val="IN_Chart1 GDP (2)"/>
      <sheetName val="Q Contributions"/>
      <sheetName val="Real (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Paleta BCRA">
      <a:dk1>
        <a:sysClr val="windowText" lastClr="000000"/>
      </a:dk1>
      <a:lt1>
        <a:sysClr val="window" lastClr="FFFFFF"/>
      </a:lt1>
      <a:dk2>
        <a:srgbClr val="44546A"/>
      </a:dk2>
      <a:lt2>
        <a:srgbClr val="E7E6E6"/>
      </a:lt2>
      <a:accent1>
        <a:srgbClr val="08215C"/>
      </a:accent1>
      <a:accent2>
        <a:srgbClr val="8D001C"/>
      </a:accent2>
      <a:accent3>
        <a:srgbClr val="797E01"/>
      </a:accent3>
      <a:accent4>
        <a:srgbClr val="FF8500"/>
      </a:accent4>
      <a:accent5>
        <a:srgbClr val="F20017"/>
      </a:accent5>
      <a:accent6>
        <a:srgbClr val="999999"/>
      </a:accent6>
      <a:hlink>
        <a:srgbClr val="05215C"/>
      </a:hlink>
      <a:folHlink>
        <a:srgbClr val="ACAEC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A8679-D262-9E42-8486-0234EE37E26F}">
  <dimension ref="A1:I18"/>
  <sheetViews>
    <sheetView showGridLines="0" showRowColHeaders="0" tabSelected="1" workbookViewId="0">
      <selection activeCell="E4" sqref="E4"/>
    </sheetView>
  </sheetViews>
  <sheetFormatPr baseColWidth="10" defaultColWidth="10" defaultRowHeight="40.5" customHeight="1" x14ac:dyDescent="0.2"/>
  <sheetData>
    <row r="1" spans="1:9" ht="40.5" customHeight="1" x14ac:dyDescent="0.25">
      <c r="A1" s="100"/>
      <c r="B1" s="101"/>
      <c r="C1" s="101"/>
      <c r="D1" s="101"/>
      <c r="E1" s="101"/>
    </row>
    <row r="2" spans="1:9" ht="15" customHeight="1" x14ac:dyDescent="0.2"/>
    <row r="3" spans="1:9" ht="40.5" customHeight="1" x14ac:dyDescent="0.3">
      <c r="A3" s="102" t="s">
        <v>0</v>
      </c>
    </row>
    <row r="4" spans="1:9" ht="40.5" customHeight="1" x14ac:dyDescent="0.25">
      <c r="A4" s="103" t="s">
        <v>1</v>
      </c>
    </row>
    <row r="5" spans="1:9" ht="9" customHeight="1" x14ac:dyDescent="0.2"/>
    <row r="6" spans="1:9" ht="9" customHeight="1" x14ac:dyDescent="0.2"/>
    <row r="7" spans="1:9" ht="40.5" customHeight="1" x14ac:dyDescent="0.3">
      <c r="A7" s="104" t="s">
        <v>2</v>
      </c>
      <c r="B7" s="105"/>
    </row>
    <row r="8" spans="1:9" ht="38" customHeight="1" x14ac:dyDescent="0.25">
      <c r="A8" s="106" t="s">
        <v>3</v>
      </c>
      <c r="B8" s="105"/>
    </row>
    <row r="9" spans="1:9" ht="40.5" hidden="1" customHeight="1" x14ac:dyDescent="0.2">
      <c r="A9" s="105"/>
      <c r="B9" s="105"/>
      <c r="C9" s="105"/>
      <c r="D9" s="105"/>
      <c r="E9" s="105"/>
      <c r="F9" s="105"/>
      <c r="G9" s="105"/>
      <c r="H9" s="105"/>
      <c r="I9" s="105"/>
    </row>
    <row r="10" spans="1:9" ht="40.5" hidden="1" customHeight="1" x14ac:dyDescent="0.2">
      <c r="A10" s="105"/>
      <c r="B10" s="105"/>
      <c r="C10" s="105"/>
      <c r="D10" s="105"/>
      <c r="E10" s="105"/>
      <c r="F10" s="105"/>
      <c r="G10" s="105"/>
      <c r="H10" s="105"/>
      <c r="I10" s="105"/>
    </row>
    <row r="11" spans="1:9" ht="40.5" hidden="1" customHeight="1" x14ac:dyDescent="0.2">
      <c r="B11" s="105"/>
      <c r="D11" s="105"/>
    </row>
    <row r="12" spans="1:9" ht="51" customHeight="1" x14ac:dyDescent="0.2">
      <c r="B12" s="105"/>
      <c r="D12" s="105"/>
    </row>
    <row r="13" spans="1:9" ht="21" customHeight="1" x14ac:dyDescent="0.2">
      <c r="B13" s="105"/>
      <c r="D13" s="105"/>
    </row>
    <row r="14" spans="1:9" ht="15" x14ac:dyDescent="0.2">
      <c r="B14" s="105"/>
      <c r="D14" s="105"/>
    </row>
    <row r="15" spans="1:9" ht="40.5" customHeight="1" x14ac:dyDescent="0.2">
      <c r="A15" s="107" t="s">
        <v>4</v>
      </c>
      <c r="B15" s="105"/>
      <c r="D15" s="105"/>
    </row>
    <row r="16" spans="1:9" ht="40.5" customHeight="1" x14ac:dyDescent="0.2">
      <c r="A16" s="108" t="s">
        <v>5</v>
      </c>
      <c r="B16" s="105"/>
      <c r="C16" s="105"/>
      <c r="D16" s="105"/>
    </row>
    <row r="17" spans="2:4" ht="40.5" customHeight="1" x14ac:dyDescent="0.2">
      <c r="B17" s="105"/>
      <c r="D17" s="105"/>
    </row>
    <row r="18" spans="2:4" ht="40.5" customHeight="1" x14ac:dyDescent="0.2">
      <c r="B18" s="10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4BA7-0F13-42C4-B9E9-65D2FAEE4FF5}">
  <dimension ref="A1:E44"/>
  <sheetViews>
    <sheetView workbookViewId="0">
      <selection activeCell="K6" sqref="K6"/>
    </sheetView>
  </sheetViews>
  <sheetFormatPr baseColWidth="10" defaultColWidth="9" defaultRowHeight="15" x14ac:dyDescent="0.2"/>
  <cols>
    <col min="1" max="1" width="9" style="392"/>
    <col min="2" max="5" width="15.83203125" style="392" customWidth="1"/>
    <col min="6" max="16384" width="9" style="392"/>
  </cols>
  <sheetData>
    <row r="1" spans="1:5" ht="16" x14ac:dyDescent="0.2">
      <c r="A1" s="405" t="s">
        <v>301</v>
      </c>
      <c r="B1" s="410"/>
      <c r="C1" s="410"/>
      <c r="D1" s="410"/>
      <c r="E1" s="410"/>
    </row>
    <row r="2" spans="1:5" x14ac:dyDescent="0.2">
      <c r="A2" s="406" t="s">
        <v>302</v>
      </c>
      <c r="B2" s="410"/>
      <c r="C2" s="410"/>
      <c r="D2" s="410"/>
      <c r="E2" s="410"/>
    </row>
    <row r="3" spans="1:5" x14ac:dyDescent="0.2">
      <c r="A3" s="406"/>
      <c r="B3" s="410"/>
      <c r="C3" s="410"/>
      <c r="D3" s="410"/>
      <c r="E3" s="410"/>
    </row>
    <row r="4" spans="1:5" ht="16" x14ac:dyDescent="0.2">
      <c r="A4" s="407" t="s">
        <v>303</v>
      </c>
      <c r="B4" s="410"/>
      <c r="C4" s="410"/>
      <c r="D4" s="410"/>
      <c r="E4" s="410"/>
    </row>
    <row r="5" spans="1:5" x14ac:dyDescent="0.2">
      <c r="A5" s="408" t="s">
        <v>304</v>
      </c>
      <c r="B5" s="410"/>
      <c r="C5" s="410"/>
      <c r="D5" s="410"/>
      <c r="E5" s="410"/>
    </row>
    <row r="6" spans="1:5" x14ac:dyDescent="0.2">
      <c r="A6" s="410"/>
      <c r="B6" s="410"/>
      <c r="C6" s="410"/>
      <c r="D6" s="410"/>
      <c r="E6" s="410"/>
    </row>
    <row r="7" spans="1:5" ht="17" x14ac:dyDescent="0.2">
      <c r="A7" s="417" t="s">
        <v>19</v>
      </c>
      <c r="B7" s="398" t="s">
        <v>268</v>
      </c>
      <c r="C7" s="398" t="s">
        <v>267</v>
      </c>
      <c r="D7" s="398" t="s">
        <v>266</v>
      </c>
      <c r="E7" s="398" t="s">
        <v>305</v>
      </c>
    </row>
    <row r="8" spans="1:5" ht="17" x14ac:dyDescent="0.2">
      <c r="A8" s="418" t="s">
        <v>12</v>
      </c>
      <c r="B8" s="400" t="s">
        <v>270</v>
      </c>
      <c r="C8" s="400" t="s">
        <v>269</v>
      </c>
      <c r="D8" s="400" t="s">
        <v>68</v>
      </c>
      <c r="E8" s="400" t="s">
        <v>235</v>
      </c>
    </row>
    <row r="9" spans="1:5" x14ac:dyDescent="0.2">
      <c r="A9" s="414">
        <v>43466</v>
      </c>
      <c r="B9" s="378">
        <v>101.7</v>
      </c>
      <c r="C9" s="378">
        <v>103.6</v>
      </c>
      <c r="D9" s="378">
        <v>101.2</v>
      </c>
      <c r="E9" s="378">
        <v>102.6</v>
      </c>
    </row>
    <row r="10" spans="1:5" x14ac:dyDescent="0.2">
      <c r="A10" s="414">
        <v>43497</v>
      </c>
      <c r="B10" s="391">
        <v>101.1</v>
      </c>
      <c r="C10" s="391">
        <v>104</v>
      </c>
      <c r="D10" s="391">
        <v>102</v>
      </c>
      <c r="E10" s="391">
        <v>102.9</v>
      </c>
    </row>
    <row r="11" spans="1:5" x14ac:dyDescent="0.2">
      <c r="A11" s="414">
        <v>43525</v>
      </c>
      <c r="B11" s="378">
        <v>101.2</v>
      </c>
      <c r="C11" s="378">
        <v>104.1</v>
      </c>
      <c r="D11" s="378">
        <v>101.6</v>
      </c>
      <c r="E11" s="378">
        <v>104.1</v>
      </c>
    </row>
    <row r="12" spans="1:5" x14ac:dyDescent="0.2">
      <c r="A12" s="414">
        <v>43556</v>
      </c>
      <c r="B12" s="391">
        <v>100.6</v>
      </c>
      <c r="C12" s="391">
        <v>102.9</v>
      </c>
      <c r="D12" s="391">
        <v>102.2</v>
      </c>
      <c r="E12" s="391">
        <v>100.9</v>
      </c>
    </row>
    <row r="13" spans="1:5" x14ac:dyDescent="0.2">
      <c r="A13" s="414">
        <v>43586</v>
      </c>
      <c r="B13" s="378">
        <v>100.8</v>
      </c>
      <c r="C13" s="378">
        <v>104.2</v>
      </c>
      <c r="D13" s="378">
        <v>102.3</v>
      </c>
      <c r="E13" s="378">
        <v>102.2</v>
      </c>
    </row>
    <row r="14" spans="1:5" x14ac:dyDescent="0.2">
      <c r="A14" s="414">
        <v>43617</v>
      </c>
      <c r="B14" s="391">
        <v>100.8</v>
      </c>
      <c r="C14" s="391">
        <v>102.7</v>
      </c>
      <c r="D14" s="391">
        <v>101.6</v>
      </c>
      <c r="E14" s="391">
        <v>101.9</v>
      </c>
    </row>
    <row r="15" spans="1:5" x14ac:dyDescent="0.2">
      <c r="A15" s="414">
        <v>43647</v>
      </c>
      <c r="B15" s="378">
        <v>100.4</v>
      </c>
      <c r="C15" s="378">
        <v>102.4</v>
      </c>
      <c r="D15" s="378">
        <v>99.9</v>
      </c>
      <c r="E15" s="378">
        <v>101.5</v>
      </c>
    </row>
    <row r="16" spans="1:5" x14ac:dyDescent="0.2">
      <c r="A16" s="414">
        <v>43678</v>
      </c>
      <c r="B16" s="391">
        <v>101.1</v>
      </c>
      <c r="C16" s="391">
        <v>102.5</v>
      </c>
      <c r="D16" s="391">
        <v>101.2</v>
      </c>
      <c r="E16" s="391">
        <v>100.5</v>
      </c>
    </row>
    <row r="17" spans="1:5" x14ac:dyDescent="0.2">
      <c r="A17" s="414">
        <v>43709</v>
      </c>
      <c r="B17" s="378">
        <v>100.7</v>
      </c>
      <c r="C17" s="378">
        <v>102.7</v>
      </c>
      <c r="D17" s="378">
        <v>101</v>
      </c>
      <c r="E17" s="378">
        <v>101</v>
      </c>
    </row>
    <row r="18" spans="1:5" x14ac:dyDescent="0.2">
      <c r="A18" s="414">
        <v>43739</v>
      </c>
      <c r="B18" s="391">
        <v>99.8</v>
      </c>
      <c r="C18" s="391">
        <v>102.2</v>
      </c>
      <c r="D18" s="391">
        <v>102.8</v>
      </c>
      <c r="E18" s="391">
        <v>101.6</v>
      </c>
    </row>
    <row r="19" spans="1:5" x14ac:dyDescent="0.2">
      <c r="A19" s="414">
        <v>43770</v>
      </c>
      <c r="B19" s="378">
        <v>100.4</v>
      </c>
      <c r="C19" s="378">
        <v>101.3</v>
      </c>
      <c r="D19" s="378">
        <v>100.8</v>
      </c>
      <c r="E19" s="378">
        <v>100.4</v>
      </c>
    </row>
    <row r="20" spans="1:5" x14ac:dyDescent="0.2">
      <c r="A20" s="414">
        <v>43800</v>
      </c>
      <c r="B20" s="391">
        <v>100</v>
      </c>
      <c r="C20" s="391">
        <v>100</v>
      </c>
      <c r="D20" s="391">
        <v>100</v>
      </c>
      <c r="E20" s="391">
        <v>100</v>
      </c>
    </row>
    <row r="21" spans="1:5" x14ac:dyDescent="0.2">
      <c r="A21" s="414">
        <v>43831</v>
      </c>
      <c r="B21" s="378">
        <v>99.5</v>
      </c>
      <c r="C21" s="378">
        <v>101.8</v>
      </c>
      <c r="D21" s="378">
        <v>100.9</v>
      </c>
      <c r="E21" s="378">
        <v>100.3</v>
      </c>
    </row>
    <row r="22" spans="1:5" x14ac:dyDescent="0.2">
      <c r="A22" s="414">
        <v>43862</v>
      </c>
      <c r="B22" s="391">
        <v>99.7</v>
      </c>
      <c r="C22" s="391">
        <v>102.2</v>
      </c>
      <c r="D22" s="391">
        <v>102</v>
      </c>
      <c r="E22" s="391">
        <v>100.4</v>
      </c>
    </row>
    <row r="23" spans="1:5" x14ac:dyDescent="0.2">
      <c r="A23" s="414">
        <v>43891</v>
      </c>
      <c r="B23" s="378">
        <v>95.9</v>
      </c>
      <c r="C23" s="378">
        <v>89.9</v>
      </c>
      <c r="D23" s="378">
        <v>94.1</v>
      </c>
      <c r="E23" s="378">
        <v>95.2</v>
      </c>
    </row>
    <row r="24" spans="1:5" x14ac:dyDescent="0.2">
      <c r="A24" s="414">
        <v>43922</v>
      </c>
      <c r="B24" s="391">
        <v>82.9</v>
      </c>
      <c r="C24" s="391">
        <v>71.3</v>
      </c>
      <c r="D24" s="391">
        <v>76.099999999999994</v>
      </c>
      <c r="E24" s="391">
        <v>76.3</v>
      </c>
    </row>
    <row r="25" spans="1:5" x14ac:dyDescent="0.2">
      <c r="A25" s="414">
        <v>43952</v>
      </c>
      <c r="B25" s="378">
        <v>84.5</v>
      </c>
      <c r="C25" s="378">
        <v>82.5</v>
      </c>
      <c r="D25" s="378">
        <v>82.2</v>
      </c>
      <c r="E25" s="378">
        <v>81.2</v>
      </c>
    </row>
    <row r="26" spans="1:5" x14ac:dyDescent="0.2">
      <c r="A26" s="414">
        <v>43983</v>
      </c>
      <c r="B26" s="391">
        <v>89.7</v>
      </c>
      <c r="C26" s="391">
        <v>90.8</v>
      </c>
      <c r="D26" s="391">
        <v>90.2</v>
      </c>
      <c r="E26" s="391">
        <v>89.7</v>
      </c>
    </row>
    <row r="27" spans="1:5" x14ac:dyDescent="0.2">
      <c r="A27" s="414">
        <v>44013</v>
      </c>
      <c r="B27" s="378">
        <v>93.4</v>
      </c>
      <c r="C27" s="378">
        <v>94.8</v>
      </c>
      <c r="D27" s="378">
        <v>97.4</v>
      </c>
      <c r="E27" s="378">
        <v>94.8</v>
      </c>
    </row>
    <row r="28" spans="1:5" x14ac:dyDescent="0.2">
      <c r="A28" s="414">
        <v>44044</v>
      </c>
      <c r="B28" s="391">
        <v>94.4</v>
      </c>
      <c r="C28" s="391">
        <v>95.3</v>
      </c>
      <c r="D28" s="391">
        <v>100.3</v>
      </c>
      <c r="E28" s="391">
        <v>95.7</v>
      </c>
    </row>
    <row r="29" spans="1:5" x14ac:dyDescent="0.2">
      <c r="A29" s="414">
        <v>44075</v>
      </c>
      <c r="B29" s="378">
        <v>94.1</v>
      </c>
      <c r="C29" s="378">
        <v>95.8</v>
      </c>
      <c r="D29" s="378">
        <v>102.9</v>
      </c>
      <c r="E29" s="378">
        <v>96.2</v>
      </c>
    </row>
    <row r="30" spans="1:5" x14ac:dyDescent="0.2">
      <c r="A30" s="414">
        <v>44105</v>
      </c>
      <c r="B30" s="391">
        <v>95.1</v>
      </c>
      <c r="C30" s="391">
        <v>98.1</v>
      </c>
      <c r="D30" s="391">
        <v>103.8</v>
      </c>
      <c r="E30" s="391">
        <v>96.9</v>
      </c>
    </row>
    <row r="31" spans="1:5" x14ac:dyDescent="0.2">
      <c r="A31" s="414">
        <v>44136</v>
      </c>
      <c r="B31" s="378">
        <v>95.6</v>
      </c>
      <c r="C31" s="378">
        <v>100.7</v>
      </c>
      <c r="D31" s="378">
        <v>104.5</v>
      </c>
      <c r="E31" s="378">
        <v>97.7</v>
      </c>
    </row>
    <row r="32" spans="1:5" x14ac:dyDescent="0.2">
      <c r="A32" s="414">
        <v>44166</v>
      </c>
      <c r="B32" s="391">
        <v>96.7</v>
      </c>
      <c r="C32" s="391">
        <v>100.6</v>
      </c>
      <c r="D32" s="391">
        <v>105.4</v>
      </c>
      <c r="E32" s="391">
        <v>97.7</v>
      </c>
    </row>
    <row r="33" spans="1:5" x14ac:dyDescent="0.2">
      <c r="A33" s="414">
        <v>44197</v>
      </c>
      <c r="B33" s="378">
        <v>97.8</v>
      </c>
      <c r="C33" s="378">
        <v>101.5</v>
      </c>
      <c r="D33" s="378">
        <v>105.6</v>
      </c>
      <c r="E33" s="378">
        <v>96.2</v>
      </c>
    </row>
    <row r="34" spans="1:5" x14ac:dyDescent="0.2">
      <c r="A34" s="414">
        <v>44228</v>
      </c>
      <c r="B34" s="391">
        <v>94.9</v>
      </c>
      <c r="C34" s="391">
        <v>100.4</v>
      </c>
      <c r="D34" s="391">
        <v>104.7</v>
      </c>
      <c r="E34" s="391">
        <v>96.7</v>
      </c>
    </row>
    <row r="35" spans="1:5" x14ac:dyDescent="0.2">
      <c r="A35" s="414">
        <v>44256</v>
      </c>
      <c r="B35" s="378">
        <v>97.5</v>
      </c>
      <c r="C35" s="378">
        <v>101.1</v>
      </c>
      <c r="D35" s="378">
        <v>102.1</v>
      </c>
      <c r="E35" s="378">
        <v>98.1</v>
      </c>
    </row>
    <row r="36" spans="1:5" x14ac:dyDescent="0.2">
      <c r="A36" s="414">
        <v>44287</v>
      </c>
      <c r="B36" s="391">
        <v>97.6</v>
      </c>
      <c r="C36" s="391">
        <v>101.7</v>
      </c>
      <c r="D36" s="391">
        <v>100.6</v>
      </c>
      <c r="E36" s="391">
        <v>97.3</v>
      </c>
    </row>
    <row r="37" spans="1:5" x14ac:dyDescent="0.2">
      <c r="A37" s="414">
        <v>44317</v>
      </c>
      <c r="B37" s="378">
        <v>98.4</v>
      </c>
      <c r="C37" s="378">
        <v>100.9</v>
      </c>
      <c r="D37" s="378">
        <v>102</v>
      </c>
      <c r="E37" s="378">
        <v>97.9</v>
      </c>
    </row>
    <row r="38" spans="1:5" x14ac:dyDescent="0.2">
      <c r="A38" s="414">
        <v>44348</v>
      </c>
      <c r="B38" s="391">
        <v>98.6</v>
      </c>
      <c r="C38" s="391">
        <v>100.5</v>
      </c>
      <c r="D38" s="391" t="s">
        <v>25</v>
      </c>
      <c r="E38" s="391">
        <v>97.2</v>
      </c>
    </row>
    <row r="39" spans="1:5" x14ac:dyDescent="0.2">
      <c r="A39" s="414">
        <v>44378</v>
      </c>
      <c r="B39" s="378">
        <v>99.5</v>
      </c>
      <c r="C39" s="378" t="s">
        <v>25</v>
      </c>
      <c r="D39" s="378" t="s">
        <v>25</v>
      </c>
      <c r="E39" s="378" t="s">
        <v>25</v>
      </c>
    </row>
    <row r="40" spans="1:5" x14ac:dyDescent="0.2">
      <c r="A40" s="410"/>
      <c r="B40" s="410"/>
      <c r="C40" s="410"/>
      <c r="D40" s="410"/>
      <c r="E40" s="410"/>
    </row>
    <row r="41" spans="1:5" x14ac:dyDescent="0.2">
      <c r="A41" s="406" t="s">
        <v>306</v>
      </c>
      <c r="B41" s="410"/>
      <c r="C41" s="410"/>
      <c r="D41" s="410"/>
    </row>
    <row r="42" spans="1:5" x14ac:dyDescent="0.2">
      <c r="A42" s="406"/>
      <c r="B42" s="410"/>
      <c r="C42" s="410"/>
      <c r="D42" s="410"/>
      <c r="E42" s="410"/>
    </row>
    <row r="43" spans="1:5" x14ac:dyDescent="0.2">
      <c r="A43" s="408" t="s">
        <v>307</v>
      </c>
      <c r="B43" s="410"/>
      <c r="C43" s="410"/>
    </row>
    <row r="44" spans="1:5" x14ac:dyDescent="0.2">
      <c r="A44" s="410"/>
      <c r="B44" s="410"/>
      <c r="C44" s="410"/>
      <c r="D44" s="410"/>
      <c r="E44" s="4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75C17-BC84-4EA4-A2FF-08A7FC87AEFD}">
  <dimension ref="A1:E43"/>
  <sheetViews>
    <sheetView workbookViewId="0">
      <selection activeCell="A39" sqref="A39:F44"/>
    </sheetView>
  </sheetViews>
  <sheetFormatPr baseColWidth="10" defaultColWidth="9" defaultRowHeight="15" x14ac:dyDescent="0.2"/>
  <cols>
    <col min="1" max="1" width="9" style="392"/>
    <col min="2" max="5" width="15.6640625" style="392" customWidth="1"/>
    <col min="6" max="16384" width="9" style="392"/>
  </cols>
  <sheetData>
    <row r="1" spans="1:5" ht="16" x14ac:dyDescent="0.2">
      <c r="A1" s="405" t="s">
        <v>308</v>
      </c>
      <c r="B1" s="410"/>
      <c r="C1" s="410"/>
      <c r="D1" s="410"/>
      <c r="E1" s="410"/>
    </row>
    <row r="2" spans="1:5" x14ac:dyDescent="0.2">
      <c r="A2" s="406" t="s">
        <v>302</v>
      </c>
      <c r="B2" s="410"/>
      <c r="C2" s="410"/>
      <c r="D2" s="410"/>
      <c r="E2" s="410"/>
    </row>
    <row r="3" spans="1:5" x14ac:dyDescent="0.2">
      <c r="A3" s="406"/>
      <c r="B3" s="410"/>
      <c r="C3" s="410"/>
      <c r="D3" s="410"/>
      <c r="E3" s="410"/>
    </row>
    <row r="4" spans="1:5" ht="16" x14ac:dyDescent="0.2">
      <c r="A4" s="407" t="s">
        <v>309</v>
      </c>
      <c r="B4" s="410"/>
      <c r="C4" s="410"/>
      <c r="D4" s="410"/>
      <c r="E4" s="410"/>
    </row>
    <row r="5" spans="1:5" x14ac:dyDescent="0.2">
      <c r="A5" s="408" t="s">
        <v>304</v>
      </c>
      <c r="B5" s="410"/>
      <c r="C5" s="410"/>
      <c r="D5" s="410"/>
      <c r="E5" s="410"/>
    </row>
    <row r="6" spans="1:5" x14ac:dyDescent="0.2">
      <c r="A6" s="419"/>
      <c r="B6" s="419"/>
      <c r="C6" s="419"/>
      <c r="D6" s="419"/>
      <c r="E6" s="419"/>
    </row>
    <row r="7" spans="1:5" ht="17" x14ac:dyDescent="0.2">
      <c r="A7" s="417" t="s">
        <v>19</v>
      </c>
      <c r="B7" s="398" t="s">
        <v>268</v>
      </c>
      <c r="C7" s="398" t="s">
        <v>267</v>
      </c>
      <c r="D7" s="398" t="s">
        <v>82</v>
      </c>
      <c r="E7" s="398" t="s">
        <v>266</v>
      </c>
    </row>
    <row r="8" spans="1:5" ht="17" x14ac:dyDescent="0.2">
      <c r="A8" s="418" t="s">
        <v>12</v>
      </c>
      <c r="B8" s="400" t="s">
        <v>270</v>
      </c>
      <c r="C8" s="400" t="s">
        <v>269</v>
      </c>
      <c r="D8" s="400" t="s">
        <v>82</v>
      </c>
      <c r="E8" s="400" t="s">
        <v>68</v>
      </c>
    </row>
    <row r="9" spans="1:5" x14ac:dyDescent="0.2">
      <c r="A9" s="414">
        <v>43466</v>
      </c>
      <c r="B9" s="378">
        <v>96.2</v>
      </c>
      <c r="C9" s="378">
        <v>98.6</v>
      </c>
      <c r="D9" s="378">
        <v>92.8</v>
      </c>
      <c r="E9" s="378">
        <v>97.9</v>
      </c>
    </row>
    <row r="10" spans="1:5" x14ac:dyDescent="0.2">
      <c r="A10" s="414">
        <v>43497</v>
      </c>
      <c r="B10" s="391">
        <v>96.1</v>
      </c>
      <c r="C10" s="391">
        <v>99.2</v>
      </c>
      <c r="D10" s="391">
        <v>93.3</v>
      </c>
      <c r="E10" s="391">
        <v>97.5</v>
      </c>
    </row>
    <row r="11" spans="1:5" x14ac:dyDescent="0.2">
      <c r="A11" s="414">
        <v>43525</v>
      </c>
      <c r="B11" s="378">
        <v>97.6</v>
      </c>
      <c r="C11" s="378">
        <v>99.4</v>
      </c>
      <c r="D11" s="378">
        <v>94</v>
      </c>
      <c r="E11" s="378">
        <v>99.7</v>
      </c>
    </row>
    <row r="12" spans="1:5" x14ac:dyDescent="0.2">
      <c r="A12" s="414">
        <v>43556</v>
      </c>
      <c r="B12" s="391">
        <v>98</v>
      </c>
      <c r="C12" s="391">
        <v>99.8</v>
      </c>
      <c r="D12" s="391">
        <v>94.8</v>
      </c>
      <c r="E12" s="391">
        <v>97.6</v>
      </c>
    </row>
    <row r="13" spans="1:5" x14ac:dyDescent="0.2">
      <c r="A13" s="414">
        <v>43586</v>
      </c>
      <c r="B13" s="378">
        <v>98.1</v>
      </c>
      <c r="C13" s="378">
        <v>98.9</v>
      </c>
      <c r="D13" s="378">
        <v>95.2</v>
      </c>
      <c r="E13" s="378">
        <v>96.9</v>
      </c>
    </row>
    <row r="14" spans="1:5" x14ac:dyDescent="0.2">
      <c r="A14" s="414">
        <v>43617</v>
      </c>
      <c r="B14" s="391">
        <v>98.4</v>
      </c>
      <c r="C14" s="391">
        <v>100.2</v>
      </c>
      <c r="D14" s="391">
        <v>95.7</v>
      </c>
      <c r="E14" s="391">
        <v>96.6</v>
      </c>
    </row>
    <row r="15" spans="1:5" x14ac:dyDescent="0.2">
      <c r="A15" s="414">
        <v>43647</v>
      </c>
      <c r="B15" s="378">
        <v>99.1</v>
      </c>
      <c r="C15" s="378">
        <v>100</v>
      </c>
      <c r="D15" s="378">
        <v>96.3</v>
      </c>
      <c r="E15" s="378">
        <v>97.3</v>
      </c>
    </row>
    <row r="16" spans="1:5" x14ac:dyDescent="0.2">
      <c r="A16" s="414">
        <v>43678</v>
      </c>
      <c r="B16" s="391">
        <v>99.7</v>
      </c>
      <c r="C16" s="391">
        <v>100.1</v>
      </c>
      <c r="D16" s="391">
        <v>96.9</v>
      </c>
      <c r="E16" s="391">
        <v>97.3</v>
      </c>
    </row>
    <row r="17" spans="1:5" x14ac:dyDescent="0.2">
      <c r="A17" s="414">
        <v>43709</v>
      </c>
      <c r="B17" s="378">
        <v>98.9</v>
      </c>
      <c r="C17" s="378">
        <v>100.4</v>
      </c>
      <c r="D17" s="378">
        <v>97.7</v>
      </c>
      <c r="E17" s="378">
        <v>99.2</v>
      </c>
    </row>
    <row r="18" spans="1:5" x14ac:dyDescent="0.2">
      <c r="A18" s="414">
        <v>43739</v>
      </c>
      <c r="B18" s="391">
        <v>99.4</v>
      </c>
      <c r="C18" s="391">
        <v>99.9</v>
      </c>
      <c r="D18" s="391">
        <v>98.5</v>
      </c>
      <c r="E18" s="391">
        <v>99.6</v>
      </c>
    </row>
    <row r="19" spans="1:5" x14ac:dyDescent="0.2">
      <c r="A19" s="414">
        <v>43770</v>
      </c>
      <c r="B19" s="378">
        <v>99.9</v>
      </c>
      <c r="C19" s="378">
        <v>101</v>
      </c>
      <c r="D19" s="378">
        <v>99.3</v>
      </c>
      <c r="E19" s="378">
        <v>100.5</v>
      </c>
    </row>
    <row r="20" spans="1:5" x14ac:dyDescent="0.2">
      <c r="A20" s="414">
        <v>43800</v>
      </c>
      <c r="B20" s="391">
        <v>100</v>
      </c>
      <c r="C20" s="391">
        <v>100</v>
      </c>
      <c r="D20" s="391">
        <v>100</v>
      </c>
      <c r="E20" s="391">
        <v>100</v>
      </c>
    </row>
    <row r="21" spans="1:5" x14ac:dyDescent="0.2">
      <c r="A21" s="414">
        <v>43831</v>
      </c>
      <c r="B21" s="378">
        <v>100.6</v>
      </c>
      <c r="C21" s="378">
        <v>100.7</v>
      </c>
      <c r="D21" s="378">
        <v>89.2</v>
      </c>
      <c r="E21" s="378">
        <v>99.4</v>
      </c>
    </row>
    <row r="22" spans="1:5" x14ac:dyDescent="0.2">
      <c r="A22" s="414">
        <v>43862</v>
      </c>
      <c r="B22" s="391">
        <v>100.3</v>
      </c>
      <c r="C22" s="391">
        <v>101.2</v>
      </c>
      <c r="D22" s="391">
        <v>90.1</v>
      </c>
      <c r="E22" s="391">
        <v>99.9</v>
      </c>
    </row>
    <row r="23" spans="1:5" x14ac:dyDescent="0.2">
      <c r="A23" s="414">
        <v>43891</v>
      </c>
      <c r="B23" s="378">
        <v>94.8</v>
      </c>
      <c r="C23" s="378">
        <v>91.5</v>
      </c>
      <c r="D23" s="378">
        <v>90.9</v>
      </c>
      <c r="E23" s="378">
        <v>99</v>
      </c>
    </row>
    <row r="24" spans="1:5" x14ac:dyDescent="0.2">
      <c r="A24" s="414">
        <v>43922</v>
      </c>
      <c r="B24" s="391">
        <v>82.9</v>
      </c>
      <c r="C24" s="391">
        <v>81</v>
      </c>
      <c r="D24" s="391">
        <v>91.3</v>
      </c>
      <c r="E24" s="391">
        <v>80.7</v>
      </c>
    </row>
    <row r="25" spans="1:5" x14ac:dyDescent="0.2">
      <c r="A25" s="414">
        <v>43952</v>
      </c>
      <c r="B25" s="378">
        <v>97.1</v>
      </c>
      <c r="C25" s="378">
        <v>96.3</v>
      </c>
      <c r="D25" s="378">
        <v>95.8</v>
      </c>
      <c r="E25" s="378">
        <v>89.7</v>
      </c>
    </row>
    <row r="26" spans="1:5" x14ac:dyDescent="0.2">
      <c r="A26" s="414">
        <v>43983</v>
      </c>
      <c r="B26" s="391">
        <v>103.9</v>
      </c>
      <c r="C26" s="391">
        <v>101.5</v>
      </c>
      <c r="D26" s="391">
        <v>96.8</v>
      </c>
      <c r="E26" s="391">
        <v>97.2</v>
      </c>
    </row>
    <row r="27" spans="1:5" x14ac:dyDescent="0.2">
      <c r="A27" s="414">
        <v>44013</v>
      </c>
      <c r="B27" s="378">
        <v>105.1</v>
      </c>
      <c r="C27" s="378">
        <v>100.7</v>
      </c>
      <c r="D27" s="378">
        <v>97</v>
      </c>
      <c r="E27" s="378">
        <v>101.3</v>
      </c>
    </row>
    <row r="28" spans="1:5" x14ac:dyDescent="0.2">
      <c r="A28" s="414">
        <v>44044</v>
      </c>
      <c r="B28" s="391">
        <v>105.6</v>
      </c>
      <c r="C28" s="391">
        <v>104.4</v>
      </c>
      <c r="D28" s="391">
        <v>97.7</v>
      </c>
      <c r="E28" s="391">
        <v>104.4</v>
      </c>
    </row>
    <row r="29" spans="1:5" x14ac:dyDescent="0.2">
      <c r="A29" s="414">
        <v>44075</v>
      </c>
      <c r="B29" s="378">
        <v>107.7</v>
      </c>
      <c r="C29" s="378">
        <v>103.1</v>
      </c>
      <c r="D29" s="378">
        <v>101.2</v>
      </c>
      <c r="E29" s="378">
        <v>105.3</v>
      </c>
    </row>
    <row r="30" spans="1:5" x14ac:dyDescent="0.2">
      <c r="A30" s="414">
        <v>44105</v>
      </c>
      <c r="B30" s="391">
        <v>107.8</v>
      </c>
      <c r="C30" s="391">
        <v>104.3</v>
      </c>
      <c r="D30" s="391">
        <v>101.4</v>
      </c>
      <c r="E30" s="391">
        <v>106.4</v>
      </c>
    </row>
    <row r="31" spans="1:5" x14ac:dyDescent="0.2">
      <c r="A31" s="414">
        <v>44136</v>
      </c>
      <c r="B31" s="378">
        <v>106.7</v>
      </c>
      <c r="C31" s="378">
        <v>99.3</v>
      </c>
      <c r="D31" s="378">
        <v>102.6</v>
      </c>
      <c r="E31" s="378">
        <v>106.6</v>
      </c>
    </row>
    <row r="32" spans="1:5" x14ac:dyDescent="0.2">
      <c r="A32" s="414">
        <v>44166</v>
      </c>
      <c r="B32" s="391">
        <v>105.8</v>
      </c>
      <c r="C32" s="391">
        <v>101</v>
      </c>
      <c r="D32" s="391">
        <v>103.4</v>
      </c>
      <c r="E32" s="391">
        <v>100</v>
      </c>
    </row>
    <row r="33" spans="1:5" x14ac:dyDescent="0.2">
      <c r="A33" s="414">
        <v>44197</v>
      </c>
      <c r="B33" s="378">
        <v>113.6</v>
      </c>
      <c r="C33" s="378">
        <v>96</v>
      </c>
      <c r="D33" s="378">
        <v>103.3</v>
      </c>
      <c r="E33" s="378">
        <v>99.8</v>
      </c>
    </row>
    <row r="34" spans="1:5" x14ac:dyDescent="0.2">
      <c r="A34" s="414">
        <v>44228</v>
      </c>
      <c r="B34" s="391">
        <v>110.1</v>
      </c>
      <c r="C34" s="391">
        <v>100.3</v>
      </c>
      <c r="D34" s="391">
        <v>104.1</v>
      </c>
      <c r="E34" s="391">
        <v>100.4</v>
      </c>
    </row>
    <row r="35" spans="1:5" x14ac:dyDescent="0.2">
      <c r="A35" s="414">
        <v>44256</v>
      </c>
      <c r="B35" s="378">
        <v>122.2</v>
      </c>
      <c r="C35" s="378">
        <v>104.3</v>
      </c>
      <c r="D35" s="378">
        <v>104.9</v>
      </c>
      <c r="E35" s="378">
        <v>99</v>
      </c>
    </row>
    <row r="36" spans="1:5" x14ac:dyDescent="0.2">
      <c r="A36" s="414">
        <v>44287</v>
      </c>
      <c r="B36" s="391">
        <v>122.8</v>
      </c>
      <c r="C36" s="391">
        <v>100.4</v>
      </c>
      <c r="D36" s="391">
        <v>105</v>
      </c>
      <c r="E36" s="391">
        <v>101.4</v>
      </c>
    </row>
    <row r="37" spans="1:5" x14ac:dyDescent="0.2">
      <c r="A37" s="414">
        <v>44317</v>
      </c>
      <c r="B37" s="378">
        <v>120.2</v>
      </c>
      <c r="C37" s="378">
        <v>104.5</v>
      </c>
      <c r="D37" s="378">
        <v>105.6</v>
      </c>
      <c r="E37" s="378">
        <v>104.2</v>
      </c>
    </row>
    <row r="38" spans="1:5" x14ac:dyDescent="0.2">
      <c r="A38" s="414">
        <v>44348</v>
      </c>
      <c r="B38" s="391">
        <v>120.9</v>
      </c>
      <c r="C38" s="391">
        <v>106.1</v>
      </c>
      <c r="D38" s="391">
        <v>106.1</v>
      </c>
      <c r="E38" s="391">
        <v>102.5</v>
      </c>
    </row>
    <row r="39" spans="1:5" x14ac:dyDescent="0.2">
      <c r="A39" s="410"/>
      <c r="B39" s="410"/>
      <c r="C39" s="410"/>
      <c r="D39" s="410"/>
      <c r="E39" s="410"/>
    </row>
    <row r="40" spans="1:5" x14ac:dyDescent="0.2">
      <c r="A40" s="406" t="s">
        <v>306</v>
      </c>
      <c r="B40" s="410"/>
      <c r="C40" s="410"/>
      <c r="D40" s="410"/>
    </row>
    <row r="41" spans="1:5" x14ac:dyDescent="0.2">
      <c r="A41" s="406"/>
      <c r="B41" s="410"/>
      <c r="C41" s="410"/>
      <c r="D41" s="410"/>
      <c r="E41" s="410"/>
    </row>
    <row r="42" spans="1:5" x14ac:dyDescent="0.2">
      <c r="A42" s="408" t="s">
        <v>307</v>
      </c>
      <c r="B42" s="410"/>
      <c r="C42" s="410"/>
    </row>
    <row r="43" spans="1:5" x14ac:dyDescent="0.2">
      <c r="A43" s="410"/>
      <c r="B43" s="410"/>
      <c r="C43" s="410"/>
      <c r="D43" s="410"/>
      <c r="E43" s="4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EA75-7DFB-4FBD-90CD-539695012B3C}">
  <dimension ref="A1:C14"/>
  <sheetViews>
    <sheetView workbookViewId="0">
      <selection activeCell="E7" sqref="E7"/>
    </sheetView>
  </sheetViews>
  <sheetFormatPr baseColWidth="10" defaultColWidth="9" defaultRowHeight="15" x14ac:dyDescent="0.2"/>
  <cols>
    <col min="1" max="2" width="18.6640625" style="392" customWidth="1"/>
    <col min="3" max="3" width="37.1640625" style="392" customWidth="1"/>
    <col min="4" max="16384" width="9" style="392"/>
  </cols>
  <sheetData>
    <row r="1" spans="1:3" ht="16" x14ac:dyDescent="0.2">
      <c r="A1" s="405" t="s">
        <v>310</v>
      </c>
      <c r="B1" s="423"/>
      <c r="C1" s="423"/>
    </row>
    <row r="2" spans="1:3" x14ac:dyDescent="0.2">
      <c r="A2" s="406"/>
      <c r="B2" s="406"/>
      <c r="C2" s="410"/>
    </row>
    <row r="3" spans="1:3" ht="16" x14ac:dyDescent="0.2">
      <c r="A3" s="407" t="s">
        <v>311</v>
      </c>
      <c r="B3" s="423"/>
      <c r="C3" s="423"/>
    </row>
    <row r="4" spans="1:3" x14ac:dyDescent="0.2">
      <c r="A4" s="408"/>
      <c r="B4" s="408"/>
      <c r="C4" s="410"/>
    </row>
    <row r="5" spans="1:3" x14ac:dyDescent="0.2">
      <c r="A5" s="410"/>
      <c r="B5" s="410"/>
      <c r="C5" s="410"/>
    </row>
    <row r="6" spans="1:3" ht="45.75" customHeight="1" x14ac:dyDescent="0.2">
      <c r="A6" s="441" t="s">
        <v>312</v>
      </c>
      <c r="B6" s="442"/>
      <c r="C6" s="412" t="s">
        <v>313</v>
      </c>
    </row>
    <row r="7" spans="1:3" ht="42.75" customHeight="1" x14ac:dyDescent="0.2">
      <c r="A7" s="443" t="s">
        <v>314</v>
      </c>
      <c r="B7" s="444"/>
      <c r="C7" s="413" t="s">
        <v>315</v>
      </c>
    </row>
    <row r="8" spans="1:3" ht="44.25" customHeight="1" x14ac:dyDescent="0.2">
      <c r="A8" s="374" t="s">
        <v>316</v>
      </c>
      <c r="B8" s="420" t="s">
        <v>317</v>
      </c>
      <c r="C8" s="421">
        <v>0.3</v>
      </c>
    </row>
    <row r="9" spans="1:3" ht="44.25" customHeight="1" x14ac:dyDescent="0.2">
      <c r="A9" s="374" t="s">
        <v>318</v>
      </c>
      <c r="B9" s="420" t="s">
        <v>319</v>
      </c>
      <c r="C9" s="422">
        <v>-3.3</v>
      </c>
    </row>
    <row r="10" spans="1:3" ht="44.25" customHeight="1" x14ac:dyDescent="0.2">
      <c r="A10" s="374" t="s">
        <v>320</v>
      </c>
      <c r="B10" s="420" t="s">
        <v>321</v>
      </c>
      <c r="C10" s="421">
        <v>-5.8</v>
      </c>
    </row>
    <row r="11" spans="1:3" x14ac:dyDescent="0.2">
      <c r="A11" s="423"/>
      <c r="B11" s="423"/>
      <c r="C11" s="423"/>
    </row>
    <row r="12" spans="1:3" x14ac:dyDescent="0.2">
      <c r="A12" s="423" t="s">
        <v>322</v>
      </c>
      <c r="B12" s="423"/>
      <c r="C12" s="423"/>
    </row>
    <row r="13" spans="1:3" x14ac:dyDescent="0.2">
      <c r="A13" s="423"/>
      <c r="B13" s="423"/>
      <c r="C13" s="423"/>
    </row>
    <row r="14" spans="1:3" x14ac:dyDescent="0.2">
      <c r="A14" s="408" t="s">
        <v>323</v>
      </c>
      <c r="B14" s="408"/>
      <c r="C14" s="423"/>
    </row>
  </sheetData>
  <mergeCells count="2">
    <mergeCell ref="A6:B6"/>
    <mergeCell ref="A7:B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A29B-E14C-4F4F-A6F2-0C5A8031D138}">
  <dimension ref="A1:C29"/>
  <sheetViews>
    <sheetView workbookViewId="0">
      <selection activeCell="E7" sqref="E7"/>
    </sheetView>
  </sheetViews>
  <sheetFormatPr baseColWidth="10" defaultColWidth="9" defaultRowHeight="15" x14ac:dyDescent="0.2"/>
  <cols>
    <col min="1" max="2" width="13" style="392" customWidth="1"/>
    <col min="3" max="3" width="33.6640625" style="392" customWidth="1"/>
    <col min="4" max="16384" width="9" style="392"/>
  </cols>
  <sheetData>
    <row r="1" spans="1:3" ht="16" x14ac:dyDescent="0.2">
      <c r="A1" s="424" t="s">
        <v>324</v>
      </c>
      <c r="B1" s="425"/>
    </row>
    <row r="2" spans="1:3" ht="16" x14ac:dyDescent="0.2">
      <c r="A2" s="426" t="s">
        <v>325</v>
      </c>
      <c r="B2" s="425"/>
    </row>
    <row r="3" spans="1:3" ht="16" x14ac:dyDescent="0.2">
      <c r="A3" s="426" t="s">
        <v>25</v>
      </c>
      <c r="B3" s="425"/>
      <c r="C3" s="425"/>
    </row>
    <row r="4" spans="1:3" ht="16" x14ac:dyDescent="0.2">
      <c r="A4" s="427" t="s">
        <v>326</v>
      </c>
      <c r="B4" s="425"/>
    </row>
    <row r="5" spans="1:3" ht="16" x14ac:dyDescent="0.2">
      <c r="A5" s="428" t="s">
        <v>327</v>
      </c>
      <c r="B5" s="425"/>
    </row>
    <row r="6" spans="1:3" ht="16" x14ac:dyDescent="0.2">
      <c r="A6" s="425" t="s">
        <v>25</v>
      </c>
      <c r="B6" s="425"/>
      <c r="C6" s="425"/>
    </row>
    <row r="7" spans="1:3" ht="48" customHeight="1" x14ac:dyDescent="0.2">
      <c r="A7" s="445" t="s">
        <v>35</v>
      </c>
      <c r="B7" s="446"/>
      <c r="C7" s="435" t="s">
        <v>328</v>
      </c>
    </row>
    <row r="8" spans="1:3" ht="44.25" customHeight="1" x14ac:dyDescent="0.2">
      <c r="A8" s="447" t="s">
        <v>39</v>
      </c>
      <c r="B8" s="448"/>
      <c r="C8" s="436" t="s">
        <v>329</v>
      </c>
    </row>
    <row r="9" spans="1:3" ht="17.25" customHeight="1" x14ac:dyDescent="0.2">
      <c r="A9" s="429" t="s">
        <v>81</v>
      </c>
      <c r="B9" s="430" t="s">
        <v>81</v>
      </c>
      <c r="C9" s="431">
        <v>-7.1358199999999954</v>
      </c>
    </row>
    <row r="10" spans="1:3" ht="17.25" customHeight="1" x14ac:dyDescent="0.2">
      <c r="A10" s="429" t="s">
        <v>83</v>
      </c>
      <c r="B10" s="430" t="s">
        <v>83</v>
      </c>
      <c r="C10" s="432">
        <v>-5.8837299999999928</v>
      </c>
    </row>
    <row r="11" spans="1:3" ht="17.25" customHeight="1" x14ac:dyDescent="0.2">
      <c r="A11" s="429" t="s">
        <v>330</v>
      </c>
      <c r="B11" s="430" t="s">
        <v>213</v>
      </c>
      <c r="C11" s="431">
        <v>-4.5187200000000018</v>
      </c>
    </row>
    <row r="12" spans="1:3" ht="17.25" customHeight="1" x14ac:dyDescent="0.2">
      <c r="A12" s="429" t="s">
        <v>135</v>
      </c>
      <c r="B12" s="430" t="s">
        <v>135</v>
      </c>
      <c r="C12" s="432">
        <v>-3.9555700000000087</v>
      </c>
    </row>
    <row r="13" spans="1:3" ht="17.25" customHeight="1" x14ac:dyDescent="0.2">
      <c r="A13" s="429" t="s">
        <v>331</v>
      </c>
      <c r="B13" s="430" t="s">
        <v>231</v>
      </c>
      <c r="C13" s="431">
        <v>-3.3791900000000012</v>
      </c>
    </row>
    <row r="14" spans="1:3" ht="17.25" customHeight="1" x14ac:dyDescent="0.2">
      <c r="A14" s="429" t="s">
        <v>332</v>
      </c>
      <c r="B14" s="430" t="s">
        <v>165</v>
      </c>
      <c r="C14" s="432">
        <v>-2.447890000000001</v>
      </c>
    </row>
    <row r="15" spans="1:3" ht="17.25" customHeight="1" x14ac:dyDescent="0.2">
      <c r="A15" s="429" t="s">
        <v>268</v>
      </c>
      <c r="B15" s="430" t="s">
        <v>270</v>
      </c>
      <c r="C15" s="431">
        <v>-2.285420000000002</v>
      </c>
    </row>
    <row r="16" spans="1:3" ht="17.25" customHeight="1" x14ac:dyDescent="0.2">
      <c r="A16" s="429" t="s">
        <v>333</v>
      </c>
      <c r="B16" s="430" t="s">
        <v>76</v>
      </c>
      <c r="C16" s="432">
        <v>-1.8333299999999895</v>
      </c>
    </row>
    <row r="17" spans="1:3" ht="17.25" customHeight="1" x14ac:dyDescent="0.2">
      <c r="A17" s="429" t="s">
        <v>305</v>
      </c>
      <c r="B17" s="430" t="s">
        <v>235</v>
      </c>
      <c r="C17" s="431">
        <v>-1.3321300000000065</v>
      </c>
    </row>
    <row r="18" spans="1:3" ht="17.25" customHeight="1" x14ac:dyDescent="0.2">
      <c r="A18" s="429" t="s">
        <v>334</v>
      </c>
      <c r="B18" s="430" t="s">
        <v>269</v>
      </c>
      <c r="C18" s="432">
        <v>-0.89682999999999424</v>
      </c>
    </row>
    <row r="19" spans="1:3" ht="17.25" customHeight="1" x14ac:dyDescent="0.2">
      <c r="A19" s="429" t="s">
        <v>335</v>
      </c>
      <c r="B19" s="430" t="s">
        <v>214</v>
      </c>
      <c r="C19" s="431">
        <v>-0.24790000000000134</v>
      </c>
    </row>
    <row r="20" spans="1:3" ht="17.25" customHeight="1" x14ac:dyDescent="0.2">
      <c r="A20" s="429" t="s">
        <v>336</v>
      </c>
      <c r="B20" s="430" t="s">
        <v>138</v>
      </c>
      <c r="C20" s="432">
        <v>2.7439999999998577E-2</v>
      </c>
    </row>
    <row r="21" spans="1:3" ht="17.25" customHeight="1" x14ac:dyDescent="0.2">
      <c r="A21" s="429" t="s">
        <v>337</v>
      </c>
      <c r="B21" s="430" t="s">
        <v>338</v>
      </c>
      <c r="C21" s="431">
        <v>0.11572999999999922</v>
      </c>
    </row>
    <row r="22" spans="1:3" ht="17.25" customHeight="1" x14ac:dyDescent="0.2">
      <c r="A22" s="429" t="s">
        <v>339</v>
      </c>
      <c r="B22" s="430" t="s">
        <v>195</v>
      </c>
      <c r="C22" s="432">
        <v>0.7357200000000006</v>
      </c>
    </row>
    <row r="23" spans="1:3" ht="17.25" customHeight="1" x14ac:dyDescent="0.2">
      <c r="A23" s="429" t="s">
        <v>53</v>
      </c>
      <c r="B23" s="430" t="s">
        <v>53</v>
      </c>
      <c r="C23" s="431">
        <v>1.0428500000000014</v>
      </c>
    </row>
    <row r="24" spans="1:3" ht="16" x14ac:dyDescent="0.2">
      <c r="A24" s="433" t="s">
        <v>25</v>
      </c>
      <c r="B24" s="433" t="s">
        <v>25</v>
      </c>
      <c r="C24" s="433" t="s">
        <v>25</v>
      </c>
    </row>
    <row r="25" spans="1:3" ht="16" x14ac:dyDescent="0.2">
      <c r="A25" s="433" t="s">
        <v>340</v>
      </c>
      <c r="B25" s="433"/>
      <c r="C25" s="433"/>
    </row>
    <row r="26" spans="1:3" ht="16" x14ac:dyDescent="0.2">
      <c r="A26" s="433" t="s">
        <v>341</v>
      </c>
      <c r="B26" s="433"/>
      <c r="C26" s="433"/>
    </row>
    <row r="27" spans="1:3" ht="16" x14ac:dyDescent="0.2">
      <c r="A27" s="433"/>
      <c r="B27" s="433"/>
      <c r="C27" s="433"/>
    </row>
    <row r="28" spans="1:3" ht="16" x14ac:dyDescent="0.2">
      <c r="A28" s="433" t="s">
        <v>342</v>
      </c>
      <c r="B28" s="433"/>
      <c r="C28" s="433"/>
    </row>
    <row r="29" spans="1:3" ht="16" x14ac:dyDescent="0.2">
      <c r="A29" s="434" t="s">
        <v>343</v>
      </c>
      <c r="B29" s="434"/>
      <c r="C29" s="433"/>
    </row>
  </sheetData>
  <mergeCells count="2">
    <mergeCell ref="A7:B7"/>
    <mergeCell ref="A8:B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9C24-15AD-7D4C-B167-0467BBF58424}">
  <dimension ref="A1:D45"/>
  <sheetViews>
    <sheetView showGridLines="0" zoomScaleNormal="100" workbookViewId="0">
      <selection activeCell="F23" sqref="F23"/>
    </sheetView>
  </sheetViews>
  <sheetFormatPr baseColWidth="10" defaultColWidth="11" defaultRowHeight="15" x14ac:dyDescent="0.2"/>
  <cols>
    <col min="2" max="2" width="14.6640625" customWidth="1"/>
    <col min="3" max="3" width="13" customWidth="1"/>
    <col min="4" max="4" width="15.1640625" customWidth="1"/>
  </cols>
  <sheetData>
    <row r="1" spans="1:4" ht="16" x14ac:dyDescent="0.2">
      <c r="A1" s="14" t="s">
        <v>344</v>
      </c>
    </row>
    <row r="2" spans="1:4" ht="16" x14ac:dyDescent="0.2">
      <c r="A2" s="15" t="s">
        <v>345</v>
      </c>
    </row>
    <row r="3" spans="1:4" ht="16" x14ac:dyDescent="0.2">
      <c r="A3" s="15"/>
    </row>
    <row r="4" spans="1:4" ht="16" x14ac:dyDescent="0.2">
      <c r="A4" s="35" t="s">
        <v>346</v>
      </c>
    </row>
    <row r="5" spans="1:4" ht="16" x14ac:dyDescent="0.2">
      <c r="A5" s="17" t="s">
        <v>345</v>
      </c>
    </row>
    <row r="7" spans="1:4" s="63" customFormat="1" ht="15" customHeight="1" x14ac:dyDescent="0.2">
      <c r="A7" s="449"/>
      <c r="B7" s="449" t="s">
        <v>347</v>
      </c>
      <c r="C7" s="449" t="s">
        <v>348</v>
      </c>
      <c r="D7" s="449" t="s">
        <v>349</v>
      </c>
    </row>
    <row r="8" spans="1:4" ht="33" customHeight="1" x14ac:dyDescent="0.2">
      <c r="A8" s="450"/>
      <c r="B8" s="450" t="s">
        <v>350</v>
      </c>
      <c r="C8" s="450" t="s">
        <v>350</v>
      </c>
      <c r="D8" s="450"/>
    </row>
    <row r="9" spans="1:4" ht="15" customHeight="1" x14ac:dyDescent="0.2">
      <c r="A9" s="58" t="s">
        <v>351</v>
      </c>
      <c r="B9" s="449" t="s">
        <v>352</v>
      </c>
      <c r="C9" s="449" t="s">
        <v>353</v>
      </c>
      <c r="D9" s="449" t="s">
        <v>354</v>
      </c>
    </row>
    <row r="10" spans="1:4" ht="35" customHeight="1" x14ac:dyDescent="0.2">
      <c r="A10" s="58" t="s">
        <v>12</v>
      </c>
      <c r="B10" s="450"/>
      <c r="C10" s="450"/>
      <c r="D10" s="450"/>
    </row>
    <row r="11" spans="1:4" ht="15" customHeight="1" x14ac:dyDescent="0.2">
      <c r="A11" s="58">
        <v>43496</v>
      </c>
      <c r="B11" s="64">
        <v>1.0458333333333334</v>
      </c>
      <c r="C11" s="64">
        <v>6.4178571428571427</v>
      </c>
      <c r="D11" s="64">
        <v>5.3720238095238093</v>
      </c>
    </row>
    <row r="12" spans="1:4" ht="15" customHeight="1" x14ac:dyDescent="0.2">
      <c r="A12" s="58">
        <v>43524</v>
      </c>
      <c r="B12" s="65">
        <v>1.0458333333333334</v>
      </c>
      <c r="C12" s="65">
        <v>6.3999999999999995</v>
      </c>
      <c r="D12" s="65">
        <v>5.3541666666666661</v>
      </c>
    </row>
    <row r="13" spans="1:4" ht="15" customHeight="1" x14ac:dyDescent="0.2">
      <c r="A13" s="58">
        <v>43555</v>
      </c>
      <c r="B13" s="64">
        <v>1.0458333333333334</v>
      </c>
      <c r="C13" s="64">
        <v>6.3999999999999995</v>
      </c>
      <c r="D13" s="64">
        <v>5.3541666666666661</v>
      </c>
    </row>
    <row r="14" spans="1:4" ht="15" customHeight="1" x14ac:dyDescent="0.2">
      <c r="A14" s="58">
        <v>43585</v>
      </c>
      <c r="B14" s="65">
        <v>1.0458333333333334</v>
      </c>
      <c r="C14" s="65">
        <v>6.3821428571428571</v>
      </c>
      <c r="D14" s="65">
        <v>5.3363095238095237</v>
      </c>
    </row>
    <row r="15" spans="1:4" ht="15" customHeight="1" x14ac:dyDescent="0.2">
      <c r="A15" s="58">
        <v>43616</v>
      </c>
      <c r="B15" s="64">
        <v>1.0458333333333334</v>
      </c>
      <c r="C15" s="64">
        <v>6.3464285714285706</v>
      </c>
      <c r="D15" s="64">
        <v>5.3005952380952372</v>
      </c>
    </row>
    <row r="16" spans="1:4" ht="15" customHeight="1" x14ac:dyDescent="0.2">
      <c r="A16" s="58">
        <v>43646</v>
      </c>
      <c r="B16" s="65">
        <v>1.0041666666666667</v>
      </c>
      <c r="C16" s="65">
        <v>6.2749999999999995</v>
      </c>
      <c r="D16" s="65">
        <v>5.270833333333333</v>
      </c>
    </row>
    <row r="17" spans="1:4" ht="15" customHeight="1" x14ac:dyDescent="0.2">
      <c r="A17" s="58">
        <v>43677</v>
      </c>
      <c r="B17" s="64">
        <v>0.96250000000000002</v>
      </c>
      <c r="C17" s="64">
        <v>5.9178571428571427</v>
      </c>
      <c r="D17" s="64">
        <v>4.9553571428571423</v>
      </c>
    </row>
    <row r="18" spans="1:4" ht="15" customHeight="1" x14ac:dyDescent="0.2">
      <c r="A18" s="58">
        <v>43708</v>
      </c>
      <c r="B18" s="65">
        <v>0.92083333333333339</v>
      </c>
      <c r="C18" s="65">
        <v>5.7607142857142861</v>
      </c>
      <c r="D18" s="65">
        <v>4.8398809523809527</v>
      </c>
    </row>
    <row r="19" spans="1:4" ht="15" customHeight="1" x14ac:dyDescent="0.2">
      <c r="A19" s="58">
        <v>43738</v>
      </c>
      <c r="B19" s="64">
        <v>0.87916666666666676</v>
      </c>
      <c r="C19" s="64">
        <v>5.3821428571428571</v>
      </c>
      <c r="D19" s="64">
        <v>4.5029761904761907</v>
      </c>
    </row>
    <row r="20" spans="1:4" ht="15" customHeight="1" x14ac:dyDescent="0.2">
      <c r="A20" s="58">
        <v>43769</v>
      </c>
      <c r="B20" s="65">
        <v>0.79583333333333339</v>
      </c>
      <c r="C20" s="65">
        <v>5.0785714285714283</v>
      </c>
      <c r="D20" s="65">
        <v>4.2827380952380949</v>
      </c>
    </row>
    <row r="21" spans="1:4" ht="15" customHeight="1" x14ac:dyDescent="0.2">
      <c r="A21" s="58">
        <v>43799</v>
      </c>
      <c r="B21" s="64">
        <v>0.79583333333333339</v>
      </c>
      <c r="C21" s="64">
        <v>5.0214285714285714</v>
      </c>
      <c r="D21" s="64">
        <v>4.225595238095238</v>
      </c>
    </row>
    <row r="22" spans="1:4" ht="15" customHeight="1" x14ac:dyDescent="0.2">
      <c r="A22" s="58">
        <v>43830</v>
      </c>
      <c r="B22" s="65">
        <v>0.79583333333333339</v>
      </c>
      <c r="C22" s="65">
        <v>4.8071428571428569</v>
      </c>
      <c r="D22" s="65">
        <v>4.0113095238095235</v>
      </c>
    </row>
    <row r="23" spans="1:4" ht="15" customHeight="1" x14ac:dyDescent="0.2">
      <c r="A23" s="58">
        <v>43861</v>
      </c>
      <c r="B23" s="64">
        <v>0.79583333333333339</v>
      </c>
      <c r="C23" s="64">
        <v>4.7178571428571425</v>
      </c>
      <c r="D23" s="64">
        <v>3.9220238095238091</v>
      </c>
    </row>
    <row r="24" spans="1:4" x14ac:dyDescent="0.2">
      <c r="A24" s="58">
        <v>43890</v>
      </c>
      <c r="B24" s="65">
        <v>0.79583333333333339</v>
      </c>
      <c r="C24" s="65">
        <v>4.5678571428571431</v>
      </c>
      <c r="D24" s="65">
        <v>3.7720238095238097</v>
      </c>
    </row>
    <row r="25" spans="1:4" x14ac:dyDescent="0.2">
      <c r="A25" s="58">
        <v>43921</v>
      </c>
      <c r="B25" s="64">
        <v>0.10416666666666667</v>
      </c>
      <c r="C25" s="64">
        <v>4.05</v>
      </c>
      <c r="D25" s="64">
        <v>3.9458333333333333</v>
      </c>
    </row>
    <row r="26" spans="1:4" x14ac:dyDescent="0.2">
      <c r="A26" s="58">
        <v>43951</v>
      </c>
      <c r="B26" s="65">
        <v>0.10416666666666667</v>
      </c>
      <c r="C26" s="65">
        <v>3.6785714285714284</v>
      </c>
      <c r="D26" s="65">
        <v>3.5744047619047619</v>
      </c>
    </row>
    <row r="27" spans="1:4" x14ac:dyDescent="0.2">
      <c r="A27" s="58">
        <v>43982</v>
      </c>
      <c r="B27" s="64">
        <v>0.10416666666666667</v>
      </c>
      <c r="C27" s="64">
        <v>3.4</v>
      </c>
      <c r="D27" s="64">
        <v>3.2958333333333334</v>
      </c>
    </row>
    <row r="28" spans="1:4" x14ac:dyDescent="0.2">
      <c r="A28" s="58">
        <v>44012</v>
      </c>
      <c r="B28" s="65">
        <v>0.10416666666666667</v>
      </c>
      <c r="C28" s="65">
        <v>3.15</v>
      </c>
      <c r="D28" s="65">
        <v>3.0458333333333334</v>
      </c>
    </row>
    <row r="29" spans="1:4" x14ac:dyDescent="0.2">
      <c r="A29" s="58">
        <v>44043</v>
      </c>
      <c r="B29" s="64">
        <v>0.10416666666666667</v>
      </c>
      <c r="C29" s="64">
        <v>3.0607142857142859</v>
      </c>
      <c r="D29" s="64">
        <v>2.9565476190476194</v>
      </c>
    </row>
    <row r="30" spans="1:4" x14ac:dyDescent="0.2">
      <c r="A30" s="58">
        <v>44074</v>
      </c>
      <c r="B30" s="65">
        <v>0.10416666666666667</v>
      </c>
      <c r="C30" s="65">
        <v>2.9892857142857143</v>
      </c>
      <c r="D30" s="65">
        <v>2.8851190476190478</v>
      </c>
    </row>
    <row r="31" spans="1:4" x14ac:dyDescent="0.2">
      <c r="A31" s="58">
        <v>44104</v>
      </c>
      <c r="B31" s="64">
        <v>0.10416666666666667</v>
      </c>
      <c r="C31" s="64">
        <v>3.0785714285714287</v>
      </c>
      <c r="D31" s="64">
        <v>2.9744047619047622</v>
      </c>
    </row>
    <row r="32" spans="1:4" x14ac:dyDescent="0.2">
      <c r="A32" s="58">
        <v>44135</v>
      </c>
      <c r="B32" s="65">
        <v>0.10416666666666667</v>
      </c>
      <c r="C32" s="65">
        <v>3.0785714285714287</v>
      </c>
      <c r="D32" s="65">
        <v>2.9744047619047622</v>
      </c>
    </row>
    <row r="33" spans="1:4" x14ac:dyDescent="0.2">
      <c r="A33" s="58">
        <v>44165</v>
      </c>
      <c r="B33" s="64">
        <v>7.9166666666666663E-2</v>
      </c>
      <c r="C33" s="64">
        <v>3.3821428571428571</v>
      </c>
      <c r="D33" s="64">
        <v>3.3029761904761905</v>
      </c>
    </row>
    <row r="34" spans="1:4" x14ac:dyDescent="0.2">
      <c r="A34" s="58">
        <v>44196</v>
      </c>
      <c r="B34" s="65">
        <v>7.9166666666666663E-2</v>
      </c>
      <c r="C34" s="65">
        <v>3.5249999999999999</v>
      </c>
      <c r="D34" s="65">
        <v>3.4458333333333333</v>
      </c>
    </row>
    <row r="35" spans="1:4" x14ac:dyDescent="0.2">
      <c r="A35" s="58">
        <v>44227</v>
      </c>
      <c r="B35" s="64">
        <v>7.9166666666666663E-2</v>
      </c>
      <c r="C35" s="64">
        <v>3.5249999999999999</v>
      </c>
      <c r="D35" s="64">
        <v>3.4458333333333333</v>
      </c>
    </row>
    <row r="36" spans="1:4" x14ac:dyDescent="0.2">
      <c r="A36" s="58">
        <v>44255</v>
      </c>
      <c r="B36" s="65">
        <v>7.9166666666666663E-2</v>
      </c>
      <c r="C36" s="65">
        <v>3.4892857142857143</v>
      </c>
      <c r="D36" s="65">
        <v>3.4101190476190477</v>
      </c>
    </row>
    <row r="37" spans="1:4" x14ac:dyDescent="0.2">
      <c r="A37" s="58">
        <v>44286</v>
      </c>
      <c r="B37" s="64">
        <v>7.9166666666666663E-2</v>
      </c>
      <c r="C37" s="64">
        <v>3.7035714285714287</v>
      </c>
      <c r="D37" s="64">
        <v>3.6244047619047621</v>
      </c>
    </row>
    <row r="38" spans="1:4" x14ac:dyDescent="0.2">
      <c r="A38" s="58">
        <v>44314</v>
      </c>
      <c r="B38" s="64">
        <v>7.9166666666666663E-2</v>
      </c>
      <c r="C38" s="64">
        <v>3.7392857142857143</v>
      </c>
      <c r="D38" s="64">
        <v>3.6601190476190477</v>
      </c>
    </row>
    <row r="39" spans="1:4" x14ac:dyDescent="0.2">
      <c r="A39" s="58">
        <v>44342</v>
      </c>
      <c r="B39" s="65">
        <v>7.9166666666666663E-2</v>
      </c>
      <c r="C39" s="65">
        <v>3.7928571428571431</v>
      </c>
      <c r="D39" s="65">
        <v>3.7136904761904765</v>
      </c>
    </row>
    <row r="40" spans="1:4" x14ac:dyDescent="0.2">
      <c r="A40" s="58">
        <v>44370</v>
      </c>
      <c r="B40" s="64">
        <v>7.9166666666666663E-2</v>
      </c>
      <c r="C40" s="64">
        <v>3.9</v>
      </c>
      <c r="D40" s="64">
        <v>3.8208333333333333</v>
      </c>
    </row>
    <row r="41" spans="1:4" x14ac:dyDescent="0.2">
      <c r="A41" s="58">
        <v>44398</v>
      </c>
      <c r="B41" s="65">
        <v>7.9166666666666663E-2</v>
      </c>
      <c r="C41" s="65">
        <v>3.9892857142857143</v>
      </c>
      <c r="D41" s="65">
        <v>3.9101190476190477</v>
      </c>
    </row>
    <row r="43" spans="1:4" x14ac:dyDescent="0.2">
      <c r="A43" t="s">
        <v>355</v>
      </c>
    </row>
    <row r="45" spans="1:4" x14ac:dyDescent="0.2">
      <c r="A45" t="s">
        <v>356</v>
      </c>
    </row>
  </sheetData>
  <mergeCells count="7">
    <mergeCell ref="C9:C10"/>
    <mergeCell ref="D9:D10"/>
    <mergeCell ref="B9:B10"/>
    <mergeCell ref="A7:A8"/>
    <mergeCell ref="B7:B8"/>
    <mergeCell ref="C7:C8"/>
    <mergeCell ref="D7:D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9615-02B7-0C43-8387-948796271EBF}">
  <dimension ref="A1:F33"/>
  <sheetViews>
    <sheetView showGridLines="0" topLeftCell="A8" zoomScale="138" workbookViewId="0">
      <selection activeCell="H11" sqref="H11"/>
    </sheetView>
  </sheetViews>
  <sheetFormatPr baseColWidth="10" defaultColWidth="11" defaultRowHeight="15" x14ac:dyDescent="0.2"/>
  <cols>
    <col min="2" max="2" width="14.6640625" customWidth="1"/>
    <col min="3" max="3" width="13" customWidth="1"/>
    <col min="4" max="5" width="15.1640625" customWidth="1"/>
  </cols>
  <sheetData>
    <row r="1" spans="1:6" ht="16" x14ac:dyDescent="0.2">
      <c r="A1" s="14" t="s">
        <v>357</v>
      </c>
    </row>
    <row r="2" spans="1:6" ht="16" x14ac:dyDescent="0.2">
      <c r="A2" s="15" t="s">
        <v>358</v>
      </c>
    </row>
    <row r="3" spans="1:6" ht="16" x14ac:dyDescent="0.2">
      <c r="A3" s="15"/>
    </row>
    <row r="4" spans="1:6" ht="16" x14ac:dyDescent="0.2">
      <c r="A4" s="35" t="s">
        <v>359</v>
      </c>
    </row>
    <row r="5" spans="1:6" ht="16" x14ac:dyDescent="0.2">
      <c r="A5" s="17" t="s">
        <v>358</v>
      </c>
    </row>
    <row r="7" spans="1:6" s="63" customFormat="1" ht="15" customHeight="1" x14ac:dyDescent="0.2">
      <c r="A7" s="449"/>
      <c r="B7" s="449" t="s">
        <v>360</v>
      </c>
      <c r="C7" s="449" t="s">
        <v>361</v>
      </c>
      <c r="D7" s="449" t="s">
        <v>362</v>
      </c>
      <c r="E7" s="449" t="s">
        <v>363</v>
      </c>
      <c r="F7" s="449" t="s">
        <v>364</v>
      </c>
    </row>
    <row r="8" spans="1:6" ht="33" customHeight="1" x14ac:dyDescent="0.2">
      <c r="A8" s="450"/>
      <c r="B8" s="450" t="s">
        <v>350</v>
      </c>
      <c r="C8" s="450"/>
      <c r="D8" s="450"/>
      <c r="E8" s="450"/>
      <c r="F8" s="450"/>
    </row>
    <row r="9" spans="1:6" ht="30" customHeight="1" x14ac:dyDescent="0.2">
      <c r="A9" s="58" t="s">
        <v>351</v>
      </c>
      <c r="B9" s="449" t="s">
        <v>350</v>
      </c>
      <c r="C9" s="449" t="s">
        <v>365</v>
      </c>
      <c r="D9" s="449" t="s">
        <v>366</v>
      </c>
      <c r="E9" s="449" t="s">
        <v>367</v>
      </c>
      <c r="F9" s="449" t="s">
        <v>368</v>
      </c>
    </row>
    <row r="10" spans="1:6" ht="15" customHeight="1" x14ac:dyDescent="0.2">
      <c r="A10" s="58" t="s">
        <v>12</v>
      </c>
      <c r="B10" s="450"/>
      <c r="C10" s="450"/>
      <c r="D10" s="450"/>
      <c r="E10" s="450"/>
      <c r="F10" s="450"/>
    </row>
    <row r="11" spans="1:6" ht="15" customHeight="1" x14ac:dyDescent="0.2">
      <c r="A11" s="58">
        <v>43861</v>
      </c>
      <c r="B11" s="64">
        <v>-8.9285714285714413E-2</v>
      </c>
      <c r="C11" s="64">
        <v>0</v>
      </c>
      <c r="D11" s="64">
        <v>-4.1666666666666519E-2</v>
      </c>
      <c r="E11" s="64">
        <v>-0.33333333333333304</v>
      </c>
      <c r="F11" s="64">
        <v>0</v>
      </c>
    </row>
    <row r="12" spans="1:6" x14ac:dyDescent="0.2">
      <c r="A12" s="58">
        <v>43890</v>
      </c>
      <c r="B12" s="65">
        <v>-0.23928571428571388</v>
      </c>
      <c r="C12" s="65">
        <v>-0.10000000000000009</v>
      </c>
      <c r="D12" s="65">
        <v>-0.18333333333333268</v>
      </c>
      <c r="E12" s="65">
        <v>-0.58333333333333304</v>
      </c>
      <c r="F12" s="65">
        <v>0</v>
      </c>
    </row>
    <row r="13" spans="1:6" x14ac:dyDescent="0.2">
      <c r="A13" s="58">
        <v>43921</v>
      </c>
      <c r="B13" s="64">
        <v>-0.75714285714285712</v>
      </c>
      <c r="C13" s="64">
        <v>-0.75</v>
      </c>
      <c r="D13" s="64">
        <v>-0.51666666666666616</v>
      </c>
      <c r="E13" s="64">
        <v>-1.25</v>
      </c>
      <c r="F13" s="64">
        <v>-0.69166666666666676</v>
      </c>
    </row>
    <row r="14" spans="1:6" x14ac:dyDescent="0.2">
      <c r="A14" s="58">
        <v>43951</v>
      </c>
      <c r="B14" s="65">
        <v>-1.1285714285714286</v>
      </c>
      <c r="C14" s="65">
        <v>-1.1499999999999999</v>
      </c>
      <c r="D14" s="65">
        <v>-0.6333333333333333</v>
      </c>
      <c r="E14" s="65">
        <v>-2.083333333333333</v>
      </c>
      <c r="F14" s="65">
        <v>-0.69166666666666676</v>
      </c>
    </row>
    <row r="15" spans="1:6" x14ac:dyDescent="0.2">
      <c r="A15" s="58">
        <v>43982</v>
      </c>
      <c r="B15" s="64">
        <v>-1.407142857142857</v>
      </c>
      <c r="C15" s="64">
        <v>-1.5</v>
      </c>
      <c r="D15" s="64">
        <v>-0.82499999999999973</v>
      </c>
      <c r="E15" s="64">
        <v>-2.416666666666667</v>
      </c>
      <c r="F15" s="64">
        <v>-0.69166666666666676</v>
      </c>
    </row>
    <row r="16" spans="1:6" x14ac:dyDescent="0.2">
      <c r="A16" s="58">
        <v>44012</v>
      </c>
      <c r="B16" s="65">
        <v>-1.657142857142857</v>
      </c>
      <c r="C16" s="65">
        <v>-1.85</v>
      </c>
      <c r="D16" s="65">
        <v>-0.94999999999999973</v>
      </c>
      <c r="E16" s="65">
        <v>-2.75</v>
      </c>
      <c r="F16" s="65">
        <v>-0.69166666666666676</v>
      </c>
    </row>
    <row r="17" spans="1:6" x14ac:dyDescent="0.2">
      <c r="A17" s="58">
        <v>44043</v>
      </c>
      <c r="B17" s="64">
        <v>-1.746428571428571</v>
      </c>
      <c r="C17" s="64">
        <v>-1.9</v>
      </c>
      <c r="D17" s="64">
        <v>-1.0333333333333332</v>
      </c>
      <c r="E17" s="64">
        <v>-2.916666666666667</v>
      </c>
      <c r="F17" s="64">
        <v>-0.69166666666666676</v>
      </c>
    </row>
    <row r="18" spans="1:6" x14ac:dyDescent="0.2">
      <c r="A18" s="58">
        <v>44074</v>
      </c>
      <c r="B18" s="65">
        <v>-1.8178571428571426</v>
      </c>
      <c r="C18" s="65">
        <v>-2.1</v>
      </c>
      <c r="D18" s="65">
        <v>-1.0333333333333332</v>
      </c>
      <c r="E18" s="65">
        <v>-2.916666666666667</v>
      </c>
      <c r="F18" s="65">
        <v>-0.69166666666666676</v>
      </c>
    </row>
    <row r="19" spans="1:6" x14ac:dyDescent="0.2">
      <c r="A19" s="58">
        <v>44104</v>
      </c>
      <c r="B19" s="64">
        <v>-1.7285714285714282</v>
      </c>
      <c r="C19" s="64">
        <v>-2.25</v>
      </c>
      <c r="D19" s="64">
        <v>-1.0333333333333332</v>
      </c>
      <c r="E19" s="64">
        <v>-2.25</v>
      </c>
      <c r="F19" s="64">
        <v>-0.69166666666666676</v>
      </c>
    </row>
    <row r="20" spans="1:6" x14ac:dyDescent="0.2">
      <c r="A20" s="58">
        <v>44135</v>
      </c>
      <c r="B20" s="65">
        <v>-1.7285714285714282</v>
      </c>
      <c r="C20" s="65">
        <v>-2.25</v>
      </c>
      <c r="D20" s="65">
        <v>-1.0333333333333332</v>
      </c>
      <c r="E20" s="65">
        <v>-2.25</v>
      </c>
      <c r="F20" s="65">
        <v>-0.69166666666666676</v>
      </c>
    </row>
    <row r="21" spans="1:6" x14ac:dyDescent="0.2">
      <c r="A21" s="58">
        <v>44165</v>
      </c>
      <c r="B21" s="64">
        <v>-1.4249999999999998</v>
      </c>
      <c r="C21" s="64">
        <v>-2.25</v>
      </c>
      <c r="D21" s="64">
        <v>-1.1166666666666667</v>
      </c>
      <c r="E21" s="64">
        <v>-0.66666666666666696</v>
      </c>
      <c r="F21" s="64">
        <v>-0.71666666666666679</v>
      </c>
    </row>
    <row r="22" spans="1:6" x14ac:dyDescent="0.2">
      <c r="A22" s="58">
        <v>44196</v>
      </c>
      <c r="B22" s="65">
        <v>-1.282142857142857</v>
      </c>
      <c r="C22" s="65">
        <v>-2.25</v>
      </c>
      <c r="D22" s="65">
        <v>-1.1166666666666667</v>
      </c>
      <c r="E22" s="65">
        <v>0</v>
      </c>
      <c r="F22" s="65">
        <v>-0.71666666666666679</v>
      </c>
    </row>
    <row r="23" spans="1:6" x14ac:dyDescent="0.2">
      <c r="A23" s="58">
        <v>44227</v>
      </c>
      <c r="B23" s="64">
        <v>-1.282142857142857</v>
      </c>
      <c r="C23" s="64">
        <v>-2.25</v>
      </c>
      <c r="D23" s="64">
        <v>-1.1166666666666667</v>
      </c>
      <c r="E23" s="64">
        <v>0</v>
      </c>
      <c r="F23" s="64">
        <v>-0.71666666666666679</v>
      </c>
    </row>
    <row r="24" spans="1:6" x14ac:dyDescent="0.2">
      <c r="A24" s="58">
        <v>44255</v>
      </c>
      <c r="B24" s="65">
        <v>-1.3178571428571426</v>
      </c>
      <c r="C24" s="65">
        <v>-2.2999999999999998</v>
      </c>
      <c r="D24" s="65">
        <v>-1.1583333333333332</v>
      </c>
      <c r="E24" s="65">
        <v>0</v>
      </c>
      <c r="F24" s="65">
        <v>-0.71666666666666679</v>
      </c>
    </row>
    <row r="25" spans="1:6" x14ac:dyDescent="0.2">
      <c r="A25" s="58">
        <v>44286</v>
      </c>
      <c r="B25" s="64">
        <v>-1.1035714285714282</v>
      </c>
      <c r="C25" s="64">
        <v>-2.1499999999999995</v>
      </c>
      <c r="D25" s="64">
        <v>-1.1583333333333332</v>
      </c>
      <c r="E25" s="64">
        <v>0.75</v>
      </c>
      <c r="F25" s="64">
        <v>-0.71666666666666679</v>
      </c>
    </row>
    <row r="26" spans="1:6" x14ac:dyDescent="0.2">
      <c r="A26" s="58">
        <v>44314</v>
      </c>
      <c r="B26" s="64">
        <v>-1.0678571428571426</v>
      </c>
      <c r="C26" s="64">
        <v>-2.1499999999999995</v>
      </c>
      <c r="D26" s="64">
        <v>-1.1583333333333332</v>
      </c>
      <c r="E26" s="64">
        <v>0.91666666666666607</v>
      </c>
      <c r="F26" s="64">
        <v>-0.71666666666666679</v>
      </c>
    </row>
    <row r="27" spans="1:6" x14ac:dyDescent="0.2">
      <c r="A27" s="58">
        <v>44342</v>
      </c>
      <c r="B27" s="65">
        <v>-1.0142857142857138</v>
      </c>
      <c r="C27" s="65">
        <v>-1.9999999999999996</v>
      </c>
      <c r="D27" s="65">
        <v>-1.1583333333333332</v>
      </c>
      <c r="E27" s="65">
        <v>0.91666666666666607</v>
      </c>
      <c r="F27" s="65">
        <v>-0.71666666666666679</v>
      </c>
    </row>
    <row r="28" spans="1:6" x14ac:dyDescent="0.2">
      <c r="A28" s="58">
        <v>44370</v>
      </c>
      <c r="B28" s="64">
        <v>-0.90714285714285703</v>
      </c>
      <c r="C28" s="64">
        <v>-1.7999999999999994</v>
      </c>
      <c r="D28" s="64">
        <v>-1.1583333333333332</v>
      </c>
      <c r="E28" s="64">
        <v>1.0833333333333339</v>
      </c>
      <c r="F28" s="64">
        <v>-0.71666666666666679</v>
      </c>
    </row>
    <row r="29" spans="1:6" x14ac:dyDescent="0.2">
      <c r="A29" s="58">
        <v>44398</v>
      </c>
      <c r="B29" s="65">
        <v>-0.81785714285714262</v>
      </c>
      <c r="C29" s="65">
        <v>-1.7499999999999996</v>
      </c>
      <c r="D29" s="65">
        <v>-1.1583333333333332</v>
      </c>
      <c r="E29" s="65">
        <v>1.4166666666666661</v>
      </c>
      <c r="F29" s="65">
        <v>-0.71666666666666679</v>
      </c>
    </row>
    <row r="31" spans="1:6" x14ac:dyDescent="0.2">
      <c r="A31" t="s">
        <v>355</v>
      </c>
    </row>
    <row r="33" spans="1:1" x14ac:dyDescent="0.2">
      <c r="A33" t="s">
        <v>356</v>
      </c>
    </row>
  </sheetData>
  <mergeCells count="11">
    <mergeCell ref="F7:F8"/>
    <mergeCell ref="E9:E10"/>
    <mergeCell ref="F9:F10"/>
    <mergeCell ref="B9:B10"/>
    <mergeCell ref="C9:C10"/>
    <mergeCell ref="D9:D10"/>
    <mergeCell ref="A7:A8"/>
    <mergeCell ref="B7:B8"/>
    <mergeCell ref="C7:C8"/>
    <mergeCell ref="D7:D8"/>
    <mergeCell ref="E7:E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03961-3FD0-0A47-AEA6-9C9F643C9341}">
  <dimension ref="A1:T180"/>
  <sheetViews>
    <sheetView workbookViewId="0">
      <selection activeCell="N19" sqref="N19"/>
    </sheetView>
  </sheetViews>
  <sheetFormatPr baseColWidth="10" defaultColWidth="11" defaultRowHeight="16" x14ac:dyDescent="0.2"/>
  <cols>
    <col min="1" max="1" width="13.6640625" style="21" customWidth="1"/>
    <col min="2" max="8" width="11.1640625" style="21" customWidth="1"/>
    <col min="9" max="16384" width="11" style="21"/>
  </cols>
  <sheetData>
    <row r="1" spans="1:20" x14ac:dyDescent="0.2">
      <c r="A1" s="14" t="s">
        <v>369</v>
      </c>
      <c r="B1" s="15"/>
      <c r="C1" s="15"/>
      <c r="D1" s="15"/>
      <c r="E1" s="15"/>
      <c r="F1" s="15"/>
      <c r="G1" s="15"/>
      <c r="H1" s="15" t="s">
        <v>25</v>
      </c>
      <c r="I1" s="15" t="s">
        <v>25</v>
      </c>
      <c r="J1" s="15" t="s">
        <v>25</v>
      </c>
      <c r="K1" s="15" t="s">
        <v>25</v>
      </c>
      <c r="L1" s="15" t="s">
        <v>25</v>
      </c>
      <c r="M1" s="15" t="s">
        <v>25</v>
      </c>
      <c r="N1" s="15" t="s">
        <v>25</v>
      </c>
      <c r="O1" s="15" t="s">
        <v>25</v>
      </c>
      <c r="P1" s="20" t="s">
        <v>25</v>
      </c>
      <c r="Q1" s="20" t="s">
        <v>25</v>
      </c>
      <c r="R1" s="20" t="s">
        <v>25</v>
      </c>
      <c r="S1" s="20" t="s">
        <v>25</v>
      </c>
    </row>
    <row r="2" spans="1:20" x14ac:dyDescent="0.2">
      <c r="A2" s="15" t="s">
        <v>370</v>
      </c>
      <c r="B2" s="15"/>
      <c r="C2" s="15"/>
      <c r="D2" s="15"/>
      <c r="E2" s="15"/>
      <c r="F2" s="15"/>
      <c r="G2" s="15"/>
      <c r="H2" s="15" t="s">
        <v>25</v>
      </c>
      <c r="I2" s="15" t="s">
        <v>25</v>
      </c>
      <c r="J2" s="15" t="s">
        <v>25</v>
      </c>
      <c r="K2" s="15" t="s">
        <v>25</v>
      </c>
      <c r="L2" s="15" t="s">
        <v>25</v>
      </c>
      <c r="M2" s="15" t="s">
        <v>25</v>
      </c>
      <c r="N2" s="15" t="s">
        <v>25</v>
      </c>
      <c r="O2" s="15" t="s">
        <v>25</v>
      </c>
      <c r="P2" s="20" t="s">
        <v>25</v>
      </c>
      <c r="Q2" s="20" t="s">
        <v>25</v>
      </c>
      <c r="R2" s="20" t="s">
        <v>25</v>
      </c>
      <c r="S2" s="20" t="s">
        <v>25</v>
      </c>
      <c r="T2" s="20" t="s">
        <v>25</v>
      </c>
    </row>
    <row r="3" spans="1:20" x14ac:dyDescent="0.2">
      <c r="A3" s="15"/>
      <c r="B3" s="15"/>
      <c r="C3" s="15"/>
      <c r="D3" s="15"/>
      <c r="E3" s="15"/>
      <c r="F3" s="15"/>
      <c r="G3" s="15"/>
      <c r="H3" s="15"/>
      <c r="I3" s="15"/>
      <c r="J3" s="15"/>
      <c r="K3" s="15"/>
      <c r="L3" s="15"/>
      <c r="M3" s="15"/>
      <c r="N3" s="15"/>
      <c r="O3" s="15"/>
      <c r="P3" s="20"/>
      <c r="Q3" s="20"/>
      <c r="R3" s="20"/>
      <c r="S3" s="20"/>
      <c r="T3" s="20"/>
    </row>
    <row r="4" spans="1:20" x14ac:dyDescent="0.2">
      <c r="A4" s="35" t="s">
        <v>371</v>
      </c>
      <c r="B4" s="15"/>
      <c r="C4" s="15"/>
      <c r="D4" s="15"/>
      <c r="E4" s="15"/>
      <c r="F4" s="15"/>
      <c r="G4" s="15"/>
      <c r="H4" s="15" t="s">
        <v>25</v>
      </c>
      <c r="I4" s="15" t="s">
        <v>25</v>
      </c>
      <c r="J4" s="15" t="s">
        <v>25</v>
      </c>
      <c r="K4" s="15" t="s">
        <v>25</v>
      </c>
      <c r="L4" s="15" t="s">
        <v>25</v>
      </c>
      <c r="M4" s="15" t="s">
        <v>25</v>
      </c>
      <c r="N4" s="15" t="s">
        <v>25</v>
      </c>
      <c r="O4" s="15" t="s">
        <v>25</v>
      </c>
      <c r="P4" s="20" t="s">
        <v>25</v>
      </c>
      <c r="Q4" s="20" t="s">
        <v>25</v>
      </c>
      <c r="R4" s="20" t="s">
        <v>25</v>
      </c>
      <c r="S4" s="20" t="s">
        <v>25</v>
      </c>
    </row>
    <row r="5" spans="1:20" x14ac:dyDescent="0.2">
      <c r="A5" s="17" t="s">
        <v>372</v>
      </c>
      <c r="B5" s="15"/>
      <c r="C5" s="15"/>
      <c r="D5" s="15"/>
      <c r="E5" s="15"/>
      <c r="F5" s="15"/>
      <c r="G5" s="15"/>
      <c r="H5" s="15" t="s">
        <v>25</v>
      </c>
      <c r="I5" s="15" t="s">
        <v>25</v>
      </c>
      <c r="J5" s="15" t="s">
        <v>25</v>
      </c>
      <c r="K5" s="15" t="s">
        <v>25</v>
      </c>
      <c r="L5" s="15" t="s">
        <v>25</v>
      </c>
      <c r="M5" s="15" t="s">
        <v>25</v>
      </c>
      <c r="N5" s="15" t="s">
        <v>25</v>
      </c>
      <c r="O5" s="15" t="s">
        <v>25</v>
      </c>
      <c r="P5" s="20" t="s">
        <v>25</v>
      </c>
      <c r="Q5" s="20" t="s">
        <v>25</v>
      </c>
      <c r="R5" s="20" t="s">
        <v>25</v>
      </c>
      <c r="S5" s="20" t="s">
        <v>25</v>
      </c>
      <c r="T5" s="20" t="s">
        <v>25</v>
      </c>
    </row>
    <row r="6" spans="1:20" x14ac:dyDescent="0.2">
      <c r="A6" s="15" t="s">
        <v>25</v>
      </c>
      <c r="B6" s="15" t="s">
        <v>25</v>
      </c>
      <c r="C6" s="15" t="s">
        <v>25</v>
      </c>
      <c r="D6" s="15" t="s">
        <v>25</v>
      </c>
      <c r="E6" s="15" t="s">
        <v>25</v>
      </c>
      <c r="F6" s="15" t="s">
        <v>25</v>
      </c>
      <c r="G6" s="15" t="s">
        <v>25</v>
      </c>
      <c r="H6" s="15" t="s">
        <v>25</v>
      </c>
      <c r="I6" s="15" t="s">
        <v>25</v>
      </c>
      <c r="J6" s="15" t="s">
        <v>25</v>
      </c>
      <c r="K6" s="15" t="s">
        <v>25</v>
      </c>
      <c r="L6" s="15" t="s">
        <v>25</v>
      </c>
      <c r="M6" s="15" t="s">
        <v>25</v>
      </c>
      <c r="N6" s="20" t="s">
        <v>25</v>
      </c>
      <c r="O6" s="20" t="s">
        <v>25</v>
      </c>
      <c r="P6" s="20" t="s">
        <v>25</v>
      </c>
      <c r="Q6" s="20" t="s">
        <v>25</v>
      </c>
      <c r="R6" s="20" t="s">
        <v>25</v>
      </c>
      <c r="S6" s="20" t="s">
        <v>25</v>
      </c>
      <c r="T6" s="20" t="s">
        <v>25</v>
      </c>
    </row>
    <row r="7" spans="1:20" ht="42.75" customHeight="1" x14ac:dyDescent="0.2">
      <c r="A7" s="29" t="s">
        <v>19</v>
      </c>
      <c r="B7" s="32" t="s">
        <v>268</v>
      </c>
      <c r="C7" s="32" t="s">
        <v>336</v>
      </c>
      <c r="D7" s="32" t="s">
        <v>373</v>
      </c>
      <c r="E7" s="32" t="s">
        <v>305</v>
      </c>
      <c r="F7" s="15" t="s">
        <v>25</v>
      </c>
      <c r="G7" s="15" t="s">
        <v>25</v>
      </c>
      <c r="H7" s="15" t="s">
        <v>25</v>
      </c>
      <c r="I7" s="15" t="s">
        <v>25</v>
      </c>
      <c r="J7" s="15" t="s">
        <v>25</v>
      </c>
      <c r="K7" s="15" t="s">
        <v>25</v>
      </c>
      <c r="L7" s="15" t="s">
        <v>25</v>
      </c>
      <c r="M7" s="15" t="s">
        <v>25</v>
      </c>
      <c r="N7" s="20" t="s">
        <v>25</v>
      </c>
      <c r="O7" s="20" t="s">
        <v>25</v>
      </c>
      <c r="P7" s="20" t="s">
        <v>25</v>
      </c>
      <c r="Q7" s="20" t="s">
        <v>25</v>
      </c>
      <c r="R7" s="20" t="s">
        <v>25</v>
      </c>
      <c r="S7" s="20" t="s">
        <v>25</v>
      </c>
      <c r="T7" s="20" t="s">
        <v>25</v>
      </c>
    </row>
    <row r="8" spans="1:20" ht="17" x14ac:dyDescent="0.2">
      <c r="A8" s="30" t="s">
        <v>12</v>
      </c>
      <c r="B8" s="33" t="s">
        <v>270</v>
      </c>
      <c r="C8" s="33" t="s">
        <v>138</v>
      </c>
      <c r="D8" s="33" t="s">
        <v>269</v>
      </c>
      <c r="E8" s="33" t="s">
        <v>374</v>
      </c>
      <c r="F8" s="15" t="s">
        <v>25</v>
      </c>
      <c r="G8" s="15" t="s">
        <v>25</v>
      </c>
      <c r="H8" s="15" t="s">
        <v>25</v>
      </c>
      <c r="I8" s="15" t="s">
        <v>25</v>
      </c>
      <c r="J8" s="15" t="s">
        <v>25</v>
      </c>
      <c r="K8" s="15" t="s">
        <v>25</v>
      </c>
      <c r="L8" s="15" t="s">
        <v>25</v>
      </c>
      <c r="M8" s="15" t="s">
        <v>25</v>
      </c>
      <c r="N8" s="20" t="s">
        <v>25</v>
      </c>
      <c r="O8" s="20" t="s">
        <v>25</v>
      </c>
      <c r="P8" s="20" t="s">
        <v>25</v>
      </c>
      <c r="Q8" s="20" t="s">
        <v>25</v>
      </c>
      <c r="R8" s="20" t="s">
        <v>25</v>
      </c>
      <c r="S8" s="20" t="s">
        <v>25</v>
      </c>
      <c r="T8" s="20" t="s">
        <v>25</v>
      </c>
    </row>
    <row r="9" spans="1:20" x14ac:dyDescent="0.2">
      <c r="A9" s="31">
        <v>43466</v>
      </c>
      <c r="B9" s="19">
        <v>1.5007073500096446</v>
      </c>
      <c r="C9" s="19">
        <v>0.19743336623889718</v>
      </c>
      <c r="D9" s="19">
        <v>1.38834186687673</v>
      </c>
      <c r="E9" s="19">
        <v>1.8181818181818299</v>
      </c>
      <c r="F9" s="15" t="s">
        <v>25</v>
      </c>
      <c r="G9" s="15" t="s">
        <v>25</v>
      </c>
      <c r="H9" s="15" t="s">
        <v>25</v>
      </c>
      <c r="I9" s="15" t="s">
        <v>25</v>
      </c>
      <c r="J9" s="15" t="s">
        <v>25</v>
      </c>
      <c r="K9" s="15" t="s">
        <v>25</v>
      </c>
      <c r="L9" s="15" t="s">
        <v>25</v>
      </c>
      <c r="M9" s="15" t="s">
        <v>25</v>
      </c>
      <c r="N9" s="20" t="s">
        <v>25</v>
      </c>
      <c r="O9" s="20" t="s">
        <v>25</v>
      </c>
      <c r="P9" s="20" t="s">
        <v>25</v>
      </c>
      <c r="Q9" s="20" t="s">
        <v>25</v>
      </c>
      <c r="R9" s="20" t="s">
        <v>25</v>
      </c>
      <c r="S9" s="20" t="s">
        <v>25</v>
      </c>
      <c r="T9" s="20" t="s">
        <v>25</v>
      </c>
    </row>
    <row r="10" spans="1:20" x14ac:dyDescent="0.2">
      <c r="A10" s="31">
        <v>43497</v>
      </c>
      <c r="B10" s="18">
        <v>1.4855195911414043</v>
      </c>
      <c r="C10" s="18">
        <v>0.19743336623889718</v>
      </c>
      <c r="D10" s="18">
        <v>1.4934171742974955</v>
      </c>
      <c r="E10" s="18">
        <v>1.8112488083889433</v>
      </c>
      <c r="F10" s="15" t="s">
        <v>25</v>
      </c>
      <c r="G10" s="15" t="s">
        <v>25</v>
      </c>
      <c r="H10" s="15" t="s">
        <v>25</v>
      </c>
      <c r="I10" s="15" t="s">
        <v>25</v>
      </c>
      <c r="J10" s="15" t="s">
        <v>25</v>
      </c>
      <c r="K10" s="15" t="s">
        <v>25</v>
      </c>
      <c r="L10" s="15" t="s">
        <v>25</v>
      </c>
      <c r="M10" s="15" t="s">
        <v>25</v>
      </c>
      <c r="N10" s="20" t="s">
        <v>25</v>
      </c>
      <c r="O10" s="20" t="s">
        <v>25</v>
      </c>
      <c r="P10" s="20" t="s">
        <v>25</v>
      </c>
      <c r="Q10" s="20" t="s">
        <v>25</v>
      </c>
      <c r="R10" s="20" t="s">
        <v>25</v>
      </c>
      <c r="S10" s="20" t="s">
        <v>25</v>
      </c>
      <c r="T10" s="20" t="s">
        <v>25</v>
      </c>
    </row>
    <row r="11" spans="1:20" x14ac:dyDescent="0.2">
      <c r="A11" s="31">
        <v>43525</v>
      </c>
      <c r="B11" s="19">
        <v>1.8772076836411911</v>
      </c>
      <c r="C11" s="19">
        <v>0.49504950495049549</v>
      </c>
      <c r="D11" s="19">
        <v>1.3992809250801708</v>
      </c>
      <c r="E11" s="19">
        <v>1.8078020932445371</v>
      </c>
      <c r="F11" s="15" t="s">
        <v>25</v>
      </c>
      <c r="G11" s="15" t="s">
        <v>25</v>
      </c>
      <c r="H11" s="15" t="s">
        <v>25</v>
      </c>
      <c r="I11" s="15" t="s">
        <v>25</v>
      </c>
      <c r="J11" s="15" t="s">
        <v>25</v>
      </c>
      <c r="K11" s="15" t="s">
        <v>25</v>
      </c>
      <c r="L11" s="15" t="s">
        <v>25</v>
      </c>
      <c r="M11" s="15" t="s">
        <v>25</v>
      </c>
      <c r="N11" s="20" t="s">
        <v>25</v>
      </c>
      <c r="O11" s="20" t="s">
        <v>25</v>
      </c>
      <c r="P11" s="20" t="s">
        <v>25</v>
      </c>
      <c r="Q11" s="20" t="s">
        <v>25</v>
      </c>
      <c r="R11" s="20" t="s">
        <v>25</v>
      </c>
      <c r="S11" s="20" t="s">
        <v>25</v>
      </c>
      <c r="T11" s="20" t="s">
        <v>25</v>
      </c>
    </row>
    <row r="12" spans="1:20" ht="16.5" customHeight="1" x14ac:dyDescent="0.2">
      <c r="A12" s="31">
        <v>43556</v>
      </c>
      <c r="B12" s="18">
        <v>1.9947430958124901</v>
      </c>
      <c r="C12" s="18">
        <v>0.89197224975221534</v>
      </c>
      <c r="D12" s="18">
        <v>1.7228029423151492</v>
      </c>
      <c r="E12" s="18">
        <v>1.9905213270142053</v>
      </c>
      <c r="F12" s="15" t="s">
        <v>25</v>
      </c>
      <c r="G12" s="15" t="s">
        <v>25</v>
      </c>
      <c r="H12" s="15" t="s">
        <v>25</v>
      </c>
      <c r="I12" s="15" t="s">
        <v>25</v>
      </c>
      <c r="J12" s="15" t="s">
        <v>25</v>
      </c>
      <c r="K12" s="15" t="s">
        <v>25</v>
      </c>
      <c r="L12" s="15" t="s">
        <v>25</v>
      </c>
      <c r="M12" s="15" t="s">
        <v>25</v>
      </c>
      <c r="N12" s="20" t="s">
        <v>25</v>
      </c>
      <c r="O12" s="20" t="s">
        <v>25</v>
      </c>
      <c r="P12" s="20" t="s">
        <v>25</v>
      </c>
      <c r="Q12" s="20" t="s">
        <v>25</v>
      </c>
      <c r="R12" s="20" t="s">
        <v>25</v>
      </c>
      <c r="S12" s="20" t="s">
        <v>25</v>
      </c>
      <c r="T12" s="20" t="s">
        <v>25</v>
      </c>
    </row>
    <row r="13" spans="1:20" x14ac:dyDescent="0.2">
      <c r="A13" s="31">
        <v>43586</v>
      </c>
      <c r="B13" s="19">
        <v>1.8061761889562877</v>
      </c>
      <c r="C13" s="19">
        <v>0.79207920792079278</v>
      </c>
      <c r="D13" s="19">
        <v>1.2215062037125968</v>
      </c>
      <c r="E13" s="19">
        <v>1.8885741265344702</v>
      </c>
      <c r="F13" s="15" t="s">
        <v>25</v>
      </c>
      <c r="G13" s="15" t="s">
        <v>25</v>
      </c>
      <c r="H13" s="15" t="s">
        <v>25</v>
      </c>
      <c r="I13" s="15" t="s">
        <v>25</v>
      </c>
      <c r="J13" s="15" t="s">
        <v>25</v>
      </c>
      <c r="K13" s="15" t="s">
        <v>25</v>
      </c>
      <c r="L13" s="15" t="s">
        <v>25</v>
      </c>
      <c r="M13" s="15" t="s">
        <v>25</v>
      </c>
      <c r="N13" s="20" t="s">
        <v>25</v>
      </c>
      <c r="O13" s="20" t="s">
        <v>25</v>
      </c>
      <c r="P13" s="20" t="s">
        <v>25</v>
      </c>
      <c r="Q13" s="20" t="s">
        <v>25</v>
      </c>
      <c r="R13" s="20" t="s">
        <v>25</v>
      </c>
      <c r="S13" s="20" t="s">
        <v>25</v>
      </c>
      <c r="T13" s="20" t="s">
        <v>25</v>
      </c>
    </row>
    <row r="14" spans="1:20" x14ac:dyDescent="0.2">
      <c r="A14" s="31">
        <v>43617</v>
      </c>
      <c r="B14" s="18">
        <v>1.6824855877950018</v>
      </c>
      <c r="C14" s="18">
        <v>0.69375619425171564</v>
      </c>
      <c r="D14" s="18">
        <v>1.2681333461427524</v>
      </c>
      <c r="E14" s="18">
        <v>1.8885741265344702</v>
      </c>
      <c r="F14" s="15" t="s">
        <v>25</v>
      </c>
      <c r="G14" s="15" t="s">
        <v>25</v>
      </c>
      <c r="H14" s="15" t="s">
        <v>25</v>
      </c>
      <c r="I14" s="15" t="s">
        <v>25</v>
      </c>
      <c r="J14" s="15" t="s">
        <v>25</v>
      </c>
      <c r="K14" s="15" t="s">
        <v>25</v>
      </c>
      <c r="L14" s="15" t="s">
        <v>25</v>
      </c>
      <c r="M14" s="15" t="s">
        <v>25</v>
      </c>
      <c r="N14" s="20" t="s">
        <v>25</v>
      </c>
      <c r="O14" s="20" t="s">
        <v>25</v>
      </c>
      <c r="P14" s="20" t="s">
        <v>25</v>
      </c>
      <c r="Q14" s="20" t="s">
        <v>25</v>
      </c>
      <c r="R14" s="20" t="s">
        <v>25</v>
      </c>
      <c r="S14" s="20" t="s">
        <v>25</v>
      </c>
    </row>
    <row r="15" spans="1:20" x14ac:dyDescent="0.2">
      <c r="A15" s="31">
        <v>43647</v>
      </c>
      <c r="B15" s="19">
        <v>1.8311449726024165</v>
      </c>
      <c r="C15" s="19">
        <v>0.59405940594059459</v>
      </c>
      <c r="D15" s="19">
        <v>1.0207029369282639</v>
      </c>
      <c r="E15" s="19">
        <v>1.9830028328611915</v>
      </c>
      <c r="F15" s="15" t="s">
        <v>25</v>
      </c>
      <c r="G15" s="15" t="s">
        <v>25</v>
      </c>
      <c r="H15" s="15" t="s">
        <v>25</v>
      </c>
      <c r="I15" s="15" t="s">
        <v>25</v>
      </c>
      <c r="J15" s="15" t="s">
        <v>25</v>
      </c>
      <c r="K15" s="15" t="s">
        <v>25</v>
      </c>
      <c r="L15" s="15" t="s">
        <v>25</v>
      </c>
      <c r="M15" s="15" t="s">
        <v>25</v>
      </c>
      <c r="N15" s="20" t="s">
        <v>25</v>
      </c>
      <c r="O15" s="20" t="s">
        <v>25</v>
      </c>
      <c r="P15" s="20" t="s">
        <v>25</v>
      </c>
      <c r="Q15" s="20" t="s">
        <v>25</v>
      </c>
      <c r="R15" s="20" t="s">
        <v>25</v>
      </c>
      <c r="S15" s="20" t="s">
        <v>25</v>
      </c>
      <c r="T15" s="20" t="s">
        <v>25</v>
      </c>
    </row>
    <row r="16" spans="1:20" x14ac:dyDescent="0.2">
      <c r="A16" s="31">
        <v>43678</v>
      </c>
      <c r="B16" s="18">
        <v>1.7423234949683231</v>
      </c>
      <c r="C16" s="18">
        <v>0.19685039370078705</v>
      </c>
      <c r="D16" s="18">
        <v>1.009518315546587</v>
      </c>
      <c r="E16" s="18">
        <v>1.6901408450704203</v>
      </c>
      <c r="F16" s="15" t="s">
        <v>25</v>
      </c>
      <c r="G16" s="15" t="s">
        <v>25</v>
      </c>
      <c r="H16" s="15" t="s">
        <v>25</v>
      </c>
      <c r="I16" s="15" t="s">
        <v>25</v>
      </c>
      <c r="J16" s="15" t="s">
        <v>25</v>
      </c>
      <c r="K16" s="15" t="s">
        <v>25</v>
      </c>
      <c r="L16" s="15" t="s">
        <v>25</v>
      </c>
      <c r="M16" s="15" t="s">
        <v>25</v>
      </c>
      <c r="N16" s="20" t="s">
        <v>25</v>
      </c>
      <c r="O16" s="20" t="s">
        <v>25</v>
      </c>
      <c r="P16" s="20" t="s">
        <v>25</v>
      </c>
      <c r="Q16" s="20" t="s">
        <v>25</v>
      </c>
      <c r="R16" s="20" t="s">
        <v>25</v>
      </c>
      <c r="S16" s="20" t="s">
        <v>25</v>
      </c>
    </row>
    <row r="17" spans="1:20" x14ac:dyDescent="0.2">
      <c r="A17" s="31">
        <v>43709</v>
      </c>
      <c r="B17" s="19">
        <v>1.7172690189922513</v>
      </c>
      <c r="C17" s="19">
        <v>0.19665683382497079</v>
      </c>
      <c r="D17" s="19">
        <v>0.83317372150928382</v>
      </c>
      <c r="E17" s="19">
        <v>1.6885553470919357</v>
      </c>
      <c r="F17" s="15" t="s">
        <v>25</v>
      </c>
      <c r="G17" s="15" t="s">
        <v>25</v>
      </c>
      <c r="H17" s="15" t="s">
        <v>25</v>
      </c>
      <c r="I17" s="15" t="s">
        <v>25</v>
      </c>
      <c r="J17" s="15" t="s">
        <v>25</v>
      </c>
      <c r="K17" s="15" t="s">
        <v>25</v>
      </c>
      <c r="L17" s="15" t="s">
        <v>25</v>
      </c>
      <c r="M17" s="15" t="s">
        <v>25</v>
      </c>
      <c r="N17" s="20" t="s">
        <v>25</v>
      </c>
      <c r="O17" s="20" t="s">
        <v>25</v>
      </c>
      <c r="P17" s="20" t="s">
        <v>25</v>
      </c>
      <c r="Q17" s="20" t="s">
        <v>25</v>
      </c>
      <c r="R17" s="20" t="s">
        <v>25</v>
      </c>
      <c r="S17" s="20" t="s">
        <v>25</v>
      </c>
      <c r="T17" s="20" t="s">
        <v>25</v>
      </c>
    </row>
    <row r="18" spans="1:20" x14ac:dyDescent="0.2">
      <c r="A18" s="31">
        <v>43739</v>
      </c>
      <c r="B18" s="18">
        <v>1.7612361884190353</v>
      </c>
      <c r="C18" s="18">
        <v>0.19607843137254832</v>
      </c>
      <c r="D18" s="18">
        <v>0.72602216278179199</v>
      </c>
      <c r="E18" s="18">
        <v>1.4995313964386137</v>
      </c>
      <c r="F18" s="15" t="s">
        <v>25</v>
      </c>
      <c r="G18" s="15" t="s">
        <v>25</v>
      </c>
      <c r="H18" s="15" t="s">
        <v>25</v>
      </c>
      <c r="I18" s="15" t="s">
        <v>25</v>
      </c>
      <c r="J18" s="15" t="s">
        <v>25</v>
      </c>
      <c r="K18" s="15" t="s">
        <v>25</v>
      </c>
      <c r="L18" s="15" t="s">
        <v>25</v>
      </c>
      <c r="M18" s="15" t="s">
        <v>25</v>
      </c>
      <c r="N18" s="20" t="s">
        <v>25</v>
      </c>
      <c r="O18" s="20" t="s">
        <v>25</v>
      </c>
      <c r="P18" s="20" t="s">
        <v>25</v>
      </c>
      <c r="Q18" s="20" t="s">
        <v>25</v>
      </c>
      <c r="R18" s="20" t="s">
        <v>25</v>
      </c>
      <c r="S18" s="20" t="s">
        <v>25</v>
      </c>
      <c r="T18" s="20" t="s">
        <v>25</v>
      </c>
    </row>
    <row r="19" spans="1:20" x14ac:dyDescent="0.2">
      <c r="A19" s="31">
        <v>43770</v>
      </c>
      <c r="B19" s="19">
        <v>2.0430456499196614</v>
      </c>
      <c r="C19" s="19">
        <v>0.49115913555992652</v>
      </c>
      <c r="D19" s="19">
        <v>0.96061479346782885</v>
      </c>
      <c r="E19" s="19">
        <v>1.4967259120673537</v>
      </c>
      <c r="F19" s="15" t="s">
        <v>25</v>
      </c>
      <c r="G19" s="15" t="s">
        <v>25</v>
      </c>
      <c r="H19" s="15" t="s">
        <v>25</v>
      </c>
      <c r="I19" s="15" t="s">
        <v>25</v>
      </c>
      <c r="J19" s="15" t="s">
        <v>25</v>
      </c>
      <c r="K19" s="15" t="s">
        <v>25</v>
      </c>
      <c r="L19" s="15" t="s">
        <v>25</v>
      </c>
      <c r="M19" s="15" t="s">
        <v>25</v>
      </c>
      <c r="N19" s="20" t="s">
        <v>25</v>
      </c>
      <c r="O19" s="20" t="s">
        <v>25</v>
      </c>
      <c r="P19" s="20" t="s">
        <v>25</v>
      </c>
      <c r="Q19" s="20" t="s">
        <v>25</v>
      </c>
      <c r="R19" s="20" t="s">
        <v>25</v>
      </c>
      <c r="S19" s="20" t="s">
        <v>25</v>
      </c>
      <c r="T19" s="20" t="s">
        <v>25</v>
      </c>
    </row>
    <row r="20" spans="1:20" x14ac:dyDescent="0.2">
      <c r="A20" s="31">
        <v>43800</v>
      </c>
      <c r="B20" s="18">
        <v>2.2920764843481045</v>
      </c>
      <c r="C20" s="18">
        <v>0.78817733990148575</v>
      </c>
      <c r="D20" s="18">
        <v>1.326285439692465</v>
      </c>
      <c r="E20" s="18">
        <v>1.3071895424836555</v>
      </c>
      <c r="F20" s="15"/>
      <c r="G20" s="15"/>
      <c r="H20" s="15"/>
      <c r="I20" s="15"/>
      <c r="J20" s="15"/>
      <c r="K20" s="15"/>
      <c r="L20" s="15"/>
      <c r="M20" s="15"/>
      <c r="N20" s="20"/>
      <c r="O20" s="20"/>
      <c r="P20" s="20"/>
      <c r="Q20" s="20"/>
      <c r="R20" s="20"/>
      <c r="S20" s="20"/>
      <c r="T20" s="20"/>
    </row>
    <row r="21" spans="1:20" x14ac:dyDescent="0.2">
      <c r="A21" s="31">
        <v>43831</v>
      </c>
      <c r="B21" s="19">
        <v>2.4742415059360479</v>
      </c>
      <c r="C21" s="19">
        <v>0.68965517241379448</v>
      </c>
      <c r="D21" s="19">
        <v>1.359619306594162</v>
      </c>
      <c r="E21" s="19">
        <v>1.7857142857142794</v>
      </c>
      <c r="F21" s="15"/>
      <c r="G21" s="15"/>
      <c r="H21" s="15"/>
      <c r="I21" s="15"/>
      <c r="J21" s="15"/>
      <c r="K21" s="15"/>
      <c r="L21" s="15"/>
      <c r="M21" s="15"/>
      <c r="N21" s="20"/>
      <c r="O21" s="20"/>
      <c r="P21" s="20"/>
      <c r="Q21" s="20"/>
      <c r="R21" s="20"/>
      <c r="S21" s="20"/>
      <c r="T21" s="20"/>
    </row>
    <row r="22" spans="1:20" x14ac:dyDescent="0.2">
      <c r="A22" s="31">
        <v>43862</v>
      </c>
      <c r="B22" s="18">
        <v>2.3145128454474806</v>
      </c>
      <c r="C22" s="18">
        <v>0.49261083743843415</v>
      </c>
      <c r="D22" s="18">
        <v>1.2197483059051439</v>
      </c>
      <c r="E22" s="18">
        <v>1.6853932584269593</v>
      </c>
      <c r="F22" s="15"/>
      <c r="G22" s="15"/>
      <c r="H22" s="15"/>
      <c r="I22" s="15"/>
      <c r="J22" s="15"/>
      <c r="K22" s="15"/>
      <c r="L22" s="15"/>
      <c r="M22" s="15"/>
      <c r="N22" s="20"/>
      <c r="O22" s="20"/>
      <c r="P22" s="20"/>
      <c r="Q22" s="20"/>
      <c r="R22" s="20"/>
      <c r="S22" s="20"/>
      <c r="T22" s="20"/>
    </row>
    <row r="23" spans="1:20" x14ac:dyDescent="0.2">
      <c r="A23" s="31">
        <v>43891</v>
      </c>
      <c r="B23" s="19">
        <v>1.5117235300829757</v>
      </c>
      <c r="C23" s="19">
        <v>0.39408866995074288</v>
      </c>
      <c r="D23" s="19">
        <v>0.7474844274077741</v>
      </c>
      <c r="E23" s="19">
        <v>1.495327102803734</v>
      </c>
      <c r="F23" s="15"/>
      <c r="G23" s="15"/>
      <c r="H23" s="15"/>
      <c r="I23" s="15"/>
      <c r="J23" s="15"/>
      <c r="K23" s="15"/>
      <c r="L23" s="15"/>
      <c r="M23" s="15"/>
      <c r="N23" s="20"/>
      <c r="O23" s="20"/>
      <c r="P23" s="20"/>
      <c r="Q23" s="20"/>
      <c r="R23" s="20"/>
      <c r="S23" s="20"/>
      <c r="T23" s="20"/>
    </row>
    <row r="24" spans="1:20" x14ac:dyDescent="0.2">
      <c r="A24" s="31">
        <v>43922</v>
      </c>
      <c r="B24" s="18">
        <v>0.3391742321581015</v>
      </c>
      <c r="C24" s="18">
        <v>9.8231827111994185E-2</v>
      </c>
      <c r="D24" s="18">
        <v>0.31398667935300661</v>
      </c>
      <c r="E24" s="18">
        <v>0.92936802973977439</v>
      </c>
      <c r="F24" s="15"/>
      <c r="G24" s="15"/>
      <c r="H24" s="15"/>
      <c r="I24" s="15"/>
      <c r="J24" s="15"/>
      <c r="K24" s="15"/>
      <c r="L24" s="15"/>
      <c r="M24" s="15"/>
      <c r="N24" s="20"/>
      <c r="O24" s="20"/>
      <c r="P24" s="20"/>
      <c r="Q24" s="20"/>
      <c r="R24" s="20"/>
      <c r="S24" s="20"/>
      <c r="T24" s="20"/>
    </row>
    <row r="25" spans="1:20" x14ac:dyDescent="0.2">
      <c r="A25" s="31">
        <v>43952</v>
      </c>
      <c r="B25" s="19">
        <v>0.22359625799326377</v>
      </c>
      <c r="C25" s="19">
        <v>0</v>
      </c>
      <c r="D25" s="19">
        <v>8.5518814139118327E-2</v>
      </c>
      <c r="E25" s="19">
        <v>0.6487488415199083</v>
      </c>
      <c r="F25" s="15"/>
      <c r="G25" s="15"/>
      <c r="H25" s="15"/>
      <c r="I25" s="15"/>
      <c r="J25" s="15"/>
      <c r="K25" s="15"/>
      <c r="L25" s="15"/>
      <c r="M25" s="15"/>
      <c r="N25" s="20"/>
      <c r="O25" s="20"/>
      <c r="P25" s="20"/>
      <c r="Q25" s="20"/>
      <c r="R25" s="20"/>
      <c r="S25" s="20"/>
      <c r="T25" s="20"/>
    </row>
    <row r="26" spans="1:20" x14ac:dyDescent="0.2">
      <c r="A26" s="31">
        <v>43983</v>
      </c>
      <c r="B26" s="18">
        <v>0.72781229568206207</v>
      </c>
      <c r="C26" s="18">
        <v>9.8425196850393526E-2</v>
      </c>
      <c r="D26" s="18">
        <v>0.26562944692154478</v>
      </c>
      <c r="E26" s="18">
        <v>0.83410565338275511</v>
      </c>
      <c r="F26" s="15"/>
      <c r="G26" s="15"/>
      <c r="H26" s="15"/>
      <c r="I26" s="15"/>
      <c r="J26" s="15"/>
      <c r="K26" s="15"/>
      <c r="L26" s="15"/>
      <c r="M26" s="15"/>
      <c r="N26" s="20"/>
      <c r="O26" s="20"/>
      <c r="P26" s="20"/>
      <c r="Q26" s="20"/>
      <c r="R26" s="20"/>
      <c r="S26" s="20"/>
      <c r="T26" s="20"/>
    </row>
    <row r="27" spans="1:20" x14ac:dyDescent="0.2">
      <c r="A27" s="31">
        <v>44013</v>
      </c>
      <c r="B27" s="19">
        <v>1.0467910520660206</v>
      </c>
      <c r="C27" s="19">
        <v>0.29527559055120278</v>
      </c>
      <c r="D27" s="19">
        <v>0.39081117148032085</v>
      </c>
      <c r="E27" s="19">
        <v>1.1111111111111072</v>
      </c>
      <c r="F27" s="15"/>
      <c r="G27" s="15"/>
      <c r="H27" s="15"/>
      <c r="I27" s="15"/>
      <c r="J27" s="15"/>
      <c r="K27" s="15"/>
      <c r="L27" s="15"/>
      <c r="M27" s="15"/>
      <c r="N27" s="20"/>
      <c r="O27" s="20"/>
      <c r="P27" s="20"/>
      <c r="Q27" s="20"/>
      <c r="R27" s="20"/>
      <c r="S27" s="20"/>
      <c r="T27" s="20"/>
    </row>
    <row r="28" spans="1:20" x14ac:dyDescent="0.2">
      <c r="A28" s="31">
        <v>44044</v>
      </c>
      <c r="B28" s="18">
        <v>1.3247799842260433</v>
      </c>
      <c r="C28" s="18">
        <v>0.19646365422396617</v>
      </c>
      <c r="D28" s="18">
        <v>-0.17133066818961762</v>
      </c>
      <c r="E28" s="18">
        <v>0.46168051708217472</v>
      </c>
      <c r="F28" s="15"/>
      <c r="G28" s="15"/>
      <c r="H28" s="15"/>
      <c r="I28" s="15"/>
      <c r="J28" s="15"/>
      <c r="K28" s="15"/>
      <c r="L28" s="15"/>
      <c r="M28" s="15"/>
      <c r="N28" s="20"/>
      <c r="O28" s="20"/>
      <c r="P28" s="20"/>
      <c r="Q28" s="20"/>
      <c r="R28" s="20"/>
      <c r="S28" s="20"/>
      <c r="T28" s="20"/>
    </row>
    <row r="29" spans="1:20" x14ac:dyDescent="0.2">
      <c r="A29" s="31">
        <v>44075</v>
      </c>
      <c r="B29" s="19">
        <v>1.4099605507305268</v>
      </c>
      <c r="C29" s="19">
        <v>9.8135426889101041E-2</v>
      </c>
      <c r="D29" s="19">
        <v>-0.31342007788015547</v>
      </c>
      <c r="E29" s="19">
        <v>0.73800738007379074</v>
      </c>
      <c r="F29" s="15"/>
      <c r="G29" s="15"/>
      <c r="H29" s="15"/>
      <c r="I29" s="15"/>
      <c r="J29" s="15"/>
      <c r="K29" s="15"/>
      <c r="L29" s="15"/>
      <c r="M29" s="15"/>
      <c r="N29" s="20"/>
      <c r="O29" s="20"/>
      <c r="P29" s="20"/>
      <c r="Q29" s="20"/>
      <c r="R29" s="20"/>
      <c r="S29" s="20"/>
      <c r="T29" s="20"/>
    </row>
    <row r="30" spans="1:20" x14ac:dyDescent="0.2">
      <c r="A30" s="31">
        <v>44105</v>
      </c>
      <c r="B30" s="18">
        <v>1.1946990329736895</v>
      </c>
      <c r="C30" s="18">
        <v>-0.39138943248533398</v>
      </c>
      <c r="D30" s="18">
        <v>-0.27503793626706408</v>
      </c>
      <c r="E30" s="18">
        <v>0.83102493074793671</v>
      </c>
      <c r="F30" s="15"/>
      <c r="G30" s="15"/>
      <c r="H30" s="15"/>
      <c r="I30" s="15"/>
      <c r="J30" s="15"/>
      <c r="K30" s="15"/>
      <c r="L30" s="15"/>
      <c r="M30" s="15"/>
      <c r="N30" s="20"/>
      <c r="O30" s="20"/>
      <c r="P30" s="20"/>
      <c r="Q30" s="20"/>
      <c r="R30" s="20"/>
      <c r="S30" s="20"/>
      <c r="T30" s="20"/>
    </row>
    <row r="31" spans="1:20" x14ac:dyDescent="0.2">
      <c r="A31" s="31">
        <v>44136</v>
      </c>
      <c r="B31" s="19">
        <v>1.138808243762357</v>
      </c>
      <c r="C31" s="19">
        <v>-0.97751710654936375</v>
      </c>
      <c r="D31" s="19">
        <v>-0.28544243577545148</v>
      </c>
      <c r="E31" s="19">
        <v>0.55299539170505785</v>
      </c>
      <c r="F31" s="15"/>
      <c r="G31" s="15"/>
      <c r="H31" s="15"/>
      <c r="I31" s="15"/>
      <c r="J31" s="15"/>
      <c r="K31" s="15"/>
      <c r="L31" s="15"/>
      <c r="M31" s="15"/>
      <c r="N31" s="20"/>
      <c r="O31" s="20"/>
      <c r="P31" s="20"/>
      <c r="Q31" s="20"/>
      <c r="R31" s="20"/>
      <c r="S31" s="20"/>
      <c r="T31" s="20"/>
    </row>
    <row r="32" spans="1:20" x14ac:dyDescent="0.2">
      <c r="A32" s="31">
        <v>44166</v>
      </c>
      <c r="B32" s="18">
        <v>1.3001398124731445</v>
      </c>
      <c r="C32" s="18">
        <v>-1.1730205278592365</v>
      </c>
      <c r="D32" s="18">
        <v>-0.26557905719434283</v>
      </c>
      <c r="E32" s="18">
        <v>0.82949308755759787</v>
      </c>
      <c r="F32" s="15"/>
      <c r="G32" s="15"/>
      <c r="H32" s="15"/>
      <c r="I32" s="15"/>
      <c r="J32" s="15"/>
      <c r="K32" s="15"/>
      <c r="L32" s="15"/>
      <c r="M32" s="15"/>
      <c r="N32" s="20"/>
      <c r="O32" s="20"/>
      <c r="P32" s="20"/>
      <c r="Q32" s="20"/>
      <c r="R32" s="20"/>
      <c r="S32" s="20"/>
      <c r="T32" s="20"/>
    </row>
    <row r="33" spans="1:20" x14ac:dyDescent="0.2">
      <c r="A33" s="31">
        <v>44197</v>
      </c>
      <c r="B33" s="19">
        <v>1.3699953998461467</v>
      </c>
      <c r="C33" s="19">
        <v>-0.58708414872798986</v>
      </c>
      <c r="D33" s="19">
        <v>0.91022324422724843</v>
      </c>
      <c r="E33" s="19">
        <v>0.92336103416434945</v>
      </c>
      <c r="F33" s="15"/>
      <c r="G33" s="15"/>
      <c r="H33" s="15"/>
      <c r="I33" s="15"/>
      <c r="J33" s="15"/>
      <c r="K33" s="15"/>
      <c r="L33" s="15"/>
      <c r="M33" s="15"/>
      <c r="N33" s="20"/>
      <c r="O33" s="20"/>
      <c r="P33" s="20"/>
      <c r="Q33" s="20"/>
      <c r="R33" s="20"/>
      <c r="S33" s="20"/>
      <c r="T33" s="20"/>
    </row>
    <row r="34" spans="1:20" x14ac:dyDescent="0.2">
      <c r="A34" s="31">
        <v>44228</v>
      </c>
      <c r="B34" s="18">
        <v>1.6756560442617419</v>
      </c>
      <c r="C34" s="18">
        <v>-0.39215686274510775</v>
      </c>
      <c r="D34" s="18">
        <v>0.93726090283090535</v>
      </c>
      <c r="E34" s="18">
        <v>0.73664825046042548</v>
      </c>
      <c r="F34" s="15"/>
      <c r="G34" s="15"/>
      <c r="H34" s="15"/>
      <c r="I34" s="15"/>
      <c r="J34" s="15"/>
      <c r="K34" s="15"/>
      <c r="L34" s="15"/>
      <c r="M34" s="15"/>
      <c r="N34" s="20"/>
      <c r="O34" s="20"/>
      <c r="P34" s="20"/>
      <c r="Q34" s="20"/>
      <c r="R34" s="20"/>
      <c r="S34" s="20"/>
      <c r="T34" s="20"/>
    </row>
    <row r="35" spans="1:20" x14ac:dyDescent="0.2">
      <c r="A35" s="31">
        <v>44256</v>
      </c>
      <c r="B35" s="19">
        <v>2.6373217462760223</v>
      </c>
      <c r="C35" s="19">
        <v>-9.8135426889112143E-2</v>
      </c>
      <c r="D35" s="19">
        <v>1.331684580994974</v>
      </c>
      <c r="E35" s="19">
        <v>1.0128913443830712</v>
      </c>
      <c r="F35" s="15"/>
      <c r="G35" s="15"/>
      <c r="H35" s="15"/>
      <c r="I35" s="15"/>
      <c r="J35" s="15"/>
      <c r="K35" s="15"/>
      <c r="L35" s="15"/>
      <c r="M35" s="15"/>
      <c r="N35" s="20"/>
      <c r="O35" s="20"/>
      <c r="P35" s="20"/>
      <c r="Q35" s="20"/>
      <c r="R35" s="20"/>
      <c r="S35" s="20"/>
      <c r="T35" s="20"/>
    </row>
    <row r="36" spans="1:20" x14ac:dyDescent="0.2">
      <c r="A36" s="31">
        <v>44287</v>
      </c>
      <c r="B36" s="18">
        <v>4.1531351486385093</v>
      </c>
      <c r="C36" s="18">
        <v>-0.49067713444553851</v>
      </c>
      <c r="D36" s="18">
        <v>1.6219292421511877</v>
      </c>
      <c r="E36" s="18">
        <v>1.6574585635359185</v>
      </c>
      <c r="F36" s="15"/>
      <c r="G36" s="15"/>
      <c r="H36" s="15"/>
      <c r="I36" s="15"/>
      <c r="J36" s="15"/>
      <c r="K36" s="15"/>
      <c r="L36" s="15"/>
      <c r="M36" s="15"/>
      <c r="N36" s="20"/>
      <c r="O36" s="20"/>
      <c r="P36" s="20"/>
      <c r="Q36" s="20"/>
      <c r="R36" s="20"/>
      <c r="S36" s="20"/>
      <c r="T36" s="20"/>
    </row>
    <row r="37" spans="1:20" x14ac:dyDescent="0.2">
      <c r="A37" s="31">
        <v>44317</v>
      </c>
      <c r="B37" s="19">
        <v>4.9265067866938628</v>
      </c>
      <c r="C37" s="19">
        <v>-9.8231827111983083E-2</v>
      </c>
      <c r="D37" s="19">
        <v>1.9842400075951838</v>
      </c>
      <c r="E37" s="19">
        <v>2.2099447513812098</v>
      </c>
      <c r="F37" s="15"/>
      <c r="G37" s="15"/>
      <c r="H37" s="15"/>
      <c r="I37" s="15"/>
      <c r="J37" s="15"/>
      <c r="K37" s="15"/>
      <c r="L37" s="15"/>
      <c r="M37" s="15"/>
      <c r="N37" s="20"/>
      <c r="O37" s="20"/>
      <c r="P37" s="20"/>
      <c r="Q37" s="20"/>
      <c r="R37" s="20"/>
      <c r="S37" s="20"/>
      <c r="T37" s="20"/>
    </row>
    <row r="38" spans="1:20" x14ac:dyDescent="0.2">
      <c r="A38" s="31">
        <v>44348</v>
      </c>
      <c r="B38" s="18">
        <v>5.324507738590345</v>
      </c>
      <c r="C38" s="18">
        <v>0.19665683382497079</v>
      </c>
      <c r="D38" s="18">
        <v>1.9017882486517257</v>
      </c>
      <c r="E38" s="18">
        <v>2.3897058823529438</v>
      </c>
      <c r="F38" s="15"/>
      <c r="G38" s="15"/>
      <c r="H38" s="15"/>
      <c r="I38" s="15"/>
      <c r="J38" s="15"/>
      <c r="K38" s="15"/>
      <c r="L38" s="15"/>
      <c r="M38" s="15"/>
      <c r="N38" s="20"/>
      <c r="O38" s="20"/>
      <c r="P38" s="20"/>
      <c r="Q38" s="20"/>
      <c r="R38" s="20"/>
      <c r="S38" s="20"/>
      <c r="T38" s="20"/>
    </row>
    <row r="39" spans="1:20" x14ac:dyDescent="0.2">
      <c r="A39" s="31">
        <v>44378</v>
      </c>
      <c r="B39" s="19">
        <v>5.2825942367480838</v>
      </c>
      <c r="C39" s="19"/>
      <c r="D39" s="19">
        <v>2.1648309912647212</v>
      </c>
      <c r="E39" s="19">
        <v>2.0146520146520075</v>
      </c>
      <c r="F39" s="15"/>
      <c r="G39" s="15"/>
      <c r="H39" s="15"/>
      <c r="I39" s="15"/>
      <c r="J39" s="15"/>
      <c r="K39" s="15"/>
      <c r="L39" s="15"/>
      <c r="M39" s="15"/>
      <c r="N39" s="20"/>
      <c r="O39" s="20"/>
      <c r="P39" s="20"/>
      <c r="Q39" s="20"/>
      <c r="R39" s="20"/>
      <c r="S39" s="20"/>
      <c r="T39" s="20"/>
    </row>
    <row r="40" spans="1:20" x14ac:dyDescent="0.2">
      <c r="A40" s="15"/>
      <c r="B40" s="15"/>
      <c r="C40" s="15"/>
      <c r="D40" s="15"/>
      <c r="E40" s="15"/>
      <c r="F40" s="15"/>
      <c r="G40" s="15"/>
      <c r="H40" s="15"/>
      <c r="I40" s="15"/>
      <c r="J40" s="15"/>
      <c r="K40" s="15"/>
      <c r="L40" s="15"/>
      <c r="M40" s="15"/>
      <c r="N40" s="20"/>
      <c r="O40" s="20"/>
      <c r="P40" s="20"/>
      <c r="Q40" s="20"/>
      <c r="R40" s="20"/>
      <c r="S40" s="20"/>
      <c r="T40" s="20"/>
    </row>
    <row r="41" spans="1:20" x14ac:dyDescent="0.2">
      <c r="A41" s="15" t="s">
        <v>375</v>
      </c>
      <c r="B41" s="15"/>
      <c r="C41" s="15"/>
      <c r="D41" s="15"/>
      <c r="E41" s="15"/>
      <c r="F41" s="15"/>
      <c r="G41" s="15"/>
      <c r="H41" s="15" t="s">
        <v>25</v>
      </c>
      <c r="I41" s="15" t="s">
        <v>25</v>
      </c>
      <c r="J41" s="15" t="s">
        <v>25</v>
      </c>
      <c r="K41" s="10"/>
      <c r="L41" s="16"/>
      <c r="M41" s="16"/>
      <c r="N41" s="20" t="s">
        <v>25</v>
      </c>
      <c r="O41" s="20" t="s">
        <v>25</v>
      </c>
      <c r="P41" s="20" t="s">
        <v>25</v>
      </c>
      <c r="Q41" s="20" t="s">
        <v>25</v>
      </c>
      <c r="R41" s="20" t="s">
        <v>25</v>
      </c>
      <c r="S41" s="20" t="s">
        <v>25</v>
      </c>
      <c r="T41" s="20" t="s">
        <v>25</v>
      </c>
    </row>
    <row r="42" spans="1:20" x14ac:dyDescent="0.2">
      <c r="A42" s="15" t="s">
        <v>25</v>
      </c>
      <c r="B42" s="15"/>
      <c r="C42" s="15"/>
      <c r="D42" s="15"/>
      <c r="E42" s="15"/>
      <c r="F42" s="15"/>
      <c r="G42" s="15"/>
      <c r="H42" s="15" t="s">
        <v>25</v>
      </c>
      <c r="I42" s="15" t="s">
        <v>25</v>
      </c>
      <c r="J42" s="15" t="s">
        <v>25</v>
      </c>
      <c r="K42" s="15" t="s">
        <v>25</v>
      </c>
      <c r="L42" s="15" t="s">
        <v>25</v>
      </c>
      <c r="M42" s="15" t="s">
        <v>25</v>
      </c>
      <c r="N42" s="20" t="s">
        <v>25</v>
      </c>
      <c r="O42" s="20" t="s">
        <v>25</v>
      </c>
      <c r="P42" s="20" t="s">
        <v>25</v>
      </c>
      <c r="Q42" s="20" t="s">
        <v>25</v>
      </c>
      <c r="R42" s="20" t="s">
        <v>25</v>
      </c>
      <c r="S42" s="20" t="s">
        <v>25</v>
      </c>
      <c r="T42" s="20" t="s">
        <v>25</v>
      </c>
    </row>
    <row r="43" spans="1:20" x14ac:dyDescent="0.2">
      <c r="A43" s="17" t="s">
        <v>376</v>
      </c>
      <c r="B43" s="15"/>
      <c r="C43" s="15"/>
      <c r="D43" s="15"/>
      <c r="E43" s="15"/>
      <c r="F43" s="15"/>
      <c r="G43" s="15"/>
      <c r="H43" s="15" t="s">
        <v>25</v>
      </c>
      <c r="I43" s="15" t="s">
        <v>25</v>
      </c>
      <c r="J43" s="15" t="s">
        <v>25</v>
      </c>
      <c r="K43" s="10"/>
      <c r="L43" s="16"/>
      <c r="M43" s="16"/>
      <c r="N43" s="20" t="s">
        <v>25</v>
      </c>
      <c r="O43" s="20" t="s">
        <v>25</v>
      </c>
      <c r="P43" s="20" t="s">
        <v>25</v>
      </c>
      <c r="Q43" s="20" t="s">
        <v>25</v>
      </c>
      <c r="R43" s="20" t="s">
        <v>25</v>
      </c>
      <c r="S43" s="20" t="s">
        <v>25</v>
      </c>
      <c r="T43" s="20" t="s">
        <v>25</v>
      </c>
    </row>
    <row r="44" spans="1:20" x14ac:dyDescent="0.2">
      <c r="A44" s="15" t="s">
        <v>25</v>
      </c>
      <c r="B44" s="15"/>
      <c r="C44" s="15"/>
      <c r="D44" s="15"/>
      <c r="E44" s="15"/>
      <c r="F44" s="15"/>
      <c r="G44" s="15"/>
      <c r="H44" s="15" t="s">
        <v>25</v>
      </c>
      <c r="I44" s="15" t="s">
        <v>25</v>
      </c>
      <c r="J44" s="15" t="s">
        <v>25</v>
      </c>
      <c r="K44" s="15" t="s">
        <v>25</v>
      </c>
      <c r="L44" s="15" t="s">
        <v>25</v>
      </c>
      <c r="M44" s="15" t="s">
        <v>25</v>
      </c>
      <c r="N44" s="20" t="s">
        <v>25</v>
      </c>
      <c r="O44" s="20" t="s">
        <v>25</v>
      </c>
      <c r="P44" s="20" t="s">
        <v>25</v>
      </c>
      <c r="Q44" s="20" t="s">
        <v>25</v>
      </c>
      <c r="R44" s="20" t="s">
        <v>25</v>
      </c>
      <c r="S44" s="20" t="s">
        <v>25</v>
      </c>
      <c r="T44" s="20" t="s">
        <v>25</v>
      </c>
    </row>
    <row r="45" spans="1:20" x14ac:dyDescent="0.2">
      <c r="A45" s="15" t="s">
        <v>25</v>
      </c>
      <c r="B45" s="15"/>
      <c r="C45" s="15"/>
      <c r="D45" s="15"/>
      <c r="E45" s="15" t="s">
        <v>25</v>
      </c>
      <c r="F45" s="15" t="s">
        <v>25</v>
      </c>
      <c r="G45" s="15" t="s">
        <v>25</v>
      </c>
      <c r="H45" s="15" t="s">
        <v>25</v>
      </c>
      <c r="I45" s="15" t="s">
        <v>25</v>
      </c>
      <c r="J45" s="15" t="s">
        <v>25</v>
      </c>
      <c r="K45" s="15" t="s">
        <v>25</v>
      </c>
      <c r="L45" s="15" t="s">
        <v>25</v>
      </c>
      <c r="M45" s="15" t="s">
        <v>25</v>
      </c>
      <c r="N45" s="20" t="s">
        <v>25</v>
      </c>
      <c r="O45" s="20" t="s">
        <v>25</v>
      </c>
      <c r="P45" s="20" t="s">
        <v>25</v>
      </c>
      <c r="Q45" s="20" t="s">
        <v>25</v>
      </c>
      <c r="R45" s="20" t="s">
        <v>25</v>
      </c>
      <c r="S45" s="20" t="s">
        <v>25</v>
      </c>
      <c r="T45" s="20" t="s">
        <v>25</v>
      </c>
    </row>
    <row r="46" spans="1:20" x14ac:dyDescent="0.2">
      <c r="A46" s="15" t="s">
        <v>25</v>
      </c>
      <c r="B46" s="15" t="s">
        <v>25</v>
      </c>
      <c r="C46" s="15" t="s">
        <v>25</v>
      </c>
      <c r="D46" s="15" t="s">
        <v>25</v>
      </c>
      <c r="E46" s="15" t="s">
        <v>25</v>
      </c>
      <c r="F46" s="15" t="s">
        <v>25</v>
      </c>
      <c r="G46" s="15" t="s">
        <v>25</v>
      </c>
      <c r="H46" s="15" t="s">
        <v>25</v>
      </c>
      <c r="I46" s="15" t="s">
        <v>25</v>
      </c>
      <c r="J46" s="15" t="s">
        <v>25</v>
      </c>
      <c r="K46" s="15" t="s">
        <v>25</v>
      </c>
      <c r="L46" s="15" t="s">
        <v>25</v>
      </c>
      <c r="M46" s="15" t="s">
        <v>25</v>
      </c>
      <c r="N46" s="20" t="s">
        <v>25</v>
      </c>
      <c r="O46" s="20" t="s">
        <v>25</v>
      </c>
      <c r="P46" s="20" t="s">
        <v>25</v>
      </c>
      <c r="Q46" s="20" t="s">
        <v>25</v>
      </c>
      <c r="R46" s="20" t="s">
        <v>25</v>
      </c>
      <c r="S46" s="20" t="s">
        <v>25</v>
      </c>
      <c r="T46" s="20" t="s">
        <v>25</v>
      </c>
    </row>
    <row r="47" spans="1:20" x14ac:dyDescent="0.2">
      <c r="A47" s="15" t="s">
        <v>25</v>
      </c>
      <c r="B47" s="15" t="s">
        <v>25</v>
      </c>
      <c r="C47" s="15" t="s">
        <v>25</v>
      </c>
      <c r="D47" s="15" t="s">
        <v>25</v>
      </c>
      <c r="E47" s="15" t="s">
        <v>25</v>
      </c>
      <c r="F47" s="15" t="s">
        <v>25</v>
      </c>
      <c r="G47" s="15" t="s">
        <v>25</v>
      </c>
      <c r="H47" s="15" t="s">
        <v>25</v>
      </c>
      <c r="I47" s="15" t="s">
        <v>25</v>
      </c>
      <c r="J47" s="15" t="s">
        <v>25</v>
      </c>
      <c r="K47" s="15" t="s">
        <v>25</v>
      </c>
      <c r="L47" s="15" t="s">
        <v>25</v>
      </c>
      <c r="M47" s="15" t="s">
        <v>25</v>
      </c>
      <c r="N47" s="20" t="s">
        <v>25</v>
      </c>
      <c r="O47" s="20" t="s">
        <v>25</v>
      </c>
      <c r="P47" s="20" t="s">
        <v>25</v>
      </c>
      <c r="Q47" s="20" t="s">
        <v>25</v>
      </c>
      <c r="R47" s="20" t="s">
        <v>25</v>
      </c>
      <c r="S47" s="20" t="s">
        <v>25</v>
      </c>
      <c r="T47" s="20" t="s">
        <v>25</v>
      </c>
    </row>
    <row r="48" spans="1:20" x14ac:dyDescent="0.2">
      <c r="A48" s="15" t="s">
        <v>25</v>
      </c>
      <c r="B48" s="15" t="s">
        <v>25</v>
      </c>
      <c r="C48" s="15" t="s">
        <v>25</v>
      </c>
      <c r="D48" s="15" t="s">
        <v>25</v>
      </c>
      <c r="E48" s="15" t="s">
        <v>25</v>
      </c>
      <c r="F48" s="15" t="s">
        <v>25</v>
      </c>
      <c r="G48" s="15" t="s">
        <v>25</v>
      </c>
      <c r="H48" s="15" t="s">
        <v>25</v>
      </c>
      <c r="I48" s="15" t="s">
        <v>25</v>
      </c>
      <c r="J48" s="15" t="s">
        <v>25</v>
      </c>
      <c r="K48" s="15" t="s">
        <v>25</v>
      </c>
      <c r="L48" s="15" t="s">
        <v>25</v>
      </c>
      <c r="M48" s="15" t="s">
        <v>25</v>
      </c>
      <c r="N48" s="20" t="s">
        <v>25</v>
      </c>
      <c r="O48" s="20" t="s">
        <v>25</v>
      </c>
      <c r="P48" s="20" t="s">
        <v>25</v>
      </c>
      <c r="Q48" s="20" t="s">
        <v>25</v>
      </c>
      <c r="R48" s="20" t="s">
        <v>25</v>
      </c>
      <c r="S48" s="20" t="s">
        <v>25</v>
      </c>
      <c r="T48" s="20" t="s">
        <v>25</v>
      </c>
    </row>
    <row r="49" spans="1:20" x14ac:dyDescent="0.2">
      <c r="A49" s="15" t="s">
        <v>25</v>
      </c>
      <c r="B49" s="15" t="s">
        <v>25</v>
      </c>
      <c r="C49" s="15" t="s">
        <v>25</v>
      </c>
      <c r="D49" s="15" t="s">
        <v>25</v>
      </c>
      <c r="E49" s="15" t="s">
        <v>25</v>
      </c>
      <c r="F49" s="15" t="s">
        <v>25</v>
      </c>
      <c r="G49" s="15" t="s">
        <v>25</v>
      </c>
      <c r="H49" s="15" t="s">
        <v>25</v>
      </c>
      <c r="I49" s="15" t="s">
        <v>25</v>
      </c>
      <c r="J49" s="15" t="s">
        <v>25</v>
      </c>
      <c r="K49" s="15" t="s">
        <v>25</v>
      </c>
      <c r="L49" s="15" t="s">
        <v>25</v>
      </c>
      <c r="M49" s="15" t="s">
        <v>25</v>
      </c>
      <c r="N49" s="20" t="s">
        <v>25</v>
      </c>
      <c r="O49" s="20" t="s">
        <v>25</v>
      </c>
      <c r="P49" s="20" t="s">
        <v>25</v>
      </c>
      <c r="Q49" s="20" t="s">
        <v>25</v>
      </c>
      <c r="R49" s="20" t="s">
        <v>25</v>
      </c>
      <c r="S49" s="20" t="s">
        <v>25</v>
      </c>
      <c r="T49" s="20" t="s">
        <v>25</v>
      </c>
    </row>
    <row r="50" spans="1:20" x14ac:dyDescent="0.2">
      <c r="A50" s="15" t="s">
        <v>25</v>
      </c>
      <c r="B50" s="15" t="s">
        <v>25</v>
      </c>
      <c r="C50" s="15" t="s">
        <v>25</v>
      </c>
      <c r="D50" s="15" t="s">
        <v>25</v>
      </c>
      <c r="E50" s="15" t="s">
        <v>25</v>
      </c>
      <c r="F50" s="15" t="s">
        <v>25</v>
      </c>
      <c r="G50" s="15" t="s">
        <v>25</v>
      </c>
      <c r="H50" s="15" t="s">
        <v>25</v>
      </c>
      <c r="I50" s="15" t="s">
        <v>25</v>
      </c>
      <c r="J50" s="15" t="s">
        <v>25</v>
      </c>
      <c r="K50" s="15" t="s">
        <v>25</v>
      </c>
      <c r="L50" s="15" t="s">
        <v>25</v>
      </c>
      <c r="M50" s="15" t="s">
        <v>25</v>
      </c>
      <c r="N50" s="20" t="s">
        <v>25</v>
      </c>
      <c r="O50" s="20" t="s">
        <v>25</v>
      </c>
      <c r="P50" s="20" t="s">
        <v>25</v>
      </c>
      <c r="Q50" s="20" t="s">
        <v>25</v>
      </c>
      <c r="R50" s="20" t="s">
        <v>25</v>
      </c>
      <c r="S50" s="20" t="s">
        <v>25</v>
      </c>
      <c r="T50" s="20" t="s">
        <v>25</v>
      </c>
    </row>
    <row r="51" spans="1:20" x14ac:dyDescent="0.2">
      <c r="A51" s="15" t="s">
        <v>25</v>
      </c>
      <c r="B51" s="15" t="s">
        <v>25</v>
      </c>
      <c r="C51" s="15" t="s">
        <v>25</v>
      </c>
      <c r="D51" s="15" t="s">
        <v>25</v>
      </c>
      <c r="E51" s="15" t="s">
        <v>25</v>
      </c>
      <c r="F51" s="15" t="s">
        <v>25</v>
      </c>
      <c r="G51" s="15" t="s">
        <v>25</v>
      </c>
      <c r="H51" s="15" t="s">
        <v>25</v>
      </c>
      <c r="I51" s="15" t="s">
        <v>25</v>
      </c>
      <c r="J51" s="15" t="s">
        <v>25</v>
      </c>
      <c r="K51" s="15" t="s">
        <v>25</v>
      </c>
      <c r="L51" s="15" t="s">
        <v>25</v>
      </c>
      <c r="M51" s="15" t="s">
        <v>25</v>
      </c>
      <c r="N51" s="20" t="s">
        <v>25</v>
      </c>
      <c r="O51" s="20" t="s">
        <v>25</v>
      </c>
      <c r="P51" s="20" t="s">
        <v>25</v>
      </c>
      <c r="Q51" s="20" t="s">
        <v>25</v>
      </c>
      <c r="R51" s="20" t="s">
        <v>25</v>
      </c>
      <c r="S51" s="20" t="s">
        <v>25</v>
      </c>
      <c r="T51" s="20" t="s">
        <v>25</v>
      </c>
    </row>
    <row r="52" spans="1:20" x14ac:dyDescent="0.2">
      <c r="A52" s="15" t="s">
        <v>25</v>
      </c>
      <c r="B52" s="15" t="s">
        <v>25</v>
      </c>
      <c r="C52" s="15" t="s">
        <v>25</v>
      </c>
      <c r="D52" s="15" t="s">
        <v>25</v>
      </c>
      <c r="E52" s="15" t="s">
        <v>25</v>
      </c>
      <c r="F52" s="15" t="s">
        <v>25</v>
      </c>
      <c r="G52" s="15" t="s">
        <v>25</v>
      </c>
      <c r="H52" s="15" t="s">
        <v>25</v>
      </c>
      <c r="I52" s="15" t="s">
        <v>25</v>
      </c>
      <c r="J52" s="15" t="s">
        <v>25</v>
      </c>
      <c r="K52" s="15" t="s">
        <v>25</v>
      </c>
      <c r="L52" s="15" t="s">
        <v>25</v>
      </c>
      <c r="M52" s="15" t="s">
        <v>25</v>
      </c>
      <c r="N52" s="20" t="s">
        <v>25</v>
      </c>
      <c r="O52" s="20" t="s">
        <v>25</v>
      </c>
      <c r="P52" s="20" t="s">
        <v>25</v>
      </c>
      <c r="Q52" s="20" t="s">
        <v>25</v>
      </c>
      <c r="R52" s="20" t="s">
        <v>25</v>
      </c>
      <c r="S52" s="20" t="s">
        <v>25</v>
      </c>
      <c r="T52" s="20" t="s">
        <v>25</v>
      </c>
    </row>
    <row r="53" spans="1:20" x14ac:dyDescent="0.2">
      <c r="A53" s="15" t="s">
        <v>25</v>
      </c>
      <c r="B53" s="15" t="s">
        <v>25</v>
      </c>
      <c r="C53" s="15" t="s">
        <v>25</v>
      </c>
      <c r="D53" s="15" t="s">
        <v>25</v>
      </c>
      <c r="E53" s="15" t="s">
        <v>25</v>
      </c>
      <c r="F53" s="15" t="s">
        <v>25</v>
      </c>
      <c r="G53" s="15" t="s">
        <v>25</v>
      </c>
      <c r="H53" s="15" t="s">
        <v>25</v>
      </c>
      <c r="I53" s="15" t="s">
        <v>25</v>
      </c>
      <c r="J53" s="15" t="s">
        <v>25</v>
      </c>
      <c r="K53" s="15" t="s">
        <v>25</v>
      </c>
      <c r="L53" s="15" t="s">
        <v>25</v>
      </c>
      <c r="M53" s="15" t="s">
        <v>25</v>
      </c>
      <c r="N53" s="20" t="s">
        <v>25</v>
      </c>
      <c r="O53" s="20" t="s">
        <v>25</v>
      </c>
      <c r="P53" s="20" t="s">
        <v>25</v>
      </c>
      <c r="Q53" s="20" t="s">
        <v>25</v>
      </c>
      <c r="R53" s="20" t="s">
        <v>25</v>
      </c>
      <c r="S53" s="20" t="s">
        <v>25</v>
      </c>
      <c r="T53" s="20" t="s">
        <v>25</v>
      </c>
    </row>
    <row r="54" spans="1:20" x14ac:dyDescent="0.2">
      <c r="A54" s="15" t="s">
        <v>25</v>
      </c>
      <c r="B54" s="15" t="s">
        <v>25</v>
      </c>
      <c r="C54" s="15" t="s">
        <v>25</v>
      </c>
      <c r="D54" s="15" t="s">
        <v>25</v>
      </c>
      <c r="E54" s="15" t="s">
        <v>25</v>
      </c>
      <c r="F54" s="15" t="s">
        <v>25</v>
      </c>
      <c r="G54" s="15" t="s">
        <v>25</v>
      </c>
      <c r="H54" s="15" t="s">
        <v>25</v>
      </c>
      <c r="I54" s="15" t="s">
        <v>25</v>
      </c>
      <c r="J54" s="15" t="s">
        <v>25</v>
      </c>
      <c r="K54" s="15" t="s">
        <v>25</v>
      </c>
      <c r="L54" s="15" t="s">
        <v>25</v>
      </c>
      <c r="M54" s="15" t="s">
        <v>25</v>
      </c>
      <c r="N54" s="20" t="s">
        <v>25</v>
      </c>
      <c r="O54" s="20" t="s">
        <v>25</v>
      </c>
      <c r="P54" s="20" t="s">
        <v>25</v>
      </c>
      <c r="Q54" s="20" t="s">
        <v>25</v>
      </c>
      <c r="R54" s="20" t="s">
        <v>25</v>
      </c>
      <c r="S54" s="20" t="s">
        <v>25</v>
      </c>
      <c r="T54" s="20" t="s">
        <v>25</v>
      </c>
    </row>
    <row r="55" spans="1:20" x14ac:dyDescent="0.2">
      <c r="A55" s="15" t="s">
        <v>25</v>
      </c>
      <c r="B55" s="15" t="s">
        <v>25</v>
      </c>
      <c r="C55" s="15" t="s">
        <v>25</v>
      </c>
      <c r="D55" s="15" t="s">
        <v>25</v>
      </c>
      <c r="E55" s="15" t="s">
        <v>25</v>
      </c>
      <c r="F55" s="15" t="s">
        <v>25</v>
      </c>
      <c r="G55" s="15" t="s">
        <v>25</v>
      </c>
      <c r="H55" s="15" t="s">
        <v>25</v>
      </c>
      <c r="I55" s="15" t="s">
        <v>25</v>
      </c>
      <c r="J55" s="15" t="s">
        <v>25</v>
      </c>
      <c r="K55" s="15" t="s">
        <v>25</v>
      </c>
      <c r="L55" s="15" t="s">
        <v>25</v>
      </c>
      <c r="M55" s="15" t="s">
        <v>25</v>
      </c>
      <c r="N55" s="20" t="s">
        <v>25</v>
      </c>
      <c r="O55" s="20" t="s">
        <v>25</v>
      </c>
      <c r="P55" s="20" t="s">
        <v>25</v>
      </c>
      <c r="Q55" s="20" t="s">
        <v>25</v>
      </c>
      <c r="R55" s="20" t="s">
        <v>25</v>
      </c>
      <c r="S55" s="20" t="s">
        <v>25</v>
      </c>
      <c r="T55" s="20" t="s">
        <v>25</v>
      </c>
    </row>
    <row r="56" spans="1:20" x14ac:dyDescent="0.2">
      <c r="A56" s="15" t="s">
        <v>25</v>
      </c>
      <c r="B56" s="15" t="s">
        <v>25</v>
      </c>
      <c r="C56" s="15" t="s">
        <v>25</v>
      </c>
      <c r="D56" s="15" t="s">
        <v>25</v>
      </c>
      <c r="E56" s="15" t="s">
        <v>25</v>
      </c>
      <c r="F56" s="15" t="s">
        <v>25</v>
      </c>
      <c r="G56" s="15" t="s">
        <v>25</v>
      </c>
      <c r="H56" s="15" t="s">
        <v>25</v>
      </c>
      <c r="I56" s="15" t="s">
        <v>25</v>
      </c>
      <c r="J56" s="15" t="s">
        <v>25</v>
      </c>
      <c r="K56" s="15" t="s">
        <v>25</v>
      </c>
      <c r="L56" s="15" t="s">
        <v>25</v>
      </c>
      <c r="M56" s="15" t="s">
        <v>25</v>
      </c>
      <c r="N56" s="20" t="s">
        <v>25</v>
      </c>
      <c r="O56" s="20" t="s">
        <v>25</v>
      </c>
      <c r="P56" s="20" t="s">
        <v>25</v>
      </c>
      <c r="Q56" s="20" t="s">
        <v>25</v>
      </c>
      <c r="R56" s="20" t="s">
        <v>25</v>
      </c>
      <c r="S56" s="20" t="s">
        <v>25</v>
      </c>
      <c r="T56" s="20" t="s">
        <v>25</v>
      </c>
    </row>
    <row r="57" spans="1:20" x14ac:dyDescent="0.2">
      <c r="A57" s="15" t="s">
        <v>25</v>
      </c>
      <c r="B57" s="15" t="s">
        <v>25</v>
      </c>
      <c r="C57" s="15" t="s">
        <v>25</v>
      </c>
      <c r="D57" s="15" t="s">
        <v>25</v>
      </c>
      <c r="E57" s="15" t="s">
        <v>25</v>
      </c>
      <c r="F57" s="15" t="s">
        <v>25</v>
      </c>
      <c r="G57" s="15" t="s">
        <v>25</v>
      </c>
      <c r="H57" s="15" t="s">
        <v>25</v>
      </c>
      <c r="I57" s="15" t="s">
        <v>25</v>
      </c>
      <c r="J57" s="15" t="s">
        <v>25</v>
      </c>
      <c r="K57" s="15" t="s">
        <v>25</v>
      </c>
      <c r="L57" s="15" t="s">
        <v>25</v>
      </c>
      <c r="M57" s="15" t="s">
        <v>25</v>
      </c>
      <c r="N57" s="20" t="s">
        <v>25</v>
      </c>
      <c r="O57" s="20" t="s">
        <v>25</v>
      </c>
      <c r="P57" s="20" t="s">
        <v>25</v>
      </c>
      <c r="Q57" s="20" t="s">
        <v>25</v>
      </c>
      <c r="R57" s="20" t="s">
        <v>25</v>
      </c>
      <c r="S57" s="20" t="s">
        <v>25</v>
      </c>
      <c r="T57" s="20" t="s">
        <v>25</v>
      </c>
    </row>
    <row r="58" spans="1:20" x14ac:dyDescent="0.2">
      <c r="A58" s="15" t="s">
        <v>25</v>
      </c>
      <c r="B58" s="15" t="s">
        <v>25</v>
      </c>
      <c r="C58" s="15" t="s">
        <v>25</v>
      </c>
      <c r="D58" s="15" t="s">
        <v>25</v>
      </c>
      <c r="E58" s="15" t="s">
        <v>25</v>
      </c>
      <c r="F58" s="15" t="s">
        <v>25</v>
      </c>
      <c r="G58" s="15" t="s">
        <v>25</v>
      </c>
      <c r="H58" s="15" t="s">
        <v>25</v>
      </c>
      <c r="I58" s="15" t="s">
        <v>25</v>
      </c>
      <c r="J58" s="15" t="s">
        <v>25</v>
      </c>
      <c r="K58" s="15" t="s">
        <v>25</v>
      </c>
      <c r="L58" s="15" t="s">
        <v>25</v>
      </c>
      <c r="M58" s="15" t="s">
        <v>25</v>
      </c>
      <c r="N58" s="20" t="s">
        <v>25</v>
      </c>
      <c r="O58" s="20" t="s">
        <v>25</v>
      </c>
      <c r="P58" s="20" t="s">
        <v>25</v>
      </c>
      <c r="Q58" s="20" t="s">
        <v>25</v>
      </c>
      <c r="R58" s="20" t="s">
        <v>25</v>
      </c>
      <c r="S58" s="20" t="s">
        <v>25</v>
      </c>
      <c r="T58" s="20" t="s">
        <v>25</v>
      </c>
    </row>
    <row r="59" spans="1:20" x14ac:dyDescent="0.2">
      <c r="A59" s="15" t="s">
        <v>25</v>
      </c>
      <c r="B59" s="15" t="s">
        <v>25</v>
      </c>
      <c r="C59" s="15" t="s">
        <v>25</v>
      </c>
      <c r="D59" s="15" t="s">
        <v>25</v>
      </c>
      <c r="E59" s="15" t="s">
        <v>25</v>
      </c>
      <c r="F59" s="15" t="s">
        <v>25</v>
      </c>
      <c r="G59" s="15" t="s">
        <v>25</v>
      </c>
      <c r="H59" s="15" t="s">
        <v>25</v>
      </c>
      <c r="I59" s="15" t="s">
        <v>25</v>
      </c>
      <c r="J59" s="15" t="s">
        <v>25</v>
      </c>
      <c r="K59" s="15" t="s">
        <v>25</v>
      </c>
      <c r="L59" s="15" t="s">
        <v>25</v>
      </c>
      <c r="M59" s="15" t="s">
        <v>25</v>
      </c>
      <c r="N59" s="20" t="s">
        <v>25</v>
      </c>
      <c r="O59" s="20" t="s">
        <v>25</v>
      </c>
      <c r="P59" s="20" t="s">
        <v>25</v>
      </c>
      <c r="Q59" s="20" t="s">
        <v>25</v>
      </c>
      <c r="R59" s="20" t="s">
        <v>25</v>
      </c>
      <c r="S59" s="20" t="s">
        <v>25</v>
      </c>
      <c r="T59" s="20" t="s">
        <v>25</v>
      </c>
    </row>
    <row r="60" spans="1:20" x14ac:dyDescent="0.2">
      <c r="A60" s="15" t="s">
        <v>25</v>
      </c>
      <c r="B60" s="15" t="s">
        <v>25</v>
      </c>
      <c r="C60" s="15" t="s">
        <v>25</v>
      </c>
      <c r="D60" s="15" t="s">
        <v>25</v>
      </c>
      <c r="E60" s="15" t="s">
        <v>25</v>
      </c>
      <c r="F60" s="15" t="s">
        <v>25</v>
      </c>
      <c r="G60" s="15" t="s">
        <v>25</v>
      </c>
      <c r="H60" s="15" t="s">
        <v>25</v>
      </c>
      <c r="I60" s="15" t="s">
        <v>25</v>
      </c>
      <c r="J60" s="15" t="s">
        <v>25</v>
      </c>
      <c r="K60" s="15" t="s">
        <v>25</v>
      </c>
      <c r="L60" s="15" t="s">
        <v>25</v>
      </c>
      <c r="M60" s="15" t="s">
        <v>25</v>
      </c>
      <c r="N60" s="20" t="s">
        <v>25</v>
      </c>
      <c r="O60" s="20" t="s">
        <v>25</v>
      </c>
      <c r="P60" s="20" t="s">
        <v>25</v>
      </c>
      <c r="Q60" s="20" t="s">
        <v>25</v>
      </c>
      <c r="R60" s="20" t="s">
        <v>25</v>
      </c>
      <c r="S60" s="20" t="s">
        <v>25</v>
      </c>
      <c r="T60" s="20" t="s">
        <v>25</v>
      </c>
    </row>
    <row r="61" spans="1:20" x14ac:dyDescent="0.2">
      <c r="A61" s="15" t="s">
        <v>25</v>
      </c>
      <c r="B61" s="15" t="s">
        <v>25</v>
      </c>
      <c r="C61" s="15" t="s">
        <v>25</v>
      </c>
      <c r="D61" s="15" t="s">
        <v>25</v>
      </c>
      <c r="E61" s="15" t="s">
        <v>25</v>
      </c>
      <c r="F61" s="15" t="s">
        <v>25</v>
      </c>
      <c r="G61" s="15" t="s">
        <v>25</v>
      </c>
      <c r="H61" s="15" t="s">
        <v>25</v>
      </c>
      <c r="I61" s="15" t="s">
        <v>25</v>
      </c>
      <c r="J61" s="15" t="s">
        <v>25</v>
      </c>
      <c r="K61" s="15" t="s">
        <v>25</v>
      </c>
      <c r="L61" s="15" t="s">
        <v>25</v>
      </c>
      <c r="M61" s="15" t="s">
        <v>25</v>
      </c>
      <c r="N61" s="20" t="s">
        <v>25</v>
      </c>
      <c r="O61" s="20" t="s">
        <v>25</v>
      </c>
      <c r="P61" s="20" t="s">
        <v>25</v>
      </c>
      <c r="Q61" s="20" t="s">
        <v>25</v>
      </c>
      <c r="R61" s="20" t="s">
        <v>25</v>
      </c>
      <c r="S61" s="20" t="s">
        <v>25</v>
      </c>
      <c r="T61" s="20" t="s">
        <v>25</v>
      </c>
    </row>
    <row r="62" spans="1:20" x14ac:dyDescent="0.2">
      <c r="A62" s="15" t="s">
        <v>25</v>
      </c>
      <c r="B62" s="15" t="s">
        <v>25</v>
      </c>
      <c r="C62" s="15" t="s">
        <v>25</v>
      </c>
      <c r="D62" s="15" t="s">
        <v>25</v>
      </c>
      <c r="E62" s="15" t="s">
        <v>25</v>
      </c>
      <c r="F62" s="15" t="s">
        <v>25</v>
      </c>
      <c r="G62" s="15" t="s">
        <v>25</v>
      </c>
      <c r="H62" s="15" t="s">
        <v>25</v>
      </c>
      <c r="I62" s="15" t="s">
        <v>25</v>
      </c>
      <c r="J62" s="15" t="s">
        <v>25</v>
      </c>
      <c r="K62" s="15" t="s">
        <v>25</v>
      </c>
      <c r="L62" s="15" t="s">
        <v>25</v>
      </c>
      <c r="M62" s="15" t="s">
        <v>25</v>
      </c>
      <c r="N62" s="20" t="s">
        <v>25</v>
      </c>
      <c r="O62" s="20" t="s">
        <v>25</v>
      </c>
      <c r="P62" s="20" t="s">
        <v>25</v>
      </c>
      <c r="Q62" s="20" t="s">
        <v>25</v>
      </c>
      <c r="R62" s="20" t="s">
        <v>25</v>
      </c>
      <c r="S62" s="20" t="s">
        <v>25</v>
      </c>
      <c r="T62" s="20" t="s">
        <v>25</v>
      </c>
    </row>
    <row r="63" spans="1:20" x14ac:dyDescent="0.2">
      <c r="A63" s="15" t="s">
        <v>25</v>
      </c>
      <c r="B63" s="15" t="s">
        <v>25</v>
      </c>
      <c r="C63" s="15" t="s">
        <v>25</v>
      </c>
      <c r="D63" s="15" t="s">
        <v>25</v>
      </c>
      <c r="E63" s="15" t="s">
        <v>25</v>
      </c>
      <c r="F63" s="15" t="s">
        <v>25</v>
      </c>
      <c r="G63" s="15" t="s">
        <v>25</v>
      </c>
      <c r="H63" s="15" t="s">
        <v>25</v>
      </c>
      <c r="I63" s="15" t="s">
        <v>25</v>
      </c>
      <c r="J63" s="15" t="s">
        <v>25</v>
      </c>
      <c r="K63" s="15" t="s">
        <v>25</v>
      </c>
      <c r="L63" s="15" t="s">
        <v>25</v>
      </c>
      <c r="M63" s="15" t="s">
        <v>25</v>
      </c>
      <c r="N63" s="20" t="s">
        <v>25</v>
      </c>
      <c r="O63" s="20" t="s">
        <v>25</v>
      </c>
      <c r="P63" s="20" t="s">
        <v>25</v>
      </c>
      <c r="Q63" s="20" t="s">
        <v>25</v>
      </c>
      <c r="R63" s="20" t="s">
        <v>25</v>
      </c>
      <c r="S63" s="20" t="s">
        <v>25</v>
      </c>
      <c r="T63" s="20" t="s">
        <v>25</v>
      </c>
    </row>
    <row r="64" spans="1:20" x14ac:dyDescent="0.2">
      <c r="A64" s="15" t="s">
        <v>25</v>
      </c>
      <c r="B64" s="15" t="s">
        <v>25</v>
      </c>
      <c r="C64" s="15" t="s">
        <v>25</v>
      </c>
      <c r="D64" s="15" t="s">
        <v>25</v>
      </c>
      <c r="E64" s="15" t="s">
        <v>25</v>
      </c>
      <c r="F64" s="15" t="s">
        <v>25</v>
      </c>
      <c r="G64" s="15" t="s">
        <v>25</v>
      </c>
      <c r="H64" s="15" t="s">
        <v>25</v>
      </c>
      <c r="I64" s="15" t="s">
        <v>25</v>
      </c>
      <c r="J64" s="15" t="s">
        <v>25</v>
      </c>
      <c r="K64" s="15" t="s">
        <v>25</v>
      </c>
      <c r="L64" s="15" t="s">
        <v>25</v>
      </c>
      <c r="M64" s="15" t="s">
        <v>25</v>
      </c>
      <c r="N64" s="20" t="s">
        <v>25</v>
      </c>
      <c r="O64" s="20" t="s">
        <v>25</v>
      </c>
      <c r="P64" s="20" t="s">
        <v>25</v>
      </c>
      <c r="Q64" s="20" t="s">
        <v>25</v>
      </c>
      <c r="R64" s="20" t="s">
        <v>25</v>
      </c>
      <c r="S64" s="20" t="s">
        <v>25</v>
      </c>
      <c r="T64" s="20" t="s">
        <v>25</v>
      </c>
    </row>
    <row r="65" spans="1:20" x14ac:dyDescent="0.2">
      <c r="A65" s="15" t="s">
        <v>25</v>
      </c>
      <c r="B65" s="15" t="s">
        <v>25</v>
      </c>
      <c r="C65" s="15" t="s">
        <v>25</v>
      </c>
      <c r="D65" s="15" t="s">
        <v>25</v>
      </c>
      <c r="E65" s="15" t="s">
        <v>25</v>
      </c>
      <c r="F65" s="15" t="s">
        <v>25</v>
      </c>
      <c r="G65" s="15" t="s">
        <v>25</v>
      </c>
      <c r="H65" s="15" t="s">
        <v>25</v>
      </c>
      <c r="I65" s="15" t="s">
        <v>25</v>
      </c>
      <c r="J65" s="15" t="s">
        <v>25</v>
      </c>
      <c r="K65" s="15" t="s">
        <v>25</v>
      </c>
      <c r="L65" s="15" t="s">
        <v>25</v>
      </c>
      <c r="M65" s="15" t="s">
        <v>25</v>
      </c>
      <c r="N65" s="20" t="s">
        <v>25</v>
      </c>
      <c r="O65" s="20" t="s">
        <v>25</v>
      </c>
      <c r="P65" s="20" t="s">
        <v>25</v>
      </c>
      <c r="Q65" s="20" t="s">
        <v>25</v>
      </c>
      <c r="R65" s="20" t="s">
        <v>25</v>
      </c>
      <c r="S65" s="20" t="s">
        <v>25</v>
      </c>
      <c r="T65" s="20" t="s">
        <v>25</v>
      </c>
    </row>
    <row r="66" spans="1:20" x14ac:dyDescent="0.2">
      <c r="A66" s="15" t="s">
        <v>25</v>
      </c>
      <c r="B66" s="15" t="s">
        <v>25</v>
      </c>
      <c r="C66" s="15" t="s">
        <v>25</v>
      </c>
      <c r="D66" s="15" t="s">
        <v>25</v>
      </c>
      <c r="E66" s="15" t="s">
        <v>25</v>
      </c>
      <c r="F66" s="15" t="s">
        <v>25</v>
      </c>
      <c r="G66" s="15" t="s">
        <v>25</v>
      </c>
      <c r="H66" s="15" t="s">
        <v>25</v>
      </c>
      <c r="I66" s="15" t="s">
        <v>25</v>
      </c>
      <c r="J66" s="15" t="s">
        <v>25</v>
      </c>
      <c r="K66" s="15" t="s">
        <v>25</v>
      </c>
      <c r="L66" s="15" t="s">
        <v>25</v>
      </c>
      <c r="M66" s="15" t="s">
        <v>25</v>
      </c>
      <c r="N66" s="20" t="s">
        <v>25</v>
      </c>
      <c r="O66" s="20" t="s">
        <v>25</v>
      </c>
      <c r="P66" s="20" t="s">
        <v>25</v>
      </c>
      <c r="Q66" s="20" t="s">
        <v>25</v>
      </c>
      <c r="R66" s="20" t="s">
        <v>25</v>
      </c>
      <c r="S66" s="20" t="s">
        <v>25</v>
      </c>
      <c r="T66" s="20" t="s">
        <v>25</v>
      </c>
    </row>
    <row r="67" spans="1:20" x14ac:dyDescent="0.2">
      <c r="A67" s="15" t="s">
        <v>25</v>
      </c>
      <c r="B67" s="15" t="s">
        <v>25</v>
      </c>
      <c r="C67" s="15" t="s">
        <v>25</v>
      </c>
      <c r="D67" s="15" t="s">
        <v>25</v>
      </c>
      <c r="E67" s="15" t="s">
        <v>25</v>
      </c>
      <c r="F67" s="15" t="s">
        <v>25</v>
      </c>
      <c r="G67" s="15" t="s">
        <v>25</v>
      </c>
      <c r="H67" s="15" t="s">
        <v>25</v>
      </c>
      <c r="I67" s="15" t="s">
        <v>25</v>
      </c>
      <c r="J67" s="15" t="s">
        <v>25</v>
      </c>
      <c r="K67" s="15" t="s">
        <v>25</v>
      </c>
      <c r="L67" s="15" t="s">
        <v>25</v>
      </c>
      <c r="M67" s="15" t="s">
        <v>25</v>
      </c>
      <c r="N67" s="20" t="s">
        <v>25</v>
      </c>
      <c r="O67" s="20" t="s">
        <v>25</v>
      </c>
      <c r="P67" s="20" t="s">
        <v>25</v>
      </c>
      <c r="Q67" s="20" t="s">
        <v>25</v>
      </c>
      <c r="R67" s="20" t="s">
        <v>25</v>
      </c>
      <c r="S67" s="20" t="s">
        <v>25</v>
      </c>
      <c r="T67" s="20" t="s">
        <v>25</v>
      </c>
    </row>
    <row r="68" spans="1:20" x14ac:dyDescent="0.2">
      <c r="A68" s="15" t="s">
        <v>25</v>
      </c>
      <c r="B68" s="15" t="s">
        <v>25</v>
      </c>
      <c r="C68" s="15" t="s">
        <v>25</v>
      </c>
      <c r="D68" s="15" t="s">
        <v>25</v>
      </c>
      <c r="E68" s="15" t="s">
        <v>25</v>
      </c>
      <c r="F68" s="15" t="s">
        <v>25</v>
      </c>
      <c r="G68" s="15" t="s">
        <v>25</v>
      </c>
      <c r="H68" s="15" t="s">
        <v>25</v>
      </c>
      <c r="I68" s="15" t="s">
        <v>25</v>
      </c>
      <c r="J68" s="15" t="s">
        <v>25</v>
      </c>
      <c r="K68" s="15" t="s">
        <v>25</v>
      </c>
      <c r="L68" s="15" t="s">
        <v>25</v>
      </c>
      <c r="M68" s="15" t="s">
        <v>25</v>
      </c>
      <c r="N68" s="20" t="s">
        <v>25</v>
      </c>
      <c r="O68" s="20" t="s">
        <v>25</v>
      </c>
      <c r="P68" s="20" t="s">
        <v>25</v>
      </c>
      <c r="Q68" s="20" t="s">
        <v>25</v>
      </c>
      <c r="R68" s="20" t="s">
        <v>25</v>
      </c>
      <c r="S68" s="20" t="s">
        <v>25</v>
      </c>
      <c r="T68" s="20" t="s">
        <v>25</v>
      </c>
    </row>
    <row r="69" spans="1:20" x14ac:dyDescent="0.2">
      <c r="A69" s="15" t="s">
        <v>25</v>
      </c>
      <c r="B69" s="15" t="s">
        <v>25</v>
      </c>
      <c r="C69" s="15" t="s">
        <v>25</v>
      </c>
      <c r="D69" s="15" t="s">
        <v>25</v>
      </c>
      <c r="E69" s="15" t="s">
        <v>25</v>
      </c>
      <c r="F69" s="15" t="s">
        <v>25</v>
      </c>
      <c r="G69" s="15" t="s">
        <v>25</v>
      </c>
      <c r="H69" s="15" t="s">
        <v>25</v>
      </c>
      <c r="I69" s="15" t="s">
        <v>25</v>
      </c>
      <c r="J69" s="15" t="s">
        <v>25</v>
      </c>
      <c r="K69" s="15" t="s">
        <v>25</v>
      </c>
      <c r="L69" s="15" t="s">
        <v>25</v>
      </c>
      <c r="M69" s="15" t="s">
        <v>25</v>
      </c>
      <c r="N69" s="20" t="s">
        <v>25</v>
      </c>
      <c r="O69" s="20" t="s">
        <v>25</v>
      </c>
      <c r="P69" s="20" t="s">
        <v>25</v>
      </c>
      <c r="Q69" s="20" t="s">
        <v>25</v>
      </c>
      <c r="R69" s="20" t="s">
        <v>25</v>
      </c>
      <c r="S69" s="20" t="s">
        <v>25</v>
      </c>
      <c r="T69" s="20" t="s">
        <v>25</v>
      </c>
    </row>
    <row r="70" spans="1:20" x14ac:dyDescent="0.2">
      <c r="A70" s="15" t="s">
        <v>25</v>
      </c>
      <c r="B70" s="15" t="s">
        <v>25</v>
      </c>
      <c r="C70" s="15" t="s">
        <v>25</v>
      </c>
      <c r="D70" s="15" t="s">
        <v>25</v>
      </c>
      <c r="E70" s="15" t="s">
        <v>25</v>
      </c>
      <c r="F70" s="15" t="s">
        <v>25</v>
      </c>
      <c r="G70" s="15" t="s">
        <v>25</v>
      </c>
      <c r="H70" s="15" t="s">
        <v>25</v>
      </c>
      <c r="I70" s="15" t="s">
        <v>25</v>
      </c>
      <c r="J70" s="15" t="s">
        <v>25</v>
      </c>
      <c r="K70" s="15" t="s">
        <v>25</v>
      </c>
      <c r="L70" s="15" t="s">
        <v>25</v>
      </c>
      <c r="M70" s="15" t="s">
        <v>25</v>
      </c>
      <c r="N70" s="20" t="s">
        <v>25</v>
      </c>
      <c r="O70" s="20" t="s">
        <v>25</v>
      </c>
      <c r="P70" s="20" t="s">
        <v>25</v>
      </c>
      <c r="Q70" s="20" t="s">
        <v>25</v>
      </c>
      <c r="R70" s="20" t="s">
        <v>25</v>
      </c>
      <c r="S70" s="20" t="s">
        <v>25</v>
      </c>
      <c r="T70" s="20" t="s">
        <v>25</v>
      </c>
    </row>
    <row r="71" spans="1:20" x14ac:dyDescent="0.2">
      <c r="A71" s="15" t="s">
        <v>25</v>
      </c>
      <c r="B71" s="15" t="s">
        <v>25</v>
      </c>
      <c r="C71" s="15" t="s">
        <v>25</v>
      </c>
      <c r="D71" s="15" t="s">
        <v>25</v>
      </c>
      <c r="E71" s="15" t="s">
        <v>25</v>
      </c>
      <c r="F71" s="15" t="s">
        <v>25</v>
      </c>
      <c r="G71" s="15" t="s">
        <v>25</v>
      </c>
      <c r="H71" s="15" t="s">
        <v>25</v>
      </c>
      <c r="I71" s="15" t="s">
        <v>25</v>
      </c>
      <c r="J71" s="15" t="s">
        <v>25</v>
      </c>
      <c r="K71" s="15" t="s">
        <v>25</v>
      </c>
      <c r="L71" s="15" t="s">
        <v>25</v>
      </c>
      <c r="M71" s="15" t="s">
        <v>25</v>
      </c>
      <c r="N71" s="20" t="s">
        <v>25</v>
      </c>
      <c r="O71" s="20" t="s">
        <v>25</v>
      </c>
      <c r="P71" s="20" t="s">
        <v>25</v>
      </c>
      <c r="Q71" s="20" t="s">
        <v>25</v>
      </c>
      <c r="R71" s="20" t="s">
        <v>25</v>
      </c>
      <c r="S71" s="20" t="s">
        <v>25</v>
      </c>
      <c r="T71" s="20" t="s">
        <v>25</v>
      </c>
    </row>
    <row r="72" spans="1:20" x14ac:dyDescent="0.2">
      <c r="A72" s="15" t="s">
        <v>25</v>
      </c>
      <c r="B72" s="15" t="s">
        <v>25</v>
      </c>
      <c r="C72" s="15" t="s">
        <v>25</v>
      </c>
      <c r="D72" s="15" t="s">
        <v>25</v>
      </c>
      <c r="E72" s="15" t="s">
        <v>25</v>
      </c>
      <c r="F72" s="15" t="s">
        <v>25</v>
      </c>
      <c r="G72" s="15" t="s">
        <v>25</v>
      </c>
      <c r="H72" s="15" t="s">
        <v>25</v>
      </c>
      <c r="I72" s="15" t="s">
        <v>25</v>
      </c>
      <c r="J72" s="15" t="s">
        <v>25</v>
      </c>
      <c r="K72" s="15" t="s">
        <v>25</v>
      </c>
      <c r="L72" s="15" t="s">
        <v>25</v>
      </c>
      <c r="M72" s="15" t="s">
        <v>25</v>
      </c>
      <c r="N72" s="20" t="s">
        <v>25</v>
      </c>
      <c r="O72" s="20" t="s">
        <v>25</v>
      </c>
      <c r="P72" s="20" t="s">
        <v>25</v>
      </c>
      <c r="Q72" s="20" t="s">
        <v>25</v>
      </c>
      <c r="R72" s="20" t="s">
        <v>25</v>
      </c>
      <c r="S72" s="20" t="s">
        <v>25</v>
      </c>
      <c r="T72" s="20" t="s">
        <v>25</v>
      </c>
    </row>
    <row r="73" spans="1:20" x14ac:dyDescent="0.2">
      <c r="A73" s="15" t="s">
        <v>25</v>
      </c>
      <c r="B73" s="15" t="s">
        <v>25</v>
      </c>
      <c r="C73" s="15" t="s">
        <v>25</v>
      </c>
      <c r="D73" s="15" t="s">
        <v>25</v>
      </c>
      <c r="E73" s="15" t="s">
        <v>25</v>
      </c>
      <c r="F73" s="15" t="s">
        <v>25</v>
      </c>
      <c r="G73" s="15" t="s">
        <v>25</v>
      </c>
      <c r="H73" s="15" t="s">
        <v>25</v>
      </c>
      <c r="I73" s="15" t="s">
        <v>25</v>
      </c>
      <c r="J73" s="15" t="s">
        <v>25</v>
      </c>
      <c r="K73" s="15" t="s">
        <v>25</v>
      </c>
      <c r="L73" s="15" t="s">
        <v>25</v>
      </c>
      <c r="M73" s="15" t="s">
        <v>25</v>
      </c>
      <c r="N73" s="20" t="s">
        <v>25</v>
      </c>
      <c r="O73" s="20" t="s">
        <v>25</v>
      </c>
      <c r="P73" s="20" t="s">
        <v>25</v>
      </c>
      <c r="Q73" s="20" t="s">
        <v>25</v>
      </c>
      <c r="R73" s="20" t="s">
        <v>25</v>
      </c>
      <c r="S73" s="20" t="s">
        <v>25</v>
      </c>
      <c r="T73" s="20" t="s">
        <v>25</v>
      </c>
    </row>
    <row r="74" spans="1:20" x14ac:dyDescent="0.2">
      <c r="A74" s="15" t="s">
        <v>25</v>
      </c>
      <c r="B74" s="15" t="s">
        <v>25</v>
      </c>
      <c r="C74" s="15" t="s">
        <v>25</v>
      </c>
      <c r="D74" s="15" t="s">
        <v>25</v>
      </c>
      <c r="E74" s="15" t="s">
        <v>25</v>
      </c>
      <c r="F74" s="15" t="s">
        <v>25</v>
      </c>
      <c r="G74" s="15" t="s">
        <v>25</v>
      </c>
      <c r="H74" s="15" t="s">
        <v>25</v>
      </c>
      <c r="I74" s="15" t="s">
        <v>25</v>
      </c>
      <c r="J74" s="15" t="s">
        <v>25</v>
      </c>
      <c r="K74" s="15" t="s">
        <v>25</v>
      </c>
      <c r="L74" s="15" t="s">
        <v>25</v>
      </c>
      <c r="M74" s="15" t="s">
        <v>25</v>
      </c>
      <c r="N74" s="20" t="s">
        <v>25</v>
      </c>
      <c r="O74" s="20" t="s">
        <v>25</v>
      </c>
      <c r="P74" s="20" t="s">
        <v>25</v>
      </c>
      <c r="Q74" s="20" t="s">
        <v>25</v>
      </c>
      <c r="R74" s="20" t="s">
        <v>25</v>
      </c>
      <c r="S74" s="20" t="s">
        <v>25</v>
      </c>
      <c r="T74" s="20" t="s">
        <v>25</v>
      </c>
    </row>
    <row r="75" spans="1:20" x14ac:dyDescent="0.2">
      <c r="A75" s="15" t="s">
        <v>25</v>
      </c>
      <c r="B75" s="15" t="s">
        <v>25</v>
      </c>
      <c r="C75" s="15" t="s">
        <v>25</v>
      </c>
      <c r="D75" s="15" t="s">
        <v>25</v>
      </c>
      <c r="E75" s="15" t="s">
        <v>25</v>
      </c>
      <c r="F75" s="15" t="s">
        <v>25</v>
      </c>
      <c r="G75" s="15" t="s">
        <v>25</v>
      </c>
      <c r="H75" s="15" t="s">
        <v>25</v>
      </c>
      <c r="I75" s="15" t="s">
        <v>25</v>
      </c>
      <c r="J75" s="15" t="s">
        <v>25</v>
      </c>
      <c r="K75" s="15" t="s">
        <v>25</v>
      </c>
      <c r="L75" s="15" t="s">
        <v>25</v>
      </c>
      <c r="M75" s="15" t="s">
        <v>25</v>
      </c>
      <c r="N75" s="20" t="s">
        <v>25</v>
      </c>
      <c r="O75" s="20" t="s">
        <v>25</v>
      </c>
      <c r="P75" s="20" t="s">
        <v>25</v>
      </c>
      <c r="Q75" s="20" t="s">
        <v>25</v>
      </c>
      <c r="R75" s="20" t="s">
        <v>25</v>
      </c>
      <c r="S75" s="20" t="s">
        <v>25</v>
      </c>
      <c r="T75" s="20" t="s">
        <v>25</v>
      </c>
    </row>
    <row r="76" spans="1:20" x14ac:dyDescent="0.2">
      <c r="A76" s="15" t="s">
        <v>25</v>
      </c>
      <c r="B76" s="15" t="s">
        <v>25</v>
      </c>
      <c r="C76" s="15" t="s">
        <v>25</v>
      </c>
      <c r="D76" s="15" t="s">
        <v>25</v>
      </c>
      <c r="E76" s="15" t="s">
        <v>25</v>
      </c>
      <c r="F76" s="15" t="s">
        <v>25</v>
      </c>
      <c r="G76" s="15" t="s">
        <v>25</v>
      </c>
      <c r="H76" s="15" t="s">
        <v>25</v>
      </c>
      <c r="I76" s="15" t="s">
        <v>25</v>
      </c>
      <c r="J76" s="15" t="s">
        <v>25</v>
      </c>
      <c r="K76" s="15" t="s">
        <v>25</v>
      </c>
      <c r="L76" s="15" t="s">
        <v>25</v>
      </c>
      <c r="M76" s="15" t="s">
        <v>25</v>
      </c>
      <c r="N76" s="20" t="s">
        <v>25</v>
      </c>
      <c r="O76" s="20" t="s">
        <v>25</v>
      </c>
      <c r="P76" s="20" t="s">
        <v>25</v>
      </c>
      <c r="Q76" s="20" t="s">
        <v>25</v>
      </c>
      <c r="R76" s="20" t="s">
        <v>25</v>
      </c>
      <c r="S76" s="20" t="s">
        <v>25</v>
      </c>
      <c r="T76" s="20" t="s">
        <v>25</v>
      </c>
    </row>
    <row r="77" spans="1:20" x14ac:dyDescent="0.2">
      <c r="A77" s="15" t="s">
        <v>25</v>
      </c>
      <c r="B77" s="15" t="s">
        <v>25</v>
      </c>
      <c r="C77" s="15" t="s">
        <v>25</v>
      </c>
      <c r="D77" s="15" t="s">
        <v>25</v>
      </c>
      <c r="E77" s="15" t="s">
        <v>25</v>
      </c>
      <c r="F77" s="15" t="s">
        <v>25</v>
      </c>
      <c r="G77" s="15" t="s">
        <v>25</v>
      </c>
      <c r="H77" s="15" t="s">
        <v>25</v>
      </c>
      <c r="I77" s="15" t="s">
        <v>25</v>
      </c>
      <c r="J77" s="15" t="s">
        <v>25</v>
      </c>
      <c r="K77" s="15" t="s">
        <v>25</v>
      </c>
      <c r="L77" s="15" t="s">
        <v>25</v>
      </c>
      <c r="M77" s="15" t="s">
        <v>25</v>
      </c>
      <c r="N77" s="20" t="s">
        <v>25</v>
      </c>
      <c r="O77" s="20" t="s">
        <v>25</v>
      </c>
      <c r="P77" s="20" t="s">
        <v>25</v>
      </c>
      <c r="Q77" s="20" t="s">
        <v>25</v>
      </c>
      <c r="R77" s="20" t="s">
        <v>25</v>
      </c>
      <c r="S77" s="20" t="s">
        <v>25</v>
      </c>
      <c r="T77" s="20" t="s">
        <v>25</v>
      </c>
    </row>
    <row r="78" spans="1:20" x14ac:dyDescent="0.2">
      <c r="A78" s="15" t="s">
        <v>25</v>
      </c>
      <c r="B78" s="15" t="s">
        <v>25</v>
      </c>
      <c r="C78" s="15" t="s">
        <v>25</v>
      </c>
      <c r="D78" s="15" t="s">
        <v>25</v>
      </c>
      <c r="E78" s="15" t="s">
        <v>25</v>
      </c>
      <c r="F78" s="15" t="s">
        <v>25</v>
      </c>
      <c r="G78" s="15" t="s">
        <v>25</v>
      </c>
      <c r="H78" s="15" t="s">
        <v>25</v>
      </c>
      <c r="I78" s="15" t="s">
        <v>25</v>
      </c>
      <c r="J78" s="15" t="s">
        <v>25</v>
      </c>
      <c r="K78" s="15" t="s">
        <v>25</v>
      </c>
      <c r="L78" s="15" t="s">
        <v>25</v>
      </c>
      <c r="M78" s="15" t="s">
        <v>25</v>
      </c>
      <c r="N78" s="20" t="s">
        <v>25</v>
      </c>
      <c r="O78" s="20" t="s">
        <v>25</v>
      </c>
      <c r="P78" s="20" t="s">
        <v>25</v>
      </c>
      <c r="Q78" s="20" t="s">
        <v>25</v>
      </c>
      <c r="R78" s="20" t="s">
        <v>25</v>
      </c>
      <c r="S78" s="20" t="s">
        <v>25</v>
      </c>
      <c r="T78" s="20" t="s">
        <v>25</v>
      </c>
    </row>
    <row r="79" spans="1:20" x14ac:dyDescent="0.2">
      <c r="A79" s="15" t="s">
        <v>25</v>
      </c>
      <c r="B79" s="15" t="s">
        <v>25</v>
      </c>
      <c r="C79" s="15" t="s">
        <v>25</v>
      </c>
      <c r="D79" s="15" t="s">
        <v>25</v>
      </c>
      <c r="E79" s="15" t="s">
        <v>25</v>
      </c>
      <c r="F79" s="15" t="s">
        <v>25</v>
      </c>
      <c r="G79" s="15" t="s">
        <v>25</v>
      </c>
      <c r="H79" s="15" t="s">
        <v>25</v>
      </c>
      <c r="I79" s="15" t="s">
        <v>25</v>
      </c>
      <c r="J79" s="15" t="s">
        <v>25</v>
      </c>
      <c r="K79" s="15" t="s">
        <v>25</v>
      </c>
      <c r="L79" s="15" t="s">
        <v>25</v>
      </c>
      <c r="M79" s="15" t="s">
        <v>25</v>
      </c>
      <c r="N79" s="20" t="s">
        <v>25</v>
      </c>
      <c r="O79" s="20" t="s">
        <v>25</v>
      </c>
      <c r="P79" s="20" t="s">
        <v>25</v>
      </c>
      <c r="Q79" s="20" t="s">
        <v>25</v>
      </c>
      <c r="R79" s="20" t="s">
        <v>25</v>
      </c>
      <c r="S79" s="20" t="s">
        <v>25</v>
      </c>
      <c r="T79" s="20" t="s">
        <v>25</v>
      </c>
    </row>
    <row r="80" spans="1:20" x14ac:dyDescent="0.2">
      <c r="A80" s="15" t="s">
        <v>25</v>
      </c>
      <c r="B80" s="15" t="s">
        <v>25</v>
      </c>
      <c r="C80" s="15" t="s">
        <v>25</v>
      </c>
      <c r="D80" s="15" t="s">
        <v>25</v>
      </c>
      <c r="E80" s="15" t="s">
        <v>25</v>
      </c>
      <c r="F80" s="15" t="s">
        <v>25</v>
      </c>
      <c r="G80" s="15" t="s">
        <v>25</v>
      </c>
      <c r="H80" s="15" t="s">
        <v>25</v>
      </c>
      <c r="I80" s="15" t="s">
        <v>25</v>
      </c>
      <c r="J80" s="15" t="s">
        <v>25</v>
      </c>
      <c r="K80" s="15" t="s">
        <v>25</v>
      </c>
      <c r="L80" s="15" t="s">
        <v>25</v>
      </c>
      <c r="M80" s="15" t="s">
        <v>25</v>
      </c>
      <c r="N80" s="20" t="s">
        <v>25</v>
      </c>
      <c r="O80" s="20" t="s">
        <v>25</v>
      </c>
      <c r="P80" s="20" t="s">
        <v>25</v>
      </c>
      <c r="Q80" s="20" t="s">
        <v>25</v>
      </c>
      <c r="R80" s="20" t="s">
        <v>25</v>
      </c>
      <c r="S80" s="20" t="s">
        <v>25</v>
      </c>
      <c r="T80" s="20" t="s">
        <v>25</v>
      </c>
    </row>
    <row r="81" spans="1:20" x14ac:dyDescent="0.2">
      <c r="A81" s="15" t="s">
        <v>25</v>
      </c>
      <c r="B81" s="15" t="s">
        <v>25</v>
      </c>
      <c r="C81" s="15" t="s">
        <v>25</v>
      </c>
      <c r="D81" s="15" t="s">
        <v>25</v>
      </c>
      <c r="E81" s="15" t="s">
        <v>25</v>
      </c>
      <c r="F81" s="15" t="s">
        <v>25</v>
      </c>
      <c r="G81" s="15" t="s">
        <v>25</v>
      </c>
      <c r="H81" s="15" t="s">
        <v>25</v>
      </c>
      <c r="I81" s="15" t="s">
        <v>25</v>
      </c>
      <c r="J81" s="15" t="s">
        <v>25</v>
      </c>
      <c r="K81" s="15" t="s">
        <v>25</v>
      </c>
      <c r="L81" s="15" t="s">
        <v>25</v>
      </c>
      <c r="M81" s="15" t="s">
        <v>25</v>
      </c>
      <c r="N81" s="20" t="s">
        <v>25</v>
      </c>
      <c r="O81" s="20" t="s">
        <v>25</v>
      </c>
      <c r="P81" s="20" t="s">
        <v>25</v>
      </c>
      <c r="Q81" s="20" t="s">
        <v>25</v>
      </c>
      <c r="R81" s="20" t="s">
        <v>25</v>
      </c>
      <c r="S81" s="20" t="s">
        <v>25</v>
      </c>
      <c r="T81" s="20" t="s">
        <v>25</v>
      </c>
    </row>
    <row r="82" spans="1:20" x14ac:dyDescent="0.2">
      <c r="A82" s="15" t="s">
        <v>25</v>
      </c>
      <c r="B82" s="15" t="s">
        <v>25</v>
      </c>
      <c r="C82" s="15" t="s">
        <v>25</v>
      </c>
      <c r="D82" s="15" t="s">
        <v>25</v>
      </c>
      <c r="E82" s="15" t="s">
        <v>25</v>
      </c>
      <c r="F82" s="15" t="s">
        <v>25</v>
      </c>
      <c r="G82" s="15" t="s">
        <v>25</v>
      </c>
      <c r="H82" s="15" t="s">
        <v>25</v>
      </c>
      <c r="I82" s="15" t="s">
        <v>25</v>
      </c>
      <c r="J82" s="15" t="s">
        <v>25</v>
      </c>
      <c r="K82" s="15" t="s">
        <v>25</v>
      </c>
      <c r="L82" s="15" t="s">
        <v>25</v>
      </c>
      <c r="M82" s="15" t="s">
        <v>25</v>
      </c>
      <c r="N82" s="20" t="s">
        <v>25</v>
      </c>
      <c r="O82" s="20" t="s">
        <v>25</v>
      </c>
      <c r="P82" s="20" t="s">
        <v>25</v>
      </c>
      <c r="Q82" s="20" t="s">
        <v>25</v>
      </c>
      <c r="R82" s="20" t="s">
        <v>25</v>
      </c>
      <c r="S82" s="20" t="s">
        <v>25</v>
      </c>
      <c r="T82" s="20" t="s">
        <v>25</v>
      </c>
    </row>
    <row r="83" spans="1:20" x14ac:dyDescent="0.2">
      <c r="A83" s="15" t="s">
        <v>25</v>
      </c>
      <c r="B83" s="15" t="s">
        <v>25</v>
      </c>
      <c r="C83" s="15" t="s">
        <v>25</v>
      </c>
      <c r="D83" s="15" t="s">
        <v>25</v>
      </c>
      <c r="E83" s="15" t="s">
        <v>25</v>
      </c>
      <c r="F83" s="15" t="s">
        <v>25</v>
      </c>
      <c r="G83" s="15" t="s">
        <v>25</v>
      </c>
      <c r="H83" s="15" t="s">
        <v>25</v>
      </c>
      <c r="I83" s="15" t="s">
        <v>25</v>
      </c>
      <c r="J83" s="15" t="s">
        <v>25</v>
      </c>
      <c r="K83" s="15" t="s">
        <v>25</v>
      </c>
      <c r="L83" s="15" t="s">
        <v>25</v>
      </c>
      <c r="M83" s="15" t="s">
        <v>25</v>
      </c>
      <c r="N83" s="20" t="s">
        <v>25</v>
      </c>
      <c r="O83" s="20" t="s">
        <v>25</v>
      </c>
      <c r="P83" s="20" t="s">
        <v>25</v>
      </c>
      <c r="Q83" s="20" t="s">
        <v>25</v>
      </c>
      <c r="R83" s="20" t="s">
        <v>25</v>
      </c>
      <c r="S83" s="20" t="s">
        <v>25</v>
      </c>
      <c r="T83" s="20" t="s">
        <v>25</v>
      </c>
    </row>
    <row r="84" spans="1:20" x14ac:dyDescent="0.2">
      <c r="A84" s="15" t="s">
        <v>25</v>
      </c>
      <c r="B84" s="15" t="s">
        <v>25</v>
      </c>
      <c r="C84" s="15" t="s">
        <v>25</v>
      </c>
      <c r="D84" s="15" t="s">
        <v>25</v>
      </c>
      <c r="E84" s="15" t="s">
        <v>25</v>
      </c>
      <c r="F84" s="15" t="s">
        <v>25</v>
      </c>
      <c r="G84" s="15" t="s">
        <v>25</v>
      </c>
      <c r="H84" s="15" t="s">
        <v>25</v>
      </c>
      <c r="I84" s="15" t="s">
        <v>25</v>
      </c>
      <c r="J84" s="15" t="s">
        <v>25</v>
      </c>
      <c r="K84" s="15" t="s">
        <v>25</v>
      </c>
      <c r="L84" s="15" t="s">
        <v>25</v>
      </c>
      <c r="M84" s="15" t="s">
        <v>25</v>
      </c>
      <c r="N84" s="20" t="s">
        <v>25</v>
      </c>
      <c r="O84" s="20" t="s">
        <v>25</v>
      </c>
      <c r="P84" s="20" t="s">
        <v>25</v>
      </c>
      <c r="Q84" s="20" t="s">
        <v>25</v>
      </c>
      <c r="R84" s="20" t="s">
        <v>25</v>
      </c>
      <c r="S84" s="20" t="s">
        <v>25</v>
      </c>
      <c r="T84" s="20" t="s">
        <v>25</v>
      </c>
    </row>
    <row r="85" spans="1:20" x14ac:dyDescent="0.2">
      <c r="A85" s="15" t="s">
        <v>25</v>
      </c>
      <c r="B85" s="15" t="s">
        <v>25</v>
      </c>
      <c r="C85" s="15" t="s">
        <v>25</v>
      </c>
      <c r="D85" s="15" t="s">
        <v>25</v>
      </c>
      <c r="E85" s="15" t="s">
        <v>25</v>
      </c>
      <c r="F85" s="15" t="s">
        <v>25</v>
      </c>
      <c r="G85" s="15" t="s">
        <v>25</v>
      </c>
      <c r="H85" s="15" t="s">
        <v>25</v>
      </c>
      <c r="I85" s="15" t="s">
        <v>25</v>
      </c>
      <c r="J85" s="15" t="s">
        <v>25</v>
      </c>
      <c r="K85" s="15" t="s">
        <v>25</v>
      </c>
      <c r="L85" s="15" t="s">
        <v>25</v>
      </c>
      <c r="M85" s="15" t="s">
        <v>25</v>
      </c>
      <c r="N85" s="20" t="s">
        <v>25</v>
      </c>
      <c r="O85" s="20" t="s">
        <v>25</v>
      </c>
      <c r="P85" s="20" t="s">
        <v>25</v>
      </c>
      <c r="Q85" s="20" t="s">
        <v>25</v>
      </c>
      <c r="R85" s="20" t="s">
        <v>25</v>
      </c>
      <c r="S85" s="20" t="s">
        <v>25</v>
      </c>
      <c r="T85" s="20" t="s">
        <v>25</v>
      </c>
    </row>
    <row r="86" spans="1:20" x14ac:dyDescent="0.2">
      <c r="A86" s="15" t="s">
        <v>25</v>
      </c>
      <c r="B86" s="15" t="s">
        <v>25</v>
      </c>
      <c r="C86" s="15" t="s">
        <v>25</v>
      </c>
      <c r="D86" s="15" t="s">
        <v>25</v>
      </c>
      <c r="E86" s="15" t="s">
        <v>25</v>
      </c>
      <c r="F86" s="15" t="s">
        <v>25</v>
      </c>
      <c r="G86" s="15" t="s">
        <v>25</v>
      </c>
      <c r="H86" s="15" t="s">
        <v>25</v>
      </c>
      <c r="I86" s="15" t="s">
        <v>25</v>
      </c>
      <c r="J86" s="15" t="s">
        <v>25</v>
      </c>
      <c r="K86" s="15" t="s">
        <v>25</v>
      </c>
      <c r="L86" s="15" t="s">
        <v>25</v>
      </c>
      <c r="M86" s="15" t="s">
        <v>25</v>
      </c>
      <c r="N86" s="20" t="s">
        <v>25</v>
      </c>
      <c r="O86" s="20" t="s">
        <v>25</v>
      </c>
      <c r="P86" s="20" t="s">
        <v>25</v>
      </c>
      <c r="Q86" s="20" t="s">
        <v>25</v>
      </c>
      <c r="R86" s="20" t="s">
        <v>25</v>
      </c>
      <c r="S86" s="20" t="s">
        <v>25</v>
      </c>
      <c r="T86" s="20" t="s">
        <v>25</v>
      </c>
    </row>
    <row r="87" spans="1:20" x14ac:dyDescent="0.2">
      <c r="A87" s="15" t="s">
        <v>25</v>
      </c>
      <c r="B87" s="15" t="s">
        <v>25</v>
      </c>
      <c r="C87" s="15" t="s">
        <v>25</v>
      </c>
      <c r="D87" s="15" t="s">
        <v>25</v>
      </c>
      <c r="E87" s="15" t="s">
        <v>25</v>
      </c>
      <c r="F87" s="15" t="s">
        <v>25</v>
      </c>
      <c r="G87" s="15" t="s">
        <v>25</v>
      </c>
      <c r="H87" s="15" t="s">
        <v>25</v>
      </c>
      <c r="I87" s="15" t="s">
        <v>25</v>
      </c>
      <c r="J87" s="15" t="s">
        <v>25</v>
      </c>
      <c r="K87" s="15" t="s">
        <v>25</v>
      </c>
      <c r="L87" s="15" t="s">
        <v>25</v>
      </c>
      <c r="M87" s="15" t="s">
        <v>25</v>
      </c>
      <c r="N87" s="20" t="s">
        <v>25</v>
      </c>
      <c r="O87" s="20" t="s">
        <v>25</v>
      </c>
      <c r="P87" s="20" t="s">
        <v>25</v>
      </c>
      <c r="Q87" s="20" t="s">
        <v>25</v>
      </c>
      <c r="R87" s="20" t="s">
        <v>25</v>
      </c>
      <c r="S87" s="20" t="s">
        <v>25</v>
      </c>
      <c r="T87" s="20" t="s">
        <v>25</v>
      </c>
    </row>
    <row r="88" spans="1:20" x14ac:dyDescent="0.2">
      <c r="A88" s="15" t="s">
        <v>25</v>
      </c>
      <c r="B88" s="15" t="s">
        <v>25</v>
      </c>
      <c r="C88" s="15" t="s">
        <v>25</v>
      </c>
      <c r="D88" s="15" t="s">
        <v>25</v>
      </c>
      <c r="E88" s="15" t="s">
        <v>25</v>
      </c>
      <c r="F88" s="15" t="s">
        <v>25</v>
      </c>
      <c r="G88" s="15" t="s">
        <v>25</v>
      </c>
      <c r="H88" s="15" t="s">
        <v>25</v>
      </c>
      <c r="I88" s="15" t="s">
        <v>25</v>
      </c>
      <c r="J88" s="15" t="s">
        <v>25</v>
      </c>
      <c r="K88" s="15" t="s">
        <v>25</v>
      </c>
      <c r="L88" s="15" t="s">
        <v>25</v>
      </c>
      <c r="M88" s="15" t="s">
        <v>25</v>
      </c>
      <c r="N88" s="20" t="s">
        <v>25</v>
      </c>
      <c r="O88" s="20" t="s">
        <v>25</v>
      </c>
      <c r="P88" s="20" t="s">
        <v>25</v>
      </c>
      <c r="Q88" s="20" t="s">
        <v>25</v>
      </c>
      <c r="R88" s="20" t="s">
        <v>25</v>
      </c>
      <c r="S88" s="20" t="s">
        <v>25</v>
      </c>
      <c r="T88" s="20" t="s">
        <v>25</v>
      </c>
    </row>
    <row r="89" spans="1:20" x14ac:dyDescent="0.2">
      <c r="A89" s="15" t="s">
        <v>25</v>
      </c>
      <c r="B89" s="15" t="s">
        <v>25</v>
      </c>
      <c r="C89" s="15" t="s">
        <v>25</v>
      </c>
      <c r="D89" s="15" t="s">
        <v>25</v>
      </c>
      <c r="E89" s="15" t="s">
        <v>25</v>
      </c>
      <c r="F89" s="15" t="s">
        <v>25</v>
      </c>
      <c r="G89" s="15" t="s">
        <v>25</v>
      </c>
      <c r="H89" s="15" t="s">
        <v>25</v>
      </c>
      <c r="I89" s="15" t="s">
        <v>25</v>
      </c>
      <c r="J89" s="15" t="s">
        <v>25</v>
      </c>
      <c r="K89" s="15" t="s">
        <v>25</v>
      </c>
      <c r="L89" s="15" t="s">
        <v>25</v>
      </c>
      <c r="M89" s="15" t="s">
        <v>25</v>
      </c>
      <c r="N89" s="20" t="s">
        <v>25</v>
      </c>
      <c r="O89" s="20" t="s">
        <v>25</v>
      </c>
      <c r="P89" s="20" t="s">
        <v>25</v>
      </c>
      <c r="Q89" s="20" t="s">
        <v>25</v>
      </c>
      <c r="R89" s="20" t="s">
        <v>25</v>
      </c>
      <c r="S89" s="20" t="s">
        <v>25</v>
      </c>
      <c r="T89" s="20" t="s">
        <v>25</v>
      </c>
    </row>
    <row r="90" spans="1:20" x14ac:dyDescent="0.2">
      <c r="A90" s="15" t="s">
        <v>25</v>
      </c>
      <c r="B90" s="15" t="s">
        <v>25</v>
      </c>
      <c r="C90" s="15" t="s">
        <v>25</v>
      </c>
      <c r="D90" s="15" t="s">
        <v>25</v>
      </c>
      <c r="E90" s="15" t="s">
        <v>25</v>
      </c>
      <c r="F90" s="15" t="s">
        <v>25</v>
      </c>
      <c r="G90" s="15" t="s">
        <v>25</v>
      </c>
      <c r="H90" s="15" t="s">
        <v>25</v>
      </c>
      <c r="I90" s="15" t="s">
        <v>25</v>
      </c>
      <c r="J90" s="15" t="s">
        <v>25</v>
      </c>
      <c r="K90" s="15" t="s">
        <v>25</v>
      </c>
      <c r="L90" s="15" t="s">
        <v>25</v>
      </c>
      <c r="M90" s="15" t="s">
        <v>25</v>
      </c>
      <c r="N90" s="20" t="s">
        <v>25</v>
      </c>
      <c r="O90" s="20" t="s">
        <v>25</v>
      </c>
      <c r="P90" s="20" t="s">
        <v>25</v>
      </c>
      <c r="Q90" s="20" t="s">
        <v>25</v>
      </c>
      <c r="R90" s="20" t="s">
        <v>25</v>
      </c>
      <c r="S90" s="20" t="s">
        <v>25</v>
      </c>
      <c r="T90" s="20" t="s">
        <v>25</v>
      </c>
    </row>
    <row r="91" spans="1:20" x14ac:dyDescent="0.2">
      <c r="A91" s="15" t="s">
        <v>25</v>
      </c>
      <c r="B91" s="15" t="s">
        <v>25</v>
      </c>
      <c r="C91" s="15" t="s">
        <v>25</v>
      </c>
      <c r="D91" s="15" t="s">
        <v>25</v>
      </c>
      <c r="E91" s="15" t="s">
        <v>25</v>
      </c>
      <c r="F91" s="15" t="s">
        <v>25</v>
      </c>
      <c r="G91" s="15" t="s">
        <v>25</v>
      </c>
      <c r="H91" s="15" t="s">
        <v>25</v>
      </c>
      <c r="I91" s="15" t="s">
        <v>25</v>
      </c>
      <c r="J91" s="15" t="s">
        <v>25</v>
      </c>
      <c r="K91" s="15" t="s">
        <v>25</v>
      </c>
      <c r="L91" s="15" t="s">
        <v>25</v>
      </c>
      <c r="M91" s="15" t="s">
        <v>25</v>
      </c>
      <c r="N91" s="20" t="s">
        <v>25</v>
      </c>
      <c r="O91" s="20" t="s">
        <v>25</v>
      </c>
      <c r="P91" s="20" t="s">
        <v>25</v>
      </c>
      <c r="Q91" s="20" t="s">
        <v>25</v>
      </c>
      <c r="R91" s="20" t="s">
        <v>25</v>
      </c>
      <c r="S91" s="20" t="s">
        <v>25</v>
      </c>
      <c r="T91" s="20" t="s">
        <v>25</v>
      </c>
    </row>
    <row r="92" spans="1:20" x14ac:dyDescent="0.2">
      <c r="A92" s="15" t="s">
        <v>25</v>
      </c>
      <c r="B92" s="15" t="s">
        <v>25</v>
      </c>
      <c r="C92" s="15" t="s">
        <v>25</v>
      </c>
      <c r="D92" s="15" t="s">
        <v>25</v>
      </c>
      <c r="E92" s="15" t="s">
        <v>25</v>
      </c>
      <c r="F92" s="15" t="s">
        <v>25</v>
      </c>
      <c r="G92" s="15" t="s">
        <v>25</v>
      </c>
      <c r="H92" s="15" t="s">
        <v>25</v>
      </c>
      <c r="I92" s="15" t="s">
        <v>25</v>
      </c>
      <c r="J92" s="15" t="s">
        <v>25</v>
      </c>
      <c r="K92" s="15" t="s">
        <v>25</v>
      </c>
      <c r="L92" s="15" t="s">
        <v>25</v>
      </c>
      <c r="M92" s="15" t="s">
        <v>25</v>
      </c>
      <c r="N92" s="20" t="s">
        <v>25</v>
      </c>
      <c r="O92" s="20" t="s">
        <v>25</v>
      </c>
      <c r="P92" s="20" t="s">
        <v>25</v>
      </c>
      <c r="Q92" s="20" t="s">
        <v>25</v>
      </c>
      <c r="R92" s="20" t="s">
        <v>25</v>
      </c>
      <c r="S92" s="20" t="s">
        <v>25</v>
      </c>
      <c r="T92" s="20" t="s">
        <v>25</v>
      </c>
    </row>
    <row r="93" spans="1:20" x14ac:dyDescent="0.2">
      <c r="A93" s="15" t="s">
        <v>25</v>
      </c>
      <c r="B93" s="15" t="s">
        <v>25</v>
      </c>
      <c r="C93" s="15" t="s">
        <v>25</v>
      </c>
      <c r="D93" s="15" t="s">
        <v>25</v>
      </c>
      <c r="E93" s="15" t="s">
        <v>25</v>
      </c>
      <c r="F93" s="15" t="s">
        <v>25</v>
      </c>
      <c r="G93" s="15" t="s">
        <v>25</v>
      </c>
      <c r="H93" s="15" t="s">
        <v>25</v>
      </c>
      <c r="I93" s="15" t="s">
        <v>25</v>
      </c>
      <c r="J93" s="15" t="s">
        <v>25</v>
      </c>
      <c r="K93" s="15" t="s">
        <v>25</v>
      </c>
      <c r="L93" s="15" t="s">
        <v>25</v>
      </c>
      <c r="M93" s="15" t="s">
        <v>25</v>
      </c>
      <c r="N93" s="20" t="s">
        <v>25</v>
      </c>
      <c r="O93" s="20" t="s">
        <v>25</v>
      </c>
      <c r="P93" s="20" t="s">
        <v>25</v>
      </c>
      <c r="Q93" s="20" t="s">
        <v>25</v>
      </c>
      <c r="R93" s="20" t="s">
        <v>25</v>
      </c>
      <c r="S93" s="20" t="s">
        <v>25</v>
      </c>
      <c r="T93" s="20" t="s">
        <v>25</v>
      </c>
    </row>
    <row r="94" spans="1:20" x14ac:dyDescent="0.2">
      <c r="A94" s="15" t="s">
        <v>25</v>
      </c>
      <c r="B94" s="15" t="s">
        <v>25</v>
      </c>
      <c r="C94" s="15" t="s">
        <v>25</v>
      </c>
      <c r="D94" s="15" t="s">
        <v>25</v>
      </c>
      <c r="E94" s="15" t="s">
        <v>25</v>
      </c>
      <c r="F94" s="15" t="s">
        <v>25</v>
      </c>
      <c r="G94" s="15" t="s">
        <v>25</v>
      </c>
      <c r="H94" s="15" t="s">
        <v>25</v>
      </c>
      <c r="I94" s="15" t="s">
        <v>25</v>
      </c>
      <c r="J94" s="15" t="s">
        <v>25</v>
      </c>
      <c r="K94" s="15" t="s">
        <v>25</v>
      </c>
      <c r="L94" s="15" t="s">
        <v>25</v>
      </c>
      <c r="M94" s="15" t="s">
        <v>25</v>
      </c>
      <c r="N94" s="20" t="s">
        <v>25</v>
      </c>
      <c r="O94" s="20" t="s">
        <v>25</v>
      </c>
      <c r="P94" s="20" t="s">
        <v>25</v>
      </c>
      <c r="Q94" s="20" t="s">
        <v>25</v>
      </c>
      <c r="R94" s="20" t="s">
        <v>25</v>
      </c>
      <c r="S94" s="20" t="s">
        <v>25</v>
      </c>
      <c r="T94" s="20" t="s">
        <v>25</v>
      </c>
    </row>
    <row r="95" spans="1:20" x14ac:dyDescent="0.2">
      <c r="A95" s="15" t="s">
        <v>25</v>
      </c>
      <c r="B95" s="15" t="s">
        <v>25</v>
      </c>
      <c r="C95" s="15" t="s">
        <v>25</v>
      </c>
      <c r="D95" s="15" t="s">
        <v>25</v>
      </c>
      <c r="E95" s="15" t="s">
        <v>25</v>
      </c>
      <c r="F95" s="15" t="s">
        <v>25</v>
      </c>
      <c r="G95" s="15" t="s">
        <v>25</v>
      </c>
      <c r="H95" s="15" t="s">
        <v>25</v>
      </c>
      <c r="I95" s="15" t="s">
        <v>25</v>
      </c>
      <c r="J95" s="15" t="s">
        <v>25</v>
      </c>
      <c r="K95" s="15" t="s">
        <v>25</v>
      </c>
      <c r="L95" s="15" t="s">
        <v>25</v>
      </c>
      <c r="M95" s="15" t="s">
        <v>25</v>
      </c>
      <c r="N95" s="20" t="s">
        <v>25</v>
      </c>
      <c r="O95" s="20" t="s">
        <v>25</v>
      </c>
      <c r="P95" s="20" t="s">
        <v>25</v>
      </c>
      <c r="Q95" s="20" t="s">
        <v>25</v>
      </c>
      <c r="R95" s="20" t="s">
        <v>25</v>
      </c>
      <c r="S95" s="20" t="s">
        <v>25</v>
      </c>
      <c r="T95" s="20" t="s">
        <v>25</v>
      </c>
    </row>
    <row r="96" spans="1:20" x14ac:dyDescent="0.2">
      <c r="A96" s="15" t="s">
        <v>25</v>
      </c>
      <c r="B96" s="15" t="s">
        <v>25</v>
      </c>
      <c r="C96" s="15" t="s">
        <v>25</v>
      </c>
      <c r="D96" s="15" t="s">
        <v>25</v>
      </c>
      <c r="E96" s="15" t="s">
        <v>25</v>
      </c>
      <c r="F96" s="15" t="s">
        <v>25</v>
      </c>
      <c r="G96" s="15" t="s">
        <v>25</v>
      </c>
      <c r="H96" s="15" t="s">
        <v>25</v>
      </c>
      <c r="I96" s="15" t="s">
        <v>25</v>
      </c>
      <c r="J96" s="15" t="s">
        <v>25</v>
      </c>
      <c r="K96" s="15" t="s">
        <v>25</v>
      </c>
      <c r="L96" s="15" t="s">
        <v>25</v>
      </c>
      <c r="M96" s="15" t="s">
        <v>25</v>
      </c>
      <c r="N96" s="20" t="s">
        <v>25</v>
      </c>
      <c r="O96" s="20" t="s">
        <v>25</v>
      </c>
      <c r="P96" s="20" t="s">
        <v>25</v>
      </c>
      <c r="Q96" s="20" t="s">
        <v>25</v>
      </c>
      <c r="R96" s="20" t="s">
        <v>25</v>
      </c>
      <c r="S96" s="20" t="s">
        <v>25</v>
      </c>
      <c r="T96" s="20" t="s">
        <v>25</v>
      </c>
    </row>
    <row r="97" spans="1:20" x14ac:dyDescent="0.2">
      <c r="A97" s="15" t="s">
        <v>25</v>
      </c>
      <c r="B97" s="15" t="s">
        <v>25</v>
      </c>
      <c r="C97" s="15" t="s">
        <v>25</v>
      </c>
      <c r="D97" s="15" t="s">
        <v>25</v>
      </c>
      <c r="E97" s="15" t="s">
        <v>25</v>
      </c>
      <c r="F97" s="15" t="s">
        <v>25</v>
      </c>
      <c r="G97" s="15" t="s">
        <v>25</v>
      </c>
      <c r="H97" s="15" t="s">
        <v>25</v>
      </c>
      <c r="I97" s="15" t="s">
        <v>25</v>
      </c>
      <c r="J97" s="15" t="s">
        <v>25</v>
      </c>
      <c r="K97" s="15" t="s">
        <v>25</v>
      </c>
      <c r="L97" s="15" t="s">
        <v>25</v>
      </c>
      <c r="M97" s="15" t="s">
        <v>25</v>
      </c>
      <c r="N97" s="20" t="s">
        <v>25</v>
      </c>
      <c r="O97" s="20" t="s">
        <v>25</v>
      </c>
      <c r="P97" s="20" t="s">
        <v>25</v>
      </c>
      <c r="Q97" s="20" t="s">
        <v>25</v>
      </c>
      <c r="R97" s="20" t="s">
        <v>25</v>
      </c>
      <c r="S97" s="20" t="s">
        <v>25</v>
      </c>
      <c r="T97" s="20" t="s">
        <v>25</v>
      </c>
    </row>
    <row r="98" spans="1:20" x14ac:dyDescent="0.2">
      <c r="A98" s="15" t="s">
        <v>25</v>
      </c>
      <c r="B98" s="15" t="s">
        <v>25</v>
      </c>
      <c r="C98" s="15" t="s">
        <v>25</v>
      </c>
      <c r="D98" s="15" t="s">
        <v>25</v>
      </c>
      <c r="E98" s="15" t="s">
        <v>25</v>
      </c>
      <c r="F98" s="15" t="s">
        <v>25</v>
      </c>
      <c r="G98" s="15" t="s">
        <v>25</v>
      </c>
      <c r="H98" s="15" t="s">
        <v>25</v>
      </c>
      <c r="I98" s="15" t="s">
        <v>25</v>
      </c>
      <c r="J98" s="15" t="s">
        <v>25</v>
      </c>
      <c r="K98" s="15" t="s">
        <v>25</v>
      </c>
      <c r="L98" s="15" t="s">
        <v>25</v>
      </c>
      <c r="M98" s="15" t="s">
        <v>25</v>
      </c>
      <c r="N98" s="20" t="s">
        <v>25</v>
      </c>
      <c r="O98" s="20" t="s">
        <v>25</v>
      </c>
      <c r="P98" s="20" t="s">
        <v>25</v>
      </c>
      <c r="Q98" s="20" t="s">
        <v>25</v>
      </c>
      <c r="R98" s="20" t="s">
        <v>25</v>
      </c>
      <c r="S98" s="20" t="s">
        <v>25</v>
      </c>
      <c r="T98" s="20" t="s">
        <v>25</v>
      </c>
    </row>
    <row r="99" spans="1:20" x14ac:dyDescent="0.2">
      <c r="A99" s="15" t="s">
        <v>25</v>
      </c>
      <c r="B99" s="15" t="s">
        <v>25</v>
      </c>
      <c r="C99" s="15" t="s">
        <v>25</v>
      </c>
      <c r="D99" s="15" t="s">
        <v>25</v>
      </c>
      <c r="E99" s="15" t="s">
        <v>25</v>
      </c>
      <c r="F99" s="15" t="s">
        <v>25</v>
      </c>
      <c r="G99" s="15" t="s">
        <v>25</v>
      </c>
      <c r="H99" s="15" t="s">
        <v>25</v>
      </c>
      <c r="I99" s="15" t="s">
        <v>25</v>
      </c>
      <c r="J99" s="15" t="s">
        <v>25</v>
      </c>
      <c r="K99" s="15" t="s">
        <v>25</v>
      </c>
      <c r="L99" s="15" t="s">
        <v>25</v>
      </c>
      <c r="M99" s="15" t="s">
        <v>25</v>
      </c>
      <c r="N99" s="20" t="s">
        <v>25</v>
      </c>
      <c r="O99" s="20" t="s">
        <v>25</v>
      </c>
      <c r="P99" s="20" t="s">
        <v>25</v>
      </c>
      <c r="Q99" s="20" t="s">
        <v>25</v>
      </c>
      <c r="R99" s="20" t="s">
        <v>25</v>
      </c>
      <c r="S99" s="20" t="s">
        <v>25</v>
      </c>
      <c r="T99" s="20" t="s">
        <v>25</v>
      </c>
    </row>
    <row r="100" spans="1:20" x14ac:dyDescent="0.2">
      <c r="A100" s="15" t="s">
        <v>25</v>
      </c>
      <c r="B100" s="15" t="s">
        <v>25</v>
      </c>
      <c r="C100" s="15" t="s">
        <v>25</v>
      </c>
      <c r="D100" s="15" t="s">
        <v>25</v>
      </c>
      <c r="E100" s="15" t="s">
        <v>25</v>
      </c>
      <c r="F100" s="15" t="s">
        <v>25</v>
      </c>
      <c r="G100" s="15" t="s">
        <v>25</v>
      </c>
      <c r="H100" s="15" t="s">
        <v>25</v>
      </c>
      <c r="I100" s="15" t="s">
        <v>25</v>
      </c>
      <c r="J100" s="15" t="s">
        <v>25</v>
      </c>
      <c r="K100" s="15" t="s">
        <v>25</v>
      </c>
      <c r="L100" s="15" t="s">
        <v>25</v>
      </c>
      <c r="M100" s="15" t="s">
        <v>25</v>
      </c>
      <c r="N100" s="20" t="s">
        <v>25</v>
      </c>
      <c r="O100" s="20" t="s">
        <v>25</v>
      </c>
      <c r="P100" s="20" t="s">
        <v>25</v>
      </c>
      <c r="Q100" s="20" t="s">
        <v>25</v>
      </c>
      <c r="R100" s="20" t="s">
        <v>25</v>
      </c>
      <c r="S100" s="20" t="s">
        <v>25</v>
      </c>
      <c r="T100" s="20" t="s">
        <v>25</v>
      </c>
    </row>
    <row r="101" spans="1:20" x14ac:dyDescent="0.2">
      <c r="A101" s="15" t="s">
        <v>25</v>
      </c>
      <c r="B101" s="15" t="s">
        <v>25</v>
      </c>
      <c r="C101" s="15" t="s">
        <v>25</v>
      </c>
      <c r="D101" s="15" t="s">
        <v>25</v>
      </c>
      <c r="E101" s="15" t="s">
        <v>25</v>
      </c>
      <c r="F101" s="15" t="s">
        <v>25</v>
      </c>
      <c r="G101" s="15" t="s">
        <v>25</v>
      </c>
      <c r="H101" s="15" t="s">
        <v>25</v>
      </c>
      <c r="I101" s="15" t="s">
        <v>25</v>
      </c>
      <c r="J101" s="15" t="s">
        <v>25</v>
      </c>
      <c r="K101" s="15" t="s">
        <v>25</v>
      </c>
      <c r="L101" s="15" t="s">
        <v>25</v>
      </c>
      <c r="M101" s="15" t="s">
        <v>25</v>
      </c>
      <c r="N101" s="20" t="s">
        <v>25</v>
      </c>
      <c r="O101" s="20" t="s">
        <v>25</v>
      </c>
      <c r="P101" s="20" t="s">
        <v>25</v>
      </c>
      <c r="Q101" s="20" t="s">
        <v>25</v>
      </c>
      <c r="R101" s="20" t="s">
        <v>25</v>
      </c>
      <c r="S101" s="20" t="s">
        <v>25</v>
      </c>
      <c r="T101" s="20" t="s">
        <v>25</v>
      </c>
    </row>
    <row r="102" spans="1:20" x14ac:dyDescent="0.2">
      <c r="A102" s="15" t="s">
        <v>25</v>
      </c>
      <c r="B102" s="15" t="s">
        <v>25</v>
      </c>
      <c r="C102" s="15" t="s">
        <v>25</v>
      </c>
      <c r="D102" s="15" t="s">
        <v>25</v>
      </c>
      <c r="E102" s="15" t="s">
        <v>25</v>
      </c>
      <c r="F102" s="15" t="s">
        <v>25</v>
      </c>
      <c r="G102" s="15" t="s">
        <v>25</v>
      </c>
      <c r="H102" s="15" t="s">
        <v>25</v>
      </c>
      <c r="I102" s="15" t="s">
        <v>25</v>
      </c>
      <c r="J102" s="15" t="s">
        <v>25</v>
      </c>
      <c r="K102" s="15" t="s">
        <v>25</v>
      </c>
      <c r="L102" s="15" t="s">
        <v>25</v>
      </c>
      <c r="M102" s="15" t="s">
        <v>25</v>
      </c>
      <c r="N102" s="20" t="s">
        <v>25</v>
      </c>
      <c r="O102" s="20" t="s">
        <v>25</v>
      </c>
      <c r="P102" s="20" t="s">
        <v>25</v>
      </c>
      <c r="Q102" s="20" t="s">
        <v>25</v>
      </c>
      <c r="R102" s="20" t="s">
        <v>25</v>
      </c>
      <c r="S102" s="20" t="s">
        <v>25</v>
      </c>
      <c r="T102" s="20" t="s">
        <v>25</v>
      </c>
    </row>
    <row r="103" spans="1:20" x14ac:dyDescent="0.2">
      <c r="A103" s="15" t="s">
        <v>25</v>
      </c>
      <c r="B103" s="15" t="s">
        <v>25</v>
      </c>
      <c r="C103" s="15" t="s">
        <v>25</v>
      </c>
      <c r="D103" s="15" t="s">
        <v>25</v>
      </c>
      <c r="E103" s="15" t="s">
        <v>25</v>
      </c>
      <c r="F103" s="15" t="s">
        <v>25</v>
      </c>
      <c r="G103" s="15" t="s">
        <v>25</v>
      </c>
      <c r="H103" s="15" t="s">
        <v>25</v>
      </c>
      <c r="I103" s="15" t="s">
        <v>25</v>
      </c>
      <c r="J103" s="15" t="s">
        <v>25</v>
      </c>
      <c r="K103" s="15" t="s">
        <v>25</v>
      </c>
      <c r="L103" s="15" t="s">
        <v>25</v>
      </c>
      <c r="M103" s="15" t="s">
        <v>25</v>
      </c>
      <c r="N103" s="20" t="s">
        <v>25</v>
      </c>
      <c r="O103" s="20" t="s">
        <v>25</v>
      </c>
      <c r="P103" s="20" t="s">
        <v>25</v>
      </c>
      <c r="Q103" s="20" t="s">
        <v>25</v>
      </c>
      <c r="R103" s="20" t="s">
        <v>25</v>
      </c>
      <c r="S103" s="20" t="s">
        <v>25</v>
      </c>
      <c r="T103" s="20" t="s">
        <v>25</v>
      </c>
    </row>
    <row r="104" spans="1:20" x14ac:dyDescent="0.2">
      <c r="A104" s="15" t="s">
        <v>25</v>
      </c>
      <c r="B104" s="15" t="s">
        <v>25</v>
      </c>
      <c r="C104" s="15" t="s">
        <v>25</v>
      </c>
      <c r="D104" s="15" t="s">
        <v>25</v>
      </c>
      <c r="E104" s="15" t="s">
        <v>25</v>
      </c>
      <c r="F104" s="15" t="s">
        <v>25</v>
      </c>
      <c r="G104" s="15" t="s">
        <v>25</v>
      </c>
      <c r="H104" s="15" t="s">
        <v>25</v>
      </c>
      <c r="I104" s="15" t="s">
        <v>25</v>
      </c>
      <c r="J104" s="15" t="s">
        <v>25</v>
      </c>
      <c r="K104" s="15" t="s">
        <v>25</v>
      </c>
      <c r="L104" s="15" t="s">
        <v>25</v>
      </c>
      <c r="M104" s="15" t="s">
        <v>25</v>
      </c>
      <c r="N104" s="20" t="s">
        <v>25</v>
      </c>
      <c r="O104" s="20" t="s">
        <v>25</v>
      </c>
      <c r="P104" s="20" t="s">
        <v>25</v>
      </c>
      <c r="Q104" s="20" t="s">
        <v>25</v>
      </c>
      <c r="R104" s="20" t="s">
        <v>25</v>
      </c>
      <c r="S104" s="20" t="s">
        <v>25</v>
      </c>
      <c r="T104" s="20" t="s">
        <v>25</v>
      </c>
    </row>
    <row r="105" spans="1:20" x14ac:dyDescent="0.2">
      <c r="A105" s="15" t="s">
        <v>25</v>
      </c>
      <c r="B105" s="15" t="s">
        <v>25</v>
      </c>
      <c r="C105" s="15" t="s">
        <v>25</v>
      </c>
      <c r="D105" s="15" t="s">
        <v>25</v>
      </c>
      <c r="E105" s="15" t="s">
        <v>25</v>
      </c>
      <c r="F105" s="15" t="s">
        <v>25</v>
      </c>
      <c r="G105" s="15" t="s">
        <v>25</v>
      </c>
      <c r="H105" s="15" t="s">
        <v>25</v>
      </c>
      <c r="I105" s="15" t="s">
        <v>25</v>
      </c>
      <c r="J105" s="15" t="s">
        <v>25</v>
      </c>
      <c r="K105" s="15" t="s">
        <v>25</v>
      </c>
      <c r="L105" s="15" t="s">
        <v>25</v>
      </c>
      <c r="M105" s="15" t="s">
        <v>25</v>
      </c>
      <c r="N105" s="20" t="s">
        <v>25</v>
      </c>
      <c r="O105" s="20" t="s">
        <v>25</v>
      </c>
      <c r="P105" s="20" t="s">
        <v>25</v>
      </c>
      <c r="Q105" s="20" t="s">
        <v>25</v>
      </c>
      <c r="R105" s="20" t="s">
        <v>25</v>
      </c>
      <c r="S105" s="20" t="s">
        <v>25</v>
      </c>
      <c r="T105" s="20" t="s">
        <v>25</v>
      </c>
    </row>
    <row r="106" spans="1:20" x14ac:dyDescent="0.2">
      <c r="A106" s="15" t="s">
        <v>25</v>
      </c>
      <c r="B106" s="15" t="s">
        <v>25</v>
      </c>
      <c r="C106" s="15" t="s">
        <v>25</v>
      </c>
      <c r="D106" s="15" t="s">
        <v>25</v>
      </c>
      <c r="E106" s="15" t="s">
        <v>25</v>
      </c>
      <c r="F106" s="15" t="s">
        <v>25</v>
      </c>
      <c r="G106" s="15" t="s">
        <v>25</v>
      </c>
      <c r="H106" s="15" t="s">
        <v>25</v>
      </c>
      <c r="I106" s="15" t="s">
        <v>25</v>
      </c>
      <c r="J106" s="15" t="s">
        <v>25</v>
      </c>
      <c r="K106" s="15" t="s">
        <v>25</v>
      </c>
      <c r="L106" s="15" t="s">
        <v>25</v>
      </c>
      <c r="M106" s="15" t="s">
        <v>25</v>
      </c>
      <c r="N106" s="20" t="s">
        <v>25</v>
      </c>
      <c r="O106" s="20" t="s">
        <v>25</v>
      </c>
      <c r="P106" s="20" t="s">
        <v>25</v>
      </c>
      <c r="Q106" s="20" t="s">
        <v>25</v>
      </c>
      <c r="R106" s="20" t="s">
        <v>25</v>
      </c>
      <c r="S106" s="20" t="s">
        <v>25</v>
      </c>
      <c r="T106" s="20" t="s">
        <v>25</v>
      </c>
    </row>
    <row r="107" spans="1:20" x14ac:dyDescent="0.2">
      <c r="A107" s="15" t="s">
        <v>25</v>
      </c>
      <c r="B107" s="15" t="s">
        <v>25</v>
      </c>
      <c r="C107" s="15" t="s">
        <v>25</v>
      </c>
      <c r="D107" s="15" t="s">
        <v>25</v>
      </c>
      <c r="E107" s="15" t="s">
        <v>25</v>
      </c>
      <c r="F107" s="15" t="s">
        <v>25</v>
      </c>
      <c r="G107" s="15" t="s">
        <v>25</v>
      </c>
      <c r="H107" s="15" t="s">
        <v>25</v>
      </c>
      <c r="I107" s="15" t="s">
        <v>25</v>
      </c>
      <c r="J107" s="15" t="s">
        <v>25</v>
      </c>
      <c r="K107" s="15" t="s">
        <v>25</v>
      </c>
      <c r="L107" s="15" t="s">
        <v>25</v>
      </c>
      <c r="M107" s="15" t="s">
        <v>25</v>
      </c>
      <c r="N107" s="20" t="s">
        <v>25</v>
      </c>
      <c r="O107" s="20" t="s">
        <v>25</v>
      </c>
      <c r="P107" s="20" t="s">
        <v>25</v>
      </c>
      <c r="Q107" s="20" t="s">
        <v>25</v>
      </c>
      <c r="R107" s="20" t="s">
        <v>25</v>
      </c>
      <c r="S107" s="20" t="s">
        <v>25</v>
      </c>
      <c r="T107" s="20" t="s">
        <v>25</v>
      </c>
    </row>
    <row r="108" spans="1:20" x14ac:dyDescent="0.2">
      <c r="A108" s="15" t="s">
        <v>25</v>
      </c>
      <c r="B108" s="15" t="s">
        <v>25</v>
      </c>
      <c r="C108" s="15" t="s">
        <v>25</v>
      </c>
      <c r="D108" s="15" t="s">
        <v>25</v>
      </c>
      <c r="E108" s="15" t="s">
        <v>25</v>
      </c>
      <c r="F108" s="15" t="s">
        <v>25</v>
      </c>
      <c r="G108" s="15" t="s">
        <v>25</v>
      </c>
      <c r="H108" s="15" t="s">
        <v>25</v>
      </c>
      <c r="I108" s="15" t="s">
        <v>25</v>
      </c>
      <c r="J108" s="15" t="s">
        <v>25</v>
      </c>
      <c r="K108" s="15" t="s">
        <v>25</v>
      </c>
      <c r="L108" s="15" t="s">
        <v>25</v>
      </c>
      <c r="M108" s="15" t="s">
        <v>25</v>
      </c>
      <c r="N108" s="20" t="s">
        <v>25</v>
      </c>
      <c r="O108" s="20" t="s">
        <v>25</v>
      </c>
      <c r="P108" s="20" t="s">
        <v>25</v>
      </c>
      <c r="Q108" s="20" t="s">
        <v>25</v>
      </c>
      <c r="R108" s="20" t="s">
        <v>25</v>
      </c>
      <c r="S108" s="20" t="s">
        <v>25</v>
      </c>
      <c r="T108" s="20" t="s">
        <v>25</v>
      </c>
    </row>
    <row r="109" spans="1:20" x14ac:dyDescent="0.2">
      <c r="A109" s="15" t="s">
        <v>25</v>
      </c>
      <c r="B109" s="15" t="s">
        <v>25</v>
      </c>
      <c r="C109" s="15" t="s">
        <v>25</v>
      </c>
      <c r="D109" s="15" t="s">
        <v>25</v>
      </c>
      <c r="E109" s="15" t="s">
        <v>25</v>
      </c>
      <c r="F109" s="15" t="s">
        <v>25</v>
      </c>
      <c r="G109" s="15" t="s">
        <v>25</v>
      </c>
      <c r="H109" s="15" t="s">
        <v>25</v>
      </c>
      <c r="I109" s="15" t="s">
        <v>25</v>
      </c>
      <c r="J109" s="15" t="s">
        <v>25</v>
      </c>
      <c r="K109" s="15" t="s">
        <v>25</v>
      </c>
      <c r="L109" s="15" t="s">
        <v>25</v>
      </c>
      <c r="M109" s="15" t="s">
        <v>25</v>
      </c>
      <c r="N109" s="20" t="s">
        <v>25</v>
      </c>
      <c r="O109" s="20" t="s">
        <v>25</v>
      </c>
      <c r="P109" s="20" t="s">
        <v>25</v>
      </c>
      <c r="Q109" s="20" t="s">
        <v>25</v>
      </c>
      <c r="R109" s="20" t="s">
        <v>25</v>
      </c>
      <c r="S109" s="20" t="s">
        <v>25</v>
      </c>
      <c r="T109" s="20" t="s">
        <v>25</v>
      </c>
    </row>
    <row r="110" spans="1:20" x14ac:dyDescent="0.2">
      <c r="A110" s="15" t="s">
        <v>25</v>
      </c>
      <c r="B110" s="15" t="s">
        <v>25</v>
      </c>
      <c r="C110" s="15" t="s">
        <v>25</v>
      </c>
      <c r="D110" s="15" t="s">
        <v>25</v>
      </c>
      <c r="E110" s="15" t="s">
        <v>25</v>
      </c>
      <c r="F110" s="15" t="s">
        <v>25</v>
      </c>
      <c r="G110" s="15" t="s">
        <v>25</v>
      </c>
      <c r="H110" s="15" t="s">
        <v>25</v>
      </c>
      <c r="I110" s="15" t="s">
        <v>25</v>
      </c>
      <c r="J110" s="15" t="s">
        <v>25</v>
      </c>
      <c r="K110" s="15" t="s">
        <v>25</v>
      </c>
      <c r="L110" s="15" t="s">
        <v>25</v>
      </c>
      <c r="M110" s="15" t="s">
        <v>25</v>
      </c>
      <c r="N110" s="20" t="s">
        <v>25</v>
      </c>
      <c r="O110" s="20" t="s">
        <v>25</v>
      </c>
      <c r="P110" s="20" t="s">
        <v>25</v>
      </c>
      <c r="Q110" s="20" t="s">
        <v>25</v>
      </c>
      <c r="R110" s="20" t="s">
        <v>25</v>
      </c>
      <c r="S110" s="20" t="s">
        <v>25</v>
      </c>
      <c r="T110" s="20" t="s">
        <v>25</v>
      </c>
    </row>
    <row r="111" spans="1:20" x14ac:dyDescent="0.2">
      <c r="A111" s="15" t="s">
        <v>25</v>
      </c>
      <c r="B111" s="15" t="s">
        <v>25</v>
      </c>
      <c r="C111" s="15" t="s">
        <v>25</v>
      </c>
      <c r="D111" s="15" t="s">
        <v>25</v>
      </c>
      <c r="E111" s="15" t="s">
        <v>25</v>
      </c>
      <c r="F111" s="15" t="s">
        <v>25</v>
      </c>
      <c r="G111" s="15" t="s">
        <v>25</v>
      </c>
      <c r="H111" s="15" t="s">
        <v>25</v>
      </c>
      <c r="I111" s="15" t="s">
        <v>25</v>
      </c>
      <c r="J111" s="15" t="s">
        <v>25</v>
      </c>
      <c r="K111" s="15" t="s">
        <v>25</v>
      </c>
      <c r="L111" s="15" t="s">
        <v>25</v>
      </c>
      <c r="M111" s="15" t="s">
        <v>25</v>
      </c>
      <c r="N111" s="20" t="s">
        <v>25</v>
      </c>
      <c r="O111" s="20" t="s">
        <v>25</v>
      </c>
      <c r="P111" s="20" t="s">
        <v>25</v>
      </c>
      <c r="Q111" s="20" t="s">
        <v>25</v>
      </c>
      <c r="R111" s="20" t="s">
        <v>25</v>
      </c>
      <c r="S111" s="20" t="s">
        <v>25</v>
      </c>
      <c r="T111" s="20" t="s">
        <v>25</v>
      </c>
    </row>
    <row r="112" spans="1:20" x14ac:dyDescent="0.2">
      <c r="A112" s="15" t="s">
        <v>25</v>
      </c>
      <c r="B112" s="15" t="s">
        <v>25</v>
      </c>
      <c r="C112" s="15" t="s">
        <v>25</v>
      </c>
      <c r="D112" s="15" t="s">
        <v>25</v>
      </c>
      <c r="E112" s="15" t="s">
        <v>25</v>
      </c>
      <c r="F112" s="15" t="s">
        <v>25</v>
      </c>
      <c r="G112" s="15" t="s">
        <v>25</v>
      </c>
      <c r="H112" s="15" t="s">
        <v>25</v>
      </c>
      <c r="I112" s="15" t="s">
        <v>25</v>
      </c>
      <c r="J112" s="15" t="s">
        <v>25</v>
      </c>
      <c r="K112" s="15" t="s">
        <v>25</v>
      </c>
      <c r="L112" s="15" t="s">
        <v>25</v>
      </c>
      <c r="M112" s="15" t="s">
        <v>25</v>
      </c>
      <c r="N112" s="20" t="s">
        <v>25</v>
      </c>
      <c r="O112" s="20" t="s">
        <v>25</v>
      </c>
      <c r="P112" s="20" t="s">
        <v>25</v>
      </c>
      <c r="Q112" s="20" t="s">
        <v>25</v>
      </c>
      <c r="R112" s="20" t="s">
        <v>25</v>
      </c>
      <c r="S112" s="20" t="s">
        <v>25</v>
      </c>
      <c r="T112" s="20" t="s">
        <v>25</v>
      </c>
    </row>
    <row r="113" spans="1:20" x14ac:dyDescent="0.2">
      <c r="A113" s="15" t="s">
        <v>25</v>
      </c>
      <c r="B113" s="15" t="s">
        <v>25</v>
      </c>
      <c r="C113" s="15" t="s">
        <v>25</v>
      </c>
      <c r="D113" s="15" t="s">
        <v>25</v>
      </c>
      <c r="E113" s="15" t="s">
        <v>25</v>
      </c>
      <c r="F113" s="15" t="s">
        <v>25</v>
      </c>
      <c r="G113" s="15" t="s">
        <v>25</v>
      </c>
      <c r="H113" s="15" t="s">
        <v>25</v>
      </c>
      <c r="I113" s="15" t="s">
        <v>25</v>
      </c>
      <c r="J113" s="15" t="s">
        <v>25</v>
      </c>
      <c r="K113" s="15" t="s">
        <v>25</v>
      </c>
      <c r="L113" s="15" t="s">
        <v>25</v>
      </c>
      <c r="M113" s="15" t="s">
        <v>25</v>
      </c>
      <c r="N113" s="20" t="s">
        <v>25</v>
      </c>
      <c r="O113" s="20" t="s">
        <v>25</v>
      </c>
      <c r="P113" s="20" t="s">
        <v>25</v>
      </c>
      <c r="Q113" s="20" t="s">
        <v>25</v>
      </c>
      <c r="R113" s="20" t="s">
        <v>25</v>
      </c>
      <c r="S113" s="20" t="s">
        <v>25</v>
      </c>
      <c r="T113" s="20" t="s">
        <v>25</v>
      </c>
    </row>
    <row r="114" spans="1:20" x14ac:dyDescent="0.2">
      <c r="A114" s="15" t="s">
        <v>25</v>
      </c>
      <c r="B114" s="15" t="s">
        <v>25</v>
      </c>
      <c r="C114" s="15" t="s">
        <v>25</v>
      </c>
      <c r="D114" s="15" t="s">
        <v>25</v>
      </c>
      <c r="E114" s="15" t="s">
        <v>25</v>
      </c>
      <c r="F114" s="15" t="s">
        <v>25</v>
      </c>
      <c r="G114" s="15" t="s">
        <v>25</v>
      </c>
      <c r="H114" s="15" t="s">
        <v>25</v>
      </c>
      <c r="I114" s="15" t="s">
        <v>25</v>
      </c>
      <c r="J114" s="15" t="s">
        <v>25</v>
      </c>
      <c r="K114" s="15" t="s">
        <v>25</v>
      </c>
      <c r="L114" s="15" t="s">
        <v>25</v>
      </c>
      <c r="M114" s="15" t="s">
        <v>25</v>
      </c>
      <c r="N114" s="20" t="s">
        <v>25</v>
      </c>
      <c r="O114" s="20" t="s">
        <v>25</v>
      </c>
      <c r="P114" s="20" t="s">
        <v>25</v>
      </c>
      <c r="Q114" s="20" t="s">
        <v>25</v>
      </c>
      <c r="R114" s="20" t="s">
        <v>25</v>
      </c>
      <c r="S114" s="20" t="s">
        <v>25</v>
      </c>
      <c r="T114" s="20" t="s">
        <v>25</v>
      </c>
    </row>
    <row r="115" spans="1:20" x14ac:dyDescent="0.2">
      <c r="A115" s="15" t="s">
        <v>25</v>
      </c>
      <c r="B115" s="15" t="s">
        <v>25</v>
      </c>
      <c r="C115" s="15" t="s">
        <v>25</v>
      </c>
      <c r="D115" s="15" t="s">
        <v>25</v>
      </c>
      <c r="E115" s="15" t="s">
        <v>25</v>
      </c>
      <c r="F115" s="15" t="s">
        <v>25</v>
      </c>
      <c r="G115" s="15" t="s">
        <v>25</v>
      </c>
      <c r="H115" s="15" t="s">
        <v>25</v>
      </c>
      <c r="I115" s="15" t="s">
        <v>25</v>
      </c>
      <c r="J115" s="15" t="s">
        <v>25</v>
      </c>
      <c r="K115" s="15" t="s">
        <v>25</v>
      </c>
      <c r="L115" s="15" t="s">
        <v>25</v>
      </c>
      <c r="M115" s="15" t="s">
        <v>25</v>
      </c>
      <c r="N115" s="20" t="s">
        <v>25</v>
      </c>
      <c r="O115" s="20" t="s">
        <v>25</v>
      </c>
      <c r="P115" s="20" t="s">
        <v>25</v>
      </c>
      <c r="Q115" s="20" t="s">
        <v>25</v>
      </c>
      <c r="R115" s="20" t="s">
        <v>25</v>
      </c>
      <c r="S115" s="20" t="s">
        <v>25</v>
      </c>
      <c r="T115" s="20" t="s">
        <v>25</v>
      </c>
    </row>
    <row r="116" spans="1:20" x14ac:dyDescent="0.2">
      <c r="A116" s="15" t="s">
        <v>25</v>
      </c>
      <c r="B116" s="15" t="s">
        <v>25</v>
      </c>
      <c r="C116" s="15" t="s">
        <v>25</v>
      </c>
      <c r="D116" s="15" t="s">
        <v>25</v>
      </c>
      <c r="E116" s="15" t="s">
        <v>25</v>
      </c>
      <c r="F116" s="15" t="s">
        <v>25</v>
      </c>
      <c r="G116" s="15" t="s">
        <v>25</v>
      </c>
      <c r="H116" s="15" t="s">
        <v>25</v>
      </c>
      <c r="I116" s="15" t="s">
        <v>25</v>
      </c>
      <c r="J116" s="15" t="s">
        <v>25</v>
      </c>
      <c r="K116" s="15" t="s">
        <v>25</v>
      </c>
      <c r="L116" s="15" t="s">
        <v>25</v>
      </c>
      <c r="M116" s="15" t="s">
        <v>25</v>
      </c>
      <c r="N116" s="20" t="s">
        <v>25</v>
      </c>
      <c r="O116" s="20" t="s">
        <v>25</v>
      </c>
      <c r="P116" s="20" t="s">
        <v>25</v>
      </c>
      <c r="Q116" s="20" t="s">
        <v>25</v>
      </c>
      <c r="R116" s="20" t="s">
        <v>25</v>
      </c>
      <c r="S116" s="20" t="s">
        <v>25</v>
      </c>
      <c r="T116" s="20" t="s">
        <v>25</v>
      </c>
    </row>
    <row r="117" spans="1:20" x14ac:dyDescent="0.2">
      <c r="A117" s="15" t="s">
        <v>25</v>
      </c>
      <c r="B117" s="15" t="s">
        <v>25</v>
      </c>
      <c r="C117" s="15" t="s">
        <v>25</v>
      </c>
      <c r="D117" s="15" t="s">
        <v>25</v>
      </c>
      <c r="E117" s="15" t="s">
        <v>25</v>
      </c>
      <c r="F117" s="15" t="s">
        <v>25</v>
      </c>
      <c r="G117" s="15" t="s">
        <v>25</v>
      </c>
      <c r="H117" s="15" t="s">
        <v>25</v>
      </c>
      <c r="I117" s="15" t="s">
        <v>25</v>
      </c>
      <c r="J117" s="15" t="s">
        <v>25</v>
      </c>
      <c r="K117" s="15" t="s">
        <v>25</v>
      </c>
      <c r="L117" s="15" t="s">
        <v>25</v>
      </c>
      <c r="M117" s="15" t="s">
        <v>25</v>
      </c>
      <c r="N117" s="20" t="s">
        <v>25</v>
      </c>
      <c r="O117" s="20" t="s">
        <v>25</v>
      </c>
      <c r="P117" s="20" t="s">
        <v>25</v>
      </c>
      <c r="Q117" s="20" t="s">
        <v>25</v>
      </c>
      <c r="R117" s="20" t="s">
        <v>25</v>
      </c>
      <c r="S117" s="20" t="s">
        <v>25</v>
      </c>
      <c r="T117" s="20" t="s">
        <v>25</v>
      </c>
    </row>
    <row r="118" spans="1:20" x14ac:dyDescent="0.2">
      <c r="A118" s="15" t="s">
        <v>25</v>
      </c>
      <c r="B118" s="15" t="s">
        <v>25</v>
      </c>
      <c r="C118" s="15" t="s">
        <v>25</v>
      </c>
      <c r="D118" s="15" t="s">
        <v>25</v>
      </c>
      <c r="E118" s="15" t="s">
        <v>25</v>
      </c>
      <c r="F118" s="15" t="s">
        <v>25</v>
      </c>
      <c r="G118" s="15" t="s">
        <v>25</v>
      </c>
      <c r="H118" s="15" t="s">
        <v>25</v>
      </c>
      <c r="I118" s="15" t="s">
        <v>25</v>
      </c>
      <c r="J118" s="15" t="s">
        <v>25</v>
      </c>
      <c r="K118" s="15" t="s">
        <v>25</v>
      </c>
      <c r="L118" s="15" t="s">
        <v>25</v>
      </c>
      <c r="M118" s="15" t="s">
        <v>25</v>
      </c>
      <c r="N118" s="20" t="s">
        <v>25</v>
      </c>
      <c r="O118" s="20" t="s">
        <v>25</v>
      </c>
      <c r="P118" s="20" t="s">
        <v>25</v>
      </c>
      <c r="Q118" s="20" t="s">
        <v>25</v>
      </c>
      <c r="R118" s="20" t="s">
        <v>25</v>
      </c>
      <c r="S118" s="20" t="s">
        <v>25</v>
      </c>
      <c r="T118" s="20" t="s">
        <v>25</v>
      </c>
    </row>
    <row r="119" spans="1:20" x14ac:dyDescent="0.2">
      <c r="A119" s="15" t="s">
        <v>25</v>
      </c>
      <c r="B119" s="15" t="s">
        <v>25</v>
      </c>
      <c r="C119" s="15" t="s">
        <v>25</v>
      </c>
      <c r="D119" s="15" t="s">
        <v>25</v>
      </c>
      <c r="E119" s="15" t="s">
        <v>25</v>
      </c>
      <c r="F119" s="15" t="s">
        <v>25</v>
      </c>
      <c r="G119" s="15" t="s">
        <v>25</v>
      </c>
      <c r="H119" s="15" t="s">
        <v>25</v>
      </c>
      <c r="I119" s="15" t="s">
        <v>25</v>
      </c>
      <c r="J119" s="15" t="s">
        <v>25</v>
      </c>
      <c r="K119" s="15" t="s">
        <v>25</v>
      </c>
      <c r="L119" s="15" t="s">
        <v>25</v>
      </c>
      <c r="M119" s="15" t="s">
        <v>25</v>
      </c>
      <c r="N119" s="20" t="s">
        <v>25</v>
      </c>
      <c r="O119" s="20" t="s">
        <v>25</v>
      </c>
      <c r="P119" s="20" t="s">
        <v>25</v>
      </c>
      <c r="Q119" s="20" t="s">
        <v>25</v>
      </c>
      <c r="R119" s="20" t="s">
        <v>25</v>
      </c>
      <c r="S119" s="20" t="s">
        <v>25</v>
      </c>
      <c r="T119" s="20" t="s">
        <v>25</v>
      </c>
    </row>
    <row r="120" spans="1:20" x14ac:dyDescent="0.2">
      <c r="A120" s="15" t="s">
        <v>25</v>
      </c>
      <c r="B120" s="15" t="s">
        <v>25</v>
      </c>
      <c r="C120" s="15" t="s">
        <v>25</v>
      </c>
      <c r="D120" s="15" t="s">
        <v>25</v>
      </c>
      <c r="E120" s="15" t="s">
        <v>25</v>
      </c>
      <c r="F120" s="15" t="s">
        <v>25</v>
      </c>
      <c r="G120" s="15" t="s">
        <v>25</v>
      </c>
      <c r="H120" s="15" t="s">
        <v>25</v>
      </c>
      <c r="I120" s="15" t="s">
        <v>25</v>
      </c>
      <c r="J120" s="15" t="s">
        <v>25</v>
      </c>
      <c r="K120" s="15" t="s">
        <v>25</v>
      </c>
      <c r="L120" s="15" t="s">
        <v>25</v>
      </c>
      <c r="M120" s="15" t="s">
        <v>25</v>
      </c>
      <c r="N120" s="20" t="s">
        <v>25</v>
      </c>
      <c r="O120" s="20" t="s">
        <v>25</v>
      </c>
      <c r="P120" s="20" t="s">
        <v>25</v>
      </c>
      <c r="Q120" s="20" t="s">
        <v>25</v>
      </c>
      <c r="R120" s="20" t="s">
        <v>25</v>
      </c>
      <c r="S120" s="20" t="s">
        <v>25</v>
      </c>
      <c r="T120" s="20" t="s">
        <v>25</v>
      </c>
    </row>
    <row r="121" spans="1:20" x14ac:dyDescent="0.2">
      <c r="A121" s="15" t="s">
        <v>25</v>
      </c>
      <c r="B121" s="15" t="s">
        <v>25</v>
      </c>
      <c r="C121" s="15" t="s">
        <v>25</v>
      </c>
      <c r="D121" s="15" t="s">
        <v>25</v>
      </c>
      <c r="E121" s="15" t="s">
        <v>25</v>
      </c>
      <c r="F121" s="15" t="s">
        <v>25</v>
      </c>
      <c r="G121" s="15" t="s">
        <v>25</v>
      </c>
      <c r="H121" s="15" t="s">
        <v>25</v>
      </c>
      <c r="I121" s="15" t="s">
        <v>25</v>
      </c>
      <c r="J121" s="15" t="s">
        <v>25</v>
      </c>
      <c r="K121" s="15" t="s">
        <v>25</v>
      </c>
      <c r="L121" s="15" t="s">
        <v>25</v>
      </c>
      <c r="M121" s="15" t="s">
        <v>25</v>
      </c>
      <c r="N121" s="20" t="s">
        <v>25</v>
      </c>
      <c r="O121" s="20" t="s">
        <v>25</v>
      </c>
      <c r="P121" s="20" t="s">
        <v>25</v>
      </c>
      <c r="Q121" s="20" t="s">
        <v>25</v>
      </c>
      <c r="R121" s="20" t="s">
        <v>25</v>
      </c>
      <c r="S121" s="20" t="s">
        <v>25</v>
      </c>
      <c r="T121" s="20" t="s">
        <v>25</v>
      </c>
    </row>
    <row r="122" spans="1:20" x14ac:dyDescent="0.2">
      <c r="A122" s="15" t="s">
        <v>25</v>
      </c>
      <c r="B122" s="15" t="s">
        <v>25</v>
      </c>
      <c r="C122" s="15" t="s">
        <v>25</v>
      </c>
      <c r="D122" s="15" t="s">
        <v>25</v>
      </c>
      <c r="E122" s="15" t="s">
        <v>25</v>
      </c>
      <c r="F122" s="15" t="s">
        <v>25</v>
      </c>
      <c r="G122" s="15" t="s">
        <v>25</v>
      </c>
      <c r="H122" s="15" t="s">
        <v>25</v>
      </c>
      <c r="I122" s="15" t="s">
        <v>25</v>
      </c>
      <c r="J122" s="15" t="s">
        <v>25</v>
      </c>
      <c r="K122" s="15" t="s">
        <v>25</v>
      </c>
      <c r="L122" s="15" t="s">
        <v>25</v>
      </c>
      <c r="M122" s="15" t="s">
        <v>25</v>
      </c>
      <c r="N122" s="20" t="s">
        <v>25</v>
      </c>
      <c r="O122" s="20" t="s">
        <v>25</v>
      </c>
      <c r="P122" s="20" t="s">
        <v>25</v>
      </c>
      <c r="Q122" s="20" t="s">
        <v>25</v>
      </c>
      <c r="R122" s="20" t="s">
        <v>25</v>
      </c>
      <c r="S122" s="20" t="s">
        <v>25</v>
      </c>
      <c r="T122" s="20" t="s">
        <v>25</v>
      </c>
    </row>
    <row r="123" spans="1:20" x14ac:dyDescent="0.2">
      <c r="A123" s="15" t="s">
        <v>25</v>
      </c>
      <c r="B123" s="15" t="s">
        <v>25</v>
      </c>
      <c r="C123" s="15" t="s">
        <v>25</v>
      </c>
      <c r="D123" s="15" t="s">
        <v>25</v>
      </c>
      <c r="E123" s="15" t="s">
        <v>25</v>
      </c>
      <c r="F123" s="15" t="s">
        <v>25</v>
      </c>
      <c r="G123" s="15" t="s">
        <v>25</v>
      </c>
      <c r="H123" s="15" t="s">
        <v>25</v>
      </c>
      <c r="I123" s="15" t="s">
        <v>25</v>
      </c>
      <c r="J123" s="15" t="s">
        <v>25</v>
      </c>
      <c r="K123" s="15" t="s">
        <v>25</v>
      </c>
      <c r="L123" s="15" t="s">
        <v>25</v>
      </c>
      <c r="M123" s="15" t="s">
        <v>25</v>
      </c>
      <c r="N123" s="20" t="s">
        <v>25</v>
      </c>
      <c r="O123" s="20" t="s">
        <v>25</v>
      </c>
      <c r="P123" s="20" t="s">
        <v>25</v>
      </c>
      <c r="Q123" s="20" t="s">
        <v>25</v>
      </c>
      <c r="R123" s="20" t="s">
        <v>25</v>
      </c>
      <c r="S123" s="20" t="s">
        <v>25</v>
      </c>
      <c r="T123" s="20" t="s">
        <v>25</v>
      </c>
    </row>
    <row r="124" spans="1:20" x14ac:dyDescent="0.2">
      <c r="A124" s="15" t="s">
        <v>25</v>
      </c>
      <c r="B124" s="15" t="s">
        <v>25</v>
      </c>
      <c r="C124" s="15" t="s">
        <v>25</v>
      </c>
      <c r="D124" s="15" t="s">
        <v>25</v>
      </c>
      <c r="E124" s="15" t="s">
        <v>25</v>
      </c>
      <c r="F124" s="15" t="s">
        <v>25</v>
      </c>
      <c r="G124" s="15" t="s">
        <v>25</v>
      </c>
      <c r="H124" s="15" t="s">
        <v>25</v>
      </c>
      <c r="I124" s="15" t="s">
        <v>25</v>
      </c>
      <c r="J124" s="15" t="s">
        <v>25</v>
      </c>
      <c r="K124" s="15" t="s">
        <v>25</v>
      </c>
      <c r="L124" s="15" t="s">
        <v>25</v>
      </c>
      <c r="M124" s="15" t="s">
        <v>25</v>
      </c>
      <c r="N124" s="20" t="s">
        <v>25</v>
      </c>
      <c r="O124" s="20" t="s">
        <v>25</v>
      </c>
      <c r="P124" s="20" t="s">
        <v>25</v>
      </c>
      <c r="Q124" s="20" t="s">
        <v>25</v>
      </c>
      <c r="R124" s="20" t="s">
        <v>25</v>
      </c>
      <c r="S124" s="20" t="s">
        <v>25</v>
      </c>
      <c r="T124" s="20" t="s">
        <v>25</v>
      </c>
    </row>
    <row r="125" spans="1:20" x14ac:dyDescent="0.2">
      <c r="A125" s="15" t="s">
        <v>25</v>
      </c>
      <c r="B125" s="15" t="s">
        <v>25</v>
      </c>
      <c r="C125" s="15" t="s">
        <v>25</v>
      </c>
      <c r="D125" s="15" t="s">
        <v>25</v>
      </c>
      <c r="E125" s="15" t="s">
        <v>25</v>
      </c>
      <c r="F125" s="15" t="s">
        <v>25</v>
      </c>
      <c r="G125" s="15" t="s">
        <v>25</v>
      </c>
      <c r="H125" s="15" t="s">
        <v>25</v>
      </c>
      <c r="I125" s="15" t="s">
        <v>25</v>
      </c>
      <c r="J125" s="15" t="s">
        <v>25</v>
      </c>
      <c r="K125" s="15" t="s">
        <v>25</v>
      </c>
      <c r="L125" s="15" t="s">
        <v>25</v>
      </c>
      <c r="M125" s="15" t="s">
        <v>25</v>
      </c>
      <c r="N125" s="20" t="s">
        <v>25</v>
      </c>
      <c r="O125" s="20" t="s">
        <v>25</v>
      </c>
      <c r="P125" s="20" t="s">
        <v>25</v>
      </c>
      <c r="Q125" s="20" t="s">
        <v>25</v>
      </c>
      <c r="R125" s="20" t="s">
        <v>25</v>
      </c>
      <c r="S125" s="20" t="s">
        <v>25</v>
      </c>
      <c r="T125" s="20" t="s">
        <v>25</v>
      </c>
    </row>
    <row r="126" spans="1:20" x14ac:dyDescent="0.2">
      <c r="A126" s="15" t="s">
        <v>25</v>
      </c>
      <c r="B126" s="15" t="s">
        <v>25</v>
      </c>
      <c r="C126" s="15" t="s">
        <v>25</v>
      </c>
      <c r="D126" s="15" t="s">
        <v>25</v>
      </c>
      <c r="E126" s="15" t="s">
        <v>25</v>
      </c>
      <c r="F126" s="15" t="s">
        <v>25</v>
      </c>
      <c r="G126" s="15" t="s">
        <v>25</v>
      </c>
      <c r="H126" s="15" t="s">
        <v>25</v>
      </c>
      <c r="I126" s="15" t="s">
        <v>25</v>
      </c>
      <c r="J126" s="15" t="s">
        <v>25</v>
      </c>
      <c r="K126" s="15" t="s">
        <v>25</v>
      </c>
      <c r="L126" s="15" t="s">
        <v>25</v>
      </c>
      <c r="M126" s="15" t="s">
        <v>25</v>
      </c>
      <c r="N126" s="20" t="s">
        <v>25</v>
      </c>
      <c r="O126" s="20" t="s">
        <v>25</v>
      </c>
      <c r="P126" s="20" t="s">
        <v>25</v>
      </c>
      <c r="Q126" s="20" t="s">
        <v>25</v>
      </c>
      <c r="R126" s="20" t="s">
        <v>25</v>
      </c>
      <c r="S126" s="20" t="s">
        <v>25</v>
      </c>
      <c r="T126" s="20" t="s">
        <v>25</v>
      </c>
    </row>
    <row r="127" spans="1:20" x14ac:dyDescent="0.2">
      <c r="A127" s="15" t="s">
        <v>25</v>
      </c>
      <c r="B127" s="15" t="s">
        <v>25</v>
      </c>
      <c r="C127" s="15" t="s">
        <v>25</v>
      </c>
      <c r="D127" s="15" t="s">
        <v>25</v>
      </c>
      <c r="E127" s="15" t="s">
        <v>25</v>
      </c>
      <c r="F127" s="15" t="s">
        <v>25</v>
      </c>
      <c r="G127" s="15" t="s">
        <v>25</v>
      </c>
      <c r="H127" s="15" t="s">
        <v>25</v>
      </c>
      <c r="I127" s="15" t="s">
        <v>25</v>
      </c>
      <c r="J127" s="15" t="s">
        <v>25</v>
      </c>
      <c r="K127" s="15" t="s">
        <v>25</v>
      </c>
      <c r="L127" s="15" t="s">
        <v>25</v>
      </c>
      <c r="M127" s="15" t="s">
        <v>25</v>
      </c>
      <c r="N127" s="20" t="s">
        <v>25</v>
      </c>
      <c r="O127" s="20" t="s">
        <v>25</v>
      </c>
      <c r="P127" s="20" t="s">
        <v>25</v>
      </c>
      <c r="Q127" s="20" t="s">
        <v>25</v>
      </c>
      <c r="R127" s="20" t="s">
        <v>25</v>
      </c>
      <c r="S127" s="20" t="s">
        <v>25</v>
      </c>
      <c r="T127" s="20" t="s">
        <v>25</v>
      </c>
    </row>
    <row r="128" spans="1:20" x14ac:dyDescent="0.2">
      <c r="A128" s="15" t="s">
        <v>25</v>
      </c>
      <c r="B128" s="15" t="s">
        <v>25</v>
      </c>
      <c r="C128" s="15" t="s">
        <v>25</v>
      </c>
      <c r="D128" s="15" t="s">
        <v>25</v>
      </c>
      <c r="E128" s="15" t="s">
        <v>25</v>
      </c>
      <c r="F128" s="15" t="s">
        <v>25</v>
      </c>
      <c r="G128" s="15" t="s">
        <v>25</v>
      </c>
      <c r="H128" s="15" t="s">
        <v>25</v>
      </c>
      <c r="I128" s="15" t="s">
        <v>25</v>
      </c>
      <c r="J128" s="15" t="s">
        <v>25</v>
      </c>
      <c r="K128" s="15" t="s">
        <v>25</v>
      </c>
      <c r="L128" s="15" t="s">
        <v>25</v>
      </c>
      <c r="M128" s="15" t="s">
        <v>25</v>
      </c>
      <c r="N128" s="20" t="s">
        <v>25</v>
      </c>
      <c r="O128" s="20" t="s">
        <v>25</v>
      </c>
      <c r="P128" s="20" t="s">
        <v>25</v>
      </c>
      <c r="Q128" s="20" t="s">
        <v>25</v>
      </c>
      <c r="R128" s="20" t="s">
        <v>25</v>
      </c>
      <c r="S128" s="20" t="s">
        <v>25</v>
      </c>
      <c r="T128" s="20" t="s">
        <v>25</v>
      </c>
    </row>
    <row r="129" spans="1:20" x14ac:dyDescent="0.2">
      <c r="A129" s="15" t="s">
        <v>25</v>
      </c>
      <c r="B129" s="15" t="s">
        <v>25</v>
      </c>
      <c r="C129" s="15" t="s">
        <v>25</v>
      </c>
      <c r="D129" s="15" t="s">
        <v>25</v>
      </c>
      <c r="E129" s="15" t="s">
        <v>25</v>
      </c>
      <c r="F129" s="15" t="s">
        <v>25</v>
      </c>
      <c r="G129" s="15" t="s">
        <v>25</v>
      </c>
      <c r="H129" s="15" t="s">
        <v>25</v>
      </c>
      <c r="I129" s="15" t="s">
        <v>25</v>
      </c>
      <c r="J129" s="15" t="s">
        <v>25</v>
      </c>
      <c r="K129" s="15" t="s">
        <v>25</v>
      </c>
      <c r="L129" s="15" t="s">
        <v>25</v>
      </c>
      <c r="M129" s="15" t="s">
        <v>25</v>
      </c>
      <c r="N129" s="20" t="s">
        <v>25</v>
      </c>
      <c r="O129" s="20" t="s">
        <v>25</v>
      </c>
      <c r="P129" s="20" t="s">
        <v>25</v>
      </c>
      <c r="Q129" s="20" t="s">
        <v>25</v>
      </c>
      <c r="R129" s="20" t="s">
        <v>25</v>
      </c>
      <c r="S129" s="20" t="s">
        <v>25</v>
      </c>
      <c r="T129" s="20" t="s">
        <v>25</v>
      </c>
    </row>
    <row r="130" spans="1:20" x14ac:dyDescent="0.2">
      <c r="A130" s="15" t="s">
        <v>25</v>
      </c>
      <c r="B130" s="15" t="s">
        <v>25</v>
      </c>
      <c r="C130" s="15" t="s">
        <v>25</v>
      </c>
      <c r="D130" s="15" t="s">
        <v>25</v>
      </c>
      <c r="E130" s="15" t="s">
        <v>25</v>
      </c>
      <c r="F130" s="15" t="s">
        <v>25</v>
      </c>
      <c r="G130" s="15" t="s">
        <v>25</v>
      </c>
      <c r="H130" s="15" t="s">
        <v>25</v>
      </c>
      <c r="I130" s="15" t="s">
        <v>25</v>
      </c>
      <c r="J130" s="15" t="s">
        <v>25</v>
      </c>
      <c r="K130" s="15" t="s">
        <v>25</v>
      </c>
      <c r="L130" s="15" t="s">
        <v>25</v>
      </c>
      <c r="M130" s="15" t="s">
        <v>25</v>
      </c>
      <c r="N130" s="20" t="s">
        <v>25</v>
      </c>
      <c r="O130" s="20" t="s">
        <v>25</v>
      </c>
      <c r="P130" s="20" t="s">
        <v>25</v>
      </c>
      <c r="Q130" s="20" t="s">
        <v>25</v>
      </c>
      <c r="R130" s="20" t="s">
        <v>25</v>
      </c>
      <c r="S130" s="20" t="s">
        <v>25</v>
      </c>
      <c r="T130" s="20" t="s">
        <v>25</v>
      </c>
    </row>
    <row r="131" spans="1:20" x14ac:dyDescent="0.2">
      <c r="A131" s="15" t="s">
        <v>25</v>
      </c>
      <c r="B131" s="15" t="s">
        <v>25</v>
      </c>
      <c r="C131" s="15" t="s">
        <v>25</v>
      </c>
      <c r="D131" s="15" t="s">
        <v>25</v>
      </c>
      <c r="E131" s="15" t="s">
        <v>25</v>
      </c>
      <c r="F131" s="15" t="s">
        <v>25</v>
      </c>
      <c r="G131" s="15" t="s">
        <v>25</v>
      </c>
      <c r="H131" s="15" t="s">
        <v>25</v>
      </c>
      <c r="I131" s="15" t="s">
        <v>25</v>
      </c>
      <c r="J131" s="15" t="s">
        <v>25</v>
      </c>
      <c r="K131" s="15" t="s">
        <v>25</v>
      </c>
      <c r="L131" s="15" t="s">
        <v>25</v>
      </c>
      <c r="M131" s="15" t="s">
        <v>25</v>
      </c>
      <c r="N131" s="20" t="s">
        <v>25</v>
      </c>
      <c r="O131" s="20" t="s">
        <v>25</v>
      </c>
      <c r="P131" s="20" t="s">
        <v>25</v>
      </c>
      <c r="Q131" s="20" t="s">
        <v>25</v>
      </c>
      <c r="R131" s="20" t="s">
        <v>25</v>
      </c>
      <c r="S131" s="20" t="s">
        <v>25</v>
      </c>
      <c r="T131" s="20" t="s">
        <v>25</v>
      </c>
    </row>
    <row r="132" spans="1:20" x14ac:dyDescent="0.2">
      <c r="A132" s="15" t="s">
        <v>25</v>
      </c>
      <c r="B132" s="15" t="s">
        <v>25</v>
      </c>
      <c r="C132" s="15" t="s">
        <v>25</v>
      </c>
      <c r="D132" s="15" t="s">
        <v>25</v>
      </c>
      <c r="E132" s="15" t="s">
        <v>25</v>
      </c>
      <c r="F132" s="15" t="s">
        <v>25</v>
      </c>
      <c r="G132" s="15" t="s">
        <v>25</v>
      </c>
      <c r="H132" s="15" t="s">
        <v>25</v>
      </c>
      <c r="I132" s="15" t="s">
        <v>25</v>
      </c>
      <c r="J132" s="15" t="s">
        <v>25</v>
      </c>
      <c r="K132" s="15" t="s">
        <v>25</v>
      </c>
      <c r="L132" s="15" t="s">
        <v>25</v>
      </c>
      <c r="M132" s="15" t="s">
        <v>25</v>
      </c>
      <c r="N132" s="20" t="s">
        <v>25</v>
      </c>
      <c r="O132" s="20" t="s">
        <v>25</v>
      </c>
      <c r="P132" s="20" t="s">
        <v>25</v>
      </c>
      <c r="Q132" s="20" t="s">
        <v>25</v>
      </c>
      <c r="R132" s="20" t="s">
        <v>25</v>
      </c>
      <c r="S132" s="20" t="s">
        <v>25</v>
      </c>
      <c r="T132" s="20" t="s">
        <v>25</v>
      </c>
    </row>
    <row r="133" spans="1:20" x14ac:dyDescent="0.2">
      <c r="A133" s="15" t="s">
        <v>25</v>
      </c>
      <c r="B133" s="15" t="s">
        <v>25</v>
      </c>
      <c r="C133" s="15" t="s">
        <v>25</v>
      </c>
      <c r="D133" s="15" t="s">
        <v>25</v>
      </c>
      <c r="E133" s="15" t="s">
        <v>25</v>
      </c>
      <c r="F133" s="15" t="s">
        <v>25</v>
      </c>
      <c r="G133" s="15" t="s">
        <v>25</v>
      </c>
      <c r="H133" s="15" t="s">
        <v>25</v>
      </c>
      <c r="I133" s="15" t="s">
        <v>25</v>
      </c>
      <c r="J133" s="15" t="s">
        <v>25</v>
      </c>
      <c r="K133" s="15" t="s">
        <v>25</v>
      </c>
      <c r="L133" s="15" t="s">
        <v>25</v>
      </c>
      <c r="M133" s="15" t="s">
        <v>25</v>
      </c>
      <c r="N133" s="20" t="s">
        <v>25</v>
      </c>
      <c r="O133" s="20" t="s">
        <v>25</v>
      </c>
      <c r="P133" s="20" t="s">
        <v>25</v>
      </c>
      <c r="Q133" s="20" t="s">
        <v>25</v>
      </c>
      <c r="R133" s="20" t="s">
        <v>25</v>
      </c>
      <c r="S133" s="20" t="s">
        <v>25</v>
      </c>
      <c r="T133" s="20" t="s">
        <v>25</v>
      </c>
    </row>
    <row r="134" spans="1:20" x14ac:dyDescent="0.2">
      <c r="A134" s="15" t="s">
        <v>25</v>
      </c>
      <c r="B134" s="15" t="s">
        <v>25</v>
      </c>
      <c r="C134" s="15" t="s">
        <v>25</v>
      </c>
      <c r="D134" s="15" t="s">
        <v>25</v>
      </c>
      <c r="E134" s="15" t="s">
        <v>25</v>
      </c>
      <c r="F134" s="15" t="s">
        <v>25</v>
      </c>
      <c r="G134" s="15" t="s">
        <v>25</v>
      </c>
      <c r="H134" s="15" t="s">
        <v>25</v>
      </c>
      <c r="I134" s="15" t="s">
        <v>25</v>
      </c>
      <c r="J134" s="15" t="s">
        <v>25</v>
      </c>
      <c r="K134" s="15" t="s">
        <v>25</v>
      </c>
      <c r="L134" s="15" t="s">
        <v>25</v>
      </c>
      <c r="M134" s="15" t="s">
        <v>25</v>
      </c>
      <c r="N134" s="20" t="s">
        <v>25</v>
      </c>
      <c r="O134" s="20" t="s">
        <v>25</v>
      </c>
      <c r="P134" s="20" t="s">
        <v>25</v>
      </c>
      <c r="Q134" s="20" t="s">
        <v>25</v>
      </c>
      <c r="R134" s="20" t="s">
        <v>25</v>
      </c>
      <c r="S134" s="20" t="s">
        <v>25</v>
      </c>
      <c r="T134" s="20" t="s">
        <v>25</v>
      </c>
    </row>
    <row r="135" spans="1:20" x14ac:dyDescent="0.2">
      <c r="A135" s="15" t="s">
        <v>25</v>
      </c>
      <c r="B135" s="15" t="s">
        <v>25</v>
      </c>
      <c r="C135" s="15" t="s">
        <v>25</v>
      </c>
      <c r="D135" s="15" t="s">
        <v>25</v>
      </c>
      <c r="E135" s="15" t="s">
        <v>25</v>
      </c>
      <c r="F135" s="15" t="s">
        <v>25</v>
      </c>
      <c r="G135" s="15" t="s">
        <v>25</v>
      </c>
      <c r="H135" s="15" t="s">
        <v>25</v>
      </c>
      <c r="I135" s="15" t="s">
        <v>25</v>
      </c>
      <c r="J135" s="15" t="s">
        <v>25</v>
      </c>
      <c r="K135" s="15" t="s">
        <v>25</v>
      </c>
      <c r="L135" s="15" t="s">
        <v>25</v>
      </c>
      <c r="M135" s="15" t="s">
        <v>25</v>
      </c>
      <c r="N135" s="20" t="s">
        <v>25</v>
      </c>
      <c r="O135" s="20" t="s">
        <v>25</v>
      </c>
      <c r="P135" s="20" t="s">
        <v>25</v>
      </c>
      <c r="Q135" s="20" t="s">
        <v>25</v>
      </c>
      <c r="R135" s="20" t="s">
        <v>25</v>
      </c>
      <c r="S135" s="20" t="s">
        <v>25</v>
      </c>
      <c r="T135" s="20" t="s">
        <v>25</v>
      </c>
    </row>
    <row r="136" spans="1:20" x14ac:dyDescent="0.2">
      <c r="A136" s="15" t="s">
        <v>25</v>
      </c>
      <c r="B136" s="15" t="s">
        <v>25</v>
      </c>
      <c r="C136" s="15" t="s">
        <v>25</v>
      </c>
      <c r="D136" s="15" t="s">
        <v>25</v>
      </c>
      <c r="E136" s="15" t="s">
        <v>25</v>
      </c>
      <c r="F136" s="15" t="s">
        <v>25</v>
      </c>
      <c r="G136" s="15" t="s">
        <v>25</v>
      </c>
      <c r="H136" s="15" t="s">
        <v>25</v>
      </c>
      <c r="I136" s="15" t="s">
        <v>25</v>
      </c>
      <c r="J136" s="15" t="s">
        <v>25</v>
      </c>
      <c r="K136" s="15" t="s">
        <v>25</v>
      </c>
      <c r="L136" s="15" t="s">
        <v>25</v>
      </c>
      <c r="M136" s="15" t="s">
        <v>25</v>
      </c>
      <c r="N136" s="20" t="s">
        <v>25</v>
      </c>
      <c r="O136" s="20" t="s">
        <v>25</v>
      </c>
      <c r="P136" s="20" t="s">
        <v>25</v>
      </c>
      <c r="Q136" s="20" t="s">
        <v>25</v>
      </c>
      <c r="R136" s="20" t="s">
        <v>25</v>
      </c>
      <c r="S136" s="20" t="s">
        <v>25</v>
      </c>
      <c r="T136" s="20" t="s">
        <v>25</v>
      </c>
    </row>
    <row r="137" spans="1:20" x14ac:dyDescent="0.2">
      <c r="A137" s="15" t="s">
        <v>25</v>
      </c>
      <c r="B137" s="15" t="s">
        <v>25</v>
      </c>
      <c r="C137" s="15" t="s">
        <v>25</v>
      </c>
      <c r="D137" s="15" t="s">
        <v>25</v>
      </c>
      <c r="E137" s="15" t="s">
        <v>25</v>
      </c>
      <c r="F137" s="15" t="s">
        <v>25</v>
      </c>
      <c r="G137" s="15" t="s">
        <v>25</v>
      </c>
      <c r="H137" s="15" t="s">
        <v>25</v>
      </c>
      <c r="I137" s="15" t="s">
        <v>25</v>
      </c>
      <c r="J137" s="15" t="s">
        <v>25</v>
      </c>
      <c r="K137" s="15" t="s">
        <v>25</v>
      </c>
      <c r="L137" s="15" t="s">
        <v>25</v>
      </c>
      <c r="M137" s="15" t="s">
        <v>25</v>
      </c>
      <c r="N137" s="20" t="s">
        <v>25</v>
      </c>
      <c r="O137" s="20" t="s">
        <v>25</v>
      </c>
      <c r="P137" s="20" t="s">
        <v>25</v>
      </c>
      <c r="Q137" s="20" t="s">
        <v>25</v>
      </c>
      <c r="R137" s="20" t="s">
        <v>25</v>
      </c>
      <c r="S137" s="20" t="s">
        <v>25</v>
      </c>
      <c r="T137" s="20" t="s">
        <v>25</v>
      </c>
    </row>
    <row r="138" spans="1:20" x14ac:dyDescent="0.2">
      <c r="A138" s="15" t="s">
        <v>25</v>
      </c>
      <c r="B138" s="15" t="s">
        <v>25</v>
      </c>
      <c r="C138" s="15" t="s">
        <v>25</v>
      </c>
      <c r="D138" s="15" t="s">
        <v>25</v>
      </c>
      <c r="E138" s="15" t="s">
        <v>25</v>
      </c>
      <c r="F138" s="15" t="s">
        <v>25</v>
      </c>
      <c r="G138" s="15" t="s">
        <v>25</v>
      </c>
      <c r="H138" s="15" t="s">
        <v>25</v>
      </c>
      <c r="I138" s="15" t="s">
        <v>25</v>
      </c>
      <c r="J138" s="15" t="s">
        <v>25</v>
      </c>
      <c r="K138" s="15" t="s">
        <v>25</v>
      </c>
      <c r="L138" s="15" t="s">
        <v>25</v>
      </c>
      <c r="M138" s="15" t="s">
        <v>25</v>
      </c>
      <c r="N138" s="20" t="s">
        <v>25</v>
      </c>
      <c r="O138" s="20" t="s">
        <v>25</v>
      </c>
      <c r="P138" s="20" t="s">
        <v>25</v>
      </c>
      <c r="Q138" s="20" t="s">
        <v>25</v>
      </c>
      <c r="R138" s="20" t="s">
        <v>25</v>
      </c>
      <c r="S138" s="20" t="s">
        <v>25</v>
      </c>
      <c r="T138" s="20" t="s">
        <v>25</v>
      </c>
    </row>
    <row r="139" spans="1:20" x14ac:dyDescent="0.2">
      <c r="A139" s="15" t="s">
        <v>25</v>
      </c>
      <c r="B139" s="15" t="s">
        <v>25</v>
      </c>
      <c r="C139" s="15" t="s">
        <v>25</v>
      </c>
      <c r="D139" s="15" t="s">
        <v>25</v>
      </c>
      <c r="E139" s="15" t="s">
        <v>25</v>
      </c>
      <c r="F139" s="15" t="s">
        <v>25</v>
      </c>
      <c r="G139" s="15" t="s">
        <v>25</v>
      </c>
      <c r="H139" s="15" t="s">
        <v>25</v>
      </c>
      <c r="I139" s="15" t="s">
        <v>25</v>
      </c>
      <c r="J139" s="15" t="s">
        <v>25</v>
      </c>
      <c r="K139" s="15" t="s">
        <v>25</v>
      </c>
      <c r="L139" s="15" t="s">
        <v>25</v>
      </c>
      <c r="M139" s="15" t="s">
        <v>25</v>
      </c>
      <c r="N139" s="20" t="s">
        <v>25</v>
      </c>
      <c r="O139" s="20" t="s">
        <v>25</v>
      </c>
      <c r="P139" s="20" t="s">
        <v>25</v>
      </c>
      <c r="Q139" s="20" t="s">
        <v>25</v>
      </c>
      <c r="R139" s="20" t="s">
        <v>25</v>
      </c>
      <c r="S139" s="20" t="s">
        <v>25</v>
      </c>
      <c r="T139" s="20" t="s">
        <v>25</v>
      </c>
    </row>
    <row r="140" spans="1:20" x14ac:dyDescent="0.2">
      <c r="A140" s="15" t="s">
        <v>25</v>
      </c>
      <c r="B140" s="15" t="s">
        <v>25</v>
      </c>
      <c r="C140" s="15" t="s">
        <v>25</v>
      </c>
      <c r="D140" s="15" t="s">
        <v>25</v>
      </c>
      <c r="E140" s="15" t="s">
        <v>25</v>
      </c>
      <c r="F140" s="15" t="s">
        <v>25</v>
      </c>
      <c r="G140" s="15" t="s">
        <v>25</v>
      </c>
      <c r="H140" s="15" t="s">
        <v>25</v>
      </c>
      <c r="I140" s="15" t="s">
        <v>25</v>
      </c>
      <c r="J140" s="15" t="s">
        <v>25</v>
      </c>
      <c r="K140" s="15" t="s">
        <v>25</v>
      </c>
      <c r="L140" s="15" t="s">
        <v>25</v>
      </c>
      <c r="M140" s="15" t="s">
        <v>25</v>
      </c>
      <c r="N140" s="20" t="s">
        <v>25</v>
      </c>
      <c r="O140" s="20" t="s">
        <v>25</v>
      </c>
      <c r="P140" s="20" t="s">
        <v>25</v>
      </c>
      <c r="Q140" s="20" t="s">
        <v>25</v>
      </c>
      <c r="R140" s="20" t="s">
        <v>25</v>
      </c>
      <c r="S140" s="20" t="s">
        <v>25</v>
      </c>
      <c r="T140" s="20" t="s">
        <v>25</v>
      </c>
    </row>
    <row r="141" spans="1:20" x14ac:dyDescent="0.2">
      <c r="A141" s="15" t="s">
        <v>25</v>
      </c>
      <c r="B141" s="15" t="s">
        <v>25</v>
      </c>
      <c r="C141" s="15" t="s">
        <v>25</v>
      </c>
      <c r="D141" s="15" t="s">
        <v>25</v>
      </c>
      <c r="E141" s="15" t="s">
        <v>25</v>
      </c>
      <c r="F141" s="15" t="s">
        <v>25</v>
      </c>
      <c r="G141" s="15" t="s">
        <v>25</v>
      </c>
      <c r="H141" s="15" t="s">
        <v>25</v>
      </c>
      <c r="I141" s="15" t="s">
        <v>25</v>
      </c>
      <c r="J141" s="15" t="s">
        <v>25</v>
      </c>
      <c r="K141" s="15" t="s">
        <v>25</v>
      </c>
      <c r="L141" s="15" t="s">
        <v>25</v>
      </c>
      <c r="M141" s="15" t="s">
        <v>25</v>
      </c>
      <c r="N141" s="20" t="s">
        <v>25</v>
      </c>
      <c r="O141" s="20" t="s">
        <v>25</v>
      </c>
      <c r="P141" s="20" t="s">
        <v>25</v>
      </c>
      <c r="Q141" s="20" t="s">
        <v>25</v>
      </c>
      <c r="R141" s="20" t="s">
        <v>25</v>
      </c>
      <c r="S141" s="20" t="s">
        <v>25</v>
      </c>
      <c r="T141" s="20" t="s">
        <v>25</v>
      </c>
    </row>
    <row r="142" spans="1:20" x14ac:dyDescent="0.2">
      <c r="A142" s="15" t="s">
        <v>25</v>
      </c>
      <c r="B142" s="15" t="s">
        <v>25</v>
      </c>
      <c r="C142" s="15" t="s">
        <v>25</v>
      </c>
      <c r="D142" s="15" t="s">
        <v>25</v>
      </c>
      <c r="E142" s="15" t="s">
        <v>25</v>
      </c>
      <c r="F142" s="15" t="s">
        <v>25</v>
      </c>
      <c r="G142" s="15" t="s">
        <v>25</v>
      </c>
      <c r="H142" s="15" t="s">
        <v>25</v>
      </c>
      <c r="I142" s="15" t="s">
        <v>25</v>
      </c>
      <c r="J142" s="15" t="s">
        <v>25</v>
      </c>
      <c r="K142" s="15" t="s">
        <v>25</v>
      </c>
      <c r="L142" s="15" t="s">
        <v>25</v>
      </c>
      <c r="M142" s="15" t="s">
        <v>25</v>
      </c>
      <c r="N142" s="20" t="s">
        <v>25</v>
      </c>
      <c r="O142" s="20" t="s">
        <v>25</v>
      </c>
      <c r="P142" s="20" t="s">
        <v>25</v>
      </c>
      <c r="Q142" s="20" t="s">
        <v>25</v>
      </c>
      <c r="R142" s="20" t="s">
        <v>25</v>
      </c>
      <c r="S142" s="20" t="s">
        <v>25</v>
      </c>
      <c r="T142" s="20" t="s">
        <v>25</v>
      </c>
    </row>
    <row r="143" spans="1:20" x14ac:dyDescent="0.2">
      <c r="A143" s="15" t="s">
        <v>25</v>
      </c>
      <c r="B143" s="15" t="s">
        <v>25</v>
      </c>
      <c r="C143" s="15" t="s">
        <v>25</v>
      </c>
      <c r="D143" s="15" t="s">
        <v>25</v>
      </c>
      <c r="E143" s="15" t="s">
        <v>25</v>
      </c>
      <c r="F143" s="15" t="s">
        <v>25</v>
      </c>
      <c r="G143" s="15" t="s">
        <v>25</v>
      </c>
      <c r="H143" s="15" t="s">
        <v>25</v>
      </c>
      <c r="I143" s="15" t="s">
        <v>25</v>
      </c>
      <c r="J143" s="15" t="s">
        <v>25</v>
      </c>
      <c r="K143" s="15" t="s">
        <v>25</v>
      </c>
      <c r="L143" s="15" t="s">
        <v>25</v>
      </c>
      <c r="M143" s="15" t="s">
        <v>25</v>
      </c>
      <c r="N143" s="20" t="s">
        <v>25</v>
      </c>
      <c r="O143" s="20" t="s">
        <v>25</v>
      </c>
      <c r="P143" s="20" t="s">
        <v>25</v>
      </c>
      <c r="Q143" s="20" t="s">
        <v>25</v>
      </c>
      <c r="R143" s="20" t="s">
        <v>25</v>
      </c>
      <c r="S143" s="20" t="s">
        <v>25</v>
      </c>
      <c r="T143" s="20" t="s">
        <v>25</v>
      </c>
    </row>
    <row r="144" spans="1:20" x14ac:dyDescent="0.2">
      <c r="A144" s="15" t="s">
        <v>25</v>
      </c>
      <c r="B144" s="15" t="s">
        <v>25</v>
      </c>
      <c r="C144" s="15" t="s">
        <v>25</v>
      </c>
      <c r="D144" s="15" t="s">
        <v>25</v>
      </c>
      <c r="E144" s="15" t="s">
        <v>25</v>
      </c>
      <c r="F144" s="15" t="s">
        <v>25</v>
      </c>
      <c r="G144" s="15" t="s">
        <v>25</v>
      </c>
      <c r="H144" s="15" t="s">
        <v>25</v>
      </c>
      <c r="I144" s="15" t="s">
        <v>25</v>
      </c>
      <c r="J144" s="15" t="s">
        <v>25</v>
      </c>
      <c r="K144" s="15" t="s">
        <v>25</v>
      </c>
      <c r="L144" s="15" t="s">
        <v>25</v>
      </c>
      <c r="M144" s="15" t="s">
        <v>25</v>
      </c>
      <c r="N144" s="20" t="s">
        <v>25</v>
      </c>
      <c r="O144" s="20" t="s">
        <v>25</v>
      </c>
      <c r="P144" s="20" t="s">
        <v>25</v>
      </c>
      <c r="Q144" s="20" t="s">
        <v>25</v>
      </c>
      <c r="R144" s="20" t="s">
        <v>25</v>
      </c>
      <c r="S144" s="20" t="s">
        <v>25</v>
      </c>
      <c r="T144" s="20" t="s">
        <v>25</v>
      </c>
    </row>
    <row r="145" spans="1:20" x14ac:dyDescent="0.2">
      <c r="A145" s="15" t="s">
        <v>25</v>
      </c>
      <c r="B145" s="15" t="s">
        <v>25</v>
      </c>
      <c r="C145" s="15" t="s">
        <v>25</v>
      </c>
      <c r="D145" s="15" t="s">
        <v>25</v>
      </c>
      <c r="E145" s="15" t="s">
        <v>25</v>
      </c>
      <c r="F145" s="15" t="s">
        <v>25</v>
      </c>
      <c r="G145" s="15" t="s">
        <v>25</v>
      </c>
      <c r="H145" s="15" t="s">
        <v>25</v>
      </c>
      <c r="I145" s="15" t="s">
        <v>25</v>
      </c>
      <c r="J145" s="15" t="s">
        <v>25</v>
      </c>
      <c r="K145" s="15" t="s">
        <v>25</v>
      </c>
      <c r="L145" s="15" t="s">
        <v>25</v>
      </c>
      <c r="M145" s="15" t="s">
        <v>25</v>
      </c>
      <c r="N145" s="20" t="s">
        <v>25</v>
      </c>
      <c r="O145" s="20" t="s">
        <v>25</v>
      </c>
      <c r="P145" s="20" t="s">
        <v>25</v>
      </c>
      <c r="Q145" s="20" t="s">
        <v>25</v>
      </c>
      <c r="R145" s="20" t="s">
        <v>25</v>
      </c>
      <c r="S145" s="20" t="s">
        <v>25</v>
      </c>
      <c r="T145" s="20" t="s">
        <v>25</v>
      </c>
    </row>
    <row r="146" spans="1:20" x14ac:dyDescent="0.2">
      <c r="A146" s="15" t="s">
        <v>25</v>
      </c>
      <c r="B146" s="15" t="s">
        <v>25</v>
      </c>
      <c r="C146" s="15" t="s">
        <v>25</v>
      </c>
      <c r="D146" s="15" t="s">
        <v>25</v>
      </c>
      <c r="E146" s="15" t="s">
        <v>25</v>
      </c>
      <c r="F146" s="15" t="s">
        <v>25</v>
      </c>
      <c r="G146" s="15" t="s">
        <v>25</v>
      </c>
      <c r="H146" s="15" t="s">
        <v>25</v>
      </c>
      <c r="I146" s="15" t="s">
        <v>25</v>
      </c>
      <c r="J146" s="15" t="s">
        <v>25</v>
      </c>
      <c r="K146" s="15" t="s">
        <v>25</v>
      </c>
      <c r="L146" s="15" t="s">
        <v>25</v>
      </c>
      <c r="M146" s="15" t="s">
        <v>25</v>
      </c>
      <c r="N146" s="20" t="s">
        <v>25</v>
      </c>
      <c r="O146" s="20" t="s">
        <v>25</v>
      </c>
      <c r="P146" s="20" t="s">
        <v>25</v>
      </c>
      <c r="Q146" s="20" t="s">
        <v>25</v>
      </c>
      <c r="R146" s="20" t="s">
        <v>25</v>
      </c>
      <c r="S146" s="20" t="s">
        <v>25</v>
      </c>
      <c r="T146" s="20" t="s">
        <v>25</v>
      </c>
    </row>
    <row r="147" spans="1:20" x14ac:dyDescent="0.2">
      <c r="A147" s="15" t="s">
        <v>25</v>
      </c>
      <c r="B147" s="15" t="s">
        <v>25</v>
      </c>
      <c r="C147" s="15" t="s">
        <v>25</v>
      </c>
      <c r="D147" s="15" t="s">
        <v>25</v>
      </c>
      <c r="E147" s="15" t="s">
        <v>25</v>
      </c>
      <c r="F147" s="15" t="s">
        <v>25</v>
      </c>
      <c r="G147" s="15" t="s">
        <v>25</v>
      </c>
      <c r="H147" s="15" t="s">
        <v>25</v>
      </c>
      <c r="I147" s="15" t="s">
        <v>25</v>
      </c>
      <c r="J147" s="15" t="s">
        <v>25</v>
      </c>
      <c r="K147" s="15" t="s">
        <v>25</v>
      </c>
      <c r="L147" s="15" t="s">
        <v>25</v>
      </c>
      <c r="M147" s="15" t="s">
        <v>25</v>
      </c>
      <c r="N147" s="20" t="s">
        <v>25</v>
      </c>
      <c r="O147" s="20" t="s">
        <v>25</v>
      </c>
      <c r="P147" s="20" t="s">
        <v>25</v>
      </c>
      <c r="Q147" s="20" t="s">
        <v>25</v>
      </c>
      <c r="R147" s="20" t="s">
        <v>25</v>
      </c>
      <c r="S147" s="20" t="s">
        <v>25</v>
      </c>
      <c r="T147" s="20" t="s">
        <v>25</v>
      </c>
    </row>
    <row r="148" spans="1:20" x14ac:dyDescent="0.2">
      <c r="A148" s="15" t="s">
        <v>25</v>
      </c>
      <c r="B148" s="15" t="s">
        <v>25</v>
      </c>
      <c r="C148" s="15" t="s">
        <v>25</v>
      </c>
      <c r="D148" s="15" t="s">
        <v>25</v>
      </c>
      <c r="E148" s="15" t="s">
        <v>25</v>
      </c>
      <c r="F148" s="15" t="s">
        <v>25</v>
      </c>
      <c r="G148" s="15" t="s">
        <v>25</v>
      </c>
      <c r="H148" s="15" t="s">
        <v>25</v>
      </c>
      <c r="I148" s="15" t="s">
        <v>25</v>
      </c>
      <c r="J148" s="15" t="s">
        <v>25</v>
      </c>
      <c r="K148" s="15" t="s">
        <v>25</v>
      </c>
      <c r="L148" s="15" t="s">
        <v>25</v>
      </c>
      <c r="M148" s="15" t="s">
        <v>25</v>
      </c>
      <c r="N148" s="20" t="s">
        <v>25</v>
      </c>
      <c r="O148" s="20" t="s">
        <v>25</v>
      </c>
      <c r="P148" s="20" t="s">
        <v>25</v>
      </c>
      <c r="Q148" s="20" t="s">
        <v>25</v>
      </c>
      <c r="R148" s="20" t="s">
        <v>25</v>
      </c>
      <c r="S148" s="20" t="s">
        <v>25</v>
      </c>
      <c r="T148" s="20" t="s">
        <v>25</v>
      </c>
    </row>
    <row r="149" spans="1:20" x14ac:dyDescent="0.2">
      <c r="A149" s="15" t="s">
        <v>25</v>
      </c>
      <c r="B149" s="15" t="s">
        <v>25</v>
      </c>
      <c r="C149" s="15" t="s">
        <v>25</v>
      </c>
      <c r="D149" s="15" t="s">
        <v>25</v>
      </c>
      <c r="E149" s="15" t="s">
        <v>25</v>
      </c>
      <c r="F149" s="15" t="s">
        <v>25</v>
      </c>
      <c r="G149" s="15" t="s">
        <v>25</v>
      </c>
      <c r="H149" s="15" t="s">
        <v>25</v>
      </c>
      <c r="I149" s="15" t="s">
        <v>25</v>
      </c>
      <c r="J149" s="15" t="s">
        <v>25</v>
      </c>
      <c r="K149" s="15" t="s">
        <v>25</v>
      </c>
      <c r="L149" s="15" t="s">
        <v>25</v>
      </c>
      <c r="M149" s="15" t="s">
        <v>25</v>
      </c>
      <c r="N149" s="20" t="s">
        <v>25</v>
      </c>
      <c r="O149" s="20" t="s">
        <v>25</v>
      </c>
      <c r="P149" s="20" t="s">
        <v>25</v>
      </c>
      <c r="Q149" s="20" t="s">
        <v>25</v>
      </c>
      <c r="R149" s="20" t="s">
        <v>25</v>
      </c>
      <c r="S149" s="20" t="s">
        <v>25</v>
      </c>
      <c r="T149" s="20" t="s">
        <v>25</v>
      </c>
    </row>
    <row r="150" spans="1:20" x14ac:dyDescent="0.2">
      <c r="A150" s="15" t="s">
        <v>25</v>
      </c>
      <c r="B150" s="15" t="s">
        <v>25</v>
      </c>
      <c r="C150" s="15" t="s">
        <v>25</v>
      </c>
      <c r="D150" s="15" t="s">
        <v>25</v>
      </c>
      <c r="E150" s="15" t="s">
        <v>25</v>
      </c>
      <c r="F150" s="15" t="s">
        <v>25</v>
      </c>
      <c r="G150" s="15" t="s">
        <v>25</v>
      </c>
      <c r="H150" s="15" t="s">
        <v>25</v>
      </c>
      <c r="I150" s="15" t="s">
        <v>25</v>
      </c>
      <c r="J150" s="15" t="s">
        <v>25</v>
      </c>
      <c r="K150" s="15" t="s">
        <v>25</v>
      </c>
      <c r="L150" s="15" t="s">
        <v>25</v>
      </c>
      <c r="M150" s="15" t="s">
        <v>25</v>
      </c>
      <c r="N150" s="20" t="s">
        <v>25</v>
      </c>
      <c r="O150" s="20" t="s">
        <v>25</v>
      </c>
      <c r="P150" s="20" t="s">
        <v>25</v>
      </c>
      <c r="Q150" s="20" t="s">
        <v>25</v>
      </c>
      <c r="R150" s="20" t="s">
        <v>25</v>
      </c>
      <c r="S150" s="20" t="s">
        <v>25</v>
      </c>
      <c r="T150" s="20" t="s">
        <v>25</v>
      </c>
    </row>
    <row r="151" spans="1:20" x14ac:dyDescent="0.2">
      <c r="A151" s="15" t="s">
        <v>25</v>
      </c>
      <c r="B151" s="15" t="s">
        <v>25</v>
      </c>
      <c r="C151" s="15" t="s">
        <v>25</v>
      </c>
      <c r="D151" s="15" t="s">
        <v>25</v>
      </c>
      <c r="E151" s="15" t="s">
        <v>25</v>
      </c>
      <c r="F151" s="15" t="s">
        <v>25</v>
      </c>
      <c r="G151" s="15" t="s">
        <v>25</v>
      </c>
      <c r="H151" s="15" t="s">
        <v>25</v>
      </c>
      <c r="I151" s="15" t="s">
        <v>25</v>
      </c>
      <c r="J151" s="15" t="s">
        <v>25</v>
      </c>
      <c r="K151" s="15" t="s">
        <v>25</v>
      </c>
      <c r="L151" s="15" t="s">
        <v>25</v>
      </c>
      <c r="M151" s="15" t="s">
        <v>25</v>
      </c>
      <c r="N151" s="20" t="s">
        <v>25</v>
      </c>
      <c r="O151" s="20" t="s">
        <v>25</v>
      </c>
      <c r="P151" s="20" t="s">
        <v>25</v>
      </c>
      <c r="Q151" s="20" t="s">
        <v>25</v>
      </c>
      <c r="R151" s="20" t="s">
        <v>25</v>
      </c>
      <c r="S151" s="20" t="s">
        <v>25</v>
      </c>
      <c r="T151" s="20" t="s">
        <v>25</v>
      </c>
    </row>
    <row r="152" spans="1:20" x14ac:dyDescent="0.2">
      <c r="A152" s="15" t="s">
        <v>25</v>
      </c>
      <c r="B152" s="15" t="s">
        <v>25</v>
      </c>
      <c r="C152" s="15" t="s">
        <v>25</v>
      </c>
      <c r="D152" s="15" t="s">
        <v>25</v>
      </c>
      <c r="E152" s="15" t="s">
        <v>25</v>
      </c>
      <c r="F152" s="15" t="s">
        <v>25</v>
      </c>
      <c r="G152" s="15" t="s">
        <v>25</v>
      </c>
      <c r="H152" s="15" t="s">
        <v>25</v>
      </c>
      <c r="I152" s="15" t="s">
        <v>25</v>
      </c>
      <c r="J152" s="15" t="s">
        <v>25</v>
      </c>
      <c r="K152" s="15" t="s">
        <v>25</v>
      </c>
      <c r="L152" s="15" t="s">
        <v>25</v>
      </c>
      <c r="M152" s="15" t="s">
        <v>25</v>
      </c>
      <c r="N152" s="20" t="s">
        <v>25</v>
      </c>
      <c r="O152" s="20" t="s">
        <v>25</v>
      </c>
      <c r="P152" s="20" t="s">
        <v>25</v>
      </c>
      <c r="Q152" s="20" t="s">
        <v>25</v>
      </c>
      <c r="R152" s="20" t="s">
        <v>25</v>
      </c>
      <c r="S152" s="20" t="s">
        <v>25</v>
      </c>
      <c r="T152" s="20" t="s">
        <v>25</v>
      </c>
    </row>
    <row r="153" spans="1:20" x14ac:dyDescent="0.2">
      <c r="A153" s="15" t="s">
        <v>25</v>
      </c>
      <c r="B153" s="15" t="s">
        <v>25</v>
      </c>
      <c r="C153" s="15" t="s">
        <v>25</v>
      </c>
      <c r="D153" s="15" t="s">
        <v>25</v>
      </c>
      <c r="E153" s="15" t="s">
        <v>25</v>
      </c>
      <c r="F153" s="15" t="s">
        <v>25</v>
      </c>
      <c r="G153" s="15" t="s">
        <v>25</v>
      </c>
      <c r="H153" s="15" t="s">
        <v>25</v>
      </c>
      <c r="I153" s="15" t="s">
        <v>25</v>
      </c>
      <c r="J153" s="15" t="s">
        <v>25</v>
      </c>
      <c r="K153" s="15" t="s">
        <v>25</v>
      </c>
      <c r="L153" s="15" t="s">
        <v>25</v>
      </c>
      <c r="M153" s="15" t="s">
        <v>25</v>
      </c>
      <c r="N153" s="20" t="s">
        <v>25</v>
      </c>
      <c r="O153" s="20" t="s">
        <v>25</v>
      </c>
      <c r="P153" s="20" t="s">
        <v>25</v>
      </c>
      <c r="Q153" s="20" t="s">
        <v>25</v>
      </c>
      <c r="R153" s="20" t="s">
        <v>25</v>
      </c>
      <c r="S153" s="20" t="s">
        <v>25</v>
      </c>
      <c r="T153" s="20" t="s">
        <v>25</v>
      </c>
    </row>
    <row r="154" spans="1:20" x14ac:dyDescent="0.2">
      <c r="A154" s="15" t="s">
        <v>25</v>
      </c>
      <c r="B154" s="15" t="s">
        <v>25</v>
      </c>
      <c r="C154" s="15" t="s">
        <v>25</v>
      </c>
      <c r="D154" s="15" t="s">
        <v>25</v>
      </c>
      <c r="E154" s="15" t="s">
        <v>25</v>
      </c>
      <c r="F154" s="15" t="s">
        <v>25</v>
      </c>
      <c r="G154" s="15" t="s">
        <v>25</v>
      </c>
      <c r="H154" s="15" t="s">
        <v>25</v>
      </c>
      <c r="I154" s="15" t="s">
        <v>25</v>
      </c>
      <c r="J154" s="15" t="s">
        <v>25</v>
      </c>
      <c r="K154" s="15" t="s">
        <v>25</v>
      </c>
      <c r="L154" s="15" t="s">
        <v>25</v>
      </c>
      <c r="M154" s="15" t="s">
        <v>25</v>
      </c>
      <c r="N154" s="20" t="s">
        <v>25</v>
      </c>
      <c r="O154" s="20" t="s">
        <v>25</v>
      </c>
      <c r="P154" s="20" t="s">
        <v>25</v>
      </c>
      <c r="Q154" s="20" t="s">
        <v>25</v>
      </c>
      <c r="R154" s="20" t="s">
        <v>25</v>
      </c>
      <c r="S154" s="20" t="s">
        <v>25</v>
      </c>
      <c r="T154" s="20" t="s">
        <v>25</v>
      </c>
    </row>
    <row r="155" spans="1:20" x14ac:dyDescent="0.2">
      <c r="A155" s="15" t="s">
        <v>25</v>
      </c>
      <c r="B155" s="15" t="s">
        <v>25</v>
      </c>
      <c r="C155" s="15" t="s">
        <v>25</v>
      </c>
      <c r="D155" s="15" t="s">
        <v>25</v>
      </c>
      <c r="E155" s="15" t="s">
        <v>25</v>
      </c>
      <c r="F155" s="15" t="s">
        <v>25</v>
      </c>
      <c r="G155" s="15" t="s">
        <v>25</v>
      </c>
      <c r="H155" s="15" t="s">
        <v>25</v>
      </c>
      <c r="I155" s="15" t="s">
        <v>25</v>
      </c>
      <c r="J155" s="15" t="s">
        <v>25</v>
      </c>
      <c r="K155" s="15" t="s">
        <v>25</v>
      </c>
      <c r="L155" s="15" t="s">
        <v>25</v>
      </c>
      <c r="M155" s="15" t="s">
        <v>25</v>
      </c>
      <c r="N155" s="20" t="s">
        <v>25</v>
      </c>
      <c r="O155" s="20" t="s">
        <v>25</v>
      </c>
      <c r="P155" s="20" t="s">
        <v>25</v>
      </c>
      <c r="Q155" s="20" t="s">
        <v>25</v>
      </c>
      <c r="R155" s="20" t="s">
        <v>25</v>
      </c>
      <c r="S155" s="20" t="s">
        <v>25</v>
      </c>
      <c r="T155" s="20" t="s">
        <v>25</v>
      </c>
    </row>
    <row r="156" spans="1:20" x14ac:dyDescent="0.2">
      <c r="A156" s="15" t="s">
        <v>25</v>
      </c>
      <c r="B156" s="15" t="s">
        <v>25</v>
      </c>
      <c r="C156" s="15" t="s">
        <v>25</v>
      </c>
      <c r="D156" s="15" t="s">
        <v>25</v>
      </c>
      <c r="E156" s="15" t="s">
        <v>25</v>
      </c>
      <c r="F156" s="15" t="s">
        <v>25</v>
      </c>
      <c r="G156" s="15" t="s">
        <v>25</v>
      </c>
      <c r="H156" s="15" t="s">
        <v>25</v>
      </c>
      <c r="I156" s="15" t="s">
        <v>25</v>
      </c>
      <c r="J156" s="15" t="s">
        <v>25</v>
      </c>
      <c r="K156" s="15" t="s">
        <v>25</v>
      </c>
      <c r="L156" s="15" t="s">
        <v>25</v>
      </c>
      <c r="M156" s="15" t="s">
        <v>25</v>
      </c>
      <c r="N156" s="20" t="s">
        <v>25</v>
      </c>
      <c r="O156" s="20" t="s">
        <v>25</v>
      </c>
      <c r="P156" s="20" t="s">
        <v>25</v>
      </c>
      <c r="Q156" s="20" t="s">
        <v>25</v>
      </c>
      <c r="R156" s="20" t="s">
        <v>25</v>
      </c>
      <c r="S156" s="20" t="s">
        <v>25</v>
      </c>
      <c r="T156" s="20" t="s">
        <v>25</v>
      </c>
    </row>
    <row r="157" spans="1:20" x14ac:dyDescent="0.2">
      <c r="A157" s="15" t="s">
        <v>25</v>
      </c>
      <c r="B157" s="15" t="s">
        <v>25</v>
      </c>
      <c r="C157" s="15" t="s">
        <v>25</v>
      </c>
      <c r="D157" s="15" t="s">
        <v>25</v>
      </c>
      <c r="E157" s="15" t="s">
        <v>25</v>
      </c>
      <c r="F157" s="15" t="s">
        <v>25</v>
      </c>
      <c r="G157" s="15" t="s">
        <v>25</v>
      </c>
      <c r="H157" s="15" t="s">
        <v>25</v>
      </c>
      <c r="I157" s="15" t="s">
        <v>25</v>
      </c>
      <c r="J157" s="15" t="s">
        <v>25</v>
      </c>
      <c r="K157" s="15" t="s">
        <v>25</v>
      </c>
      <c r="L157" s="15" t="s">
        <v>25</v>
      </c>
      <c r="M157" s="15" t="s">
        <v>25</v>
      </c>
      <c r="N157" s="20" t="s">
        <v>25</v>
      </c>
      <c r="O157" s="20" t="s">
        <v>25</v>
      </c>
      <c r="P157" s="20" t="s">
        <v>25</v>
      </c>
      <c r="Q157" s="20" t="s">
        <v>25</v>
      </c>
      <c r="R157" s="20" t="s">
        <v>25</v>
      </c>
      <c r="S157" s="20" t="s">
        <v>25</v>
      </c>
      <c r="T157" s="20" t="s">
        <v>25</v>
      </c>
    </row>
    <row r="158" spans="1:20" x14ac:dyDescent="0.2">
      <c r="A158" s="15" t="s">
        <v>25</v>
      </c>
      <c r="B158" s="15" t="s">
        <v>25</v>
      </c>
      <c r="C158" s="15" t="s">
        <v>25</v>
      </c>
      <c r="D158" s="15" t="s">
        <v>25</v>
      </c>
      <c r="E158" s="15" t="s">
        <v>25</v>
      </c>
      <c r="F158" s="15" t="s">
        <v>25</v>
      </c>
      <c r="G158" s="15" t="s">
        <v>25</v>
      </c>
      <c r="H158" s="15" t="s">
        <v>25</v>
      </c>
      <c r="I158" s="15" t="s">
        <v>25</v>
      </c>
      <c r="J158" s="15" t="s">
        <v>25</v>
      </c>
      <c r="K158" s="15" t="s">
        <v>25</v>
      </c>
      <c r="L158" s="15" t="s">
        <v>25</v>
      </c>
      <c r="M158" s="15" t="s">
        <v>25</v>
      </c>
      <c r="N158" s="20" t="s">
        <v>25</v>
      </c>
      <c r="O158" s="20" t="s">
        <v>25</v>
      </c>
      <c r="P158" s="20" t="s">
        <v>25</v>
      </c>
      <c r="Q158" s="20" t="s">
        <v>25</v>
      </c>
      <c r="R158" s="20" t="s">
        <v>25</v>
      </c>
      <c r="S158" s="20" t="s">
        <v>25</v>
      </c>
      <c r="T158" s="20" t="s">
        <v>25</v>
      </c>
    </row>
    <row r="159" spans="1:20" x14ac:dyDescent="0.2">
      <c r="A159" s="15" t="s">
        <v>25</v>
      </c>
      <c r="B159" s="15" t="s">
        <v>25</v>
      </c>
      <c r="C159" s="15" t="s">
        <v>25</v>
      </c>
      <c r="D159" s="15" t="s">
        <v>25</v>
      </c>
      <c r="E159" s="15" t="s">
        <v>25</v>
      </c>
      <c r="F159" s="15" t="s">
        <v>25</v>
      </c>
      <c r="G159" s="15" t="s">
        <v>25</v>
      </c>
      <c r="H159" s="15" t="s">
        <v>25</v>
      </c>
      <c r="I159" s="15" t="s">
        <v>25</v>
      </c>
      <c r="J159" s="15" t="s">
        <v>25</v>
      </c>
      <c r="K159" s="15" t="s">
        <v>25</v>
      </c>
      <c r="L159" s="15" t="s">
        <v>25</v>
      </c>
      <c r="M159" s="15" t="s">
        <v>25</v>
      </c>
      <c r="N159" s="20" t="s">
        <v>25</v>
      </c>
      <c r="O159" s="20" t="s">
        <v>25</v>
      </c>
      <c r="P159" s="20" t="s">
        <v>25</v>
      </c>
      <c r="Q159" s="20" t="s">
        <v>25</v>
      </c>
      <c r="R159" s="20" t="s">
        <v>25</v>
      </c>
      <c r="S159" s="20" t="s">
        <v>25</v>
      </c>
      <c r="T159" s="20" t="s">
        <v>25</v>
      </c>
    </row>
    <row r="160" spans="1:20" x14ac:dyDescent="0.2">
      <c r="A160" s="15" t="s">
        <v>25</v>
      </c>
      <c r="B160" s="15" t="s">
        <v>25</v>
      </c>
      <c r="C160" s="15" t="s">
        <v>25</v>
      </c>
      <c r="D160" s="15" t="s">
        <v>25</v>
      </c>
      <c r="E160" s="15" t="s">
        <v>25</v>
      </c>
      <c r="F160" s="15" t="s">
        <v>25</v>
      </c>
      <c r="G160" s="15" t="s">
        <v>25</v>
      </c>
      <c r="H160" s="15" t="s">
        <v>25</v>
      </c>
      <c r="I160" s="15" t="s">
        <v>25</v>
      </c>
      <c r="J160" s="15" t="s">
        <v>25</v>
      </c>
      <c r="K160" s="15" t="s">
        <v>25</v>
      </c>
      <c r="L160" s="15" t="s">
        <v>25</v>
      </c>
      <c r="M160" s="15" t="s">
        <v>25</v>
      </c>
      <c r="N160" s="20" t="s">
        <v>25</v>
      </c>
      <c r="O160" s="20" t="s">
        <v>25</v>
      </c>
      <c r="P160" s="20" t="s">
        <v>25</v>
      </c>
      <c r="Q160" s="20" t="s">
        <v>25</v>
      </c>
      <c r="R160" s="20" t="s">
        <v>25</v>
      </c>
      <c r="S160" s="20" t="s">
        <v>25</v>
      </c>
      <c r="T160" s="20" t="s">
        <v>25</v>
      </c>
    </row>
    <row r="161" spans="1:20" x14ac:dyDescent="0.2">
      <c r="A161" s="15" t="s">
        <v>25</v>
      </c>
      <c r="B161" s="15" t="s">
        <v>25</v>
      </c>
      <c r="C161" s="15" t="s">
        <v>25</v>
      </c>
      <c r="D161" s="15" t="s">
        <v>25</v>
      </c>
      <c r="E161" s="15" t="s">
        <v>25</v>
      </c>
      <c r="F161" s="15" t="s">
        <v>25</v>
      </c>
      <c r="G161" s="15" t="s">
        <v>25</v>
      </c>
      <c r="H161" s="15" t="s">
        <v>25</v>
      </c>
      <c r="I161" s="15" t="s">
        <v>25</v>
      </c>
      <c r="J161" s="15" t="s">
        <v>25</v>
      </c>
      <c r="K161" s="15" t="s">
        <v>25</v>
      </c>
      <c r="L161" s="15" t="s">
        <v>25</v>
      </c>
      <c r="M161" s="15" t="s">
        <v>25</v>
      </c>
      <c r="N161" s="20" t="s">
        <v>25</v>
      </c>
      <c r="O161" s="20" t="s">
        <v>25</v>
      </c>
      <c r="P161" s="20" t="s">
        <v>25</v>
      </c>
      <c r="Q161" s="20" t="s">
        <v>25</v>
      </c>
      <c r="R161" s="20" t="s">
        <v>25</v>
      </c>
      <c r="S161" s="20" t="s">
        <v>25</v>
      </c>
      <c r="T161" s="20" t="s">
        <v>25</v>
      </c>
    </row>
    <row r="162" spans="1:20" x14ac:dyDescent="0.2">
      <c r="A162" s="15" t="s">
        <v>25</v>
      </c>
      <c r="B162" s="15" t="s">
        <v>25</v>
      </c>
      <c r="C162" s="15" t="s">
        <v>25</v>
      </c>
      <c r="D162" s="15" t="s">
        <v>25</v>
      </c>
      <c r="E162" s="15" t="s">
        <v>25</v>
      </c>
      <c r="F162" s="15" t="s">
        <v>25</v>
      </c>
      <c r="G162" s="15" t="s">
        <v>25</v>
      </c>
      <c r="H162" s="15" t="s">
        <v>25</v>
      </c>
      <c r="I162" s="15" t="s">
        <v>25</v>
      </c>
      <c r="J162" s="15" t="s">
        <v>25</v>
      </c>
      <c r="K162" s="15" t="s">
        <v>25</v>
      </c>
      <c r="L162" s="15" t="s">
        <v>25</v>
      </c>
      <c r="M162" s="15" t="s">
        <v>25</v>
      </c>
      <c r="N162" s="20" t="s">
        <v>25</v>
      </c>
      <c r="O162" s="20" t="s">
        <v>25</v>
      </c>
      <c r="P162" s="20" t="s">
        <v>25</v>
      </c>
      <c r="Q162" s="20" t="s">
        <v>25</v>
      </c>
      <c r="R162" s="20" t="s">
        <v>25</v>
      </c>
      <c r="S162" s="20" t="s">
        <v>25</v>
      </c>
      <c r="T162" s="20" t="s">
        <v>25</v>
      </c>
    </row>
    <row r="163" spans="1:20" x14ac:dyDescent="0.2">
      <c r="A163" s="15" t="s">
        <v>25</v>
      </c>
      <c r="B163" s="15" t="s">
        <v>25</v>
      </c>
      <c r="C163" s="15" t="s">
        <v>25</v>
      </c>
      <c r="D163" s="15" t="s">
        <v>25</v>
      </c>
      <c r="E163" s="15" t="s">
        <v>25</v>
      </c>
      <c r="F163" s="15" t="s">
        <v>25</v>
      </c>
      <c r="G163" s="15" t="s">
        <v>25</v>
      </c>
      <c r="H163" s="15" t="s">
        <v>25</v>
      </c>
      <c r="I163" s="15" t="s">
        <v>25</v>
      </c>
      <c r="J163" s="15" t="s">
        <v>25</v>
      </c>
      <c r="K163" s="15" t="s">
        <v>25</v>
      </c>
      <c r="L163" s="15" t="s">
        <v>25</v>
      </c>
      <c r="M163" s="15" t="s">
        <v>25</v>
      </c>
      <c r="N163" s="20" t="s">
        <v>25</v>
      </c>
      <c r="O163" s="20" t="s">
        <v>25</v>
      </c>
      <c r="P163" s="20" t="s">
        <v>25</v>
      </c>
      <c r="Q163" s="20" t="s">
        <v>25</v>
      </c>
      <c r="R163" s="20" t="s">
        <v>25</v>
      </c>
      <c r="S163" s="20" t="s">
        <v>25</v>
      </c>
      <c r="T163" s="20" t="s">
        <v>25</v>
      </c>
    </row>
    <row r="164" spans="1:20" x14ac:dyDescent="0.2">
      <c r="A164" s="15" t="s">
        <v>25</v>
      </c>
      <c r="B164" s="15" t="s">
        <v>25</v>
      </c>
      <c r="C164" s="15" t="s">
        <v>25</v>
      </c>
      <c r="D164" s="15" t="s">
        <v>25</v>
      </c>
      <c r="E164" s="15" t="s">
        <v>25</v>
      </c>
      <c r="F164" s="15" t="s">
        <v>25</v>
      </c>
      <c r="G164" s="15" t="s">
        <v>25</v>
      </c>
      <c r="H164" s="15" t="s">
        <v>25</v>
      </c>
      <c r="I164" s="15" t="s">
        <v>25</v>
      </c>
      <c r="J164" s="15" t="s">
        <v>25</v>
      </c>
      <c r="K164" s="15" t="s">
        <v>25</v>
      </c>
      <c r="L164" s="15" t="s">
        <v>25</v>
      </c>
      <c r="M164" s="15" t="s">
        <v>25</v>
      </c>
      <c r="N164" s="20" t="s">
        <v>25</v>
      </c>
      <c r="O164" s="20" t="s">
        <v>25</v>
      </c>
      <c r="P164" s="20" t="s">
        <v>25</v>
      </c>
      <c r="Q164" s="20" t="s">
        <v>25</v>
      </c>
      <c r="R164" s="20" t="s">
        <v>25</v>
      </c>
      <c r="S164" s="20" t="s">
        <v>25</v>
      </c>
      <c r="T164" s="20" t="s">
        <v>25</v>
      </c>
    </row>
    <row r="165" spans="1:20" x14ac:dyDescent="0.2">
      <c r="A165" s="15" t="s">
        <v>25</v>
      </c>
      <c r="B165" s="15" t="s">
        <v>25</v>
      </c>
      <c r="C165" s="15" t="s">
        <v>25</v>
      </c>
      <c r="D165" s="15" t="s">
        <v>25</v>
      </c>
      <c r="E165" s="15" t="s">
        <v>25</v>
      </c>
      <c r="F165" s="15" t="s">
        <v>25</v>
      </c>
      <c r="G165" s="15" t="s">
        <v>25</v>
      </c>
      <c r="H165" s="15" t="s">
        <v>25</v>
      </c>
      <c r="I165" s="15" t="s">
        <v>25</v>
      </c>
      <c r="J165" s="15" t="s">
        <v>25</v>
      </c>
      <c r="K165" s="15" t="s">
        <v>25</v>
      </c>
      <c r="L165" s="15" t="s">
        <v>25</v>
      </c>
      <c r="M165" s="15" t="s">
        <v>25</v>
      </c>
      <c r="N165" s="20" t="s">
        <v>25</v>
      </c>
      <c r="O165" s="20" t="s">
        <v>25</v>
      </c>
      <c r="P165" s="20" t="s">
        <v>25</v>
      </c>
      <c r="Q165" s="20" t="s">
        <v>25</v>
      </c>
      <c r="R165" s="20" t="s">
        <v>25</v>
      </c>
      <c r="S165" s="20" t="s">
        <v>25</v>
      </c>
      <c r="T165" s="20" t="s">
        <v>25</v>
      </c>
    </row>
    <row r="166" spans="1:20" x14ac:dyDescent="0.2">
      <c r="A166" s="15" t="s">
        <v>25</v>
      </c>
      <c r="B166" s="15" t="s">
        <v>25</v>
      </c>
      <c r="C166" s="15" t="s">
        <v>25</v>
      </c>
      <c r="D166" s="15" t="s">
        <v>25</v>
      </c>
      <c r="E166" s="15" t="s">
        <v>25</v>
      </c>
      <c r="F166" s="15" t="s">
        <v>25</v>
      </c>
      <c r="G166" s="15" t="s">
        <v>25</v>
      </c>
      <c r="H166" s="15" t="s">
        <v>25</v>
      </c>
      <c r="I166" s="15" t="s">
        <v>25</v>
      </c>
      <c r="J166" s="15" t="s">
        <v>25</v>
      </c>
      <c r="K166" s="15" t="s">
        <v>25</v>
      </c>
      <c r="L166" s="15" t="s">
        <v>25</v>
      </c>
      <c r="M166" s="15" t="s">
        <v>25</v>
      </c>
      <c r="N166" s="20" t="s">
        <v>25</v>
      </c>
      <c r="O166" s="20" t="s">
        <v>25</v>
      </c>
      <c r="P166" s="20" t="s">
        <v>25</v>
      </c>
      <c r="Q166" s="20" t="s">
        <v>25</v>
      </c>
      <c r="R166" s="20" t="s">
        <v>25</v>
      </c>
      <c r="S166" s="20" t="s">
        <v>25</v>
      </c>
      <c r="T166" s="20" t="s">
        <v>25</v>
      </c>
    </row>
    <row r="167" spans="1:20" x14ac:dyDescent="0.2">
      <c r="A167" s="15" t="s">
        <v>25</v>
      </c>
      <c r="B167" s="15" t="s">
        <v>25</v>
      </c>
      <c r="C167" s="15" t="s">
        <v>25</v>
      </c>
      <c r="D167" s="15" t="s">
        <v>25</v>
      </c>
      <c r="E167" s="15" t="s">
        <v>25</v>
      </c>
      <c r="F167" s="15" t="s">
        <v>25</v>
      </c>
      <c r="G167" s="15" t="s">
        <v>25</v>
      </c>
      <c r="H167" s="15" t="s">
        <v>25</v>
      </c>
      <c r="I167" s="15" t="s">
        <v>25</v>
      </c>
      <c r="J167" s="15" t="s">
        <v>25</v>
      </c>
      <c r="K167" s="15" t="s">
        <v>25</v>
      </c>
      <c r="L167" s="15" t="s">
        <v>25</v>
      </c>
      <c r="M167" s="15" t="s">
        <v>25</v>
      </c>
      <c r="N167" s="20" t="s">
        <v>25</v>
      </c>
      <c r="O167" s="20" t="s">
        <v>25</v>
      </c>
      <c r="P167" s="20" t="s">
        <v>25</v>
      </c>
      <c r="Q167" s="20" t="s">
        <v>25</v>
      </c>
      <c r="R167" s="20" t="s">
        <v>25</v>
      </c>
      <c r="S167" s="20" t="s">
        <v>25</v>
      </c>
      <c r="T167" s="20" t="s">
        <v>25</v>
      </c>
    </row>
    <row r="168" spans="1:20" x14ac:dyDescent="0.2">
      <c r="A168" s="15" t="s">
        <v>25</v>
      </c>
      <c r="B168" s="15" t="s">
        <v>25</v>
      </c>
      <c r="C168" s="15" t="s">
        <v>25</v>
      </c>
      <c r="D168" s="15" t="s">
        <v>25</v>
      </c>
      <c r="E168" s="15" t="s">
        <v>25</v>
      </c>
      <c r="F168" s="15" t="s">
        <v>25</v>
      </c>
      <c r="G168" s="15" t="s">
        <v>25</v>
      </c>
      <c r="H168" s="15" t="s">
        <v>25</v>
      </c>
      <c r="I168" s="15" t="s">
        <v>25</v>
      </c>
      <c r="J168" s="15" t="s">
        <v>25</v>
      </c>
      <c r="K168" s="15" t="s">
        <v>25</v>
      </c>
      <c r="L168" s="15" t="s">
        <v>25</v>
      </c>
      <c r="M168" s="15" t="s">
        <v>25</v>
      </c>
      <c r="N168" s="20" t="s">
        <v>25</v>
      </c>
      <c r="O168" s="20" t="s">
        <v>25</v>
      </c>
      <c r="P168" s="20" t="s">
        <v>25</v>
      </c>
      <c r="Q168" s="20" t="s">
        <v>25</v>
      </c>
      <c r="R168" s="20" t="s">
        <v>25</v>
      </c>
      <c r="S168" s="20" t="s">
        <v>25</v>
      </c>
      <c r="T168" s="20" t="s">
        <v>25</v>
      </c>
    </row>
    <row r="169" spans="1:20" x14ac:dyDescent="0.2">
      <c r="A169" s="15" t="s">
        <v>25</v>
      </c>
      <c r="B169" s="15" t="s">
        <v>25</v>
      </c>
      <c r="C169" s="15" t="s">
        <v>25</v>
      </c>
      <c r="D169" s="15" t="s">
        <v>25</v>
      </c>
      <c r="E169" s="15" t="s">
        <v>25</v>
      </c>
      <c r="F169" s="15" t="s">
        <v>25</v>
      </c>
      <c r="G169" s="15" t="s">
        <v>25</v>
      </c>
      <c r="H169" s="15" t="s">
        <v>25</v>
      </c>
      <c r="I169" s="15" t="s">
        <v>25</v>
      </c>
      <c r="J169" s="15" t="s">
        <v>25</v>
      </c>
      <c r="K169" s="15" t="s">
        <v>25</v>
      </c>
      <c r="L169" s="15" t="s">
        <v>25</v>
      </c>
      <c r="M169" s="15" t="s">
        <v>25</v>
      </c>
      <c r="N169" s="20" t="s">
        <v>25</v>
      </c>
      <c r="O169" s="20" t="s">
        <v>25</v>
      </c>
      <c r="P169" s="20" t="s">
        <v>25</v>
      </c>
      <c r="Q169" s="20" t="s">
        <v>25</v>
      </c>
      <c r="R169" s="20" t="s">
        <v>25</v>
      </c>
      <c r="S169" s="20" t="s">
        <v>25</v>
      </c>
      <c r="T169" s="20" t="s">
        <v>25</v>
      </c>
    </row>
    <row r="170" spans="1:20" x14ac:dyDescent="0.2">
      <c r="A170" s="15" t="s">
        <v>25</v>
      </c>
      <c r="B170" s="15" t="s">
        <v>25</v>
      </c>
      <c r="C170" s="15" t="s">
        <v>25</v>
      </c>
      <c r="D170" s="15" t="s">
        <v>25</v>
      </c>
      <c r="E170" s="15" t="s">
        <v>25</v>
      </c>
      <c r="F170" s="15" t="s">
        <v>25</v>
      </c>
      <c r="G170" s="15" t="s">
        <v>25</v>
      </c>
      <c r="H170" s="15" t="s">
        <v>25</v>
      </c>
      <c r="I170" s="15" t="s">
        <v>25</v>
      </c>
      <c r="J170" s="15" t="s">
        <v>25</v>
      </c>
      <c r="K170" s="15" t="s">
        <v>25</v>
      </c>
      <c r="L170" s="15" t="s">
        <v>25</v>
      </c>
      <c r="M170" s="15" t="s">
        <v>25</v>
      </c>
      <c r="N170" s="20" t="s">
        <v>25</v>
      </c>
      <c r="O170" s="20" t="s">
        <v>25</v>
      </c>
      <c r="P170" s="20" t="s">
        <v>25</v>
      </c>
      <c r="Q170" s="20" t="s">
        <v>25</v>
      </c>
      <c r="R170" s="20" t="s">
        <v>25</v>
      </c>
      <c r="S170" s="20" t="s">
        <v>25</v>
      </c>
      <c r="T170" s="20" t="s">
        <v>25</v>
      </c>
    </row>
    <row r="171" spans="1:20" x14ac:dyDescent="0.2">
      <c r="A171" s="15" t="s">
        <v>25</v>
      </c>
      <c r="B171" s="15" t="s">
        <v>25</v>
      </c>
      <c r="C171" s="15" t="s">
        <v>25</v>
      </c>
      <c r="D171" s="15" t="s">
        <v>25</v>
      </c>
      <c r="E171" s="15" t="s">
        <v>25</v>
      </c>
      <c r="F171" s="15" t="s">
        <v>25</v>
      </c>
      <c r="G171" s="15" t="s">
        <v>25</v>
      </c>
      <c r="H171" s="15" t="s">
        <v>25</v>
      </c>
      <c r="I171" s="15" t="s">
        <v>25</v>
      </c>
      <c r="J171" s="15" t="s">
        <v>25</v>
      </c>
      <c r="K171" s="15" t="s">
        <v>25</v>
      </c>
      <c r="L171" s="15" t="s">
        <v>25</v>
      </c>
      <c r="M171" s="15" t="s">
        <v>25</v>
      </c>
      <c r="N171" s="20" t="s">
        <v>25</v>
      </c>
      <c r="O171" s="20" t="s">
        <v>25</v>
      </c>
      <c r="P171" s="20" t="s">
        <v>25</v>
      </c>
      <c r="Q171" s="20" t="s">
        <v>25</v>
      </c>
      <c r="R171" s="20" t="s">
        <v>25</v>
      </c>
      <c r="S171" s="20" t="s">
        <v>25</v>
      </c>
      <c r="T171" s="20" t="s">
        <v>25</v>
      </c>
    </row>
    <row r="172" spans="1:20" x14ac:dyDescent="0.2">
      <c r="A172" s="15" t="s">
        <v>25</v>
      </c>
      <c r="B172" s="15" t="s">
        <v>25</v>
      </c>
      <c r="C172" s="15" t="s">
        <v>25</v>
      </c>
      <c r="D172" s="15" t="s">
        <v>25</v>
      </c>
      <c r="E172" s="15" t="s">
        <v>25</v>
      </c>
      <c r="F172" s="15" t="s">
        <v>25</v>
      </c>
      <c r="G172" s="15" t="s">
        <v>25</v>
      </c>
      <c r="H172" s="15" t="s">
        <v>25</v>
      </c>
      <c r="I172" s="15" t="s">
        <v>25</v>
      </c>
      <c r="J172" s="15" t="s">
        <v>25</v>
      </c>
      <c r="K172" s="15" t="s">
        <v>25</v>
      </c>
      <c r="L172" s="15" t="s">
        <v>25</v>
      </c>
      <c r="M172" s="15" t="s">
        <v>25</v>
      </c>
      <c r="N172" s="20" t="s">
        <v>25</v>
      </c>
      <c r="O172" s="20" t="s">
        <v>25</v>
      </c>
      <c r="P172" s="20" t="s">
        <v>25</v>
      </c>
      <c r="Q172" s="20" t="s">
        <v>25</v>
      </c>
      <c r="R172" s="20" t="s">
        <v>25</v>
      </c>
      <c r="S172" s="20" t="s">
        <v>25</v>
      </c>
      <c r="T172" s="20" t="s">
        <v>25</v>
      </c>
    </row>
    <row r="173" spans="1:20" x14ac:dyDescent="0.2">
      <c r="A173" s="15" t="s">
        <v>25</v>
      </c>
      <c r="B173" s="15" t="s">
        <v>25</v>
      </c>
      <c r="C173" s="15" t="s">
        <v>25</v>
      </c>
      <c r="D173" s="15" t="s">
        <v>25</v>
      </c>
      <c r="E173" s="15" t="s">
        <v>25</v>
      </c>
      <c r="F173" s="15" t="s">
        <v>25</v>
      </c>
      <c r="G173" s="15" t="s">
        <v>25</v>
      </c>
      <c r="H173" s="15" t="s">
        <v>25</v>
      </c>
      <c r="I173" s="15" t="s">
        <v>25</v>
      </c>
      <c r="J173" s="15" t="s">
        <v>25</v>
      </c>
      <c r="K173" s="15" t="s">
        <v>25</v>
      </c>
      <c r="L173" s="15" t="s">
        <v>25</v>
      </c>
      <c r="M173" s="15" t="s">
        <v>25</v>
      </c>
      <c r="N173" s="20" t="s">
        <v>25</v>
      </c>
      <c r="O173" s="20" t="s">
        <v>25</v>
      </c>
      <c r="P173" s="20" t="s">
        <v>25</v>
      </c>
      <c r="Q173" s="20" t="s">
        <v>25</v>
      </c>
      <c r="R173" s="20" t="s">
        <v>25</v>
      </c>
      <c r="S173" s="20" t="s">
        <v>25</v>
      </c>
      <c r="T173" s="20" t="s">
        <v>25</v>
      </c>
    </row>
    <row r="174" spans="1:20" x14ac:dyDescent="0.2">
      <c r="A174" s="15" t="s">
        <v>25</v>
      </c>
      <c r="B174" s="15" t="s">
        <v>25</v>
      </c>
      <c r="C174" s="15" t="s">
        <v>25</v>
      </c>
      <c r="D174" s="15" t="s">
        <v>25</v>
      </c>
      <c r="E174" s="15" t="s">
        <v>25</v>
      </c>
      <c r="F174" s="15" t="s">
        <v>25</v>
      </c>
      <c r="G174" s="15" t="s">
        <v>25</v>
      </c>
      <c r="H174" s="15" t="s">
        <v>25</v>
      </c>
      <c r="I174" s="15" t="s">
        <v>25</v>
      </c>
      <c r="J174" s="15" t="s">
        <v>25</v>
      </c>
      <c r="K174" s="15" t="s">
        <v>25</v>
      </c>
      <c r="L174" s="15" t="s">
        <v>25</v>
      </c>
      <c r="M174" s="15" t="s">
        <v>25</v>
      </c>
      <c r="N174" s="20" t="s">
        <v>25</v>
      </c>
      <c r="O174" s="20" t="s">
        <v>25</v>
      </c>
      <c r="P174" s="20" t="s">
        <v>25</v>
      </c>
      <c r="Q174" s="20" t="s">
        <v>25</v>
      </c>
      <c r="R174" s="20" t="s">
        <v>25</v>
      </c>
      <c r="S174" s="20" t="s">
        <v>25</v>
      </c>
      <c r="T174" s="20" t="s">
        <v>25</v>
      </c>
    </row>
    <row r="175" spans="1:20" x14ac:dyDescent="0.2">
      <c r="A175" s="15" t="s">
        <v>25</v>
      </c>
      <c r="B175" s="15" t="s">
        <v>25</v>
      </c>
      <c r="C175" s="15" t="s">
        <v>25</v>
      </c>
      <c r="D175" s="15" t="s">
        <v>25</v>
      </c>
      <c r="E175" s="15" t="s">
        <v>25</v>
      </c>
      <c r="F175" s="15" t="s">
        <v>25</v>
      </c>
      <c r="G175" s="15" t="s">
        <v>25</v>
      </c>
      <c r="H175" s="15" t="s">
        <v>25</v>
      </c>
      <c r="I175" s="15" t="s">
        <v>25</v>
      </c>
      <c r="J175" s="15" t="s">
        <v>25</v>
      </c>
      <c r="K175" s="15" t="s">
        <v>25</v>
      </c>
      <c r="L175" s="15" t="s">
        <v>25</v>
      </c>
      <c r="M175" s="15" t="s">
        <v>25</v>
      </c>
    </row>
    <row r="176" spans="1:20" x14ac:dyDescent="0.2">
      <c r="A176" s="15" t="s">
        <v>25</v>
      </c>
      <c r="B176" s="15" t="s">
        <v>25</v>
      </c>
      <c r="C176" s="15" t="s">
        <v>25</v>
      </c>
      <c r="D176" s="15" t="s">
        <v>25</v>
      </c>
      <c r="E176" s="15" t="s">
        <v>25</v>
      </c>
      <c r="F176" s="15" t="s">
        <v>25</v>
      </c>
      <c r="G176" s="15" t="s">
        <v>25</v>
      </c>
      <c r="H176" s="15" t="s">
        <v>25</v>
      </c>
      <c r="I176" s="15" t="s">
        <v>25</v>
      </c>
      <c r="J176" s="15" t="s">
        <v>25</v>
      </c>
      <c r="K176" s="15" t="s">
        <v>25</v>
      </c>
      <c r="L176" s="15" t="s">
        <v>25</v>
      </c>
      <c r="M176" s="15" t="s">
        <v>25</v>
      </c>
    </row>
    <row r="177" spans="1:13" x14ac:dyDescent="0.2">
      <c r="A177" s="15" t="s">
        <v>25</v>
      </c>
      <c r="B177" s="15" t="s">
        <v>25</v>
      </c>
      <c r="C177" s="15" t="s">
        <v>25</v>
      </c>
      <c r="D177" s="15" t="s">
        <v>25</v>
      </c>
      <c r="E177" s="15" t="s">
        <v>25</v>
      </c>
      <c r="F177" s="15" t="s">
        <v>25</v>
      </c>
      <c r="G177" s="15" t="s">
        <v>25</v>
      </c>
      <c r="H177" s="15" t="s">
        <v>25</v>
      </c>
      <c r="I177" s="15" t="s">
        <v>25</v>
      </c>
      <c r="J177" s="15" t="s">
        <v>25</v>
      </c>
      <c r="K177" s="15" t="s">
        <v>25</v>
      </c>
      <c r="L177" s="15" t="s">
        <v>25</v>
      </c>
      <c r="M177" s="15" t="s">
        <v>25</v>
      </c>
    </row>
    <row r="178" spans="1:13" x14ac:dyDescent="0.2">
      <c r="A178" s="15" t="s">
        <v>25</v>
      </c>
      <c r="B178" s="15" t="s">
        <v>25</v>
      </c>
      <c r="C178" s="15" t="s">
        <v>25</v>
      </c>
      <c r="D178" s="15" t="s">
        <v>25</v>
      </c>
      <c r="E178" s="15" t="s">
        <v>25</v>
      </c>
      <c r="F178" s="15" t="s">
        <v>25</v>
      </c>
      <c r="G178" s="15" t="s">
        <v>25</v>
      </c>
      <c r="H178" s="15" t="s">
        <v>25</v>
      </c>
      <c r="I178" s="15" t="s">
        <v>25</v>
      </c>
      <c r="J178" s="15" t="s">
        <v>25</v>
      </c>
      <c r="K178" s="15" t="s">
        <v>25</v>
      </c>
      <c r="L178" s="15" t="s">
        <v>25</v>
      </c>
      <c r="M178" s="15" t="s">
        <v>25</v>
      </c>
    </row>
    <row r="179" spans="1:13" x14ac:dyDescent="0.2">
      <c r="A179" s="15" t="s">
        <v>25</v>
      </c>
      <c r="B179" s="15" t="s">
        <v>25</v>
      </c>
      <c r="C179" s="15" t="s">
        <v>25</v>
      </c>
      <c r="D179" s="15" t="s">
        <v>25</v>
      </c>
      <c r="E179" s="15" t="s">
        <v>25</v>
      </c>
      <c r="F179" s="15" t="s">
        <v>25</v>
      </c>
      <c r="G179" s="15" t="s">
        <v>25</v>
      </c>
      <c r="H179" s="15" t="s">
        <v>25</v>
      </c>
      <c r="I179" s="15" t="s">
        <v>25</v>
      </c>
      <c r="J179" s="15" t="s">
        <v>25</v>
      </c>
      <c r="K179" s="15" t="s">
        <v>25</v>
      </c>
      <c r="L179" s="15" t="s">
        <v>25</v>
      </c>
      <c r="M179" s="15" t="s">
        <v>25</v>
      </c>
    </row>
    <row r="180" spans="1:13" x14ac:dyDescent="0.2">
      <c r="A180" s="15" t="s">
        <v>25</v>
      </c>
      <c r="B180" s="15" t="s">
        <v>25</v>
      </c>
      <c r="C180" s="15" t="s">
        <v>25</v>
      </c>
      <c r="D180" s="15" t="s">
        <v>25</v>
      </c>
      <c r="E180" s="15" t="s">
        <v>25</v>
      </c>
      <c r="F180" s="15" t="s">
        <v>25</v>
      </c>
      <c r="G180" s="15" t="s">
        <v>25</v>
      </c>
      <c r="H180" s="15" t="s">
        <v>25</v>
      </c>
      <c r="I180" s="15" t="s">
        <v>25</v>
      </c>
      <c r="J180" s="15" t="s">
        <v>25</v>
      </c>
      <c r="K180" s="15" t="s">
        <v>25</v>
      </c>
      <c r="L180" s="15" t="s">
        <v>25</v>
      </c>
      <c r="M180" s="15" t="s">
        <v>25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60C26-5335-40EF-81A7-C79EBC4DCC4B}">
  <dimension ref="A1:U167"/>
  <sheetViews>
    <sheetView zoomScaleNormal="100" workbookViewId="0">
      <selection activeCell="N19" sqref="N19"/>
    </sheetView>
  </sheetViews>
  <sheetFormatPr baseColWidth="10" defaultColWidth="11" defaultRowHeight="16" x14ac:dyDescent="0.2"/>
  <cols>
    <col min="1" max="1" width="11.83203125" style="21" customWidth="1"/>
    <col min="2" max="2" width="13.6640625" style="37" customWidth="1"/>
    <col min="3" max="3" width="12.5" style="21" customWidth="1"/>
    <col min="4" max="4" width="12.1640625" style="21" customWidth="1"/>
    <col min="5" max="9" width="11.1640625" style="21" customWidth="1"/>
    <col min="10" max="10" width="9" style="21" bestFit="1" customWidth="1"/>
    <col min="11" max="16384" width="11" style="21"/>
  </cols>
  <sheetData>
    <row r="1" spans="1:21" x14ac:dyDescent="0.2">
      <c r="A1" s="14" t="s">
        <v>377</v>
      </c>
      <c r="B1" s="35"/>
      <c r="C1" s="15"/>
      <c r="D1" s="15"/>
      <c r="E1" s="15"/>
      <c r="F1" s="15"/>
      <c r="G1" s="15"/>
      <c r="H1" s="15"/>
      <c r="I1" s="15" t="s">
        <v>25</v>
      </c>
      <c r="J1" s="15" t="s">
        <v>25</v>
      </c>
      <c r="K1" s="15" t="s">
        <v>25</v>
      </c>
      <c r="L1" s="15" t="s">
        <v>25</v>
      </c>
      <c r="M1" s="15" t="s">
        <v>25</v>
      </c>
      <c r="N1" s="15" t="s">
        <v>25</v>
      </c>
      <c r="O1" s="15" t="s">
        <v>25</v>
      </c>
      <c r="P1" s="15" t="s">
        <v>25</v>
      </c>
      <c r="Q1" s="20" t="s">
        <v>25</v>
      </c>
      <c r="R1" s="20" t="s">
        <v>25</v>
      </c>
      <c r="S1" s="20" t="s">
        <v>25</v>
      </c>
      <c r="T1" s="20" t="s">
        <v>25</v>
      </c>
    </row>
    <row r="2" spans="1:21" x14ac:dyDescent="0.2">
      <c r="A2" s="15" t="s">
        <v>370</v>
      </c>
      <c r="B2" s="17"/>
      <c r="C2" s="15"/>
      <c r="D2" s="15"/>
      <c r="E2" s="15"/>
      <c r="F2" s="15"/>
      <c r="G2" s="15"/>
      <c r="H2" s="15"/>
      <c r="I2" s="15" t="s">
        <v>25</v>
      </c>
      <c r="J2" s="15" t="s">
        <v>25</v>
      </c>
      <c r="K2" s="15" t="s">
        <v>25</v>
      </c>
      <c r="L2" s="15" t="s">
        <v>25</v>
      </c>
      <c r="M2" s="15" t="s">
        <v>25</v>
      </c>
      <c r="N2" s="15" t="s">
        <v>25</v>
      </c>
      <c r="O2" s="15" t="s">
        <v>25</v>
      </c>
      <c r="P2" s="15" t="s">
        <v>25</v>
      </c>
      <c r="Q2" s="20" t="s">
        <v>25</v>
      </c>
      <c r="R2" s="20" t="s">
        <v>25</v>
      </c>
      <c r="S2" s="20" t="s">
        <v>25</v>
      </c>
      <c r="T2" s="20" t="s">
        <v>25</v>
      </c>
      <c r="U2" s="20" t="s">
        <v>25</v>
      </c>
    </row>
    <row r="3" spans="1:21" x14ac:dyDescent="0.2">
      <c r="A3" s="15"/>
      <c r="B3" s="17"/>
      <c r="C3" s="15"/>
      <c r="D3" s="15"/>
      <c r="E3" s="15"/>
      <c r="F3" s="15"/>
      <c r="G3" s="15"/>
      <c r="H3" s="15"/>
      <c r="I3" s="15"/>
      <c r="J3" s="15"/>
      <c r="K3" s="15"/>
      <c r="L3" s="15"/>
      <c r="M3" s="15"/>
      <c r="N3" s="15"/>
      <c r="O3" s="15"/>
      <c r="P3" s="15"/>
      <c r="Q3" s="20"/>
      <c r="R3" s="20"/>
      <c r="S3" s="20"/>
      <c r="T3" s="20"/>
      <c r="U3" s="20"/>
    </row>
    <row r="4" spans="1:21" x14ac:dyDescent="0.2">
      <c r="A4" s="35" t="s">
        <v>378</v>
      </c>
      <c r="B4" s="35"/>
      <c r="C4" s="15"/>
      <c r="D4" s="15"/>
      <c r="E4" s="15"/>
      <c r="F4" s="15"/>
      <c r="G4" s="15"/>
      <c r="H4" s="15"/>
      <c r="I4" s="15" t="s">
        <v>25</v>
      </c>
      <c r="J4" s="15" t="s">
        <v>25</v>
      </c>
      <c r="K4" s="15" t="s">
        <v>25</v>
      </c>
      <c r="L4" s="15" t="s">
        <v>25</v>
      </c>
      <c r="M4" s="15" t="s">
        <v>25</v>
      </c>
      <c r="N4" s="15" t="s">
        <v>25</v>
      </c>
      <c r="O4" s="15" t="s">
        <v>25</v>
      </c>
      <c r="P4" s="15" t="s">
        <v>25</v>
      </c>
      <c r="Q4" s="20" t="s">
        <v>25</v>
      </c>
      <c r="R4" s="20" t="s">
        <v>25</v>
      </c>
      <c r="S4" s="20" t="s">
        <v>25</v>
      </c>
      <c r="T4" s="20" t="s">
        <v>25</v>
      </c>
    </row>
    <row r="5" spans="1:21" x14ac:dyDescent="0.2">
      <c r="A5" s="17" t="s">
        <v>372</v>
      </c>
      <c r="B5" s="17"/>
      <c r="C5" s="15"/>
      <c r="D5" s="15"/>
      <c r="E5" s="15"/>
      <c r="F5" s="15"/>
      <c r="G5" s="15"/>
      <c r="H5" s="15"/>
      <c r="I5" s="15" t="s">
        <v>25</v>
      </c>
      <c r="J5" s="15" t="s">
        <v>25</v>
      </c>
      <c r="K5" s="15" t="s">
        <v>25</v>
      </c>
      <c r="L5" s="15" t="s">
        <v>25</v>
      </c>
      <c r="M5" s="15" t="s">
        <v>25</v>
      </c>
      <c r="N5" s="15" t="s">
        <v>25</v>
      </c>
      <c r="O5" s="15" t="s">
        <v>25</v>
      </c>
      <c r="P5" s="15" t="s">
        <v>25</v>
      </c>
      <c r="Q5" s="20" t="s">
        <v>25</v>
      </c>
      <c r="R5" s="20" t="s">
        <v>25</v>
      </c>
      <c r="S5" s="20" t="s">
        <v>25</v>
      </c>
      <c r="T5" s="20" t="s">
        <v>25</v>
      </c>
      <c r="U5" s="20" t="s">
        <v>25</v>
      </c>
    </row>
    <row r="6" spans="1:21" x14ac:dyDescent="0.2">
      <c r="A6" s="15" t="s">
        <v>25</v>
      </c>
      <c r="B6" s="17"/>
      <c r="C6" s="15" t="s">
        <v>25</v>
      </c>
      <c r="D6" s="15" t="s">
        <v>25</v>
      </c>
      <c r="E6" s="15" t="s">
        <v>25</v>
      </c>
      <c r="F6" s="15" t="s">
        <v>25</v>
      </c>
      <c r="G6" s="15" t="s">
        <v>25</v>
      </c>
      <c r="H6" s="15"/>
      <c r="I6" s="15" t="s">
        <v>25</v>
      </c>
      <c r="J6" s="15" t="s">
        <v>25</v>
      </c>
      <c r="K6" s="15" t="s">
        <v>25</v>
      </c>
      <c r="L6" s="15" t="s">
        <v>25</v>
      </c>
      <c r="M6" s="15" t="s">
        <v>25</v>
      </c>
      <c r="N6" s="15" t="s">
        <v>25</v>
      </c>
      <c r="O6" s="20" t="s">
        <v>25</v>
      </c>
      <c r="P6" s="20" t="s">
        <v>25</v>
      </c>
      <c r="Q6" s="20" t="s">
        <v>25</v>
      </c>
      <c r="R6" s="20" t="s">
        <v>25</v>
      </c>
      <c r="S6" s="20" t="s">
        <v>25</v>
      </c>
      <c r="T6" s="20" t="s">
        <v>25</v>
      </c>
      <c r="U6" s="20" t="s">
        <v>25</v>
      </c>
    </row>
    <row r="7" spans="1:21" x14ac:dyDescent="0.2">
      <c r="A7" s="459" t="s">
        <v>35</v>
      </c>
      <c r="B7" s="462" t="s">
        <v>39</v>
      </c>
      <c r="C7" s="457" t="s">
        <v>379</v>
      </c>
      <c r="D7" s="458"/>
      <c r="E7" s="449" t="s">
        <v>380</v>
      </c>
      <c r="F7" s="451" t="s">
        <v>381</v>
      </c>
      <c r="G7" s="15" t="s">
        <v>25</v>
      </c>
      <c r="H7" s="15"/>
      <c r="I7" s="15" t="s">
        <v>25</v>
      </c>
      <c r="J7" s="15" t="s">
        <v>25</v>
      </c>
      <c r="K7" s="15" t="s">
        <v>25</v>
      </c>
      <c r="L7" s="15" t="s">
        <v>25</v>
      </c>
      <c r="M7" s="15" t="s">
        <v>25</v>
      </c>
      <c r="N7" s="15" t="s">
        <v>25</v>
      </c>
      <c r="O7" s="20" t="s">
        <v>25</v>
      </c>
      <c r="P7" s="20" t="s">
        <v>25</v>
      </c>
      <c r="Q7" s="20" t="s">
        <v>25</v>
      </c>
      <c r="R7" s="20" t="s">
        <v>25</v>
      </c>
      <c r="S7" s="20" t="s">
        <v>25</v>
      </c>
      <c r="T7" s="20" t="s">
        <v>25</v>
      </c>
      <c r="U7" s="20" t="s">
        <v>25</v>
      </c>
    </row>
    <row r="8" spans="1:21" ht="17" x14ac:dyDescent="0.2">
      <c r="A8" s="460"/>
      <c r="B8" s="463"/>
      <c r="C8" s="32" t="s">
        <v>382</v>
      </c>
      <c r="D8" s="32" t="s">
        <v>383</v>
      </c>
      <c r="E8" s="450"/>
      <c r="F8" s="452"/>
      <c r="G8" s="15" t="s">
        <v>25</v>
      </c>
      <c r="H8" s="15"/>
      <c r="I8" s="15" t="s">
        <v>25</v>
      </c>
      <c r="J8" s="15" t="s">
        <v>25</v>
      </c>
      <c r="K8" s="15" t="s">
        <v>25</v>
      </c>
      <c r="L8" s="15" t="s">
        <v>25</v>
      </c>
      <c r="M8" s="15" t="s">
        <v>25</v>
      </c>
      <c r="N8" s="15" t="s">
        <v>25</v>
      </c>
      <c r="O8" s="20" t="s">
        <v>25</v>
      </c>
      <c r="P8" s="20" t="s">
        <v>25</v>
      </c>
      <c r="Q8" s="20" t="s">
        <v>25</v>
      </c>
      <c r="R8" s="20" t="s">
        <v>25</v>
      </c>
      <c r="S8" s="20" t="s">
        <v>25</v>
      </c>
      <c r="T8" s="20" t="s">
        <v>25</v>
      </c>
      <c r="U8" s="20" t="s">
        <v>25</v>
      </c>
    </row>
    <row r="9" spans="1:21" x14ac:dyDescent="0.2">
      <c r="A9" s="460"/>
      <c r="B9" s="463"/>
      <c r="C9" s="465" t="s">
        <v>384</v>
      </c>
      <c r="D9" s="466"/>
      <c r="E9" s="453" t="s">
        <v>385</v>
      </c>
      <c r="F9" s="453" t="s">
        <v>386</v>
      </c>
      <c r="G9" s="15"/>
      <c r="H9" s="15"/>
      <c r="I9" s="15"/>
      <c r="J9" s="15"/>
      <c r="K9" s="15"/>
      <c r="L9" s="15"/>
      <c r="M9" s="15"/>
      <c r="N9" s="15"/>
      <c r="O9" s="20"/>
      <c r="P9" s="20"/>
      <c r="Q9" s="20"/>
      <c r="R9" s="20"/>
      <c r="S9" s="20"/>
      <c r="T9" s="20"/>
      <c r="U9" s="20"/>
    </row>
    <row r="10" spans="1:21" ht="17" x14ac:dyDescent="0.2">
      <c r="A10" s="461"/>
      <c r="B10" s="464"/>
      <c r="C10" s="34" t="s">
        <v>387</v>
      </c>
      <c r="D10" s="34" t="s">
        <v>388</v>
      </c>
      <c r="E10" s="454"/>
      <c r="F10" s="454"/>
      <c r="G10" s="15"/>
      <c r="H10" s="15"/>
      <c r="I10" s="15"/>
      <c r="J10" s="15"/>
      <c r="K10" s="15"/>
      <c r="L10" s="15"/>
      <c r="M10" s="15"/>
      <c r="N10" s="15"/>
      <c r="O10" s="20"/>
      <c r="P10" s="20"/>
      <c r="Q10" s="20"/>
      <c r="R10" s="20"/>
      <c r="S10" s="20"/>
      <c r="T10" s="20"/>
      <c r="U10" s="20"/>
    </row>
    <row r="11" spans="1:21" x14ac:dyDescent="0.2">
      <c r="A11" s="31" t="s">
        <v>331</v>
      </c>
      <c r="B11" s="36" t="s">
        <v>231</v>
      </c>
      <c r="C11" s="19">
        <v>3</v>
      </c>
      <c r="D11" s="19">
        <v>7</v>
      </c>
      <c r="E11" s="19">
        <v>11.84</v>
      </c>
      <c r="F11" s="19">
        <v>18.95</v>
      </c>
      <c r="G11" s="15" t="s">
        <v>25</v>
      </c>
      <c r="H11" s="15"/>
      <c r="I11" s="15" t="s">
        <v>25</v>
      </c>
      <c r="J11" s="15" t="s">
        <v>25</v>
      </c>
      <c r="K11" s="15" t="s">
        <v>25</v>
      </c>
      <c r="L11" s="15" t="s">
        <v>25</v>
      </c>
      <c r="M11" s="15" t="s">
        <v>25</v>
      </c>
      <c r="N11" s="15" t="s">
        <v>25</v>
      </c>
      <c r="O11" s="20" t="s">
        <v>25</v>
      </c>
      <c r="P11" s="20" t="s">
        <v>25</v>
      </c>
      <c r="Q11" s="20" t="s">
        <v>25</v>
      </c>
      <c r="R11" s="20" t="s">
        <v>25</v>
      </c>
      <c r="S11" s="20" t="s">
        <v>25</v>
      </c>
      <c r="T11" s="20" t="s">
        <v>25</v>
      </c>
      <c r="U11" s="20" t="s">
        <v>25</v>
      </c>
    </row>
    <row r="12" spans="1:21" x14ac:dyDescent="0.2">
      <c r="A12" s="31" t="s">
        <v>339</v>
      </c>
      <c r="B12" s="36" t="s">
        <v>195</v>
      </c>
      <c r="C12" s="455">
        <v>4</v>
      </c>
      <c r="D12" s="456"/>
      <c r="E12" s="18">
        <v>3</v>
      </c>
      <c r="F12" s="18">
        <v>6.5</v>
      </c>
      <c r="G12" s="15" t="s">
        <v>25</v>
      </c>
      <c r="H12" s="15"/>
      <c r="I12" s="15" t="s">
        <v>25</v>
      </c>
      <c r="J12" s="15" t="s">
        <v>25</v>
      </c>
      <c r="K12" s="15" t="s">
        <v>25</v>
      </c>
      <c r="L12" s="15" t="s">
        <v>25</v>
      </c>
      <c r="M12" s="15" t="s">
        <v>25</v>
      </c>
      <c r="N12" s="15" t="s">
        <v>25</v>
      </c>
      <c r="O12" s="20" t="s">
        <v>25</v>
      </c>
      <c r="P12" s="20" t="s">
        <v>25</v>
      </c>
      <c r="Q12" s="20" t="s">
        <v>25</v>
      </c>
      <c r="R12" s="20" t="s">
        <v>25</v>
      </c>
      <c r="S12" s="20" t="s">
        <v>25</v>
      </c>
      <c r="T12" s="20" t="s">
        <v>25</v>
      </c>
      <c r="U12" s="20" t="s">
        <v>25</v>
      </c>
    </row>
    <row r="13" spans="1:21" x14ac:dyDescent="0.2">
      <c r="A13" s="31" t="s">
        <v>129</v>
      </c>
      <c r="B13" s="36" t="s">
        <v>129</v>
      </c>
      <c r="C13" s="19">
        <v>2</v>
      </c>
      <c r="D13" s="19">
        <v>6</v>
      </c>
      <c r="E13" s="19">
        <v>7.35</v>
      </c>
      <c r="F13" s="19">
        <v>5.59</v>
      </c>
      <c r="G13" s="15" t="s">
        <v>25</v>
      </c>
      <c r="H13" s="15"/>
      <c r="I13" s="15" t="s">
        <v>25</v>
      </c>
      <c r="J13" s="15" t="s">
        <v>25</v>
      </c>
      <c r="K13" s="15" t="s">
        <v>25</v>
      </c>
      <c r="L13" s="15" t="s">
        <v>25</v>
      </c>
      <c r="M13" s="15" t="s">
        <v>25</v>
      </c>
      <c r="N13" s="15" t="s">
        <v>25</v>
      </c>
      <c r="O13" s="20" t="s">
        <v>25</v>
      </c>
      <c r="P13" s="20" t="s">
        <v>25</v>
      </c>
      <c r="Q13" s="20" t="s">
        <v>25</v>
      </c>
      <c r="R13" s="20" t="s">
        <v>25</v>
      </c>
      <c r="S13" s="20" t="s">
        <v>25</v>
      </c>
      <c r="T13" s="20" t="s">
        <v>25</v>
      </c>
      <c r="U13" s="20" t="s">
        <v>25</v>
      </c>
    </row>
    <row r="14" spans="1:21" ht="16.5" customHeight="1" x14ac:dyDescent="0.2">
      <c r="A14" s="31" t="s">
        <v>266</v>
      </c>
      <c r="B14" s="36" t="s">
        <v>68</v>
      </c>
      <c r="C14" s="18">
        <v>2.5</v>
      </c>
      <c r="D14" s="18">
        <v>5.5</v>
      </c>
      <c r="E14" s="18">
        <v>4.3099999999999996</v>
      </c>
      <c r="F14" s="18">
        <v>8.99</v>
      </c>
      <c r="G14" s="15" t="s">
        <v>25</v>
      </c>
      <c r="H14" s="15"/>
      <c r="I14" s="15" t="s">
        <v>25</v>
      </c>
      <c r="J14" s="15" t="s">
        <v>25</v>
      </c>
      <c r="K14" s="15" t="s">
        <v>25</v>
      </c>
      <c r="L14" s="15" t="s">
        <v>25</v>
      </c>
      <c r="M14" s="15" t="s">
        <v>25</v>
      </c>
      <c r="N14" s="15" t="s">
        <v>25</v>
      </c>
      <c r="O14" s="20" t="s">
        <v>25</v>
      </c>
      <c r="P14" s="20" t="s">
        <v>25</v>
      </c>
      <c r="Q14" s="20" t="s">
        <v>25</v>
      </c>
      <c r="R14" s="20" t="s">
        <v>25</v>
      </c>
      <c r="S14" s="20" t="s">
        <v>25</v>
      </c>
      <c r="T14" s="20" t="s">
        <v>25</v>
      </c>
      <c r="U14" s="20" t="s">
        <v>25</v>
      </c>
    </row>
    <row r="15" spans="1:21" x14ac:dyDescent="0.2">
      <c r="A15" s="31" t="s">
        <v>389</v>
      </c>
      <c r="B15" s="36" t="s">
        <v>390</v>
      </c>
      <c r="C15" s="19">
        <v>2</v>
      </c>
      <c r="D15" s="19">
        <v>4</v>
      </c>
      <c r="E15" s="19">
        <v>2.5</v>
      </c>
      <c r="F15" s="19">
        <v>4</v>
      </c>
      <c r="G15" s="15" t="s">
        <v>25</v>
      </c>
      <c r="H15" s="15"/>
      <c r="I15" s="15" t="s">
        <v>25</v>
      </c>
      <c r="J15" s="15" t="s">
        <v>25</v>
      </c>
      <c r="K15" s="15" t="s">
        <v>25</v>
      </c>
      <c r="L15" s="15" t="s">
        <v>25</v>
      </c>
      <c r="M15" s="15" t="s">
        <v>25</v>
      </c>
      <c r="N15" s="15" t="s">
        <v>25</v>
      </c>
      <c r="O15" s="20" t="s">
        <v>25</v>
      </c>
      <c r="P15" s="20" t="s">
        <v>25</v>
      </c>
      <c r="Q15" s="20" t="s">
        <v>25</v>
      </c>
      <c r="R15" s="20" t="s">
        <v>25</v>
      </c>
      <c r="S15" s="20" t="s">
        <v>25</v>
      </c>
      <c r="T15" s="20" t="s">
        <v>25</v>
      </c>
      <c r="U15" s="20" t="s">
        <v>25</v>
      </c>
    </row>
    <row r="16" spans="1:21" x14ac:dyDescent="0.2">
      <c r="A16" s="31" t="s">
        <v>332</v>
      </c>
      <c r="B16" s="36" t="s">
        <v>165</v>
      </c>
      <c r="C16" s="18">
        <v>2</v>
      </c>
      <c r="D16" s="18">
        <v>4</v>
      </c>
      <c r="E16" s="18">
        <v>2.83</v>
      </c>
      <c r="F16" s="18">
        <v>5.8</v>
      </c>
      <c r="G16" s="15" t="s">
        <v>25</v>
      </c>
      <c r="H16" s="15"/>
      <c r="I16" s="15" t="s">
        <v>25</v>
      </c>
      <c r="J16" s="15" t="s">
        <v>25</v>
      </c>
      <c r="K16" s="15" t="s">
        <v>25</v>
      </c>
      <c r="L16" s="15" t="s">
        <v>25</v>
      </c>
      <c r="M16" s="15" t="s">
        <v>25</v>
      </c>
      <c r="N16" s="15" t="s">
        <v>25</v>
      </c>
      <c r="O16" s="20" t="s">
        <v>25</v>
      </c>
      <c r="P16" s="20" t="s">
        <v>25</v>
      </c>
      <c r="Q16" s="20" t="s">
        <v>25</v>
      </c>
      <c r="R16" s="20" t="s">
        <v>25</v>
      </c>
      <c r="S16" s="20" t="s">
        <v>25</v>
      </c>
      <c r="T16" s="20" t="s">
        <v>25</v>
      </c>
    </row>
    <row r="17" spans="1:21" x14ac:dyDescent="0.2">
      <c r="A17" s="31" t="s">
        <v>330</v>
      </c>
      <c r="B17" s="36" t="s">
        <v>213</v>
      </c>
      <c r="C17" s="19">
        <v>3</v>
      </c>
      <c r="D17" s="19">
        <v>6</v>
      </c>
      <c r="E17" s="19">
        <v>4</v>
      </c>
      <c r="F17" s="19">
        <v>4.5999999999999996</v>
      </c>
      <c r="G17" s="15" t="s">
        <v>25</v>
      </c>
      <c r="H17" s="15"/>
      <c r="I17" s="15" t="s">
        <v>25</v>
      </c>
      <c r="J17" s="15" t="s">
        <v>25</v>
      </c>
      <c r="K17" s="15" t="s">
        <v>25</v>
      </c>
      <c r="L17" s="15" t="s">
        <v>25</v>
      </c>
      <c r="M17" s="15" t="s">
        <v>25</v>
      </c>
      <c r="N17" s="15" t="s">
        <v>25</v>
      </c>
      <c r="O17" s="20" t="s">
        <v>25</v>
      </c>
      <c r="P17" s="20" t="s">
        <v>25</v>
      </c>
      <c r="Q17" s="20" t="s">
        <v>25</v>
      </c>
      <c r="R17" s="20" t="s">
        <v>25</v>
      </c>
      <c r="S17" s="20" t="s">
        <v>25</v>
      </c>
      <c r="T17" s="20" t="s">
        <v>25</v>
      </c>
      <c r="U17" s="20" t="s">
        <v>25</v>
      </c>
    </row>
    <row r="18" spans="1:21" x14ac:dyDescent="0.2">
      <c r="A18" s="31" t="s">
        <v>81</v>
      </c>
      <c r="B18" s="36" t="s">
        <v>81</v>
      </c>
      <c r="C18" s="455">
        <v>3</v>
      </c>
      <c r="D18" s="456"/>
      <c r="E18" s="18">
        <v>3</v>
      </c>
      <c r="F18" s="18">
        <v>4.5</v>
      </c>
      <c r="G18" s="15" t="s">
        <v>25</v>
      </c>
      <c r="H18" s="15"/>
      <c r="I18" s="15" t="s">
        <v>25</v>
      </c>
      <c r="J18" s="15" t="s">
        <v>25</v>
      </c>
      <c r="K18" s="15" t="s">
        <v>25</v>
      </c>
      <c r="L18" s="15" t="s">
        <v>25</v>
      </c>
      <c r="M18" s="15" t="s">
        <v>25</v>
      </c>
      <c r="N18" s="15" t="s">
        <v>25</v>
      </c>
      <c r="O18" s="20" t="s">
        <v>25</v>
      </c>
      <c r="P18" s="20" t="s">
        <v>25</v>
      </c>
      <c r="Q18" s="20" t="s">
        <v>25</v>
      </c>
      <c r="R18" s="20" t="s">
        <v>25</v>
      </c>
      <c r="S18" s="20" t="s">
        <v>25</v>
      </c>
      <c r="T18" s="20" t="s">
        <v>25</v>
      </c>
    </row>
    <row r="19" spans="1:21" x14ac:dyDescent="0.2">
      <c r="A19" s="31" t="s">
        <v>391</v>
      </c>
      <c r="B19" s="36" t="s">
        <v>127</v>
      </c>
      <c r="C19" s="19">
        <v>2</v>
      </c>
      <c r="D19" s="19">
        <v>4</v>
      </c>
      <c r="E19" s="19">
        <v>4</v>
      </c>
      <c r="F19" s="19">
        <v>4.5999999999999996</v>
      </c>
      <c r="G19" s="15" t="s">
        <v>25</v>
      </c>
      <c r="H19" s="15"/>
      <c r="I19" s="15" t="s">
        <v>25</v>
      </c>
      <c r="J19" s="15" t="s">
        <v>25</v>
      </c>
      <c r="K19" s="15" t="s">
        <v>25</v>
      </c>
      <c r="L19" s="15" t="s">
        <v>25</v>
      </c>
      <c r="M19" s="15" t="s">
        <v>25</v>
      </c>
      <c r="N19" s="15" t="s">
        <v>25</v>
      </c>
      <c r="O19" s="20" t="s">
        <v>25</v>
      </c>
      <c r="P19" s="20" t="s">
        <v>25</v>
      </c>
      <c r="Q19" s="20" t="s">
        <v>25</v>
      </c>
      <c r="R19" s="20" t="s">
        <v>25</v>
      </c>
      <c r="S19" s="20" t="s">
        <v>25</v>
      </c>
      <c r="T19" s="20" t="s">
        <v>25</v>
      </c>
      <c r="U19" s="20" t="s">
        <v>25</v>
      </c>
    </row>
    <row r="20" spans="1:21" x14ac:dyDescent="0.2">
      <c r="A20" s="31" t="s">
        <v>392</v>
      </c>
      <c r="B20" s="36" t="s">
        <v>189</v>
      </c>
      <c r="C20" s="18">
        <v>1</v>
      </c>
      <c r="D20" s="18">
        <v>3</v>
      </c>
      <c r="E20" s="18">
        <v>1.9</v>
      </c>
      <c r="F20" s="18">
        <v>3.81</v>
      </c>
      <c r="G20" s="15" t="s">
        <v>25</v>
      </c>
      <c r="H20" s="15"/>
      <c r="I20" s="15" t="s">
        <v>25</v>
      </c>
      <c r="J20" s="15" t="s">
        <v>25</v>
      </c>
      <c r="K20" s="15" t="s">
        <v>25</v>
      </c>
      <c r="L20" s="15" t="s">
        <v>25</v>
      </c>
      <c r="M20" s="15" t="s">
        <v>25</v>
      </c>
      <c r="N20" s="15" t="s">
        <v>25</v>
      </c>
      <c r="O20" s="20" t="s">
        <v>25</v>
      </c>
      <c r="P20" s="20" t="s">
        <v>25</v>
      </c>
      <c r="Q20" s="20" t="s">
        <v>25</v>
      </c>
      <c r="R20" s="20" t="s">
        <v>25</v>
      </c>
      <c r="S20" s="20" t="s">
        <v>25</v>
      </c>
      <c r="T20" s="20" t="s">
        <v>25</v>
      </c>
      <c r="U20" s="20" t="s">
        <v>25</v>
      </c>
    </row>
    <row r="21" spans="1:21" x14ac:dyDescent="0.2">
      <c r="A21" s="31" t="s">
        <v>393</v>
      </c>
      <c r="B21" s="36" t="s">
        <v>191</v>
      </c>
      <c r="C21" s="19">
        <v>1.5</v>
      </c>
      <c r="D21" s="19">
        <v>3.5</v>
      </c>
      <c r="E21" s="19">
        <v>3.4</v>
      </c>
      <c r="F21" s="19">
        <v>5</v>
      </c>
      <c r="G21" s="15" t="s">
        <v>25</v>
      </c>
      <c r="H21" s="15"/>
      <c r="I21" s="15" t="s">
        <v>25</v>
      </c>
      <c r="J21" s="15" t="s">
        <v>25</v>
      </c>
      <c r="K21" s="15" t="s">
        <v>25</v>
      </c>
      <c r="L21" s="15" t="s">
        <v>25</v>
      </c>
      <c r="M21" s="15" t="s">
        <v>25</v>
      </c>
      <c r="N21" s="15" t="s">
        <v>25</v>
      </c>
      <c r="O21" s="20" t="s">
        <v>25</v>
      </c>
      <c r="P21" s="20" t="s">
        <v>25</v>
      </c>
      <c r="Q21" s="20" t="s">
        <v>25</v>
      </c>
      <c r="R21" s="20" t="s">
        <v>25</v>
      </c>
      <c r="S21" s="20" t="s">
        <v>25</v>
      </c>
      <c r="T21" s="20" t="s">
        <v>25</v>
      </c>
      <c r="U21" s="20" t="s">
        <v>25</v>
      </c>
    </row>
    <row r="22" spans="1:21" x14ac:dyDescent="0.2">
      <c r="A22" s="31" t="s">
        <v>83</v>
      </c>
      <c r="B22" s="36" t="s">
        <v>83</v>
      </c>
      <c r="C22" s="18">
        <v>2</v>
      </c>
      <c r="D22" s="18">
        <v>4</v>
      </c>
      <c r="E22" s="18">
        <v>3.8</v>
      </c>
      <c r="F22" s="18">
        <v>3.97</v>
      </c>
      <c r="G22" s="15"/>
      <c r="H22" s="15"/>
      <c r="I22" s="15"/>
      <c r="J22" s="15"/>
      <c r="K22" s="15"/>
      <c r="L22" s="15"/>
      <c r="M22" s="15"/>
      <c r="N22" s="15"/>
      <c r="O22" s="20"/>
      <c r="P22" s="20"/>
      <c r="Q22" s="20"/>
      <c r="R22" s="20"/>
      <c r="S22" s="20"/>
      <c r="T22" s="20"/>
      <c r="U22" s="20"/>
    </row>
    <row r="23" spans="1:21" x14ac:dyDescent="0.2">
      <c r="A23" s="31" t="s">
        <v>130</v>
      </c>
      <c r="B23" s="36" t="s">
        <v>130</v>
      </c>
      <c r="C23" s="19">
        <v>2</v>
      </c>
      <c r="D23" s="19">
        <v>4</v>
      </c>
      <c r="E23" s="19">
        <v>2.72</v>
      </c>
      <c r="F23" s="19">
        <v>1.52</v>
      </c>
      <c r="G23" s="15"/>
      <c r="H23" s="15"/>
      <c r="I23" s="15"/>
      <c r="J23" s="15"/>
      <c r="K23" s="15"/>
      <c r="L23" s="15"/>
      <c r="M23" s="15"/>
      <c r="N23" s="15"/>
      <c r="O23" s="20"/>
      <c r="P23" s="20"/>
      <c r="Q23" s="20"/>
      <c r="R23" s="20"/>
      <c r="S23" s="20"/>
      <c r="T23" s="20"/>
      <c r="U23" s="20"/>
    </row>
    <row r="24" spans="1:21" x14ac:dyDescent="0.2">
      <c r="A24" s="31" t="s">
        <v>394</v>
      </c>
      <c r="B24" s="36" t="s">
        <v>226</v>
      </c>
      <c r="C24" s="18">
        <v>1</v>
      </c>
      <c r="D24" s="18">
        <v>3</v>
      </c>
      <c r="E24" s="18">
        <v>0.87</v>
      </c>
      <c r="F24" s="18">
        <v>0.45</v>
      </c>
      <c r="G24" s="15"/>
      <c r="H24" s="15"/>
      <c r="I24" s="15"/>
      <c r="J24" s="15"/>
      <c r="K24" s="15"/>
      <c r="L24" s="15"/>
      <c r="M24" s="15"/>
      <c r="N24" s="15"/>
      <c r="O24" s="20"/>
      <c r="P24" s="20"/>
      <c r="Q24" s="20"/>
      <c r="R24" s="20"/>
      <c r="S24" s="20"/>
      <c r="T24" s="20"/>
      <c r="U24" s="20"/>
    </row>
    <row r="25" spans="1:21" x14ac:dyDescent="0.2">
      <c r="A25" s="31" t="s">
        <v>82</v>
      </c>
      <c r="B25" s="36" t="s">
        <v>82</v>
      </c>
      <c r="C25" s="19"/>
      <c r="D25" s="19"/>
      <c r="E25" s="19">
        <v>4.5</v>
      </c>
      <c r="F25" s="19">
        <v>1</v>
      </c>
      <c r="G25" s="15"/>
      <c r="H25" s="15"/>
      <c r="I25" s="15"/>
      <c r="J25" s="15"/>
      <c r="K25" s="15"/>
      <c r="L25" s="15"/>
      <c r="M25" s="15"/>
      <c r="N25" s="15"/>
      <c r="O25" s="20"/>
      <c r="P25" s="20"/>
      <c r="Q25" s="20"/>
      <c r="R25" s="20"/>
      <c r="S25" s="20"/>
      <c r="T25" s="20"/>
      <c r="U25" s="20"/>
    </row>
    <row r="26" spans="1:21" x14ac:dyDescent="0.2">
      <c r="A26" s="31" t="s">
        <v>395</v>
      </c>
      <c r="B26" s="36" t="s">
        <v>158</v>
      </c>
      <c r="C26" s="18"/>
      <c r="D26" s="18"/>
      <c r="E26" s="18">
        <v>1</v>
      </c>
      <c r="F26" s="18">
        <v>3.4</v>
      </c>
      <c r="G26" s="15"/>
      <c r="H26" s="15"/>
      <c r="I26" s="15"/>
      <c r="J26" s="15"/>
      <c r="K26" s="15"/>
      <c r="L26" s="15"/>
      <c r="M26" s="15"/>
      <c r="N26" s="15"/>
      <c r="O26" s="20"/>
      <c r="P26" s="20"/>
      <c r="Q26" s="20"/>
      <c r="R26" s="20"/>
      <c r="S26" s="20"/>
      <c r="T26" s="20"/>
      <c r="U26" s="20"/>
    </row>
    <row r="27" spans="1:21" x14ac:dyDescent="0.2">
      <c r="A27" s="15"/>
      <c r="B27" s="17"/>
      <c r="C27" s="15"/>
      <c r="D27" s="15"/>
      <c r="E27" s="15"/>
      <c r="F27" s="15"/>
      <c r="G27" s="15"/>
      <c r="H27" s="15"/>
      <c r="I27" s="15"/>
      <c r="J27" s="15"/>
      <c r="K27" s="15"/>
      <c r="L27" s="15"/>
      <c r="M27" s="15"/>
      <c r="N27" s="15"/>
      <c r="O27" s="20"/>
      <c r="P27" s="20"/>
      <c r="Q27" s="20"/>
      <c r="R27" s="20"/>
      <c r="S27" s="20"/>
      <c r="T27" s="20"/>
      <c r="U27" s="20"/>
    </row>
    <row r="28" spans="1:21" x14ac:dyDescent="0.2">
      <c r="A28" s="15" t="s">
        <v>396</v>
      </c>
      <c r="B28" s="17"/>
      <c r="C28" s="15"/>
      <c r="D28" s="15"/>
      <c r="E28" s="15"/>
      <c r="F28" s="15" t="s">
        <v>25</v>
      </c>
      <c r="G28" s="15" t="s">
        <v>25</v>
      </c>
      <c r="H28" s="15"/>
      <c r="I28" s="15" t="s">
        <v>25</v>
      </c>
      <c r="J28" s="15" t="s">
        <v>25</v>
      </c>
      <c r="K28" s="15" t="s">
        <v>25</v>
      </c>
      <c r="L28" s="10"/>
      <c r="M28" s="16"/>
      <c r="N28" s="16"/>
      <c r="O28" s="20" t="s">
        <v>25</v>
      </c>
      <c r="P28" s="20" t="s">
        <v>25</v>
      </c>
      <c r="Q28" s="20" t="s">
        <v>25</v>
      </c>
      <c r="R28" s="20" t="s">
        <v>25</v>
      </c>
      <c r="S28" s="20" t="s">
        <v>25</v>
      </c>
      <c r="T28" s="20" t="s">
        <v>25</v>
      </c>
      <c r="U28" s="20" t="s">
        <v>25</v>
      </c>
    </row>
    <row r="29" spans="1:21" x14ac:dyDescent="0.2">
      <c r="A29" s="15" t="s">
        <v>25</v>
      </c>
      <c r="B29" s="17"/>
      <c r="C29" s="15"/>
      <c r="D29" s="15"/>
      <c r="E29" s="15"/>
      <c r="F29" s="15" t="s">
        <v>25</v>
      </c>
      <c r="G29" s="15" t="s">
        <v>25</v>
      </c>
      <c r="H29" s="15"/>
      <c r="I29" s="15" t="s">
        <v>25</v>
      </c>
      <c r="J29" s="15" t="s">
        <v>25</v>
      </c>
      <c r="K29" s="15" t="s">
        <v>25</v>
      </c>
      <c r="L29" s="15" t="s">
        <v>25</v>
      </c>
      <c r="M29" s="15" t="s">
        <v>25</v>
      </c>
      <c r="N29" s="15" t="s">
        <v>25</v>
      </c>
      <c r="O29" s="20" t="s">
        <v>25</v>
      </c>
      <c r="P29" s="20" t="s">
        <v>25</v>
      </c>
      <c r="Q29" s="20" t="s">
        <v>25</v>
      </c>
      <c r="R29" s="20" t="s">
        <v>25</v>
      </c>
      <c r="S29" s="20" t="s">
        <v>25</v>
      </c>
      <c r="T29" s="20" t="s">
        <v>25</v>
      </c>
      <c r="U29" s="20" t="s">
        <v>25</v>
      </c>
    </row>
    <row r="30" spans="1:21" x14ac:dyDescent="0.2">
      <c r="A30" s="17" t="s">
        <v>397</v>
      </c>
      <c r="B30" s="17"/>
      <c r="C30" s="15"/>
      <c r="D30" s="15"/>
      <c r="E30" s="15"/>
      <c r="F30" s="15" t="s">
        <v>25</v>
      </c>
      <c r="G30" s="15" t="s">
        <v>25</v>
      </c>
      <c r="H30" s="15"/>
      <c r="I30" s="15" t="s">
        <v>25</v>
      </c>
      <c r="J30" s="15" t="s">
        <v>25</v>
      </c>
      <c r="K30" s="15" t="s">
        <v>25</v>
      </c>
      <c r="L30" s="10"/>
      <c r="M30" s="16"/>
      <c r="N30" s="16"/>
      <c r="O30" s="20" t="s">
        <v>25</v>
      </c>
      <c r="P30" s="20" t="s">
        <v>25</v>
      </c>
      <c r="Q30" s="20" t="s">
        <v>25</v>
      </c>
      <c r="R30" s="20" t="s">
        <v>25</v>
      </c>
      <c r="S30" s="20" t="s">
        <v>25</v>
      </c>
      <c r="T30" s="20" t="s">
        <v>25</v>
      </c>
      <c r="U30" s="20" t="s">
        <v>25</v>
      </c>
    </row>
    <row r="31" spans="1:21" x14ac:dyDescent="0.2">
      <c r="A31" s="15" t="s">
        <v>25</v>
      </c>
      <c r="B31" s="17"/>
      <c r="C31" s="15"/>
      <c r="D31" s="15"/>
      <c r="E31" s="15"/>
      <c r="F31" s="15" t="s">
        <v>25</v>
      </c>
      <c r="G31" s="15" t="s">
        <v>25</v>
      </c>
      <c r="H31" s="15"/>
      <c r="I31" s="15" t="s">
        <v>25</v>
      </c>
      <c r="J31" s="15" t="s">
        <v>25</v>
      </c>
      <c r="K31" s="15" t="s">
        <v>25</v>
      </c>
      <c r="L31" s="15" t="s">
        <v>25</v>
      </c>
      <c r="M31" s="15" t="s">
        <v>25</v>
      </c>
      <c r="N31" s="15" t="s">
        <v>25</v>
      </c>
      <c r="O31" s="20" t="s">
        <v>25</v>
      </c>
      <c r="P31" s="20" t="s">
        <v>25</v>
      </c>
      <c r="Q31" s="20" t="s">
        <v>25</v>
      </c>
      <c r="R31" s="20" t="s">
        <v>25</v>
      </c>
      <c r="S31" s="20" t="s">
        <v>25</v>
      </c>
      <c r="T31" s="20" t="s">
        <v>25</v>
      </c>
      <c r="U31" s="20" t="s">
        <v>25</v>
      </c>
    </row>
    <row r="32" spans="1:21" x14ac:dyDescent="0.2">
      <c r="A32" s="15" t="s">
        <v>25</v>
      </c>
      <c r="B32" s="17"/>
      <c r="C32" s="15"/>
      <c r="D32" s="15"/>
      <c r="E32" s="15"/>
      <c r="F32" s="15" t="s">
        <v>25</v>
      </c>
      <c r="G32" s="15" t="s">
        <v>25</v>
      </c>
      <c r="H32" s="15"/>
      <c r="I32" s="15" t="s">
        <v>25</v>
      </c>
      <c r="J32" s="15" t="s">
        <v>25</v>
      </c>
      <c r="K32" s="15" t="s">
        <v>25</v>
      </c>
      <c r="L32" s="15" t="s">
        <v>25</v>
      </c>
      <c r="M32" s="15" t="s">
        <v>25</v>
      </c>
      <c r="N32" s="15" t="s">
        <v>25</v>
      </c>
      <c r="O32" s="20" t="s">
        <v>25</v>
      </c>
      <c r="P32" s="20" t="s">
        <v>25</v>
      </c>
      <c r="Q32" s="20" t="s">
        <v>25</v>
      </c>
      <c r="R32" s="20" t="s">
        <v>25</v>
      </c>
      <c r="S32" s="20" t="s">
        <v>25</v>
      </c>
      <c r="T32" s="20" t="s">
        <v>25</v>
      </c>
      <c r="U32" s="20" t="s">
        <v>25</v>
      </c>
    </row>
    <row r="33" spans="1:21" x14ac:dyDescent="0.2">
      <c r="A33" s="15" t="s">
        <v>25</v>
      </c>
      <c r="B33" s="17"/>
      <c r="C33" s="15" t="s">
        <v>25</v>
      </c>
      <c r="D33" s="15" t="s">
        <v>25</v>
      </c>
      <c r="E33" s="15" t="s">
        <v>25</v>
      </c>
      <c r="F33" s="15" t="s">
        <v>25</v>
      </c>
      <c r="G33" s="15" t="s">
        <v>25</v>
      </c>
      <c r="H33" s="15"/>
      <c r="I33" s="15" t="s">
        <v>25</v>
      </c>
      <c r="J33" s="15" t="s">
        <v>25</v>
      </c>
      <c r="K33" s="15" t="s">
        <v>25</v>
      </c>
      <c r="L33" s="15" t="s">
        <v>25</v>
      </c>
      <c r="M33" s="15" t="s">
        <v>25</v>
      </c>
      <c r="N33" s="15" t="s">
        <v>25</v>
      </c>
      <c r="O33" s="20" t="s">
        <v>25</v>
      </c>
      <c r="P33" s="20" t="s">
        <v>25</v>
      </c>
      <c r="Q33" s="20" t="s">
        <v>25</v>
      </c>
      <c r="R33" s="20" t="s">
        <v>25</v>
      </c>
      <c r="S33" s="20" t="s">
        <v>25</v>
      </c>
      <c r="T33" s="20" t="s">
        <v>25</v>
      </c>
      <c r="U33" s="20" t="s">
        <v>25</v>
      </c>
    </row>
    <row r="34" spans="1:21" x14ac:dyDescent="0.2">
      <c r="A34" s="15" t="s">
        <v>25</v>
      </c>
      <c r="B34" s="17"/>
      <c r="C34" s="15" t="s">
        <v>25</v>
      </c>
      <c r="D34" s="15" t="s">
        <v>25</v>
      </c>
      <c r="E34" s="15" t="s">
        <v>25</v>
      </c>
      <c r="F34" s="15" t="s">
        <v>25</v>
      </c>
      <c r="G34" s="15" t="s">
        <v>25</v>
      </c>
      <c r="H34" s="15"/>
      <c r="I34" s="15" t="s">
        <v>25</v>
      </c>
      <c r="J34" s="15" t="s">
        <v>25</v>
      </c>
      <c r="K34" s="15" t="s">
        <v>25</v>
      </c>
      <c r="L34" s="15" t="s">
        <v>25</v>
      </c>
      <c r="M34" s="15" t="s">
        <v>25</v>
      </c>
      <c r="N34" s="15" t="s">
        <v>25</v>
      </c>
      <c r="O34" s="20" t="s">
        <v>25</v>
      </c>
      <c r="P34" s="20" t="s">
        <v>25</v>
      </c>
      <c r="Q34" s="20" t="s">
        <v>25</v>
      </c>
      <c r="R34" s="20" t="s">
        <v>25</v>
      </c>
      <c r="S34" s="20" t="s">
        <v>25</v>
      </c>
      <c r="T34" s="20" t="s">
        <v>25</v>
      </c>
      <c r="U34" s="20" t="s">
        <v>25</v>
      </c>
    </row>
    <row r="35" spans="1:21" x14ac:dyDescent="0.2">
      <c r="A35" s="15" t="s">
        <v>25</v>
      </c>
      <c r="B35" s="17"/>
      <c r="C35" s="15" t="s">
        <v>25</v>
      </c>
      <c r="D35" s="15" t="s">
        <v>25</v>
      </c>
      <c r="E35" s="15" t="s">
        <v>25</v>
      </c>
      <c r="F35" s="15" t="s">
        <v>25</v>
      </c>
      <c r="G35" s="15" t="s">
        <v>25</v>
      </c>
      <c r="H35" s="15"/>
      <c r="I35" s="15" t="s">
        <v>25</v>
      </c>
      <c r="J35" s="15" t="s">
        <v>25</v>
      </c>
      <c r="K35" s="15" t="s">
        <v>25</v>
      </c>
      <c r="L35" s="15" t="s">
        <v>25</v>
      </c>
      <c r="M35" s="15" t="s">
        <v>25</v>
      </c>
      <c r="N35" s="15" t="s">
        <v>25</v>
      </c>
      <c r="O35" s="20" t="s">
        <v>25</v>
      </c>
      <c r="P35" s="20" t="s">
        <v>25</v>
      </c>
      <c r="Q35" s="20" t="s">
        <v>25</v>
      </c>
      <c r="R35" s="20" t="s">
        <v>25</v>
      </c>
      <c r="S35" s="20" t="s">
        <v>25</v>
      </c>
      <c r="T35" s="20" t="s">
        <v>25</v>
      </c>
      <c r="U35" s="20" t="s">
        <v>25</v>
      </c>
    </row>
    <row r="36" spans="1:21" x14ac:dyDescent="0.2">
      <c r="A36" s="15" t="s">
        <v>25</v>
      </c>
      <c r="B36" s="17"/>
      <c r="C36" s="15" t="s">
        <v>25</v>
      </c>
      <c r="D36" s="15" t="s">
        <v>25</v>
      </c>
      <c r="E36" s="15" t="s">
        <v>25</v>
      </c>
      <c r="F36" s="15" t="s">
        <v>25</v>
      </c>
      <c r="G36" s="15" t="s">
        <v>25</v>
      </c>
      <c r="H36" s="15"/>
      <c r="I36" s="15" t="s">
        <v>25</v>
      </c>
      <c r="J36" s="15" t="s">
        <v>25</v>
      </c>
      <c r="K36" s="15" t="s">
        <v>25</v>
      </c>
      <c r="L36" s="15" t="s">
        <v>25</v>
      </c>
      <c r="M36" s="15" t="s">
        <v>25</v>
      </c>
      <c r="N36" s="15" t="s">
        <v>25</v>
      </c>
      <c r="O36" s="20" t="s">
        <v>25</v>
      </c>
      <c r="P36" s="20" t="s">
        <v>25</v>
      </c>
      <c r="Q36" s="20" t="s">
        <v>25</v>
      </c>
      <c r="R36" s="20" t="s">
        <v>25</v>
      </c>
      <c r="S36" s="20" t="s">
        <v>25</v>
      </c>
      <c r="T36" s="20" t="s">
        <v>25</v>
      </c>
      <c r="U36" s="20" t="s">
        <v>25</v>
      </c>
    </row>
    <row r="37" spans="1:21" x14ac:dyDescent="0.2">
      <c r="A37" s="15" t="s">
        <v>25</v>
      </c>
      <c r="B37" s="17"/>
      <c r="C37" s="15" t="s">
        <v>25</v>
      </c>
      <c r="D37" s="15" t="s">
        <v>25</v>
      </c>
      <c r="E37" s="15" t="s">
        <v>25</v>
      </c>
      <c r="F37" s="15" t="s">
        <v>25</v>
      </c>
      <c r="G37" s="15" t="s">
        <v>25</v>
      </c>
      <c r="H37" s="15"/>
      <c r="I37" s="15" t="s">
        <v>25</v>
      </c>
      <c r="J37" s="15" t="s">
        <v>25</v>
      </c>
      <c r="K37" s="15" t="s">
        <v>25</v>
      </c>
      <c r="L37" s="15" t="s">
        <v>25</v>
      </c>
      <c r="M37" s="15" t="s">
        <v>25</v>
      </c>
      <c r="N37" s="15" t="s">
        <v>25</v>
      </c>
      <c r="O37" s="20" t="s">
        <v>25</v>
      </c>
      <c r="P37" s="20" t="s">
        <v>25</v>
      </c>
      <c r="Q37" s="20" t="s">
        <v>25</v>
      </c>
      <c r="R37" s="20" t="s">
        <v>25</v>
      </c>
      <c r="S37" s="20" t="s">
        <v>25</v>
      </c>
      <c r="T37" s="20" t="s">
        <v>25</v>
      </c>
      <c r="U37" s="20" t="s">
        <v>25</v>
      </c>
    </row>
    <row r="38" spans="1:21" x14ac:dyDescent="0.2">
      <c r="A38" s="15" t="s">
        <v>25</v>
      </c>
      <c r="B38" s="17"/>
      <c r="C38" s="15" t="s">
        <v>25</v>
      </c>
      <c r="D38" s="15" t="s">
        <v>25</v>
      </c>
      <c r="E38" s="15" t="s">
        <v>25</v>
      </c>
      <c r="F38" s="15" t="s">
        <v>25</v>
      </c>
      <c r="G38" s="15" t="s">
        <v>25</v>
      </c>
      <c r="H38" s="15"/>
      <c r="I38" s="15" t="s">
        <v>25</v>
      </c>
      <c r="J38" s="15" t="s">
        <v>25</v>
      </c>
      <c r="K38" s="15" t="s">
        <v>25</v>
      </c>
      <c r="L38" s="15" t="s">
        <v>25</v>
      </c>
      <c r="M38" s="15" t="s">
        <v>25</v>
      </c>
      <c r="N38" s="15" t="s">
        <v>25</v>
      </c>
      <c r="O38" s="20" t="s">
        <v>25</v>
      </c>
      <c r="P38" s="20" t="s">
        <v>25</v>
      </c>
      <c r="Q38" s="20" t="s">
        <v>25</v>
      </c>
      <c r="R38" s="20" t="s">
        <v>25</v>
      </c>
      <c r="S38" s="20" t="s">
        <v>25</v>
      </c>
      <c r="T38" s="20" t="s">
        <v>25</v>
      </c>
      <c r="U38" s="20" t="s">
        <v>25</v>
      </c>
    </row>
    <row r="39" spans="1:21" x14ac:dyDescent="0.2">
      <c r="A39" s="15" t="s">
        <v>25</v>
      </c>
      <c r="B39" s="17"/>
      <c r="C39" s="15" t="s">
        <v>25</v>
      </c>
      <c r="D39" s="15" t="s">
        <v>25</v>
      </c>
      <c r="E39" s="15" t="s">
        <v>25</v>
      </c>
      <c r="F39" s="15" t="s">
        <v>25</v>
      </c>
      <c r="G39" s="15" t="s">
        <v>25</v>
      </c>
      <c r="H39" s="15"/>
      <c r="I39" s="15" t="s">
        <v>25</v>
      </c>
      <c r="J39" s="15" t="s">
        <v>25</v>
      </c>
      <c r="K39" s="15" t="s">
        <v>25</v>
      </c>
      <c r="L39" s="15" t="s">
        <v>25</v>
      </c>
      <c r="M39" s="15" t="s">
        <v>25</v>
      </c>
      <c r="N39" s="15" t="s">
        <v>25</v>
      </c>
      <c r="O39" s="20" t="s">
        <v>25</v>
      </c>
      <c r="P39" s="20" t="s">
        <v>25</v>
      </c>
      <c r="Q39" s="20" t="s">
        <v>25</v>
      </c>
      <c r="R39" s="20" t="s">
        <v>25</v>
      </c>
      <c r="S39" s="20" t="s">
        <v>25</v>
      </c>
      <c r="T39" s="20" t="s">
        <v>25</v>
      </c>
      <c r="U39" s="20" t="s">
        <v>25</v>
      </c>
    </row>
    <row r="40" spans="1:21" x14ac:dyDescent="0.2">
      <c r="A40" s="15" t="s">
        <v>25</v>
      </c>
      <c r="B40" s="17"/>
      <c r="C40" s="15" t="s">
        <v>25</v>
      </c>
      <c r="D40" s="15" t="s">
        <v>25</v>
      </c>
      <c r="E40" s="15" t="s">
        <v>25</v>
      </c>
      <c r="F40" s="15" t="s">
        <v>25</v>
      </c>
      <c r="G40" s="15" t="s">
        <v>25</v>
      </c>
      <c r="H40" s="15"/>
      <c r="I40" s="15" t="s">
        <v>25</v>
      </c>
      <c r="J40" s="15" t="s">
        <v>25</v>
      </c>
      <c r="K40" s="15" t="s">
        <v>25</v>
      </c>
      <c r="L40" s="15" t="s">
        <v>25</v>
      </c>
      <c r="M40" s="15" t="s">
        <v>25</v>
      </c>
      <c r="N40" s="15" t="s">
        <v>25</v>
      </c>
      <c r="O40" s="20" t="s">
        <v>25</v>
      </c>
      <c r="P40" s="20" t="s">
        <v>25</v>
      </c>
      <c r="Q40" s="20" t="s">
        <v>25</v>
      </c>
      <c r="R40" s="20" t="s">
        <v>25</v>
      </c>
      <c r="S40" s="20" t="s">
        <v>25</v>
      </c>
      <c r="T40" s="20" t="s">
        <v>25</v>
      </c>
      <c r="U40" s="20" t="s">
        <v>25</v>
      </c>
    </row>
    <row r="41" spans="1:21" x14ac:dyDescent="0.2">
      <c r="A41" s="15" t="s">
        <v>25</v>
      </c>
      <c r="B41" s="17"/>
      <c r="C41" s="15" t="s">
        <v>25</v>
      </c>
      <c r="D41" s="15" t="s">
        <v>25</v>
      </c>
      <c r="E41" s="15" t="s">
        <v>25</v>
      </c>
      <c r="F41" s="15" t="s">
        <v>25</v>
      </c>
      <c r="G41" s="15" t="s">
        <v>25</v>
      </c>
      <c r="H41" s="15"/>
      <c r="I41" s="15" t="s">
        <v>25</v>
      </c>
      <c r="J41" s="15" t="s">
        <v>25</v>
      </c>
      <c r="K41" s="15" t="s">
        <v>25</v>
      </c>
      <c r="L41" s="15" t="s">
        <v>25</v>
      </c>
      <c r="M41" s="15" t="s">
        <v>25</v>
      </c>
      <c r="N41" s="15" t="s">
        <v>25</v>
      </c>
      <c r="O41" s="20" t="s">
        <v>25</v>
      </c>
      <c r="P41" s="20" t="s">
        <v>25</v>
      </c>
      <c r="Q41" s="20" t="s">
        <v>25</v>
      </c>
      <c r="R41" s="20" t="s">
        <v>25</v>
      </c>
      <c r="S41" s="20" t="s">
        <v>25</v>
      </c>
      <c r="T41" s="20" t="s">
        <v>25</v>
      </c>
      <c r="U41" s="20" t="s">
        <v>25</v>
      </c>
    </row>
    <row r="42" spans="1:21" x14ac:dyDescent="0.2">
      <c r="A42" s="15" t="s">
        <v>25</v>
      </c>
      <c r="B42" s="17"/>
      <c r="C42" s="15" t="s">
        <v>25</v>
      </c>
      <c r="D42" s="15" t="s">
        <v>25</v>
      </c>
      <c r="E42" s="15" t="s">
        <v>25</v>
      </c>
      <c r="F42" s="15" t="s">
        <v>25</v>
      </c>
      <c r="G42" s="15" t="s">
        <v>25</v>
      </c>
      <c r="H42" s="15"/>
      <c r="I42" s="15" t="s">
        <v>25</v>
      </c>
      <c r="J42" s="15" t="s">
        <v>25</v>
      </c>
      <c r="K42" s="15" t="s">
        <v>25</v>
      </c>
      <c r="L42" s="15" t="s">
        <v>25</v>
      </c>
      <c r="M42" s="15" t="s">
        <v>25</v>
      </c>
      <c r="N42" s="15" t="s">
        <v>25</v>
      </c>
      <c r="O42" s="20" t="s">
        <v>25</v>
      </c>
      <c r="P42" s="20" t="s">
        <v>25</v>
      </c>
      <c r="Q42" s="20" t="s">
        <v>25</v>
      </c>
      <c r="R42" s="20" t="s">
        <v>25</v>
      </c>
      <c r="S42" s="20" t="s">
        <v>25</v>
      </c>
      <c r="T42" s="20" t="s">
        <v>25</v>
      </c>
      <c r="U42" s="20" t="s">
        <v>25</v>
      </c>
    </row>
    <row r="43" spans="1:21" x14ac:dyDescent="0.2">
      <c r="A43" s="15" t="s">
        <v>25</v>
      </c>
      <c r="B43" s="17"/>
      <c r="C43" s="15" t="s">
        <v>25</v>
      </c>
      <c r="D43" s="15" t="s">
        <v>25</v>
      </c>
      <c r="E43" s="15" t="s">
        <v>25</v>
      </c>
      <c r="F43" s="15" t="s">
        <v>25</v>
      </c>
      <c r="G43" s="15" t="s">
        <v>25</v>
      </c>
      <c r="H43" s="15"/>
      <c r="I43" s="15" t="s">
        <v>25</v>
      </c>
      <c r="J43" s="15" t="s">
        <v>25</v>
      </c>
      <c r="K43" s="15" t="s">
        <v>25</v>
      </c>
      <c r="L43" s="15" t="s">
        <v>25</v>
      </c>
      <c r="M43" s="15" t="s">
        <v>25</v>
      </c>
      <c r="N43" s="15" t="s">
        <v>25</v>
      </c>
      <c r="O43" s="20" t="s">
        <v>25</v>
      </c>
      <c r="P43" s="20" t="s">
        <v>25</v>
      </c>
      <c r="Q43" s="20" t="s">
        <v>25</v>
      </c>
      <c r="R43" s="20" t="s">
        <v>25</v>
      </c>
      <c r="S43" s="20" t="s">
        <v>25</v>
      </c>
      <c r="T43" s="20" t="s">
        <v>25</v>
      </c>
      <c r="U43" s="20" t="s">
        <v>25</v>
      </c>
    </row>
    <row r="44" spans="1:21" x14ac:dyDescent="0.2">
      <c r="A44" s="15" t="s">
        <v>25</v>
      </c>
      <c r="B44" s="17"/>
      <c r="C44" s="15" t="s">
        <v>25</v>
      </c>
      <c r="D44" s="15" t="s">
        <v>25</v>
      </c>
      <c r="E44" s="15" t="s">
        <v>25</v>
      </c>
      <c r="F44" s="15" t="s">
        <v>25</v>
      </c>
      <c r="G44" s="15" t="s">
        <v>25</v>
      </c>
      <c r="H44" s="15"/>
      <c r="I44" s="15" t="s">
        <v>25</v>
      </c>
      <c r="J44" s="15" t="s">
        <v>25</v>
      </c>
      <c r="K44" s="15" t="s">
        <v>25</v>
      </c>
      <c r="L44" s="15" t="s">
        <v>25</v>
      </c>
      <c r="M44" s="15" t="s">
        <v>25</v>
      </c>
      <c r="N44" s="15" t="s">
        <v>25</v>
      </c>
      <c r="O44" s="20" t="s">
        <v>25</v>
      </c>
      <c r="P44" s="20" t="s">
        <v>25</v>
      </c>
      <c r="Q44" s="20" t="s">
        <v>25</v>
      </c>
      <c r="R44" s="20" t="s">
        <v>25</v>
      </c>
      <c r="S44" s="20" t="s">
        <v>25</v>
      </c>
      <c r="T44" s="20" t="s">
        <v>25</v>
      </c>
      <c r="U44" s="20" t="s">
        <v>25</v>
      </c>
    </row>
    <row r="45" spans="1:21" x14ac:dyDescent="0.2">
      <c r="A45" s="15" t="s">
        <v>25</v>
      </c>
      <c r="B45" s="17"/>
      <c r="C45" s="15" t="s">
        <v>25</v>
      </c>
      <c r="D45" s="15" t="s">
        <v>25</v>
      </c>
      <c r="E45" s="15" t="s">
        <v>25</v>
      </c>
      <c r="F45" s="15" t="s">
        <v>25</v>
      </c>
      <c r="G45" s="15" t="s">
        <v>25</v>
      </c>
      <c r="H45" s="15"/>
      <c r="I45" s="15" t="s">
        <v>25</v>
      </c>
      <c r="J45" s="15" t="s">
        <v>25</v>
      </c>
      <c r="K45" s="15" t="s">
        <v>25</v>
      </c>
      <c r="L45" s="15" t="s">
        <v>25</v>
      </c>
      <c r="M45" s="15" t="s">
        <v>25</v>
      </c>
      <c r="N45" s="15" t="s">
        <v>25</v>
      </c>
      <c r="O45" s="20" t="s">
        <v>25</v>
      </c>
      <c r="P45" s="20" t="s">
        <v>25</v>
      </c>
      <c r="Q45" s="20" t="s">
        <v>25</v>
      </c>
      <c r="R45" s="20" t="s">
        <v>25</v>
      </c>
      <c r="S45" s="20" t="s">
        <v>25</v>
      </c>
      <c r="T45" s="20" t="s">
        <v>25</v>
      </c>
      <c r="U45" s="20" t="s">
        <v>25</v>
      </c>
    </row>
    <row r="46" spans="1:21" x14ac:dyDescent="0.2">
      <c r="A46" s="15" t="s">
        <v>25</v>
      </c>
      <c r="B46" s="17"/>
      <c r="C46" s="15" t="s">
        <v>25</v>
      </c>
      <c r="D46" s="15" t="s">
        <v>25</v>
      </c>
      <c r="E46" s="15" t="s">
        <v>25</v>
      </c>
      <c r="F46" s="15" t="s">
        <v>25</v>
      </c>
      <c r="G46" s="15" t="s">
        <v>25</v>
      </c>
      <c r="H46" s="15"/>
      <c r="I46" s="15" t="s">
        <v>25</v>
      </c>
      <c r="J46" s="15" t="s">
        <v>25</v>
      </c>
      <c r="K46" s="15" t="s">
        <v>25</v>
      </c>
      <c r="L46" s="15" t="s">
        <v>25</v>
      </c>
      <c r="M46" s="15" t="s">
        <v>25</v>
      </c>
      <c r="N46" s="15" t="s">
        <v>25</v>
      </c>
      <c r="O46" s="20" t="s">
        <v>25</v>
      </c>
      <c r="P46" s="20" t="s">
        <v>25</v>
      </c>
      <c r="Q46" s="20" t="s">
        <v>25</v>
      </c>
      <c r="R46" s="20" t="s">
        <v>25</v>
      </c>
      <c r="S46" s="20" t="s">
        <v>25</v>
      </c>
      <c r="T46" s="20" t="s">
        <v>25</v>
      </c>
      <c r="U46" s="20" t="s">
        <v>25</v>
      </c>
    </row>
    <row r="47" spans="1:21" x14ac:dyDescent="0.2">
      <c r="A47" s="15" t="s">
        <v>25</v>
      </c>
      <c r="B47" s="17"/>
      <c r="C47" s="15" t="s">
        <v>25</v>
      </c>
      <c r="D47" s="15" t="s">
        <v>25</v>
      </c>
      <c r="E47" s="15" t="s">
        <v>25</v>
      </c>
      <c r="F47" s="15" t="s">
        <v>25</v>
      </c>
      <c r="G47" s="15" t="s">
        <v>25</v>
      </c>
      <c r="H47" s="15"/>
      <c r="I47" s="15" t="s">
        <v>25</v>
      </c>
      <c r="J47" s="15" t="s">
        <v>25</v>
      </c>
      <c r="K47" s="15" t="s">
        <v>25</v>
      </c>
      <c r="L47" s="15" t="s">
        <v>25</v>
      </c>
      <c r="M47" s="15" t="s">
        <v>25</v>
      </c>
      <c r="N47" s="15" t="s">
        <v>25</v>
      </c>
      <c r="O47" s="20" t="s">
        <v>25</v>
      </c>
      <c r="P47" s="20" t="s">
        <v>25</v>
      </c>
      <c r="Q47" s="20" t="s">
        <v>25</v>
      </c>
      <c r="R47" s="20" t="s">
        <v>25</v>
      </c>
      <c r="S47" s="20" t="s">
        <v>25</v>
      </c>
      <c r="T47" s="20" t="s">
        <v>25</v>
      </c>
      <c r="U47" s="20" t="s">
        <v>25</v>
      </c>
    </row>
    <row r="48" spans="1:21" x14ac:dyDescent="0.2">
      <c r="A48" s="15" t="s">
        <v>25</v>
      </c>
      <c r="B48" s="17"/>
      <c r="C48" s="15" t="s">
        <v>25</v>
      </c>
      <c r="D48" s="15" t="s">
        <v>25</v>
      </c>
      <c r="E48" s="15" t="s">
        <v>25</v>
      </c>
      <c r="F48" s="15" t="s">
        <v>25</v>
      </c>
      <c r="G48" s="15" t="s">
        <v>25</v>
      </c>
      <c r="H48" s="15"/>
      <c r="I48" s="15" t="s">
        <v>25</v>
      </c>
      <c r="J48" s="15" t="s">
        <v>25</v>
      </c>
      <c r="K48" s="15" t="s">
        <v>25</v>
      </c>
      <c r="L48" s="15" t="s">
        <v>25</v>
      </c>
      <c r="M48" s="15" t="s">
        <v>25</v>
      </c>
      <c r="N48" s="15" t="s">
        <v>25</v>
      </c>
      <c r="O48" s="20" t="s">
        <v>25</v>
      </c>
      <c r="P48" s="20" t="s">
        <v>25</v>
      </c>
      <c r="Q48" s="20" t="s">
        <v>25</v>
      </c>
      <c r="R48" s="20" t="s">
        <v>25</v>
      </c>
      <c r="S48" s="20" t="s">
        <v>25</v>
      </c>
      <c r="T48" s="20" t="s">
        <v>25</v>
      </c>
      <c r="U48" s="20" t="s">
        <v>25</v>
      </c>
    </row>
    <row r="49" spans="1:21" x14ac:dyDescent="0.2">
      <c r="A49" s="15" t="s">
        <v>25</v>
      </c>
      <c r="B49" s="17"/>
      <c r="C49" s="15" t="s">
        <v>25</v>
      </c>
      <c r="D49" s="15" t="s">
        <v>25</v>
      </c>
      <c r="E49" s="15" t="s">
        <v>25</v>
      </c>
      <c r="F49" s="15" t="s">
        <v>25</v>
      </c>
      <c r="G49" s="15" t="s">
        <v>25</v>
      </c>
      <c r="H49" s="15"/>
      <c r="I49" s="15" t="s">
        <v>25</v>
      </c>
      <c r="J49" s="15" t="s">
        <v>25</v>
      </c>
      <c r="K49" s="15" t="s">
        <v>25</v>
      </c>
      <c r="L49" s="15" t="s">
        <v>25</v>
      </c>
      <c r="M49" s="15" t="s">
        <v>25</v>
      </c>
      <c r="N49" s="15" t="s">
        <v>25</v>
      </c>
      <c r="O49" s="20" t="s">
        <v>25</v>
      </c>
      <c r="P49" s="20" t="s">
        <v>25</v>
      </c>
      <c r="Q49" s="20" t="s">
        <v>25</v>
      </c>
      <c r="R49" s="20" t="s">
        <v>25</v>
      </c>
      <c r="S49" s="20" t="s">
        <v>25</v>
      </c>
      <c r="T49" s="20" t="s">
        <v>25</v>
      </c>
      <c r="U49" s="20" t="s">
        <v>25</v>
      </c>
    </row>
    <row r="50" spans="1:21" x14ac:dyDescent="0.2">
      <c r="A50" s="15" t="s">
        <v>25</v>
      </c>
      <c r="B50" s="17"/>
      <c r="C50" s="15" t="s">
        <v>25</v>
      </c>
      <c r="D50" s="15" t="s">
        <v>25</v>
      </c>
      <c r="E50" s="15" t="s">
        <v>25</v>
      </c>
      <c r="F50" s="15" t="s">
        <v>25</v>
      </c>
      <c r="G50" s="15" t="s">
        <v>25</v>
      </c>
      <c r="H50" s="15"/>
      <c r="I50" s="15" t="s">
        <v>25</v>
      </c>
      <c r="J50" s="15" t="s">
        <v>25</v>
      </c>
      <c r="K50" s="15" t="s">
        <v>25</v>
      </c>
      <c r="L50" s="15" t="s">
        <v>25</v>
      </c>
      <c r="M50" s="15" t="s">
        <v>25</v>
      </c>
      <c r="N50" s="15" t="s">
        <v>25</v>
      </c>
      <c r="O50" s="20" t="s">
        <v>25</v>
      </c>
      <c r="P50" s="20" t="s">
        <v>25</v>
      </c>
      <c r="Q50" s="20" t="s">
        <v>25</v>
      </c>
      <c r="R50" s="20" t="s">
        <v>25</v>
      </c>
      <c r="S50" s="20" t="s">
        <v>25</v>
      </c>
      <c r="T50" s="20" t="s">
        <v>25</v>
      </c>
      <c r="U50" s="20" t="s">
        <v>25</v>
      </c>
    </row>
    <row r="51" spans="1:21" x14ac:dyDescent="0.2">
      <c r="A51" s="15" t="s">
        <v>25</v>
      </c>
      <c r="B51" s="17"/>
      <c r="C51" s="15" t="s">
        <v>25</v>
      </c>
      <c r="D51" s="15" t="s">
        <v>25</v>
      </c>
      <c r="E51" s="15" t="s">
        <v>25</v>
      </c>
      <c r="F51" s="15" t="s">
        <v>25</v>
      </c>
      <c r="G51" s="15" t="s">
        <v>25</v>
      </c>
      <c r="H51" s="15"/>
      <c r="I51" s="15" t="s">
        <v>25</v>
      </c>
      <c r="J51" s="15" t="s">
        <v>25</v>
      </c>
      <c r="K51" s="15" t="s">
        <v>25</v>
      </c>
      <c r="L51" s="15" t="s">
        <v>25</v>
      </c>
      <c r="M51" s="15" t="s">
        <v>25</v>
      </c>
      <c r="N51" s="15" t="s">
        <v>25</v>
      </c>
      <c r="O51" s="20" t="s">
        <v>25</v>
      </c>
      <c r="P51" s="20" t="s">
        <v>25</v>
      </c>
      <c r="Q51" s="20" t="s">
        <v>25</v>
      </c>
      <c r="R51" s="20" t="s">
        <v>25</v>
      </c>
      <c r="S51" s="20" t="s">
        <v>25</v>
      </c>
      <c r="T51" s="20" t="s">
        <v>25</v>
      </c>
      <c r="U51" s="20" t="s">
        <v>25</v>
      </c>
    </row>
    <row r="52" spans="1:21" x14ac:dyDescent="0.2">
      <c r="A52" s="15" t="s">
        <v>25</v>
      </c>
      <c r="B52" s="17"/>
      <c r="C52" s="15" t="s">
        <v>25</v>
      </c>
      <c r="D52" s="15" t="s">
        <v>25</v>
      </c>
      <c r="E52" s="15" t="s">
        <v>25</v>
      </c>
      <c r="F52" s="15" t="s">
        <v>25</v>
      </c>
      <c r="G52" s="15" t="s">
        <v>25</v>
      </c>
      <c r="H52" s="15"/>
      <c r="I52" s="15" t="s">
        <v>25</v>
      </c>
      <c r="J52" s="15" t="s">
        <v>25</v>
      </c>
      <c r="K52" s="15" t="s">
        <v>25</v>
      </c>
      <c r="L52" s="15" t="s">
        <v>25</v>
      </c>
      <c r="M52" s="15" t="s">
        <v>25</v>
      </c>
      <c r="N52" s="15" t="s">
        <v>25</v>
      </c>
      <c r="O52" s="20" t="s">
        <v>25</v>
      </c>
      <c r="P52" s="20" t="s">
        <v>25</v>
      </c>
      <c r="Q52" s="20" t="s">
        <v>25</v>
      </c>
      <c r="R52" s="20" t="s">
        <v>25</v>
      </c>
      <c r="S52" s="20" t="s">
        <v>25</v>
      </c>
      <c r="T52" s="20" t="s">
        <v>25</v>
      </c>
      <c r="U52" s="20" t="s">
        <v>25</v>
      </c>
    </row>
    <row r="53" spans="1:21" x14ac:dyDescent="0.2">
      <c r="A53" s="15" t="s">
        <v>25</v>
      </c>
      <c r="B53" s="17"/>
      <c r="C53" s="15" t="s">
        <v>25</v>
      </c>
      <c r="D53" s="15" t="s">
        <v>25</v>
      </c>
      <c r="E53" s="15" t="s">
        <v>25</v>
      </c>
      <c r="F53" s="15" t="s">
        <v>25</v>
      </c>
      <c r="G53" s="15" t="s">
        <v>25</v>
      </c>
      <c r="H53" s="15"/>
      <c r="I53" s="15" t="s">
        <v>25</v>
      </c>
      <c r="J53" s="15" t="s">
        <v>25</v>
      </c>
      <c r="K53" s="15" t="s">
        <v>25</v>
      </c>
      <c r="L53" s="15" t="s">
        <v>25</v>
      </c>
      <c r="M53" s="15" t="s">
        <v>25</v>
      </c>
      <c r="N53" s="15" t="s">
        <v>25</v>
      </c>
      <c r="O53" s="20" t="s">
        <v>25</v>
      </c>
      <c r="P53" s="20" t="s">
        <v>25</v>
      </c>
      <c r="Q53" s="20" t="s">
        <v>25</v>
      </c>
      <c r="R53" s="20" t="s">
        <v>25</v>
      </c>
      <c r="S53" s="20" t="s">
        <v>25</v>
      </c>
      <c r="T53" s="20" t="s">
        <v>25</v>
      </c>
      <c r="U53" s="20" t="s">
        <v>25</v>
      </c>
    </row>
    <row r="54" spans="1:21" x14ac:dyDescent="0.2">
      <c r="A54" s="15" t="s">
        <v>25</v>
      </c>
      <c r="B54" s="17"/>
      <c r="C54" s="15" t="s">
        <v>25</v>
      </c>
      <c r="D54" s="15" t="s">
        <v>25</v>
      </c>
      <c r="E54" s="15" t="s">
        <v>25</v>
      </c>
      <c r="F54" s="15" t="s">
        <v>25</v>
      </c>
      <c r="G54" s="15" t="s">
        <v>25</v>
      </c>
      <c r="H54" s="15"/>
      <c r="I54" s="15" t="s">
        <v>25</v>
      </c>
      <c r="J54" s="15" t="s">
        <v>25</v>
      </c>
      <c r="K54" s="15" t="s">
        <v>25</v>
      </c>
      <c r="L54" s="15" t="s">
        <v>25</v>
      </c>
      <c r="M54" s="15" t="s">
        <v>25</v>
      </c>
      <c r="N54" s="15" t="s">
        <v>25</v>
      </c>
      <c r="O54" s="20" t="s">
        <v>25</v>
      </c>
      <c r="P54" s="20" t="s">
        <v>25</v>
      </c>
      <c r="Q54" s="20" t="s">
        <v>25</v>
      </c>
      <c r="R54" s="20" t="s">
        <v>25</v>
      </c>
      <c r="S54" s="20" t="s">
        <v>25</v>
      </c>
      <c r="T54" s="20" t="s">
        <v>25</v>
      </c>
      <c r="U54" s="20" t="s">
        <v>25</v>
      </c>
    </row>
    <row r="55" spans="1:21" x14ac:dyDescent="0.2">
      <c r="A55" s="15" t="s">
        <v>25</v>
      </c>
      <c r="B55" s="17"/>
      <c r="C55" s="15" t="s">
        <v>25</v>
      </c>
      <c r="D55" s="15" t="s">
        <v>25</v>
      </c>
      <c r="E55" s="15" t="s">
        <v>25</v>
      </c>
      <c r="F55" s="15" t="s">
        <v>25</v>
      </c>
      <c r="G55" s="15" t="s">
        <v>25</v>
      </c>
      <c r="H55" s="15"/>
      <c r="I55" s="15" t="s">
        <v>25</v>
      </c>
      <c r="J55" s="15" t="s">
        <v>25</v>
      </c>
      <c r="K55" s="15" t="s">
        <v>25</v>
      </c>
      <c r="L55" s="15" t="s">
        <v>25</v>
      </c>
      <c r="M55" s="15" t="s">
        <v>25</v>
      </c>
      <c r="N55" s="15" t="s">
        <v>25</v>
      </c>
      <c r="O55" s="20" t="s">
        <v>25</v>
      </c>
      <c r="P55" s="20" t="s">
        <v>25</v>
      </c>
      <c r="Q55" s="20" t="s">
        <v>25</v>
      </c>
      <c r="R55" s="20" t="s">
        <v>25</v>
      </c>
      <c r="S55" s="20" t="s">
        <v>25</v>
      </c>
      <c r="T55" s="20" t="s">
        <v>25</v>
      </c>
      <c r="U55" s="20" t="s">
        <v>25</v>
      </c>
    </row>
    <row r="56" spans="1:21" x14ac:dyDescent="0.2">
      <c r="A56" s="15" t="s">
        <v>25</v>
      </c>
      <c r="B56" s="17"/>
      <c r="C56" s="15" t="s">
        <v>25</v>
      </c>
      <c r="D56" s="15" t="s">
        <v>25</v>
      </c>
      <c r="E56" s="15" t="s">
        <v>25</v>
      </c>
      <c r="F56" s="15" t="s">
        <v>25</v>
      </c>
      <c r="G56" s="15" t="s">
        <v>25</v>
      </c>
      <c r="H56" s="15"/>
      <c r="I56" s="15" t="s">
        <v>25</v>
      </c>
      <c r="J56" s="15" t="s">
        <v>25</v>
      </c>
      <c r="K56" s="15" t="s">
        <v>25</v>
      </c>
      <c r="L56" s="15" t="s">
        <v>25</v>
      </c>
      <c r="M56" s="15" t="s">
        <v>25</v>
      </c>
      <c r="N56" s="15" t="s">
        <v>25</v>
      </c>
      <c r="O56" s="20" t="s">
        <v>25</v>
      </c>
      <c r="P56" s="20" t="s">
        <v>25</v>
      </c>
      <c r="Q56" s="20" t="s">
        <v>25</v>
      </c>
      <c r="R56" s="20" t="s">
        <v>25</v>
      </c>
      <c r="S56" s="20" t="s">
        <v>25</v>
      </c>
      <c r="T56" s="20" t="s">
        <v>25</v>
      </c>
      <c r="U56" s="20" t="s">
        <v>25</v>
      </c>
    </row>
    <row r="57" spans="1:21" x14ac:dyDescent="0.2">
      <c r="A57" s="15" t="s">
        <v>25</v>
      </c>
      <c r="B57" s="17"/>
      <c r="C57" s="15" t="s">
        <v>25</v>
      </c>
      <c r="D57" s="15" t="s">
        <v>25</v>
      </c>
      <c r="E57" s="15" t="s">
        <v>25</v>
      </c>
      <c r="F57" s="15" t="s">
        <v>25</v>
      </c>
      <c r="G57" s="15" t="s">
        <v>25</v>
      </c>
      <c r="H57" s="15"/>
      <c r="I57" s="15" t="s">
        <v>25</v>
      </c>
      <c r="J57" s="15" t="s">
        <v>25</v>
      </c>
      <c r="K57" s="15" t="s">
        <v>25</v>
      </c>
      <c r="L57" s="15" t="s">
        <v>25</v>
      </c>
      <c r="M57" s="15" t="s">
        <v>25</v>
      </c>
      <c r="N57" s="15" t="s">
        <v>25</v>
      </c>
      <c r="O57" s="20" t="s">
        <v>25</v>
      </c>
      <c r="P57" s="20" t="s">
        <v>25</v>
      </c>
      <c r="Q57" s="20" t="s">
        <v>25</v>
      </c>
      <c r="R57" s="20" t="s">
        <v>25</v>
      </c>
      <c r="S57" s="20" t="s">
        <v>25</v>
      </c>
      <c r="T57" s="20" t="s">
        <v>25</v>
      </c>
      <c r="U57" s="20" t="s">
        <v>25</v>
      </c>
    </row>
    <row r="58" spans="1:21" x14ac:dyDescent="0.2">
      <c r="A58" s="15" t="s">
        <v>25</v>
      </c>
      <c r="B58" s="17"/>
      <c r="C58" s="15" t="s">
        <v>25</v>
      </c>
      <c r="D58" s="15" t="s">
        <v>25</v>
      </c>
      <c r="E58" s="15" t="s">
        <v>25</v>
      </c>
      <c r="F58" s="15" t="s">
        <v>25</v>
      </c>
      <c r="G58" s="15" t="s">
        <v>25</v>
      </c>
      <c r="H58" s="15"/>
      <c r="I58" s="15" t="s">
        <v>25</v>
      </c>
      <c r="J58" s="15" t="s">
        <v>25</v>
      </c>
      <c r="K58" s="15" t="s">
        <v>25</v>
      </c>
      <c r="L58" s="15" t="s">
        <v>25</v>
      </c>
      <c r="M58" s="15" t="s">
        <v>25</v>
      </c>
      <c r="N58" s="15" t="s">
        <v>25</v>
      </c>
      <c r="O58" s="20" t="s">
        <v>25</v>
      </c>
      <c r="P58" s="20" t="s">
        <v>25</v>
      </c>
      <c r="Q58" s="20" t="s">
        <v>25</v>
      </c>
      <c r="R58" s="20" t="s">
        <v>25</v>
      </c>
      <c r="S58" s="20" t="s">
        <v>25</v>
      </c>
      <c r="T58" s="20" t="s">
        <v>25</v>
      </c>
      <c r="U58" s="20" t="s">
        <v>25</v>
      </c>
    </row>
    <row r="59" spans="1:21" x14ac:dyDescent="0.2">
      <c r="A59" s="15" t="s">
        <v>25</v>
      </c>
      <c r="B59" s="17"/>
      <c r="C59" s="15" t="s">
        <v>25</v>
      </c>
      <c r="D59" s="15" t="s">
        <v>25</v>
      </c>
      <c r="E59" s="15" t="s">
        <v>25</v>
      </c>
      <c r="F59" s="15" t="s">
        <v>25</v>
      </c>
      <c r="G59" s="15" t="s">
        <v>25</v>
      </c>
      <c r="H59" s="15"/>
      <c r="I59" s="15" t="s">
        <v>25</v>
      </c>
      <c r="J59" s="15" t="s">
        <v>25</v>
      </c>
      <c r="K59" s="15" t="s">
        <v>25</v>
      </c>
      <c r="L59" s="15" t="s">
        <v>25</v>
      </c>
      <c r="M59" s="15" t="s">
        <v>25</v>
      </c>
      <c r="N59" s="15" t="s">
        <v>25</v>
      </c>
      <c r="O59" s="20" t="s">
        <v>25</v>
      </c>
      <c r="P59" s="20" t="s">
        <v>25</v>
      </c>
      <c r="Q59" s="20" t="s">
        <v>25</v>
      </c>
      <c r="R59" s="20" t="s">
        <v>25</v>
      </c>
      <c r="S59" s="20" t="s">
        <v>25</v>
      </c>
      <c r="T59" s="20" t="s">
        <v>25</v>
      </c>
      <c r="U59" s="20" t="s">
        <v>25</v>
      </c>
    </row>
    <row r="60" spans="1:21" x14ac:dyDescent="0.2">
      <c r="A60" s="15" t="s">
        <v>25</v>
      </c>
      <c r="B60" s="17"/>
      <c r="C60" s="15" t="s">
        <v>25</v>
      </c>
      <c r="D60" s="15" t="s">
        <v>25</v>
      </c>
      <c r="E60" s="15" t="s">
        <v>25</v>
      </c>
      <c r="F60" s="15" t="s">
        <v>25</v>
      </c>
      <c r="G60" s="15" t="s">
        <v>25</v>
      </c>
      <c r="H60" s="15"/>
      <c r="I60" s="15" t="s">
        <v>25</v>
      </c>
      <c r="J60" s="15" t="s">
        <v>25</v>
      </c>
      <c r="K60" s="15" t="s">
        <v>25</v>
      </c>
      <c r="L60" s="15" t="s">
        <v>25</v>
      </c>
      <c r="M60" s="15" t="s">
        <v>25</v>
      </c>
      <c r="N60" s="15" t="s">
        <v>25</v>
      </c>
      <c r="O60" s="20" t="s">
        <v>25</v>
      </c>
      <c r="P60" s="20" t="s">
        <v>25</v>
      </c>
      <c r="Q60" s="20" t="s">
        <v>25</v>
      </c>
      <c r="R60" s="20" t="s">
        <v>25</v>
      </c>
      <c r="S60" s="20" t="s">
        <v>25</v>
      </c>
      <c r="T60" s="20" t="s">
        <v>25</v>
      </c>
      <c r="U60" s="20" t="s">
        <v>25</v>
      </c>
    </row>
    <row r="61" spans="1:21" x14ac:dyDescent="0.2">
      <c r="A61" s="15" t="s">
        <v>25</v>
      </c>
      <c r="B61" s="17"/>
      <c r="C61" s="15" t="s">
        <v>25</v>
      </c>
      <c r="D61" s="15" t="s">
        <v>25</v>
      </c>
      <c r="E61" s="15" t="s">
        <v>25</v>
      </c>
      <c r="F61" s="15" t="s">
        <v>25</v>
      </c>
      <c r="G61" s="15" t="s">
        <v>25</v>
      </c>
      <c r="H61" s="15"/>
      <c r="I61" s="15" t="s">
        <v>25</v>
      </c>
      <c r="J61" s="15" t="s">
        <v>25</v>
      </c>
      <c r="K61" s="15" t="s">
        <v>25</v>
      </c>
      <c r="L61" s="15" t="s">
        <v>25</v>
      </c>
      <c r="M61" s="15" t="s">
        <v>25</v>
      </c>
      <c r="N61" s="15" t="s">
        <v>25</v>
      </c>
      <c r="O61" s="20" t="s">
        <v>25</v>
      </c>
      <c r="P61" s="20" t="s">
        <v>25</v>
      </c>
      <c r="Q61" s="20" t="s">
        <v>25</v>
      </c>
      <c r="R61" s="20" t="s">
        <v>25</v>
      </c>
      <c r="S61" s="20" t="s">
        <v>25</v>
      </c>
      <c r="T61" s="20" t="s">
        <v>25</v>
      </c>
      <c r="U61" s="20" t="s">
        <v>25</v>
      </c>
    </row>
    <row r="62" spans="1:21" x14ac:dyDescent="0.2">
      <c r="A62" s="15" t="s">
        <v>25</v>
      </c>
      <c r="B62" s="17"/>
      <c r="C62" s="15" t="s">
        <v>25</v>
      </c>
      <c r="D62" s="15" t="s">
        <v>25</v>
      </c>
      <c r="E62" s="15" t="s">
        <v>25</v>
      </c>
      <c r="F62" s="15" t="s">
        <v>25</v>
      </c>
      <c r="G62" s="15" t="s">
        <v>25</v>
      </c>
      <c r="H62" s="15"/>
      <c r="I62" s="15" t="s">
        <v>25</v>
      </c>
      <c r="J62" s="15" t="s">
        <v>25</v>
      </c>
      <c r="K62" s="15" t="s">
        <v>25</v>
      </c>
      <c r="L62" s="15" t="s">
        <v>25</v>
      </c>
      <c r="M62" s="15" t="s">
        <v>25</v>
      </c>
      <c r="N62" s="15" t="s">
        <v>25</v>
      </c>
      <c r="O62" s="20" t="s">
        <v>25</v>
      </c>
      <c r="P62" s="20" t="s">
        <v>25</v>
      </c>
      <c r="Q62" s="20" t="s">
        <v>25</v>
      </c>
      <c r="R62" s="20" t="s">
        <v>25</v>
      </c>
      <c r="S62" s="20" t="s">
        <v>25</v>
      </c>
      <c r="T62" s="20" t="s">
        <v>25</v>
      </c>
      <c r="U62" s="20" t="s">
        <v>25</v>
      </c>
    </row>
    <row r="63" spans="1:21" x14ac:dyDescent="0.2">
      <c r="A63" s="15" t="s">
        <v>25</v>
      </c>
      <c r="B63" s="17"/>
      <c r="C63" s="15" t="s">
        <v>25</v>
      </c>
      <c r="D63" s="15" t="s">
        <v>25</v>
      </c>
      <c r="E63" s="15" t="s">
        <v>25</v>
      </c>
      <c r="F63" s="15" t="s">
        <v>25</v>
      </c>
      <c r="G63" s="15" t="s">
        <v>25</v>
      </c>
      <c r="H63" s="15"/>
      <c r="I63" s="15" t="s">
        <v>25</v>
      </c>
      <c r="J63" s="15" t="s">
        <v>25</v>
      </c>
      <c r="K63" s="15" t="s">
        <v>25</v>
      </c>
      <c r="L63" s="15" t="s">
        <v>25</v>
      </c>
      <c r="M63" s="15" t="s">
        <v>25</v>
      </c>
      <c r="N63" s="15" t="s">
        <v>25</v>
      </c>
      <c r="O63" s="20" t="s">
        <v>25</v>
      </c>
      <c r="P63" s="20" t="s">
        <v>25</v>
      </c>
      <c r="Q63" s="20" t="s">
        <v>25</v>
      </c>
      <c r="R63" s="20" t="s">
        <v>25</v>
      </c>
      <c r="S63" s="20" t="s">
        <v>25</v>
      </c>
      <c r="T63" s="20" t="s">
        <v>25</v>
      </c>
      <c r="U63" s="20" t="s">
        <v>25</v>
      </c>
    </row>
    <row r="64" spans="1:21" x14ac:dyDescent="0.2">
      <c r="A64" s="15" t="s">
        <v>25</v>
      </c>
      <c r="B64" s="17"/>
      <c r="C64" s="15" t="s">
        <v>25</v>
      </c>
      <c r="D64" s="15" t="s">
        <v>25</v>
      </c>
      <c r="E64" s="15" t="s">
        <v>25</v>
      </c>
      <c r="F64" s="15" t="s">
        <v>25</v>
      </c>
      <c r="G64" s="15" t="s">
        <v>25</v>
      </c>
      <c r="H64" s="15"/>
      <c r="I64" s="15" t="s">
        <v>25</v>
      </c>
      <c r="J64" s="15" t="s">
        <v>25</v>
      </c>
      <c r="K64" s="15" t="s">
        <v>25</v>
      </c>
      <c r="L64" s="15" t="s">
        <v>25</v>
      </c>
      <c r="M64" s="15" t="s">
        <v>25</v>
      </c>
      <c r="N64" s="15" t="s">
        <v>25</v>
      </c>
      <c r="O64" s="20" t="s">
        <v>25</v>
      </c>
      <c r="P64" s="20" t="s">
        <v>25</v>
      </c>
      <c r="Q64" s="20" t="s">
        <v>25</v>
      </c>
      <c r="R64" s="20" t="s">
        <v>25</v>
      </c>
      <c r="S64" s="20" t="s">
        <v>25</v>
      </c>
      <c r="T64" s="20" t="s">
        <v>25</v>
      </c>
      <c r="U64" s="20" t="s">
        <v>25</v>
      </c>
    </row>
    <row r="65" spans="1:21" x14ac:dyDescent="0.2">
      <c r="A65" s="15" t="s">
        <v>25</v>
      </c>
      <c r="B65" s="17"/>
      <c r="C65" s="15" t="s">
        <v>25</v>
      </c>
      <c r="D65" s="15" t="s">
        <v>25</v>
      </c>
      <c r="E65" s="15" t="s">
        <v>25</v>
      </c>
      <c r="F65" s="15" t="s">
        <v>25</v>
      </c>
      <c r="G65" s="15" t="s">
        <v>25</v>
      </c>
      <c r="H65" s="15"/>
      <c r="I65" s="15" t="s">
        <v>25</v>
      </c>
      <c r="J65" s="15" t="s">
        <v>25</v>
      </c>
      <c r="K65" s="15" t="s">
        <v>25</v>
      </c>
      <c r="L65" s="15" t="s">
        <v>25</v>
      </c>
      <c r="M65" s="15" t="s">
        <v>25</v>
      </c>
      <c r="N65" s="15" t="s">
        <v>25</v>
      </c>
      <c r="O65" s="20" t="s">
        <v>25</v>
      </c>
      <c r="P65" s="20" t="s">
        <v>25</v>
      </c>
      <c r="Q65" s="20" t="s">
        <v>25</v>
      </c>
      <c r="R65" s="20" t="s">
        <v>25</v>
      </c>
      <c r="S65" s="20" t="s">
        <v>25</v>
      </c>
      <c r="T65" s="20" t="s">
        <v>25</v>
      </c>
      <c r="U65" s="20" t="s">
        <v>25</v>
      </c>
    </row>
    <row r="66" spans="1:21" x14ac:dyDescent="0.2">
      <c r="A66" s="15" t="s">
        <v>25</v>
      </c>
      <c r="B66" s="17"/>
      <c r="C66" s="15" t="s">
        <v>25</v>
      </c>
      <c r="D66" s="15" t="s">
        <v>25</v>
      </c>
      <c r="E66" s="15" t="s">
        <v>25</v>
      </c>
      <c r="F66" s="15" t="s">
        <v>25</v>
      </c>
      <c r="G66" s="15" t="s">
        <v>25</v>
      </c>
      <c r="H66" s="15"/>
      <c r="I66" s="15" t="s">
        <v>25</v>
      </c>
      <c r="J66" s="15" t="s">
        <v>25</v>
      </c>
      <c r="K66" s="15" t="s">
        <v>25</v>
      </c>
      <c r="L66" s="15" t="s">
        <v>25</v>
      </c>
      <c r="M66" s="15" t="s">
        <v>25</v>
      </c>
      <c r="N66" s="15" t="s">
        <v>25</v>
      </c>
      <c r="O66" s="20" t="s">
        <v>25</v>
      </c>
      <c r="P66" s="20" t="s">
        <v>25</v>
      </c>
      <c r="Q66" s="20" t="s">
        <v>25</v>
      </c>
      <c r="R66" s="20" t="s">
        <v>25</v>
      </c>
      <c r="S66" s="20" t="s">
        <v>25</v>
      </c>
      <c r="T66" s="20" t="s">
        <v>25</v>
      </c>
      <c r="U66" s="20" t="s">
        <v>25</v>
      </c>
    </row>
    <row r="67" spans="1:21" x14ac:dyDescent="0.2">
      <c r="A67" s="15" t="s">
        <v>25</v>
      </c>
      <c r="B67" s="17"/>
      <c r="C67" s="15" t="s">
        <v>25</v>
      </c>
      <c r="D67" s="15" t="s">
        <v>25</v>
      </c>
      <c r="E67" s="15" t="s">
        <v>25</v>
      </c>
      <c r="F67" s="15" t="s">
        <v>25</v>
      </c>
      <c r="G67" s="15" t="s">
        <v>25</v>
      </c>
      <c r="H67" s="15"/>
      <c r="I67" s="15" t="s">
        <v>25</v>
      </c>
      <c r="J67" s="15" t="s">
        <v>25</v>
      </c>
      <c r="K67" s="15" t="s">
        <v>25</v>
      </c>
      <c r="L67" s="15" t="s">
        <v>25</v>
      </c>
      <c r="M67" s="15" t="s">
        <v>25</v>
      </c>
      <c r="N67" s="15" t="s">
        <v>25</v>
      </c>
      <c r="O67" s="20" t="s">
        <v>25</v>
      </c>
      <c r="P67" s="20" t="s">
        <v>25</v>
      </c>
      <c r="Q67" s="20" t="s">
        <v>25</v>
      </c>
      <c r="R67" s="20" t="s">
        <v>25</v>
      </c>
      <c r="S67" s="20" t="s">
        <v>25</v>
      </c>
      <c r="T67" s="20" t="s">
        <v>25</v>
      </c>
      <c r="U67" s="20" t="s">
        <v>25</v>
      </c>
    </row>
    <row r="68" spans="1:21" x14ac:dyDescent="0.2">
      <c r="A68" s="15" t="s">
        <v>25</v>
      </c>
      <c r="B68" s="17"/>
      <c r="C68" s="15" t="s">
        <v>25</v>
      </c>
      <c r="D68" s="15" t="s">
        <v>25</v>
      </c>
      <c r="E68" s="15" t="s">
        <v>25</v>
      </c>
      <c r="F68" s="15" t="s">
        <v>25</v>
      </c>
      <c r="G68" s="15" t="s">
        <v>25</v>
      </c>
      <c r="H68" s="15"/>
      <c r="I68" s="15" t="s">
        <v>25</v>
      </c>
      <c r="J68" s="15" t="s">
        <v>25</v>
      </c>
      <c r="K68" s="15" t="s">
        <v>25</v>
      </c>
      <c r="L68" s="15" t="s">
        <v>25</v>
      </c>
      <c r="M68" s="15" t="s">
        <v>25</v>
      </c>
      <c r="N68" s="15" t="s">
        <v>25</v>
      </c>
      <c r="O68" s="20" t="s">
        <v>25</v>
      </c>
      <c r="P68" s="20" t="s">
        <v>25</v>
      </c>
      <c r="Q68" s="20" t="s">
        <v>25</v>
      </c>
      <c r="R68" s="20" t="s">
        <v>25</v>
      </c>
      <c r="S68" s="20" t="s">
        <v>25</v>
      </c>
      <c r="T68" s="20" t="s">
        <v>25</v>
      </c>
      <c r="U68" s="20" t="s">
        <v>25</v>
      </c>
    </row>
    <row r="69" spans="1:21" x14ac:dyDescent="0.2">
      <c r="A69" s="15" t="s">
        <v>25</v>
      </c>
      <c r="B69" s="17"/>
      <c r="C69" s="15" t="s">
        <v>25</v>
      </c>
      <c r="D69" s="15" t="s">
        <v>25</v>
      </c>
      <c r="E69" s="15" t="s">
        <v>25</v>
      </c>
      <c r="F69" s="15" t="s">
        <v>25</v>
      </c>
      <c r="G69" s="15" t="s">
        <v>25</v>
      </c>
      <c r="H69" s="15"/>
      <c r="I69" s="15" t="s">
        <v>25</v>
      </c>
      <c r="J69" s="15" t="s">
        <v>25</v>
      </c>
      <c r="K69" s="15" t="s">
        <v>25</v>
      </c>
      <c r="L69" s="15" t="s">
        <v>25</v>
      </c>
      <c r="M69" s="15" t="s">
        <v>25</v>
      </c>
      <c r="N69" s="15" t="s">
        <v>25</v>
      </c>
      <c r="O69" s="20" t="s">
        <v>25</v>
      </c>
      <c r="P69" s="20" t="s">
        <v>25</v>
      </c>
      <c r="Q69" s="20" t="s">
        <v>25</v>
      </c>
      <c r="R69" s="20" t="s">
        <v>25</v>
      </c>
      <c r="S69" s="20" t="s">
        <v>25</v>
      </c>
      <c r="T69" s="20" t="s">
        <v>25</v>
      </c>
      <c r="U69" s="20" t="s">
        <v>25</v>
      </c>
    </row>
    <row r="70" spans="1:21" x14ac:dyDescent="0.2">
      <c r="A70" s="15" t="s">
        <v>25</v>
      </c>
      <c r="B70" s="17"/>
      <c r="C70" s="15" t="s">
        <v>25</v>
      </c>
      <c r="D70" s="15" t="s">
        <v>25</v>
      </c>
      <c r="E70" s="15" t="s">
        <v>25</v>
      </c>
      <c r="F70" s="15" t="s">
        <v>25</v>
      </c>
      <c r="G70" s="15" t="s">
        <v>25</v>
      </c>
      <c r="H70" s="15"/>
      <c r="I70" s="15" t="s">
        <v>25</v>
      </c>
      <c r="J70" s="15" t="s">
        <v>25</v>
      </c>
      <c r="K70" s="15" t="s">
        <v>25</v>
      </c>
      <c r="L70" s="15" t="s">
        <v>25</v>
      </c>
      <c r="M70" s="15" t="s">
        <v>25</v>
      </c>
      <c r="N70" s="15" t="s">
        <v>25</v>
      </c>
      <c r="O70" s="20" t="s">
        <v>25</v>
      </c>
      <c r="P70" s="20" t="s">
        <v>25</v>
      </c>
      <c r="Q70" s="20" t="s">
        <v>25</v>
      </c>
      <c r="R70" s="20" t="s">
        <v>25</v>
      </c>
      <c r="S70" s="20" t="s">
        <v>25</v>
      </c>
      <c r="T70" s="20" t="s">
        <v>25</v>
      </c>
      <c r="U70" s="20" t="s">
        <v>25</v>
      </c>
    </row>
    <row r="71" spans="1:21" x14ac:dyDescent="0.2">
      <c r="A71" s="15" t="s">
        <v>25</v>
      </c>
      <c r="B71" s="17"/>
      <c r="C71" s="15" t="s">
        <v>25</v>
      </c>
      <c r="D71" s="15" t="s">
        <v>25</v>
      </c>
      <c r="E71" s="15" t="s">
        <v>25</v>
      </c>
      <c r="F71" s="15" t="s">
        <v>25</v>
      </c>
      <c r="G71" s="15" t="s">
        <v>25</v>
      </c>
      <c r="H71" s="15"/>
      <c r="I71" s="15" t="s">
        <v>25</v>
      </c>
      <c r="J71" s="15" t="s">
        <v>25</v>
      </c>
      <c r="K71" s="15" t="s">
        <v>25</v>
      </c>
      <c r="L71" s="15" t="s">
        <v>25</v>
      </c>
      <c r="M71" s="15" t="s">
        <v>25</v>
      </c>
      <c r="N71" s="15" t="s">
        <v>25</v>
      </c>
      <c r="O71" s="20" t="s">
        <v>25</v>
      </c>
      <c r="P71" s="20" t="s">
        <v>25</v>
      </c>
      <c r="Q71" s="20" t="s">
        <v>25</v>
      </c>
      <c r="R71" s="20" t="s">
        <v>25</v>
      </c>
      <c r="S71" s="20" t="s">
        <v>25</v>
      </c>
      <c r="T71" s="20" t="s">
        <v>25</v>
      </c>
      <c r="U71" s="20" t="s">
        <v>25</v>
      </c>
    </row>
    <row r="72" spans="1:21" x14ac:dyDescent="0.2">
      <c r="A72" s="15" t="s">
        <v>25</v>
      </c>
      <c r="B72" s="17"/>
      <c r="C72" s="15" t="s">
        <v>25</v>
      </c>
      <c r="D72" s="15" t="s">
        <v>25</v>
      </c>
      <c r="E72" s="15" t="s">
        <v>25</v>
      </c>
      <c r="F72" s="15" t="s">
        <v>25</v>
      </c>
      <c r="G72" s="15" t="s">
        <v>25</v>
      </c>
      <c r="H72" s="15"/>
      <c r="I72" s="15" t="s">
        <v>25</v>
      </c>
      <c r="J72" s="15" t="s">
        <v>25</v>
      </c>
      <c r="K72" s="15" t="s">
        <v>25</v>
      </c>
      <c r="L72" s="15" t="s">
        <v>25</v>
      </c>
      <c r="M72" s="15" t="s">
        <v>25</v>
      </c>
      <c r="N72" s="15" t="s">
        <v>25</v>
      </c>
      <c r="O72" s="20" t="s">
        <v>25</v>
      </c>
      <c r="P72" s="20" t="s">
        <v>25</v>
      </c>
      <c r="Q72" s="20" t="s">
        <v>25</v>
      </c>
      <c r="R72" s="20" t="s">
        <v>25</v>
      </c>
      <c r="S72" s="20" t="s">
        <v>25</v>
      </c>
      <c r="T72" s="20" t="s">
        <v>25</v>
      </c>
      <c r="U72" s="20" t="s">
        <v>25</v>
      </c>
    </row>
    <row r="73" spans="1:21" x14ac:dyDescent="0.2">
      <c r="A73" s="15" t="s">
        <v>25</v>
      </c>
      <c r="B73" s="17"/>
      <c r="C73" s="15" t="s">
        <v>25</v>
      </c>
      <c r="D73" s="15" t="s">
        <v>25</v>
      </c>
      <c r="E73" s="15" t="s">
        <v>25</v>
      </c>
      <c r="F73" s="15" t="s">
        <v>25</v>
      </c>
      <c r="G73" s="15" t="s">
        <v>25</v>
      </c>
      <c r="H73" s="15"/>
      <c r="I73" s="15" t="s">
        <v>25</v>
      </c>
      <c r="J73" s="15" t="s">
        <v>25</v>
      </c>
      <c r="K73" s="15" t="s">
        <v>25</v>
      </c>
      <c r="L73" s="15" t="s">
        <v>25</v>
      </c>
      <c r="M73" s="15" t="s">
        <v>25</v>
      </c>
      <c r="N73" s="15" t="s">
        <v>25</v>
      </c>
      <c r="O73" s="20" t="s">
        <v>25</v>
      </c>
      <c r="P73" s="20" t="s">
        <v>25</v>
      </c>
      <c r="Q73" s="20" t="s">
        <v>25</v>
      </c>
      <c r="R73" s="20" t="s">
        <v>25</v>
      </c>
      <c r="S73" s="20" t="s">
        <v>25</v>
      </c>
      <c r="T73" s="20" t="s">
        <v>25</v>
      </c>
      <c r="U73" s="20" t="s">
        <v>25</v>
      </c>
    </row>
    <row r="74" spans="1:21" x14ac:dyDescent="0.2">
      <c r="A74" s="15" t="s">
        <v>25</v>
      </c>
      <c r="B74" s="17"/>
      <c r="C74" s="15" t="s">
        <v>25</v>
      </c>
      <c r="D74" s="15" t="s">
        <v>25</v>
      </c>
      <c r="E74" s="15" t="s">
        <v>25</v>
      </c>
      <c r="F74" s="15" t="s">
        <v>25</v>
      </c>
      <c r="G74" s="15" t="s">
        <v>25</v>
      </c>
      <c r="H74" s="15"/>
      <c r="I74" s="15" t="s">
        <v>25</v>
      </c>
      <c r="J74" s="15" t="s">
        <v>25</v>
      </c>
      <c r="K74" s="15" t="s">
        <v>25</v>
      </c>
      <c r="L74" s="15" t="s">
        <v>25</v>
      </c>
      <c r="M74" s="15" t="s">
        <v>25</v>
      </c>
      <c r="N74" s="15" t="s">
        <v>25</v>
      </c>
      <c r="O74" s="20" t="s">
        <v>25</v>
      </c>
      <c r="P74" s="20" t="s">
        <v>25</v>
      </c>
      <c r="Q74" s="20" t="s">
        <v>25</v>
      </c>
      <c r="R74" s="20" t="s">
        <v>25</v>
      </c>
      <c r="S74" s="20" t="s">
        <v>25</v>
      </c>
      <c r="T74" s="20" t="s">
        <v>25</v>
      </c>
      <c r="U74" s="20" t="s">
        <v>25</v>
      </c>
    </row>
    <row r="75" spans="1:21" x14ac:dyDescent="0.2">
      <c r="A75" s="15" t="s">
        <v>25</v>
      </c>
      <c r="B75" s="17"/>
      <c r="C75" s="15" t="s">
        <v>25</v>
      </c>
      <c r="D75" s="15" t="s">
        <v>25</v>
      </c>
      <c r="E75" s="15" t="s">
        <v>25</v>
      </c>
      <c r="F75" s="15" t="s">
        <v>25</v>
      </c>
      <c r="G75" s="15" t="s">
        <v>25</v>
      </c>
      <c r="H75" s="15"/>
      <c r="I75" s="15" t="s">
        <v>25</v>
      </c>
      <c r="J75" s="15" t="s">
        <v>25</v>
      </c>
      <c r="K75" s="15" t="s">
        <v>25</v>
      </c>
      <c r="L75" s="15" t="s">
        <v>25</v>
      </c>
      <c r="M75" s="15" t="s">
        <v>25</v>
      </c>
      <c r="N75" s="15" t="s">
        <v>25</v>
      </c>
      <c r="O75" s="20" t="s">
        <v>25</v>
      </c>
      <c r="P75" s="20" t="s">
        <v>25</v>
      </c>
      <c r="Q75" s="20" t="s">
        <v>25</v>
      </c>
      <c r="R75" s="20" t="s">
        <v>25</v>
      </c>
      <c r="S75" s="20" t="s">
        <v>25</v>
      </c>
      <c r="T75" s="20" t="s">
        <v>25</v>
      </c>
      <c r="U75" s="20" t="s">
        <v>25</v>
      </c>
    </row>
    <row r="76" spans="1:21" x14ac:dyDescent="0.2">
      <c r="A76" s="15" t="s">
        <v>25</v>
      </c>
      <c r="B76" s="17"/>
      <c r="C76" s="15" t="s">
        <v>25</v>
      </c>
      <c r="D76" s="15" t="s">
        <v>25</v>
      </c>
      <c r="E76" s="15" t="s">
        <v>25</v>
      </c>
      <c r="F76" s="15" t="s">
        <v>25</v>
      </c>
      <c r="G76" s="15" t="s">
        <v>25</v>
      </c>
      <c r="H76" s="15"/>
      <c r="I76" s="15" t="s">
        <v>25</v>
      </c>
      <c r="J76" s="15" t="s">
        <v>25</v>
      </c>
      <c r="K76" s="15" t="s">
        <v>25</v>
      </c>
      <c r="L76" s="15" t="s">
        <v>25</v>
      </c>
      <c r="M76" s="15" t="s">
        <v>25</v>
      </c>
      <c r="N76" s="15" t="s">
        <v>25</v>
      </c>
      <c r="O76" s="20" t="s">
        <v>25</v>
      </c>
      <c r="P76" s="20" t="s">
        <v>25</v>
      </c>
      <c r="Q76" s="20" t="s">
        <v>25</v>
      </c>
      <c r="R76" s="20" t="s">
        <v>25</v>
      </c>
      <c r="S76" s="20" t="s">
        <v>25</v>
      </c>
      <c r="T76" s="20" t="s">
        <v>25</v>
      </c>
      <c r="U76" s="20" t="s">
        <v>25</v>
      </c>
    </row>
    <row r="77" spans="1:21" x14ac:dyDescent="0.2">
      <c r="A77" s="15" t="s">
        <v>25</v>
      </c>
      <c r="B77" s="17"/>
      <c r="C77" s="15" t="s">
        <v>25</v>
      </c>
      <c r="D77" s="15" t="s">
        <v>25</v>
      </c>
      <c r="E77" s="15" t="s">
        <v>25</v>
      </c>
      <c r="F77" s="15" t="s">
        <v>25</v>
      </c>
      <c r="G77" s="15" t="s">
        <v>25</v>
      </c>
      <c r="H77" s="15"/>
      <c r="I77" s="15" t="s">
        <v>25</v>
      </c>
      <c r="J77" s="15" t="s">
        <v>25</v>
      </c>
      <c r="K77" s="15" t="s">
        <v>25</v>
      </c>
      <c r="L77" s="15" t="s">
        <v>25</v>
      </c>
      <c r="M77" s="15" t="s">
        <v>25</v>
      </c>
      <c r="N77" s="15" t="s">
        <v>25</v>
      </c>
      <c r="O77" s="20" t="s">
        <v>25</v>
      </c>
      <c r="P77" s="20" t="s">
        <v>25</v>
      </c>
      <c r="Q77" s="20" t="s">
        <v>25</v>
      </c>
      <c r="R77" s="20" t="s">
        <v>25</v>
      </c>
      <c r="S77" s="20" t="s">
        <v>25</v>
      </c>
      <c r="T77" s="20" t="s">
        <v>25</v>
      </c>
      <c r="U77" s="20" t="s">
        <v>25</v>
      </c>
    </row>
    <row r="78" spans="1:21" x14ac:dyDescent="0.2">
      <c r="A78" s="15" t="s">
        <v>25</v>
      </c>
      <c r="B78" s="17"/>
      <c r="C78" s="15" t="s">
        <v>25</v>
      </c>
      <c r="D78" s="15" t="s">
        <v>25</v>
      </c>
      <c r="E78" s="15" t="s">
        <v>25</v>
      </c>
      <c r="F78" s="15" t="s">
        <v>25</v>
      </c>
      <c r="G78" s="15" t="s">
        <v>25</v>
      </c>
      <c r="H78" s="15"/>
      <c r="I78" s="15" t="s">
        <v>25</v>
      </c>
      <c r="J78" s="15" t="s">
        <v>25</v>
      </c>
      <c r="K78" s="15" t="s">
        <v>25</v>
      </c>
      <c r="L78" s="15" t="s">
        <v>25</v>
      </c>
      <c r="M78" s="15" t="s">
        <v>25</v>
      </c>
      <c r="N78" s="15" t="s">
        <v>25</v>
      </c>
      <c r="O78" s="20" t="s">
        <v>25</v>
      </c>
      <c r="P78" s="20" t="s">
        <v>25</v>
      </c>
      <c r="Q78" s="20" t="s">
        <v>25</v>
      </c>
      <c r="R78" s="20" t="s">
        <v>25</v>
      </c>
      <c r="S78" s="20" t="s">
        <v>25</v>
      </c>
      <c r="T78" s="20" t="s">
        <v>25</v>
      </c>
      <c r="U78" s="20" t="s">
        <v>25</v>
      </c>
    </row>
    <row r="79" spans="1:21" x14ac:dyDescent="0.2">
      <c r="A79" s="15" t="s">
        <v>25</v>
      </c>
      <c r="B79" s="17"/>
      <c r="C79" s="15" t="s">
        <v>25</v>
      </c>
      <c r="D79" s="15" t="s">
        <v>25</v>
      </c>
      <c r="E79" s="15" t="s">
        <v>25</v>
      </c>
      <c r="F79" s="15" t="s">
        <v>25</v>
      </c>
      <c r="G79" s="15" t="s">
        <v>25</v>
      </c>
      <c r="H79" s="15"/>
      <c r="I79" s="15" t="s">
        <v>25</v>
      </c>
      <c r="J79" s="15" t="s">
        <v>25</v>
      </c>
      <c r="K79" s="15" t="s">
        <v>25</v>
      </c>
      <c r="L79" s="15" t="s">
        <v>25</v>
      </c>
      <c r="M79" s="15" t="s">
        <v>25</v>
      </c>
      <c r="N79" s="15" t="s">
        <v>25</v>
      </c>
      <c r="O79" s="20" t="s">
        <v>25</v>
      </c>
      <c r="P79" s="20" t="s">
        <v>25</v>
      </c>
      <c r="Q79" s="20" t="s">
        <v>25</v>
      </c>
      <c r="R79" s="20" t="s">
        <v>25</v>
      </c>
      <c r="S79" s="20" t="s">
        <v>25</v>
      </c>
      <c r="T79" s="20" t="s">
        <v>25</v>
      </c>
      <c r="U79" s="20" t="s">
        <v>25</v>
      </c>
    </row>
    <row r="80" spans="1:21" x14ac:dyDescent="0.2">
      <c r="A80" s="15" t="s">
        <v>25</v>
      </c>
      <c r="B80" s="17"/>
      <c r="C80" s="15" t="s">
        <v>25</v>
      </c>
      <c r="D80" s="15" t="s">
        <v>25</v>
      </c>
      <c r="E80" s="15" t="s">
        <v>25</v>
      </c>
      <c r="F80" s="15" t="s">
        <v>25</v>
      </c>
      <c r="G80" s="15" t="s">
        <v>25</v>
      </c>
      <c r="H80" s="15"/>
      <c r="I80" s="15" t="s">
        <v>25</v>
      </c>
      <c r="J80" s="15" t="s">
        <v>25</v>
      </c>
      <c r="K80" s="15" t="s">
        <v>25</v>
      </c>
      <c r="L80" s="15" t="s">
        <v>25</v>
      </c>
      <c r="M80" s="15" t="s">
        <v>25</v>
      </c>
      <c r="N80" s="15" t="s">
        <v>25</v>
      </c>
      <c r="O80" s="20" t="s">
        <v>25</v>
      </c>
      <c r="P80" s="20" t="s">
        <v>25</v>
      </c>
      <c r="Q80" s="20" t="s">
        <v>25</v>
      </c>
      <c r="R80" s="20" t="s">
        <v>25</v>
      </c>
      <c r="S80" s="20" t="s">
        <v>25</v>
      </c>
      <c r="T80" s="20" t="s">
        <v>25</v>
      </c>
      <c r="U80" s="20" t="s">
        <v>25</v>
      </c>
    </row>
    <row r="81" spans="1:21" x14ac:dyDescent="0.2">
      <c r="A81" s="15" t="s">
        <v>25</v>
      </c>
      <c r="B81" s="17"/>
      <c r="C81" s="15" t="s">
        <v>25</v>
      </c>
      <c r="D81" s="15" t="s">
        <v>25</v>
      </c>
      <c r="E81" s="15" t="s">
        <v>25</v>
      </c>
      <c r="F81" s="15" t="s">
        <v>25</v>
      </c>
      <c r="G81" s="15" t="s">
        <v>25</v>
      </c>
      <c r="H81" s="15"/>
      <c r="I81" s="15" t="s">
        <v>25</v>
      </c>
      <c r="J81" s="15" t="s">
        <v>25</v>
      </c>
      <c r="K81" s="15" t="s">
        <v>25</v>
      </c>
      <c r="L81" s="15" t="s">
        <v>25</v>
      </c>
      <c r="M81" s="15" t="s">
        <v>25</v>
      </c>
      <c r="N81" s="15" t="s">
        <v>25</v>
      </c>
      <c r="O81" s="20" t="s">
        <v>25</v>
      </c>
      <c r="P81" s="20" t="s">
        <v>25</v>
      </c>
      <c r="Q81" s="20" t="s">
        <v>25</v>
      </c>
      <c r="R81" s="20" t="s">
        <v>25</v>
      </c>
      <c r="S81" s="20" t="s">
        <v>25</v>
      </c>
      <c r="T81" s="20" t="s">
        <v>25</v>
      </c>
      <c r="U81" s="20" t="s">
        <v>25</v>
      </c>
    </row>
    <row r="82" spans="1:21" x14ac:dyDescent="0.2">
      <c r="A82" s="15" t="s">
        <v>25</v>
      </c>
      <c r="B82" s="17"/>
      <c r="C82" s="15" t="s">
        <v>25</v>
      </c>
      <c r="D82" s="15" t="s">
        <v>25</v>
      </c>
      <c r="E82" s="15" t="s">
        <v>25</v>
      </c>
      <c r="F82" s="15" t="s">
        <v>25</v>
      </c>
      <c r="G82" s="15" t="s">
        <v>25</v>
      </c>
      <c r="H82" s="15"/>
      <c r="I82" s="15" t="s">
        <v>25</v>
      </c>
      <c r="J82" s="15" t="s">
        <v>25</v>
      </c>
      <c r="K82" s="15" t="s">
        <v>25</v>
      </c>
      <c r="L82" s="15" t="s">
        <v>25</v>
      </c>
      <c r="M82" s="15" t="s">
        <v>25</v>
      </c>
      <c r="N82" s="15" t="s">
        <v>25</v>
      </c>
      <c r="O82" s="20" t="s">
        <v>25</v>
      </c>
      <c r="P82" s="20" t="s">
        <v>25</v>
      </c>
      <c r="Q82" s="20" t="s">
        <v>25</v>
      </c>
      <c r="R82" s="20" t="s">
        <v>25</v>
      </c>
      <c r="S82" s="20" t="s">
        <v>25</v>
      </c>
      <c r="T82" s="20" t="s">
        <v>25</v>
      </c>
      <c r="U82" s="20" t="s">
        <v>25</v>
      </c>
    </row>
    <row r="83" spans="1:21" x14ac:dyDescent="0.2">
      <c r="A83" s="15" t="s">
        <v>25</v>
      </c>
      <c r="B83" s="17"/>
      <c r="C83" s="15" t="s">
        <v>25</v>
      </c>
      <c r="D83" s="15" t="s">
        <v>25</v>
      </c>
      <c r="E83" s="15" t="s">
        <v>25</v>
      </c>
      <c r="F83" s="15" t="s">
        <v>25</v>
      </c>
      <c r="G83" s="15" t="s">
        <v>25</v>
      </c>
      <c r="H83" s="15"/>
      <c r="I83" s="15" t="s">
        <v>25</v>
      </c>
      <c r="J83" s="15" t="s">
        <v>25</v>
      </c>
      <c r="K83" s="15" t="s">
        <v>25</v>
      </c>
      <c r="L83" s="15" t="s">
        <v>25</v>
      </c>
      <c r="M83" s="15" t="s">
        <v>25</v>
      </c>
      <c r="N83" s="15" t="s">
        <v>25</v>
      </c>
      <c r="O83" s="20" t="s">
        <v>25</v>
      </c>
      <c r="P83" s="20" t="s">
        <v>25</v>
      </c>
      <c r="Q83" s="20" t="s">
        <v>25</v>
      </c>
      <c r="R83" s="20" t="s">
        <v>25</v>
      </c>
      <c r="S83" s="20" t="s">
        <v>25</v>
      </c>
      <c r="T83" s="20" t="s">
        <v>25</v>
      </c>
      <c r="U83" s="20" t="s">
        <v>25</v>
      </c>
    </row>
    <row r="84" spans="1:21" x14ac:dyDescent="0.2">
      <c r="A84" s="15" t="s">
        <v>25</v>
      </c>
      <c r="B84" s="17"/>
      <c r="C84" s="15" t="s">
        <v>25</v>
      </c>
      <c r="D84" s="15" t="s">
        <v>25</v>
      </c>
      <c r="E84" s="15" t="s">
        <v>25</v>
      </c>
      <c r="F84" s="15" t="s">
        <v>25</v>
      </c>
      <c r="G84" s="15" t="s">
        <v>25</v>
      </c>
      <c r="H84" s="15"/>
      <c r="I84" s="15" t="s">
        <v>25</v>
      </c>
      <c r="J84" s="15" t="s">
        <v>25</v>
      </c>
      <c r="K84" s="15" t="s">
        <v>25</v>
      </c>
      <c r="L84" s="15" t="s">
        <v>25</v>
      </c>
      <c r="M84" s="15" t="s">
        <v>25</v>
      </c>
      <c r="N84" s="15" t="s">
        <v>25</v>
      </c>
      <c r="O84" s="20" t="s">
        <v>25</v>
      </c>
      <c r="P84" s="20" t="s">
        <v>25</v>
      </c>
      <c r="Q84" s="20" t="s">
        <v>25</v>
      </c>
      <c r="R84" s="20" t="s">
        <v>25</v>
      </c>
      <c r="S84" s="20" t="s">
        <v>25</v>
      </c>
      <c r="T84" s="20" t="s">
        <v>25</v>
      </c>
      <c r="U84" s="20" t="s">
        <v>25</v>
      </c>
    </row>
    <row r="85" spans="1:21" x14ac:dyDescent="0.2">
      <c r="A85" s="15" t="s">
        <v>25</v>
      </c>
      <c r="B85" s="17"/>
      <c r="C85" s="15" t="s">
        <v>25</v>
      </c>
      <c r="D85" s="15" t="s">
        <v>25</v>
      </c>
      <c r="E85" s="15" t="s">
        <v>25</v>
      </c>
      <c r="F85" s="15" t="s">
        <v>25</v>
      </c>
      <c r="G85" s="15" t="s">
        <v>25</v>
      </c>
      <c r="H85" s="15"/>
      <c r="I85" s="15" t="s">
        <v>25</v>
      </c>
      <c r="J85" s="15" t="s">
        <v>25</v>
      </c>
      <c r="K85" s="15" t="s">
        <v>25</v>
      </c>
      <c r="L85" s="15" t="s">
        <v>25</v>
      </c>
      <c r="M85" s="15" t="s">
        <v>25</v>
      </c>
      <c r="N85" s="15" t="s">
        <v>25</v>
      </c>
      <c r="O85" s="20" t="s">
        <v>25</v>
      </c>
      <c r="P85" s="20" t="s">
        <v>25</v>
      </c>
      <c r="Q85" s="20" t="s">
        <v>25</v>
      </c>
      <c r="R85" s="20" t="s">
        <v>25</v>
      </c>
      <c r="S85" s="20" t="s">
        <v>25</v>
      </c>
      <c r="T85" s="20" t="s">
        <v>25</v>
      </c>
      <c r="U85" s="20" t="s">
        <v>25</v>
      </c>
    </row>
    <row r="86" spans="1:21" x14ac:dyDescent="0.2">
      <c r="A86" s="15" t="s">
        <v>25</v>
      </c>
      <c r="B86" s="17"/>
      <c r="C86" s="15" t="s">
        <v>25</v>
      </c>
      <c r="D86" s="15" t="s">
        <v>25</v>
      </c>
      <c r="E86" s="15" t="s">
        <v>25</v>
      </c>
      <c r="F86" s="15" t="s">
        <v>25</v>
      </c>
      <c r="G86" s="15" t="s">
        <v>25</v>
      </c>
      <c r="H86" s="15"/>
      <c r="I86" s="15" t="s">
        <v>25</v>
      </c>
      <c r="J86" s="15" t="s">
        <v>25</v>
      </c>
      <c r="K86" s="15" t="s">
        <v>25</v>
      </c>
      <c r="L86" s="15" t="s">
        <v>25</v>
      </c>
      <c r="M86" s="15" t="s">
        <v>25</v>
      </c>
      <c r="N86" s="15" t="s">
        <v>25</v>
      </c>
      <c r="O86" s="20" t="s">
        <v>25</v>
      </c>
      <c r="P86" s="20" t="s">
        <v>25</v>
      </c>
      <c r="Q86" s="20" t="s">
        <v>25</v>
      </c>
      <c r="R86" s="20" t="s">
        <v>25</v>
      </c>
      <c r="S86" s="20" t="s">
        <v>25</v>
      </c>
      <c r="T86" s="20" t="s">
        <v>25</v>
      </c>
      <c r="U86" s="20" t="s">
        <v>25</v>
      </c>
    </row>
    <row r="87" spans="1:21" x14ac:dyDescent="0.2">
      <c r="A87" s="15" t="s">
        <v>25</v>
      </c>
      <c r="B87" s="17"/>
      <c r="C87" s="15" t="s">
        <v>25</v>
      </c>
      <c r="D87" s="15" t="s">
        <v>25</v>
      </c>
      <c r="E87" s="15" t="s">
        <v>25</v>
      </c>
      <c r="F87" s="15" t="s">
        <v>25</v>
      </c>
      <c r="G87" s="15" t="s">
        <v>25</v>
      </c>
      <c r="H87" s="15"/>
      <c r="I87" s="15" t="s">
        <v>25</v>
      </c>
      <c r="J87" s="15" t="s">
        <v>25</v>
      </c>
      <c r="K87" s="15" t="s">
        <v>25</v>
      </c>
      <c r="L87" s="15" t="s">
        <v>25</v>
      </c>
      <c r="M87" s="15" t="s">
        <v>25</v>
      </c>
      <c r="N87" s="15" t="s">
        <v>25</v>
      </c>
      <c r="O87" s="20" t="s">
        <v>25</v>
      </c>
      <c r="P87" s="20" t="s">
        <v>25</v>
      </c>
      <c r="Q87" s="20" t="s">
        <v>25</v>
      </c>
      <c r="R87" s="20" t="s">
        <v>25</v>
      </c>
      <c r="S87" s="20" t="s">
        <v>25</v>
      </c>
      <c r="T87" s="20" t="s">
        <v>25</v>
      </c>
      <c r="U87" s="20" t="s">
        <v>25</v>
      </c>
    </row>
    <row r="88" spans="1:21" x14ac:dyDescent="0.2">
      <c r="A88" s="15" t="s">
        <v>25</v>
      </c>
      <c r="B88" s="17"/>
      <c r="C88" s="15" t="s">
        <v>25</v>
      </c>
      <c r="D88" s="15" t="s">
        <v>25</v>
      </c>
      <c r="E88" s="15" t="s">
        <v>25</v>
      </c>
      <c r="F88" s="15" t="s">
        <v>25</v>
      </c>
      <c r="G88" s="15" t="s">
        <v>25</v>
      </c>
      <c r="H88" s="15"/>
      <c r="I88" s="15" t="s">
        <v>25</v>
      </c>
      <c r="J88" s="15" t="s">
        <v>25</v>
      </c>
      <c r="K88" s="15" t="s">
        <v>25</v>
      </c>
      <c r="L88" s="15" t="s">
        <v>25</v>
      </c>
      <c r="M88" s="15" t="s">
        <v>25</v>
      </c>
      <c r="N88" s="15" t="s">
        <v>25</v>
      </c>
      <c r="O88" s="20" t="s">
        <v>25</v>
      </c>
      <c r="P88" s="20" t="s">
        <v>25</v>
      </c>
      <c r="Q88" s="20" t="s">
        <v>25</v>
      </c>
      <c r="R88" s="20" t="s">
        <v>25</v>
      </c>
      <c r="S88" s="20" t="s">
        <v>25</v>
      </c>
      <c r="T88" s="20" t="s">
        <v>25</v>
      </c>
      <c r="U88" s="20" t="s">
        <v>25</v>
      </c>
    </row>
    <row r="89" spans="1:21" x14ac:dyDescent="0.2">
      <c r="A89" s="15" t="s">
        <v>25</v>
      </c>
      <c r="B89" s="17"/>
      <c r="C89" s="15" t="s">
        <v>25</v>
      </c>
      <c r="D89" s="15" t="s">
        <v>25</v>
      </c>
      <c r="E89" s="15" t="s">
        <v>25</v>
      </c>
      <c r="F89" s="15" t="s">
        <v>25</v>
      </c>
      <c r="G89" s="15" t="s">
        <v>25</v>
      </c>
      <c r="H89" s="15"/>
      <c r="I89" s="15" t="s">
        <v>25</v>
      </c>
      <c r="J89" s="15" t="s">
        <v>25</v>
      </c>
      <c r="K89" s="15" t="s">
        <v>25</v>
      </c>
      <c r="L89" s="15" t="s">
        <v>25</v>
      </c>
      <c r="M89" s="15" t="s">
        <v>25</v>
      </c>
      <c r="N89" s="15" t="s">
        <v>25</v>
      </c>
      <c r="O89" s="20" t="s">
        <v>25</v>
      </c>
      <c r="P89" s="20" t="s">
        <v>25</v>
      </c>
      <c r="Q89" s="20" t="s">
        <v>25</v>
      </c>
      <c r="R89" s="20" t="s">
        <v>25</v>
      </c>
      <c r="S89" s="20" t="s">
        <v>25</v>
      </c>
      <c r="T89" s="20" t="s">
        <v>25</v>
      </c>
      <c r="U89" s="20" t="s">
        <v>25</v>
      </c>
    </row>
    <row r="90" spans="1:21" x14ac:dyDescent="0.2">
      <c r="A90" s="15" t="s">
        <v>25</v>
      </c>
      <c r="B90" s="17"/>
      <c r="C90" s="15" t="s">
        <v>25</v>
      </c>
      <c r="D90" s="15" t="s">
        <v>25</v>
      </c>
      <c r="E90" s="15" t="s">
        <v>25</v>
      </c>
      <c r="F90" s="15" t="s">
        <v>25</v>
      </c>
      <c r="G90" s="15" t="s">
        <v>25</v>
      </c>
      <c r="H90" s="15"/>
      <c r="I90" s="15" t="s">
        <v>25</v>
      </c>
      <c r="J90" s="15" t="s">
        <v>25</v>
      </c>
      <c r="K90" s="15" t="s">
        <v>25</v>
      </c>
      <c r="L90" s="15" t="s">
        <v>25</v>
      </c>
      <c r="M90" s="15" t="s">
        <v>25</v>
      </c>
      <c r="N90" s="15" t="s">
        <v>25</v>
      </c>
      <c r="O90" s="20" t="s">
        <v>25</v>
      </c>
      <c r="P90" s="20" t="s">
        <v>25</v>
      </c>
      <c r="Q90" s="20" t="s">
        <v>25</v>
      </c>
      <c r="R90" s="20" t="s">
        <v>25</v>
      </c>
      <c r="S90" s="20" t="s">
        <v>25</v>
      </c>
      <c r="T90" s="20" t="s">
        <v>25</v>
      </c>
      <c r="U90" s="20" t="s">
        <v>25</v>
      </c>
    </row>
    <row r="91" spans="1:21" x14ac:dyDescent="0.2">
      <c r="A91" s="15" t="s">
        <v>25</v>
      </c>
      <c r="B91" s="17"/>
      <c r="C91" s="15" t="s">
        <v>25</v>
      </c>
      <c r="D91" s="15" t="s">
        <v>25</v>
      </c>
      <c r="E91" s="15" t="s">
        <v>25</v>
      </c>
      <c r="F91" s="15" t="s">
        <v>25</v>
      </c>
      <c r="G91" s="15" t="s">
        <v>25</v>
      </c>
      <c r="H91" s="15"/>
      <c r="I91" s="15" t="s">
        <v>25</v>
      </c>
      <c r="J91" s="15" t="s">
        <v>25</v>
      </c>
      <c r="K91" s="15" t="s">
        <v>25</v>
      </c>
      <c r="L91" s="15" t="s">
        <v>25</v>
      </c>
      <c r="M91" s="15" t="s">
        <v>25</v>
      </c>
      <c r="N91" s="15" t="s">
        <v>25</v>
      </c>
      <c r="O91" s="20" t="s">
        <v>25</v>
      </c>
      <c r="P91" s="20" t="s">
        <v>25</v>
      </c>
      <c r="Q91" s="20" t="s">
        <v>25</v>
      </c>
      <c r="R91" s="20" t="s">
        <v>25</v>
      </c>
      <c r="S91" s="20" t="s">
        <v>25</v>
      </c>
      <c r="T91" s="20" t="s">
        <v>25</v>
      </c>
      <c r="U91" s="20" t="s">
        <v>25</v>
      </c>
    </row>
    <row r="92" spans="1:21" x14ac:dyDescent="0.2">
      <c r="A92" s="15" t="s">
        <v>25</v>
      </c>
      <c r="B92" s="17"/>
      <c r="C92" s="15" t="s">
        <v>25</v>
      </c>
      <c r="D92" s="15" t="s">
        <v>25</v>
      </c>
      <c r="E92" s="15" t="s">
        <v>25</v>
      </c>
      <c r="F92" s="15" t="s">
        <v>25</v>
      </c>
      <c r="G92" s="15" t="s">
        <v>25</v>
      </c>
      <c r="H92" s="15"/>
      <c r="I92" s="15" t="s">
        <v>25</v>
      </c>
      <c r="J92" s="15" t="s">
        <v>25</v>
      </c>
      <c r="K92" s="15" t="s">
        <v>25</v>
      </c>
      <c r="L92" s="15" t="s">
        <v>25</v>
      </c>
      <c r="M92" s="15" t="s">
        <v>25</v>
      </c>
      <c r="N92" s="15" t="s">
        <v>25</v>
      </c>
      <c r="O92" s="20" t="s">
        <v>25</v>
      </c>
      <c r="P92" s="20" t="s">
        <v>25</v>
      </c>
      <c r="Q92" s="20" t="s">
        <v>25</v>
      </c>
      <c r="R92" s="20" t="s">
        <v>25</v>
      </c>
      <c r="S92" s="20" t="s">
        <v>25</v>
      </c>
      <c r="T92" s="20" t="s">
        <v>25</v>
      </c>
      <c r="U92" s="20" t="s">
        <v>25</v>
      </c>
    </row>
    <row r="93" spans="1:21" x14ac:dyDescent="0.2">
      <c r="A93" s="15" t="s">
        <v>25</v>
      </c>
      <c r="B93" s="17"/>
      <c r="C93" s="15" t="s">
        <v>25</v>
      </c>
      <c r="D93" s="15" t="s">
        <v>25</v>
      </c>
      <c r="E93" s="15" t="s">
        <v>25</v>
      </c>
      <c r="F93" s="15" t="s">
        <v>25</v>
      </c>
      <c r="G93" s="15" t="s">
        <v>25</v>
      </c>
      <c r="H93" s="15"/>
      <c r="I93" s="15" t="s">
        <v>25</v>
      </c>
      <c r="J93" s="15" t="s">
        <v>25</v>
      </c>
      <c r="K93" s="15" t="s">
        <v>25</v>
      </c>
      <c r="L93" s="15" t="s">
        <v>25</v>
      </c>
      <c r="M93" s="15" t="s">
        <v>25</v>
      </c>
      <c r="N93" s="15" t="s">
        <v>25</v>
      </c>
      <c r="O93" s="20" t="s">
        <v>25</v>
      </c>
      <c r="P93" s="20" t="s">
        <v>25</v>
      </c>
      <c r="Q93" s="20" t="s">
        <v>25</v>
      </c>
      <c r="R93" s="20" t="s">
        <v>25</v>
      </c>
      <c r="S93" s="20" t="s">
        <v>25</v>
      </c>
      <c r="T93" s="20" t="s">
        <v>25</v>
      </c>
      <c r="U93" s="20" t="s">
        <v>25</v>
      </c>
    </row>
    <row r="94" spans="1:21" x14ac:dyDescent="0.2">
      <c r="A94" s="15" t="s">
        <v>25</v>
      </c>
      <c r="B94" s="17"/>
      <c r="C94" s="15" t="s">
        <v>25</v>
      </c>
      <c r="D94" s="15" t="s">
        <v>25</v>
      </c>
      <c r="E94" s="15" t="s">
        <v>25</v>
      </c>
      <c r="F94" s="15" t="s">
        <v>25</v>
      </c>
      <c r="G94" s="15" t="s">
        <v>25</v>
      </c>
      <c r="H94" s="15"/>
      <c r="I94" s="15" t="s">
        <v>25</v>
      </c>
      <c r="J94" s="15" t="s">
        <v>25</v>
      </c>
      <c r="K94" s="15" t="s">
        <v>25</v>
      </c>
      <c r="L94" s="15" t="s">
        <v>25</v>
      </c>
      <c r="M94" s="15" t="s">
        <v>25</v>
      </c>
      <c r="N94" s="15" t="s">
        <v>25</v>
      </c>
      <c r="O94" s="20" t="s">
        <v>25</v>
      </c>
      <c r="P94" s="20" t="s">
        <v>25</v>
      </c>
      <c r="Q94" s="20" t="s">
        <v>25</v>
      </c>
      <c r="R94" s="20" t="s">
        <v>25</v>
      </c>
      <c r="S94" s="20" t="s">
        <v>25</v>
      </c>
      <c r="T94" s="20" t="s">
        <v>25</v>
      </c>
      <c r="U94" s="20" t="s">
        <v>25</v>
      </c>
    </row>
    <row r="95" spans="1:21" x14ac:dyDescent="0.2">
      <c r="A95" s="15" t="s">
        <v>25</v>
      </c>
      <c r="B95" s="17"/>
      <c r="C95" s="15" t="s">
        <v>25</v>
      </c>
      <c r="D95" s="15" t="s">
        <v>25</v>
      </c>
      <c r="E95" s="15" t="s">
        <v>25</v>
      </c>
      <c r="F95" s="15" t="s">
        <v>25</v>
      </c>
      <c r="G95" s="15" t="s">
        <v>25</v>
      </c>
      <c r="H95" s="15"/>
      <c r="I95" s="15" t="s">
        <v>25</v>
      </c>
      <c r="J95" s="15" t="s">
        <v>25</v>
      </c>
      <c r="K95" s="15" t="s">
        <v>25</v>
      </c>
      <c r="L95" s="15" t="s">
        <v>25</v>
      </c>
      <c r="M95" s="15" t="s">
        <v>25</v>
      </c>
      <c r="N95" s="15" t="s">
        <v>25</v>
      </c>
      <c r="O95" s="20" t="s">
        <v>25</v>
      </c>
      <c r="P95" s="20" t="s">
        <v>25</v>
      </c>
      <c r="Q95" s="20" t="s">
        <v>25</v>
      </c>
      <c r="R95" s="20" t="s">
        <v>25</v>
      </c>
      <c r="S95" s="20" t="s">
        <v>25</v>
      </c>
      <c r="T95" s="20" t="s">
        <v>25</v>
      </c>
      <c r="U95" s="20" t="s">
        <v>25</v>
      </c>
    </row>
    <row r="96" spans="1:21" x14ac:dyDescent="0.2">
      <c r="A96" s="15" t="s">
        <v>25</v>
      </c>
      <c r="B96" s="17"/>
      <c r="C96" s="15" t="s">
        <v>25</v>
      </c>
      <c r="D96" s="15" t="s">
        <v>25</v>
      </c>
      <c r="E96" s="15" t="s">
        <v>25</v>
      </c>
      <c r="F96" s="15" t="s">
        <v>25</v>
      </c>
      <c r="G96" s="15" t="s">
        <v>25</v>
      </c>
      <c r="H96" s="15"/>
      <c r="I96" s="15" t="s">
        <v>25</v>
      </c>
      <c r="J96" s="15" t="s">
        <v>25</v>
      </c>
      <c r="K96" s="15" t="s">
        <v>25</v>
      </c>
      <c r="L96" s="15" t="s">
        <v>25</v>
      </c>
      <c r="M96" s="15" t="s">
        <v>25</v>
      </c>
      <c r="N96" s="15" t="s">
        <v>25</v>
      </c>
      <c r="O96" s="20" t="s">
        <v>25</v>
      </c>
      <c r="P96" s="20" t="s">
        <v>25</v>
      </c>
      <c r="Q96" s="20" t="s">
        <v>25</v>
      </c>
      <c r="R96" s="20" t="s">
        <v>25</v>
      </c>
      <c r="S96" s="20" t="s">
        <v>25</v>
      </c>
      <c r="T96" s="20" t="s">
        <v>25</v>
      </c>
      <c r="U96" s="20" t="s">
        <v>25</v>
      </c>
    </row>
    <row r="97" spans="1:21" x14ac:dyDescent="0.2">
      <c r="A97" s="15" t="s">
        <v>25</v>
      </c>
      <c r="B97" s="17"/>
      <c r="C97" s="15" t="s">
        <v>25</v>
      </c>
      <c r="D97" s="15" t="s">
        <v>25</v>
      </c>
      <c r="E97" s="15" t="s">
        <v>25</v>
      </c>
      <c r="F97" s="15" t="s">
        <v>25</v>
      </c>
      <c r="G97" s="15" t="s">
        <v>25</v>
      </c>
      <c r="H97" s="15"/>
      <c r="I97" s="15" t="s">
        <v>25</v>
      </c>
      <c r="J97" s="15" t="s">
        <v>25</v>
      </c>
      <c r="K97" s="15" t="s">
        <v>25</v>
      </c>
      <c r="L97" s="15" t="s">
        <v>25</v>
      </c>
      <c r="M97" s="15" t="s">
        <v>25</v>
      </c>
      <c r="N97" s="15" t="s">
        <v>25</v>
      </c>
      <c r="O97" s="20" t="s">
        <v>25</v>
      </c>
      <c r="P97" s="20" t="s">
        <v>25</v>
      </c>
      <c r="Q97" s="20" t="s">
        <v>25</v>
      </c>
      <c r="R97" s="20" t="s">
        <v>25</v>
      </c>
      <c r="S97" s="20" t="s">
        <v>25</v>
      </c>
      <c r="T97" s="20" t="s">
        <v>25</v>
      </c>
      <c r="U97" s="20" t="s">
        <v>25</v>
      </c>
    </row>
    <row r="98" spans="1:21" x14ac:dyDescent="0.2">
      <c r="A98" s="15" t="s">
        <v>25</v>
      </c>
      <c r="B98" s="17"/>
      <c r="C98" s="15" t="s">
        <v>25</v>
      </c>
      <c r="D98" s="15" t="s">
        <v>25</v>
      </c>
      <c r="E98" s="15" t="s">
        <v>25</v>
      </c>
      <c r="F98" s="15" t="s">
        <v>25</v>
      </c>
      <c r="G98" s="15" t="s">
        <v>25</v>
      </c>
      <c r="H98" s="15"/>
      <c r="I98" s="15" t="s">
        <v>25</v>
      </c>
      <c r="J98" s="15" t="s">
        <v>25</v>
      </c>
      <c r="K98" s="15" t="s">
        <v>25</v>
      </c>
      <c r="L98" s="15" t="s">
        <v>25</v>
      </c>
      <c r="M98" s="15" t="s">
        <v>25</v>
      </c>
      <c r="N98" s="15" t="s">
        <v>25</v>
      </c>
      <c r="O98" s="20" t="s">
        <v>25</v>
      </c>
      <c r="P98" s="20" t="s">
        <v>25</v>
      </c>
      <c r="Q98" s="20" t="s">
        <v>25</v>
      </c>
      <c r="R98" s="20" t="s">
        <v>25</v>
      </c>
      <c r="S98" s="20" t="s">
        <v>25</v>
      </c>
      <c r="T98" s="20" t="s">
        <v>25</v>
      </c>
      <c r="U98" s="20" t="s">
        <v>25</v>
      </c>
    </row>
    <row r="99" spans="1:21" x14ac:dyDescent="0.2">
      <c r="A99" s="15" t="s">
        <v>25</v>
      </c>
      <c r="B99" s="17"/>
      <c r="C99" s="15" t="s">
        <v>25</v>
      </c>
      <c r="D99" s="15" t="s">
        <v>25</v>
      </c>
      <c r="E99" s="15" t="s">
        <v>25</v>
      </c>
      <c r="F99" s="15" t="s">
        <v>25</v>
      </c>
      <c r="G99" s="15" t="s">
        <v>25</v>
      </c>
      <c r="H99" s="15"/>
      <c r="I99" s="15" t="s">
        <v>25</v>
      </c>
      <c r="J99" s="15" t="s">
        <v>25</v>
      </c>
      <c r="K99" s="15" t="s">
        <v>25</v>
      </c>
      <c r="L99" s="15" t="s">
        <v>25</v>
      </c>
      <c r="M99" s="15" t="s">
        <v>25</v>
      </c>
      <c r="N99" s="15" t="s">
        <v>25</v>
      </c>
      <c r="O99" s="20" t="s">
        <v>25</v>
      </c>
      <c r="P99" s="20" t="s">
        <v>25</v>
      </c>
      <c r="Q99" s="20" t="s">
        <v>25</v>
      </c>
      <c r="R99" s="20" t="s">
        <v>25</v>
      </c>
      <c r="S99" s="20" t="s">
        <v>25</v>
      </c>
      <c r="T99" s="20" t="s">
        <v>25</v>
      </c>
      <c r="U99" s="20" t="s">
        <v>25</v>
      </c>
    </row>
    <row r="100" spans="1:21" x14ac:dyDescent="0.2">
      <c r="A100" s="15" t="s">
        <v>25</v>
      </c>
      <c r="B100" s="17"/>
      <c r="C100" s="15" t="s">
        <v>25</v>
      </c>
      <c r="D100" s="15" t="s">
        <v>25</v>
      </c>
      <c r="E100" s="15" t="s">
        <v>25</v>
      </c>
      <c r="F100" s="15" t="s">
        <v>25</v>
      </c>
      <c r="G100" s="15" t="s">
        <v>25</v>
      </c>
      <c r="H100" s="15"/>
      <c r="I100" s="15" t="s">
        <v>25</v>
      </c>
      <c r="J100" s="15" t="s">
        <v>25</v>
      </c>
      <c r="K100" s="15" t="s">
        <v>25</v>
      </c>
      <c r="L100" s="15" t="s">
        <v>25</v>
      </c>
      <c r="M100" s="15" t="s">
        <v>25</v>
      </c>
      <c r="N100" s="15" t="s">
        <v>25</v>
      </c>
      <c r="O100" s="20" t="s">
        <v>25</v>
      </c>
      <c r="P100" s="20" t="s">
        <v>25</v>
      </c>
      <c r="Q100" s="20" t="s">
        <v>25</v>
      </c>
      <c r="R100" s="20" t="s">
        <v>25</v>
      </c>
      <c r="S100" s="20" t="s">
        <v>25</v>
      </c>
      <c r="T100" s="20" t="s">
        <v>25</v>
      </c>
      <c r="U100" s="20" t="s">
        <v>25</v>
      </c>
    </row>
    <row r="101" spans="1:21" x14ac:dyDescent="0.2">
      <c r="A101" s="15" t="s">
        <v>25</v>
      </c>
      <c r="B101" s="17"/>
      <c r="C101" s="15" t="s">
        <v>25</v>
      </c>
      <c r="D101" s="15" t="s">
        <v>25</v>
      </c>
      <c r="E101" s="15" t="s">
        <v>25</v>
      </c>
      <c r="F101" s="15" t="s">
        <v>25</v>
      </c>
      <c r="G101" s="15" t="s">
        <v>25</v>
      </c>
      <c r="H101" s="15"/>
      <c r="I101" s="15" t="s">
        <v>25</v>
      </c>
      <c r="J101" s="15" t="s">
        <v>25</v>
      </c>
      <c r="K101" s="15" t="s">
        <v>25</v>
      </c>
      <c r="L101" s="15" t="s">
        <v>25</v>
      </c>
      <c r="M101" s="15" t="s">
        <v>25</v>
      </c>
      <c r="N101" s="15" t="s">
        <v>25</v>
      </c>
      <c r="O101" s="20" t="s">
        <v>25</v>
      </c>
      <c r="P101" s="20" t="s">
        <v>25</v>
      </c>
      <c r="Q101" s="20" t="s">
        <v>25</v>
      </c>
      <c r="R101" s="20" t="s">
        <v>25</v>
      </c>
      <c r="S101" s="20" t="s">
        <v>25</v>
      </c>
      <c r="T101" s="20" t="s">
        <v>25</v>
      </c>
      <c r="U101" s="20" t="s">
        <v>25</v>
      </c>
    </row>
    <row r="102" spans="1:21" x14ac:dyDescent="0.2">
      <c r="A102" s="15" t="s">
        <v>25</v>
      </c>
      <c r="B102" s="17"/>
      <c r="C102" s="15" t="s">
        <v>25</v>
      </c>
      <c r="D102" s="15" t="s">
        <v>25</v>
      </c>
      <c r="E102" s="15" t="s">
        <v>25</v>
      </c>
      <c r="F102" s="15" t="s">
        <v>25</v>
      </c>
      <c r="G102" s="15" t="s">
        <v>25</v>
      </c>
      <c r="H102" s="15"/>
      <c r="I102" s="15" t="s">
        <v>25</v>
      </c>
      <c r="J102" s="15" t="s">
        <v>25</v>
      </c>
      <c r="K102" s="15" t="s">
        <v>25</v>
      </c>
      <c r="L102" s="15" t="s">
        <v>25</v>
      </c>
      <c r="M102" s="15" t="s">
        <v>25</v>
      </c>
      <c r="N102" s="15" t="s">
        <v>25</v>
      </c>
      <c r="O102" s="20" t="s">
        <v>25</v>
      </c>
      <c r="P102" s="20" t="s">
        <v>25</v>
      </c>
      <c r="Q102" s="20" t="s">
        <v>25</v>
      </c>
      <c r="R102" s="20" t="s">
        <v>25</v>
      </c>
      <c r="S102" s="20" t="s">
        <v>25</v>
      </c>
      <c r="T102" s="20" t="s">
        <v>25</v>
      </c>
      <c r="U102" s="20" t="s">
        <v>25</v>
      </c>
    </row>
    <row r="103" spans="1:21" x14ac:dyDescent="0.2">
      <c r="A103" s="15" t="s">
        <v>25</v>
      </c>
      <c r="B103" s="17"/>
      <c r="C103" s="15" t="s">
        <v>25</v>
      </c>
      <c r="D103" s="15" t="s">
        <v>25</v>
      </c>
      <c r="E103" s="15" t="s">
        <v>25</v>
      </c>
      <c r="F103" s="15" t="s">
        <v>25</v>
      </c>
      <c r="G103" s="15" t="s">
        <v>25</v>
      </c>
      <c r="H103" s="15"/>
      <c r="I103" s="15" t="s">
        <v>25</v>
      </c>
      <c r="J103" s="15" t="s">
        <v>25</v>
      </c>
      <c r="K103" s="15" t="s">
        <v>25</v>
      </c>
      <c r="L103" s="15" t="s">
        <v>25</v>
      </c>
      <c r="M103" s="15" t="s">
        <v>25</v>
      </c>
      <c r="N103" s="15" t="s">
        <v>25</v>
      </c>
      <c r="O103" s="20" t="s">
        <v>25</v>
      </c>
      <c r="P103" s="20" t="s">
        <v>25</v>
      </c>
      <c r="Q103" s="20" t="s">
        <v>25</v>
      </c>
      <c r="R103" s="20" t="s">
        <v>25</v>
      </c>
      <c r="S103" s="20" t="s">
        <v>25</v>
      </c>
      <c r="T103" s="20" t="s">
        <v>25</v>
      </c>
      <c r="U103" s="20" t="s">
        <v>25</v>
      </c>
    </row>
    <row r="104" spans="1:21" x14ac:dyDescent="0.2">
      <c r="A104" s="15" t="s">
        <v>25</v>
      </c>
      <c r="B104" s="17"/>
      <c r="C104" s="15" t="s">
        <v>25</v>
      </c>
      <c r="D104" s="15" t="s">
        <v>25</v>
      </c>
      <c r="E104" s="15" t="s">
        <v>25</v>
      </c>
      <c r="F104" s="15" t="s">
        <v>25</v>
      </c>
      <c r="G104" s="15" t="s">
        <v>25</v>
      </c>
      <c r="H104" s="15"/>
      <c r="I104" s="15" t="s">
        <v>25</v>
      </c>
      <c r="J104" s="15" t="s">
        <v>25</v>
      </c>
      <c r="K104" s="15" t="s">
        <v>25</v>
      </c>
      <c r="L104" s="15" t="s">
        <v>25</v>
      </c>
      <c r="M104" s="15" t="s">
        <v>25</v>
      </c>
      <c r="N104" s="15" t="s">
        <v>25</v>
      </c>
      <c r="O104" s="20" t="s">
        <v>25</v>
      </c>
      <c r="P104" s="20" t="s">
        <v>25</v>
      </c>
      <c r="Q104" s="20" t="s">
        <v>25</v>
      </c>
      <c r="R104" s="20" t="s">
        <v>25</v>
      </c>
      <c r="S104" s="20" t="s">
        <v>25</v>
      </c>
      <c r="T104" s="20" t="s">
        <v>25</v>
      </c>
      <c r="U104" s="20" t="s">
        <v>25</v>
      </c>
    </row>
    <row r="105" spans="1:21" x14ac:dyDescent="0.2">
      <c r="A105" s="15" t="s">
        <v>25</v>
      </c>
      <c r="B105" s="17"/>
      <c r="C105" s="15" t="s">
        <v>25</v>
      </c>
      <c r="D105" s="15" t="s">
        <v>25</v>
      </c>
      <c r="E105" s="15" t="s">
        <v>25</v>
      </c>
      <c r="F105" s="15" t="s">
        <v>25</v>
      </c>
      <c r="G105" s="15" t="s">
        <v>25</v>
      </c>
      <c r="H105" s="15"/>
      <c r="I105" s="15" t="s">
        <v>25</v>
      </c>
      <c r="J105" s="15" t="s">
        <v>25</v>
      </c>
      <c r="K105" s="15" t="s">
        <v>25</v>
      </c>
      <c r="L105" s="15" t="s">
        <v>25</v>
      </c>
      <c r="M105" s="15" t="s">
        <v>25</v>
      </c>
      <c r="N105" s="15" t="s">
        <v>25</v>
      </c>
      <c r="O105" s="20" t="s">
        <v>25</v>
      </c>
      <c r="P105" s="20" t="s">
        <v>25</v>
      </c>
      <c r="Q105" s="20" t="s">
        <v>25</v>
      </c>
      <c r="R105" s="20" t="s">
        <v>25</v>
      </c>
      <c r="S105" s="20" t="s">
        <v>25</v>
      </c>
      <c r="T105" s="20" t="s">
        <v>25</v>
      </c>
      <c r="U105" s="20" t="s">
        <v>25</v>
      </c>
    </row>
    <row r="106" spans="1:21" x14ac:dyDescent="0.2">
      <c r="A106" s="15" t="s">
        <v>25</v>
      </c>
      <c r="B106" s="17"/>
      <c r="C106" s="15" t="s">
        <v>25</v>
      </c>
      <c r="D106" s="15" t="s">
        <v>25</v>
      </c>
      <c r="E106" s="15" t="s">
        <v>25</v>
      </c>
      <c r="F106" s="15" t="s">
        <v>25</v>
      </c>
      <c r="G106" s="15" t="s">
        <v>25</v>
      </c>
      <c r="H106" s="15"/>
      <c r="I106" s="15" t="s">
        <v>25</v>
      </c>
      <c r="J106" s="15" t="s">
        <v>25</v>
      </c>
      <c r="K106" s="15" t="s">
        <v>25</v>
      </c>
      <c r="L106" s="15" t="s">
        <v>25</v>
      </c>
      <c r="M106" s="15" t="s">
        <v>25</v>
      </c>
      <c r="N106" s="15" t="s">
        <v>25</v>
      </c>
      <c r="O106" s="20" t="s">
        <v>25</v>
      </c>
      <c r="P106" s="20" t="s">
        <v>25</v>
      </c>
      <c r="Q106" s="20" t="s">
        <v>25</v>
      </c>
      <c r="R106" s="20" t="s">
        <v>25</v>
      </c>
      <c r="S106" s="20" t="s">
        <v>25</v>
      </c>
      <c r="T106" s="20" t="s">
        <v>25</v>
      </c>
      <c r="U106" s="20" t="s">
        <v>25</v>
      </c>
    </row>
    <row r="107" spans="1:21" x14ac:dyDescent="0.2">
      <c r="A107" s="15" t="s">
        <v>25</v>
      </c>
      <c r="B107" s="17"/>
      <c r="C107" s="15" t="s">
        <v>25</v>
      </c>
      <c r="D107" s="15" t="s">
        <v>25</v>
      </c>
      <c r="E107" s="15" t="s">
        <v>25</v>
      </c>
      <c r="F107" s="15" t="s">
        <v>25</v>
      </c>
      <c r="G107" s="15" t="s">
        <v>25</v>
      </c>
      <c r="H107" s="15"/>
      <c r="I107" s="15" t="s">
        <v>25</v>
      </c>
      <c r="J107" s="15" t="s">
        <v>25</v>
      </c>
      <c r="K107" s="15" t="s">
        <v>25</v>
      </c>
      <c r="L107" s="15" t="s">
        <v>25</v>
      </c>
      <c r="M107" s="15" t="s">
        <v>25</v>
      </c>
      <c r="N107" s="15" t="s">
        <v>25</v>
      </c>
      <c r="O107" s="20" t="s">
        <v>25</v>
      </c>
      <c r="P107" s="20" t="s">
        <v>25</v>
      </c>
      <c r="Q107" s="20" t="s">
        <v>25</v>
      </c>
      <c r="R107" s="20" t="s">
        <v>25</v>
      </c>
      <c r="S107" s="20" t="s">
        <v>25</v>
      </c>
      <c r="T107" s="20" t="s">
        <v>25</v>
      </c>
      <c r="U107" s="20" t="s">
        <v>25</v>
      </c>
    </row>
    <row r="108" spans="1:21" x14ac:dyDescent="0.2">
      <c r="A108" s="15" t="s">
        <v>25</v>
      </c>
      <c r="B108" s="17"/>
      <c r="C108" s="15" t="s">
        <v>25</v>
      </c>
      <c r="D108" s="15" t="s">
        <v>25</v>
      </c>
      <c r="E108" s="15" t="s">
        <v>25</v>
      </c>
      <c r="F108" s="15" t="s">
        <v>25</v>
      </c>
      <c r="G108" s="15" t="s">
        <v>25</v>
      </c>
      <c r="H108" s="15"/>
      <c r="I108" s="15" t="s">
        <v>25</v>
      </c>
      <c r="J108" s="15" t="s">
        <v>25</v>
      </c>
      <c r="K108" s="15" t="s">
        <v>25</v>
      </c>
      <c r="L108" s="15" t="s">
        <v>25</v>
      </c>
      <c r="M108" s="15" t="s">
        <v>25</v>
      </c>
      <c r="N108" s="15" t="s">
        <v>25</v>
      </c>
      <c r="O108" s="20" t="s">
        <v>25</v>
      </c>
      <c r="P108" s="20" t="s">
        <v>25</v>
      </c>
      <c r="Q108" s="20" t="s">
        <v>25</v>
      </c>
      <c r="R108" s="20" t="s">
        <v>25</v>
      </c>
      <c r="S108" s="20" t="s">
        <v>25</v>
      </c>
      <c r="T108" s="20" t="s">
        <v>25</v>
      </c>
      <c r="U108" s="20" t="s">
        <v>25</v>
      </c>
    </row>
    <row r="109" spans="1:21" x14ac:dyDescent="0.2">
      <c r="A109" s="15" t="s">
        <v>25</v>
      </c>
      <c r="B109" s="17"/>
      <c r="C109" s="15" t="s">
        <v>25</v>
      </c>
      <c r="D109" s="15" t="s">
        <v>25</v>
      </c>
      <c r="E109" s="15" t="s">
        <v>25</v>
      </c>
      <c r="F109" s="15" t="s">
        <v>25</v>
      </c>
      <c r="G109" s="15" t="s">
        <v>25</v>
      </c>
      <c r="H109" s="15"/>
      <c r="I109" s="15" t="s">
        <v>25</v>
      </c>
      <c r="J109" s="15" t="s">
        <v>25</v>
      </c>
      <c r="K109" s="15" t="s">
        <v>25</v>
      </c>
      <c r="L109" s="15" t="s">
        <v>25</v>
      </c>
      <c r="M109" s="15" t="s">
        <v>25</v>
      </c>
      <c r="N109" s="15" t="s">
        <v>25</v>
      </c>
      <c r="O109" s="20" t="s">
        <v>25</v>
      </c>
      <c r="P109" s="20" t="s">
        <v>25</v>
      </c>
      <c r="Q109" s="20" t="s">
        <v>25</v>
      </c>
      <c r="R109" s="20" t="s">
        <v>25</v>
      </c>
      <c r="S109" s="20" t="s">
        <v>25</v>
      </c>
      <c r="T109" s="20" t="s">
        <v>25</v>
      </c>
      <c r="U109" s="20" t="s">
        <v>25</v>
      </c>
    </row>
    <row r="110" spans="1:21" x14ac:dyDescent="0.2">
      <c r="A110" s="15" t="s">
        <v>25</v>
      </c>
      <c r="B110" s="17"/>
      <c r="C110" s="15" t="s">
        <v>25</v>
      </c>
      <c r="D110" s="15" t="s">
        <v>25</v>
      </c>
      <c r="E110" s="15" t="s">
        <v>25</v>
      </c>
      <c r="F110" s="15" t="s">
        <v>25</v>
      </c>
      <c r="G110" s="15" t="s">
        <v>25</v>
      </c>
      <c r="H110" s="15"/>
      <c r="I110" s="15" t="s">
        <v>25</v>
      </c>
      <c r="J110" s="15" t="s">
        <v>25</v>
      </c>
      <c r="K110" s="15" t="s">
        <v>25</v>
      </c>
      <c r="L110" s="15" t="s">
        <v>25</v>
      </c>
      <c r="M110" s="15" t="s">
        <v>25</v>
      </c>
      <c r="N110" s="15" t="s">
        <v>25</v>
      </c>
      <c r="O110" s="20" t="s">
        <v>25</v>
      </c>
      <c r="P110" s="20" t="s">
        <v>25</v>
      </c>
      <c r="Q110" s="20" t="s">
        <v>25</v>
      </c>
      <c r="R110" s="20" t="s">
        <v>25</v>
      </c>
      <c r="S110" s="20" t="s">
        <v>25</v>
      </c>
      <c r="T110" s="20" t="s">
        <v>25</v>
      </c>
      <c r="U110" s="20" t="s">
        <v>25</v>
      </c>
    </row>
    <row r="111" spans="1:21" x14ac:dyDescent="0.2">
      <c r="A111" s="15" t="s">
        <v>25</v>
      </c>
      <c r="B111" s="17"/>
      <c r="C111" s="15" t="s">
        <v>25</v>
      </c>
      <c r="D111" s="15" t="s">
        <v>25</v>
      </c>
      <c r="E111" s="15" t="s">
        <v>25</v>
      </c>
      <c r="F111" s="15" t="s">
        <v>25</v>
      </c>
      <c r="G111" s="15" t="s">
        <v>25</v>
      </c>
      <c r="H111" s="15"/>
      <c r="I111" s="15" t="s">
        <v>25</v>
      </c>
      <c r="J111" s="15" t="s">
        <v>25</v>
      </c>
      <c r="K111" s="15" t="s">
        <v>25</v>
      </c>
      <c r="L111" s="15" t="s">
        <v>25</v>
      </c>
      <c r="M111" s="15" t="s">
        <v>25</v>
      </c>
      <c r="N111" s="15" t="s">
        <v>25</v>
      </c>
      <c r="O111" s="20" t="s">
        <v>25</v>
      </c>
      <c r="P111" s="20" t="s">
        <v>25</v>
      </c>
      <c r="Q111" s="20" t="s">
        <v>25</v>
      </c>
      <c r="R111" s="20" t="s">
        <v>25</v>
      </c>
      <c r="S111" s="20" t="s">
        <v>25</v>
      </c>
      <c r="T111" s="20" t="s">
        <v>25</v>
      </c>
      <c r="U111" s="20" t="s">
        <v>25</v>
      </c>
    </row>
    <row r="112" spans="1:21" x14ac:dyDescent="0.2">
      <c r="A112" s="15" t="s">
        <v>25</v>
      </c>
      <c r="B112" s="17"/>
      <c r="C112" s="15" t="s">
        <v>25</v>
      </c>
      <c r="D112" s="15" t="s">
        <v>25</v>
      </c>
      <c r="E112" s="15" t="s">
        <v>25</v>
      </c>
      <c r="F112" s="15" t="s">
        <v>25</v>
      </c>
      <c r="G112" s="15" t="s">
        <v>25</v>
      </c>
      <c r="H112" s="15"/>
      <c r="I112" s="15" t="s">
        <v>25</v>
      </c>
      <c r="J112" s="15" t="s">
        <v>25</v>
      </c>
      <c r="K112" s="15" t="s">
        <v>25</v>
      </c>
      <c r="L112" s="15" t="s">
        <v>25</v>
      </c>
      <c r="M112" s="15" t="s">
        <v>25</v>
      </c>
      <c r="N112" s="15" t="s">
        <v>25</v>
      </c>
      <c r="O112" s="20" t="s">
        <v>25</v>
      </c>
      <c r="P112" s="20" t="s">
        <v>25</v>
      </c>
      <c r="Q112" s="20" t="s">
        <v>25</v>
      </c>
      <c r="R112" s="20" t="s">
        <v>25</v>
      </c>
      <c r="S112" s="20" t="s">
        <v>25</v>
      </c>
      <c r="T112" s="20" t="s">
        <v>25</v>
      </c>
      <c r="U112" s="20" t="s">
        <v>25</v>
      </c>
    </row>
    <row r="113" spans="1:21" x14ac:dyDescent="0.2">
      <c r="A113" s="15" t="s">
        <v>25</v>
      </c>
      <c r="B113" s="17"/>
      <c r="C113" s="15" t="s">
        <v>25</v>
      </c>
      <c r="D113" s="15" t="s">
        <v>25</v>
      </c>
      <c r="E113" s="15" t="s">
        <v>25</v>
      </c>
      <c r="F113" s="15" t="s">
        <v>25</v>
      </c>
      <c r="G113" s="15" t="s">
        <v>25</v>
      </c>
      <c r="H113" s="15"/>
      <c r="I113" s="15" t="s">
        <v>25</v>
      </c>
      <c r="J113" s="15" t="s">
        <v>25</v>
      </c>
      <c r="K113" s="15" t="s">
        <v>25</v>
      </c>
      <c r="L113" s="15" t="s">
        <v>25</v>
      </c>
      <c r="M113" s="15" t="s">
        <v>25</v>
      </c>
      <c r="N113" s="15" t="s">
        <v>25</v>
      </c>
      <c r="O113" s="20" t="s">
        <v>25</v>
      </c>
      <c r="P113" s="20" t="s">
        <v>25</v>
      </c>
      <c r="Q113" s="20" t="s">
        <v>25</v>
      </c>
      <c r="R113" s="20" t="s">
        <v>25</v>
      </c>
      <c r="S113" s="20" t="s">
        <v>25</v>
      </c>
      <c r="T113" s="20" t="s">
        <v>25</v>
      </c>
      <c r="U113" s="20" t="s">
        <v>25</v>
      </c>
    </row>
    <row r="114" spans="1:21" x14ac:dyDescent="0.2">
      <c r="A114" s="15" t="s">
        <v>25</v>
      </c>
      <c r="B114" s="17"/>
      <c r="C114" s="15" t="s">
        <v>25</v>
      </c>
      <c r="D114" s="15" t="s">
        <v>25</v>
      </c>
      <c r="E114" s="15" t="s">
        <v>25</v>
      </c>
      <c r="F114" s="15" t="s">
        <v>25</v>
      </c>
      <c r="G114" s="15" t="s">
        <v>25</v>
      </c>
      <c r="H114" s="15"/>
      <c r="I114" s="15" t="s">
        <v>25</v>
      </c>
      <c r="J114" s="15" t="s">
        <v>25</v>
      </c>
      <c r="K114" s="15" t="s">
        <v>25</v>
      </c>
      <c r="L114" s="15" t="s">
        <v>25</v>
      </c>
      <c r="M114" s="15" t="s">
        <v>25</v>
      </c>
      <c r="N114" s="15" t="s">
        <v>25</v>
      </c>
      <c r="O114" s="20" t="s">
        <v>25</v>
      </c>
      <c r="P114" s="20" t="s">
        <v>25</v>
      </c>
      <c r="Q114" s="20" t="s">
        <v>25</v>
      </c>
      <c r="R114" s="20" t="s">
        <v>25</v>
      </c>
      <c r="S114" s="20" t="s">
        <v>25</v>
      </c>
      <c r="T114" s="20" t="s">
        <v>25</v>
      </c>
      <c r="U114" s="20" t="s">
        <v>25</v>
      </c>
    </row>
    <row r="115" spans="1:21" x14ac:dyDescent="0.2">
      <c r="A115" s="15" t="s">
        <v>25</v>
      </c>
      <c r="B115" s="17"/>
      <c r="C115" s="15" t="s">
        <v>25</v>
      </c>
      <c r="D115" s="15" t="s">
        <v>25</v>
      </c>
      <c r="E115" s="15" t="s">
        <v>25</v>
      </c>
      <c r="F115" s="15" t="s">
        <v>25</v>
      </c>
      <c r="G115" s="15" t="s">
        <v>25</v>
      </c>
      <c r="H115" s="15"/>
      <c r="I115" s="15" t="s">
        <v>25</v>
      </c>
      <c r="J115" s="15" t="s">
        <v>25</v>
      </c>
      <c r="K115" s="15" t="s">
        <v>25</v>
      </c>
      <c r="L115" s="15" t="s">
        <v>25</v>
      </c>
      <c r="M115" s="15" t="s">
        <v>25</v>
      </c>
      <c r="N115" s="15" t="s">
        <v>25</v>
      </c>
      <c r="O115" s="20" t="s">
        <v>25</v>
      </c>
      <c r="P115" s="20" t="s">
        <v>25</v>
      </c>
      <c r="Q115" s="20" t="s">
        <v>25</v>
      </c>
      <c r="R115" s="20" t="s">
        <v>25</v>
      </c>
      <c r="S115" s="20" t="s">
        <v>25</v>
      </c>
      <c r="T115" s="20" t="s">
        <v>25</v>
      </c>
      <c r="U115" s="20" t="s">
        <v>25</v>
      </c>
    </row>
    <row r="116" spans="1:21" x14ac:dyDescent="0.2">
      <c r="A116" s="15" t="s">
        <v>25</v>
      </c>
      <c r="B116" s="17"/>
      <c r="C116" s="15" t="s">
        <v>25</v>
      </c>
      <c r="D116" s="15" t="s">
        <v>25</v>
      </c>
      <c r="E116" s="15" t="s">
        <v>25</v>
      </c>
      <c r="F116" s="15" t="s">
        <v>25</v>
      </c>
      <c r="G116" s="15" t="s">
        <v>25</v>
      </c>
      <c r="H116" s="15"/>
      <c r="I116" s="15" t="s">
        <v>25</v>
      </c>
      <c r="J116" s="15" t="s">
        <v>25</v>
      </c>
      <c r="K116" s="15" t="s">
        <v>25</v>
      </c>
      <c r="L116" s="15" t="s">
        <v>25</v>
      </c>
      <c r="M116" s="15" t="s">
        <v>25</v>
      </c>
      <c r="N116" s="15" t="s">
        <v>25</v>
      </c>
      <c r="O116" s="20" t="s">
        <v>25</v>
      </c>
      <c r="P116" s="20" t="s">
        <v>25</v>
      </c>
      <c r="Q116" s="20" t="s">
        <v>25</v>
      </c>
      <c r="R116" s="20" t="s">
        <v>25</v>
      </c>
      <c r="S116" s="20" t="s">
        <v>25</v>
      </c>
      <c r="T116" s="20" t="s">
        <v>25</v>
      </c>
      <c r="U116" s="20" t="s">
        <v>25</v>
      </c>
    </row>
    <row r="117" spans="1:21" x14ac:dyDescent="0.2">
      <c r="A117" s="15" t="s">
        <v>25</v>
      </c>
      <c r="B117" s="17"/>
      <c r="C117" s="15" t="s">
        <v>25</v>
      </c>
      <c r="D117" s="15" t="s">
        <v>25</v>
      </c>
      <c r="E117" s="15" t="s">
        <v>25</v>
      </c>
      <c r="F117" s="15" t="s">
        <v>25</v>
      </c>
      <c r="G117" s="15" t="s">
        <v>25</v>
      </c>
      <c r="H117" s="15"/>
      <c r="I117" s="15" t="s">
        <v>25</v>
      </c>
      <c r="J117" s="15" t="s">
        <v>25</v>
      </c>
      <c r="K117" s="15" t="s">
        <v>25</v>
      </c>
      <c r="L117" s="15" t="s">
        <v>25</v>
      </c>
      <c r="M117" s="15" t="s">
        <v>25</v>
      </c>
      <c r="N117" s="15" t="s">
        <v>25</v>
      </c>
      <c r="O117" s="20" t="s">
        <v>25</v>
      </c>
      <c r="P117" s="20" t="s">
        <v>25</v>
      </c>
      <c r="Q117" s="20" t="s">
        <v>25</v>
      </c>
      <c r="R117" s="20" t="s">
        <v>25</v>
      </c>
      <c r="S117" s="20" t="s">
        <v>25</v>
      </c>
      <c r="T117" s="20" t="s">
        <v>25</v>
      </c>
      <c r="U117" s="20" t="s">
        <v>25</v>
      </c>
    </row>
    <row r="118" spans="1:21" x14ac:dyDescent="0.2">
      <c r="A118" s="15" t="s">
        <v>25</v>
      </c>
      <c r="B118" s="17"/>
      <c r="C118" s="15" t="s">
        <v>25</v>
      </c>
      <c r="D118" s="15" t="s">
        <v>25</v>
      </c>
      <c r="E118" s="15" t="s">
        <v>25</v>
      </c>
      <c r="F118" s="15" t="s">
        <v>25</v>
      </c>
      <c r="G118" s="15" t="s">
        <v>25</v>
      </c>
      <c r="H118" s="15"/>
      <c r="I118" s="15" t="s">
        <v>25</v>
      </c>
      <c r="J118" s="15" t="s">
        <v>25</v>
      </c>
      <c r="K118" s="15" t="s">
        <v>25</v>
      </c>
      <c r="L118" s="15" t="s">
        <v>25</v>
      </c>
      <c r="M118" s="15" t="s">
        <v>25</v>
      </c>
      <c r="N118" s="15" t="s">
        <v>25</v>
      </c>
      <c r="O118" s="20" t="s">
        <v>25</v>
      </c>
      <c r="P118" s="20" t="s">
        <v>25</v>
      </c>
      <c r="Q118" s="20" t="s">
        <v>25</v>
      </c>
      <c r="R118" s="20" t="s">
        <v>25</v>
      </c>
      <c r="S118" s="20" t="s">
        <v>25</v>
      </c>
      <c r="T118" s="20" t="s">
        <v>25</v>
      </c>
      <c r="U118" s="20" t="s">
        <v>25</v>
      </c>
    </row>
    <row r="119" spans="1:21" x14ac:dyDescent="0.2">
      <c r="A119" s="15" t="s">
        <v>25</v>
      </c>
      <c r="B119" s="17"/>
      <c r="C119" s="15" t="s">
        <v>25</v>
      </c>
      <c r="D119" s="15" t="s">
        <v>25</v>
      </c>
      <c r="E119" s="15" t="s">
        <v>25</v>
      </c>
      <c r="F119" s="15" t="s">
        <v>25</v>
      </c>
      <c r="G119" s="15" t="s">
        <v>25</v>
      </c>
      <c r="H119" s="15"/>
      <c r="I119" s="15" t="s">
        <v>25</v>
      </c>
      <c r="J119" s="15" t="s">
        <v>25</v>
      </c>
      <c r="K119" s="15" t="s">
        <v>25</v>
      </c>
      <c r="L119" s="15" t="s">
        <v>25</v>
      </c>
      <c r="M119" s="15" t="s">
        <v>25</v>
      </c>
      <c r="N119" s="15" t="s">
        <v>25</v>
      </c>
      <c r="O119" s="20" t="s">
        <v>25</v>
      </c>
      <c r="P119" s="20" t="s">
        <v>25</v>
      </c>
      <c r="Q119" s="20" t="s">
        <v>25</v>
      </c>
      <c r="R119" s="20" t="s">
        <v>25</v>
      </c>
      <c r="S119" s="20" t="s">
        <v>25</v>
      </c>
      <c r="T119" s="20" t="s">
        <v>25</v>
      </c>
      <c r="U119" s="20" t="s">
        <v>25</v>
      </c>
    </row>
    <row r="120" spans="1:21" x14ac:dyDescent="0.2">
      <c r="A120" s="15" t="s">
        <v>25</v>
      </c>
      <c r="B120" s="17"/>
      <c r="C120" s="15" t="s">
        <v>25</v>
      </c>
      <c r="D120" s="15" t="s">
        <v>25</v>
      </c>
      <c r="E120" s="15" t="s">
        <v>25</v>
      </c>
      <c r="F120" s="15" t="s">
        <v>25</v>
      </c>
      <c r="G120" s="15" t="s">
        <v>25</v>
      </c>
      <c r="H120" s="15"/>
      <c r="I120" s="15" t="s">
        <v>25</v>
      </c>
      <c r="J120" s="15" t="s">
        <v>25</v>
      </c>
      <c r="K120" s="15" t="s">
        <v>25</v>
      </c>
      <c r="L120" s="15" t="s">
        <v>25</v>
      </c>
      <c r="M120" s="15" t="s">
        <v>25</v>
      </c>
      <c r="N120" s="15" t="s">
        <v>25</v>
      </c>
      <c r="O120" s="20" t="s">
        <v>25</v>
      </c>
      <c r="P120" s="20" t="s">
        <v>25</v>
      </c>
      <c r="Q120" s="20" t="s">
        <v>25</v>
      </c>
      <c r="R120" s="20" t="s">
        <v>25</v>
      </c>
      <c r="S120" s="20" t="s">
        <v>25</v>
      </c>
      <c r="T120" s="20" t="s">
        <v>25</v>
      </c>
      <c r="U120" s="20" t="s">
        <v>25</v>
      </c>
    </row>
    <row r="121" spans="1:21" x14ac:dyDescent="0.2">
      <c r="A121" s="15" t="s">
        <v>25</v>
      </c>
      <c r="B121" s="17"/>
      <c r="C121" s="15" t="s">
        <v>25</v>
      </c>
      <c r="D121" s="15" t="s">
        <v>25</v>
      </c>
      <c r="E121" s="15" t="s">
        <v>25</v>
      </c>
      <c r="F121" s="15" t="s">
        <v>25</v>
      </c>
      <c r="G121" s="15" t="s">
        <v>25</v>
      </c>
      <c r="H121" s="15"/>
      <c r="I121" s="15" t="s">
        <v>25</v>
      </c>
      <c r="J121" s="15" t="s">
        <v>25</v>
      </c>
      <c r="K121" s="15" t="s">
        <v>25</v>
      </c>
      <c r="L121" s="15" t="s">
        <v>25</v>
      </c>
      <c r="M121" s="15" t="s">
        <v>25</v>
      </c>
      <c r="N121" s="15" t="s">
        <v>25</v>
      </c>
      <c r="O121" s="20" t="s">
        <v>25</v>
      </c>
      <c r="P121" s="20" t="s">
        <v>25</v>
      </c>
      <c r="Q121" s="20" t="s">
        <v>25</v>
      </c>
      <c r="R121" s="20" t="s">
        <v>25</v>
      </c>
      <c r="S121" s="20" t="s">
        <v>25</v>
      </c>
      <c r="T121" s="20" t="s">
        <v>25</v>
      </c>
      <c r="U121" s="20" t="s">
        <v>25</v>
      </c>
    </row>
    <row r="122" spans="1:21" x14ac:dyDescent="0.2">
      <c r="A122" s="15" t="s">
        <v>25</v>
      </c>
      <c r="B122" s="17"/>
      <c r="C122" s="15" t="s">
        <v>25</v>
      </c>
      <c r="D122" s="15" t="s">
        <v>25</v>
      </c>
      <c r="E122" s="15" t="s">
        <v>25</v>
      </c>
      <c r="F122" s="15" t="s">
        <v>25</v>
      </c>
      <c r="G122" s="15" t="s">
        <v>25</v>
      </c>
      <c r="H122" s="15"/>
      <c r="I122" s="15" t="s">
        <v>25</v>
      </c>
      <c r="J122" s="15" t="s">
        <v>25</v>
      </c>
      <c r="K122" s="15" t="s">
        <v>25</v>
      </c>
      <c r="L122" s="15" t="s">
        <v>25</v>
      </c>
      <c r="M122" s="15" t="s">
        <v>25</v>
      </c>
      <c r="N122" s="15" t="s">
        <v>25</v>
      </c>
      <c r="O122" s="20" t="s">
        <v>25</v>
      </c>
      <c r="P122" s="20" t="s">
        <v>25</v>
      </c>
      <c r="Q122" s="20" t="s">
        <v>25</v>
      </c>
      <c r="R122" s="20" t="s">
        <v>25</v>
      </c>
      <c r="S122" s="20" t="s">
        <v>25</v>
      </c>
      <c r="T122" s="20" t="s">
        <v>25</v>
      </c>
      <c r="U122" s="20" t="s">
        <v>25</v>
      </c>
    </row>
    <row r="123" spans="1:21" x14ac:dyDescent="0.2">
      <c r="A123" s="15" t="s">
        <v>25</v>
      </c>
      <c r="B123" s="17"/>
      <c r="C123" s="15" t="s">
        <v>25</v>
      </c>
      <c r="D123" s="15" t="s">
        <v>25</v>
      </c>
      <c r="E123" s="15" t="s">
        <v>25</v>
      </c>
      <c r="F123" s="15" t="s">
        <v>25</v>
      </c>
      <c r="G123" s="15" t="s">
        <v>25</v>
      </c>
      <c r="H123" s="15"/>
      <c r="I123" s="15" t="s">
        <v>25</v>
      </c>
      <c r="J123" s="15" t="s">
        <v>25</v>
      </c>
      <c r="K123" s="15" t="s">
        <v>25</v>
      </c>
      <c r="L123" s="15" t="s">
        <v>25</v>
      </c>
      <c r="M123" s="15" t="s">
        <v>25</v>
      </c>
      <c r="N123" s="15" t="s">
        <v>25</v>
      </c>
      <c r="O123" s="20" t="s">
        <v>25</v>
      </c>
      <c r="P123" s="20" t="s">
        <v>25</v>
      </c>
      <c r="Q123" s="20" t="s">
        <v>25</v>
      </c>
      <c r="R123" s="20" t="s">
        <v>25</v>
      </c>
      <c r="S123" s="20" t="s">
        <v>25</v>
      </c>
      <c r="T123" s="20" t="s">
        <v>25</v>
      </c>
      <c r="U123" s="20" t="s">
        <v>25</v>
      </c>
    </row>
    <row r="124" spans="1:21" x14ac:dyDescent="0.2">
      <c r="A124" s="15" t="s">
        <v>25</v>
      </c>
      <c r="B124" s="17"/>
      <c r="C124" s="15" t="s">
        <v>25</v>
      </c>
      <c r="D124" s="15" t="s">
        <v>25</v>
      </c>
      <c r="E124" s="15" t="s">
        <v>25</v>
      </c>
      <c r="F124" s="15" t="s">
        <v>25</v>
      </c>
      <c r="G124" s="15" t="s">
        <v>25</v>
      </c>
      <c r="H124" s="15"/>
      <c r="I124" s="15" t="s">
        <v>25</v>
      </c>
      <c r="J124" s="15" t="s">
        <v>25</v>
      </c>
      <c r="K124" s="15" t="s">
        <v>25</v>
      </c>
      <c r="L124" s="15" t="s">
        <v>25</v>
      </c>
      <c r="M124" s="15" t="s">
        <v>25</v>
      </c>
      <c r="N124" s="15" t="s">
        <v>25</v>
      </c>
      <c r="O124" s="20" t="s">
        <v>25</v>
      </c>
      <c r="P124" s="20" t="s">
        <v>25</v>
      </c>
      <c r="Q124" s="20" t="s">
        <v>25</v>
      </c>
      <c r="R124" s="20" t="s">
        <v>25</v>
      </c>
      <c r="S124" s="20" t="s">
        <v>25</v>
      </c>
      <c r="T124" s="20" t="s">
        <v>25</v>
      </c>
      <c r="U124" s="20" t="s">
        <v>25</v>
      </c>
    </row>
    <row r="125" spans="1:21" x14ac:dyDescent="0.2">
      <c r="A125" s="15" t="s">
        <v>25</v>
      </c>
      <c r="B125" s="17"/>
      <c r="C125" s="15" t="s">
        <v>25</v>
      </c>
      <c r="D125" s="15" t="s">
        <v>25</v>
      </c>
      <c r="E125" s="15" t="s">
        <v>25</v>
      </c>
      <c r="F125" s="15" t="s">
        <v>25</v>
      </c>
      <c r="G125" s="15" t="s">
        <v>25</v>
      </c>
      <c r="H125" s="15"/>
      <c r="I125" s="15" t="s">
        <v>25</v>
      </c>
      <c r="J125" s="15" t="s">
        <v>25</v>
      </c>
      <c r="K125" s="15" t="s">
        <v>25</v>
      </c>
      <c r="L125" s="15" t="s">
        <v>25</v>
      </c>
      <c r="M125" s="15" t="s">
        <v>25</v>
      </c>
      <c r="N125" s="15" t="s">
        <v>25</v>
      </c>
      <c r="O125" s="20" t="s">
        <v>25</v>
      </c>
      <c r="P125" s="20" t="s">
        <v>25</v>
      </c>
      <c r="Q125" s="20" t="s">
        <v>25</v>
      </c>
      <c r="R125" s="20" t="s">
        <v>25</v>
      </c>
      <c r="S125" s="20" t="s">
        <v>25</v>
      </c>
      <c r="T125" s="20" t="s">
        <v>25</v>
      </c>
      <c r="U125" s="20" t="s">
        <v>25</v>
      </c>
    </row>
    <row r="126" spans="1:21" x14ac:dyDescent="0.2">
      <c r="A126" s="15" t="s">
        <v>25</v>
      </c>
      <c r="B126" s="17"/>
      <c r="C126" s="15" t="s">
        <v>25</v>
      </c>
      <c r="D126" s="15" t="s">
        <v>25</v>
      </c>
      <c r="E126" s="15" t="s">
        <v>25</v>
      </c>
      <c r="F126" s="15" t="s">
        <v>25</v>
      </c>
      <c r="G126" s="15" t="s">
        <v>25</v>
      </c>
      <c r="H126" s="15"/>
      <c r="I126" s="15" t="s">
        <v>25</v>
      </c>
      <c r="J126" s="15" t="s">
        <v>25</v>
      </c>
      <c r="K126" s="15" t="s">
        <v>25</v>
      </c>
      <c r="L126" s="15" t="s">
        <v>25</v>
      </c>
      <c r="M126" s="15" t="s">
        <v>25</v>
      </c>
      <c r="N126" s="15" t="s">
        <v>25</v>
      </c>
      <c r="O126" s="20" t="s">
        <v>25</v>
      </c>
      <c r="P126" s="20" t="s">
        <v>25</v>
      </c>
      <c r="Q126" s="20" t="s">
        <v>25</v>
      </c>
      <c r="R126" s="20" t="s">
        <v>25</v>
      </c>
      <c r="S126" s="20" t="s">
        <v>25</v>
      </c>
      <c r="T126" s="20" t="s">
        <v>25</v>
      </c>
      <c r="U126" s="20" t="s">
        <v>25</v>
      </c>
    </row>
    <row r="127" spans="1:21" x14ac:dyDescent="0.2">
      <c r="A127" s="15" t="s">
        <v>25</v>
      </c>
      <c r="B127" s="17"/>
      <c r="C127" s="15" t="s">
        <v>25</v>
      </c>
      <c r="D127" s="15" t="s">
        <v>25</v>
      </c>
      <c r="E127" s="15" t="s">
        <v>25</v>
      </c>
      <c r="F127" s="15" t="s">
        <v>25</v>
      </c>
      <c r="G127" s="15" t="s">
        <v>25</v>
      </c>
      <c r="H127" s="15"/>
      <c r="I127" s="15" t="s">
        <v>25</v>
      </c>
      <c r="J127" s="15" t="s">
        <v>25</v>
      </c>
      <c r="K127" s="15" t="s">
        <v>25</v>
      </c>
      <c r="L127" s="15" t="s">
        <v>25</v>
      </c>
      <c r="M127" s="15" t="s">
        <v>25</v>
      </c>
      <c r="N127" s="15" t="s">
        <v>25</v>
      </c>
      <c r="O127" s="20" t="s">
        <v>25</v>
      </c>
      <c r="P127" s="20" t="s">
        <v>25</v>
      </c>
      <c r="Q127" s="20" t="s">
        <v>25</v>
      </c>
      <c r="R127" s="20" t="s">
        <v>25</v>
      </c>
      <c r="S127" s="20" t="s">
        <v>25</v>
      </c>
      <c r="T127" s="20" t="s">
        <v>25</v>
      </c>
      <c r="U127" s="20" t="s">
        <v>25</v>
      </c>
    </row>
    <row r="128" spans="1:21" x14ac:dyDescent="0.2">
      <c r="A128" s="15" t="s">
        <v>25</v>
      </c>
      <c r="B128" s="17"/>
      <c r="C128" s="15" t="s">
        <v>25</v>
      </c>
      <c r="D128" s="15" t="s">
        <v>25</v>
      </c>
      <c r="E128" s="15" t="s">
        <v>25</v>
      </c>
      <c r="F128" s="15" t="s">
        <v>25</v>
      </c>
      <c r="G128" s="15" t="s">
        <v>25</v>
      </c>
      <c r="H128" s="15"/>
      <c r="I128" s="15" t="s">
        <v>25</v>
      </c>
      <c r="J128" s="15" t="s">
        <v>25</v>
      </c>
      <c r="K128" s="15" t="s">
        <v>25</v>
      </c>
      <c r="L128" s="15" t="s">
        <v>25</v>
      </c>
      <c r="M128" s="15" t="s">
        <v>25</v>
      </c>
      <c r="N128" s="15" t="s">
        <v>25</v>
      </c>
      <c r="O128" s="20" t="s">
        <v>25</v>
      </c>
      <c r="P128" s="20" t="s">
        <v>25</v>
      </c>
      <c r="Q128" s="20" t="s">
        <v>25</v>
      </c>
      <c r="R128" s="20" t="s">
        <v>25</v>
      </c>
      <c r="S128" s="20" t="s">
        <v>25</v>
      </c>
      <c r="T128" s="20" t="s">
        <v>25</v>
      </c>
      <c r="U128" s="20" t="s">
        <v>25</v>
      </c>
    </row>
    <row r="129" spans="1:21" x14ac:dyDescent="0.2">
      <c r="A129" s="15" t="s">
        <v>25</v>
      </c>
      <c r="B129" s="17"/>
      <c r="C129" s="15" t="s">
        <v>25</v>
      </c>
      <c r="D129" s="15" t="s">
        <v>25</v>
      </c>
      <c r="E129" s="15" t="s">
        <v>25</v>
      </c>
      <c r="F129" s="15" t="s">
        <v>25</v>
      </c>
      <c r="G129" s="15" t="s">
        <v>25</v>
      </c>
      <c r="H129" s="15"/>
      <c r="I129" s="15" t="s">
        <v>25</v>
      </c>
      <c r="J129" s="15" t="s">
        <v>25</v>
      </c>
      <c r="K129" s="15" t="s">
        <v>25</v>
      </c>
      <c r="L129" s="15" t="s">
        <v>25</v>
      </c>
      <c r="M129" s="15" t="s">
        <v>25</v>
      </c>
      <c r="N129" s="15" t="s">
        <v>25</v>
      </c>
      <c r="O129" s="20" t="s">
        <v>25</v>
      </c>
      <c r="P129" s="20" t="s">
        <v>25</v>
      </c>
      <c r="Q129" s="20" t="s">
        <v>25</v>
      </c>
      <c r="R129" s="20" t="s">
        <v>25</v>
      </c>
      <c r="S129" s="20" t="s">
        <v>25</v>
      </c>
      <c r="T129" s="20" t="s">
        <v>25</v>
      </c>
      <c r="U129" s="20" t="s">
        <v>25</v>
      </c>
    </row>
    <row r="130" spans="1:21" x14ac:dyDescent="0.2">
      <c r="A130" s="15" t="s">
        <v>25</v>
      </c>
      <c r="B130" s="17"/>
      <c r="C130" s="15" t="s">
        <v>25</v>
      </c>
      <c r="D130" s="15" t="s">
        <v>25</v>
      </c>
      <c r="E130" s="15" t="s">
        <v>25</v>
      </c>
      <c r="F130" s="15" t="s">
        <v>25</v>
      </c>
      <c r="G130" s="15" t="s">
        <v>25</v>
      </c>
      <c r="H130" s="15"/>
      <c r="I130" s="15" t="s">
        <v>25</v>
      </c>
      <c r="J130" s="15" t="s">
        <v>25</v>
      </c>
      <c r="K130" s="15" t="s">
        <v>25</v>
      </c>
      <c r="L130" s="15" t="s">
        <v>25</v>
      </c>
      <c r="M130" s="15" t="s">
        <v>25</v>
      </c>
      <c r="N130" s="15" t="s">
        <v>25</v>
      </c>
      <c r="O130" s="20" t="s">
        <v>25</v>
      </c>
      <c r="P130" s="20" t="s">
        <v>25</v>
      </c>
      <c r="Q130" s="20" t="s">
        <v>25</v>
      </c>
      <c r="R130" s="20" t="s">
        <v>25</v>
      </c>
      <c r="S130" s="20" t="s">
        <v>25</v>
      </c>
      <c r="T130" s="20" t="s">
        <v>25</v>
      </c>
      <c r="U130" s="20" t="s">
        <v>25</v>
      </c>
    </row>
    <row r="131" spans="1:21" x14ac:dyDescent="0.2">
      <c r="A131" s="15" t="s">
        <v>25</v>
      </c>
      <c r="B131" s="17"/>
      <c r="C131" s="15" t="s">
        <v>25</v>
      </c>
      <c r="D131" s="15" t="s">
        <v>25</v>
      </c>
      <c r="E131" s="15" t="s">
        <v>25</v>
      </c>
      <c r="F131" s="15" t="s">
        <v>25</v>
      </c>
      <c r="G131" s="15" t="s">
        <v>25</v>
      </c>
      <c r="H131" s="15"/>
      <c r="I131" s="15" t="s">
        <v>25</v>
      </c>
      <c r="J131" s="15" t="s">
        <v>25</v>
      </c>
      <c r="K131" s="15" t="s">
        <v>25</v>
      </c>
      <c r="L131" s="15" t="s">
        <v>25</v>
      </c>
      <c r="M131" s="15" t="s">
        <v>25</v>
      </c>
      <c r="N131" s="15" t="s">
        <v>25</v>
      </c>
      <c r="O131" s="20" t="s">
        <v>25</v>
      </c>
      <c r="P131" s="20" t="s">
        <v>25</v>
      </c>
      <c r="Q131" s="20" t="s">
        <v>25</v>
      </c>
      <c r="R131" s="20" t="s">
        <v>25</v>
      </c>
      <c r="S131" s="20" t="s">
        <v>25</v>
      </c>
      <c r="T131" s="20" t="s">
        <v>25</v>
      </c>
      <c r="U131" s="20" t="s">
        <v>25</v>
      </c>
    </row>
    <row r="132" spans="1:21" x14ac:dyDescent="0.2">
      <c r="A132" s="15" t="s">
        <v>25</v>
      </c>
      <c r="B132" s="17"/>
      <c r="C132" s="15" t="s">
        <v>25</v>
      </c>
      <c r="D132" s="15" t="s">
        <v>25</v>
      </c>
      <c r="E132" s="15" t="s">
        <v>25</v>
      </c>
      <c r="F132" s="15" t="s">
        <v>25</v>
      </c>
      <c r="G132" s="15" t="s">
        <v>25</v>
      </c>
      <c r="H132" s="15"/>
      <c r="I132" s="15" t="s">
        <v>25</v>
      </c>
      <c r="J132" s="15" t="s">
        <v>25</v>
      </c>
      <c r="K132" s="15" t="s">
        <v>25</v>
      </c>
      <c r="L132" s="15" t="s">
        <v>25</v>
      </c>
      <c r="M132" s="15" t="s">
        <v>25</v>
      </c>
      <c r="N132" s="15" t="s">
        <v>25</v>
      </c>
      <c r="O132" s="20" t="s">
        <v>25</v>
      </c>
      <c r="P132" s="20" t="s">
        <v>25</v>
      </c>
      <c r="Q132" s="20" t="s">
        <v>25</v>
      </c>
      <c r="R132" s="20" t="s">
        <v>25</v>
      </c>
      <c r="S132" s="20" t="s">
        <v>25</v>
      </c>
      <c r="T132" s="20" t="s">
        <v>25</v>
      </c>
      <c r="U132" s="20" t="s">
        <v>25</v>
      </c>
    </row>
    <row r="133" spans="1:21" x14ac:dyDescent="0.2">
      <c r="A133" s="15" t="s">
        <v>25</v>
      </c>
      <c r="B133" s="17"/>
      <c r="C133" s="15" t="s">
        <v>25</v>
      </c>
      <c r="D133" s="15" t="s">
        <v>25</v>
      </c>
      <c r="E133" s="15" t="s">
        <v>25</v>
      </c>
      <c r="F133" s="15" t="s">
        <v>25</v>
      </c>
      <c r="G133" s="15" t="s">
        <v>25</v>
      </c>
      <c r="H133" s="15"/>
      <c r="I133" s="15" t="s">
        <v>25</v>
      </c>
      <c r="J133" s="15" t="s">
        <v>25</v>
      </c>
      <c r="K133" s="15" t="s">
        <v>25</v>
      </c>
      <c r="L133" s="15" t="s">
        <v>25</v>
      </c>
      <c r="M133" s="15" t="s">
        <v>25</v>
      </c>
      <c r="N133" s="15" t="s">
        <v>25</v>
      </c>
      <c r="O133" s="20" t="s">
        <v>25</v>
      </c>
      <c r="P133" s="20" t="s">
        <v>25</v>
      </c>
      <c r="Q133" s="20" t="s">
        <v>25</v>
      </c>
      <c r="R133" s="20" t="s">
        <v>25</v>
      </c>
      <c r="S133" s="20" t="s">
        <v>25</v>
      </c>
      <c r="T133" s="20" t="s">
        <v>25</v>
      </c>
      <c r="U133" s="20" t="s">
        <v>25</v>
      </c>
    </row>
    <row r="134" spans="1:21" x14ac:dyDescent="0.2">
      <c r="A134" s="15" t="s">
        <v>25</v>
      </c>
      <c r="B134" s="17"/>
      <c r="C134" s="15" t="s">
        <v>25</v>
      </c>
      <c r="D134" s="15" t="s">
        <v>25</v>
      </c>
      <c r="E134" s="15" t="s">
        <v>25</v>
      </c>
      <c r="F134" s="15" t="s">
        <v>25</v>
      </c>
      <c r="G134" s="15" t="s">
        <v>25</v>
      </c>
      <c r="H134" s="15"/>
      <c r="I134" s="15" t="s">
        <v>25</v>
      </c>
      <c r="J134" s="15" t="s">
        <v>25</v>
      </c>
      <c r="K134" s="15" t="s">
        <v>25</v>
      </c>
      <c r="L134" s="15" t="s">
        <v>25</v>
      </c>
      <c r="M134" s="15" t="s">
        <v>25</v>
      </c>
      <c r="N134" s="15" t="s">
        <v>25</v>
      </c>
      <c r="O134" s="20" t="s">
        <v>25</v>
      </c>
      <c r="P134" s="20" t="s">
        <v>25</v>
      </c>
      <c r="Q134" s="20" t="s">
        <v>25</v>
      </c>
      <c r="R134" s="20" t="s">
        <v>25</v>
      </c>
      <c r="S134" s="20" t="s">
        <v>25</v>
      </c>
      <c r="T134" s="20" t="s">
        <v>25</v>
      </c>
      <c r="U134" s="20" t="s">
        <v>25</v>
      </c>
    </row>
    <row r="135" spans="1:21" x14ac:dyDescent="0.2">
      <c r="A135" s="15" t="s">
        <v>25</v>
      </c>
      <c r="B135" s="17"/>
      <c r="C135" s="15" t="s">
        <v>25</v>
      </c>
      <c r="D135" s="15" t="s">
        <v>25</v>
      </c>
      <c r="E135" s="15" t="s">
        <v>25</v>
      </c>
      <c r="F135" s="15" t="s">
        <v>25</v>
      </c>
      <c r="G135" s="15" t="s">
        <v>25</v>
      </c>
      <c r="H135" s="15"/>
      <c r="I135" s="15" t="s">
        <v>25</v>
      </c>
      <c r="J135" s="15" t="s">
        <v>25</v>
      </c>
      <c r="K135" s="15" t="s">
        <v>25</v>
      </c>
      <c r="L135" s="15" t="s">
        <v>25</v>
      </c>
      <c r="M135" s="15" t="s">
        <v>25</v>
      </c>
      <c r="N135" s="15" t="s">
        <v>25</v>
      </c>
      <c r="O135" s="20" t="s">
        <v>25</v>
      </c>
      <c r="P135" s="20" t="s">
        <v>25</v>
      </c>
      <c r="Q135" s="20" t="s">
        <v>25</v>
      </c>
      <c r="R135" s="20" t="s">
        <v>25</v>
      </c>
      <c r="S135" s="20" t="s">
        <v>25</v>
      </c>
      <c r="T135" s="20" t="s">
        <v>25</v>
      </c>
      <c r="U135" s="20" t="s">
        <v>25</v>
      </c>
    </row>
    <row r="136" spans="1:21" x14ac:dyDescent="0.2">
      <c r="A136" s="15" t="s">
        <v>25</v>
      </c>
      <c r="B136" s="17"/>
      <c r="C136" s="15" t="s">
        <v>25</v>
      </c>
      <c r="D136" s="15" t="s">
        <v>25</v>
      </c>
      <c r="E136" s="15" t="s">
        <v>25</v>
      </c>
      <c r="F136" s="15" t="s">
        <v>25</v>
      </c>
      <c r="G136" s="15" t="s">
        <v>25</v>
      </c>
      <c r="H136" s="15"/>
      <c r="I136" s="15" t="s">
        <v>25</v>
      </c>
      <c r="J136" s="15" t="s">
        <v>25</v>
      </c>
      <c r="K136" s="15" t="s">
        <v>25</v>
      </c>
      <c r="L136" s="15" t="s">
        <v>25</v>
      </c>
      <c r="M136" s="15" t="s">
        <v>25</v>
      </c>
      <c r="N136" s="15" t="s">
        <v>25</v>
      </c>
      <c r="O136" s="20" t="s">
        <v>25</v>
      </c>
      <c r="P136" s="20" t="s">
        <v>25</v>
      </c>
      <c r="Q136" s="20" t="s">
        <v>25</v>
      </c>
      <c r="R136" s="20" t="s">
        <v>25</v>
      </c>
      <c r="S136" s="20" t="s">
        <v>25</v>
      </c>
      <c r="T136" s="20" t="s">
        <v>25</v>
      </c>
      <c r="U136" s="20" t="s">
        <v>25</v>
      </c>
    </row>
    <row r="137" spans="1:21" x14ac:dyDescent="0.2">
      <c r="A137" s="15" t="s">
        <v>25</v>
      </c>
      <c r="B137" s="17"/>
      <c r="C137" s="15" t="s">
        <v>25</v>
      </c>
      <c r="D137" s="15" t="s">
        <v>25</v>
      </c>
      <c r="E137" s="15" t="s">
        <v>25</v>
      </c>
      <c r="F137" s="15" t="s">
        <v>25</v>
      </c>
      <c r="G137" s="15" t="s">
        <v>25</v>
      </c>
      <c r="H137" s="15"/>
      <c r="I137" s="15" t="s">
        <v>25</v>
      </c>
      <c r="J137" s="15" t="s">
        <v>25</v>
      </c>
      <c r="K137" s="15" t="s">
        <v>25</v>
      </c>
      <c r="L137" s="15" t="s">
        <v>25</v>
      </c>
      <c r="M137" s="15" t="s">
        <v>25</v>
      </c>
      <c r="N137" s="15" t="s">
        <v>25</v>
      </c>
      <c r="O137" s="20" t="s">
        <v>25</v>
      </c>
      <c r="P137" s="20" t="s">
        <v>25</v>
      </c>
      <c r="Q137" s="20" t="s">
        <v>25</v>
      </c>
      <c r="R137" s="20" t="s">
        <v>25</v>
      </c>
      <c r="S137" s="20" t="s">
        <v>25</v>
      </c>
      <c r="T137" s="20" t="s">
        <v>25</v>
      </c>
      <c r="U137" s="20" t="s">
        <v>25</v>
      </c>
    </row>
    <row r="138" spans="1:21" x14ac:dyDescent="0.2">
      <c r="A138" s="15" t="s">
        <v>25</v>
      </c>
      <c r="B138" s="17"/>
      <c r="C138" s="15" t="s">
        <v>25</v>
      </c>
      <c r="D138" s="15" t="s">
        <v>25</v>
      </c>
      <c r="E138" s="15" t="s">
        <v>25</v>
      </c>
      <c r="F138" s="15" t="s">
        <v>25</v>
      </c>
      <c r="G138" s="15" t="s">
        <v>25</v>
      </c>
      <c r="H138" s="15"/>
      <c r="I138" s="15" t="s">
        <v>25</v>
      </c>
      <c r="J138" s="15" t="s">
        <v>25</v>
      </c>
      <c r="K138" s="15" t="s">
        <v>25</v>
      </c>
      <c r="L138" s="15" t="s">
        <v>25</v>
      </c>
      <c r="M138" s="15" t="s">
        <v>25</v>
      </c>
      <c r="N138" s="15" t="s">
        <v>25</v>
      </c>
      <c r="O138" s="20" t="s">
        <v>25</v>
      </c>
      <c r="P138" s="20" t="s">
        <v>25</v>
      </c>
      <c r="Q138" s="20" t="s">
        <v>25</v>
      </c>
      <c r="R138" s="20" t="s">
        <v>25</v>
      </c>
      <c r="S138" s="20" t="s">
        <v>25</v>
      </c>
      <c r="T138" s="20" t="s">
        <v>25</v>
      </c>
      <c r="U138" s="20" t="s">
        <v>25</v>
      </c>
    </row>
    <row r="139" spans="1:21" x14ac:dyDescent="0.2">
      <c r="A139" s="15" t="s">
        <v>25</v>
      </c>
      <c r="B139" s="17"/>
      <c r="C139" s="15" t="s">
        <v>25</v>
      </c>
      <c r="D139" s="15" t="s">
        <v>25</v>
      </c>
      <c r="E139" s="15" t="s">
        <v>25</v>
      </c>
      <c r="F139" s="15" t="s">
        <v>25</v>
      </c>
      <c r="G139" s="15" t="s">
        <v>25</v>
      </c>
      <c r="H139" s="15"/>
      <c r="I139" s="15" t="s">
        <v>25</v>
      </c>
      <c r="J139" s="15" t="s">
        <v>25</v>
      </c>
      <c r="K139" s="15" t="s">
        <v>25</v>
      </c>
      <c r="L139" s="15" t="s">
        <v>25</v>
      </c>
      <c r="M139" s="15" t="s">
        <v>25</v>
      </c>
      <c r="N139" s="15" t="s">
        <v>25</v>
      </c>
      <c r="O139" s="20" t="s">
        <v>25</v>
      </c>
      <c r="P139" s="20" t="s">
        <v>25</v>
      </c>
      <c r="Q139" s="20" t="s">
        <v>25</v>
      </c>
      <c r="R139" s="20" t="s">
        <v>25</v>
      </c>
      <c r="S139" s="20" t="s">
        <v>25</v>
      </c>
      <c r="T139" s="20" t="s">
        <v>25</v>
      </c>
      <c r="U139" s="20" t="s">
        <v>25</v>
      </c>
    </row>
    <row r="140" spans="1:21" x14ac:dyDescent="0.2">
      <c r="A140" s="15" t="s">
        <v>25</v>
      </c>
      <c r="B140" s="17"/>
      <c r="C140" s="15" t="s">
        <v>25</v>
      </c>
      <c r="D140" s="15" t="s">
        <v>25</v>
      </c>
      <c r="E140" s="15" t="s">
        <v>25</v>
      </c>
      <c r="F140" s="15" t="s">
        <v>25</v>
      </c>
      <c r="G140" s="15" t="s">
        <v>25</v>
      </c>
      <c r="H140" s="15"/>
      <c r="I140" s="15" t="s">
        <v>25</v>
      </c>
      <c r="J140" s="15" t="s">
        <v>25</v>
      </c>
      <c r="K140" s="15" t="s">
        <v>25</v>
      </c>
      <c r="L140" s="15" t="s">
        <v>25</v>
      </c>
      <c r="M140" s="15" t="s">
        <v>25</v>
      </c>
      <c r="N140" s="15" t="s">
        <v>25</v>
      </c>
      <c r="O140" s="20" t="s">
        <v>25</v>
      </c>
      <c r="P140" s="20" t="s">
        <v>25</v>
      </c>
      <c r="Q140" s="20" t="s">
        <v>25</v>
      </c>
      <c r="R140" s="20" t="s">
        <v>25</v>
      </c>
      <c r="S140" s="20" t="s">
        <v>25</v>
      </c>
      <c r="T140" s="20" t="s">
        <v>25</v>
      </c>
      <c r="U140" s="20" t="s">
        <v>25</v>
      </c>
    </row>
    <row r="141" spans="1:21" x14ac:dyDescent="0.2">
      <c r="A141" s="15" t="s">
        <v>25</v>
      </c>
      <c r="B141" s="17"/>
      <c r="C141" s="15" t="s">
        <v>25</v>
      </c>
      <c r="D141" s="15" t="s">
        <v>25</v>
      </c>
      <c r="E141" s="15" t="s">
        <v>25</v>
      </c>
      <c r="F141" s="15" t="s">
        <v>25</v>
      </c>
      <c r="G141" s="15" t="s">
        <v>25</v>
      </c>
      <c r="H141" s="15"/>
      <c r="I141" s="15" t="s">
        <v>25</v>
      </c>
      <c r="J141" s="15" t="s">
        <v>25</v>
      </c>
      <c r="K141" s="15" t="s">
        <v>25</v>
      </c>
      <c r="L141" s="15" t="s">
        <v>25</v>
      </c>
      <c r="M141" s="15" t="s">
        <v>25</v>
      </c>
      <c r="N141" s="15" t="s">
        <v>25</v>
      </c>
      <c r="O141" s="20" t="s">
        <v>25</v>
      </c>
      <c r="P141" s="20" t="s">
        <v>25</v>
      </c>
      <c r="Q141" s="20" t="s">
        <v>25</v>
      </c>
      <c r="R141" s="20" t="s">
        <v>25</v>
      </c>
      <c r="S141" s="20" t="s">
        <v>25</v>
      </c>
      <c r="T141" s="20" t="s">
        <v>25</v>
      </c>
      <c r="U141" s="20" t="s">
        <v>25</v>
      </c>
    </row>
    <row r="142" spans="1:21" x14ac:dyDescent="0.2">
      <c r="A142" s="15" t="s">
        <v>25</v>
      </c>
      <c r="B142" s="17"/>
      <c r="C142" s="15" t="s">
        <v>25</v>
      </c>
      <c r="D142" s="15" t="s">
        <v>25</v>
      </c>
      <c r="E142" s="15" t="s">
        <v>25</v>
      </c>
      <c r="F142" s="15" t="s">
        <v>25</v>
      </c>
      <c r="G142" s="15" t="s">
        <v>25</v>
      </c>
      <c r="H142" s="15"/>
      <c r="I142" s="15" t="s">
        <v>25</v>
      </c>
      <c r="J142" s="15" t="s">
        <v>25</v>
      </c>
      <c r="K142" s="15" t="s">
        <v>25</v>
      </c>
      <c r="L142" s="15" t="s">
        <v>25</v>
      </c>
      <c r="M142" s="15" t="s">
        <v>25</v>
      </c>
      <c r="N142" s="15" t="s">
        <v>25</v>
      </c>
      <c r="O142" s="20" t="s">
        <v>25</v>
      </c>
      <c r="P142" s="20" t="s">
        <v>25</v>
      </c>
      <c r="Q142" s="20" t="s">
        <v>25</v>
      </c>
      <c r="R142" s="20" t="s">
        <v>25</v>
      </c>
      <c r="S142" s="20" t="s">
        <v>25</v>
      </c>
      <c r="T142" s="20" t="s">
        <v>25</v>
      </c>
      <c r="U142" s="20" t="s">
        <v>25</v>
      </c>
    </row>
    <row r="143" spans="1:21" x14ac:dyDescent="0.2">
      <c r="A143" s="15" t="s">
        <v>25</v>
      </c>
      <c r="B143" s="17"/>
      <c r="C143" s="15" t="s">
        <v>25</v>
      </c>
      <c r="D143" s="15" t="s">
        <v>25</v>
      </c>
      <c r="E143" s="15" t="s">
        <v>25</v>
      </c>
      <c r="F143" s="15" t="s">
        <v>25</v>
      </c>
      <c r="G143" s="15" t="s">
        <v>25</v>
      </c>
      <c r="H143" s="15"/>
      <c r="I143" s="15" t="s">
        <v>25</v>
      </c>
      <c r="J143" s="15" t="s">
        <v>25</v>
      </c>
      <c r="K143" s="15" t="s">
        <v>25</v>
      </c>
      <c r="L143" s="15" t="s">
        <v>25</v>
      </c>
      <c r="M143" s="15" t="s">
        <v>25</v>
      </c>
      <c r="N143" s="15" t="s">
        <v>25</v>
      </c>
      <c r="O143" s="20" t="s">
        <v>25</v>
      </c>
      <c r="P143" s="20" t="s">
        <v>25</v>
      </c>
      <c r="Q143" s="20" t="s">
        <v>25</v>
      </c>
      <c r="R143" s="20" t="s">
        <v>25</v>
      </c>
      <c r="S143" s="20" t="s">
        <v>25</v>
      </c>
      <c r="T143" s="20" t="s">
        <v>25</v>
      </c>
      <c r="U143" s="20" t="s">
        <v>25</v>
      </c>
    </row>
    <row r="144" spans="1:21" x14ac:dyDescent="0.2">
      <c r="A144" s="15" t="s">
        <v>25</v>
      </c>
      <c r="B144" s="17"/>
      <c r="C144" s="15" t="s">
        <v>25</v>
      </c>
      <c r="D144" s="15" t="s">
        <v>25</v>
      </c>
      <c r="E144" s="15" t="s">
        <v>25</v>
      </c>
      <c r="F144" s="15" t="s">
        <v>25</v>
      </c>
      <c r="G144" s="15" t="s">
        <v>25</v>
      </c>
      <c r="H144" s="15"/>
      <c r="I144" s="15" t="s">
        <v>25</v>
      </c>
      <c r="J144" s="15" t="s">
        <v>25</v>
      </c>
      <c r="K144" s="15" t="s">
        <v>25</v>
      </c>
      <c r="L144" s="15" t="s">
        <v>25</v>
      </c>
      <c r="M144" s="15" t="s">
        <v>25</v>
      </c>
      <c r="N144" s="15" t="s">
        <v>25</v>
      </c>
      <c r="O144" s="20" t="s">
        <v>25</v>
      </c>
      <c r="P144" s="20" t="s">
        <v>25</v>
      </c>
      <c r="Q144" s="20" t="s">
        <v>25</v>
      </c>
      <c r="R144" s="20" t="s">
        <v>25</v>
      </c>
      <c r="S144" s="20" t="s">
        <v>25</v>
      </c>
      <c r="T144" s="20" t="s">
        <v>25</v>
      </c>
      <c r="U144" s="20" t="s">
        <v>25</v>
      </c>
    </row>
    <row r="145" spans="1:21" x14ac:dyDescent="0.2">
      <c r="A145" s="15" t="s">
        <v>25</v>
      </c>
      <c r="B145" s="17"/>
      <c r="C145" s="15" t="s">
        <v>25</v>
      </c>
      <c r="D145" s="15" t="s">
        <v>25</v>
      </c>
      <c r="E145" s="15" t="s">
        <v>25</v>
      </c>
      <c r="F145" s="15" t="s">
        <v>25</v>
      </c>
      <c r="G145" s="15" t="s">
        <v>25</v>
      </c>
      <c r="H145" s="15"/>
      <c r="I145" s="15" t="s">
        <v>25</v>
      </c>
      <c r="J145" s="15" t="s">
        <v>25</v>
      </c>
      <c r="K145" s="15" t="s">
        <v>25</v>
      </c>
      <c r="L145" s="15" t="s">
        <v>25</v>
      </c>
      <c r="M145" s="15" t="s">
        <v>25</v>
      </c>
      <c r="N145" s="15" t="s">
        <v>25</v>
      </c>
      <c r="O145" s="20" t="s">
        <v>25</v>
      </c>
      <c r="P145" s="20" t="s">
        <v>25</v>
      </c>
      <c r="Q145" s="20" t="s">
        <v>25</v>
      </c>
      <c r="R145" s="20" t="s">
        <v>25</v>
      </c>
      <c r="S145" s="20" t="s">
        <v>25</v>
      </c>
      <c r="T145" s="20" t="s">
        <v>25</v>
      </c>
      <c r="U145" s="20" t="s">
        <v>25</v>
      </c>
    </row>
    <row r="146" spans="1:21" x14ac:dyDescent="0.2">
      <c r="A146" s="15" t="s">
        <v>25</v>
      </c>
      <c r="B146" s="17"/>
      <c r="C146" s="15" t="s">
        <v>25</v>
      </c>
      <c r="D146" s="15" t="s">
        <v>25</v>
      </c>
      <c r="E146" s="15" t="s">
        <v>25</v>
      </c>
      <c r="F146" s="15" t="s">
        <v>25</v>
      </c>
      <c r="G146" s="15" t="s">
        <v>25</v>
      </c>
      <c r="H146" s="15"/>
      <c r="I146" s="15" t="s">
        <v>25</v>
      </c>
      <c r="J146" s="15" t="s">
        <v>25</v>
      </c>
      <c r="K146" s="15" t="s">
        <v>25</v>
      </c>
      <c r="L146" s="15" t="s">
        <v>25</v>
      </c>
      <c r="M146" s="15" t="s">
        <v>25</v>
      </c>
      <c r="N146" s="15" t="s">
        <v>25</v>
      </c>
      <c r="O146" s="20" t="s">
        <v>25</v>
      </c>
      <c r="P146" s="20" t="s">
        <v>25</v>
      </c>
      <c r="Q146" s="20" t="s">
        <v>25</v>
      </c>
      <c r="R146" s="20" t="s">
        <v>25</v>
      </c>
      <c r="S146" s="20" t="s">
        <v>25</v>
      </c>
      <c r="T146" s="20" t="s">
        <v>25</v>
      </c>
      <c r="U146" s="20" t="s">
        <v>25</v>
      </c>
    </row>
    <row r="147" spans="1:21" x14ac:dyDescent="0.2">
      <c r="A147" s="15" t="s">
        <v>25</v>
      </c>
      <c r="B147" s="17"/>
      <c r="C147" s="15" t="s">
        <v>25</v>
      </c>
      <c r="D147" s="15" t="s">
        <v>25</v>
      </c>
      <c r="E147" s="15" t="s">
        <v>25</v>
      </c>
      <c r="F147" s="15" t="s">
        <v>25</v>
      </c>
      <c r="G147" s="15" t="s">
        <v>25</v>
      </c>
      <c r="H147" s="15"/>
      <c r="I147" s="15" t="s">
        <v>25</v>
      </c>
      <c r="J147" s="15" t="s">
        <v>25</v>
      </c>
      <c r="K147" s="15" t="s">
        <v>25</v>
      </c>
      <c r="L147" s="15" t="s">
        <v>25</v>
      </c>
      <c r="M147" s="15" t="s">
        <v>25</v>
      </c>
      <c r="N147" s="15" t="s">
        <v>25</v>
      </c>
      <c r="O147" s="20" t="s">
        <v>25</v>
      </c>
      <c r="P147" s="20" t="s">
        <v>25</v>
      </c>
      <c r="Q147" s="20" t="s">
        <v>25</v>
      </c>
      <c r="R147" s="20" t="s">
        <v>25</v>
      </c>
      <c r="S147" s="20" t="s">
        <v>25</v>
      </c>
      <c r="T147" s="20" t="s">
        <v>25</v>
      </c>
      <c r="U147" s="20" t="s">
        <v>25</v>
      </c>
    </row>
    <row r="148" spans="1:21" x14ac:dyDescent="0.2">
      <c r="A148" s="15" t="s">
        <v>25</v>
      </c>
      <c r="B148" s="17"/>
      <c r="C148" s="15" t="s">
        <v>25</v>
      </c>
      <c r="D148" s="15" t="s">
        <v>25</v>
      </c>
      <c r="E148" s="15" t="s">
        <v>25</v>
      </c>
      <c r="F148" s="15" t="s">
        <v>25</v>
      </c>
      <c r="G148" s="15" t="s">
        <v>25</v>
      </c>
      <c r="H148" s="15"/>
      <c r="I148" s="15" t="s">
        <v>25</v>
      </c>
      <c r="J148" s="15" t="s">
        <v>25</v>
      </c>
      <c r="K148" s="15" t="s">
        <v>25</v>
      </c>
      <c r="L148" s="15" t="s">
        <v>25</v>
      </c>
      <c r="M148" s="15" t="s">
        <v>25</v>
      </c>
      <c r="N148" s="15" t="s">
        <v>25</v>
      </c>
      <c r="O148" s="20" t="s">
        <v>25</v>
      </c>
      <c r="P148" s="20" t="s">
        <v>25</v>
      </c>
      <c r="Q148" s="20" t="s">
        <v>25</v>
      </c>
      <c r="R148" s="20" t="s">
        <v>25</v>
      </c>
      <c r="S148" s="20" t="s">
        <v>25</v>
      </c>
      <c r="T148" s="20" t="s">
        <v>25</v>
      </c>
      <c r="U148" s="20" t="s">
        <v>25</v>
      </c>
    </row>
    <row r="149" spans="1:21" x14ac:dyDescent="0.2">
      <c r="A149" s="15" t="s">
        <v>25</v>
      </c>
      <c r="B149" s="17"/>
      <c r="C149" s="15" t="s">
        <v>25</v>
      </c>
      <c r="D149" s="15" t="s">
        <v>25</v>
      </c>
      <c r="E149" s="15" t="s">
        <v>25</v>
      </c>
      <c r="F149" s="15" t="s">
        <v>25</v>
      </c>
      <c r="G149" s="15" t="s">
        <v>25</v>
      </c>
      <c r="H149" s="15"/>
      <c r="I149" s="15" t="s">
        <v>25</v>
      </c>
      <c r="J149" s="15" t="s">
        <v>25</v>
      </c>
      <c r="K149" s="15" t="s">
        <v>25</v>
      </c>
      <c r="L149" s="15" t="s">
        <v>25</v>
      </c>
      <c r="M149" s="15" t="s">
        <v>25</v>
      </c>
      <c r="N149" s="15" t="s">
        <v>25</v>
      </c>
      <c r="O149" s="20" t="s">
        <v>25</v>
      </c>
      <c r="P149" s="20" t="s">
        <v>25</v>
      </c>
      <c r="Q149" s="20" t="s">
        <v>25</v>
      </c>
      <c r="R149" s="20" t="s">
        <v>25</v>
      </c>
      <c r="S149" s="20" t="s">
        <v>25</v>
      </c>
      <c r="T149" s="20" t="s">
        <v>25</v>
      </c>
      <c r="U149" s="20" t="s">
        <v>25</v>
      </c>
    </row>
    <row r="150" spans="1:21" x14ac:dyDescent="0.2">
      <c r="A150" s="15" t="s">
        <v>25</v>
      </c>
      <c r="B150" s="17"/>
      <c r="C150" s="15" t="s">
        <v>25</v>
      </c>
      <c r="D150" s="15" t="s">
        <v>25</v>
      </c>
      <c r="E150" s="15" t="s">
        <v>25</v>
      </c>
      <c r="F150" s="15" t="s">
        <v>25</v>
      </c>
      <c r="G150" s="15" t="s">
        <v>25</v>
      </c>
      <c r="H150" s="15"/>
      <c r="I150" s="15" t="s">
        <v>25</v>
      </c>
      <c r="J150" s="15" t="s">
        <v>25</v>
      </c>
      <c r="K150" s="15" t="s">
        <v>25</v>
      </c>
      <c r="L150" s="15" t="s">
        <v>25</v>
      </c>
      <c r="M150" s="15" t="s">
        <v>25</v>
      </c>
      <c r="N150" s="15" t="s">
        <v>25</v>
      </c>
      <c r="O150" s="20" t="s">
        <v>25</v>
      </c>
      <c r="P150" s="20" t="s">
        <v>25</v>
      </c>
      <c r="Q150" s="20" t="s">
        <v>25</v>
      </c>
      <c r="R150" s="20" t="s">
        <v>25</v>
      </c>
      <c r="S150" s="20" t="s">
        <v>25</v>
      </c>
      <c r="T150" s="20" t="s">
        <v>25</v>
      </c>
      <c r="U150" s="20" t="s">
        <v>25</v>
      </c>
    </row>
    <row r="151" spans="1:21" x14ac:dyDescent="0.2">
      <c r="A151" s="15" t="s">
        <v>25</v>
      </c>
      <c r="B151" s="17"/>
      <c r="C151" s="15" t="s">
        <v>25</v>
      </c>
      <c r="D151" s="15" t="s">
        <v>25</v>
      </c>
      <c r="E151" s="15" t="s">
        <v>25</v>
      </c>
      <c r="F151" s="15" t="s">
        <v>25</v>
      </c>
      <c r="G151" s="15" t="s">
        <v>25</v>
      </c>
      <c r="H151" s="15"/>
      <c r="I151" s="15" t="s">
        <v>25</v>
      </c>
      <c r="J151" s="15" t="s">
        <v>25</v>
      </c>
      <c r="K151" s="15" t="s">
        <v>25</v>
      </c>
      <c r="L151" s="15" t="s">
        <v>25</v>
      </c>
      <c r="M151" s="15" t="s">
        <v>25</v>
      </c>
      <c r="N151" s="15" t="s">
        <v>25</v>
      </c>
      <c r="O151" s="20" t="s">
        <v>25</v>
      </c>
      <c r="P151" s="20" t="s">
        <v>25</v>
      </c>
      <c r="Q151" s="20" t="s">
        <v>25</v>
      </c>
      <c r="R151" s="20" t="s">
        <v>25</v>
      </c>
      <c r="S151" s="20" t="s">
        <v>25</v>
      </c>
      <c r="T151" s="20" t="s">
        <v>25</v>
      </c>
      <c r="U151" s="20" t="s">
        <v>25</v>
      </c>
    </row>
    <row r="152" spans="1:21" x14ac:dyDescent="0.2">
      <c r="A152" s="15" t="s">
        <v>25</v>
      </c>
      <c r="B152" s="17"/>
      <c r="C152" s="15" t="s">
        <v>25</v>
      </c>
      <c r="D152" s="15" t="s">
        <v>25</v>
      </c>
      <c r="E152" s="15" t="s">
        <v>25</v>
      </c>
      <c r="F152" s="15" t="s">
        <v>25</v>
      </c>
      <c r="G152" s="15" t="s">
        <v>25</v>
      </c>
      <c r="H152" s="15"/>
      <c r="I152" s="15" t="s">
        <v>25</v>
      </c>
      <c r="J152" s="15" t="s">
        <v>25</v>
      </c>
      <c r="K152" s="15" t="s">
        <v>25</v>
      </c>
      <c r="L152" s="15" t="s">
        <v>25</v>
      </c>
      <c r="M152" s="15" t="s">
        <v>25</v>
      </c>
      <c r="N152" s="15" t="s">
        <v>25</v>
      </c>
      <c r="O152" s="20" t="s">
        <v>25</v>
      </c>
      <c r="P152" s="20" t="s">
        <v>25</v>
      </c>
      <c r="Q152" s="20" t="s">
        <v>25</v>
      </c>
      <c r="R152" s="20" t="s">
        <v>25</v>
      </c>
      <c r="S152" s="20" t="s">
        <v>25</v>
      </c>
      <c r="T152" s="20" t="s">
        <v>25</v>
      </c>
      <c r="U152" s="20" t="s">
        <v>25</v>
      </c>
    </row>
    <row r="153" spans="1:21" x14ac:dyDescent="0.2">
      <c r="A153" s="15" t="s">
        <v>25</v>
      </c>
      <c r="B153" s="17"/>
      <c r="C153" s="15" t="s">
        <v>25</v>
      </c>
      <c r="D153" s="15" t="s">
        <v>25</v>
      </c>
      <c r="E153" s="15" t="s">
        <v>25</v>
      </c>
      <c r="F153" s="15" t="s">
        <v>25</v>
      </c>
      <c r="G153" s="15" t="s">
        <v>25</v>
      </c>
      <c r="H153" s="15"/>
      <c r="I153" s="15" t="s">
        <v>25</v>
      </c>
      <c r="J153" s="15" t="s">
        <v>25</v>
      </c>
      <c r="K153" s="15" t="s">
        <v>25</v>
      </c>
      <c r="L153" s="15" t="s">
        <v>25</v>
      </c>
      <c r="M153" s="15" t="s">
        <v>25</v>
      </c>
      <c r="N153" s="15" t="s">
        <v>25</v>
      </c>
      <c r="O153" s="20" t="s">
        <v>25</v>
      </c>
      <c r="P153" s="20" t="s">
        <v>25</v>
      </c>
      <c r="Q153" s="20" t="s">
        <v>25</v>
      </c>
      <c r="R153" s="20" t="s">
        <v>25</v>
      </c>
      <c r="S153" s="20" t="s">
        <v>25</v>
      </c>
      <c r="T153" s="20" t="s">
        <v>25</v>
      </c>
      <c r="U153" s="20" t="s">
        <v>25</v>
      </c>
    </row>
    <row r="154" spans="1:21" x14ac:dyDescent="0.2">
      <c r="A154" s="15" t="s">
        <v>25</v>
      </c>
      <c r="B154" s="17"/>
      <c r="C154" s="15" t="s">
        <v>25</v>
      </c>
      <c r="D154" s="15" t="s">
        <v>25</v>
      </c>
      <c r="E154" s="15" t="s">
        <v>25</v>
      </c>
      <c r="F154" s="15" t="s">
        <v>25</v>
      </c>
      <c r="G154" s="15" t="s">
        <v>25</v>
      </c>
      <c r="H154" s="15"/>
      <c r="I154" s="15" t="s">
        <v>25</v>
      </c>
      <c r="J154" s="15" t="s">
        <v>25</v>
      </c>
      <c r="K154" s="15" t="s">
        <v>25</v>
      </c>
      <c r="L154" s="15" t="s">
        <v>25</v>
      </c>
      <c r="M154" s="15" t="s">
        <v>25</v>
      </c>
      <c r="N154" s="15" t="s">
        <v>25</v>
      </c>
      <c r="O154" s="20" t="s">
        <v>25</v>
      </c>
      <c r="P154" s="20" t="s">
        <v>25</v>
      </c>
      <c r="Q154" s="20" t="s">
        <v>25</v>
      </c>
      <c r="R154" s="20" t="s">
        <v>25</v>
      </c>
      <c r="S154" s="20" t="s">
        <v>25</v>
      </c>
      <c r="T154" s="20" t="s">
        <v>25</v>
      </c>
      <c r="U154" s="20" t="s">
        <v>25</v>
      </c>
    </row>
    <row r="155" spans="1:21" x14ac:dyDescent="0.2">
      <c r="A155" s="15" t="s">
        <v>25</v>
      </c>
      <c r="B155" s="17"/>
      <c r="C155" s="15" t="s">
        <v>25</v>
      </c>
      <c r="D155" s="15" t="s">
        <v>25</v>
      </c>
      <c r="E155" s="15" t="s">
        <v>25</v>
      </c>
      <c r="F155" s="15" t="s">
        <v>25</v>
      </c>
      <c r="G155" s="15" t="s">
        <v>25</v>
      </c>
      <c r="H155" s="15"/>
      <c r="I155" s="15" t="s">
        <v>25</v>
      </c>
      <c r="J155" s="15" t="s">
        <v>25</v>
      </c>
      <c r="K155" s="15" t="s">
        <v>25</v>
      </c>
      <c r="L155" s="15" t="s">
        <v>25</v>
      </c>
      <c r="M155" s="15" t="s">
        <v>25</v>
      </c>
      <c r="N155" s="15" t="s">
        <v>25</v>
      </c>
      <c r="O155" s="20" t="s">
        <v>25</v>
      </c>
      <c r="P155" s="20" t="s">
        <v>25</v>
      </c>
      <c r="Q155" s="20" t="s">
        <v>25</v>
      </c>
      <c r="R155" s="20" t="s">
        <v>25</v>
      </c>
      <c r="S155" s="20" t="s">
        <v>25</v>
      </c>
      <c r="T155" s="20" t="s">
        <v>25</v>
      </c>
      <c r="U155" s="20" t="s">
        <v>25</v>
      </c>
    </row>
    <row r="156" spans="1:21" x14ac:dyDescent="0.2">
      <c r="A156" s="15" t="s">
        <v>25</v>
      </c>
      <c r="B156" s="17"/>
      <c r="C156" s="15" t="s">
        <v>25</v>
      </c>
      <c r="D156" s="15" t="s">
        <v>25</v>
      </c>
      <c r="E156" s="15" t="s">
        <v>25</v>
      </c>
      <c r="F156" s="15" t="s">
        <v>25</v>
      </c>
      <c r="G156" s="15" t="s">
        <v>25</v>
      </c>
      <c r="H156" s="15"/>
      <c r="I156" s="15" t="s">
        <v>25</v>
      </c>
      <c r="J156" s="15" t="s">
        <v>25</v>
      </c>
      <c r="K156" s="15" t="s">
        <v>25</v>
      </c>
      <c r="L156" s="15" t="s">
        <v>25</v>
      </c>
      <c r="M156" s="15" t="s">
        <v>25</v>
      </c>
      <c r="N156" s="15" t="s">
        <v>25</v>
      </c>
      <c r="O156" s="20" t="s">
        <v>25</v>
      </c>
      <c r="P156" s="20" t="s">
        <v>25</v>
      </c>
      <c r="Q156" s="20" t="s">
        <v>25</v>
      </c>
      <c r="R156" s="20" t="s">
        <v>25</v>
      </c>
      <c r="S156" s="20" t="s">
        <v>25</v>
      </c>
      <c r="T156" s="20" t="s">
        <v>25</v>
      </c>
      <c r="U156" s="20" t="s">
        <v>25</v>
      </c>
    </row>
    <row r="157" spans="1:21" x14ac:dyDescent="0.2">
      <c r="A157" s="15" t="s">
        <v>25</v>
      </c>
      <c r="B157" s="17"/>
      <c r="C157" s="15" t="s">
        <v>25</v>
      </c>
      <c r="D157" s="15" t="s">
        <v>25</v>
      </c>
      <c r="E157" s="15" t="s">
        <v>25</v>
      </c>
      <c r="F157" s="15" t="s">
        <v>25</v>
      </c>
      <c r="G157" s="15" t="s">
        <v>25</v>
      </c>
      <c r="H157" s="15"/>
      <c r="I157" s="15" t="s">
        <v>25</v>
      </c>
      <c r="J157" s="15" t="s">
        <v>25</v>
      </c>
      <c r="K157" s="15" t="s">
        <v>25</v>
      </c>
      <c r="L157" s="15" t="s">
        <v>25</v>
      </c>
      <c r="M157" s="15" t="s">
        <v>25</v>
      </c>
      <c r="N157" s="15" t="s">
        <v>25</v>
      </c>
      <c r="O157" s="20" t="s">
        <v>25</v>
      </c>
      <c r="P157" s="20" t="s">
        <v>25</v>
      </c>
      <c r="Q157" s="20" t="s">
        <v>25</v>
      </c>
      <c r="R157" s="20" t="s">
        <v>25</v>
      </c>
      <c r="S157" s="20" t="s">
        <v>25</v>
      </c>
      <c r="T157" s="20" t="s">
        <v>25</v>
      </c>
      <c r="U157" s="20" t="s">
        <v>25</v>
      </c>
    </row>
    <row r="158" spans="1:21" x14ac:dyDescent="0.2">
      <c r="A158" s="15" t="s">
        <v>25</v>
      </c>
      <c r="B158" s="17"/>
      <c r="C158" s="15" t="s">
        <v>25</v>
      </c>
      <c r="D158" s="15" t="s">
        <v>25</v>
      </c>
      <c r="E158" s="15" t="s">
        <v>25</v>
      </c>
      <c r="F158" s="15" t="s">
        <v>25</v>
      </c>
      <c r="G158" s="15" t="s">
        <v>25</v>
      </c>
      <c r="H158" s="15"/>
      <c r="I158" s="15" t="s">
        <v>25</v>
      </c>
      <c r="J158" s="15" t="s">
        <v>25</v>
      </c>
      <c r="K158" s="15" t="s">
        <v>25</v>
      </c>
      <c r="L158" s="15" t="s">
        <v>25</v>
      </c>
      <c r="M158" s="15" t="s">
        <v>25</v>
      </c>
      <c r="N158" s="15" t="s">
        <v>25</v>
      </c>
      <c r="O158" s="20" t="s">
        <v>25</v>
      </c>
      <c r="P158" s="20" t="s">
        <v>25</v>
      </c>
      <c r="Q158" s="20" t="s">
        <v>25</v>
      </c>
      <c r="R158" s="20" t="s">
        <v>25</v>
      </c>
      <c r="S158" s="20" t="s">
        <v>25</v>
      </c>
      <c r="T158" s="20" t="s">
        <v>25</v>
      </c>
      <c r="U158" s="20" t="s">
        <v>25</v>
      </c>
    </row>
    <row r="159" spans="1:21" x14ac:dyDescent="0.2">
      <c r="A159" s="15" t="s">
        <v>25</v>
      </c>
      <c r="B159" s="17"/>
      <c r="C159" s="15" t="s">
        <v>25</v>
      </c>
      <c r="D159" s="15" t="s">
        <v>25</v>
      </c>
      <c r="E159" s="15" t="s">
        <v>25</v>
      </c>
      <c r="F159" s="15" t="s">
        <v>25</v>
      </c>
      <c r="G159" s="15" t="s">
        <v>25</v>
      </c>
      <c r="H159" s="15"/>
      <c r="I159" s="15" t="s">
        <v>25</v>
      </c>
      <c r="J159" s="15" t="s">
        <v>25</v>
      </c>
      <c r="K159" s="15" t="s">
        <v>25</v>
      </c>
      <c r="L159" s="15" t="s">
        <v>25</v>
      </c>
      <c r="M159" s="15" t="s">
        <v>25</v>
      </c>
      <c r="N159" s="15" t="s">
        <v>25</v>
      </c>
      <c r="O159" s="20" t="s">
        <v>25</v>
      </c>
      <c r="P159" s="20" t="s">
        <v>25</v>
      </c>
      <c r="Q159" s="20" t="s">
        <v>25</v>
      </c>
      <c r="R159" s="20" t="s">
        <v>25</v>
      </c>
      <c r="S159" s="20" t="s">
        <v>25</v>
      </c>
      <c r="T159" s="20" t="s">
        <v>25</v>
      </c>
      <c r="U159" s="20" t="s">
        <v>25</v>
      </c>
    </row>
    <row r="160" spans="1:21" x14ac:dyDescent="0.2">
      <c r="A160" s="15" t="s">
        <v>25</v>
      </c>
      <c r="B160" s="17"/>
      <c r="C160" s="15" t="s">
        <v>25</v>
      </c>
      <c r="D160" s="15" t="s">
        <v>25</v>
      </c>
      <c r="E160" s="15" t="s">
        <v>25</v>
      </c>
      <c r="F160" s="15" t="s">
        <v>25</v>
      </c>
      <c r="G160" s="15" t="s">
        <v>25</v>
      </c>
      <c r="H160" s="15"/>
      <c r="I160" s="15" t="s">
        <v>25</v>
      </c>
      <c r="J160" s="15" t="s">
        <v>25</v>
      </c>
      <c r="K160" s="15" t="s">
        <v>25</v>
      </c>
      <c r="L160" s="15" t="s">
        <v>25</v>
      </c>
      <c r="M160" s="15" t="s">
        <v>25</v>
      </c>
      <c r="N160" s="15" t="s">
        <v>25</v>
      </c>
      <c r="O160" s="20" t="s">
        <v>25</v>
      </c>
      <c r="P160" s="20" t="s">
        <v>25</v>
      </c>
      <c r="Q160" s="20" t="s">
        <v>25</v>
      </c>
      <c r="R160" s="20" t="s">
        <v>25</v>
      </c>
      <c r="S160" s="20" t="s">
        <v>25</v>
      </c>
      <c r="T160" s="20" t="s">
        <v>25</v>
      </c>
      <c r="U160" s="20" t="s">
        <v>25</v>
      </c>
    </row>
    <row r="161" spans="1:21" x14ac:dyDescent="0.2">
      <c r="A161" s="15" t="s">
        <v>25</v>
      </c>
      <c r="B161" s="17"/>
      <c r="C161" s="15" t="s">
        <v>25</v>
      </c>
      <c r="D161" s="15" t="s">
        <v>25</v>
      </c>
      <c r="E161" s="15" t="s">
        <v>25</v>
      </c>
      <c r="F161" s="15" t="s">
        <v>25</v>
      </c>
      <c r="G161" s="15" t="s">
        <v>25</v>
      </c>
      <c r="H161" s="15"/>
      <c r="I161" s="15" t="s">
        <v>25</v>
      </c>
      <c r="J161" s="15" t="s">
        <v>25</v>
      </c>
      <c r="K161" s="15" t="s">
        <v>25</v>
      </c>
      <c r="L161" s="15" t="s">
        <v>25</v>
      </c>
      <c r="M161" s="15" t="s">
        <v>25</v>
      </c>
      <c r="N161" s="15" t="s">
        <v>25</v>
      </c>
      <c r="O161" s="20" t="s">
        <v>25</v>
      </c>
      <c r="P161" s="20" t="s">
        <v>25</v>
      </c>
      <c r="Q161" s="20" t="s">
        <v>25</v>
      </c>
      <c r="R161" s="20" t="s">
        <v>25</v>
      </c>
      <c r="S161" s="20" t="s">
        <v>25</v>
      </c>
      <c r="T161" s="20" t="s">
        <v>25</v>
      </c>
      <c r="U161" s="20" t="s">
        <v>25</v>
      </c>
    </row>
    <row r="162" spans="1:21" x14ac:dyDescent="0.2">
      <c r="A162" s="15" t="s">
        <v>25</v>
      </c>
      <c r="B162" s="17"/>
      <c r="C162" s="15" t="s">
        <v>25</v>
      </c>
      <c r="D162" s="15" t="s">
        <v>25</v>
      </c>
      <c r="E162" s="15" t="s">
        <v>25</v>
      </c>
      <c r="F162" s="15" t="s">
        <v>25</v>
      </c>
      <c r="G162" s="15" t="s">
        <v>25</v>
      </c>
      <c r="H162" s="15"/>
      <c r="I162" s="15" t="s">
        <v>25</v>
      </c>
      <c r="J162" s="15" t="s">
        <v>25</v>
      </c>
      <c r="K162" s="15" t="s">
        <v>25</v>
      </c>
      <c r="L162" s="15" t="s">
        <v>25</v>
      </c>
      <c r="M162" s="15" t="s">
        <v>25</v>
      </c>
      <c r="N162" s="15" t="s">
        <v>25</v>
      </c>
    </row>
    <row r="163" spans="1:21" x14ac:dyDescent="0.2">
      <c r="A163" s="15" t="s">
        <v>25</v>
      </c>
      <c r="B163" s="17"/>
      <c r="C163" s="15" t="s">
        <v>25</v>
      </c>
      <c r="D163" s="15" t="s">
        <v>25</v>
      </c>
      <c r="E163" s="15" t="s">
        <v>25</v>
      </c>
      <c r="F163" s="15" t="s">
        <v>25</v>
      </c>
      <c r="G163" s="15" t="s">
        <v>25</v>
      </c>
      <c r="H163" s="15"/>
      <c r="I163" s="15" t="s">
        <v>25</v>
      </c>
      <c r="J163" s="15" t="s">
        <v>25</v>
      </c>
      <c r="K163" s="15" t="s">
        <v>25</v>
      </c>
      <c r="L163" s="15" t="s">
        <v>25</v>
      </c>
      <c r="M163" s="15" t="s">
        <v>25</v>
      </c>
      <c r="N163" s="15" t="s">
        <v>25</v>
      </c>
    </row>
    <row r="164" spans="1:21" x14ac:dyDescent="0.2">
      <c r="A164" s="15" t="s">
        <v>25</v>
      </c>
      <c r="B164" s="17"/>
      <c r="C164" s="15" t="s">
        <v>25</v>
      </c>
      <c r="D164" s="15" t="s">
        <v>25</v>
      </c>
      <c r="E164" s="15" t="s">
        <v>25</v>
      </c>
      <c r="F164" s="15" t="s">
        <v>25</v>
      </c>
      <c r="G164" s="15" t="s">
        <v>25</v>
      </c>
      <c r="H164" s="15"/>
      <c r="I164" s="15" t="s">
        <v>25</v>
      </c>
      <c r="J164" s="15" t="s">
        <v>25</v>
      </c>
      <c r="K164" s="15" t="s">
        <v>25</v>
      </c>
      <c r="L164" s="15" t="s">
        <v>25</v>
      </c>
      <c r="M164" s="15" t="s">
        <v>25</v>
      </c>
      <c r="N164" s="15" t="s">
        <v>25</v>
      </c>
    </row>
    <row r="165" spans="1:21" x14ac:dyDescent="0.2">
      <c r="A165" s="15" t="s">
        <v>25</v>
      </c>
      <c r="B165" s="17"/>
      <c r="C165" s="15" t="s">
        <v>25</v>
      </c>
      <c r="D165" s="15" t="s">
        <v>25</v>
      </c>
      <c r="E165" s="15" t="s">
        <v>25</v>
      </c>
      <c r="F165" s="15" t="s">
        <v>25</v>
      </c>
      <c r="G165" s="15" t="s">
        <v>25</v>
      </c>
      <c r="H165" s="15"/>
      <c r="I165" s="15" t="s">
        <v>25</v>
      </c>
      <c r="J165" s="15" t="s">
        <v>25</v>
      </c>
      <c r="K165" s="15" t="s">
        <v>25</v>
      </c>
      <c r="L165" s="15" t="s">
        <v>25</v>
      </c>
      <c r="M165" s="15" t="s">
        <v>25</v>
      </c>
      <c r="N165" s="15" t="s">
        <v>25</v>
      </c>
    </row>
    <row r="166" spans="1:21" x14ac:dyDescent="0.2">
      <c r="A166" s="15" t="s">
        <v>25</v>
      </c>
      <c r="B166" s="17"/>
      <c r="C166" s="15" t="s">
        <v>25</v>
      </c>
      <c r="D166" s="15" t="s">
        <v>25</v>
      </c>
      <c r="E166" s="15" t="s">
        <v>25</v>
      </c>
      <c r="F166" s="15" t="s">
        <v>25</v>
      </c>
      <c r="G166" s="15" t="s">
        <v>25</v>
      </c>
      <c r="H166" s="15"/>
      <c r="I166" s="15" t="s">
        <v>25</v>
      </c>
      <c r="J166" s="15" t="s">
        <v>25</v>
      </c>
      <c r="K166" s="15" t="s">
        <v>25</v>
      </c>
      <c r="L166" s="15" t="s">
        <v>25</v>
      </c>
      <c r="M166" s="15" t="s">
        <v>25</v>
      </c>
      <c r="N166" s="15" t="s">
        <v>25</v>
      </c>
    </row>
    <row r="167" spans="1:21" x14ac:dyDescent="0.2">
      <c r="A167" s="15" t="s">
        <v>25</v>
      </c>
      <c r="B167" s="17"/>
      <c r="C167" s="15" t="s">
        <v>25</v>
      </c>
      <c r="D167" s="15" t="s">
        <v>25</v>
      </c>
      <c r="E167" s="15" t="s">
        <v>25</v>
      </c>
      <c r="F167" s="15" t="s">
        <v>25</v>
      </c>
      <c r="G167" s="15" t="s">
        <v>25</v>
      </c>
      <c r="H167" s="15"/>
      <c r="I167" s="15" t="s">
        <v>25</v>
      </c>
      <c r="J167" s="15" t="s">
        <v>25</v>
      </c>
      <c r="K167" s="15" t="s">
        <v>25</v>
      </c>
      <c r="L167" s="15" t="s">
        <v>25</v>
      </c>
      <c r="M167" s="15" t="s">
        <v>25</v>
      </c>
      <c r="N167" s="15" t="s">
        <v>25</v>
      </c>
    </row>
  </sheetData>
  <mergeCells count="10">
    <mergeCell ref="C18:D18"/>
    <mergeCell ref="C7:D7"/>
    <mergeCell ref="A7:A10"/>
    <mergeCell ref="B7:B10"/>
    <mergeCell ref="C9:D9"/>
    <mergeCell ref="E7:E8"/>
    <mergeCell ref="F7:F8"/>
    <mergeCell ref="E9:E10"/>
    <mergeCell ref="F9:F10"/>
    <mergeCell ref="C12:D1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55C6-58C9-F84D-B3F3-80885BB93D84}">
  <dimension ref="A1:D44"/>
  <sheetViews>
    <sheetView showGridLines="0" zoomScaleNormal="100" workbookViewId="0">
      <selection activeCell="N19" sqref="N19"/>
    </sheetView>
  </sheetViews>
  <sheetFormatPr baseColWidth="10" defaultColWidth="11" defaultRowHeight="15" x14ac:dyDescent="0.2"/>
  <cols>
    <col min="2" max="2" width="21.33203125" customWidth="1"/>
    <col min="3" max="3" width="13.1640625" customWidth="1"/>
    <col min="4" max="4" width="20.5" customWidth="1"/>
  </cols>
  <sheetData>
    <row r="1" spans="1:4" ht="16" x14ac:dyDescent="0.2">
      <c r="A1" s="14" t="s">
        <v>398</v>
      </c>
    </row>
    <row r="2" spans="1:4" ht="16" x14ac:dyDescent="0.2">
      <c r="A2" s="15" t="s">
        <v>399</v>
      </c>
    </row>
    <row r="3" spans="1:4" ht="16" x14ac:dyDescent="0.2">
      <c r="A3" s="15"/>
    </row>
    <row r="4" spans="1:4" ht="16" x14ac:dyDescent="0.2">
      <c r="A4" s="35" t="s">
        <v>400</v>
      </c>
    </row>
    <row r="5" spans="1:4" ht="16" x14ac:dyDescent="0.2">
      <c r="A5" s="17" t="s">
        <v>401</v>
      </c>
    </row>
    <row r="7" spans="1:4" ht="34" x14ac:dyDescent="0.2">
      <c r="A7" s="56" t="s">
        <v>19</v>
      </c>
      <c r="B7" s="53" t="s">
        <v>268</v>
      </c>
      <c r="C7" s="53" t="s">
        <v>267</v>
      </c>
      <c r="D7" s="53" t="s">
        <v>82</v>
      </c>
    </row>
    <row r="8" spans="1:4" ht="47" customHeight="1" x14ac:dyDescent="0.2">
      <c r="A8" s="57" t="s">
        <v>12</v>
      </c>
      <c r="B8" s="54" t="s">
        <v>270</v>
      </c>
      <c r="C8" s="54" t="s">
        <v>269</v>
      </c>
      <c r="D8" s="54" t="s">
        <v>82</v>
      </c>
    </row>
    <row r="9" spans="1:4" x14ac:dyDescent="0.2">
      <c r="A9" s="58">
        <v>43466</v>
      </c>
      <c r="B9" s="97">
        <v>8.8265835929388636E-3</v>
      </c>
      <c r="C9" s="97">
        <v>2.1589793915603339E-2</v>
      </c>
      <c r="D9" s="97">
        <v>9.9999999999994321E-4</v>
      </c>
    </row>
    <row r="10" spans="1:4" x14ac:dyDescent="0.2">
      <c r="A10" s="58">
        <v>43497</v>
      </c>
      <c r="B10" s="98">
        <v>9.819121447028456E-3</v>
      </c>
      <c r="C10" s="98">
        <v>2.2593320235756442E-2</v>
      </c>
      <c r="D10" s="98">
        <v>9.9999999999994321E-4</v>
      </c>
    </row>
    <row r="11" spans="1:4" x14ac:dyDescent="0.2">
      <c r="A11" s="58">
        <v>43525</v>
      </c>
      <c r="B11" s="97">
        <v>1.7525773195876226E-2</v>
      </c>
      <c r="C11" s="97">
        <v>2.1589793915603339E-2</v>
      </c>
      <c r="D11" s="97">
        <v>4.0000000000000565E-3</v>
      </c>
    </row>
    <row r="12" spans="1:4" x14ac:dyDescent="0.2">
      <c r="A12" s="58">
        <v>43556</v>
      </c>
      <c r="B12" s="98">
        <v>1.9969278033794113E-2</v>
      </c>
      <c r="C12" s="98">
        <v>2.0588235294117574E-2</v>
      </c>
      <c r="D12" s="98">
        <v>9.0000000000000566E-3</v>
      </c>
    </row>
    <row r="13" spans="1:4" x14ac:dyDescent="0.2">
      <c r="A13" s="58">
        <v>43586</v>
      </c>
      <c r="B13" s="97">
        <v>7.0814365199798335E-3</v>
      </c>
      <c r="C13" s="97">
        <v>1.1673151750972721E-2</v>
      </c>
      <c r="D13" s="97">
        <v>5.9999999999999429E-3</v>
      </c>
    </row>
    <row r="14" spans="1:4" x14ac:dyDescent="0.2">
      <c r="A14" s="58">
        <v>43617</v>
      </c>
      <c r="B14" s="98">
        <v>-7.0564516129032473E-3</v>
      </c>
      <c r="C14" s="98">
        <v>2.9069767441860517E-3</v>
      </c>
      <c r="D14" s="98">
        <v>0</v>
      </c>
    </row>
    <row r="15" spans="1:4" x14ac:dyDescent="0.2">
      <c r="A15" s="58">
        <v>43647</v>
      </c>
      <c r="B15" s="97">
        <v>-5.0377833753149082E-3</v>
      </c>
      <c r="C15" s="97">
        <v>-9.6432015429126494E-4</v>
      </c>
      <c r="D15" s="97">
        <v>-2.9999999999999714E-3</v>
      </c>
    </row>
    <row r="16" spans="1:4" x14ac:dyDescent="0.2">
      <c r="A16" s="58">
        <v>43678</v>
      </c>
      <c r="B16" s="98">
        <v>-1.1077542799597162E-2</v>
      </c>
      <c r="C16" s="98">
        <v>-7.692307692307665E-3</v>
      </c>
      <c r="D16" s="98">
        <v>-7.9999999999999724E-3</v>
      </c>
    </row>
    <row r="17" spans="1:4" x14ac:dyDescent="0.2">
      <c r="A17" s="58">
        <v>43709</v>
      </c>
      <c r="B17" s="97">
        <v>-1.5082956259426794E-2</v>
      </c>
      <c r="C17" s="97">
        <v>-8.6206896551724865E-3</v>
      </c>
      <c r="D17" s="97">
        <v>-1.2000000000000028E-2</v>
      </c>
    </row>
    <row r="18" spans="1:4" x14ac:dyDescent="0.2">
      <c r="A18" s="58">
        <v>43739</v>
      </c>
      <c r="B18" s="98">
        <v>-1.896207584830345E-2</v>
      </c>
      <c r="C18" s="98">
        <v>-1.4312977099236623E-2</v>
      </c>
      <c r="D18" s="98">
        <v>-1.5999999999999945E-2</v>
      </c>
    </row>
    <row r="19" spans="1:4" x14ac:dyDescent="0.2">
      <c r="A19" s="58">
        <v>43770</v>
      </c>
      <c r="B19" s="97">
        <v>-9.5766129032258673E-3</v>
      </c>
      <c r="C19" s="97">
        <v>-1.0516252390057268E-2</v>
      </c>
      <c r="D19" s="97">
        <v>-1.4000000000000058E-2</v>
      </c>
    </row>
    <row r="20" spans="1:4" x14ac:dyDescent="0.2">
      <c r="A20" s="58">
        <v>43800</v>
      </c>
      <c r="B20" s="98">
        <v>6.147540983606703E-3</v>
      </c>
      <c r="C20" s="98">
        <v>-2.8901734104046506E-3</v>
      </c>
      <c r="D20" s="98">
        <v>-5.0000000000000001E-3</v>
      </c>
    </row>
    <row r="21" spans="1:4" x14ac:dyDescent="0.2">
      <c r="A21" s="58">
        <v>43831</v>
      </c>
      <c r="B21" s="97">
        <v>1.1837364899639713E-2</v>
      </c>
      <c r="C21" s="97">
        <v>-3.84245917387116E-3</v>
      </c>
      <c r="D21" s="97">
        <v>9.9999999999994321E-4</v>
      </c>
    </row>
    <row r="22" spans="1:4" x14ac:dyDescent="0.2">
      <c r="A22" s="58">
        <v>43862</v>
      </c>
      <c r="B22" s="98">
        <v>-1.5353121801433556E-3</v>
      </c>
      <c r="C22" s="98">
        <v>-8.6455331412103043E-3</v>
      </c>
      <c r="D22" s="98">
        <v>-4.0000000000000565E-3</v>
      </c>
    </row>
    <row r="23" spans="1:4" x14ac:dyDescent="0.2">
      <c r="A23" s="58">
        <v>43891</v>
      </c>
      <c r="B23" s="97">
        <v>-2.583586626139811E-2</v>
      </c>
      <c r="C23" s="97">
        <v>-2.4015369836695499E-2</v>
      </c>
      <c r="D23" s="97">
        <v>-1.4999999999999999E-2</v>
      </c>
    </row>
    <row r="24" spans="1:4" x14ac:dyDescent="0.2">
      <c r="A24" s="58">
        <v>43922</v>
      </c>
      <c r="B24" s="98">
        <v>-6.5763052208835271E-2</v>
      </c>
      <c r="C24" s="98">
        <v>-3.9385206532180583E-2</v>
      </c>
      <c r="D24" s="98">
        <v>-3.0999999999999944E-2</v>
      </c>
    </row>
    <row r="25" spans="1:4" x14ac:dyDescent="0.2">
      <c r="A25" s="58">
        <v>43952</v>
      </c>
      <c r="B25" s="97">
        <v>-5.1230537418382682E-2</v>
      </c>
      <c r="C25" s="97">
        <v>-4.2307692307692379E-2</v>
      </c>
      <c r="D25" s="97">
        <v>-3.7000000000000026E-2</v>
      </c>
    </row>
    <row r="26" spans="1:4" x14ac:dyDescent="0.2">
      <c r="A26" s="58">
        <v>43983</v>
      </c>
      <c r="B26" s="98">
        <v>-3.4517766497461966E-2</v>
      </c>
      <c r="C26" s="98">
        <v>-3.2850241545893777E-2</v>
      </c>
      <c r="D26" s="98">
        <v>-0.03</v>
      </c>
    </row>
    <row r="27" spans="1:4" x14ac:dyDescent="0.2">
      <c r="A27" s="58">
        <v>44013</v>
      </c>
      <c r="B27" s="97">
        <v>-2.6329113924050573E-2</v>
      </c>
      <c r="C27" s="97">
        <v>-2.9922779922779918E-2</v>
      </c>
      <c r="D27" s="97">
        <v>-2.4000000000000056E-2</v>
      </c>
    </row>
    <row r="28" spans="1:4" x14ac:dyDescent="0.2">
      <c r="A28" s="58">
        <v>44044</v>
      </c>
      <c r="B28" s="98">
        <v>-1.731160896130346E-2</v>
      </c>
      <c r="C28" s="98">
        <v>-2.6162790697674465E-2</v>
      </c>
      <c r="D28" s="98">
        <v>-0.02</v>
      </c>
    </row>
    <row r="29" spans="1:4" x14ac:dyDescent="0.2">
      <c r="A29" s="58">
        <v>44075</v>
      </c>
      <c r="B29" s="97">
        <v>-1.5313935681470103E-2</v>
      </c>
      <c r="C29" s="97">
        <v>-2.70531400966183E-2</v>
      </c>
      <c r="D29" s="97">
        <v>-2.0999999999999942E-2</v>
      </c>
    </row>
    <row r="30" spans="1:4" x14ac:dyDescent="0.2">
      <c r="A30" s="58">
        <v>44105</v>
      </c>
      <c r="B30" s="98">
        <v>-1.4750762970498488E-2</v>
      </c>
      <c r="C30" s="98">
        <v>-2.2265246853823806E-2</v>
      </c>
      <c r="D30" s="98">
        <v>-2.0999999999999942E-2</v>
      </c>
    </row>
    <row r="31" spans="1:4" x14ac:dyDescent="0.2">
      <c r="A31" s="58">
        <v>44136</v>
      </c>
      <c r="B31" s="97">
        <v>-1.0178117048346036E-2</v>
      </c>
      <c r="C31" s="97">
        <v>-2.1256038647343045E-2</v>
      </c>
      <c r="D31" s="97">
        <v>-1.4999999999999999E-2</v>
      </c>
    </row>
    <row r="32" spans="1:4" x14ac:dyDescent="0.2">
      <c r="A32" s="58">
        <v>44166</v>
      </c>
      <c r="B32" s="98">
        <v>1.5274949083501355E-3</v>
      </c>
      <c r="C32" s="98">
        <v>-1.6425120772946888E-2</v>
      </c>
      <c r="D32" s="98">
        <v>-4.0000000000000565E-3</v>
      </c>
    </row>
    <row r="33" spans="1:4" x14ac:dyDescent="0.2">
      <c r="A33" s="58">
        <v>44197</v>
      </c>
      <c r="B33" s="97">
        <v>1.5259409969481164E-2</v>
      </c>
      <c r="C33" s="97">
        <v>-4.8216007714561027E-3</v>
      </c>
      <c r="D33" s="97">
        <v>2.9999999999999714E-3</v>
      </c>
    </row>
    <row r="34" spans="1:4" x14ac:dyDescent="0.2">
      <c r="A34" s="58">
        <v>44228</v>
      </c>
      <c r="B34" s="98">
        <v>4.1004613018964742E-2</v>
      </c>
      <c r="C34" s="98">
        <v>6.7829457364341206E-3</v>
      </c>
      <c r="D34" s="98">
        <v>1.7000000000000029E-2</v>
      </c>
    </row>
    <row r="35" spans="1:4" x14ac:dyDescent="0.2">
      <c r="A35" s="58">
        <v>44256</v>
      </c>
      <c r="B35" s="97">
        <v>8.0603224128965145E-2</v>
      </c>
      <c r="C35" s="97">
        <v>3.3464566929134021E-2</v>
      </c>
      <c r="D35" s="97">
        <v>4.400000000000006E-2</v>
      </c>
    </row>
    <row r="36" spans="1:4" x14ac:dyDescent="0.2">
      <c r="A36" s="58">
        <v>44287</v>
      </c>
      <c r="B36" s="98">
        <v>0.12627619559376679</v>
      </c>
      <c r="C36" s="98">
        <v>6.0000000000000053E-2</v>
      </c>
      <c r="D36" s="98">
        <v>6.7999999999999977E-2</v>
      </c>
    </row>
    <row r="37" spans="1:4" x14ac:dyDescent="0.2">
      <c r="A37" s="58">
        <v>44317</v>
      </c>
      <c r="B37" s="97">
        <v>0.13499205929062996</v>
      </c>
      <c r="C37" s="97">
        <v>7.5301204819277157E-2</v>
      </c>
      <c r="D37" s="97">
        <v>0.09</v>
      </c>
    </row>
    <row r="38" spans="1:4" x14ac:dyDescent="0.2">
      <c r="A38" s="58">
        <v>44348</v>
      </c>
      <c r="B38" s="98">
        <v>0.14143007360672977</v>
      </c>
      <c r="C38" s="98">
        <v>9.6000000000000002E-2</v>
      </c>
      <c r="D38" s="98">
        <v>8.7999999999999967E-2</v>
      </c>
    </row>
    <row r="39" spans="1:4" x14ac:dyDescent="0.2">
      <c r="A39" s="58">
        <v>44378</v>
      </c>
      <c r="B39" s="97">
        <v>0.13988559542381673</v>
      </c>
      <c r="C39" s="97">
        <v>0.10199999999999999</v>
      </c>
      <c r="D39" s="97">
        <v>9.4000000000000056E-2</v>
      </c>
    </row>
    <row r="42" spans="1:4" x14ac:dyDescent="0.2">
      <c r="A42" t="s">
        <v>402</v>
      </c>
    </row>
    <row r="44" spans="1:4" x14ac:dyDescent="0.2">
      <c r="A44" t="s">
        <v>403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EECE-8F7F-5C44-A8FC-7FB4E88607D4}">
  <dimension ref="A1:B687"/>
  <sheetViews>
    <sheetView showGridLines="0" topLeftCell="A650" zoomScaleNormal="100" workbookViewId="0">
      <selection activeCell="G666" sqref="G666"/>
    </sheetView>
  </sheetViews>
  <sheetFormatPr baseColWidth="10" defaultColWidth="11" defaultRowHeight="15" x14ac:dyDescent="0.2"/>
  <cols>
    <col min="1" max="1" width="12.1640625" customWidth="1"/>
    <col min="2" max="2" width="21.33203125" customWidth="1"/>
  </cols>
  <sheetData>
    <row r="1" spans="1:2" ht="16" x14ac:dyDescent="0.2">
      <c r="A1" s="14" t="s">
        <v>404</v>
      </c>
    </row>
    <row r="2" spans="1:2" ht="16" x14ac:dyDescent="0.2">
      <c r="A2" s="15" t="s">
        <v>405</v>
      </c>
    </row>
    <row r="3" spans="1:2" ht="16" x14ac:dyDescent="0.2">
      <c r="A3" s="15"/>
    </row>
    <row r="4" spans="1:2" ht="16" x14ac:dyDescent="0.2">
      <c r="A4" s="35" t="s">
        <v>406</v>
      </c>
    </row>
    <row r="5" spans="1:2" ht="16" x14ac:dyDescent="0.2">
      <c r="A5" s="17" t="s">
        <v>407</v>
      </c>
    </row>
    <row r="7" spans="1:2" ht="34" x14ac:dyDescent="0.2">
      <c r="A7" s="56" t="s">
        <v>19</v>
      </c>
      <c r="B7" s="53" t="s">
        <v>408</v>
      </c>
    </row>
    <row r="8" spans="1:2" ht="47" customHeight="1" x14ac:dyDescent="0.2">
      <c r="A8" s="57" t="s">
        <v>12</v>
      </c>
      <c r="B8" s="54" t="s">
        <v>409</v>
      </c>
    </row>
    <row r="9" spans="1:2" x14ac:dyDescent="0.2">
      <c r="A9" s="99">
        <v>43467</v>
      </c>
      <c r="B9" s="59">
        <v>54.06</v>
      </c>
    </row>
    <row r="10" spans="1:2" x14ac:dyDescent="0.2">
      <c r="A10" s="99">
        <v>43468</v>
      </c>
      <c r="B10" s="60">
        <v>53.23</v>
      </c>
    </row>
    <row r="11" spans="1:2" x14ac:dyDescent="0.2">
      <c r="A11" s="99">
        <v>43469</v>
      </c>
      <c r="B11" s="59">
        <v>55.64</v>
      </c>
    </row>
    <row r="12" spans="1:2" x14ac:dyDescent="0.2">
      <c r="A12" s="99">
        <v>43472</v>
      </c>
      <c r="B12" s="60">
        <v>57.1</v>
      </c>
    </row>
    <row r="13" spans="1:2" x14ac:dyDescent="0.2">
      <c r="A13" s="99">
        <v>43473</v>
      </c>
      <c r="B13" s="59">
        <v>56.91</v>
      </c>
    </row>
    <row r="14" spans="1:2" x14ac:dyDescent="0.2">
      <c r="A14" s="99">
        <v>43474</v>
      </c>
      <c r="B14" s="60">
        <v>59.46</v>
      </c>
    </row>
    <row r="15" spans="1:2" x14ac:dyDescent="0.2">
      <c r="A15" s="99">
        <v>43475</v>
      </c>
      <c r="B15" s="59">
        <v>60.47</v>
      </c>
    </row>
    <row r="16" spans="1:2" x14ac:dyDescent="0.2">
      <c r="A16" s="99">
        <v>43476</v>
      </c>
      <c r="B16" s="60">
        <v>59.24</v>
      </c>
    </row>
    <row r="17" spans="1:2" x14ac:dyDescent="0.2">
      <c r="A17" s="99">
        <v>43479</v>
      </c>
      <c r="B17" s="59">
        <v>58.8</v>
      </c>
    </row>
    <row r="18" spans="1:2" x14ac:dyDescent="0.2">
      <c r="A18" s="99">
        <v>43480</v>
      </c>
      <c r="B18" s="60">
        <v>58.65</v>
      </c>
    </row>
    <row r="19" spans="1:2" x14ac:dyDescent="0.2">
      <c r="A19" s="99">
        <v>43481</v>
      </c>
      <c r="B19" s="59">
        <v>59.81</v>
      </c>
    </row>
    <row r="20" spans="1:2" x14ac:dyDescent="0.2">
      <c r="A20" s="99">
        <v>43482</v>
      </c>
      <c r="B20" s="60">
        <v>59.85</v>
      </c>
    </row>
    <row r="21" spans="1:2" x14ac:dyDescent="0.2">
      <c r="A21" s="99">
        <v>43483</v>
      </c>
      <c r="B21" s="59">
        <v>62.04</v>
      </c>
    </row>
    <row r="22" spans="1:2" x14ac:dyDescent="0.2">
      <c r="A22" s="99">
        <v>43486</v>
      </c>
      <c r="B22" s="60">
        <v>62.18</v>
      </c>
    </row>
    <row r="23" spans="1:2" x14ac:dyDescent="0.2">
      <c r="A23" s="99">
        <v>43487</v>
      </c>
      <c r="B23" s="59">
        <v>60.9</v>
      </c>
    </row>
    <row r="24" spans="1:2" x14ac:dyDescent="0.2">
      <c r="A24" s="99">
        <v>43488</v>
      </c>
      <c r="B24" s="60">
        <v>61.05</v>
      </c>
    </row>
    <row r="25" spans="1:2" x14ac:dyDescent="0.2">
      <c r="A25" s="99">
        <v>43489</v>
      </c>
      <c r="B25" s="59">
        <v>61.09</v>
      </c>
    </row>
    <row r="26" spans="1:2" x14ac:dyDescent="0.2">
      <c r="A26" s="99">
        <v>43490</v>
      </c>
      <c r="B26" s="60">
        <v>61.49</v>
      </c>
    </row>
    <row r="27" spans="1:2" x14ac:dyDescent="0.2">
      <c r="A27" s="99">
        <v>43493</v>
      </c>
      <c r="B27" s="59">
        <v>59.71</v>
      </c>
    </row>
    <row r="28" spans="1:2" x14ac:dyDescent="0.2">
      <c r="A28" s="99">
        <v>43494</v>
      </c>
      <c r="B28" s="60">
        <v>60.98</v>
      </c>
    </row>
    <row r="29" spans="1:2" x14ac:dyDescent="0.2">
      <c r="A29" s="99">
        <v>43495</v>
      </c>
      <c r="B29" s="59">
        <v>61.89</v>
      </c>
    </row>
    <row r="30" spans="1:2" x14ac:dyDescent="0.2">
      <c r="A30" s="99">
        <v>43496</v>
      </c>
      <c r="B30" s="60">
        <v>62.46</v>
      </c>
    </row>
    <row r="31" spans="1:2" x14ac:dyDescent="0.2">
      <c r="A31" s="99">
        <v>43497</v>
      </c>
      <c r="B31" s="59">
        <v>61.86</v>
      </c>
    </row>
    <row r="32" spans="1:2" x14ac:dyDescent="0.2">
      <c r="A32" s="99">
        <v>43500</v>
      </c>
      <c r="B32" s="60">
        <v>62.26</v>
      </c>
    </row>
    <row r="33" spans="1:2" x14ac:dyDescent="0.2">
      <c r="A33" s="99">
        <v>43501</v>
      </c>
      <c r="B33" s="59">
        <v>61.67</v>
      </c>
    </row>
    <row r="34" spans="1:2" x14ac:dyDescent="0.2">
      <c r="A34" s="99">
        <v>43502</v>
      </c>
      <c r="B34" s="60">
        <v>62.22</v>
      </c>
    </row>
    <row r="35" spans="1:2" x14ac:dyDescent="0.2">
      <c r="A35" s="99">
        <v>43503</v>
      </c>
      <c r="B35" s="59">
        <v>61.01</v>
      </c>
    </row>
    <row r="36" spans="1:2" x14ac:dyDescent="0.2">
      <c r="A36" s="99">
        <v>43504</v>
      </c>
      <c r="B36" s="60">
        <v>61.37</v>
      </c>
    </row>
    <row r="37" spans="1:2" x14ac:dyDescent="0.2">
      <c r="A37" s="99">
        <v>43507</v>
      </c>
      <c r="B37" s="59">
        <v>61.3</v>
      </c>
    </row>
    <row r="38" spans="1:2" x14ac:dyDescent="0.2">
      <c r="A38" s="99">
        <v>43508</v>
      </c>
      <c r="B38" s="60">
        <v>62.58</v>
      </c>
    </row>
    <row r="39" spans="1:2" x14ac:dyDescent="0.2">
      <c r="A39" s="99">
        <v>43509</v>
      </c>
      <c r="B39" s="59">
        <v>63.27</v>
      </c>
    </row>
    <row r="40" spans="1:2" x14ac:dyDescent="0.2">
      <c r="A40" s="99">
        <v>43510</v>
      </c>
      <c r="B40" s="60">
        <v>64</v>
      </c>
    </row>
    <row r="41" spans="1:2" x14ac:dyDescent="0.2">
      <c r="A41" s="99">
        <v>43511</v>
      </c>
      <c r="B41" s="59">
        <v>65.650000000000006</v>
      </c>
    </row>
    <row r="42" spans="1:2" x14ac:dyDescent="0.2">
      <c r="A42" s="99">
        <v>43514</v>
      </c>
      <c r="B42" s="60">
        <v>66.41</v>
      </c>
    </row>
    <row r="43" spans="1:2" x14ac:dyDescent="0.2">
      <c r="A43" s="99">
        <v>43515</v>
      </c>
      <c r="B43" s="59">
        <v>65.86</v>
      </c>
    </row>
    <row r="44" spans="1:2" x14ac:dyDescent="0.2">
      <c r="A44" s="99">
        <v>43516</v>
      </c>
      <c r="B44" s="60">
        <v>66.819999999999993</v>
      </c>
    </row>
    <row r="45" spans="1:2" x14ac:dyDescent="0.2">
      <c r="A45" s="99">
        <v>43517</v>
      </c>
      <c r="B45" s="59">
        <v>66.91</v>
      </c>
    </row>
    <row r="46" spans="1:2" x14ac:dyDescent="0.2">
      <c r="A46" s="99">
        <v>43518</v>
      </c>
      <c r="B46" s="60">
        <v>66.91</v>
      </c>
    </row>
    <row r="47" spans="1:2" x14ac:dyDescent="0.2">
      <c r="A47" s="99">
        <v>43521</v>
      </c>
      <c r="B47" s="59">
        <v>64.02</v>
      </c>
    </row>
    <row r="48" spans="1:2" x14ac:dyDescent="0.2">
      <c r="A48" s="99">
        <v>43522</v>
      </c>
      <c r="B48" s="60">
        <v>64.510000000000005</v>
      </c>
    </row>
    <row r="49" spans="1:2" x14ac:dyDescent="0.2">
      <c r="A49" s="99">
        <v>43523</v>
      </c>
      <c r="B49" s="59">
        <v>65.55</v>
      </c>
    </row>
    <row r="50" spans="1:2" x14ac:dyDescent="0.2">
      <c r="A50" s="99">
        <v>43524</v>
      </c>
      <c r="B50" s="60">
        <v>65.03</v>
      </c>
    </row>
    <row r="51" spans="1:2" x14ac:dyDescent="0.2">
      <c r="A51" s="99">
        <v>43525</v>
      </c>
      <c r="B51" s="59">
        <v>63.71</v>
      </c>
    </row>
    <row r="52" spans="1:2" x14ac:dyDescent="0.2">
      <c r="A52" s="99">
        <v>43528</v>
      </c>
      <c r="B52" s="60">
        <v>64.44</v>
      </c>
    </row>
    <row r="53" spans="1:2" x14ac:dyDescent="0.2">
      <c r="A53" s="99">
        <v>43529</v>
      </c>
      <c r="B53" s="59">
        <v>64.239999999999995</v>
      </c>
    </row>
    <row r="54" spans="1:2" x14ac:dyDescent="0.2">
      <c r="A54" s="99">
        <v>43530</v>
      </c>
      <c r="B54" s="60">
        <v>64.510000000000005</v>
      </c>
    </row>
    <row r="55" spans="1:2" x14ac:dyDescent="0.2">
      <c r="A55" s="99">
        <v>43531</v>
      </c>
      <c r="B55" s="59">
        <v>64.819999999999993</v>
      </c>
    </row>
    <row r="56" spans="1:2" x14ac:dyDescent="0.2">
      <c r="A56" s="99">
        <v>43532</v>
      </c>
      <c r="B56" s="60">
        <v>65.66</v>
      </c>
    </row>
    <row r="57" spans="1:2" x14ac:dyDescent="0.2">
      <c r="A57" s="99">
        <v>43535</v>
      </c>
      <c r="B57" s="59">
        <v>65.06</v>
      </c>
    </row>
    <row r="58" spans="1:2" x14ac:dyDescent="0.2">
      <c r="A58" s="99">
        <v>43536</v>
      </c>
      <c r="B58" s="60">
        <v>65.33</v>
      </c>
    </row>
    <row r="59" spans="1:2" x14ac:dyDescent="0.2">
      <c r="A59" s="99">
        <v>43537</v>
      </c>
      <c r="B59" s="59">
        <v>65.89</v>
      </c>
    </row>
    <row r="60" spans="1:2" x14ac:dyDescent="0.2">
      <c r="A60" s="99">
        <v>43538</v>
      </c>
      <c r="B60" s="59">
        <v>66.180000000000007</v>
      </c>
    </row>
    <row r="61" spans="1:2" x14ac:dyDescent="0.2">
      <c r="A61" s="99">
        <v>43539</v>
      </c>
      <c r="B61" s="60">
        <v>66.11</v>
      </c>
    </row>
    <row r="62" spans="1:2" x14ac:dyDescent="0.2">
      <c r="A62" s="99">
        <v>43542</v>
      </c>
      <c r="B62" s="59">
        <v>66.650000000000006</v>
      </c>
    </row>
    <row r="63" spans="1:2" x14ac:dyDescent="0.2">
      <c r="A63" s="99">
        <v>43543</v>
      </c>
      <c r="B63" s="60">
        <v>67.13</v>
      </c>
    </row>
    <row r="64" spans="1:2" x14ac:dyDescent="0.2">
      <c r="A64" s="99">
        <v>43544</v>
      </c>
      <c r="B64" s="59">
        <v>68.349999999999994</v>
      </c>
    </row>
    <row r="65" spans="1:2" x14ac:dyDescent="0.2">
      <c r="A65" s="99">
        <v>43545</v>
      </c>
      <c r="B65" s="60">
        <v>68.3</v>
      </c>
    </row>
    <row r="66" spans="1:2" x14ac:dyDescent="0.2">
      <c r="A66" s="99">
        <v>43546</v>
      </c>
      <c r="B66" s="59">
        <v>66.290000000000006</v>
      </c>
    </row>
    <row r="67" spans="1:2" x14ac:dyDescent="0.2">
      <c r="A67" s="99">
        <v>43549</v>
      </c>
      <c r="B67" s="60">
        <v>67.37</v>
      </c>
    </row>
    <row r="68" spans="1:2" x14ac:dyDescent="0.2">
      <c r="A68" s="99">
        <v>43550</v>
      </c>
      <c r="B68" s="59">
        <v>67.510000000000005</v>
      </c>
    </row>
    <row r="69" spans="1:2" x14ac:dyDescent="0.2">
      <c r="A69" s="99">
        <v>43551</v>
      </c>
      <c r="B69" s="60">
        <v>67.349999999999994</v>
      </c>
    </row>
    <row r="70" spans="1:2" x14ac:dyDescent="0.2">
      <c r="A70" s="99">
        <v>43552</v>
      </c>
      <c r="B70" s="59">
        <v>66.08</v>
      </c>
    </row>
    <row r="71" spans="1:2" x14ac:dyDescent="0.2">
      <c r="A71" s="99">
        <v>43553</v>
      </c>
      <c r="B71" s="60">
        <v>67.930000000000007</v>
      </c>
    </row>
    <row r="72" spans="1:2" x14ac:dyDescent="0.2">
      <c r="A72" s="99">
        <v>43556</v>
      </c>
      <c r="B72" s="59">
        <v>69.08</v>
      </c>
    </row>
    <row r="73" spans="1:2" x14ac:dyDescent="0.2">
      <c r="A73" s="99">
        <v>43557</v>
      </c>
      <c r="B73" s="60">
        <v>69.680000000000007</v>
      </c>
    </row>
    <row r="74" spans="1:2" x14ac:dyDescent="0.2">
      <c r="A74" s="99">
        <v>43558</v>
      </c>
      <c r="B74" s="59">
        <v>69.209999999999994</v>
      </c>
    </row>
    <row r="75" spans="1:2" x14ac:dyDescent="0.2">
      <c r="A75" s="99">
        <v>43559</v>
      </c>
      <c r="B75" s="60">
        <v>69.8</v>
      </c>
    </row>
    <row r="76" spans="1:2" x14ac:dyDescent="0.2">
      <c r="A76" s="99">
        <v>43560</v>
      </c>
      <c r="B76" s="59">
        <v>69.930000000000007</v>
      </c>
    </row>
    <row r="77" spans="1:2" x14ac:dyDescent="0.2">
      <c r="A77" s="99">
        <v>43563</v>
      </c>
      <c r="B77" s="60">
        <v>71.12</v>
      </c>
    </row>
    <row r="78" spans="1:2" x14ac:dyDescent="0.2">
      <c r="A78" s="99">
        <v>43564</v>
      </c>
      <c r="B78" s="59">
        <v>71.02</v>
      </c>
    </row>
    <row r="79" spans="1:2" x14ac:dyDescent="0.2">
      <c r="A79" s="99">
        <v>43565</v>
      </c>
      <c r="B79" s="60">
        <v>71.63</v>
      </c>
    </row>
    <row r="80" spans="1:2" x14ac:dyDescent="0.2">
      <c r="A80" s="99">
        <v>43566</v>
      </c>
      <c r="B80" s="59">
        <v>71.3</v>
      </c>
    </row>
    <row r="81" spans="1:2" x14ac:dyDescent="0.2">
      <c r="A81" s="99">
        <v>43567</v>
      </c>
      <c r="B81" s="60">
        <v>71.569999999999993</v>
      </c>
    </row>
    <row r="82" spans="1:2" x14ac:dyDescent="0.2">
      <c r="A82" s="99">
        <v>43570</v>
      </c>
      <c r="B82" s="59">
        <v>70.900000000000006</v>
      </c>
    </row>
    <row r="83" spans="1:2" x14ac:dyDescent="0.2">
      <c r="A83" s="99">
        <v>43571</v>
      </c>
      <c r="B83" s="60">
        <v>70.739999999999995</v>
      </c>
    </row>
    <row r="84" spans="1:2" x14ac:dyDescent="0.2">
      <c r="A84" s="99">
        <v>43572</v>
      </c>
      <c r="B84" s="59">
        <v>71.14</v>
      </c>
    </row>
    <row r="85" spans="1:2" x14ac:dyDescent="0.2">
      <c r="A85" s="99">
        <v>43573</v>
      </c>
      <c r="B85" s="60">
        <v>70.709999999999994</v>
      </c>
    </row>
    <row r="86" spans="1:2" x14ac:dyDescent="0.2">
      <c r="A86" s="99">
        <v>43577</v>
      </c>
      <c r="B86" s="59">
        <v>70.709999999999994</v>
      </c>
    </row>
    <row r="87" spans="1:2" x14ac:dyDescent="0.2">
      <c r="A87" s="99">
        <v>43578</v>
      </c>
      <c r="B87" s="60">
        <v>74.39</v>
      </c>
    </row>
    <row r="88" spans="1:2" x14ac:dyDescent="0.2">
      <c r="A88" s="99">
        <v>43579</v>
      </c>
      <c r="B88" s="59">
        <v>73.59</v>
      </c>
    </row>
    <row r="89" spans="1:2" x14ac:dyDescent="0.2">
      <c r="A89" s="99">
        <v>43580</v>
      </c>
      <c r="B89" s="60">
        <v>74.94</v>
      </c>
    </row>
    <row r="90" spans="1:2" x14ac:dyDescent="0.2">
      <c r="A90" s="99">
        <v>43581</v>
      </c>
      <c r="B90" s="59">
        <v>71.03</v>
      </c>
    </row>
    <row r="91" spans="1:2" x14ac:dyDescent="0.2">
      <c r="A91" s="99">
        <v>43584</v>
      </c>
      <c r="B91" s="60">
        <v>71.22</v>
      </c>
    </row>
    <row r="92" spans="1:2" x14ac:dyDescent="0.2">
      <c r="A92" s="99">
        <v>43585</v>
      </c>
      <c r="B92" s="59">
        <v>72.19</v>
      </c>
    </row>
    <row r="93" spans="1:2" x14ac:dyDescent="0.2">
      <c r="A93" s="99">
        <v>43586</v>
      </c>
      <c r="B93" s="60">
        <v>72.010000000000005</v>
      </c>
    </row>
    <row r="94" spans="1:2" x14ac:dyDescent="0.2">
      <c r="A94" s="99">
        <v>43587</v>
      </c>
      <c r="B94" s="59">
        <v>70.56</v>
      </c>
    </row>
    <row r="95" spans="1:2" x14ac:dyDescent="0.2">
      <c r="A95" s="99">
        <v>43588</v>
      </c>
      <c r="B95" s="60">
        <v>71.95</v>
      </c>
    </row>
    <row r="96" spans="1:2" x14ac:dyDescent="0.2">
      <c r="A96" s="99">
        <v>43591</v>
      </c>
      <c r="B96" s="59">
        <v>71.95</v>
      </c>
    </row>
    <row r="97" spans="1:2" x14ac:dyDescent="0.2">
      <c r="A97" s="99">
        <v>43592</v>
      </c>
      <c r="B97" s="60">
        <v>70.98</v>
      </c>
    </row>
    <row r="98" spans="1:2" x14ac:dyDescent="0.2">
      <c r="A98" s="99">
        <v>43593</v>
      </c>
      <c r="B98" s="59">
        <v>71.09</v>
      </c>
    </row>
    <row r="99" spans="1:2" x14ac:dyDescent="0.2">
      <c r="A99" s="99">
        <v>43594</v>
      </c>
      <c r="B99" s="60">
        <v>70.61</v>
      </c>
    </row>
    <row r="100" spans="1:2" x14ac:dyDescent="0.2">
      <c r="A100" s="99">
        <v>43595</v>
      </c>
      <c r="B100" s="59">
        <v>71.63</v>
      </c>
    </row>
    <row r="101" spans="1:2" x14ac:dyDescent="0.2">
      <c r="A101" s="99">
        <v>43598</v>
      </c>
      <c r="B101" s="60">
        <v>72.349999999999994</v>
      </c>
    </row>
    <row r="102" spans="1:2" x14ac:dyDescent="0.2">
      <c r="A102" s="99">
        <v>43599</v>
      </c>
      <c r="B102" s="59">
        <v>72.53</v>
      </c>
    </row>
    <row r="103" spans="1:2" x14ac:dyDescent="0.2">
      <c r="A103" s="99">
        <v>43600</v>
      </c>
      <c r="B103" s="60">
        <v>73.09</v>
      </c>
    </row>
    <row r="104" spans="1:2" x14ac:dyDescent="0.2">
      <c r="A104" s="99">
        <v>43601</v>
      </c>
      <c r="B104" s="59">
        <v>74.7</v>
      </c>
    </row>
    <row r="105" spans="1:2" x14ac:dyDescent="0.2">
      <c r="A105" s="99">
        <v>43602</v>
      </c>
      <c r="B105" s="60">
        <v>73.94</v>
      </c>
    </row>
    <row r="106" spans="1:2" x14ac:dyDescent="0.2">
      <c r="A106" s="99">
        <v>43605</v>
      </c>
      <c r="B106" s="59">
        <v>73.209999999999994</v>
      </c>
    </row>
    <row r="107" spans="1:2" x14ac:dyDescent="0.2">
      <c r="A107" s="99">
        <v>43606</v>
      </c>
      <c r="B107" s="60">
        <v>72.94</v>
      </c>
    </row>
    <row r="108" spans="1:2" x14ac:dyDescent="0.2">
      <c r="A108" s="99">
        <v>43607</v>
      </c>
      <c r="B108" s="59">
        <v>71.94</v>
      </c>
    </row>
    <row r="109" spans="1:2" x14ac:dyDescent="0.2">
      <c r="A109" s="99">
        <v>43608</v>
      </c>
      <c r="B109" s="60">
        <v>68.37</v>
      </c>
    </row>
    <row r="110" spans="1:2" x14ac:dyDescent="0.2">
      <c r="A110" s="99">
        <v>43609</v>
      </c>
      <c r="B110" s="59">
        <v>67.98</v>
      </c>
    </row>
    <row r="111" spans="1:2" x14ac:dyDescent="0.2">
      <c r="A111" s="99">
        <v>43613</v>
      </c>
      <c r="B111" s="59">
        <v>70.19</v>
      </c>
    </row>
    <row r="112" spans="1:2" x14ac:dyDescent="0.2">
      <c r="A112" s="99">
        <v>43614</v>
      </c>
      <c r="B112" s="60">
        <v>70.64</v>
      </c>
    </row>
    <row r="113" spans="1:2" x14ac:dyDescent="0.2">
      <c r="A113" s="99">
        <v>43615</v>
      </c>
      <c r="B113" s="59">
        <v>69.55</v>
      </c>
    </row>
    <row r="114" spans="1:2" x14ac:dyDescent="0.2">
      <c r="A114" s="99">
        <v>43616</v>
      </c>
      <c r="B114" s="60">
        <v>66.78</v>
      </c>
    </row>
    <row r="115" spans="1:2" x14ac:dyDescent="0.2">
      <c r="A115" s="99">
        <v>43619</v>
      </c>
      <c r="B115" s="59">
        <v>63.16</v>
      </c>
    </row>
    <row r="116" spans="1:2" x14ac:dyDescent="0.2">
      <c r="A116" s="99">
        <v>43620</v>
      </c>
      <c r="B116" s="60">
        <v>63.56</v>
      </c>
    </row>
    <row r="117" spans="1:2" x14ac:dyDescent="0.2">
      <c r="A117" s="99">
        <v>43621</v>
      </c>
      <c r="B117" s="59">
        <v>62.14</v>
      </c>
    </row>
    <row r="118" spans="1:2" x14ac:dyDescent="0.2">
      <c r="A118" s="99">
        <v>43622</v>
      </c>
      <c r="B118" s="60">
        <v>62.77</v>
      </c>
    </row>
    <row r="119" spans="1:2" x14ac:dyDescent="0.2">
      <c r="A119" s="99">
        <v>43623</v>
      </c>
      <c r="B119" s="59">
        <v>64.099999999999994</v>
      </c>
    </row>
    <row r="120" spans="1:2" x14ac:dyDescent="0.2">
      <c r="A120" s="99">
        <v>43626</v>
      </c>
      <c r="B120" s="60">
        <v>64.31</v>
      </c>
    </row>
    <row r="121" spans="1:2" x14ac:dyDescent="0.2">
      <c r="A121" s="99">
        <v>43627</v>
      </c>
      <c r="B121" s="59">
        <v>63.56</v>
      </c>
    </row>
    <row r="122" spans="1:2" x14ac:dyDescent="0.2">
      <c r="A122" s="99">
        <v>43628</v>
      </c>
      <c r="B122" s="60">
        <v>61.66</v>
      </c>
    </row>
    <row r="123" spans="1:2" x14ac:dyDescent="0.2">
      <c r="A123" s="99">
        <v>43629</v>
      </c>
      <c r="B123" s="59">
        <v>63.28</v>
      </c>
    </row>
    <row r="124" spans="1:2" x14ac:dyDescent="0.2">
      <c r="A124" s="99">
        <v>43630</v>
      </c>
      <c r="B124" s="60">
        <v>63.13</v>
      </c>
    </row>
    <row r="125" spans="1:2" x14ac:dyDescent="0.2">
      <c r="A125" s="99">
        <v>43633</v>
      </c>
      <c r="B125" s="59">
        <v>62.56</v>
      </c>
    </row>
    <row r="126" spans="1:2" x14ac:dyDescent="0.2">
      <c r="A126" s="99">
        <v>43634</v>
      </c>
      <c r="B126" s="60">
        <v>63.35</v>
      </c>
    </row>
    <row r="127" spans="1:2" x14ac:dyDescent="0.2">
      <c r="A127" s="99">
        <v>43635</v>
      </c>
      <c r="B127" s="59">
        <v>62.85</v>
      </c>
    </row>
    <row r="128" spans="1:2" x14ac:dyDescent="0.2">
      <c r="A128" s="99">
        <v>43636</v>
      </c>
      <c r="B128" s="60">
        <v>65.44</v>
      </c>
    </row>
    <row r="129" spans="1:2" x14ac:dyDescent="0.2">
      <c r="A129" s="99">
        <v>43637</v>
      </c>
      <c r="B129" s="59">
        <v>65.989999999999995</v>
      </c>
    </row>
    <row r="130" spans="1:2" x14ac:dyDescent="0.2">
      <c r="A130" s="99">
        <v>43640</v>
      </c>
      <c r="B130" s="60">
        <v>65.16</v>
      </c>
    </row>
    <row r="131" spans="1:2" x14ac:dyDescent="0.2">
      <c r="A131" s="99">
        <v>43641</v>
      </c>
      <c r="B131" s="59">
        <v>66.239999999999995</v>
      </c>
    </row>
    <row r="132" spans="1:2" x14ac:dyDescent="0.2">
      <c r="A132" s="99">
        <v>43642</v>
      </c>
      <c r="B132" s="60">
        <v>66.849999999999994</v>
      </c>
    </row>
    <row r="133" spans="1:2" x14ac:dyDescent="0.2">
      <c r="A133" s="99">
        <v>43643</v>
      </c>
      <c r="B133" s="59">
        <v>66.78</v>
      </c>
    </row>
    <row r="134" spans="1:2" x14ac:dyDescent="0.2">
      <c r="A134" s="99">
        <v>43644</v>
      </c>
      <c r="B134" s="60">
        <v>67.52</v>
      </c>
    </row>
    <row r="135" spans="1:2" x14ac:dyDescent="0.2">
      <c r="A135" s="99">
        <v>43647</v>
      </c>
      <c r="B135" s="59">
        <v>65.099999999999994</v>
      </c>
    </row>
    <row r="136" spans="1:2" x14ac:dyDescent="0.2">
      <c r="A136" s="99">
        <v>43648</v>
      </c>
      <c r="B136" s="60">
        <v>62.72</v>
      </c>
    </row>
    <row r="137" spans="1:2" x14ac:dyDescent="0.2">
      <c r="A137" s="99">
        <v>43649</v>
      </c>
      <c r="B137" s="59">
        <v>63.53</v>
      </c>
    </row>
    <row r="138" spans="1:2" x14ac:dyDescent="0.2">
      <c r="A138" s="99">
        <v>43650</v>
      </c>
      <c r="B138" s="60">
        <v>63.62</v>
      </c>
    </row>
    <row r="139" spans="1:2" x14ac:dyDescent="0.2">
      <c r="A139" s="99">
        <v>43651</v>
      </c>
      <c r="B139" s="59">
        <v>64.23</v>
      </c>
    </row>
    <row r="140" spans="1:2" x14ac:dyDescent="0.2">
      <c r="A140" s="99">
        <v>43654</v>
      </c>
      <c r="B140" s="60">
        <v>64.89</v>
      </c>
    </row>
    <row r="141" spans="1:2" x14ac:dyDescent="0.2">
      <c r="A141" s="99">
        <v>43655</v>
      </c>
      <c r="B141" s="59">
        <v>64.3</v>
      </c>
    </row>
    <row r="142" spans="1:2" x14ac:dyDescent="0.2">
      <c r="A142" s="99">
        <v>43656</v>
      </c>
      <c r="B142" s="60">
        <v>66.41</v>
      </c>
    </row>
    <row r="143" spans="1:2" x14ac:dyDescent="0.2">
      <c r="A143" s="99">
        <v>43657</v>
      </c>
      <c r="B143" s="59">
        <v>67.64</v>
      </c>
    </row>
    <row r="144" spans="1:2" x14ac:dyDescent="0.2">
      <c r="A144" s="99">
        <v>43658</v>
      </c>
      <c r="B144" s="60">
        <v>66.650000000000006</v>
      </c>
    </row>
    <row r="145" spans="1:2" x14ac:dyDescent="0.2">
      <c r="A145" s="99">
        <v>43661</v>
      </c>
      <c r="B145" s="59">
        <v>66.86</v>
      </c>
    </row>
    <row r="146" spans="1:2" x14ac:dyDescent="0.2">
      <c r="A146" s="99">
        <v>43662</v>
      </c>
      <c r="B146" s="60">
        <v>65.87</v>
      </c>
    </row>
    <row r="147" spans="1:2" x14ac:dyDescent="0.2">
      <c r="A147" s="99">
        <v>43663</v>
      </c>
      <c r="B147" s="59">
        <v>63.67</v>
      </c>
    </row>
    <row r="148" spans="1:2" x14ac:dyDescent="0.2">
      <c r="A148" s="99">
        <v>43664</v>
      </c>
      <c r="B148" s="60">
        <v>60.7</v>
      </c>
    </row>
    <row r="149" spans="1:2" x14ac:dyDescent="0.2">
      <c r="A149" s="99">
        <v>43665</v>
      </c>
      <c r="B149" s="59">
        <v>61.04</v>
      </c>
    </row>
    <row r="150" spans="1:2" x14ac:dyDescent="0.2">
      <c r="A150" s="99">
        <v>43668</v>
      </c>
      <c r="B150" s="60">
        <v>61.96</v>
      </c>
    </row>
    <row r="151" spans="1:2" x14ac:dyDescent="0.2">
      <c r="A151" s="99">
        <v>43669</v>
      </c>
      <c r="B151" s="59">
        <v>62.28</v>
      </c>
    </row>
    <row r="152" spans="1:2" x14ac:dyDescent="0.2">
      <c r="A152" s="99">
        <v>43670</v>
      </c>
      <c r="B152" s="60">
        <v>63.83</v>
      </c>
    </row>
    <row r="153" spans="1:2" x14ac:dyDescent="0.2">
      <c r="A153" s="99">
        <v>43671</v>
      </c>
      <c r="B153" s="59">
        <v>63.47</v>
      </c>
    </row>
    <row r="154" spans="1:2" x14ac:dyDescent="0.2">
      <c r="A154" s="99">
        <v>43672</v>
      </c>
      <c r="B154" s="60">
        <v>62.46</v>
      </c>
    </row>
    <row r="155" spans="1:2" x14ac:dyDescent="0.2">
      <c r="A155" s="99">
        <v>43675</v>
      </c>
      <c r="B155" s="59">
        <v>62.29</v>
      </c>
    </row>
    <row r="156" spans="1:2" x14ac:dyDescent="0.2">
      <c r="A156" s="99">
        <v>43676</v>
      </c>
      <c r="B156" s="60">
        <v>62.55</v>
      </c>
    </row>
    <row r="157" spans="1:2" x14ac:dyDescent="0.2">
      <c r="A157" s="99">
        <v>43677</v>
      </c>
      <c r="B157" s="59">
        <v>64.069999999999993</v>
      </c>
    </row>
    <row r="158" spans="1:2" x14ac:dyDescent="0.2">
      <c r="A158" s="99">
        <v>43678</v>
      </c>
      <c r="B158" s="60">
        <v>62.9</v>
      </c>
    </row>
    <row r="159" spans="1:2" x14ac:dyDescent="0.2">
      <c r="A159" s="99">
        <v>43679</v>
      </c>
      <c r="B159" s="59">
        <v>61.12</v>
      </c>
    </row>
    <row r="160" spans="1:2" x14ac:dyDescent="0.2">
      <c r="A160" s="99">
        <v>43682</v>
      </c>
      <c r="B160" s="60">
        <v>59.32</v>
      </c>
    </row>
    <row r="161" spans="1:2" x14ac:dyDescent="0.2">
      <c r="A161" s="99">
        <v>43683</v>
      </c>
      <c r="B161" s="59">
        <v>58.63</v>
      </c>
    </row>
    <row r="162" spans="1:2" x14ac:dyDescent="0.2">
      <c r="A162" s="99">
        <v>43684</v>
      </c>
      <c r="B162" s="59">
        <v>55.03</v>
      </c>
    </row>
    <row r="163" spans="1:2" x14ac:dyDescent="0.2">
      <c r="A163" s="99">
        <v>43685</v>
      </c>
      <c r="B163" s="60">
        <v>56.29</v>
      </c>
    </row>
    <row r="164" spans="1:2" x14ac:dyDescent="0.2">
      <c r="A164" s="99">
        <v>43686</v>
      </c>
      <c r="B164" s="59">
        <v>57.37</v>
      </c>
    </row>
    <row r="165" spans="1:2" x14ac:dyDescent="0.2">
      <c r="A165" s="99">
        <v>43689</v>
      </c>
      <c r="B165" s="60">
        <v>57.13</v>
      </c>
    </row>
    <row r="166" spans="1:2" x14ac:dyDescent="0.2">
      <c r="A166" s="99">
        <v>43690</v>
      </c>
      <c r="B166" s="59">
        <v>59.9</v>
      </c>
    </row>
    <row r="167" spans="1:2" x14ac:dyDescent="0.2">
      <c r="A167" s="99">
        <v>43691</v>
      </c>
      <c r="B167" s="60">
        <v>57.86</v>
      </c>
    </row>
    <row r="168" spans="1:2" x14ac:dyDescent="0.2">
      <c r="A168" s="99">
        <v>43692</v>
      </c>
      <c r="B168" s="59">
        <v>57.37</v>
      </c>
    </row>
    <row r="169" spans="1:2" x14ac:dyDescent="0.2">
      <c r="A169" s="99">
        <v>43693</v>
      </c>
      <c r="B169" s="60">
        <v>59</v>
      </c>
    </row>
    <row r="170" spans="1:2" x14ac:dyDescent="0.2">
      <c r="A170" s="99">
        <v>43696</v>
      </c>
      <c r="B170" s="59">
        <v>59.79</v>
      </c>
    </row>
    <row r="171" spans="1:2" x14ac:dyDescent="0.2">
      <c r="A171" s="99">
        <v>43697</v>
      </c>
      <c r="B171" s="60">
        <v>59.03</v>
      </c>
    </row>
    <row r="172" spans="1:2" x14ac:dyDescent="0.2">
      <c r="A172" s="99">
        <v>43698</v>
      </c>
      <c r="B172" s="59">
        <v>60.6</v>
      </c>
    </row>
    <row r="173" spans="1:2" x14ac:dyDescent="0.2">
      <c r="A173" s="99">
        <v>43699</v>
      </c>
      <c r="B173" s="60">
        <v>59.81</v>
      </c>
    </row>
    <row r="174" spans="1:2" x14ac:dyDescent="0.2">
      <c r="A174" s="99">
        <v>43700</v>
      </c>
      <c r="B174" s="59">
        <v>58.64</v>
      </c>
    </row>
    <row r="175" spans="1:2" x14ac:dyDescent="0.2">
      <c r="A175" s="99">
        <v>43703</v>
      </c>
      <c r="B175" s="60">
        <v>58.64</v>
      </c>
    </row>
    <row r="176" spans="1:2" x14ac:dyDescent="0.2">
      <c r="A176" s="99">
        <v>43704</v>
      </c>
      <c r="B176" s="59">
        <v>58.44</v>
      </c>
    </row>
    <row r="177" spans="1:2" x14ac:dyDescent="0.2">
      <c r="A177" s="99">
        <v>43705</v>
      </c>
      <c r="B177" s="60">
        <v>60.42</v>
      </c>
    </row>
    <row r="178" spans="1:2" x14ac:dyDescent="0.2">
      <c r="A178" s="99">
        <v>43706</v>
      </c>
      <c r="B178" s="59">
        <v>60.59</v>
      </c>
    </row>
    <row r="179" spans="1:2" x14ac:dyDescent="0.2">
      <c r="A179" s="99">
        <v>43707</v>
      </c>
      <c r="B179" s="60">
        <v>61.04</v>
      </c>
    </row>
    <row r="180" spans="1:2" x14ac:dyDescent="0.2">
      <c r="A180" s="99">
        <v>43710</v>
      </c>
      <c r="B180" s="59">
        <v>58.55</v>
      </c>
    </row>
    <row r="181" spans="1:2" x14ac:dyDescent="0.2">
      <c r="A181" s="99">
        <v>43711</v>
      </c>
      <c r="B181" s="60">
        <v>57.93</v>
      </c>
    </row>
    <row r="182" spans="1:2" x14ac:dyDescent="0.2">
      <c r="A182" s="99">
        <v>43712</v>
      </c>
      <c r="B182" s="59">
        <v>60.68</v>
      </c>
    </row>
    <row r="183" spans="1:2" x14ac:dyDescent="0.2">
      <c r="A183" s="99">
        <v>43713</v>
      </c>
      <c r="B183" s="60">
        <v>62.7</v>
      </c>
    </row>
    <row r="184" spans="1:2" x14ac:dyDescent="0.2">
      <c r="A184" s="99">
        <v>43714</v>
      </c>
      <c r="B184" s="59">
        <v>61.28</v>
      </c>
    </row>
    <row r="185" spans="1:2" x14ac:dyDescent="0.2">
      <c r="A185" s="99">
        <v>43717</v>
      </c>
      <c r="B185" s="60">
        <v>63.99</v>
      </c>
    </row>
    <row r="186" spans="1:2" x14ac:dyDescent="0.2">
      <c r="A186" s="99">
        <v>43718</v>
      </c>
      <c r="B186" s="59">
        <v>64.67</v>
      </c>
    </row>
    <row r="187" spans="1:2" x14ac:dyDescent="0.2">
      <c r="A187" s="99">
        <v>43719</v>
      </c>
      <c r="B187" s="60">
        <v>63.02</v>
      </c>
    </row>
    <row r="188" spans="1:2" x14ac:dyDescent="0.2">
      <c r="A188" s="99">
        <v>43720</v>
      </c>
      <c r="B188" s="59">
        <v>60.76</v>
      </c>
    </row>
    <row r="189" spans="1:2" x14ac:dyDescent="0.2">
      <c r="A189" s="99">
        <v>43721</v>
      </c>
      <c r="B189" s="60">
        <v>61.25</v>
      </c>
    </row>
    <row r="190" spans="1:2" x14ac:dyDescent="0.2">
      <c r="A190" s="99">
        <v>43724</v>
      </c>
      <c r="B190" s="59">
        <v>68.42</v>
      </c>
    </row>
    <row r="191" spans="1:2" x14ac:dyDescent="0.2">
      <c r="A191" s="99">
        <v>43725</v>
      </c>
      <c r="B191" s="60">
        <v>65.59</v>
      </c>
    </row>
    <row r="192" spans="1:2" x14ac:dyDescent="0.2">
      <c r="A192" s="99">
        <v>43726</v>
      </c>
      <c r="B192" s="59">
        <v>64.290000000000006</v>
      </c>
    </row>
    <row r="193" spans="1:2" x14ac:dyDescent="0.2">
      <c r="A193" s="99">
        <v>43727</v>
      </c>
      <c r="B193" s="60">
        <v>64.25</v>
      </c>
    </row>
    <row r="194" spans="1:2" x14ac:dyDescent="0.2">
      <c r="A194" s="99">
        <v>43728</v>
      </c>
      <c r="B194" s="59">
        <v>65.23</v>
      </c>
    </row>
    <row r="195" spans="1:2" x14ac:dyDescent="0.2">
      <c r="A195" s="99">
        <v>43731</v>
      </c>
      <c r="B195" s="60">
        <v>64.66</v>
      </c>
    </row>
    <row r="196" spans="1:2" x14ac:dyDescent="0.2">
      <c r="A196" s="99">
        <v>43732</v>
      </c>
      <c r="B196" s="59">
        <v>64.13</v>
      </c>
    </row>
    <row r="197" spans="1:2" x14ac:dyDescent="0.2">
      <c r="A197" s="99">
        <v>43733</v>
      </c>
      <c r="B197" s="60">
        <v>62.41</v>
      </c>
    </row>
    <row r="198" spans="1:2" x14ac:dyDescent="0.2">
      <c r="A198" s="99">
        <v>43734</v>
      </c>
      <c r="B198" s="59">
        <v>62.08</v>
      </c>
    </row>
    <row r="199" spans="1:2" x14ac:dyDescent="0.2">
      <c r="A199" s="99">
        <v>43735</v>
      </c>
      <c r="B199" s="60">
        <v>62.48</v>
      </c>
    </row>
    <row r="200" spans="1:2" x14ac:dyDescent="0.2">
      <c r="A200" s="99">
        <v>43738</v>
      </c>
      <c r="B200" s="59">
        <v>60.99</v>
      </c>
    </row>
    <row r="201" spans="1:2" x14ac:dyDescent="0.2">
      <c r="A201" s="99">
        <v>43739</v>
      </c>
      <c r="B201" s="60">
        <v>60.06</v>
      </c>
    </row>
    <row r="202" spans="1:2" x14ac:dyDescent="0.2">
      <c r="A202" s="99">
        <v>43740</v>
      </c>
      <c r="B202" s="59">
        <v>57.92</v>
      </c>
    </row>
    <row r="203" spans="1:2" x14ac:dyDescent="0.2">
      <c r="A203" s="99">
        <v>43741</v>
      </c>
      <c r="B203" s="60">
        <v>58.01</v>
      </c>
    </row>
    <row r="204" spans="1:2" x14ac:dyDescent="0.2">
      <c r="A204" s="99">
        <v>43742</v>
      </c>
      <c r="B204" s="59">
        <v>59.13</v>
      </c>
    </row>
    <row r="205" spans="1:2" x14ac:dyDescent="0.2">
      <c r="A205" s="99">
        <v>43745</v>
      </c>
      <c r="B205" s="60">
        <v>59.46</v>
      </c>
    </row>
    <row r="206" spans="1:2" x14ac:dyDescent="0.2">
      <c r="A206" s="99">
        <v>43746</v>
      </c>
      <c r="B206" s="59">
        <v>58.14</v>
      </c>
    </row>
    <row r="207" spans="1:2" x14ac:dyDescent="0.2">
      <c r="A207" s="99">
        <v>43747</v>
      </c>
      <c r="B207" s="60">
        <v>59.7</v>
      </c>
    </row>
    <row r="208" spans="1:2" x14ac:dyDescent="0.2">
      <c r="A208" s="99">
        <v>43748</v>
      </c>
      <c r="B208" s="59">
        <v>59.08</v>
      </c>
    </row>
    <row r="209" spans="1:2" x14ac:dyDescent="0.2">
      <c r="A209" s="99">
        <v>43749</v>
      </c>
      <c r="B209" s="60">
        <v>60.59</v>
      </c>
    </row>
    <row r="210" spans="1:2" x14ac:dyDescent="0.2">
      <c r="A210" s="99">
        <v>43752</v>
      </c>
      <c r="B210" s="59">
        <v>58.81</v>
      </c>
    </row>
    <row r="211" spans="1:2" x14ac:dyDescent="0.2">
      <c r="A211" s="99">
        <v>43753</v>
      </c>
      <c r="B211" s="60">
        <v>59.19</v>
      </c>
    </row>
    <row r="212" spans="1:2" x14ac:dyDescent="0.2">
      <c r="A212" s="99">
        <v>43754</v>
      </c>
      <c r="B212" s="59">
        <v>59.3</v>
      </c>
    </row>
    <row r="213" spans="1:2" x14ac:dyDescent="0.2">
      <c r="A213" s="99">
        <v>43755</v>
      </c>
      <c r="B213" s="59">
        <v>59.35</v>
      </c>
    </row>
    <row r="214" spans="1:2" x14ac:dyDescent="0.2">
      <c r="A214" s="99">
        <v>43756</v>
      </c>
      <c r="B214" s="60">
        <v>59.96</v>
      </c>
    </row>
    <row r="215" spans="1:2" x14ac:dyDescent="0.2">
      <c r="A215" s="99">
        <v>43759</v>
      </c>
      <c r="B215" s="59">
        <v>58.95</v>
      </c>
    </row>
    <row r="216" spans="1:2" x14ac:dyDescent="0.2">
      <c r="A216" s="99">
        <v>43760</v>
      </c>
      <c r="B216" s="60">
        <v>60.5</v>
      </c>
    </row>
    <row r="217" spans="1:2" x14ac:dyDescent="0.2">
      <c r="A217" s="99">
        <v>43761</v>
      </c>
      <c r="B217" s="59">
        <v>60.52</v>
      </c>
    </row>
    <row r="218" spans="1:2" x14ac:dyDescent="0.2">
      <c r="A218" s="99">
        <v>43762</v>
      </c>
      <c r="B218" s="60">
        <v>61.71</v>
      </c>
    </row>
    <row r="219" spans="1:2" x14ac:dyDescent="0.2">
      <c r="A219" s="99">
        <v>43763</v>
      </c>
      <c r="B219" s="59">
        <v>62.06</v>
      </c>
    </row>
    <row r="220" spans="1:2" x14ac:dyDescent="0.2">
      <c r="A220" s="99">
        <v>43766</v>
      </c>
      <c r="B220" s="60">
        <v>60.39</v>
      </c>
    </row>
    <row r="221" spans="1:2" x14ac:dyDescent="0.2">
      <c r="A221" s="99">
        <v>43767</v>
      </c>
      <c r="B221" s="59">
        <v>61.05</v>
      </c>
    </row>
    <row r="222" spans="1:2" x14ac:dyDescent="0.2">
      <c r="A222" s="99">
        <v>43768</v>
      </c>
      <c r="B222" s="60">
        <v>60.22</v>
      </c>
    </row>
    <row r="223" spans="1:2" x14ac:dyDescent="0.2">
      <c r="A223" s="99">
        <v>43769</v>
      </c>
      <c r="B223" s="59">
        <v>59.3</v>
      </c>
    </row>
    <row r="224" spans="1:2" x14ac:dyDescent="0.2">
      <c r="A224" s="99">
        <v>43770</v>
      </c>
      <c r="B224" s="60">
        <v>60.17</v>
      </c>
    </row>
    <row r="225" spans="1:2" x14ac:dyDescent="0.2">
      <c r="A225" s="99">
        <v>43773</v>
      </c>
      <c r="B225" s="59">
        <v>62.52</v>
      </c>
    </row>
    <row r="226" spans="1:2" x14ac:dyDescent="0.2">
      <c r="A226" s="99">
        <v>43774</v>
      </c>
      <c r="B226" s="60">
        <v>62.72</v>
      </c>
    </row>
    <row r="227" spans="1:2" x14ac:dyDescent="0.2">
      <c r="A227" s="99">
        <v>43775</v>
      </c>
      <c r="B227" s="59">
        <v>62.11</v>
      </c>
    </row>
    <row r="228" spans="1:2" x14ac:dyDescent="0.2">
      <c r="A228" s="99">
        <v>43776</v>
      </c>
      <c r="B228" s="60">
        <v>62.6</v>
      </c>
    </row>
    <row r="229" spans="1:2" x14ac:dyDescent="0.2">
      <c r="A229" s="99">
        <v>43777</v>
      </c>
      <c r="B229" s="59">
        <v>62</v>
      </c>
    </row>
    <row r="230" spans="1:2" x14ac:dyDescent="0.2">
      <c r="A230" s="99">
        <v>43780</v>
      </c>
      <c r="B230" s="60">
        <v>62.58</v>
      </c>
    </row>
    <row r="231" spans="1:2" x14ac:dyDescent="0.2">
      <c r="A231" s="99">
        <v>43781</v>
      </c>
      <c r="B231" s="59">
        <v>62.19</v>
      </c>
    </row>
    <row r="232" spans="1:2" x14ac:dyDescent="0.2">
      <c r="A232" s="99">
        <v>43782</v>
      </c>
      <c r="B232" s="60">
        <v>62.27</v>
      </c>
    </row>
    <row r="233" spans="1:2" x14ac:dyDescent="0.2">
      <c r="A233" s="99">
        <v>43783</v>
      </c>
      <c r="B233" s="59">
        <v>62.46</v>
      </c>
    </row>
    <row r="234" spans="1:2" x14ac:dyDescent="0.2">
      <c r="A234" s="99">
        <v>43784</v>
      </c>
      <c r="B234" s="60">
        <v>63.32</v>
      </c>
    </row>
    <row r="235" spans="1:2" x14ac:dyDescent="0.2">
      <c r="A235" s="99">
        <v>43787</v>
      </c>
      <c r="B235" s="59">
        <v>62.82</v>
      </c>
    </row>
    <row r="236" spans="1:2" x14ac:dyDescent="0.2">
      <c r="A236" s="99">
        <v>43788</v>
      </c>
      <c r="B236" s="60">
        <v>62.37</v>
      </c>
    </row>
    <row r="237" spans="1:2" x14ac:dyDescent="0.2">
      <c r="A237" s="99">
        <v>43789</v>
      </c>
      <c r="B237" s="59">
        <v>63.8</v>
      </c>
    </row>
    <row r="238" spans="1:2" x14ac:dyDescent="0.2">
      <c r="A238" s="99">
        <v>43790</v>
      </c>
      <c r="B238" s="60">
        <v>64.989999999999995</v>
      </c>
    </row>
    <row r="239" spans="1:2" x14ac:dyDescent="0.2">
      <c r="A239" s="99">
        <v>43791</v>
      </c>
      <c r="B239" s="59">
        <v>64.83</v>
      </c>
    </row>
    <row r="240" spans="1:2" x14ac:dyDescent="0.2">
      <c r="A240" s="99">
        <v>43794</v>
      </c>
      <c r="B240" s="60">
        <v>64.67</v>
      </c>
    </row>
    <row r="241" spans="1:2" x14ac:dyDescent="0.2">
      <c r="A241" s="99">
        <v>43795</v>
      </c>
      <c r="B241" s="59">
        <v>64.819999999999993</v>
      </c>
    </row>
    <row r="242" spans="1:2" x14ac:dyDescent="0.2">
      <c r="A242" s="99">
        <v>43796</v>
      </c>
      <c r="B242" s="60">
        <v>65.03</v>
      </c>
    </row>
    <row r="243" spans="1:2" x14ac:dyDescent="0.2">
      <c r="A243" s="99">
        <v>43797</v>
      </c>
      <c r="B243" s="59">
        <v>64.680000000000007</v>
      </c>
    </row>
    <row r="244" spans="1:2" x14ac:dyDescent="0.2">
      <c r="A244" s="99">
        <v>43798</v>
      </c>
      <c r="B244" s="60">
        <v>64.5</v>
      </c>
    </row>
    <row r="245" spans="1:2" x14ac:dyDescent="0.2">
      <c r="A245" s="99">
        <v>43801</v>
      </c>
      <c r="B245" s="59">
        <v>63.2</v>
      </c>
    </row>
    <row r="246" spans="1:2" x14ac:dyDescent="0.2">
      <c r="A246" s="99">
        <v>43802</v>
      </c>
      <c r="B246" s="60">
        <v>62.95</v>
      </c>
    </row>
    <row r="247" spans="1:2" x14ac:dyDescent="0.2">
      <c r="A247" s="99">
        <v>43803</v>
      </c>
      <c r="B247" s="59">
        <v>65.25</v>
      </c>
    </row>
    <row r="248" spans="1:2" x14ac:dyDescent="0.2">
      <c r="A248" s="99">
        <v>43804</v>
      </c>
      <c r="B248" s="60">
        <v>65.67</v>
      </c>
    </row>
    <row r="249" spans="1:2" x14ac:dyDescent="0.2">
      <c r="A249" s="99">
        <v>43805</v>
      </c>
      <c r="B249" s="59">
        <v>66.5</v>
      </c>
    </row>
    <row r="250" spans="1:2" x14ac:dyDescent="0.2">
      <c r="A250" s="99">
        <v>43808</v>
      </c>
      <c r="B250" s="60">
        <v>66.44</v>
      </c>
    </row>
    <row r="251" spans="1:2" x14ac:dyDescent="0.2">
      <c r="A251" s="99">
        <v>43809</v>
      </c>
      <c r="B251" s="59">
        <v>66.569999999999993</v>
      </c>
    </row>
    <row r="252" spans="1:2" x14ac:dyDescent="0.2">
      <c r="A252" s="99">
        <v>43810</v>
      </c>
      <c r="B252" s="60">
        <v>65.37</v>
      </c>
    </row>
    <row r="253" spans="1:2" x14ac:dyDescent="0.2">
      <c r="A253" s="99">
        <v>43811</v>
      </c>
      <c r="B253" s="59">
        <v>66.67</v>
      </c>
    </row>
    <row r="254" spans="1:2" x14ac:dyDescent="0.2">
      <c r="A254" s="99">
        <v>43812</v>
      </c>
      <c r="B254" s="60">
        <v>67.44</v>
      </c>
    </row>
    <row r="255" spans="1:2" x14ac:dyDescent="0.2">
      <c r="A255" s="99">
        <v>43815</v>
      </c>
      <c r="B255" s="59">
        <v>68.040000000000006</v>
      </c>
    </row>
    <row r="256" spans="1:2" x14ac:dyDescent="0.2">
      <c r="A256" s="99">
        <v>43816</v>
      </c>
      <c r="B256" s="60">
        <v>68.989999999999995</v>
      </c>
    </row>
    <row r="257" spans="1:2" x14ac:dyDescent="0.2">
      <c r="A257" s="99">
        <v>43817</v>
      </c>
      <c r="B257" s="59">
        <v>69.12</v>
      </c>
    </row>
    <row r="258" spans="1:2" x14ac:dyDescent="0.2">
      <c r="A258" s="99">
        <v>43818</v>
      </c>
      <c r="B258" s="60">
        <v>69.7</v>
      </c>
    </row>
    <row r="259" spans="1:2" x14ac:dyDescent="0.2">
      <c r="A259" s="99">
        <v>43819</v>
      </c>
      <c r="B259" s="59">
        <v>68.66</v>
      </c>
    </row>
    <row r="260" spans="1:2" x14ac:dyDescent="0.2">
      <c r="A260" s="99">
        <v>43822</v>
      </c>
      <c r="B260" s="60">
        <v>67.489999999999995</v>
      </c>
    </row>
    <row r="261" spans="1:2" x14ac:dyDescent="0.2">
      <c r="A261" s="99">
        <v>43823</v>
      </c>
      <c r="B261" s="59">
        <v>69.260000000000005</v>
      </c>
    </row>
    <row r="262" spans="1:2" x14ac:dyDescent="0.2">
      <c r="A262" s="99">
        <v>43825</v>
      </c>
      <c r="B262" s="60">
        <v>69.260000000000005</v>
      </c>
    </row>
    <row r="263" spans="1:2" x14ac:dyDescent="0.2">
      <c r="A263" s="99">
        <v>43826</v>
      </c>
      <c r="B263" s="59">
        <v>68.91</v>
      </c>
    </row>
    <row r="264" spans="1:2" x14ac:dyDescent="0.2">
      <c r="A264" s="99">
        <v>43829</v>
      </c>
      <c r="B264" s="59">
        <v>68.3</v>
      </c>
    </row>
    <row r="265" spans="1:2" x14ac:dyDescent="0.2">
      <c r="A265" s="99">
        <v>43830</v>
      </c>
      <c r="B265" s="60">
        <v>67.77</v>
      </c>
    </row>
    <row r="266" spans="1:2" x14ac:dyDescent="0.2">
      <c r="A266" s="99">
        <v>43832</v>
      </c>
      <c r="B266" s="59">
        <v>67.05</v>
      </c>
    </row>
    <row r="267" spans="1:2" x14ac:dyDescent="0.2">
      <c r="A267" s="99">
        <v>43833</v>
      </c>
      <c r="B267" s="60">
        <v>69.08</v>
      </c>
    </row>
    <row r="268" spans="1:2" x14ac:dyDescent="0.2">
      <c r="A268" s="99">
        <v>43836</v>
      </c>
      <c r="B268" s="59">
        <v>70.25</v>
      </c>
    </row>
    <row r="269" spans="1:2" x14ac:dyDescent="0.2">
      <c r="A269" s="99">
        <v>43837</v>
      </c>
      <c r="B269" s="60">
        <v>68.739999999999995</v>
      </c>
    </row>
    <row r="270" spans="1:2" x14ac:dyDescent="0.2">
      <c r="A270" s="99">
        <v>43838</v>
      </c>
      <c r="B270" s="59">
        <v>67.31</v>
      </c>
    </row>
    <row r="271" spans="1:2" x14ac:dyDescent="0.2">
      <c r="A271" s="99">
        <v>43839</v>
      </c>
      <c r="B271" s="60">
        <v>66.58</v>
      </c>
    </row>
    <row r="272" spans="1:2" x14ac:dyDescent="0.2">
      <c r="A272" s="99">
        <v>43840</v>
      </c>
      <c r="B272" s="59">
        <v>66.77</v>
      </c>
    </row>
    <row r="273" spans="1:2" x14ac:dyDescent="0.2">
      <c r="A273" s="99">
        <v>43843</v>
      </c>
      <c r="B273" s="60">
        <v>64.14</v>
      </c>
    </row>
    <row r="274" spans="1:2" x14ac:dyDescent="0.2">
      <c r="A274" s="99">
        <v>43844</v>
      </c>
      <c r="B274" s="59">
        <v>64.45</v>
      </c>
    </row>
    <row r="275" spans="1:2" x14ac:dyDescent="0.2">
      <c r="A275" s="99">
        <v>43845</v>
      </c>
      <c r="B275" s="60">
        <v>63.29</v>
      </c>
    </row>
    <row r="276" spans="1:2" x14ac:dyDescent="0.2">
      <c r="A276" s="99">
        <v>43846</v>
      </c>
      <c r="B276" s="59">
        <v>64.63</v>
      </c>
    </row>
    <row r="277" spans="1:2" x14ac:dyDescent="0.2">
      <c r="A277" s="99">
        <v>43847</v>
      </c>
      <c r="B277" s="60">
        <v>64.05</v>
      </c>
    </row>
    <row r="278" spans="1:2" x14ac:dyDescent="0.2">
      <c r="A278" s="99">
        <v>43850</v>
      </c>
      <c r="B278" s="59">
        <v>64.63</v>
      </c>
    </row>
    <row r="279" spans="1:2" x14ac:dyDescent="0.2">
      <c r="A279" s="99">
        <v>43851</v>
      </c>
      <c r="B279" s="60">
        <v>63.66</v>
      </c>
    </row>
    <row r="280" spans="1:2" x14ac:dyDescent="0.2">
      <c r="A280" s="99">
        <v>43852</v>
      </c>
      <c r="B280" s="59">
        <v>62.11</v>
      </c>
    </row>
    <row r="281" spans="1:2" x14ac:dyDescent="0.2">
      <c r="A281" s="99">
        <v>43853</v>
      </c>
      <c r="B281" s="60">
        <v>61.26</v>
      </c>
    </row>
    <row r="282" spans="1:2" x14ac:dyDescent="0.2">
      <c r="A282" s="99">
        <v>43854</v>
      </c>
      <c r="B282" s="59">
        <v>59.34</v>
      </c>
    </row>
    <row r="283" spans="1:2" x14ac:dyDescent="0.2">
      <c r="A283" s="99">
        <v>43857</v>
      </c>
      <c r="B283" s="60">
        <v>58.54</v>
      </c>
    </row>
    <row r="284" spans="1:2" x14ac:dyDescent="0.2">
      <c r="A284" s="99">
        <v>43858</v>
      </c>
      <c r="B284" s="59">
        <v>59.37</v>
      </c>
    </row>
    <row r="285" spans="1:2" x14ac:dyDescent="0.2">
      <c r="A285" s="99">
        <v>43859</v>
      </c>
      <c r="B285" s="60">
        <v>59.46</v>
      </c>
    </row>
    <row r="286" spans="1:2" x14ac:dyDescent="0.2">
      <c r="A286" s="99">
        <v>43860</v>
      </c>
      <c r="B286" s="59">
        <v>57.72</v>
      </c>
    </row>
    <row r="287" spans="1:2" x14ac:dyDescent="0.2">
      <c r="A287" s="99">
        <v>43861</v>
      </c>
      <c r="B287" s="60">
        <v>57.77</v>
      </c>
    </row>
    <row r="288" spans="1:2" x14ac:dyDescent="0.2">
      <c r="A288" s="99">
        <v>43864</v>
      </c>
      <c r="B288" s="59">
        <v>54</v>
      </c>
    </row>
    <row r="289" spans="1:2" x14ac:dyDescent="0.2">
      <c r="A289" s="99">
        <v>43865</v>
      </c>
      <c r="B289" s="60">
        <v>53.9</v>
      </c>
    </row>
    <row r="290" spans="1:2" x14ac:dyDescent="0.2">
      <c r="A290" s="99">
        <v>43866</v>
      </c>
      <c r="B290" s="59">
        <v>55.36</v>
      </c>
    </row>
    <row r="291" spans="1:2" x14ac:dyDescent="0.2">
      <c r="A291" s="99">
        <v>43867</v>
      </c>
      <c r="B291" s="60">
        <v>55.18</v>
      </c>
    </row>
    <row r="292" spans="1:2" x14ac:dyDescent="0.2">
      <c r="A292" s="99">
        <v>43868</v>
      </c>
      <c r="B292" s="59">
        <v>54.53</v>
      </c>
    </row>
    <row r="293" spans="1:2" x14ac:dyDescent="0.2">
      <c r="A293" s="99">
        <v>43871</v>
      </c>
      <c r="B293" s="60">
        <v>53.39</v>
      </c>
    </row>
    <row r="294" spans="1:2" x14ac:dyDescent="0.2">
      <c r="A294" s="99">
        <v>43872</v>
      </c>
      <c r="B294" s="59">
        <v>54</v>
      </c>
    </row>
    <row r="295" spans="1:2" x14ac:dyDescent="0.2">
      <c r="A295" s="99">
        <v>43873</v>
      </c>
      <c r="B295" s="60">
        <v>55.54</v>
      </c>
    </row>
    <row r="296" spans="1:2" x14ac:dyDescent="0.2">
      <c r="A296" s="99">
        <v>43874</v>
      </c>
      <c r="B296" s="59">
        <v>56.34</v>
      </c>
    </row>
    <row r="297" spans="1:2" x14ac:dyDescent="0.2">
      <c r="A297" s="99">
        <v>43875</v>
      </c>
      <c r="B297" s="60">
        <v>57.37</v>
      </c>
    </row>
    <row r="298" spans="1:2" x14ac:dyDescent="0.2">
      <c r="A298" s="99">
        <v>43878</v>
      </c>
      <c r="B298" s="59">
        <v>57.83</v>
      </c>
    </row>
    <row r="299" spans="1:2" x14ac:dyDescent="0.2">
      <c r="A299" s="99">
        <v>43879</v>
      </c>
      <c r="B299" s="60">
        <v>57.35</v>
      </c>
    </row>
    <row r="300" spans="1:2" x14ac:dyDescent="0.2">
      <c r="A300" s="99">
        <v>43880</v>
      </c>
      <c r="B300" s="59">
        <v>59.72</v>
      </c>
    </row>
    <row r="301" spans="1:2" x14ac:dyDescent="0.2">
      <c r="A301" s="99">
        <v>43881</v>
      </c>
      <c r="B301" s="60">
        <v>59.57</v>
      </c>
    </row>
    <row r="302" spans="1:2" x14ac:dyDescent="0.2">
      <c r="A302" s="99">
        <v>43882</v>
      </c>
      <c r="B302" s="59">
        <v>58.6</v>
      </c>
    </row>
    <row r="303" spans="1:2" x14ac:dyDescent="0.2">
      <c r="A303" s="99">
        <v>43885</v>
      </c>
      <c r="B303" s="60">
        <v>56.71</v>
      </c>
    </row>
    <row r="304" spans="1:2" x14ac:dyDescent="0.2">
      <c r="A304" s="99">
        <v>43886</v>
      </c>
      <c r="B304" s="59">
        <v>55.29</v>
      </c>
    </row>
    <row r="305" spans="1:2" x14ac:dyDescent="0.2">
      <c r="A305" s="99">
        <v>43887</v>
      </c>
      <c r="B305" s="60">
        <v>54.96</v>
      </c>
    </row>
    <row r="306" spans="1:2" x14ac:dyDescent="0.2">
      <c r="A306" s="99">
        <v>43888</v>
      </c>
      <c r="B306" s="59">
        <v>52.19</v>
      </c>
    </row>
    <row r="307" spans="1:2" x14ac:dyDescent="0.2">
      <c r="A307" s="99">
        <v>43889</v>
      </c>
      <c r="B307" s="60">
        <v>51.31</v>
      </c>
    </row>
    <row r="308" spans="1:2" x14ac:dyDescent="0.2">
      <c r="A308" s="99">
        <v>43892</v>
      </c>
      <c r="B308" s="59">
        <v>52.52</v>
      </c>
    </row>
    <row r="309" spans="1:2" x14ac:dyDescent="0.2">
      <c r="A309" s="99">
        <v>43893</v>
      </c>
      <c r="B309" s="60">
        <v>52.24</v>
      </c>
    </row>
    <row r="310" spans="1:2" x14ac:dyDescent="0.2">
      <c r="A310" s="99">
        <v>43894</v>
      </c>
      <c r="B310" s="59">
        <v>51.86</v>
      </c>
    </row>
    <row r="311" spans="1:2" x14ac:dyDescent="0.2">
      <c r="A311" s="99">
        <v>43895</v>
      </c>
      <c r="B311" s="60">
        <v>51.29</v>
      </c>
    </row>
    <row r="312" spans="1:2" x14ac:dyDescent="0.2">
      <c r="A312" s="99">
        <v>43896</v>
      </c>
      <c r="B312" s="59">
        <v>45.6</v>
      </c>
    </row>
    <row r="313" spans="1:2" x14ac:dyDescent="0.2">
      <c r="A313" s="99">
        <v>43899</v>
      </c>
      <c r="B313" s="60">
        <v>35.33</v>
      </c>
    </row>
    <row r="314" spans="1:2" x14ac:dyDescent="0.2">
      <c r="A314" s="99">
        <v>43900</v>
      </c>
      <c r="B314" s="59">
        <v>35.57</v>
      </c>
    </row>
    <row r="315" spans="1:2" x14ac:dyDescent="0.2">
      <c r="A315" s="99">
        <v>43901</v>
      </c>
      <c r="B315" s="60">
        <v>34.450000000000003</v>
      </c>
    </row>
    <row r="316" spans="1:2" x14ac:dyDescent="0.2">
      <c r="A316" s="99">
        <v>43902</v>
      </c>
      <c r="B316" s="59">
        <v>31.02</v>
      </c>
    </row>
    <row r="317" spans="1:2" x14ac:dyDescent="0.2">
      <c r="A317" s="99">
        <v>43903</v>
      </c>
      <c r="B317" s="60">
        <v>32.25</v>
      </c>
    </row>
    <row r="318" spans="1:2" x14ac:dyDescent="0.2">
      <c r="A318" s="99">
        <v>43906</v>
      </c>
      <c r="B318" s="59">
        <v>27.98</v>
      </c>
    </row>
    <row r="319" spans="1:2" x14ac:dyDescent="0.2">
      <c r="A319" s="99">
        <v>43907</v>
      </c>
      <c r="B319" s="60">
        <v>27.97</v>
      </c>
    </row>
    <row r="320" spans="1:2" x14ac:dyDescent="0.2">
      <c r="A320" s="99">
        <v>43908</v>
      </c>
      <c r="B320" s="59">
        <v>22.79</v>
      </c>
    </row>
    <row r="321" spans="1:2" x14ac:dyDescent="0.2">
      <c r="A321" s="99">
        <v>43909</v>
      </c>
      <c r="B321" s="60">
        <v>23.98</v>
      </c>
    </row>
    <row r="322" spans="1:2" x14ac:dyDescent="0.2">
      <c r="A322" s="99">
        <v>43910</v>
      </c>
      <c r="B322" s="59">
        <v>25.55</v>
      </c>
    </row>
    <row r="323" spans="1:2" x14ac:dyDescent="0.2">
      <c r="A323" s="99">
        <v>43913</v>
      </c>
      <c r="B323" s="60">
        <v>23.75</v>
      </c>
    </row>
    <row r="324" spans="1:2" x14ac:dyDescent="0.2">
      <c r="A324" s="99">
        <v>43914</v>
      </c>
      <c r="B324" s="59">
        <v>24.5</v>
      </c>
    </row>
    <row r="325" spans="1:2" x14ac:dyDescent="0.2">
      <c r="A325" s="99">
        <v>43915</v>
      </c>
      <c r="B325" s="60">
        <v>25.62</v>
      </c>
    </row>
    <row r="326" spans="1:2" x14ac:dyDescent="0.2">
      <c r="A326" s="99">
        <v>43916</v>
      </c>
      <c r="B326" s="59">
        <v>23.55</v>
      </c>
    </row>
    <row r="327" spans="1:2" x14ac:dyDescent="0.2">
      <c r="A327" s="99">
        <v>43917</v>
      </c>
      <c r="B327" s="60">
        <v>22.39</v>
      </c>
    </row>
    <row r="328" spans="1:2" x14ac:dyDescent="0.2">
      <c r="A328" s="99">
        <v>43920</v>
      </c>
      <c r="B328" s="59">
        <v>19.190000000000001</v>
      </c>
    </row>
    <row r="329" spans="1:2" x14ac:dyDescent="0.2">
      <c r="A329" s="99">
        <v>43921</v>
      </c>
      <c r="B329" s="60">
        <v>14.85</v>
      </c>
    </row>
    <row r="330" spans="1:2" x14ac:dyDescent="0.2">
      <c r="A330" s="99">
        <v>43922</v>
      </c>
      <c r="B330" s="59">
        <v>14.97</v>
      </c>
    </row>
    <row r="331" spans="1:2" x14ac:dyDescent="0.2">
      <c r="A331" s="99">
        <v>43923</v>
      </c>
      <c r="B331" s="60">
        <v>20.239999999999998</v>
      </c>
    </row>
    <row r="332" spans="1:2" x14ac:dyDescent="0.2">
      <c r="A332" s="99">
        <v>43924</v>
      </c>
      <c r="B332" s="59">
        <v>24.33</v>
      </c>
    </row>
    <row r="333" spans="1:2" x14ac:dyDescent="0.2">
      <c r="A333" s="99">
        <v>43927</v>
      </c>
      <c r="B333" s="60">
        <v>22.58</v>
      </c>
    </row>
    <row r="334" spans="1:2" x14ac:dyDescent="0.2">
      <c r="A334" s="99">
        <v>43928</v>
      </c>
      <c r="B334" s="59">
        <v>22.1</v>
      </c>
    </row>
    <row r="335" spans="1:2" x14ac:dyDescent="0.2">
      <c r="A335" s="99">
        <v>43929</v>
      </c>
      <c r="B335" s="60">
        <v>25.22</v>
      </c>
    </row>
    <row r="336" spans="1:2" x14ac:dyDescent="0.2">
      <c r="A336" s="99">
        <v>43930</v>
      </c>
      <c r="B336" s="59">
        <v>20.23</v>
      </c>
    </row>
    <row r="337" spans="1:2" x14ac:dyDescent="0.2">
      <c r="A337" s="99">
        <v>43934</v>
      </c>
      <c r="B337" s="60"/>
    </row>
    <row r="338" spans="1:2" x14ac:dyDescent="0.2">
      <c r="A338" s="99">
        <v>43935</v>
      </c>
      <c r="B338" s="59">
        <v>21.74</v>
      </c>
    </row>
    <row r="339" spans="1:2" x14ac:dyDescent="0.2">
      <c r="A339" s="99">
        <v>43936</v>
      </c>
      <c r="B339" s="60">
        <v>19.8</v>
      </c>
    </row>
    <row r="340" spans="1:2" x14ac:dyDescent="0.2">
      <c r="A340" s="99">
        <v>43937</v>
      </c>
      <c r="B340" s="59">
        <v>18.690000000000001</v>
      </c>
    </row>
    <row r="341" spans="1:2" x14ac:dyDescent="0.2">
      <c r="A341" s="99">
        <v>43938</v>
      </c>
      <c r="B341" s="60">
        <v>19.75</v>
      </c>
    </row>
    <row r="342" spans="1:2" x14ac:dyDescent="0.2">
      <c r="A342" s="99">
        <v>43941</v>
      </c>
      <c r="B342" s="59">
        <v>17.36</v>
      </c>
    </row>
    <row r="343" spans="1:2" x14ac:dyDescent="0.2">
      <c r="A343" s="99">
        <v>43942</v>
      </c>
      <c r="B343" s="60">
        <v>9.1199999999999992</v>
      </c>
    </row>
    <row r="344" spans="1:2" x14ac:dyDescent="0.2">
      <c r="A344" s="99">
        <v>43943</v>
      </c>
      <c r="B344" s="59">
        <v>13.77</v>
      </c>
    </row>
    <row r="345" spans="1:2" x14ac:dyDescent="0.2">
      <c r="A345" s="99">
        <v>43944</v>
      </c>
      <c r="B345" s="60">
        <v>15.06</v>
      </c>
    </row>
    <row r="346" spans="1:2" x14ac:dyDescent="0.2">
      <c r="A346" s="99">
        <v>43945</v>
      </c>
      <c r="B346" s="59">
        <v>15.87</v>
      </c>
    </row>
    <row r="347" spans="1:2" x14ac:dyDescent="0.2">
      <c r="A347" s="99">
        <v>43948</v>
      </c>
      <c r="B347" s="60">
        <v>15.17</v>
      </c>
    </row>
    <row r="348" spans="1:2" x14ac:dyDescent="0.2">
      <c r="A348" s="99">
        <v>43949</v>
      </c>
      <c r="B348" s="59">
        <v>15.6</v>
      </c>
    </row>
    <row r="349" spans="1:2" x14ac:dyDescent="0.2">
      <c r="A349" s="99">
        <v>43950</v>
      </c>
      <c r="B349" s="60">
        <v>17.86</v>
      </c>
    </row>
    <row r="350" spans="1:2" x14ac:dyDescent="0.2">
      <c r="A350" s="99">
        <v>43951</v>
      </c>
      <c r="B350" s="60">
        <v>18.11</v>
      </c>
    </row>
    <row r="351" spans="1:2" x14ac:dyDescent="0.2">
      <c r="A351" s="99">
        <v>43952</v>
      </c>
      <c r="B351" s="59">
        <v>18.489999999999998</v>
      </c>
    </row>
    <row r="352" spans="1:2" x14ac:dyDescent="0.2">
      <c r="A352" s="99">
        <v>43955</v>
      </c>
      <c r="B352" s="60">
        <v>20.399999999999999</v>
      </c>
    </row>
    <row r="353" spans="1:2" x14ac:dyDescent="0.2">
      <c r="A353" s="99">
        <v>43956</v>
      </c>
      <c r="B353" s="59">
        <v>25.46</v>
      </c>
    </row>
    <row r="354" spans="1:2" x14ac:dyDescent="0.2">
      <c r="A354" s="99">
        <v>43957</v>
      </c>
      <c r="B354" s="60">
        <v>24.2</v>
      </c>
    </row>
    <row r="355" spans="1:2" x14ac:dyDescent="0.2">
      <c r="A355" s="99">
        <v>43958</v>
      </c>
      <c r="B355" s="59">
        <v>24.23</v>
      </c>
    </row>
    <row r="356" spans="1:2" x14ac:dyDescent="0.2">
      <c r="A356" s="99">
        <v>43959</v>
      </c>
      <c r="B356" s="60"/>
    </row>
    <row r="357" spans="1:2" x14ac:dyDescent="0.2">
      <c r="A357" s="99">
        <v>43962</v>
      </c>
      <c r="B357" s="59">
        <v>25.53</v>
      </c>
    </row>
    <row r="358" spans="1:2" x14ac:dyDescent="0.2">
      <c r="A358" s="99">
        <v>43963</v>
      </c>
      <c r="B358" s="60">
        <v>26.67</v>
      </c>
    </row>
    <row r="359" spans="1:2" x14ac:dyDescent="0.2">
      <c r="A359" s="99">
        <v>43964</v>
      </c>
      <c r="B359" s="59">
        <v>27.89</v>
      </c>
    </row>
    <row r="360" spans="1:2" x14ac:dyDescent="0.2">
      <c r="A360" s="99">
        <v>43965</v>
      </c>
      <c r="B360" s="60">
        <v>29.87</v>
      </c>
    </row>
    <row r="361" spans="1:2" x14ac:dyDescent="0.2">
      <c r="A361" s="99">
        <v>43966</v>
      </c>
      <c r="B361" s="59">
        <v>30.95</v>
      </c>
    </row>
    <row r="362" spans="1:2" x14ac:dyDescent="0.2">
      <c r="A362" s="99">
        <v>43969</v>
      </c>
      <c r="B362" s="60">
        <v>33.299999999999997</v>
      </c>
    </row>
    <row r="363" spans="1:2" x14ac:dyDescent="0.2">
      <c r="A363" s="99">
        <v>43970</v>
      </c>
      <c r="B363" s="59">
        <v>33.06</v>
      </c>
    </row>
    <row r="364" spans="1:2" x14ac:dyDescent="0.2">
      <c r="A364" s="99">
        <v>43971</v>
      </c>
      <c r="B364" s="60">
        <v>34.76</v>
      </c>
    </row>
    <row r="365" spans="1:2" x14ac:dyDescent="0.2">
      <c r="A365" s="99">
        <v>43972</v>
      </c>
      <c r="B365" s="59">
        <v>34.78</v>
      </c>
    </row>
    <row r="366" spans="1:2" x14ac:dyDescent="0.2">
      <c r="A366" s="99">
        <v>43973</v>
      </c>
      <c r="B366" s="60">
        <v>33.799999999999997</v>
      </c>
    </row>
    <row r="367" spans="1:2" x14ac:dyDescent="0.2">
      <c r="A367" s="99">
        <v>43977</v>
      </c>
      <c r="B367" s="59">
        <v>33.950000000000003</v>
      </c>
    </row>
    <row r="368" spans="1:2" x14ac:dyDescent="0.2">
      <c r="A368" s="99">
        <v>43978</v>
      </c>
      <c r="B368" s="60">
        <v>32.729999999999997</v>
      </c>
    </row>
    <row r="369" spans="1:2" x14ac:dyDescent="0.2">
      <c r="A369" s="99">
        <v>43979</v>
      </c>
      <c r="B369" s="59">
        <v>33.979999999999997</v>
      </c>
    </row>
    <row r="370" spans="1:2" x14ac:dyDescent="0.2">
      <c r="A370" s="99">
        <v>43980</v>
      </c>
      <c r="B370" s="60">
        <v>34.15</v>
      </c>
    </row>
    <row r="371" spans="1:2" x14ac:dyDescent="0.2">
      <c r="A371" s="99">
        <v>43983</v>
      </c>
      <c r="B371" s="59">
        <v>36.74</v>
      </c>
    </row>
    <row r="372" spans="1:2" x14ac:dyDescent="0.2">
      <c r="A372" s="99">
        <v>43984</v>
      </c>
      <c r="B372" s="60">
        <v>37.72</v>
      </c>
    </row>
    <row r="373" spans="1:2" x14ac:dyDescent="0.2">
      <c r="A373" s="99">
        <v>43985</v>
      </c>
      <c r="B373" s="59">
        <v>37.979999999999997</v>
      </c>
    </row>
    <row r="374" spans="1:2" x14ac:dyDescent="0.2">
      <c r="A374" s="99">
        <v>43986</v>
      </c>
      <c r="B374" s="60">
        <v>38.409999999999997</v>
      </c>
    </row>
    <row r="375" spans="1:2" x14ac:dyDescent="0.2">
      <c r="A375" s="99">
        <v>43987</v>
      </c>
      <c r="B375" s="59">
        <v>41</v>
      </c>
    </row>
    <row r="376" spans="1:2" x14ac:dyDescent="0.2">
      <c r="A376" s="99">
        <v>43990</v>
      </c>
      <c r="B376" s="60">
        <v>39.659999999999997</v>
      </c>
    </row>
    <row r="377" spans="1:2" x14ac:dyDescent="0.2">
      <c r="A377" s="99">
        <v>43991</v>
      </c>
      <c r="B377" s="59">
        <v>40.450000000000003</v>
      </c>
    </row>
    <row r="378" spans="1:2" x14ac:dyDescent="0.2">
      <c r="A378" s="99">
        <v>43992</v>
      </c>
      <c r="B378" s="60">
        <v>41.18</v>
      </c>
    </row>
    <row r="379" spans="1:2" x14ac:dyDescent="0.2">
      <c r="A379" s="99">
        <v>43993</v>
      </c>
      <c r="B379" s="59">
        <v>37.76</v>
      </c>
    </row>
    <row r="380" spans="1:2" x14ac:dyDescent="0.2">
      <c r="A380" s="99">
        <v>43994</v>
      </c>
      <c r="B380" s="60">
        <v>38.54</v>
      </c>
    </row>
    <row r="381" spans="1:2" x14ac:dyDescent="0.2">
      <c r="A381" s="99">
        <v>43997</v>
      </c>
      <c r="B381" s="59">
        <v>39.44</v>
      </c>
    </row>
    <row r="382" spans="1:2" x14ac:dyDescent="0.2">
      <c r="A382" s="99">
        <v>43998</v>
      </c>
      <c r="B382" s="60">
        <v>40.75</v>
      </c>
    </row>
    <row r="383" spans="1:2" x14ac:dyDescent="0.2">
      <c r="A383" s="99">
        <v>43999</v>
      </c>
      <c r="B383" s="59">
        <v>40.47</v>
      </c>
    </row>
    <row r="384" spans="1:2" x14ac:dyDescent="0.2">
      <c r="A384" s="99">
        <v>44000</v>
      </c>
      <c r="B384" s="60">
        <v>41.75</v>
      </c>
    </row>
    <row r="385" spans="1:2" x14ac:dyDescent="0.2">
      <c r="A385" s="99">
        <v>44001</v>
      </c>
      <c r="B385" s="59">
        <v>42.33</v>
      </c>
    </row>
    <row r="386" spans="1:2" x14ac:dyDescent="0.2">
      <c r="A386" s="99">
        <v>44004</v>
      </c>
      <c r="B386" s="60">
        <v>43.2</v>
      </c>
    </row>
    <row r="387" spans="1:2" x14ac:dyDescent="0.2">
      <c r="A387" s="99">
        <v>44005</v>
      </c>
      <c r="B387" s="59">
        <v>42.72</v>
      </c>
    </row>
    <row r="388" spans="1:2" x14ac:dyDescent="0.2">
      <c r="A388" s="99">
        <v>44006</v>
      </c>
      <c r="B388" s="60">
        <v>40.4</v>
      </c>
    </row>
    <row r="389" spans="1:2" x14ac:dyDescent="0.2">
      <c r="A389" s="99">
        <v>44007</v>
      </c>
      <c r="B389" s="59">
        <v>41.18</v>
      </c>
    </row>
    <row r="390" spans="1:2" x14ac:dyDescent="0.2">
      <c r="A390" s="99">
        <v>44008</v>
      </c>
      <c r="B390" s="60">
        <v>40.97</v>
      </c>
    </row>
    <row r="391" spans="1:2" x14ac:dyDescent="0.2">
      <c r="A391" s="99">
        <v>44011</v>
      </c>
      <c r="B391" s="59">
        <v>41.58</v>
      </c>
    </row>
    <row r="392" spans="1:2" x14ac:dyDescent="0.2">
      <c r="A392" s="99">
        <v>44012</v>
      </c>
      <c r="B392" s="60">
        <v>41.64</v>
      </c>
    </row>
    <row r="393" spans="1:2" x14ac:dyDescent="0.2">
      <c r="A393" s="99">
        <v>44013</v>
      </c>
      <c r="B393" s="59">
        <v>42.18</v>
      </c>
    </row>
    <row r="394" spans="1:2" x14ac:dyDescent="0.2">
      <c r="A394" s="99">
        <v>44014</v>
      </c>
      <c r="B394" s="60">
        <v>43.19</v>
      </c>
    </row>
    <row r="395" spans="1:2" x14ac:dyDescent="0.2">
      <c r="A395" s="99">
        <v>44015</v>
      </c>
      <c r="B395" s="59">
        <v>42.92</v>
      </c>
    </row>
    <row r="396" spans="1:2" x14ac:dyDescent="0.2">
      <c r="A396" s="99">
        <v>44018</v>
      </c>
      <c r="B396" s="60">
        <v>42.73</v>
      </c>
    </row>
    <row r="397" spans="1:2" x14ac:dyDescent="0.2">
      <c r="A397" s="99">
        <v>44019</v>
      </c>
      <c r="B397" s="59">
        <v>43.28</v>
      </c>
    </row>
    <row r="398" spans="1:2" x14ac:dyDescent="0.2">
      <c r="A398" s="99">
        <v>44020</v>
      </c>
      <c r="B398" s="60">
        <v>43.67</v>
      </c>
    </row>
    <row r="399" spans="1:2" x14ac:dyDescent="0.2">
      <c r="A399" s="99">
        <v>44021</v>
      </c>
      <c r="B399" s="59">
        <v>42.35</v>
      </c>
    </row>
    <row r="400" spans="1:2" x14ac:dyDescent="0.2">
      <c r="A400" s="99">
        <v>44022</v>
      </c>
      <c r="B400" s="60">
        <v>43.27</v>
      </c>
    </row>
    <row r="401" spans="1:2" x14ac:dyDescent="0.2">
      <c r="A401" s="99">
        <v>44025</v>
      </c>
      <c r="B401" s="59">
        <v>42.85</v>
      </c>
    </row>
    <row r="402" spans="1:2" x14ac:dyDescent="0.2">
      <c r="A402" s="99">
        <v>44026</v>
      </c>
      <c r="B402" s="60">
        <v>42.97</v>
      </c>
    </row>
    <row r="403" spans="1:2" x14ac:dyDescent="0.2">
      <c r="A403" s="99">
        <v>44027</v>
      </c>
      <c r="B403" s="59">
        <v>43.96</v>
      </c>
    </row>
    <row r="404" spans="1:2" x14ac:dyDescent="0.2">
      <c r="A404" s="99">
        <v>44028</v>
      </c>
      <c r="B404" s="60">
        <v>43.71</v>
      </c>
    </row>
    <row r="405" spans="1:2" x14ac:dyDescent="0.2">
      <c r="A405" s="99">
        <v>44029</v>
      </c>
      <c r="B405" s="59">
        <v>43.53</v>
      </c>
    </row>
    <row r="406" spans="1:2" x14ac:dyDescent="0.2">
      <c r="A406" s="99">
        <v>44032</v>
      </c>
      <c r="B406" s="60">
        <v>43.3</v>
      </c>
    </row>
    <row r="407" spans="1:2" x14ac:dyDescent="0.2">
      <c r="A407" s="99">
        <v>44033</v>
      </c>
      <c r="B407" s="59">
        <v>44.31</v>
      </c>
    </row>
    <row r="408" spans="1:2" x14ac:dyDescent="0.2">
      <c r="A408" s="99">
        <v>44034</v>
      </c>
      <c r="B408" s="60">
        <v>43.98</v>
      </c>
    </row>
    <row r="409" spans="1:2" x14ac:dyDescent="0.2">
      <c r="A409" s="99">
        <v>44035</v>
      </c>
      <c r="B409" s="59">
        <v>42.96</v>
      </c>
    </row>
    <row r="410" spans="1:2" x14ac:dyDescent="0.2">
      <c r="A410" s="99">
        <v>44036</v>
      </c>
      <c r="B410" s="60">
        <v>43.29</v>
      </c>
    </row>
    <row r="411" spans="1:2" x14ac:dyDescent="0.2">
      <c r="A411" s="99">
        <v>44039</v>
      </c>
      <c r="B411" s="59">
        <v>43.39</v>
      </c>
    </row>
    <row r="412" spans="1:2" x14ac:dyDescent="0.2">
      <c r="A412" s="99">
        <v>44040</v>
      </c>
      <c r="B412" s="60">
        <v>43.11</v>
      </c>
    </row>
    <row r="413" spans="1:2" x14ac:dyDescent="0.2">
      <c r="A413" s="99">
        <v>44041</v>
      </c>
      <c r="B413" s="59">
        <v>43.51</v>
      </c>
    </row>
    <row r="414" spans="1:2" x14ac:dyDescent="0.2">
      <c r="A414" s="99">
        <v>44042</v>
      </c>
      <c r="B414" s="60">
        <v>42.98</v>
      </c>
    </row>
    <row r="415" spans="1:2" x14ac:dyDescent="0.2">
      <c r="A415" s="99">
        <v>44043</v>
      </c>
      <c r="B415" s="59">
        <v>43.13</v>
      </c>
    </row>
    <row r="416" spans="1:2" x14ac:dyDescent="0.2">
      <c r="A416" s="99">
        <v>44046</v>
      </c>
      <c r="B416" s="60">
        <v>43.76</v>
      </c>
    </row>
    <row r="417" spans="1:2" x14ac:dyDescent="0.2">
      <c r="A417" s="99">
        <v>44047</v>
      </c>
      <c r="B417" s="59">
        <v>43.99</v>
      </c>
    </row>
    <row r="418" spans="1:2" x14ac:dyDescent="0.2">
      <c r="A418" s="99">
        <v>44048</v>
      </c>
      <c r="B418" s="60">
        <v>44.92</v>
      </c>
    </row>
    <row r="419" spans="1:2" x14ac:dyDescent="0.2">
      <c r="A419" s="99">
        <v>44049</v>
      </c>
      <c r="B419" s="59">
        <v>45.04</v>
      </c>
    </row>
    <row r="420" spans="1:2" x14ac:dyDescent="0.2">
      <c r="A420" s="99">
        <v>44050</v>
      </c>
      <c r="B420" s="60">
        <v>44.07</v>
      </c>
    </row>
    <row r="421" spans="1:2" x14ac:dyDescent="0.2">
      <c r="A421" s="99">
        <v>44053</v>
      </c>
      <c r="B421" s="59">
        <v>44.19</v>
      </c>
    </row>
    <row r="422" spans="1:2" x14ac:dyDescent="0.2">
      <c r="A422" s="99">
        <v>44054</v>
      </c>
      <c r="B422" s="60">
        <v>43.68</v>
      </c>
    </row>
    <row r="423" spans="1:2" x14ac:dyDescent="0.2">
      <c r="A423" s="99">
        <v>44055</v>
      </c>
      <c r="B423" s="59">
        <v>45.09</v>
      </c>
    </row>
    <row r="424" spans="1:2" x14ac:dyDescent="0.2">
      <c r="A424" s="99">
        <v>44056</v>
      </c>
      <c r="B424" s="60">
        <v>44.87</v>
      </c>
    </row>
    <row r="425" spans="1:2" x14ac:dyDescent="0.2">
      <c r="A425" s="99">
        <v>44057</v>
      </c>
      <c r="B425" s="59">
        <v>44.86</v>
      </c>
    </row>
    <row r="426" spans="1:2" x14ac:dyDescent="0.2">
      <c r="A426" s="99">
        <v>44060</v>
      </c>
      <c r="B426" s="60">
        <v>44.91</v>
      </c>
    </row>
    <row r="427" spans="1:2" x14ac:dyDescent="0.2">
      <c r="A427" s="99">
        <v>44061</v>
      </c>
      <c r="B427" s="59">
        <v>45.34</v>
      </c>
    </row>
    <row r="428" spans="1:2" x14ac:dyDescent="0.2">
      <c r="A428" s="99">
        <v>44062</v>
      </c>
      <c r="B428" s="60">
        <v>45.21</v>
      </c>
    </row>
    <row r="429" spans="1:2" x14ac:dyDescent="0.2">
      <c r="A429" s="99">
        <v>44063</v>
      </c>
      <c r="B429" s="59">
        <v>44.56</v>
      </c>
    </row>
    <row r="430" spans="1:2" x14ac:dyDescent="0.2">
      <c r="A430" s="99">
        <v>44064</v>
      </c>
      <c r="B430" s="60">
        <v>43.94</v>
      </c>
    </row>
    <row r="431" spans="1:2" x14ac:dyDescent="0.2">
      <c r="A431" s="99">
        <v>44067</v>
      </c>
      <c r="B431" s="59">
        <v>44.43</v>
      </c>
    </row>
    <row r="432" spans="1:2" x14ac:dyDescent="0.2">
      <c r="A432" s="99">
        <v>44068</v>
      </c>
      <c r="B432" s="60">
        <v>46.01</v>
      </c>
    </row>
    <row r="433" spans="1:2" x14ac:dyDescent="0.2">
      <c r="A433" s="99">
        <v>44069</v>
      </c>
      <c r="B433" s="59">
        <v>45.79</v>
      </c>
    </row>
    <row r="434" spans="1:2" x14ac:dyDescent="0.2">
      <c r="A434" s="99">
        <v>44070</v>
      </c>
      <c r="B434" s="60">
        <v>44.84</v>
      </c>
    </row>
    <row r="435" spans="1:2" x14ac:dyDescent="0.2">
      <c r="A435" s="99">
        <v>44071</v>
      </c>
      <c r="B435" s="59">
        <v>45.22</v>
      </c>
    </row>
    <row r="436" spans="1:2" x14ac:dyDescent="0.2">
      <c r="A436" s="99">
        <v>44074</v>
      </c>
      <c r="B436" s="60"/>
    </row>
    <row r="437" spans="1:2" x14ac:dyDescent="0.2">
      <c r="A437" s="99">
        <v>44075</v>
      </c>
      <c r="B437" s="59">
        <v>45.72</v>
      </c>
    </row>
    <row r="438" spans="1:2" x14ac:dyDescent="0.2">
      <c r="A438" s="99">
        <v>44076</v>
      </c>
      <c r="B438" s="60">
        <v>42.7</v>
      </c>
    </row>
    <row r="439" spans="1:2" x14ac:dyDescent="0.2">
      <c r="A439" s="99">
        <v>44077</v>
      </c>
      <c r="B439" s="59">
        <v>42.72</v>
      </c>
    </row>
    <row r="440" spans="1:2" x14ac:dyDescent="0.2">
      <c r="A440" s="99">
        <v>44078</v>
      </c>
      <c r="B440" s="60">
        <v>41.1</v>
      </c>
    </row>
    <row r="441" spans="1:2" x14ac:dyDescent="0.2">
      <c r="A441" s="99">
        <v>44081</v>
      </c>
      <c r="B441" s="59">
        <v>40.67</v>
      </c>
    </row>
    <row r="442" spans="1:2" x14ac:dyDescent="0.2">
      <c r="A442" s="99">
        <v>44082</v>
      </c>
      <c r="B442" s="60">
        <v>38.53</v>
      </c>
    </row>
    <row r="443" spans="1:2" x14ac:dyDescent="0.2">
      <c r="A443" s="99">
        <v>44083</v>
      </c>
      <c r="B443" s="59">
        <v>39.979999999999997</v>
      </c>
    </row>
    <row r="444" spans="1:2" x14ac:dyDescent="0.2">
      <c r="A444" s="99">
        <v>44084</v>
      </c>
      <c r="B444" s="60">
        <v>39.270000000000003</v>
      </c>
    </row>
    <row r="445" spans="1:2" x14ac:dyDescent="0.2">
      <c r="A445" s="99">
        <v>44085</v>
      </c>
      <c r="B445" s="59">
        <v>38.799999999999997</v>
      </c>
    </row>
    <row r="446" spans="1:2" x14ac:dyDescent="0.2">
      <c r="A446" s="99">
        <v>44088</v>
      </c>
      <c r="B446" s="60">
        <v>38.57</v>
      </c>
    </row>
    <row r="447" spans="1:2" x14ac:dyDescent="0.2">
      <c r="A447" s="99">
        <v>44089</v>
      </c>
      <c r="B447" s="59">
        <v>39.54</v>
      </c>
    </row>
    <row r="448" spans="1:2" x14ac:dyDescent="0.2">
      <c r="A448" s="99">
        <v>44090</v>
      </c>
      <c r="B448" s="60">
        <v>41.23</v>
      </c>
    </row>
    <row r="449" spans="1:2" x14ac:dyDescent="0.2">
      <c r="A449" s="99">
        <v>44091</v>
      </c>
      <c r="B449" s="59">
        <v>42.35</v>
      </c>
    </row>
    <row r="450" spans="1:2" x14ac:dyDescent="0.2">
      <c r="A450" s="99">
        <v>44092</v>
      </c>
      <c r="B450" s="60">
        <v>42.16</v>
      </c>
    </row>
    <row r="451" spans="1:2" x14ac:dyDescent="0.2">
      <c r="A451" s="99">
        <v>44095</v>
      </c>
      <c r="B451" s="59">
        <v>40.369999999999997</v>
      </c>
    </row>
    <row r="452" spans="1:2" x14ac:dyDescent="0.2">
      <c r="A452" s="99">
        <v>44096</v>
      </c>
      <c r="B452" s="60">
        <v>40.840000000000003</v>
      </c>
    </row>
    <row r="453" spans="1:2" x14ac:dyDescent="0.2">
      <c r="A453" s="99">
        <v>44097</v>
      </c>
      <c r="B453" s="59">
        <v>41.09</v>
      </c>
    </row>
    <row r="454" spans="1:2" x14ac:dyDescent="0.2">
      <c r="A454" s="99">
        <v>44098</v>
      </c>
      <c r="B454" s="60">
        <v>41.24</v>
      </c>
    </row>
    <row r="455" spans="1:2" x14ac:dyDescent="0.2">
      <c r="A455" s="99">
        <v>44099</v>
      </c>
      <c r="B455" s="59">
        <v>40.909999999999997</v>
      </c>
    </row>
    <row r="456" spans="1:2" x14ac:dyDescent="0.2">
      <c r="A456" s="99">
        <v>44102</v>
      </c>
      <c r="B456" s="60">
        <v>41.59</v>
      </c>
    </row>
    <row r="457" spans="1:2" x14ac:dyDescent="0.2">
      <c r="A457" s="99">
        <v>44103</v>
      </c>
      <c r="B457" s="59">
        <v>40.33</v>
      </c>
    </row>
    <row r="458" spans="1:2" x14ac:dyDescent="0.2">
      <c r="A458" s="99">
        <v>44104</v>
      </c>
      <c r="B458" s="60">
        <v>40.299999999999997</v>
      </c>
    </row>
    <row r="459" spans="1:2" x14ac:dyDescent="0.2">
      <c r="A459" s="99">
        <v>44105</v>
      </c>
      <c r="B459" s="59">
        <v>39.75</v>
      </c>
    </row>
    <row r="460" spans="1:2" x14ac:dyDescent="0.2">
      <c r="A460" s="99">
        <v>44106</v>
      </c>
      <c r="B460" s="60">
        <v>38</v>
      </c>
    </row>
    <row r="461" spans="1:2" x14ac:dyDescent="0.2">
      <c r="A461" s="99">
        <v>44109</v>
      </c>
      <c r="B461" s="59">
        <v>39.78</v>
      </c>
    </row>
    <row r="462" spans="1:2" x14ac:dyDescent="0.2">
      <c r="A462" s="99">
        <v>44110</v>
      </c>
      <c r="B462" s="60">
        <v>41.27</v>
      </c>
    </row>
    <row r="463" spans="1:2" x14ac:dyDescent="0.2">
      <c r="A463" s="99">
        <v>44111</v>
      </c>
      <c r="B463" s="59">
        <v>40.619999999999997</v>
      </c>
    </row>
    <row r="464" spans="1:2" x14ac:dyDescent="0.2">
      <c r="A464" s="99">
        <v>44112</v>
      </c>
      <c r="B464" s="60">
        <v>42</v>
      </c>
    </row>
    <row r="465" spans="1:2" x14ac:dyDescent="0.2">
      <c r="A465" s="99">
        <v>44113</v>
      </c>
      <c r="B465" s="59">
        <v>41.63</v>
      </c>
    </row>
    <row r="466" spans="1:2" x14ac:dyDescent="0.2">
      <c r="A466" s="99">
        <v>44116</v>
      </c>
      <c r="B466" s="60">
        <v>40.5</v>
      </c>
    </row>
    <row r="467" spans="1:2" x14ac:dyDescent="0.2">
      <c r="A467" s="99">
        <v>44117</v>
      </c>
      <c r="B467" s="59">
        <v>41.34</v>
      </c>
    </row>
    <row r="468" spans="1:2" x14ac:dyDescent="0.2">
      <c r="A468" s="99">
        <v>44118</v>
      </c>
      <c r="B468" s="60">
        <v>41.81</v>
      </c>
    </row>
    <row r="469" spans="1:2" x14ac:dyDescent="0.2">
      <c r="A469" s="99">
        <v>44119</v>
      </c>
      <c r="B469" s="59">
        <v>41.61</v>
      </c>
    </row>
    <row r="470" spans="1:2" x14ac:dyDescent="0.2">
      <c r="A470" s="99">
        <v>44120</v>
      </c>
      <c r="B470" s="60">
        <v>41.34</v>
      </c>
    </row>
    <row r="471" spans="1:2" x14ac:dyDescent="0.2">
      <c r="A471" s="99">
        <v>44123</v>
      </c>
      <c r="B471" s="59">
        <v>41.29</v>
      </c>
    </row>
    <row r="472" spans="1:2" x14ac:dyDescent="0.2">
      <c r="A472" s="99">
        <v>44124</v>
      </c>
      <c r="B472" s="60">
        <v>41.62</v>
      </c>
    </row>
    <row r="473" spans="1:2" x14ac:dyDescent="0.2">
      <c r="A473" s="99">
        <v>44125</v>
      </c>
      <c r="B473" s="59">
        <v>40.090000000000003</v>
      </c>
    </row>
    <row r="474" spans="1:2" x14ac:dyDescent="0.2">
      <c r="A474" s="99">
        <v>44126</v>
      </c>
      <c r="B474" s="60">
        <v>41.28</v>
      </c>
    </row>
    <row r="475" spans="1:2" x14ac:dyDescent="0.2">
      <c r="A475" s="99">
        <v>44127</v>
      </c>
      <c r="B475" s="59">
        <v>40.71</v>
      </c>
    </row>
    <row r="476" spans="1:2" x14ac:dyDescent="0.2">
      <c r="A476" s="99">
        <v>44130</v>
      </c>
      <c r="B476" s="60">
        <v>39.06</v>
      </c>
    </row>
    <row r="477" spans="1:2" x14ac:dyDescent="0.2">
      <c r="A477" s="99">
        <v>44131</v>
      </c>
      <c r="B477" s="59">
        <v>39.72</v>
      </c>
    </row>
    <row r="478" spans="1:2" x14ac:dyDescent="0.2">
      <c r="A478" s="99">
        <v>44132</v>
      </c>
      <c r="B478" s="60">
        <v>37.86</v>
      </c>
    </row>
    <row r="479" spans="1:2" x14ac:dyDescent="0.2">
      <c r="A479" s="99">
        <v>44133</v>
      </c>
      <c r="B479" s="59">
        <v>36.56</v>
      </c>
    </row>
    <row r="480" spans="1:2" x14ac:dyDescent="0.2">
      <c r="A480" s="99">
        <v>44134</v>
      </c>
      <c r="B480" s="60">
        <v>36.33</v>
      </c>
    </row>
    <row r="481" spans="1:2" x14ac:dyDescent="0.2">
      <c r="A481" s="99">
        <v>44137</v>
      </c>
      <c r="B481" s="59">
        <v>37.78</v>
      </c>
    </row>
    <row r="482" spans="1:2" x14ac:dyDescent="0.2">
      <c r="A482" s="99">
        <v>44138</v>
      </c>
      <c r="B482" s="60">
        <v>38.17</v>
      </c>
    </row>
    <row r="483" spans="1:2" x14ac:dyDescent="0.2">
      <c r="A483" s="99">
        <v>44139</v>
      </c>
      <c r="B483" s="59">
        <v>39.68</v>
      </c>
    </row>
    <row r="484" spans="1:2" x14ac:dyDescent="0.2">
      <c r="A484" s="99">
        <v>44140</v>
      </c>
      <c r="B484" s="60">
        <v>39.47</v>
      </c>
    </row>
    <row r="485" spans="1:2" x14ac:dyDescent="0.2">
      <c r="A485" s="99">
        <v>44141</v>
      </c>
      <c r="B485" s="59">
        <v>38.08</v>
      </c>
    </row>
    <row r="486" spans="1:2" x14ac:dyDescent="0.2">
      <c r="A486" s="99">
        <v>44144</v>
      </c>
      <c r="B486" s="60">
        <v>40.93</v>
      </c>
    </row>
    <row r="487" spans="1:2" x14ac:dyDescent="0.2">
      <c r="A487" s="99">
        <v>44145</v>
      </c>
      <c r="B487" s="59">
        <v>42.25</v>
      </c>
    </row>
    <row r="488" spans="1:2" x14ac:dyDescent="0.2">
      <c r="A488" s="99">
        <v>44146</v>
      </c>
      <c r="B488" s="60">
        <v>42.5</v>
      </c>
    </row>
    <row r="489" spans="1:2" x14ac:dyDescent="0.2">
      <c r="A489" s="99">
        <v>44147</v>
      </c>
      <c r="B489" s="59">
        <v>42.16</v>
      </c>
    </row>
    <row r="490" spans="1:2" x14ac:dyDescent="0.2">
      <c r="A490" s="99">
        <v>44148</v>
      </c>
      <c r="B490" s="60">
        <v>41.51</v>
      </c>
    </row>
    <row r="491" spans="1:2" x14ac:dyDescent="0.2">
      <c r="A491" s="99">
        <v>44151</v>
      </c>
      <c r="B491" s="59">
        <v>42.71</v>
      </c>
    </row>
    <row r="492" spans="1:2" x14ac:dyDescent="0.2">
      <c r="A492" s="99">
        <v>44152</v>
      </c>
      <c r="B492" s="60">
        <v>42.54</v>
      </c>
    </row>
    <row r="493" spans="1:2" x14ac:dyDescent="0.2">
      <c r="A493" s="99">
        <v>44153</v>
      </c>
      <c r="B493" s="59">
        <v>42.91</v>
      </c>
    </row>
    <row r="494" spans="1:2" x14ac:dyDescent="0.2">
      <c r="A494" s="99">
        <v>44154</v>
      </c>
      <c r="B494" s="60">
        <v>43.09</v>
      </c>
    </row>
    <row r="495" spans="1:2" x14ac:dyDescent="0.2">
      <c r="A495" s="99">
        <v>44155</v>
      </c>
      <c r="B495" s="59">
        <v>43.79</v>
      </c>
    </row>
    <row r="496" spans="1:2" x14ac:dyDescent="0.2">
      <c r="A496" s="99">
        <v>44158</v>
      </c>
      <c r="B496" s="60">
        <v>45</v>
      </c>
    </row>
    <row r="497" spans="1:2" x14ac:dyDescent="0.2">
      <c r="A497" s="99">
        <v>44159</v>
      </c>
      <c r="B497" s="59">
        <v>46.63</v>
      </c>
    </row>
    <row r="498" spans="1:2" x14ac:dyDescent="0.2">
      <c r="A498" s="99">
        <v>44160</v>
      </c>
      <c r="B498" s="60">
        <v>47.3</v>
      </c>
    </row>
    <row r="499" spans="1:2" x14ac:dyDescent="0.2">
      <c r="A499" s="99">
        <v>44161</v>
      </c>
      <c r="B499" s="59">
        <v>46.32</v>
      </c>
    </row>
    <row r="500" spans="1:2" x14ac:dyDescent="0.2">
      <c r="A500" s="99">
        <v>44162</v>
      </c>
      <c r="B500" s="60">
        <v>46.88</v>
      </c>
    </row>
    <row r="501" spans="1:2" x14ac:dyDescent="0.2">
      <c r="A501" s="99">
        <v>44165</v>
      </c>
      <c r="B501" s="59">
        <v>46.84</v>
      </c>
    </row>
    <row r="502" spans="1:2" x14ac:dyDescent="0.2">
      <c r="A502" s="99">
        <v>44166</v>
      </c>
      <c r="B502" s="60">
        <v>47.03</v>
      </c>
    </row>
    <row r="503" spans="1:2" x14ac:dyDescent="0.2">
      <c r="A503" s="99">
        <v>44167</v>
      </c>
      <c r="B503" s="59">
        <v>47.8</v>
      </c>
    </row>
    <row r="504" spans="1:2" x14ac:dyDescent="0.2">
      <c r="A504" s="99">
        <v>44168</v>
      </c>
      <c r="B504" s="60">
        <v>48.37</v>
      </c>
    </row>
    <row r="505" spans="1:2" x14ac:dyDescent="0.2">
      <c r="A505" s="99">
        <v>44169</v>
      </c>
      <c r="B505" s="59">
        <v>49.1</v>
      </c>
    </row>
    <row r="506" spans="1:2" x14ac:dyDescent="0.2">
      <c r="A506" s="99">
        <v>44172</v>
      </c>
      <c r="B506" s="60">
        <v>48.63</v>
      </c>
    </row>
    <row r="507" spans="1:2" x14ac:dyDescent="0.2">
      <c r="A507" s="99">
        <v>44173</v>
      </c>
      <c r="B507" s="59">
        <v>48.84</v>
      </c>
    </row>
    <row r="508" spans="1:2" x14ac:dyDescent="0.2">
      <c r="A508" s="99">
        <v>44174</v>
      </c>
      <c r="B508" s="60">
        <v>48.81</v>
      </c>
    </row>
    <row r="509" spans="1:2" x14ac:dyDescent="0.2">
      <c r="A509" s="99">
        <v>44175</v>
      </c>
      <c r="B509" s="59">
        <v>50.33</v>
      </c>
    </row>
    <row r="510" spans="1:2" x14ac:dyDescent="0.2">
      <c r="A510" s="99">
        <v>44176</v>
      </c>
      <c r="B510" s="60">
        <v>50.01</v>
      </c>
    </row>
    <row r="511" spans="1:2" x14ac:dyDescent="0.2">
      <c r="A511" s="99">
        <v>44179</v>
      </c>
      <c r="B511" s="59">
        <v>50.27</v>
      </c>
    </row>
    <row r="512" spans="1:2" x14ac:dyDescent="0.2">
      <c r="A512" s="99">
        <v>44180</v>
      </c>
      <c r="B512" s="60">
        <v>50.77</v>
      </c>
    </row>
    <row r="513" spans="1:2" x14ac:dyDescent="0.2">
      <c r="A513" s="99">
        <v>44181</v>
      </c>
      <c r="B513" s="59">
        <v>50.83</v>
      </c>
    </row>
    <row r="514" spans="1:2" x14ac:dyDescent="0.2">
      <c r="A514" s="99">
        <v>44182</v>
      </c>
      <c r="B514" s="60">
        <v>51.2</v>
      </c>
    </row>
    <row r="515" spans="1:2" x14ac:dyDescent="0.2">
      <c r="A515" s="99">
        <v>44183</v>
      </c>
      <c r="B515" s="59">
        <v>52.17</v>
      </c>
    </row>
    <row r="516" spans="1:2" x14ac:dyDescent="0.2">
      <c r="A516" s="99">
        <v>44186</v>
      </c>
      <c r="B516" s="60">
        <v>50.61</v>
      </c>
    </row>
    <row r="517" spans="1:2" x14ac:dyDescent="0.2">
      <c r="A517" s="99">
        <v>44187</v>
      </c>
      <c r="B517" s="59">
        <v>49.88</v>
      </c>
    </row>
    <row r="518" spans="1:2" x14ac:dyDescent="0.2">
      <c r="A518" s="99">
        <v>44188</v>
      </c>
      <c r="B518" s="60">
        <v>51.05</v>
      </c>
    </row>
    <row r="519" spans="1:2" x14ac:dyDescent="0.2">
      <c r="A519" s="99">
        <v>44189</v>
      </c>
      <c r="B519" s="59">
        <v>50.88</v>
      </c>
    </row>
    <row r="520" spans="1:2" x14ac:dyDescent="0.2">
      <c r="A520" s="99">
        <v>44193</v>
      </c>
      <c r="B520" s="60">
        <v>50.88</v>
      </c>
    </row>
    <row r="521" spans="1:2" x14ac:dyDescent="0.2">
      <c r="A521" s="99">
        <v>44194</v>
      </c>
      <c r="B521" s="59">
        <v>50.44</v>
      </c>
    </row>
    <row r="522" spans="1:2" x14ac:dyDescent="0.2">
      <c r="A522" s="99">
        <v>44195</v>
      </c>
      <c r="B522" s="60">
        <v>50.74</v>
      </c>
    </row>
    <row r="523" spans="1:2" x14ac:dyDescent="0.2">
      <c r="A523" s="99">
        <v>44196</v>
      </c>
      <c r="B523" s="59">
        <v>51.22</v>
      </c>
    </row>
    <row r="524" spans="1:2" x14ac:dyDescent="0.2">
      <c r="A524" s="99">
        <v>44200</v>
      </c>
      <c r="B524" s="60">
        <v>50.37</v>
      </c>
    </row>
    <row r="525" spans="1:2" x14ac:dyDescent="0.2">
      <c r="A525" s="99">
        <v>44201</v>
      </c>
      <c r="B525" s="59">
        <v>53.16</v>
      </c>
    </row>
    <row r="526" spans="1:2" x14ac:dyDescent="0.2">
      <c r="A526" s="99">
        <v>44202</v>
      </c>
      <c r="B526" s="60">
        <v>53.8</v>
      </c>
    </row>
    <row r="527" spans="1:2" x14ac:dyDescent="0.2">
      <c r="A527" s="99">
        <v>44203</v>
      </c>
      <c r="B527" s="59">
        <v>53.7</v>
      </c>
    </row>
    <row r="528" spans="1:2" x14ac:dyDescent="0.2">
      <c r="A528" s="99">
        <v>44204</v>
      </c>
      <c r="B528" s="60">
        <v>55.51</v>
      </c>
    </row>
    <row r="529" spans="1:2" x14ac:dyDescent="0.2">
      <c r="A529" s="99">
        <v>44207</v>
      </c>
      <c r="B529" s="59">
        <v>54.84</v>
      </c>
    </row>
    <row r="530" spans="1:2" x14ac:dyDescent="0.2">
      <c r="A530" s="99">
        <v>44208</v>
      </c>
      <c r="B530" s="60">
        <v>55.98</v>
      </c>
    </row>
    <row r="531" spans="1:2" x14ac:dyDescent="0.2">
      <c r="A531" s="99">
        <v>44209</v>
      </c>
      <c r="B531" s="59">
        <v>55.52</v>
      </c>
    </row>
    <row r="532" spans="1:2" x14ac:dyDescent="0.2">
      <c r="A532" s="99">
        <v>44210</v>
      </c>
      <c r="B532" s="60">
        <v>55.76</v>
      </c>
    </row>
    <row r="533" spans="1:2" x14ac:dyDescent="0.2">
      <c r="A533" s="99">
        <v>44211</v>
      </c>
      <c r="B533" s="59">
        <v>54.8</v>
      </c>
    </row>
    <row r="534" spans="1:2" x14ac:dyDescent="0.2">
      <c r="A534" s="99">
        <v>44214</v>
      </c>
      <c r="B534" s="60">
        <v>54.21</v>
      </c>
    </row>
    <row r="535" spans="1:2" x14ac:dyDescent="0.2">
      <c r="A535" s="99">
        <v>44215</v>
      </c>
      <c r="B535" s="59">
        <v>55.38</v>
      </c>
    </row>
    <row r="536" spans="1:2" x14ac:dyDescent="0.2">
      <c r="A536" s="99">
        <v>44216</v>
      </c>
      <c r="B536" s="60">
        <v>55.66</v>
      </c>
    </row>
    <row r="537" spans="1:2" x14ac:dyDescent="0.2">
      <c r="A537" s="99">
        <v>44217</v>
      </c>
      <c r="B537" s="59">
        <v>55.68</v>
      </c>
    </row>
    <row r="538" spans="1:2" x14ac:dyDescent="0.2">
      <c r="A538" s="99">
        <v>44218</v>
      </c>
      <c r="B538" s="60">
        <v>55.22</v>
      </c>
    </row>
    <row r="539" spans="1:2" x14ac:dyDescent="0.2">
      <c r="A539" s="99">
        <v>44221</v>
      </c>
      <c r="B539" s="59">
        <v>55.44</v>
      </c>
    </row>
    <row r="540" spans="1:2" x14ac:dyDescent="0.2">
      <c r="A540" s="99">
        <v>44222</v>
      </c>
      <c r="B540" s="60">
        <v>55.26</v>
      </c>
    </row>
    <row r="541" spans="1:2" x14ac:dyDescent="0.2">
      <c r="A541" s="99">
        <v>44223</v>
      </c>
      <c r="B541" s="59">
        <v>55.07</v>
      </c>
    </row>
    <row r="542" spans="1:2" x14ac:dyDescent="0.2">
      <c r="A542" s="99">
        <v>44224</v>
      </c>
      <c r="B542" s="60">
        <v>54.87</v>
      </c>
    </row>
    <row r="543" spans="1:2" x14ac:dyDescent="0.2">
      <c r="A543" s="99">
        <v>44225</v>
      </c>
      <c r="B543" s="59">
        <v>55.25</v>
      </c>
    </row>
    <row r="544" spans="1:2" x14ac:dyDescent="0.2">
      <c r="A544" s="99">
        <v>44228</v>
      </c>
      <c r="B544" s="60">
        <v>56.42</v>
      </c>
    </row>
    <row r="545" spans="1:2" x14ac:dyDescent="0.2">
      <c r="A545" s="99">
        <v>44229</v>
      </c>
      <c r="B545" s="59">
        <v>57.62</v>
      </c>
    </row>
    <row r="546" spans="1:2" x14ac:dyDescent="0.2">
      <c r="A546" s="99">
        <v>44230</v>
      </c>
      <c r="B546" s="60">
        <v>58.61</v>
      </c>
    </row>
    <row r="547" spans="1:2" x14ac:dyDescent="0.2">
      <c r="A547" s="99">
        <v>44231</v>
      </c>
      <c r="B547" s="59">
        <v>58.98</v>
      </c>
    </row>
    <row r="548" spans="1:2" x14ac:dyDescent="0.2">
      <c r="A548" s="99">
        <v>44232</v>
      </c>
      <c r="B548" s="60">
        <v>59.48</v>
      </c>
    </row>
    <row r="549" spans="1:2" x14ac:dyDescent="0.2">
      <c r="A549" s="99">
        <v>44235</v>
      </c>
      <c r="B549" s="59">
        <v>60.17</v>
      </c>
    </row>
    <row r="550" spans="1:2" x14ac:dyDescent="0.2">
      <c r="A550" s="99">
        <v>44236</v>
      </c>
      <c r="B550" s="60">
        <v>60.74</v>
      </c>
    </row>
    <row r="551" spans="1:2" x14ac:dyDescent="0.2">
      <c r="A551" s="99">
        <v>44237</v>
      </c>
      <c r="B551" s="59">
        <v>61.17</v>
      </c>
    </row>
    <row r="552" spans="1:2" x14ac:dyDescent="0.2">
      <c r="A552" s="99">
        <v>44238</v>
      </c>
      <c r="B552" s="60">
        <v>61.09</v>
      </c>
    </row>
    <row r="553" spans="1:2" x14ac:dyDescent="0.2">
      <c r="A553" s="99">
        <v>44239</v>
      </c>
      <c r="B553" s="59">
        <v>62.47</v>
      </c>
    </row>
    <row r="554" spans="1:2" x14ac:dyDescent="0.2">
      <c r="A554" s="99">
        <v>44242</v>
      </c>
      <c r="B554" s="60">
        <v>63.58</v>
      </c>
    </row>
    <row r="555" spans="1:2" x14ac:dyDescent="0.2">
      <c r="A555" s="99">
        <v>44243</v>
      </c>
      <c r="B555" s="59">
        <v>63.96</v>
      </c>
    </row>
    <row r="556" spans="1:2" x14ac:dyDescent="0.2">
      <c r="A556" s="99">
        <v>44244</v>
      </c>
      <c r="B556" s="60">
        <v>65.02</v>
      </c>
    </row>
    <row r="557" spans="1:2" x14ac:dyDescent="0.2">
      <c r="A557" s="99">
        <v>44245</v>
      </c>
      <c r="B557" s="59">
        <v>64.09</v>
      </c>
    </row>
    <row r="558" spans="1:2" x14ac:dyDescent="0.2">
      <c r="A558" s="99">
        <v>44246</v>
      </c>
      <c r="B558" s="60">
        <v>62.84</v>
      </c>
    </row>
    <row r="559" spans="1:2" x14ac:dyDescent="0.2">
      <c r="A559" s="99">
        <v>44249</v>
      </c>
      <c r="B559" s="59">
        <v>64.73</v>
      </c>
    </row>
    <row r="560" spans="1:2" x14ac:dyDescent="0.2">
      <c r="A560" s="99">
        <v>44250</v>
      </c>
      <c r="B560" s="60">
        <v>65.16</v>
      </c>
    </row>
    <row r="561" spans="1:2" x14ac:dyDescent="0.2">
      <c r="A561" s="99">
        <v>44251</v>
      </c>
      <c r="B561" s="59">
        <v>66.849999999999994</v>
      </c>
    </row>
    <row r="562" spans="1:2" x14ac:dyDescent="0.2">
      <c r="A562" s="99">
        <v>44252</v>
      </c>
      <c r="B562" s="60">
        <v>66.69</v>
      </c>
    </row>
    <row r="563" spans="1:2" x14ac:dyDescent="0.2">
      <c r="A563" s="99">
        <v>44253</v>
      </c>
      <c r="B563" s="59">
        <v>65.86</v>
      </c>
    </row>
    <row r="564" spans="1:2" x14ac:dyDescent="0.2">
      <c r="A564" s="99">
        <v>44256</v>
      </c>
      <c r="B564" s="60">
        <v>64.56</v>
      </c>
    </row>
    <row r="565" spans="1:2" x14ac:dyDescent="0.2">
      <c r="A565" s="99">
        <v>44257</v>
      </c>
      <c r="B565" s="59">
        <v>63.17</v>
      </c>
    </row>
    <row r="566" spans="1:2" x14ac:dyDescent="0.2">
      <c r="A566" s="99">
        <v>44258</v>
      </c>
      <c r="B566" s="60">
        <v>64.7</v>
      </c>
    </row>
    <row r="567" spans="1:2" x14ac:dyDescent="0.2">
      <c r="A567" s="99">
        <v>44259</v>
      </c>
      <c r="B567" s="59">
        <v>67.319999999999993</v>
      </c>
    </row>
    <row r="568" spans="1:2" x14ac:dyDescent="0.2">
      <c r="A568" s="99">
        <v>44260</v>
      </c>
      <c r="B568" s="60">
        <v>69.95</v>
      </c>
    </row>
    <row r="569" spans="1:2" x14ac:dyDescent="0.2">
      <c r="A569" s="99">
        <v>44263</v>
      </c>
      <c r="B569" s="59">
        <v>68</v>
      </c>
    </row>
    <row r="570" spans="1:2" x14ac:dyDescent="0.2">
      <c r="A570" s="99">
        <v>44264</v>
      </c>
      <c r="B570" s="60">
        <v>67.03</v>
      </c>
    </row>
    <row r="571" spans="1:2" x14ac:dyDescent="0.2">
      <c r="A571" s="99">
        <v>44265</v>
      </c>
      <c r="B571" s="59">
        <v>67.53</v>
      </c>
    </row>
    <row r="572" spans="1:2" x14ac:dyDescent="0.2">
      <c r="A572" s="99">
        <v>44266</v>
      </c>
      <c r="B572" s="60">
        <v>69.34</v>
      </c>
    </row>
    <row r="573" spans="1:2" x14ac:dyDescent="0.2">
      <c r="A573" s="99">
        <v>44267</v>
      </c>
      <c r="B573" s="59">
        <v>68.87</v>
      </c>
    </row>
    <row r="574" spans="1:2" x14ac:dyDescent="0.2">
      <c r="A574" s="99">
        <v>44270</v>
      </c>
      <c r="B574" s="60">
        <v>68.78</v>
      </c>
    </row>
    <row r="575" spans="1:2" x14ac:dyDescent="0.2">
      <c r="A575" s="99">
        <v>44271</v>
      </c>
      <c r="B575" s="59">
        <v>67.95</v>
      </c>
    </row>
    <row r="576" spans="1:2" x14ac:dyDescent="0.2">
      <c r="A576" s="99">
        <v>44272</v>
      </c>
      <c r="B576" s="60">
        <v>67.73</v>
      </c>
    </row>
    <row r="577" spans="1:2" x14ac:dyDescent="0.2">
      <c r="A577" s="99">
        <v>44273</v>
      </c>
      <c r="B577" s="59">
        <v>62.11</v>
      </c>
    </row>
    <row r="578" spans="1:2" x14ac:dyDescent="0.2">
      <c r="A578" s="99">
        <v>44274</v>
      </c>
      <c r="B578" s="60">
        <v>64</v>
      </c>
    </row>
    <row r="579" spans="1:2" x14ac:dyDescent="0.2">
      <c r="A579" s="99">
        <v>44277</v>
      </c>
      <c r="B579" s="59">
        <v>63.89</v>
      </c>
    </row>
    <row r="580" spans="1:2" x14ac:dyDescent="0.2">
      <c r="A580" s="99">
        <v>44278</v>
      </c>
      <c r="B580" s="60">
        <v>59.96</v>
      </c>
    </row>
    <row r="581" spans="1:2" x14ac:dyDescent="0.2">
      <c r="A581" s="99">
        <v>44279</v>
      </c>
      <c r="B581" s="59">
        <v>63.7</v>
      </c>
    </row>
    <row r="582" spans="1:2" x14ac:dyDescent="0.2">
      <c r="A582" s="99">
        <v>44280</v>
      </c>
      <c r="B582" s="60">
        <v>61.21</v>
      </c>
    </row>
    <row r="583" spans="1:2" x14ac:dyDescent="0.2">
      <c r="A583" s="99">
        <v>44281</v>
      </c>
      <c r="B583" s="59">
        <v>63.77</v>
      </c>
    </row>
    <row r="584" spans="1:2" x14ac:dyDescent="0.2">
      <c r="A584" s="99">
        <v>44284</v>
      </c>
      <c r="B584" s="60">
        <v>64.06</v>
      </c>
    </row>
    <row r="585" spans="1:2" x14ac:dyDescent="0.2">
      <c r="A585" s="99">
        <v>44285</v>
      </c>
      <c r="B585" s="59">
        <v>63.28</v>
      </c>
    </row>
    <row r="586" spans="1:2" x14ac:dyDescent="0.2">
      <c r="A586" s="99">
        <v>44286</v>
      </c>
      <c r="B586" s="60">
        <v>63.52</v>
      </c>
    </row>
    <row r="587" spans="1:2" x14ac:dyDescent="0.2">
      <c r="A587" s="99">
        <v>44287</v>
      </c>
      <c r="B587" s="59">
        <v>63.85</v>
      </c>
    </row>
    <row r="588" spans="1:2" x14ac:dyDescent="0.2">
      <c r="A588" s="99">
        <v>44291</v>
      </c>
      <c r="B588" s="60"/>
    </row>
    <row r="589" spans="1:2" x14ac:dyDescent="0.2">
      <c r="A589" s="99">
        <v>44292</v>
      </c>
      <c r="B589" s="59">
        <v>61.47</v>
      </c>
    </row>
    <row r="590" spans="1:2" x14ac:dyDescent="0.2">
      <c r="A590" s="99">
        <v>44293</v>
      </c>
      <c r="B590" s="60">
        <v>61.86</v>
      </c>
    </row>
    <row r="591" spans="1:2" x14ac:dyDescent="0.2">
      <c r="A591" s="99">
        <v>44294</v>
      </c>
      <c r="B591" s="59">
        <v>62.09</v>
      </c>
    </row>
    <row r="592" spans="1:2" x14ac:dyDescent="0.2">
      <c r="A592" s="99">
        <v>44295</v>
      </c>
      <c r="B592" s="60">
        <v>61.89</v>
      </c>
    </row>
    <row r="593" spans="1:2" x14ac:dyDescent="0.2">
      <c r="A593" s="99">
        <v>44298</v>
      </c>
      <c r="B593" s="59">
        <v>62.38</v>
      </c>
    </row>
    <row r="594" spans="1:2" x14ac:dyDescent="0.2">
      <c r="A594" s="99">
        <v>44299</v>
      </c>
      <c r="B594" s="60">
        <v>62.83</v>
      </c>
    </row>
    <row r="595" spans="1:2" x14ac:dyDescent="0.2">
      <c r="A595" s="99">
        <v>44300</v>
      </c>
      <c r="B595" s="59">
        <v>66.11</v>
      </c>
    </row>
    <row r="596" spans="1:2" x14ac:dyDescent="0.2">
      <c r="A596" s="99">
        <v>44301</v>
      </c>
      <c r="B596" s="60">
        <v>66.13</v>
      </c>
    </row>
    <row r="597" spans="1:2" x14ac:dyDescent="0.2">
      <c r="A597" s="99">
        <v>44302</v>
      </c>
      <c r="B597" s="59">
        <v>65.98</v>
      </c>
    </row>
    <row r="598" spans="1:2" x14ac:dyDescent="0.2">
      <c r="A598" s="99">
        <v>44305</v>
      </c>
      <c r="B598" s="60">
        <v>66.540000000000006</v>
      </c>
    </row>
    <row r="599" spans="1:2" x14ac:dyDescent="0.2">
      <c r="A599" s="99">
        <v>44306</v>
      </c>
      <c r="B599" s="59">
        <v>65.34</v>
      </c>
    </row>
    <row r="600" spans="1:2" x14ac:dyDescent="0.2">
      <c r="A600" s="99">
        <v>44307</v>
      </c>
      <c r="B600" s="60">
        <v>64.02</v>
      </c>
    </row>
    <row r="601" spans="1:2" x14ac:dyDescent="0.2">
      <c r="A601" s="99">
        <v>44308</v>
      </c>
      <c r="B601" s="59">
        <v>65.069999999999993</v>
      </c>
    </row>
    <row r="602" spans="1:2" x14ac:dyDescent="0.2">
      <c r="A602" s="99">
        <v>44309</v>
      </c>
      <c r="B602" s="60">
        <v>65.75</v>
      </c>
    </row>
    <row r="603" spans="1:2" x14ac:dyDescent="0.2">
      <c r="A603" s="99">
        <v>44312</v>
      </c>
      <c r="B603" s="59">
        <v>65.5</v>
      </c>
    </row>
    <row r="604" spans="1:2" x14ac:dyDescent="0.2">
      <c r="A604" s="99">
        <v>44313</v>
      </c>
      <c r="B604" s="60">
        <v>66.25</v>
      </c>
    </row>
    <row r="605" spans="1:2" x14ac:dyDescent="0.2">
      <c r="A605" s="99">
        <v>44314</v>
      </c>
      <c r="B605" s="59">
        <v>67.08</v>
      </c>
    </row>
    <row r="606" spans="1:2" x14ac:dyDescent="0.2">
      <c r="A606" s="99">
        <v>44315</v>
      </c>
      <c r="B606" s="60">
        <v>68.260000000000005</v>
      </c>
    </row>
    <row r="607" spans="1:2" x14ac:dyDescent="0.2">
      <c r="A607" s="99">
        <v>44316</v>
      </c>
      <c r="B607" s="59">
        <v>67.73</v>
      </c>
    </row>
    <row r="608" spans="1:2" x14ac:dyDescent="0.2">
      <c r="A608" s="99">
        <v>44319</v>
      </c>
      <c r="B608" s="60"/>
    </row>
    <row r="609" spans="1:2" x14ac:dyDescent="0.2">
      <c r="A609" s="99">
        <v>44320</v>
      </c>
      <c r="B609" s="59">
        <v>68.91</v>
      </c>
    </row>
    <row r="610" spans="1:2" x14ac:dyDescent="0.2">
      <c r="A610" s="99">
        <v>44321</v>
      </c>
      <c r="B610" s="60">
        <v>69.709999999999994</v>
      </c>
    </row>
    <row r="611" spans="1:2" x14ac:dyDescent="0.2">
      <c r="A611" s="99">
        <v>44322</v>
      </c>
      <c r="B611" s="59">
        <v>68.62</v>
      </c>
    </row>
    <row r="612" spans="1:2" x14ac:dyDescent="0.2">
      <c r="A612" s="99">
        <v>44323</v>
      </c>
      <c r="B612" s="60">
        <v>68.73</v>
      </c>
    </row>
    <row r="613" spans="1:2" x14ac:dyDescent="0.2">
      <c r="A613" s="99">
        <v>44326</v>
      </c>
      <c r="B613" s="59">
        <v>68.61</v>
      </c>
    </row>
    <row r="614" spans="1:2" x14ac:dyDescent="0.2">
      <c r="A614" s="99">
        <v>44327</v>
      </c>
      <c r="B614" s="60">
        <v>68.83</v>
      </c>
    </row>
    <row r="615" spans="1:2" x14ac:dyDescent="0.2">
      <c r="A615" s="99">
        <v>44328</v>
      </c>
      <c r="B615" s="59">
        <v>69.62</v>
      </c>
    </row>
    <row r="616" spans="1:2" x14ac:dyDescent="0.2">
      <c r="A616" s="99">
        <v>44329</v>
      </c>
      <c r="B616" s="60">
        <v>67.36</v>
      </c>
    </row>
    <row r="617" spans="1:2" x14ac:dyDescent="0.2">
      <c r="A617" s="99">
        <v>44330</v>
      </c>
      <c r="B617" s="59">
        <v>69.239999999999995</v>
      </c>
    </row>
    <row r="618" spans="1:2" x14ac:dyDescent="0.2">
      <c r="A618" s="99">
        <v>44333</v>
      </c>
      <c r="B618" s="60">
        <v>69.62</v>
      </c>
    </row>
    <row r="619" spans="1:2" x14ac:dyDescent="0.2">
      <c r="A619" s="99">
        <v>44334</v>
      </c>
      <c r="B619" s="59">
        <v>69.010000000000005</v>
      </c>
    </row>
    <row r="620" spans="1:2" x14ac:dyDescent="0.2">
      <c r="A620" s="99">
        <v>44335</v>
      </c>
      <c r="B620" s="60">
        <v>66.88</v>
      </c>
    </row>
    <row r="621" spans="1:2" x14ac:dyDescent="0.2">
      <c r="A621" s="99">
        <v>44336</v>
      </c>
      <c r="B621" s="59">
        <v>65.180000000000007</v>
      </c>
    </row>
    <row r="622" spans="1:2" x14ac:dyDescent="0.2">
      <c r="A622" s="99">
        <v>44337</v>
      </c>
      <c r="B622" s="60">
        <v>66.72</v>
      </c>
    </row>
    <row r="623" spans="1:2" x14ac:dyDescent="0.2">
      <c r="A623" s="99">
        <v>44340</v>
      </c>
      <c r="B623" s="59">
        <v>68.59</v>
      </c>
    </row>
    <row r="624" spans="1:2" x14ac:dyDescent="0.2">
      <c r="A624" s="99">
        <v>44341</v>
      </c>
      <c r="B624" s="60">
        <v>68.8</v>
      </c>
    </row>
    <row r="625" spans="1:2" x14ac:dyDescent="0.2">
      <c r="A625" s="99">
        <v>44342</v>
      </c>
      <c r="B625" s="59">
        <v>68.930000000000007</v>
      </c>
    </row>
    <row r="626" spans="1:2" x14ac:dyDescent="0.2">
      <c r="A626" s="99">
        <v>44343</v>
      </c>
      <c r="B626" s="60">
        <v>69.430000000000007</v>
      </c>
    </row>
    <row r="627" spans="1:2" x14ac:dyDescent="0.2">
      <c r="A627" s="99">
        <v>44344</v>
      </c>
      <c r="B627" s="59">
        <v>69.36</v>
      </c>
    </row>
    <row r="628" spans="1:2" x14ac:dyDescent="0.2">
      <c r="A628" s="99">
        <v>44348</v>
      </c>
      <c r="B628" s="60">
        <v>70.03</v>
      </c>
    </row>
    <row r="629" spans="1:2" x14ac:dyDescent="0.2">
      <c r="A629" s="99">
        <v>44349</v>
      </c>
      <c r="B629" s="59">
        <v>70.599999999999994</v>
      </c>
    </row>
    <row r="630" spans="1:2" x14ac:dyDescent="0.2">
      <c r="A630" s="99">
        <v>44350</v>
      </c>
      <c r="B630" s="60">
        <v>70.709999999999994</v>
      </c>
    </row>
    <row r="631" spans="1:2" x14ac:dyDescent="0.2">
      <c r="A631" s="99">
        <v>44351</v>
      </c>
      <c r="B631" s="59">
        <v>71.3</v>
      </c>
    </row>
    <row r="632" spans="1:2" x14ac:dyDescent="0.2">
      <c r="A632" s="99">
        <v>44354</v>
      </c>
      <c r="B632" s="60">
        <v>70.89</v>
      </c>
    </row>
    <row r="633" spans="1:2" x14ac:dyDescent="0.2">
      <c r="A633" s="99">
        <v>44355</v>
      </c>
      <c r="B633" s="59">
        <v>71.39</v>
      </c>
    </row>
    <row r="634" spans="1:2" x14ac:dyDescent="0.2">
      <c r="A634" s="99">
        <v>44356</v>
      </c>
      <c r="B634" s="60">
        <v>71.31</v>
      </c>
    </row>
    <row r="635" spans="1:2" x14ac:dyDescent="0.2">
      <c r="A635" s="99">
        <v>44357</v>
      </c>
      <c r="B635" s="59">
        <v>71.650000000000006</v>
      </c>
    </row>
    <row r="636" spans="1:2" x14ac:dyDescent="0.2">
      <c r="A636" s="99">
        <v>44358</v>
      </c>
      <c r="B636" s="60">
        <v>72.05</v>
      </c>
    </row>
    <row r="637" spans="1:2" x14ac:dyDescent="0.2">
      <c r="A637" s="99">
        <v>44361</v>
      </c>
      <c r="B637" s="59">
        <v>72.27</v>
      </c>
    </row>
    <row r="638" spans="1:2" x14ac:dyDescent="0.2">
      <c r="A638" s="99">
        <v>44362</v>
      </c>
      <c r="B638" s="60">
        <v>73.38</v>
      </c>
    </row>
    <row r="639" spans="1:2" x14ac:dyDescent="0.2">
      <c r="A639" s="99">
        <v>44363</v>
      </c>
      <c r="B639" s="59">
        <v>73.88</v>
      </c>
    </row>
    <row r="640" spans="1:2" x14ac:dyDescent="0.2">
      <c r="A640" s="99">
        <v>44364</v>
      </c>
      <c r="B640" s="60">
        <v>72.92</v>
      </c>
    </row>
    <row r="641" spans="1:2" x14ac:dyDescent="0.2">
      <c r="A641" s="99">
        <v>44365</v>
      </c>
      <c r="B641" s="59">
        <v>73.099999999999994</v>
      </c>
    </row>
    <row r="642" spans="1:2" x14ac:dyDescent="0.2">
      <c r="A642" s="99">
        <v>44368</v>
      </c>
      <c r="B642" s="60">
        <v>74.489999999999995</v>
      </c>
    </row>
    <row r="643" spans="1:2" x14ac:dyDescent="0.2">
      <c r="A643" s="99">
        <v>44369</v>
      </c>
      <c r="B643" s="59">
        <v>74.92</v>
      </c>
    </row>
    <row r="644" spans="1:2" x14ac:dyDescent="0.2">
      <c r="A644" s="99">
        <v>44370</v>
      </c>
      <c r="B644" s="60">
        <v>75.22</v>
      </c>
    </row>
    <row r="645" spans="1:2" x14ac:dyDescent="0.2">
      <c r="A645" s="99">
        <v>44371</v>
      </c>
      <c r="B645" s="59">
        <v>75.95</v>
      </c>
    </row>
    <row r="646" spans="1:2" x14ac:dyDescent="0.2">
      <c r="A646" s="99">
        <v>44372</v>
      </c>
      <c r="B646" s="60">
        <v>76.45</v>
      </c>
    </row>
    <row r="647" spans="1:2" x14ac:dyDescent="0.2">
      <c r="A647" s="99">
        <v>44375</v>
      </c>
      <c r="B647" s="59">
        <v>74.78</v>
      </c>
    </row>
    <row r="648" spans="1:2" x14ac:dyDescent="0.2">
      <c r="A648" s="99">
        <v>44376</v>
      </c>
      <c r="B648" s="60">
        <v>75.38</v>
      </c>
    </row>
    <row r="649" spans="1:2" x14ac:dyDescent="0.2">
      <c r="A649" s="99">
        <v>44377</v>
      </c>
      <c r="B649" s="59">
        <v>76.94</v>
      </c>
    </row>
    <row r="650" spans="1:2" x14ac:dyDescent="0.2">
      <c r="A650" s="99">
        <v>44378</v>
      </c>
      <c r="B650" s="60">
        <v>76.69</v>
      </c>
    </row>
    <row r="651" spans="1:2" x14ac:dyDescent="0.2">
      <c r="A651" s="99">
        <v>44379</v>
      </c>
      <c r="B651" s="59">
        <v>77.510000000000005</v>
      </c>
    </row>
    <row r="652" spans="1:2" x14ac:dyDescent="0.2">
      <c r="A652" s="99">
        <v>44382</v>
      </c>
      <c r="B652" s="60">
        <v>78.34</v>
      </c>
    </row>
    <row r="653" spans="1:2" x14ac:dyDescent="0.2">
      <c r="A653" s="99">
        <v>44383</v>
      </c>
      <c r="B653" s="59">
        <v>75.81</v>
      </c>
    </row>
    <row r="654" spans="1:2" x14ac:dyDescent="0.2">
      <c r="A654" s="99">
        <v>44384</v>
      </c>
      <c r="B654" s="60">
        <v>74.31</v>
      </c>
    </row>
    <row r="655" spans="1:2" x14ac:dyDescent="0.2">
      <c r="A655" s="99">
        <v>44385</v>
      </c>
      <c r="B655" s="59">
        <v>75.069999999999993</v>
      </c>
    </row>
    <row r="656" spans="1:2" x14ac:dyDescent="0.2">
      <c r="A656" s="99">
        <v>44386</v>
      </c>
      <c r="B656" s="60">
        <v>77.14</v>
      </c>
    </row>
    <row r="657" spans="1:2" x14ac:dyDescent="0.2">
      <c r="A657" s="99">
        <v>44389</v>
      </c>
      <c r="B657" s="59">
        <v>76.77</v>
      </c>
    </row>
    <row r="658" spans="1:2" x14ac:dyDescent="0.2">
      <c r="A658" s="99">
        <v>44390</v>
      </c>
      <c r="B658" s="60">
        <v>77.5</v>
      </c>
    </row>
    <row r="659" spans="1:2" x14ac:dyDescent="0.2">
      <c r="A659" s="99">
        <v>44391</v>
      </c>
      <c r="B659" s="59">
        <v>75.739999999999995</v>
      </c>
    </row>
    <row r="660" spans="1:2" x14ac:dyDescent="0.2">
      <c r="A660" s="99">
        <v>44392</v>
      </c>
      <c r="B660" s="60">
        <v>74.53</v>
      </c>
    </row>
    <row r="661" spans="1:2" x14ac:dyDescent="0.2">
      <c r="A661" s="99">
        <v>44393</v>
      </c>
      <c r="B661" s="59">
        <v>74.459999999999994</v>
      </c>
    </row>
    <row r="662" spans="1:2" x14ac:dyDescent="0.2">
      <c r="A662" s="99">
        <v>44396</v>
      </c>
      <c r="B662" s="60">
        <v>69.33</v>
      </c>
    </row>
    <row r="663" spans="1:2" x14ac:dyDescent="0.2">
      <c r="A663" s="99">
        <v>44397</v>
      </c>
      <c r="B663" s="59">
        <v>70.03</v>
      </c>
    </row>
    <row r="664" spans="1:2" x14ac:dyDescent="0.2">
      <c r="A664" s="99">
        <v>44398</v>
      </c>
      <c r="B664" s="60">
        <v>72.540000000000006</v>
      </c>
    </row>
    <row r="665" spans="1:2" x14ac:dyDescent="0.2">
      <c r="A665" s="99">
        <v>44399</v>
      </c>
      <c r="B665" s="59">
        <v>74.25</v>
      </c>
    </row>
    <row r="666" spans="1:2" x14ac:dyDescent="0.2">
      <c r="A666" s="99">
        <v>44400</v>
      </c>
      <c r="B666" s="60">
        <v>74.86</v>
      </c>
    </row>
    <row r="667" spans="1:2" x14ac:dyDescent="0.2">
      <c r="A667" s="99">
        <v>44403</v>
      </c>
      <c r="B667" s="59">
        <v>74.790000000000006</v>
      </c>
    </row>
    <row r="668" spans="1:2" x14ac:dyDescent="0.2">
      <c r="A668" s="99">
        <v>44404</v>
      </c>
      <c r="B668" s="60">
        <v>74.87</v>
      </c>
    </row>
    <row r="669" spans="1:2" x14ac:dyDescent="0.2">
      <c r="A669" s="99">
        <v>44405</v>
      </c>
      <c r="B669" s="59">
        <v>75.09</v>
      </c>
    </row>
    <row r="670" spans="1:2" x14ac:dyDescent="0.2">
      <c r="A670" s="99">
        <v>44406</v>
      </c>
      <c r="B670" s="60">
        <v>76.3</v>
      </c>
    </row>
    <row r="671" spans="1:2" x14ac:dyDescent="0.2">
      <c r="A671" s="99">
        <v>44407</v>
      </c>
      <c r="B671" s="59">
        <v>77.72</v>
      </c>
    </row>
    <row r="672" spans="1:2" x14ac:dyDescent="0.2">
      <c r="A672" s="99">
        <v>44410</v>
      </c>
      <c r="B672" s="60">
        <v>73.91</v>
      </c>
    </row>
    <row r="673" spans="1:2" x14ac:dyDescent="0.2">
      <c r="A673" s="99">
        <v>44411</v>
      </c>
      <c r="B673" s="59">
        <v>73.239999999999995</v>
      </c>
    </row>
    <row r="674" spans="1:2" x14ac:dyDescent="0.2">
      <c r="A674" s="99">
        <v>44412</v>
      </c>
      <c r="B674" s="60">
        <v>70.989999999999995</v>
      </c>
    </row>
    <row r="675" spans="1:2" x14ac:dyDescent="0.2">
      <c r="A675" s="99">
        <v>44413</v>
      </c>
      <c r="B675" s="59">
        <v>72.14</v>
      </c>
    </row>
    <row r="676" spans="1:2" x14ac:dyDescent="0.2">
      <c r="A676" s="99">
        <v>44414</v>
      </c>
      <c r="B676" s="60">
        <v>71.02</v>
      </c>
    </row>
    <row r="677" spans="1:2" x14ac:dyDescent="0.2">
      <c r="A677" s="99">
        <v>44417</v>
      </c>
      <c r="B677" s="59">
        <v>69.650000000000006</v>
      </c>
    </row>
    <row r="678" spans="1:2" x14ac:dyDescent="0.2">
      <c r="A678" s="99">
        <v>44418</v>
      </c>
      <c r="B678" s="60">
        <v>71.14</v>
      </c>
    </row>
    <row r="679" spans="1:2" x14ac:dyDescent="0.2">
      <c r="A679" s="99">
        <v>44419</v>
      </c>
      <c r="B679" s="59">
        <v>71.989999999999995</v>
      </c>
    </row>
    <row r="680" spans="1:2" x14ac:dyDescent="0.2">
      <c r="A680" s="99">
        <v>44420</v>
      </c>
      <c r="B680" s="60">
        <v>71.790000000000006</v>
      </c>
    </row>
    <row r="681" spans="1:2" x14ac:dyDescent="0.2">
      <c r="A681" s="99">
        <v>44421</v>
      </c>
      <c r="B681" s="59">
        <v>70.900000000000006</v>
      </c>
    </row>
    <row r="682" spans="1:2" x14ac:dyDescent="0.2">
      <c r="A682" s="99">
        <v>44424</v>
      </c>
      <c r="B682" s="60">
        <v>70.069999999999993</v>
      </c>
    </row>
    <row r="685" spans="1:2" x14ac:dyDescent="0.2">
      <c r="A685" t="s">
        <v>410</v>
      </c>
    </row>
    <row r="687" spans="1:2" x14ac:dyDescent="0.2">
      <c r="A687" s="38" t="s">
        <v>411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02EA-F8EC-435F-ABAC-3699777D405E}">
  <dimension ref="A1:N562"/>
  <sheetViews>
    <sheetView showGridLines="0" zoomScaleNormal="100" workbookViewId="0">
      <pane xSplit="1" ySplit="7" topLeftCell="B20" activePane="bottomRight" state="frozen"/>
      <selection pane="topRight" activeCell="C3" sqref="C3"/>
      <selection pane="bottomLeft" activeCell="C3" sqref="C3"/>
      <selection pane="bottomRight" activeCell="P571" sqref="P571"/>
    </sheetView>
  </sheetViews>
  <sheetFormatPr baseColWidth="10" defaultColWidth="10" defaultRowHeight="15" x14ac:dyDescent="0.2"/>
  <cols>
    <col min="1" max="1" width="19.6640625" style="24" customWidth="1"/>
    <col min="2" max="4" width="10.1640625" style="23" customWidth="1"/>
    <col min="5" max="5" width="13.83203125" style="23" customWidth="1"/>
    <col min="6" max="6" width="10.1640625" style="23" customWidth="1"/>
    <col min="7" max="7" width="10.5" style="23" bestFit="1" customWidth="1"/>
    <col min="8" max="8" width="10.1640625" style="23" customWidth="1"/>
    <col min="9" max="19" width="10.6640625" style="2" customWidth="1"/>
    <col min="20" max="16384" width="10" style="2"/>
  </cols>
  <sheetData>
    <row r="1" spans="1:14" x14ac:dyDescent="0.2">
      <c r="A1" s="44" t="s">
        <v>6</v>
      </c>
      <c r="B1" s="46"/>
      <c r="C1" s="46"/>
      <c r="E1" s="46"/>
      <c r="F1" s="46"/>
      <c r="G1"/>
      <c r="H1" s="44" t="s">
        <v>7</v>
      </c>
      <c r="J1"/>
      <c r="K1"/>
      <c r="L1"/>
      <c r="M1"/>
      <c r="N1"/>
    </row>
    <row r="2" spans="1:14" x14ac:dyDescent="0.2">
      <c r="A2" s="46"/>
      <c r="B2" s="46"/>
      <c r="C2" s="46"/>
      <c r="D2" s="46"/>
      <c r="E2" s="46"/>
      <c r="F2" s="46"/>
      <c r="G2" s="46"/>
      <c r="H2" s="46"/>
      <c r="J2" s="46"/>
      <c r="K2" s="46"/>
      <c r="L2" s="46"/>
      <c r="M2" s="46"/>
      <c r="N2" s="46"/>
    </row>
    <row r="3" spans="1:14" x14ac:dyDescent="0.2">
      <c r="A3" s="47" t="s">
        <v>8</v>
      </c>
      <c r="B3" s="46"/>
      <c r="C3" s="46"/>
      <c r="D3" s="46"/>
      <c r="F3" s="46"/>
      <c r="G3" s="46"/>
      <c r="H3"/>
      <c r="J3"/>
      <c r="K3"/>
      <c r="L3"/>
      <c r="M3"/>
      <c r="N3"/>
    </row>
    <row r="4" spans="1:14" x14ac:dyDescent="0.2">
      <c r="A4" s="47"/>
      <c r="B4" s="46"/>
      <c r="C4" s="46"/>
      <c r="D4" s="46"/>
      <c r="E4" s="46"/>
      <c r="F4" s="46"/>
      <c r="G4" s="46"/>
      <c r="H4" s="47" t="s">
        <v>9</v>
      </c>
      <c r="J4" s="46"/>
      <c r="K4" s="46"/>
      <c r="L4" s="46"/>
      <c r="M4" s="46"/>
      <c r="N4" s="46"/>
    </row>
    <row r="5" spans="1:14" ht="43.25" customHeight="1" x14ac:dyDescent="0.2">
      <c r="A5" s="46"/>
      <c r="B5" s="437" t="s">
        <v>10</v>
      </c>
      <c r="C5" s="438"/>
      <c r="D5" s="438"/>
      <c r="E5" s="438"/>
      <c r="F5" s="438"/>
      <c r="G5" s="438"/>
      <c r="H5" s="46"/>
      <c r="I5" s="437" t="s">
        <v>11</v>
      </c>
      <c r="J5" s="438"/>
      <c r="K5" s="438"/>
      <c r="L5" s="438"/>
      <c r="M5" s="438"/>
      <c r="N5" s="438"/>
    </row>
    <row r="6" spans="1:14" s="22" customFormat="1" ht="32" x14ac:dyDescent="0.2">
      <c r="A6" s="66" t="s">
        <v>12</v>
      </c>
      <c r="B6" s="67" t="s">
        <v>13</v>
      </c>
      <c r="C6" s="67" t="s">
        <v>14</v>
      </c>
      <c r="D6" s="67" t="s">
        <v>15</v>
      </c>
      <c r="E6" s="67" t="s">
        <v>16</v>
      </c>
      <c r="F6" s="67" t="s">
        <v>17</v>
      </c>
      <c r="G6" s="67" t="s">
        <v>18</v>
      </c>
      <c r="H6" s="66" t="s">
        <v>12</v>
      </c>
      <c r="I6" s="67" t="s">
        <v>13</v>
      </c>
      <c r="J6" s="67" t="s">
        <v>14</v>
      </c>
      <c r="K6" s="67" t="s">
        <v>15</v>
      </c>
      <c r="L6" s="67" t="s">
        <v>16</v>
      </c>
      <c r="M6" s="67" t="s">
        <v>17</v>
      </c>
      <c r="N6" s="67" t="s">
        <v>18</v>
      </c>
    </row>
    <row r="7" spans="1:14" ht="32" x14ac:dyDescent="0.2">
      <c r="A7" s="68" t="s">
        <v>19</v>
      </c>
      <c r="B7" s="68" t="s">
        <v>20</v>
      </c>
      <c r="C7" s="68" t="s">
        <v>14</v>
      </c>
      <c r="D7" s="68" t="s">
        <v>21</v>
      </c>
      <c r="E7" s="68" t="s">
        <v>22</v>
      </c>
      <c r="F7" s="68" t="s">
        <v>23</v>
      </c>
      <c r="G7" s="68" t="s">
        <v>24</v>
      </c>
      <c r="H7" s="68" t="s">
        <v>19</v>
      </c>
      <c r="I7" s="68" t="s">
        <v>20</v>
      </c>
      <c r="J7" s="68" t="s">
        <v>14</v>
      </c>
      <c r="K7" s="68" t="s">
        <v>21</v>
      </c>
      <c r="L7" s="68" t="s">
        <v>22</v>
      </c>
      <c r="M7" s="68" t="s">
        <v>23</v>
      </c>
      <c r="N7" s="68" t="s">
        <v>24</v>
      </c>
    </row>
    <row r="8" spans="1:14" x14ac:dyDescent="0.2">
      <c r="A8" s="69">
        <v>43877</v>
      </c>
      <c r="B8" s="46">
        <v>0</v>
      </c>
      <c r="C8" s="46">
        <v>4</v>
      </c>
      <c r="D8" s="46">
        <v>0</v>
      </c>
      <c r="E8" s="46">
        <v>0</v>
      </c>
      <c r="F8" s="46">
        <v>0</v>
      </c>
      <c r="G8" s="46"/>
      <c r="H8" s="69">
        <v>43877</v>
      </c>
      <c r="I8" s="46">
        <v>0</v>
      </c>
      <c r="J8" s="46">
        <v>0</v>
      </c>
      <c r="K8" s="46">
        <v>0</v>
      </c>
      <c r="L8" s="46">
        <v>0</v>
      </c>
      <c r="M8" s="46">
        <v>0</v>
      </c>
      <c r="N8" s="46"/>
    </row>
    <row r="9" spans="1:14" x14ac:dyDescent="0.2">
      <c r="A9" s="71">
        <v>43878</v>
      </c>
      <c r="B9" s="70">
        <v>0</v>
      </c>
      <c r="C9" s="70">
        <v>4</v>
      </c>
      <c r="D9" s="70">
        <v>0</v>
      </c>
      <c r="E9" s="70">
        <v>0</v>
      </c>
      <c r="F9" s="70">
        <v>0</v>
      </c>
      <c r="G9" s="70" t="s">
        <v>25</v>
      </c>
      <c r="H9" s="71">
        <v>43878</v>
      </c>
      <c r="I9" s="70">
        <v>0</v>
      </c>
      <c r="J9" s="70">
        <v>0</v>
      </c>
      <c r="K9" s="70">
        <v>0</v>
      </c>
      <c r="L9" s="70">
        <v>0</v>
      </c>
      <c r="M9" s="70">
        <v>0</v>
      </c>
      <c r="N9" s="70" t="s">
        <v>25</v>
      </c>
    </row>
    <row r="10" spans="1:14" x14ac:dyDescent="0.2">
      <c r="A10" s="69">
        <v>43879</v>
      </c>
      <c r="B10" s="46">
        <v>0</v>
      </c>
      <c r="C10" s="46">
        <v>4</v>
      </c>
      <c r="D10" s="46">
        <v>0</v>
      </c>
      <c r="E10" s="46">
        <v>0</v>
      </c>
      <c r="F10" s="46">
        <v>0</v>
      </c>
      <c r="G10" s="46"/>
      <c r="H10" s="69">
        <v>43879</v>
      </c>
      <c r="I10" s="46">
        <v>0</v>
      </c>
      <c r="J10" s="46">
        <v>0</v>
      </c>
      <c r="K10" s="46">
        <v>0</v>
      </c>
      <c r="L10" s="46">
        <v>0</v>
      </c>
      <c r="M10" s="46">
        <v>0</v>
      </c>
      <c r="N10" s="46"/>
    </row>
    <row r="11" spans="1:14" x14ac:dyDescent="0.2">
      <c r="A11" s="71">
        <v>43880</v>
      </c>
      <c r="B11" s="70">
        <v>0</v>
      </c>
      <c r="C11" s="70">
        <v>4</v>
      </c>
      <c r="D11" s="70">
        <v>0</v>
      </c>
      <c r="E11" s="70">
        <v>0</v>
      </c>
      <c r="F11" s="70">
        <v>0</v>
      </c>
      <c r="G11" s="70" t="s">
        <v>25</v>
      </c>
      <c r="H11" s="71">
        <v>43880</v>
      </c>
      <c r="I11" s="70">
        <v>0</v>
      </c>
      <c r="J11" s="70">
        <v>0</v>
      </c>
      <c r="K11" s="70">
        <v>0</v>
      </c>
      <c r="L11" s="70">
        <v>0</v>
      </c>
      <c r="M11" s="70">
        <v>0</v>
      </c>
      <c r="N11" s="70" t="s">
        <v>25</v>
      </c>
    </row>
    <row r="12" spans="1:14" x14ac:dyDescent="0.2">
      <c r="A12" s="69">
        <v>43881</v>
      </c>
      <c r="B12" s="46">
        <v>0</v>
      </c>
      <c r="C12" s="46">
        <v>2</v>
      </c>
      <c r="D12" s="46">
        <v>0</v>
      </c>
      <c r="E12" s="46">
        <v>0</v>
      </c>
      <c r="F12" s="46">
        <v>0</v>
      </c>
      <c r="G12" s="46"/>
      <c r="H12" s="69">
        <v>43881</v>
      </c>
      <c r="I12" s="46">
        <v>0</v>
      </c>
      <c r="J12" s="46">
        <v>0</v>
      </c>
      <c r="K12" s="46">
        <v>0</v>
      </c>
      <c r="L12" s="46">
        <v>0</v>
      </c>
      <c r="M12" s="46">
        <v>0</v>
      </c>
      <c r="N12" s="46"/>
    </row>
    <row r="13" spans="1:14" x14ac:dyDescent="0.2">
      <c r="A13" s="71">
        <v>43882</v>
      </c>
      <c r="B13" s="70">
        <v>0</v>
      </c>
      <c r="C13" s="70">
        <v>1</v>
      </c>
      <c r="D13" s="70">
        <v>0</v>
      </c>
      <c r="E13" s="70">
        <v>0</v>
      </c>
      <c r="F13" s="70">
        <v>0</v>
      </c>
      <c r="G13" s="70" t="s">
        <v>25</v>
      </c>
      <c r="H13" s="71">
        <v>43882</v>
      </c>
      <c r="I13" s="70">
        <v>0</v>
      </c>
      <c r="J13" s="70">
        <v>0</v>
      </c>
      <c r="K13" s="70">
        <v>0</v>
      </c>
      <c r="L13" s="70">
        <v>0</v>
      </c>
      <c r="M13" s="70">
        <v>0</v>
      </c>
      <c r="N13" s="70" t="s">
        <v>25</v>
      </c>
    </row>
    <row r="14" spans="1:14" x14ac:dyDescent="0.2">
      <c r="A14" s="69">
        <v>43883</v>
      </c>
      <c r="B14" s="46">
        <v>0</v>
      </c>
      <c r="C14" s="46">
        <v>1</v>
      </c>
      <c r="D14" s="46">
        <v>0</v>
      </c>
      <c r="E14" s="46">
        <v>0</v>
      </c>
      <c r="F14" s="46">
        <v>0</v>
      </c>
      <c r="G14" s="46">
        <v>0</v>
      </c>
      <c r="H14" s="69">
        <v>43883</v>
      </c>
      <c r="I14" s="46">
        <v>0</v>
      </c>
      <c r="J14" s="46">
        <v>0</v>
      </c>
      <c r="K14" s="46">
        <v>0</v>
      </c>
      <c r="L14" s="46">
        <v>0</v>
      </c>
      <c r="M14" s="46">
        <v>0</v>
      </c>
      <c r="N14" s="46">
        <v>0</v>
      </c>
    </row>
    <row r="15" spans="1:14" x14ac:dyDescent="0.2">
      <c r="A15" s="71">
        <v>43884</v>
      </c>
      <c r="B15" s="70">
        <v>0</v>
      </c>
      <c r="C15" s="70">
        <v>1</v>
      </c>
      <c r="D15" s="70">
        <v>0</v>
      </c>
      <c r="E15" s="70">
        <v>0</v>
      </c>
      <c r="F15" s="70">
        <v>0</v>
      </c>
      <c r="G15" s="70">
        <v>0</v>
      </c>
      <c r="H15" s="71">
        <v>43884</v>
      </c>
      <c r="I15" s="70">
        <v>0</v>
      </c>
      <c r="J15" s="70">
        <v>0</v>
      </c>
      <c r="K15" s="70">
        <v>0</v>
      </c>
      <c r="L15" s="70">
        <v>0</v>
      </c>
      <c r="M15" s="70">
        <v>0</v>
      </c>
      <c r="N15" s="70">
        <v>0</v>
      </c>
    </row>
    <row r="16" spans="1:14" x14ac:dyDescent="0.2">
      <c r="A16" s="69">
        <v>43885</v>
      </c>
      <c r="B16" s="46">
        <v>0</v>
      </c>
      <c r="C16" s="46">
        <v>1</v>
      </c>
      <c r="D16" s="46">
        <v>0</v>
      </c>
      <c r="E16" s="46">
        <v>0</v>
      </c>
      <c r="F16" s="46">
        <v>0</v>
      </c>
      <c r="G16" s="46">
        <v>0</v>
      </c>
      <c r="H16" s="69">
        <v>43885</v>
      </c>
      <c r="I16" s="46">
        <v>0</v>
      </c>
      <c r="J16" s="46">
        <v>0</v>
      </c>
      <c r="K16" s="46">
        <v>0</v>
      </c>
      <c r="L16" s="46">
        <v>0</v>
      </c>
      <c r="M16" s="46">
        <v>0</v>
      </c>
      <c r="N16" s="46">
        <v>0</v>
      </c>
    </row>
    <row r="17" spans="1:14" x14ac:dyDescent="0.2">
      <c r="A17" s="71">
        <v>43886</v>
      </c>
      <c r="B17" s="70">
        <v>0</v>
      </c>
      <c r="C17" s="70">
        <v>1</v>
      </c>
      <c r="D17" s="70">
        <v>0</v>
      </c>
      <c r="E17" s="70">
        <v>0</v>
      </c>
      <c r="F17" s="70">
        <v>0</v>
      </c>
      <c r="G17" s="70">
        <v>0</v>
      </c>
      <c r="H17" s="71">
        <v>43886</v>
      </c>
      <c r="I17" s="70">
        <v>0</v>
      </c>
      <c r="J17" s="70">
        <v>0</v>
      </c>
      <c r="K17" s="70">
        <v>0</v>
      </c>
      <c r="L17" s="70">
        <v>0</v>
      </c>
      <c r="M17" s="70">
        <v>0</v>
      </c>
      <c r="N17" s="70">
        <v>0</v>
      </c>
    </row>
    <row r="18" spans="1:14" x14ac:dyDescent="0.2">
      <c r="A18" s="69">
        <v>43887</v>
      </c>
      <c r="B18" s="46">
        <v>0</v>
      </c>
      <c r="C18" s="46">
        <v>1</v>
      </c>
      <c r="D18" s="46">
        <v>0</v>
      </c>
      <c r="E18" s="46">
        <v>0</v>
      </c>
      <c r="F18" s="46">
        <v>0</v>
      </c>
      <c r="G18" s="46">
        <v>0</v>
      </c>
      <c r="H18" s="69">
        <v>43887</v>
      </c>
      <c r="I18" s="46">
        <v>0</v>
      </c>
      <c r="J18" s="46">
        <v>0</v>
      </c>
      <c r="K18" s="46">
        <v>0</v>
      </c>
      <c r="L18" s="46">
        <v>0</v>
      </c>
      <c r="M18" s="46">
        <v>0</v>
      </c>
      <c r="N18" s="46">
        <v>0</v>
      </c>
    </row>
    <row r="19" spans="1:14" x14ac:dyDescent="0.2">
      <c r="A19" s="71">
        <v>43888</v>
      </c>
      <c r="B19" s="70">
        <v>0</v>
      </c>
      <c r="C19" s="70">
        <v>1</v>
      </c>
      <c r="D19" s="70">
        <v>0</v>
      </c>
      <c r="E19" s="70">
        <v>0</v>
      </c>
      <c r="F19" s="70">
        <v>0</v>
      </c>
      <c r="G19" s="70">
        <v>0</v>
      </c>
      <c r="H19" s="71">
        <v>43888</v>
      </c>
      <c r="I19" s="70">
        <v>0</v>
      </c>
      <c r="J19" s="70">
        <v>0</v>
      </c>
      <c r="K19" s="70">
        <v>0</v>
      </c>
      <c r="L19" s="70">
        <v>0</v>
      </c>
      <c r="M19" s="70">
        <v>0</v>
      </c>
      <c r="N19" s="70">
        <v>0</v>
      </c>
    </row>
    <row r="20" spans="1:14" x14ac:dyDescent="0.2">
      <c r="A20" s="69">
        <v>43889</v>
      </c>
      <c r="B20" s="46">
        <v>0</v>
      </c>
      <c r="C20" s="46">
        <v>1</v>
      </c>
      <c r="D20" s="46">
        <v>0</v>
      </c>
      <c r="E20" s="46">
        <v>0</v>
      </c>
      <c r="F20" s="46">
        <v>0</v>
      </c>
      <c r="G20" s="46">
        <v>0</v>
      </c>
      <c r="H20" s="69">
        <v>43889</v>
      </c>
      <c r="I20" s="46">
        <v>0</v>
      </c>
      <c r="J20" s="46">
        <v>0</v>
      </c>
      <c r="K20" s="46">
        <v>0</v>
      </c>
      <c r="L20" s="46">
        <v>0</v>
      </c>
      <c r="M20" s="46">
        <v>0</v>
      </c>
      <c r="N20" s="46">
        <v>0</v>
      </c>
    </row>
    <row r="21" spans="1:14" x14ac:dyDescent="0.2">
      <c r="A21" s="71">
        <v>43890</v>
      </c>
      <c r="B21" s="70">
        <v>0</v>
      </c>
      <c r="C21" s="70">
        <v>1</v>
      </c>
      <c r="D21" s="70">
        <v>0</v>
      </c>
      <c r="E21" s="70">
        <v>0</v>
      </c>
      <c r="F21" s="70">
        <v>0</v>
      </c>
      <c r="G21" s="70">
        <v>0</v>
      </c>
      <c r="H21" s="71">
        <v>43890</v>
      </c>
      <c r="I21" s="70">
        <v>0</v>
      </c>
      <c r="J21" s="70">
        <v>0</v>
      </c>
      <c r="K21" s="70">
        <v>0</v>
      </c>
      <c r="L21" s="70">
        <v>0</v>
      </c>
      <c r="M21" s="70">
        <v>0</v>
      </c>
      <c r="N21" s="70">
        <v>0</v>
      </c>
    </row>
    <row r="22" spans="1:14" x14ac:dyDescent="0.2">
      <c r="A22" s="69">
        <v>43891</v>
      </c>
      <c r="B22" s="46">
        <v>0</v>
      </c>
      <c r="C22" s="46">
        <v>1</v>
      </c>
      <c r="D22" s="46">
        <v>0</v>
      </c>
      <c r="E22" s="46">
        <v>0</v>
      </c>
      <c r="F22" s="46">
        <v>0</v>
      </c>
      <c r="G22" s="46">
        <v>0</v>
      </c>
      <c r="H22" s="69">
        <v>43891</v>
      </c>
      <c r="I22" s="46">
        <v>0</v>
      </c>
      <c r="J22" s="46">
        <v>0</v>
      </c>
      <c r="K22" s="46">
        <v>0</v>
      </c>
      <c r="L22" s="46">
        <v>0</v>
      </c>
      <c r="M22" s="46">
        <v>0</v>
      </c>
      <c r="N22" s="46">
        <v>0</v>
      </c>
    </row>
    <row r="23" spans="1:14" x14ac:dyDescent="0.2">
      <c r="A23" s="71">
        <v>43892</v>
      </c>
      <c r="B23" s="70">
        <v>0</v>
      </c>
      <c r="C23" s="70">
        <v>1</v>
      </c>
      <c r="D23" s="70">
        <v>0</v>
      </c>
      <c r="E23" s="70">
        <v>0</v>
      </c>
      <c r="F23" s="70">
        <v>0</v>
      </c>
      <c r="G23" s="70">
        <v>0</v>
      </c>
      <c r="H23" s="71">
        <v>43892</v>
      </c>
      <c r="I23" s="70">
        <v>0</v>
      </c>
      <c r="J23" s="70">
        <v>0</v>
      </c>
      <c r="K23" s="70">
        <v>0</v>
      </c>
      <c r="L23" s="70">
        <v>0</v>
      </c>
      <c r="M23" s="70">
        <v>0</v>
      </c>
      <c r="N23" s="70">
        <v>0</v>
      </c>
    </row>
    <row r="24" spans="1:14" x14ac:dyDescent="0.2">
      <c r="A24" s="69">
        <v>43893</v>
      </c>
      <c r="B24" s="46">
        <v>0</v>
      </c>
      <c r="C24" s="46">
        <v>1</v>
      </c>
      <c r="D24" s="46">
        <v>0</v>
      </c>
      <c r="E24" s="46">
        <v>0</v>
      </c>
      <c r="F24" s="46">
        <v>0</v>
      </c>
      <c r="G24" s="46">
        <v>0</v>
      </c>
      <c r="H24" s="69">
        <v>43893</v>
      </c>
      <c r="I24" s="46">
        <v>0</v>
      </c>
      <c r="J24" s="46">
        <v>0</v>
      </c>
      <c r="K24" s="46">
        <v>0</v>
      </c>
      <c r="L24" s="46">
        <v>0</v>
      </c>
      <c r="M24" s="46">
        <v>0</v>
      </c>
      <c r="N24" s="46">
        <v>0</v>
      </c>
    </row>
    <row r="25" spans="1:14" x14ac:dyDescent="0.2">
      <c r="A25" s="71">
        <v>43894</v>
      </c>
      <c r="B25" s="70">
        <v>0</v>
      </c>
      <c r="C25" s="70">
        <v>1</v>
      </c>
      <c r="D25" s="70">
        <v>1</v>
      </c>
      <c r="E25" s="70">
        <v>0</v>
      </c>
      <c r="F25" s="70">
        <v>0</v>
      </c>
      <c r="G25" s="70">
        <v>0</v>
      </c>
      <c r="H25" s="71">
        <v>43894</v>
      </c>
      <c r="I25" s="70">
        <v>0</v>
      </c>
      <c r="J25" s="70">
        <v>0</v>
      </c>
      <c r="K25" s="70">
        <v>0</v>
      </c>
      <c r="L25" s="70">
        <v>0</v>
      </c>
      <c r="M25" s="70">
        <v>0</v>
      </c>
      <c r="N25" s="70">
        <v>0</v>
      </c>
    </row>
    <row r="26" spans="1:14" x14ac:dyDescent="0.2">
      <c r="A26" s="69">
        <v>43895</v>
      </c>
      <c r="B26" s="46">
        <v>0</v>
      </c>
      <c r="C26" s="46">
        <v>1</v>
      </c>
      <c r="D26" s="46">
        <v>1</v>
      </c>
      <c r="E26" s="46">
        <v>0</v>
      </c>
      <c r="F26" s="46">
        <v>0</v>
      </c>
      <c r="G26" s="46">
        <v>0</v>
      </c>
      <c r="H26" s="69">
        <v>43895</v>
      </c>
      <c r="I26" s="46">
        <v>0</v>
      </c>
      <c r="J26" s="46">
        <v>0</v>
      </c>
      <c r="K26" s="46">
        <v>0</v>
      </c>
      <c r="L26" s="46">
        <v>0</v>
      </c>
      <c r="M26" s="46">
        <v>0</v>
      </c>
      <c r="N26" s="46">
        <v>0</v>
      </c>
    </row>
    <row r="27" spans="1:14" x14ac:dyDescent="0.2">
      <c r="A27" s="71">
        <v>43896</v>
      </c>
      <c r="B27" s="70">
        <v>0</v>
      </c>
      <c r="C27" s="70">
        <v>2</v>
      </c>
      <c r="D27" s="70">
        <v>1</v>
      </c>
      <c r="E27" s="70">
        <v>0</v>
      </c>
      <c r="F27" s="70">
        <v>0</v>
      </c>
      <c r="G27" s="70">
        <v>0</v>
      </c>
      <c r="H27" s="71">
        <v>43896</v>
      </c>
      <c r="I27" s="70">
        <v>0</v>
      </c>
      <c r="J27" s="70">
        <v>0</v>
      </c>
      <c r="K27" s="70">
        <v>0</v>
      </c>
      <c r="L27" s="70">
        <v>0</v>
      </c>
      <c r="M27" s="70">
        <v>0</v>
      </c>
      <c r="N27" s="70">
        <v>0</v>
      </c>
    </row>
    <row r="28" spans="1:14" x14ac:dyDescent="0.2">
      <c r="A28" s="69">
        <v>43897</v>
      </c>
      <c r="B28" s="46">
        <v>0</v>
      </c>
      <c r="C28" s="46">
        <v>2</v>
      </c>
      <c r="D28" s="46">
        <v>1</v>
      </c>
      <c r="E28" s="46">
        <v>0</v>
      </c>
      <c r="F28" s="46">
        <v>0</v>
      </c>
      <c r="G28" s="46">
        <v>0</v>
      </c>
      <c r="H28" s="69">
        <v>43897</v>
      </c>
      <c r="I28" s="46">
        <v>0</v>
      </c>
      <c r="J28" s="46">
        <v>0</v>
      </c>
      <c r="K28" s="46">
        <v>0</v>
      </c>
      <c r="L28" s="46">
        <v>0</v>
      </c>
      <c r="M28" s="46">
        <v>0</v>
      </c>
      <c r="N28" s="46">
        <v>0</v>
      </c>
    </row>
    <row r="29" spans="1:14" x14ac:dyDescent="0.2">
      <c r="A29" s="71">
        <v>43898</v>
      </c>
      <c r="B29" s="70">
        <v>0</v>
      </c>
      <c r="C29" s="70">
        <v>2</v>
      </c>
      <c r="D29" s="70">
        <v>1</v>
      </c>
      <c r="E29" s="70">
        <v>0</v>
      </c>
      <c r="F29" s="70">
        <v>0</v>
      </c>
      <c r="G29" s="70">
        <v>0</v>
      </c>
      <c r="H29" s="71">
        <v>43898</v>
      </c>
      <c r="I29" s="70">
        <v>0</v>
      </c>
      <c r="J29" s="70">
        <v>0</v>
      </c>
      <c r="K29" s="70">
        <v>0</v>
      </c>
      <c r="L29" s="70">
        <v>0</v>
      </c>
      <c r="M29" s="70">
        <v>0</v>
      </c>
      <c r="N29" s="70">
        <v>0</v>
      </c>
    </row>
    <row r="30" spans="1:14" x14ac:dyDescent="0.2">
      <c r="A30" s="69">
        <v>43899</v>
      </c>
      <c r="B30" s="46">
        <v>0</v>
      </c>
      <c r="C30" s="46">
        <v>1</v>
      </c>
      <c r="D30" s="46">
        <v>2</v>
      </c>
      <c r="E30" s="46">
        <v>0</v>
      </c>
      <c r="F30" s="46">
        <v>0</v>
      </c>
      <c r="G30" s="46">
        <v>0</v>
      </c>
      <c r="H30" s="69">
        <v>43899</v>
      </c>
      <c r="I30" s="46">
        <v>0</v>
      </c>
      <c r="J30" s="46">
        <v>0</v>
      </c>
      <c r="K30" s="46">
        <v>0</v>
      </c>
      <c r="L30" s="46">
        <v>0</v>
      </c>
      <c r="M30" s="46">
        <v>0</v>
      </c>
      <c r="N30" s="46">
        <v>0</v>
      </c>
    </row>
    <row r="31" spans="1:14" x14ac:dyDescent="0.2">
      <c r="A31" s="71">
        <v>43900</v>
      </c>
      <c r="B31" s="70">
        <v>0</v>
      </c>
      <c r="C31" s="70">
        <v>1</v>
      </c>
      <c r="D31" s="70">
        <v>2</v>
      </c>
      <c r="E31" s="70">
        <v>0</v>
      </c>
      <c r="F31" s="70">
        <v>0</v>
      </c>
      <c r="G31" s="70">
        <v>0</v>
      </c>
      <c r="H31" s="71">
        <v>43900</v>
      </c>
      <c r="I31" s="70">
        <v>0</v>
      </c>
      <c r="J31" s="70">
        <v>0</v>
      </c>
      <c r="K31" s="70">
        <v>0</v>
      </c>
      <c r="L31" s="70">
        <v>0</v>
      </c>
      <c r="M31" s="70">
        <v>0</v>
      </c>
      <c r="N31" s="70">
        <v>0</v>
      </c>
    </row>
    <row r="32" spans="1:14" x14ac:dyDescent="0.2">
      <c r="A32" s="69">
        <v>43901</v>
      </c>
      <c r="B32" s="46">
        <v>0</v>
      </c>
      <c r="C32" s="46">
        <v>1</v>
      </c>
      <c r="D32" s="46">
        <v>3</v>
      </c>
      <c r="E32" s="46">
        <v>0</v>
      </c>
      <c r="F32" s="46">
        <v>0</v>
      </c>
      <c r="G32" s="46">
        <v>0</v>
      </c>
      <c r="H32" s="69">
        <v>43901</v>
      </c>
      <c r="I32" s="46">
        <v>0</v>
      </c>
      <c r="J32" s="46">
        <v>0</v>
      </c>
      <c r="K32" s="46">
        <v>0</v>
      </c>
      <c r="L32" s="46">
        <v>0</v>
      </c>
      <c r="M32" s="46">
        <v>0</v>
      </c>
      <c r="N32" s="46">
        <v>0</v>
      </c>
    </row>
    <row r="33" spans="1:14" x14ac:dyDescent="0.2">
      <c r="A33" s="71">
        <v>43902</v>
      </c>
      <c r="B33" s="70">
        <v>0</v>
      </c>
      <c r="C33" s="70">
        <v>1</v>
      </c>
      <c r="D33" s="70">
        <v>3</v>
      </c>
      <c r="E33" s="70">
        <v>0</v>
      </c>
      <c r="F33" s="70">
        <v>0</v>
      </c>
      <c r="G33" s="70">
        <v>0</v>
      </c>
      <c r="H33" s="71">
        <v>43902</v>
      </c>
      <c r="I33" s="70">
        <v>0</v>
      </c>
      <c r="J33" s="70">
        <v>0</v>
      </c>
      <c r="K33" s="70">
        <v>0</v>
      </c>
      <c r="L33" s="70">
        <v>0</v>
      </c>
      <c r="M33" s="70">
        <v>0</v>
      </c>
      <c r="N33" s="70">
        <v>0</v>
      </c>
    </row>
    <row r="34" spans="1:14" x14ac:dyDescent="0.2">
      <c r="A34" s="69">
        <v>43903</v>
      </c>
      <c r="B34" s="46">
        <v>0</v>
      </c>
      <c r="C34" s="46">
        <v>1</v>
      </c>
      <c r="D34" s="46">
        <v>5</v>
      </c>
      <c r="E34" s="46">
        <v>0</v>
      </c>
      <c r="F34" s="46">
        <v>0</v>
      </c>
      <c r="G34" s="46">
        <v>0</v>
      </c>
      <c r="H34" s="69">
        <v>43903</v>
      </c>
      <c r="I34" s="46">
        <v>0</v>
      </c>
      <c r="J34" s="46">
        <v>0</v>
      </c>
      <c r="K34" s="46">
        <v>0</v>
      </c>
      <c r="L34" s="46">
        <v>0</v>
      </c>
      <c r="M34" s="46">
        <v>0</v>
      </c>
      <c r="N34" s="46">
        <v>0</v>
      </c>
    </row>
    <row r="35" spans="1:14" x14ac:dyDescent="0.2">
      <c r="A35" s="71">
        <v>43904</v>
      </c>
      <c r="B35" s="70">
        <v>0</v>
      </c>
      <c r="C35" s="70">
        <v>1</v>
      </c>
      <c r="D35" s="70">
        <v>5</v>
      </c>
      <c r="E35" s="70">
        <v>0</v>
      </c>
      <c r="F35" s="70">
        <v>0</v>
      </c>
      <c r="G35" s="70">
        <v>0</v>
      </c>
      <c r="H35" s="71">
        <v>43904</v>
      </c>
      <c r="I35" s="70">
        <v>0</v>
      </c>
      <c r="J35" s="70">
        <v>0</v>
      </c>
      <c r="K35" s="70">
        <v>0</v>
      </c>
      <c r="L35" s="70">
        <v>0</v>
      </c>
      <c r="M35" s="70">
        <v>0</v>
      </c>
      <c r="N35" s="70">
        <v>0</v>
      </c>
    </row>
    <row r="36" spans="1:14" x14ac:dyDescent="0.2">
      <c r="A36" s="69">
        <v>43905</v>
      </c>
      <c r="B36" s="46">
        <v>0</v>
      </c>
      <c r="C36" s="46">
        <v>2</v>
      </c>
      <c r="D36" s="46">
        <v>6</v>
      </c>
      <c r="E36" s="46">
        <v>0</v>
      </c>
      <c r="F36" s="46">
        <v>0</v>
      </c>
      <c r="G36" s="46">
        <v>0</v>
      </c>
      <c r="H36" s="69">
        <v>43905</v>
      </c>
      <c r="I36" s="46">
        <v>0</v>
      </c>
      <c r="J36" s="46">
        <v>0</v>
      </c>
      <c r="K36" s="46">
        <v>0</v>
      </c>
      <c r="L36" s="46">
        <v>0</v>
      </c>
      <c r="M36" s="46">
        <v>0</v>
      </c>
      <c r="N36" s="46">
        <v>0</v>
      </c>
    </row>
    <row r="37" spans="1:14" x14ac:dyDescent="0.2">
      <c r="A37" s="71">
        <v>43906</v>
      </c>
      <c r="B37" s="70">
        <v>0</v>
      </c>
      <c r="C37" s="70">
        <v>2</v>
      </c>
      <c r="D37" s="70">
        <v>7</v>
      </c>
      <c r="E37" s="70">
        <v>1</v>
      </c>
      <c r="F37" s="70">
        <v>0</v>
      </c>
      <c r="G37" s="70">
        <v>0</v>
      </c>
      <c r="H37" s="71">
        <v>43906</v>
      </c>
      <c r="I37" s="70">
        <v>0</v>
      </c>
      <c r="J37" s="70">
        <v>0</v>
      </c>
      <c r="K37" s="70">
        <v>0</v>
      </c>
      <c r="L37" s="70">
        <v>0</v>
      </c>
      <c r="M37" s="70">
        <v>0</v>
      </c>
      <c r="N37" s="70">
        <v>0</v>
      </c>
    </row>
    <row r="38" spans="1:14" x14ac:dyDescent="0.2">
      <c r="A38" s="69">
        <v>43907</v>
      </c>
      <c r="B38" s="46">
        <v>0</v>
      </c>
      <c r="C38" s="46">
        <v>2</v>
      </c>
      <c r="D38" s="46">
        <v>9</v>
      </c>
      <c r="E38" s="46">
        <v>1</v>
      </c>
      <c r="F38" s="46">
        <v>0</v>
      </c>
      <c r="G38" s="46">
        <v>0</v>
      </c>
      <c r="H38" s="69">
        <v>43907</v>
      </c>
      <c r="I38" s="46">
        <v>0</v>
      </c>
      <c r="J38" s="46">
        <v>0</v>
      </c>
      <c r="K38" s="46">
        <v>0</v>
      </c>
      <c r="L38" s="46">
        <v>0</v>
      </c>
      <c r="M38" s="46">
        <v>0</v>
      </c>
      <c r="N38" s="46">
        <v>0</v>
      </c>
    </row>
    <row r="39" spans="1:14" x14ac:dyDescent="0.2">
      <c r="A39" s="71">
        <v>43908</v>
      </c>
      <c r="B39" s="70">
        <v>0</v>
      </c>
      <c r="C39" s="70">
        <v>2</v>
      </c>
      <c r="D39" s="70">
        <v>10</v>
      </c>
      <c r="E39" s="70">
        <v>1</v>
      </c>
      <c r="F39" s="70">
        <v>0</v>
      </c>
      <c r="G39" s="70">
        <v>0</v>
      </c>
      <c r="H39" s="71">
        <v>43908</v>
      </c>
      <c r="I39" s="70">
        <v>0</v>
      </c>
      <c r="J39" s="70">
        <v>0</v>
      </c>
      <c r="K39" s="70">
        <v>0</v>
      </c>
      <c r="L39" s="70">
        <v>0</v>
      </c>
      <c r="M39" s="70">
        <v>0</v>
      </c>
      <c r="N39" s="70">
        <v>0</v>
      </c>
    </row>
    <row r="40" spans="1:14" x14ac:dyDescent="0.2">
      <c r="A40" s="69">
        <v>43909</v>
      </c>
      <c r="B40" s="46">
        <v>0</v>
      </c>
      <c r="C40" s="46">
        <v>2</v>
      </c>
      <c r="D40" s="46">
        <v>12</v>
      </c>
      <c r="E40" s="46">
        <v>2</v>
      </c>
      <c r="F40" s="46">
        <v>0</v>
      </c>
      <c r="G40" s="46">
        <v>0</v>
      </c>
      <c r="H40" s="69">
        <v>43909</v>
      </c>
      <c r="I40" s="46">
        <v>0</v>
      </c>
      <c r="J40" s="46">
        <v>0</v>
      </c>
      <c r="K40" s="46">
        <v>1</v>
      </c>
      <c r="L40" s="46">
        <v>0</v>
      </c>
      <c r="M40" s="46">
        <v>0</v>
      </c>
      <c r="N40" s="46">
        <v>0</v>
      </c>
    </row>
    <row r="41" spans="1:14" x14ac:dyDescent="0.2">
      <c r="A41" s="71">
        <v>43910</v>
      </c>
      <c r="B41" s="70">
        <v>0</v>
      </c>
      <c r="C41" s="70">
        <v>2</v>
      </c>
      <c r="D41" s="70">
        <v>13</v>
      </c>
      <c r="E41" s="70">
        <v>3</v>
      </c>
      <c r="F41" s="70">
        <v>0</v>
      </c>
      <c r="G41" s="70">
        <v>0</v>
      </c>
      <c r="H41" s="71">
        <v>43910</v>
      </c>
      <c r="I41" s="70">
        <v>0</v>
      </c>
      <c r="J41" s="70">
        <v>0</v>
      </c>
      <c r="K41" s="70">
        <v>1</v>
      </c>
      <c r="L41" s="70">
        <v>0</v>
      </c>
      <c r="M41" s="70">
        <v>0</v>
      </c>
      <c r="N41" s="70">
        <v>0</v>
      </c>
    </row>
    <row r="42" spans="1:14" x14ac:dyDescent="0.2">
      <c r="A42" s="69">
        <v>43911</v>
      </c>
      <c r="B42" s="46">
        <v>0</v>
      </c>
      <c r="C42" s="46">
        <v>2</v>
      </c>
      <c r="D42" s="46">
        <v>15</v>
      </c>
      <c r="E42" s="46">
        <v>4</v>
      </c>
      <c r="F42" s="46">
        <v>0</v>
      </c>
      <c r="G42" s="46">
        <v>0</v>
      </c>
      <c r="H42" s="69">
        <v>43911</v>
      </c>
      <c r="I42" s="46">
        <v>0</v>
      </c>
      <c r="J42" s="46">
        <v>0</v>
      </c>
      <c r="K42" s="46">
        <v>1</v>
      </c>
      <c r="L42" s="46">
        <v>0</v>
      </c>
      <c r="M42" s="46">
        <v>0</v>
      </c>
      <c r="N42" s="46">
        <v>0</v>
      </c>
    </row>
    <row r="43" spans="1:14" x14ac:dyDescent="0.2">
      <c r="A43" s="71">
        <v>43912</v>
      </c>
      <c r="B43" s="70">
        <v>0</v>
      </c>
      <c r="C43" s="70">
        <v>2</v>
      </c>
      <c r="D43" s="70">
        <v>17</v>
      </c>
      <c r="E43" s="70">
        <v>5</v>
      </c>
      <c r="F43" s="70">
        <v>0</v>
      </c>
      <c r="G43" s="70">
        <v>1</v>
      </c>
      <c r="H43" s="71">
        <v>43912</v>
      </c>
      <c r="I43" s="70">
        <v>0</v>
      </c>
      <c r="J43" s="70">
        <v>0</v>
      </c>
      <c r="K43" s="70">
        <v>1</v>
      </c>
      <c r="L43" s="70">
        <v>0</v>
      </c>
      <c r="M43" s="70">
        <v>0</v>
      </c>
      <c r="N43" s="70">
        <v>0</v>
      </c>
    </row>
    <row r="44" spans="1:14" x14ac:dyDescent="0.2">
      <c r="A44" s="69">
        <v>43913</v>
      </c>
      <c r="B44" s="46">
        <v>0</v>
      </c>
      <c r="C44" s="46">
        <v>3</v>
      </c>
      <c r="D44" s="46">
        <v>19</v>
      </c>
      <c r="E44" s="46">
        <v>6</v>
      </c>
      <c r="F44" s="46">
        <v>0</v>
      </c>
      <c r="G44" s="46">
        <v>1</v>
      </c>
      <c r="H44" s="69">
        <v>43913</v>
      </c>
      <c r="I44" s="46">
        <v>0</v>
      </c>
      <c r="J44" s="46">
        <v>0</v>
      </c>
      <c r="K44" s="46">
        <v>1</v>
      </c>
      <c r="L44" s="46">
        <v>0</v>
      </c>
      <c r="M44" s="46">
        <v>0</v>
      </c>
      <c r="N44" s="46">
        <v>0</v>
      </c>
    </row>
    <row r="45" spans="1:14" x14ac:dyDescent="0.2">
      <c r="A45" s="71">
        <v>43914</v>
      </c>
      <c r="B45" s="70">
        <v>0</v>
      </c>
      <c r="C45" s="70">
        <v>3</v>
      </c>
      <c r="D45" s="70">
        <v>21</v>
      </c>
      <c r="E45" s="70">
        <v>8</v>
      </c>
      <c r="F45" s="70">
        <v>0</v>
      </c>
      <c r="G45" s="70">
        <v>1</v>
      </c>
      <c r="H45" s="71">
        <v>43914</v>
      </c>
      <c r="I45" s="70">
        <v>0</v>
      </c>
      <c r="J45" s="70">
        <v>0</v>
      </c>
      <c r="K45" s="70">
        <v>1</v>
      </c>
      <c r="L45" s="70">
        <v>0</v>
      </c>
      <c r="M45" s="70">
        <v>0</v>
      </c>
      <c r="N45" s="70">
        <v>0</v>
      </c>
    </row>
    <row r="46" spans="1:14" x14ac:dyDescent="0.2">
      <c r="A46" s="69">
        <v>43915</v>
      </c>
      <c r="B46" s="46">
        <v>0</v>
      </c>
      <c r="C46" s="46">
        <v>3</v>
      </c>
      <c r="D46" s="46">
        <v>23</v>
      </c>
      <c r="E46" s="46">
        <v>9</v>
      </c>
      <c r="F46" s="46">
        <v>0</v>
      </c>
      <c r="G46" s="46">
        <v>1</v>
      </c>
      <c r="H46" s="69">
        <v>43915</v>
      </c>
      <c r="I46" s="46">
        <v>0</v>
      </c>
      <c r="J46" s="46">
        <v>0</v>
      </c>
      <c r="K46" s="46">
        <v>1</v>
      </c>
      <c r="L46" s="46">
        <v>0</v>
      </c>
      <c r="M46" s="46">
        <v>0</v>
      </c>
      <c r="N46" s="46">
        <v>0</v>
      </c>
    </row>
    <row r="47" spans="1:14" x14ac:dyDescent="0.2">
      <c r="A47" s="71">
        <v>43916</v>
      </c>
      <c r="B47" s="70">
        <v>0</v>
      </c>
      <c r="C47" s="70">
        <v>4</v>
      </c>
      <c r="D47" s="70">
        <v>26</v>
      </c>
      <c r="E47" s="70">
        <v>11</v>
      </c>
      <c r="F47" s="70">
        <v>0</v>
      </c>
      <c r="G47" s="70">
        <v>1</v>
      </c>
      <c r="H47" s="71">
        <v>43916</v>
      </c>
      <c r="I47" s="70">
        <v>0</v>
      </c>
      <c r="J47" s="70">
        <v>0</v>
      </c>
      <c r="K47" s="70">
        <v>2</v>
      </c>
      <c r="L47" s="70">
        <v>0</v>
      </c>
      <c r="M47" s="70">
        <v>0</v>
      </c>
      <c r="N47" s="70">
        <v>0</v>
      </c>
    </row>
    <row r="48" spans="1:14" x14ac:dyDescent="0.2">
      <c r="A48" s="69">
        <v>43917</v>
      </c>
      <c r="B48" s="46">
        <v>0</v>
      </c>
      <c r="C48" s="46">
        <v>4</v>
      </c>
      <c r="D48" s="46">
        <v>28</v>
      </c>
      <c r="E48" s="46">
        <v>13</v>
      </c>
      <c r="F48" s="46">
        <v>0</v>
      </c>
      <c r="G48" s="46">
        <v>1</v>
      </c>
      <c r="H48" s="69">
        <v>43917</v>
      </c>
      <c r="I48" s="46">
        <v>0</v>
      </c>
      <c r="J48" s="46">
        <v>0</v>
      </c>
      <c r="K48" s="46">
        <v>2</v>
      </c>
      <c r="L48" s="46">
        <v>0</v>
      </c>
      <c r="M48" s="46">
        <v>0</v>
      </c>
      <c r="N48" s="46">
        <v>0</v>
      </c>
    </row>
    <row r="49" spans="1:14" x14ac:dyDescent="0.2">
      <c r="A49" s="71">
        <v>43918</v>
      </c>
      <c r="B49" s="70">
        <v>0</v>
      </c>
      <c r="C49" s="70">
        <v>5</v>
      </c>
      <c r="D49" s="70">
        <v>30</v>
      </c>
      <c r="E49" s="70">
        <v>15</v>
      </c>
      <c r="F49" s="70">
        <v>0</v>
      </c>
      <c r="G49" s="70">
        <v>1</v>
      </c>
      <c r="H49" s="71">
        <v>43918</v>
      </c>
      <c r="I49" s="70">
        <v>0</v>
      </c>
      <c r="J49" s="70">
        <v>0</v>
      </c>
      <c r="K49" s="70">
        <v>2</v>
      </c>
      <c r="L49" s="70">
        <v>0</v>
      </c>
      <c r="M49" s="70">
        <v>0</v>
      </c>
      <c r="N49" s="70">
        <v>0</v>
      </c>
    </row>
    <row r="50" spans="1:14" x14ac:dyDescent="0.2">
      <c r="A50" s="69">
        <v>43919</v>
      </c>
      <c r="B50" s="46">
        <v>0</v>
      </c>
      <c r="C50" s="46">
        <v>6</v>
      </c>
      <c r="D50" s="46">
        <v>31</v>
      </c>
      <c r="E50" s="46">
        <v>17</v>
      </c>
      <c r="F50" s="46">
        <v>0</v>
      </c>
      <c r="G50" s="46">
        <v>1</v>
      </c>
      <c r="H50" s="69">
        <v>43919</v>
      </c>
      <c r="I50" s="46">
        <v>0</v>
      </c>
      <c r="J50" s="46">
        <v>0</v>
      </c>
      <c r="K50" s="46">
        <v>2</v>
      </c>
      <c r="L50" s="46">
        <v>0</v>
      </c>
      <c r="M50" s="46">
        <v>0</v>
      </c>
      <c r="N50" s="46">
        <v>0</v>
      </c>
    </row>
    <row r="51" spans="1:14" x14ac:dyDescent="0.2">
      <c r="A51" s="71">
        <v>43920</v>
      </c>
      <c r="B51" s="70">
        <v>0</v>
      </c>
      <c r="C51" s="70">
        <v>6</v>
      </c>
      <c r="D51" s="70">
        <v>32</v>
      </c>
      <c r="E51" s="70">
        <v>18</v>
      </c>
      <c r="F51" s="70">
        <v>0</v>
      </c>
      <c r="G51" s="70">
        <v>1</v>
      </c>
      <c r="H51" s="71">
        <v>43920</v>
      </c>
      <c r="I51" s="70">
        <v>0</v>
      </c>
      <c r="J51" s="70">
        <v>0</v>
      </c>
      <c r="K51" s="70">
        <v>2</v>
      </c>
      <c r="L51" s="70">
        <v>1</v>
      </c>
      <c r="M51" s="70">
        <v>0</v>
      </c>
      <c r="N51" s="70">
        <v>0</v>
      </c>
    </row>
    <row r="52" spans="1:14" x14ac:dyDescent="0.2">
      <c r="A52" s="69">
        <v>43921</v>
      </c>
      <c r="B52" s="46">
        <v>1</v>
      </c>
      <c r="C52" s="46">
        <v>7</v>
      </c>
      <c r="D52" s="46">
        <v>34</v>
      </c>
      <c r="E52" s="46">
        <v>21</v>
      </c>
      <c r="F52" s="46">
        <v>0</v>
      </c>
      <c r="G52" s="46">
        <v>1</v>
      </c>
      <c r="H52" s="69">
        <v>43921</v>
      </c>
      <c r="I52" s="46">
        <v>0</v>
      </c>
      <c r="J52" s="46">
        <v>0</v>
      </c>
      <c r="K52" s="46">
        <v>3</v>
      </c>
      <c r="L52" s="46">
        <v>1</v>
      </c>
      <c r="M52" s="46">
        <v>0</v>
      </c>
      <c r="N52" s="46">
        <v>0</v>
      </c>
    </row>
    <row r="53" spans="1:14" x14ac:dyDescent="0.2">
      <c r="A53" s="71">
        <v>43922</v>
      </c>
      <c r="B53" s="70">
        <v>1</v>
      </c>
      <c r="C53" s="70">
        <v>7</v>
      </c>
      <c r="D53" s="70">
        <v>35</v>
      </c>
      <c r="E53" s="70">
        <v>24</v>
      </c>
      <c r="F53" s="70">
        <v>0</v>
      </c>
      <c r="G53" s="70">
        <v>1</v>
      </c>
      <c r="H53" s="71">
        <v>43922</v>
      </c>
      <c r="I53" s="70">
        <v>0</v>
      </c>
      <c r="J53" s="70">
        <v>0</v>
      </c>
      <c r="K53" s="70">
        <v>3</v>
      </c>
      <c r="L53" s="70">
        <v>1</v>
      </c>
      <c r="M53" s="70">
        <v>0</v>
      </c>
      <c r="N53" s="70">
        <v>0</v>
      </c>
    </row>
    <row r="54" spans="1:14" x14ac:dyDescent="0.2">
      <c r="A54" s="69">
        <v>43923</v>
      </c>
      <c r="B54" s="46">
        <v>1</v>
      </c>
      <c r="C54" s="46">
        <v>8</v>
      </c>
      <c r="D54" s="46">
        <v>35</v>
      </c>
      <c r="E54" s="46">
        <v>26</v>
      </c>
      <c r="F54" s="46">
        <v>0</v>
      </c>
      <c r="G54" s="46">
        <v>2</v>
      </c>
      <c r="H54" s="69">
        <v>43923</v>
      </c>
      <c r="I54" s="46">
        <v>0</v>
      </c>
      <c r="J54" s="46">
        <v>0</v>
      </c>
      <c r="K54" s="46">
        <v>3</v>
      </c>
      <c r="L54" s="46">
        <v>1</v>
      </c>
      <c r="M54" s="46">
        <v>0</v>
      </c>
      <c r="N54" s="46">
        <v>0</v>
      </c>
    </row>
    <row r="55" spans="1:14" x14ac:dyDescent="0.2">
      <c r="A55" s="71">
        <v>43924</v>
      </c>
      <c r="B55" s="70">
        <v>1</v>
      </c>
      <c r="C55" s="70">
        <v>8</v>
      </c>
      <c r="D55" s="70">
        <v>35</v>
      </c>
      <c r="E55" s="70">
        <v>28</v>
      </c>
      <c r="F55" s="70">
        <v>0</v>
      </c>
      <c r="G55" s="70">
        <v>2</v>
      </c>
      <c r="H55" s="71">
        <v>43924</v>
      </c>
      <c r="I55" s="70">
        <v>0</v>
      </c>
      <c r="J55" s="70">
        <v>0</v>
      </c>
      <c r="K55" s="70">
        <v>3</v>
      </c>
      <c r="L55" s="70">
        <v>1</v>
      </c>
      <c r="M55" s="70">
        <v>0</v>
      </c>
      <c r="N55" s="70">
        <v>0</v>
      </c>
    </row>
    <row r="56" spans="1:14" x14ac:dyDescent="0.2">
      <c r="A56" s="69">
        <v>43925</v>
      </c>
      <c r="B56" s="46">
        <v>1</v>
      </c>
      <c r="C56" s="46">
        <v>8</v>
      </c>
      <c r="D56" s="46">
        <v>32</v>
      </c>
      <c r="E56" s="46">
        <v>30</v>
      </c>
      <c r="F56" s="46">
        <v>0</v>
      </c>
      <c r="G56" s="46">
        <v>2</v>
      </c>
      <c r="H56" s="69">
        <v>43925</v>
      </c>
      <c r="I56" s="46">
        <v>0</v>
      </c>
      <c r="J56" s="46">
        <v>0</v>
      </c>
      <c r="K56" s="46">
        <v>4</v>
      </c>
      <c r="L56" s="46">
        <v>1</v>
      </c>
      <c r="M56" s="46">
        <v>0</v>
      </c>
      <c r="N56" s="46">
        <v>0</v>
      </c>
    </row>
    <row r="57" spans="1:14" x14ac:dyDescent="0.2">
      <c r="A57" s="71">
        <v>43926</v>
      </c>
      <c r="B57" s="70">
        <v>1</v>
      </c>
      <c r="C57" s="70">
        <v>9</v>
      </c>
      <c r="D57" s="70">
        <v>31</v>
      </c>
      <c r="E57" s="70">
        <v>32</v>
      </c>
      <c r="F57" s="70">
        <v>0</v>
      </c>
      <c r="G57" s="70">
        <v>2</v>
      </c>
      <c r="H57" s="71">
        <v>43926</v>
      </c>
      <c r="I57" s="70">
        <v>0</v>
      </c>
      <c r="J57" s="70">
        <v>0</v>
      </c>
      <c r="K57" s="70">
        <v>4</v>
      </c>
      <c r="L57" s="70">
        <v>1</v>
      </c>
      <c r="M57" s="70">
        <v>0</v>
      </c>
      <c r="N57" s="70">
        <v>0</v>
      </c>
    </row>
    <row r="58" spans="1:14" x14ac:dyDescent="0.2">
      <c r="A58" s="69">
        <v>43927</v>
      </c>
      <c r="B58" s="46">
        <v>1</v>
      </c>
      <c r="C58" s="46">
        <v>9</v>
      </c>
      <c r="D58" s="46">
        <v>31</v>
      </c>
      <c r="E58" s="46">
        <v>33</v>
      </c>
      <c r="F58" s="46">
        <v>0</v>
      </c>
      <c r="G58" s="46">
        <v>2</v>
      </c>
      <c r="H58" s="69">
        <v>43927</v>
      </c>
      <c r="I58" s="46">
        <v>0</v>
      </c>
      <c r="J58" s="46">
        <v>0</v>
      </c>
      <c r="K58" s="46">
        <v>4</v>
      </c>
      <c r="L58" s="46">
        <v>2</v>
      </c>
      <c r="M58" s="46">
        <v>0</v>
      </c>
      <c r="N58" s="46">
        <v>0</v>
      </c>
    </row>
    <row r="59" spans="1:14" x14ac:dyDescent="0.2">
      <c r="A59" s="71">
        <v>43928</v>
      </c>
      <c r="B59" s="70">
        <v>1</v>
      </c>
      <c r="C59" s="70">
        <v>9</v>
      </c>
      <c r="D59" s="70">
        <v>29</v>
      </c>
      <c r="E59" s="70">
        <v>34</v>
      </c>
      <c r="F59" s="70">
        <v>0</v>
      </c>
      <c r="G59" s="70">
        <v>2</v>
      </c>
      <c r="H59" s="71">
        <v>43928</v>
      </c>
      <c r="I59" s="70">
        <v>0</v>
      </c>
      <c r="J59" s="70">
        <v>0</v>
      </c>
      <c r="K59" s="70">
        <v>4</v>
      </c>
      <c r="L59" s="70">
        <v>2</v>
      </c>
      <c r="M59" s="70">
        <v>0</v>
      </c>
      <c r="N59" s="70">
        <v>0</v>
      </c>
    </row>
    <row r="60" spans="1:14" x14ac:dyDescent="0.2">
      <c r="A60" s="69">
        <v>43929</v>
      </c>
      <c r="B60" s="46">
        <v>1</v>
      </c>
      <c r="C60" s="46">
        <v>9</v>
      </c>
      <c r="D60" s="46">
        <v>28</v>
      </c>
      <c r="E60" s="46">
        <v>33</v>
      </c>
      <c r="F60" s="46">
        <v>0</v>
      </c>
      <c r="G60" s="46">
        <v>3</v>
      </c>
      <c r="H60" s="69">
        <v>43929</v>
      </c>
      <c r="I60" s="46">
        <v>0</v>
      </c>
      <c r="J60" s="46">
        <v>0</v>
      </c>
      <c r="K60" s="46">
        <v>4</v>
      </c>
      <c r="L60" s="46">
        <v>2</v>
      </c>
      <c r="M60" s="46">
        <v>0</v>
      </c>
      <c r="N60" s="46">
        <v>0</v>
      </c>
    </row>
    <row r="61" spans="1:14" x14ac:dyDescent="0.2">
      <c r="A61" s="71">
        <v>43930</v>
      </c>
      <c r="B61" s="70">
        <v>1</v>
      </c>
      <c r="C61" s="70">
        <v>10</v>
      </c>
      <c r="D61" s="70">
        <v>28</v>
      </c>
      <c r="E61" s="70">
        <v>34</v>
      </c>
      <c r="F61" s="70">
        <v>0</v>
      </c>
      <c r="G61" s="70">
        <v>3</v>
      </c>
      <c r="H61" s="71">
        <v>43930</v>
      </c>
      <c r="I61" s="70">
        <v>0</v>
      </c>
      <c r="J61" s="70">
        <v>0</v>
      </c>
      <c r="K61" s="70">
        <v>4</v>
      </c>
      <c r="L61" s="70">
        <v>2</v>
      </c>
      <c r="M61" s="70">
        <v>0</v>
      </c>
      <c r="N61" s="70">
        <v>0</v>
      </c>
    </row>
    <row r="62" spans="1:14" x14ac:dyDescent="0.2">
      <c r="A62" s="69">
        <v>43931</v>
      </c>
      <c r="B62" s="46">
        <v>1</v>
      </c>
      <c r="C62" s="46">
        <v>10</v>
      </c>
      <c r="D62" s="46">
        <v>27</v>
      </c>
      <c r="E62" s="46">
        <v>34</v>
      </c>
      <c r="F62" s="46">
        <v>0</v>
      </c>
      <c r="G62" s="46">
        <v>3</v>
      </c>
      <c r="H62" s="69">
        <v>43931</v>
      </c>
      <c r="I62" s="46">
        <v>0</v>
      </c>
      <c r="J62" s="46">
        <v>0</v>
      </c>
      <c r="K62" s="46">
        <v>4</v>
      </c>
      <c r="L62" s="46">
        <v>2</v>
      </c>
      <c r="M62" s="46">
        <v>0</v>
      </c>
      <c r="N62" s="46">
        <v>0</v>
      </c>
    </row>
    <row r="63" spans="1:14" x14ac:dyDescent="0.2">
      <c r="A63" s="71">
        <v>43932</v>
      </c>
      <c r="B63" s="70">
        <v>1</v>
      </c>
      <c r="C63" s="70">
        <v>10</v>
      </c>
      <c r="D63" s="70">
        <v>29</v>
      </c>
      <c r="E63" s="70">
        <v>34</v>
      </c>
      <c r="F63" s="70">
        <v>0</v>
      </c>
      <c r="G63" s="70">
        <v>3</v>
      </c>
      <c r="H63" s="71">
        <v>43932</v>
      </c>
      <c r="I63" s="70">
        <v>0</v>
      </c>
      <c r="J63" s="70">
        <v>0</v>
      </c>
      <c r="K63" s="70">
        <v>4</v>
      </c>
      <c r="L63" s="70">
        <v>2</v>
      </c>
      <c r="M63" s="70">
        <v>0</v>
      </c>
      <c r="N63" s="70">
        <v>0</v>
      </c>
    </row>
    <row r="64" spans="1:14" x14ac:dyDescent="0.2">
      <c r="A64" s="69">
        <v>43933</v>
      </c>
      <c r="B64" s="46">
        <v>1</v>
      </c>
      <c r="C64" s="46">
        <v>11</v>
      </c>
      <c r="D64" s="46">
        <v>36</v>
      </c>
      <c r="E64" s="46">
        <v>34</v>
      </c>
      <c r="F64" s="46">
        <v>0</v>
      </c>
      <c r="G64" s="46">
        <v>4</v>
      </c>
      <c r="H64" s="69">
        <v>43933</v>
      </c>
      <c r="I64" s="46">
        <v>0</v>
      </c>
      <c r="J64" s="46">
        <v>0</v>
      </c>
      <c r="K64" s="46">
        <v>4</v>
      </c>
      <c r="L64" s="46">
        <v>2</v>
      </c>
      <c r="M64" s="46">
        <v>0</v>
      </c>
      <c r="N64" s="46">
        <v>0</v>
      </c>
    </row>
    <row r="65" spans="1:14" x14ac:dyDescent="0.2">
      <c r="A65" s="71">
        <v>43934</v>
      </c>
      <c r="B65" s="70">
        <v>1</v>
      </c>
      <c r="C65" s="70">
        <v>11</v>
      </c>
      <c r="D65" s="70">
        <v>36</v>
      </c>
      <c r="E65" s="70">
        <v>33</v>
      </c>
      <c r="F65" s="70">
        <v>0</v>
      </c>
      <c r="G65" s="70">
        <v>4</v>
      </c>
      <c r="H65" s="71">
        <v>43934</v>
      </c>
      <c r="I65" s="70">
        <v>0</v>
      </c>
      <c r="J65" s="70">
        <v>0</v>
      </c>
      <c r="K65" s="70">
        <v>4</v>
      </c>
      <c r="L65" s="70">
        <v>2</v>
      </c>
      <c r="M65" s="70">
        <v>0</v>
      </c>
      <c r="N65" s="70">
        <v>0</v>
      </c>
    </row>
    <row r="66" spans="1:14" x14ac:dyDescent="0.2">
      <c r="A66" s="69">
        <v>43935</v>
      </c>
      <c r="B66" s="46">
        <v>1</v>
      </c>
      <c r="C66" s="46">
        <v>11</v>
      </c>
      <c r="D66" s="46">
        <v>38</v>
      </c>
      <c r="E66" s="46">
        <v>33</v>
      </c>
      <c r="F66" s="46">
        <v>0</v>
      </c>
      <c r="G66" s="46">
        <v>4</v>
      </c>
      <c r="H66" s="69">
        <v>43935</v>
      </c>
      <c r="I66" s="46">
        <v>0</v>
      </c>
      <c r="J66" s="46">
        <v>0</v>
      </c>
      <c r="K66" s="46">
        <v>4</v>
      </c>
      <c r="L66" s="46">
        <v>2</v>
      </c>
      <c r="M66" s="46">
        <v>0</v>
      </c>
      <c r="N66" s="46">
        <v>0</v>
      </c>
    </row>
    <row r="67" spans="1:14" x14ac:dyDescent="0.2">
      <c r="A67" s="71">
        <v>43936</v>
      </c>
      <c r="B67" s="70">
        <v>1</v>
      </c>
      <c r="C67" s="70">
        <v>11</v>
      </c>
      <c r="D67" s="70">
        <v>37</v>
      </c>
      <c r="E67" s="70">
        <v>32</v>
      </c>
      <c r="F67" s="70">
        <v>0</v>
      </c>
      <c r="G67" s="70">
        <v>4</v>
      </c>
      <c r="H67" s="71">
        <v>43936</v>
      </c>
      <c r="I67" s="70">
        <v>0</v>
      </c>
      <c r="J67" s="70">
        <v>0</v>
      </c>
      <c r="K67" s="70">
        <v>4</v>
      </c>
      <c r="L67" s="70">
        <v>2</v>
      </c>
      <c r="M67" s="70">
        <v>0</v>
      </c>
      <c r="N67" s="70">
        <v>0</v>
      </c>
    </row>
    <row r="68" spans="1:14" x14ac:dyDescent="0.2">
      <c r="A68" s="69">
        <v>43937</v>
      </c>
      <c r="B68" s="46">
        <v>1</v>
      </c>
      <c r="C68" s="46">
        <v>12</v>
      </c>
      <c r="D68" s="46">
        <v>39</v>
      </c>
      <c r="E68" s="46">
        <v>31</v>
      </c>
      <c r="F68" s="46">
        <v>0</v>
      </c>
      <c r="G68" s="46">
        <v>4</v>
      </c>
      <c r="H68" s="69">
        <v>43937</v>
      </c>
      <c r="I68" s="46">
        <v>0</v>
      </c>
      <c r="J68" s="46">
        <v>0</v>
      </c>
      <c r="K68" s="46">
        <v>4</v>
      </c>
      <c r="L68" s="46">
        <v>2</v>
      </c>
      <c r="M68" s="46">
        <v>0</v>
      </c>
      <c r="N68" s="46">
        <v>0</v>
      </c>
    </row>
    <row r="69" spans="1:14" x14ac:dyDescent="0.2">
      <c r="A69" s="71">
        <v>43938</v>
      </c>
      <c r="B69" s="70">
        <v>1</v>
      </c>
      <c r="C69" s="70">
        <v>12</v>
      </c>
      <c r="D69" s="70">
        <v>39</v>
      </c>
      <c r="E69" s="70">
        <v>31</v>
      </c>
      <c r="F69" s="70">
        <v>0</v>
      </c>
      <c r="G69" s="70">
        <v>4</v>
      </c>
      <c r="H69" s="71">
        <v>43938</v>
      </c>
      <c r="I69" s="70">
        <v>0</v>
      </c>
      <c r="J69" s="70">
        <v>1</v>
      </c>
      <c r="K69" s="70">
        <v>4</v>
      </c>
      <c r="L69" s="70">
        <v>2</v>
      </c>
      <c r="M69" s="70">
        <v>0</v>
      </c>
      <c r="N69" s="70">
        <v>0</v>
      </c>
    </row>
    <row r="70" spans="1:14" x14ac:dyDescent="0.2">
      <c r="A70" s="69">
        <v>43939</v>
      </c>
      <c r="B70" s="46">
        <v>1</v>
      </c>
      <c r="C70" s="46">
        <v>12</v>
      </c>
      <c r="D70" s="46">
        <v>39</v>
      </c>
      <c r="E70" s="46">
        <v>31</v>
      </c>
      <c r="F70" s="46">
        <v>0</v>
      </c>
      <c r="G70" s="46">
        <v>4</v>
      </c>
      <c r="H70" s="69">
        <v>43939</v>
      </c>
      <c r="I70" s="46">
        <v>0</v>
      </c>
      <c r="J70" s="46">
        <v>1</v>
      </c>
      <c r="K70" s="46">
        <v>4</v>
      </c>
      <c r="L70" s="46">
        <v>2</v>
      </c>
      <c r="M70" s="46">
        <v>0</v>
      </c>
      <c r="N70" s="46">
        <v>0</v>
      </c>
    </row>
    <row r="71" spans="1:14" x14ac:dyDescent="0.2">
      <c r="A71" s="71">
        <v>43940</v>
      </c>
      <c r="B71" s="70">
        <v>1</v>
      </c>
      <c r="C71" s="70">
        <v>12</v>
      </c>
      <c r="D71" s="70">
        <v>33</v>
      </c>
      <c r="E71" s="70">
        <v>31</v>
      </c>
      <c r="F71" s="70">
        <v>0</v>
      </c>
      <c r="G71" s="70">
        <v>5</v>
      </c>
      <c r="H71" s="71">
        <v>43940</v>
      </c>
      <c r="I71" s="70">
        <v>0</v>
      </c>
      <c r="J71" s="70">
        <v>1</v>
      </c>
      <c r="K71" s="70">
        <v>4</v>
      </c>
      <c r="L71" s="70">
        <v>2</v>
      </c>
      <c r="M71" s="70">
        <v>0</v>
      </c>
      <c r="N71" s="70">
        <v>0</v>
      </c>
    </row>
    <row r="72" spans="1:14" x14ac:dyDescent="0.2">
      <c r="A72" s="69">
        <v>43941</v>
      </c>
      <c r="B72" s="46">
        <v>1</v>
      </c>
      <c r="C72" s="46">
        <v>12</v>
      </c>
      <c r="D72" s="46">
        <v>32</v>
      </c>
      <c r="E72" s="46">
        <v>32</v>
      </c>
      <c r="F72" s="46">
        <v>0</v>
      </c>
      <c r="G72" s="46">
        <v>5</v>
      </c>
      <c r="H72" s="69">
        <v>43941</v>
      </c>
      <c r="I72" s="46">
        <v>0</v>
      </c>
      <c r="J72" s="46">
        <v>1</v>
      </c>
      <c r="K72" s="46">
        <v>4</v>
      </c>
      <c r="L72" s="46">
        <v>2</v>
      </c>
      <c r="M72" s="46">
        <v>0</v>
      </c>
      <c r="N72" s="46">
        <v>0</v>
      </c>
    </row>
    <row r="73" spans="1:14" x14ac:dyDescent="0.2">
      <c r="A73" s="71">
        <v>43942</v>
      </c>
      <c r="B73" s="70">
        <v>1</v>
      </c>
      <c r="C73" s="70">
        <v>13</v>
      </c>
      <c r="D73" s="70">
        <v>31</v>
      </c>
      <c r="E73" s="70">
        <v>31</v>
      </c>
      <c r="F73" s="70">
        <v>0</v>
      </c>
      <c r="G73" s="70">
        <v>5</v>
      </c>
      <c r="H73" s="71">
        <v>43942</v>
      </c>
      <c r="I73" s="70">
        <v>0</v>
      </c>
      <c r="J73" s="70">
        <v>1</v>
      </c>
      <c r="K73" s="70">
        <v>4</v>
      </c>
      <c r="L73" s="70">
        <v>2</v>
      </c>
      <c r="M73" s="70">
        <v>0</v>
      </c>
      <c r="N73" s="70">
        <v>0</v>
      </c>
    </row>
    <row r="74" spans="1:14" x14ac:dyDescent="0.2">
      <c r="A74" s="69">
        <v>43943</v>
      </c>
      <c r="B74" s="46">
        <v>1</v>
      </c>
      <c r="C74" s="46">
        <v>13</v>
      </c>
      <c r="D74" s="46">
        <v>31</v>
      </c>
      <c r="E74" s="46">
        <v>32</v>
      </c>
      <c r="F74" s="46">
        <v>0</v>
      </c>
      <c r="G74" s="46">
        <v>5</v>
      </c>
      <c r="H74" s="69">
        <v>43943</v>
      </c>
      <c r="I74" s="46">
        <v>0</v>
      </c>
      <c r="J74" s="46">
        <v>1</v>
      </c>
      <c r="K74" s="46">
        <v>3</v>
      </c>
      <c r="L74" s="46">
        <v>2</v>
      </c>
      <c r="M74" s="46">
        <v>0</v>
      </c>
      <c r="N74" s="46">
        <v>0</v>
      </c>
    </row>
    <row r="75" spans="1:14" x14ac:dyDescent="0.2">
      <c r="A75" s="71">
        <v>43944</v>
      </c>
      <c r="B75" s="70">
        <v>1</v>
      </c>
      <c r="C75" s="70">
        <v>13</v>
      </c>
      <c r="D75" s="70">
        <v>28</v>
      </c>
      <c r="E75" s="70">
        <v>32</v>
      </c>
      <c r="F75" s="70">
        <v>0</v>
      </c>
      <c r="G75" s="70">
        <v>5</v>
      </c>
      <c r="H75" s="71">
        <v>43944</v>
      </c>
      <c r="I75" s="70">
        <v>0</v>
      </c>
      <c r="J75" s="70">
        <v>1</v>
      </c>
      <c r="K75" s="70">
        <v>3</v>
      </c>
      <c r="L75" s="70">
        <v>3</v>
      </c>
      <c r="M75" s="70">
        <v>0</v>
      </c>
      <c r="N75" s="70">
        <v>0</v>
      </c>
    </row>
    <row r="76" spans="1:14" x14ac:dyDescent="0.2">
      <c r="A76" s="69">
        <v>43945</v>
      </c>
      <c r="B76" s="46">
        <v>1</v>
      </c>
      <c r="C76" s="46">
        <v>13</v>
      </c>
      <c r="D76" s="46">
        <v>26</v>
      </c>
      <c r="E76" s="46">
        <v>32</v>
      </c>
      <c r="F76" s="46">
        <v>0</v>
      </c>
      <c r="G76" s="46">
        <v>7</v>
      </c>
      <c r="H76" s="69">
        <v>43945</v>
      </c>
      <c r="I76" s="46">
        <v>0</v>
      </c>
      <c r="J76" s="46">
        <v>0</v>
      </c>
      <c r="K76" s="46">
        <v>3</v>
      </c>
      <c r="L76" s="46">
        <v>3</v>
      </c>
      <c r="M76" s="46">
        <v>0</v>
      </c>
      <c r="N76" s="46">
        <v>0</v>
      </c>
    </row>
    <row r="77" spans="1:14" x14ac:dyDescent="0.2">
      <c r="A77" s="71">
        <v>43946</v>
      </c>
      <c r="B77" s="70">
        <v>1</v>
      </c>
      <c r="C77" s="70">
        <v>13</v>
      </c>
      <c r="D77" s="70">
        <v>25</v>
      </c>
      <c r="E77" s="70">
        <v>33</v>
      </c>
      <c r="F77" s="70">
        <v>0</v>
      </c>
      <c r="G77" s="70">
        <v>8</v>
      </c>
      <c r="H77" s="71">
        <v>43946</v>
      </c>
      <c r="I77" s="70">
        <v>0</v>
      </c>
      <c r="J77" s="70">
        <v>0</v>
      </c>
      <c r="K77" s="70">
        <v>3</v>
      </c>
      <c r="L77" s="70">
        <v>3</v>
      </c>
      <c r="M77" s="70">
        <v>0</v>
      </c>
      <c r="N77" s="70">
        <v>1</v>
      </c>
    </row>
    <row r="78" spans="1:14" x14ac:dyDescent="0.2">
      <c r="A78" s="69">
        <v>43947</v>
      </c>
      <c r="B78" s="46">
        <v>1</v>
      </c>
      <c r="C78" s="46">
        <v>13</v>
      </c>
      <c r="D78" s="46">
        <v>24</v>
      </c>
      <c r="E78" s="46">
        <v>33</v>
      </c>
      <c r="F78" s="46">
        <v>0</v>
      </c>
      <c r="G78" s="46">
        <v>8</v>
      </c>
      <c r="H78" s="69">
        <v>43947</v>
      </c>
      <c r="I78" s="46">
        <v>0</v>
      </c>
      <c r="J78" s="46">
        <v>0</v>
      </c>
      <c r="K78" s="46">
        <v>3</v>
      </c>
      <c r="L78" s="46">
        <v>2</v>
      </c>
      <c r="M78" s="46">
        <v>0</v>
      </c>
      <c r="N78" s="46">
        <v>1</v>
      </c>
    </row>
    <row r="79" spans="1:14" x14ac:dyDescent="0.2">
      <c r="A79" s="71">
        <v>43948</v>
      </c>
      <c r="B79" s="70">
        <v>1</v>
      </c>
      <c r="C79" s="70">
        <v>12</v>
      </c>
      <c r="D79" s="70">
        <v>24</v>
      </c>
      <c r="E79" s="70">
        <v>32</v>
      </c>
      <c r="F79" s="70">
        <v>0</v>
      </c>
      <c r="G79" s="70">
        <v>9</v>
      </c>
      <c r="H79" s="71">
        <v>43948</v>
      </c>
      <c r="I79" s="70">
        <v>0</v>
      </c>
      <c r="J79" s="70">
        <v>0</v>
      </c>
      <c r="K79" s="70">
        <v>3</v>
      </c>
      <c r="L79" s="70">
        <v>2</v>
      </c>
      <c r="M79" s="70">
        <v>0</v>
      </c>
      <c r="N79" s="70">
        <v>1</v>
      </c>
    </row>
    <row r="80" spans="1:14" x14ac:dyDescent="0.2">
      <c r="A80" s="69">
        <v>43949</v>
      </c>
      <c r="B80" s="46">
        <v>1</v>
      </c>
      <c r="C80" s="46">
        <v>12</v>
      </c>
      <c r="D80" s="46">
        <v>24</v>
      </c>
      <c r="E80" s="46">
        <v>32</v>
      </c>
      <c r="F80" s="46">
        <v>0</v>
      </c>
      <c r="G80" s="46">
        <v>9</v>
      </c>
      <c r="H80" s="69">
        <v>43949</v>
      </c>
      <c r="I80" s="46">
        <v>0</v>
      </c>
      <c r="J80" s="46">
        <v>0</v>
      </c>
      <c r="K80" s="46">
        <v>3</v>
      </c>
      <c r="L80" s="46">
        <v>2</v>
      </c>
      <c r="M80" s="46">
        <v>0</v>
      </c>
      <c r="N80" s="46">
        <v>1</v>
      </c>
    </row>
    <row r="81" spans="1:14" x14ac:dyDescent="0.2">
      <c r="A81" s="71">
        <v>43950</v>
      </c>
      <c r="B81" s="70">
        <v>2</v>
      </c>
      <c r="C81" s="70">
        <v>12</v>
      </c>
      <c r="D81" s="70">
        <v>23</v>
      </c>
      <c r="E81" s="70">
        <v>31</v>
      </c>
      <c r="F81" s="70">
        <v>0</v>
      </c>
      <c r="G81" s="70">
        <v>10</v>
      </c>
      <c r="H81" s="71">
        <v>43950</v>
      </c>
      <c r="I81" s="70">
        <v>0</v>
      </c>
      <c r="J81" s="70">
        <v>0</v>
      </c>
      <c r="K81" s="70">
        <v>3</v>
      </c>
      <c r="L81" s="70">
        <v>2</v>
      </c>
      <c r="M81" s="70">
        <v>0</v>
      </c>
      <c r="N81" s="70">
        <v>1</v>
      </c>
    </row>
    <row r="82" spans="1:14" x14ac:dyDescent="0.2">
      <c r="A82" s="69">
        <v>43951</v>
      </c>
      <c r="B82" s="46">
        <v>2</v>
      </c>
      <c r="C82" s="46">
        <v>12</v>
      </c>
      <c r="D82" s="46">
        <v>22</v>
      </c>
      <c r="E82" s="46">
        <v>31</v>
      </c>
      <c r="F82" s="46">
        <v>0</v>
      </c>
      <c r="G82" s="46">
        <v>11</v>
      </c>
      <c r="H82" s="69">
        <v>43951</v>
      </c>
      <c r="I82" s="46">
        <v>0</v>
      </c>
      <c r="J82" s="46">
        <v>0</v>
      </c>
      <c r="K82" s="46">
        <v>3</v>
      </c>
      <c r="L82" s="46">
        <v>2</v>
      </c>
      <c r="M82" s="46">
        <v>0</v>
      </c>
      <c r="N82" s="46">
        <v>1</v>
      </c>
    </row>
    <row r="83" spans="1:14" x14ac:dyDescent="0.2">
      <c r="A83" s="71">
        <v>43952</v>
      </c>
      <c r="B83" s="70">
        <v>2</v>
      </c>
      <c r="C83" s="70">
        <v>12</v>
      </c>
      <c r="D83" s="70">
        <v>23</v>
      </c>
      <c r="E83" s="70">
        <v>31</v>
      </c>
      <c r="F83" s="70">
        <v>0</v>
      </c>
      <c r="G83" s="70">
        <v>10</v>
      </c>
      <c r="H83" s="71">
        <v>43952</v>
      </c>
      <c r="I83" s="70">
        <v>0</v>
      </c>
      <c r="J83" s="70">
        <v>0</v>
      </c>
      <c r="K83" s="70">
        <v>2</v>
      </c>
      <c r="L83" s="70">
        <v>2</v>
      </c>
      <c r="M83" s="70">
        <v>0</v>
      </c>
      <c r="N83" s="70">
        <v>1</v>
      </c>
    </row>
    <row r="84" spans="1:14" x14ac:dyDescent="0.2">
      <c r="A84" s="69">
        <v>43953</v>
      </c>
      <c r="B84" s="46">
        <v>2</v>
      </c>
      <c r="C84" s="46">
        <v>12</v>
      </c>
      <c r="D84" s="46">
        <v>23</v>
      </c>
      <c r="E84" s="46">
        <v>31</v>
      </c>
      <c r="F84" s="46">
        <v>0</v>
      </c>
      <c r="G84" s="46">
        <v>10</v>
      </c>
      <c r="H84" s="69">
        <v>43953</v>
      </c>
      <c r="I84" s="46">
        <v>0</v>
      </c>
      <c r="J84" s="46">
        <v>0</v>
      </c>
      <c r="K84" s="46">
        <v>2</v>
      </c>
      <c r="L84" s="46">
        <v>2</v>
      </c>
      <c r="M84" s="46">
        <v>0</v>
      </c>
      <c r="N84" s="46">
        <v>1</v>
      </c>
    </row>
    <row r="85" spans="1:14" x14ac:dyDescent="0.2">
      <c r="A85" s="71">
        <v>43954</v>
      </c>
      <c r="B85" s="70">
        <v>2</v>
      </c>
      <c r="C85" s="70">
        <v>12</v>
      </c>
      <c r="D85" s="70">
        <v>23</v>
      </c>
      <c r="E85" s="70">
        <v>31</v>
      </c>
      <c r="F85" s="70">
        <v>0</v>
      </c>
      <c r="G85" s="70">
        <v>11</v>
      </c>
      <c r="H85" s="71">
        <v>43954</v>
      </c>
      <c r="I85" s="70">
        <v>0</v>
      </c>
      <c r="J85" s="70">
        <v>0</v>
      </c>
      <c r="K85" s="70">
        <v>2</v>
      </c>
      <c r="L85" s="70">
        <v>2</v>
      </c>
      <c r="M85" s="70">
        <v>0</v>
      </c>
      <c r="N85" s="70">
        <v>1</v>
      </c>
    </row>
    <row r="86" spans="1:14" x14ac:dyDescent="0.2">
      <c r="A86" s="69">
        <v>43955</v>
      </c>
      <c r="B86" s="46">
        <v>2</v>
      </c>
      <c r="C86" s="46">
        <v>13</v>
      </c>
      <c r="D86" s="46">
        <v>22</v>
      </c>
      <c r="E86" s="46">
        <v>31</v>
      </c>
      <c r="F86" s="46">
        <v>0</v>
      </c>
      <c r="G86" s="46">
        <v>12</v>
      </c>
      <c r="H86" s="69">
        <v>43955</v>
      </c>
      <c r="I86" s="46">
        <v>0</v>
      </c>
      <c r="J86" s="46">
        <v>0</v>
      </c>
      <c r="K86" s="46">
        <v>2</v>
      </c>
      <c r="L86" s="46">
        <v>2</v>
      </c>
      <c r="M86" s="46">
        <v>0</v>
      </c>
      <c r="N86" s="46">
        <v>1</v>
      </c>
    </row>
    <row r="87" spans="1:14" x14ac:dyDescent="0.2">
      <c r="A87" s="71">
        <v>43956</v>
      </c>
      <c r="B87" s="70">
        <v>2</v>
      </c>
      <c r="C87" s="70">
        <v>13</v>
      </c>
      <c r="D87" s="70">
        <v>22</v>
      </c>
      <c r="E87" s="70">
        <v>31</v>
      </c>
      <c r="F87" s="70">
        <v>0</v>
      </c>
      <c r="G87" s="70">
        <v>12</v>
      </c>
      <c r="H87" s="71">
        <v>43956</v>
      </c>
      <c r="I87" s="70">
        <v>0</v>
      </c>
      <c r="J87" s="70">
        <v>0</v>
      </c>
      <c r="K87" s="70">
        <v>2</v>
      </c>
      <c r="L87" s="70">
        <v>2</v>
      </c>
      <c r="M87" s="70">
        <v>0</v>
      </c>
      <c r="N87" s="70">
        <v>1</v>
      </c>
    </row>
    <row r="88" spans="1:14" x14ac:dyDescent="0.2">
      <c r="A88" s="69">
        <v>43957</v>
      </c>
      <c r="B88" s="46">
        <v>2</v>
      </c>
      <c r="C88" s="46">
        <v>14</v>
      </c>
      <c r="D88" s="46">
        <v>23</v>
      </c>
      <c r="E88" s="46">
        <v>31</v>
      </c>
      <c r="F88" s="46">
        <v>0</v>
      </c>
      <c r="G88" s="46">
        <v>13</v>
      </c>
      <c r="H88" s="69">
        <v>43957</v>
      </c>
      <c r="I88" s="46">
        <v>0</v>
      </c>
      <c r="J88" s="46">
        <v>0</v>
      </c>
      <c r="K88" s="46">
        <v>2</v>
      </c>
      <c r="L88" s="46">
        <v>2</v>
      </c>
      <c r="M88" s="46">
        <v>0</v>
      </c>
      <c r="N88" s="46">
        <v>1</v>
      </c>
    </row>
    <row r="89" spans="1:14" x14ac:dyDescent="0.2">
      <c r="A89" s="71">
        <v>43958</v>
      </c>
      <c r="B89" s="70">
        <v>2</v>
      </c>
      <c r="C89" s="70">
        <v>14</v>
      </c>
      <c r="D89" s="70">
        <v>23</v>
      </c>
      <c r="E89" s="70">
        <v>30</v>
      </c>
      <c r="F89" s="70">
        <v>0</v>
      </c>
      <c r="G89" s="70">
        <v>13</v>
      </c>
      <c r="H89" s="71">
        <v>43958</v>
      </c>
      <c r="I89" s="70">
        <v>0</v>
      </c>
      <c r="J89" s="70">
        <v>0</v>
      </c>
      <c r="K89" s="70">
        <v>2</v>
      </c>
      <c r="L89" s="70">
        <v>2</v>
      </c>
      <c r="M89" s="70">
        <v>0</v>
      </c>
      <c r="N89" s="70">
        <v>1</v>
      </c>
    </row>
    <row r="90" spans="1:14" x14ac:dyDescent="0.2">
      <c r="A90" s="69">
        <v>43959</v>
      </c>
      <c r="B90" s="46">
        <v>2</v>
      </c>
      <c r="C90" s="46">
        <v>15</v>
      </c>
      <c r="D90" s="46">
        <v>23</v>
      </c>
      <c r="E90" s="46">
        <v>29</v>
      </c>
      <c r="F90" s="46">
        <v>0</v>
      </c>
      <c r="G90" s="46">
        <v>13</v>
      </c>
      <c r="H90" s="69">
        <v>43959</v>
      </c>
      <c r="I90" s="46">
        <v>0</v>
      </c>
      <c r="J90" s="46">
        <v>0</v>
      </c>
      <c r="K90" s="46">
        <v>2</v>
      </c>
      <c r="L90" s="46">
        <v>2</v>
      </c>
      <c r="M90" s="46">
        <v>0</v>
      </c>
      <c r="N90" s="46">
        <v>1</v>
      </c>
    </row>
    <row r="91" spans="1:14" x14ac:dyDescent="0.2">
      <c r="A91" s="71">
        <v>43960</v>
      </c>
      <c r="B91" s="70">
        <v>3</v>
      </c>
      <c r="C91" s="70">
        <v>15</v>
      </c>
      <c r="D91" s="70">
        <v>23</v>
      </c>
      <c r="E91" s="70">
        <v>29</v>
      </c>
      <c r="F91" s="70">
        <v>0</v>
      </c>
      <c r="G91" s="70">
        <v>14</v>
      </c>
      <c r="H91" s="71">
        <v>43960</v>
      </c>
      <c r="I91" s="70">
        <v>0</v>
      </c>
      <c r="J91" s="70">
        <v>0</v>
      </c>
      <c r="K91" s="70">
        <v>2</v>
      </c>
      <c r="L91" s="70">
        <v>2</v>
      </c>
      <c r="M91" s="70">
        <v>0</v>
      </c>
      <c r="N91" s="70">
        <v>1</v>
      </c>
    </row>
    <row r="92" spans="1:14" x14ac:dyDescent="0.2">
      <c r="A92" s="69">
        <v>43961</v>
      </c>
      <c r="B92" s="46">
        <v>3</v>
      </c>
      <c r="C92" s="46">
        <v>16</v>
      </c>
      <c r="D92" s="46">
        <v>23</v>
      </c>
      <c r="E92" s="46">
        <v>28</v>
      </c>
      <c r="F92" s="46">
        <v>0</v>
      </c>
      <c r="G92" s="46">
        <v>14</v>
      </c>
      <c r="H92" s="69">
        <v>43961</v>
      </c>
      <c r="I92" s="46">
        <v>0</v>
      </c>
      <c r="J92" s="46">
        <v>0</v>
      </c>
      <c r="K92" s="46">
        <v>2</v>
      </c>
      <c r="L92" s="46">
        <v>2</v>
      </c>
      <c r="M92" s="46">
        <v>0</v>
      </c>
      <c r="N92" s="46">
        <v>1</v>
      </c>
    </row>
    <row r="93" spans="1:14" x14ac:dyDescent="0.2">
      <c r="A93" s="71">
        <v>43962</v>
      </c>
      <c r="B93" s="70">
        <v>3</v>
      </c>
      <c r="C93" s="70">
        <v>16</v>
      </c>
      <c r="D93" s="70">
        <v>23</v>
      </c>
      <c r="E93" s="70">
        <v>28</v>
      </c>
      <c r="F93" s="70">
        <v>0</v>
      </c>
      <c r="G93" s="70">
        <v>14</v>
      </c>
      <c r="H93" s="71">
        <v>43962</v>
      </c>
      <c r="I93" s="70">
        <v>0</v>
      </c>
      <c r="J93" s="70">
        <v>0</v>
      </c>
      <c r="K93" s="70">
        <v>2</v>
      </c>
      <c r="L93" s="70">
        <v>2</v>
      </c>
      <c r="M93" s="70">
        <v>0</v>
      </c>
      <c r="N93" s="70">
        <v>1</v>
      </c>
    </row>
    <row r="94" spans="1:14" x14ac:dyDescent="0.2">
      <c r="A94" s="69">
        <v>43963</v>
      </c>
      <c r="B94" s="46">
        <v>3</v>
      </c>
      <c r="C94" s="46">
        <v>16</v>
      </c>
      <c r="D94" s="46">
        <v>23</v>
      </c>
      <c r="E94" s="46">
        <v>27</v>
      </c>
      <c r="F94" s="46">
        <v>0</v>
      </c>
      <c r="G94" s="46">
        <v>14</v>
      </c>
      <c r="H94" s="69">
        <v>43963</v>
      </c>
      <c r="I94" s="46">
        <v>0</v>
      </c>
      <c r="J94" s="46">
        <v>0</v>
      </c>
      <c r="K94" s="46">
        <v>2</v>
      </c>
      <c r="L94" s="46">
        <v>2</v>
      </c>
      <c r="M94" s="46">
        <v>0</v>
      </c>
      <c r="N94" s="46">
        <v>1</v>
      </c>
    </row>
    <row r="95" spans="1:14" x14ac:dyDescent="0.2">
      <c r="A95" s="71">
        <v>43964</v>
      </c>
      <c r="B95" s="70">
        <v>3</v>
      </c>
      <c r="C95" s="70">
        <v>17</v>
      </c>
      <c r="D95" s="70">
        <v>22</v>
      </c>
      <c r="E95" s="70">
        <v>27</v>
      </c>
      <c r="F95" s="70">
        <v>0</v>
      </c>
      <c r="G95" s="70">
        <v>15</v>
      </c>
      <c r="H95" s="71">
        <v>43964</v>
      </c>
      <c r="I95" s="70">
        <v>0</v>
      </c>
      <c r="J95" s="70">
        <v>0</v>
      </c>
      <c r="K95" s="70">
        <v>1</v>
      </c>
      <c r="L95" s="70">
        <v>2</v>
      </c>
      <c r="M95" s="70">
        <v>0</v>
      </c>
      <c r="N95" s="70">
        <v>1</v>
      </c>
    </row>
    <row r="96" spans="1:14" x14ac:dyDescent="0.2">
      <c r="A96" s="69">
        <v>43965</v>
      </c>
      <c r="B96" s="46">
        <v>3</v>
      </c>
      <c r="C96" s="46">
        <v>17</v>
      </c>
      <c r="D96" s="46">
        <v>21</v>
      </c>
      <c r="E96" s="46">
        <v>27</v>
      </c>
      <c r="F96" s="46">
        <v>0</v>
      </c>
      <c r="G96" s="46">
        <v>16</v>
      </c>
      <c r="H96" s="69">
        <v>43965</v>
      </c>
      <c r="I96" s="46">
        <v>0</v>
      </c>
      <c r="J96" s="46">
        <v>0</v>
      </c>
      <c r="K96" s="46">
        <v>1</v>
      </c>
      <c r="L96" s="46">
        <v>2</v>
      </c>
      <c r="M96" s="46">
        <v>0</v>
      </c>
      <c r="N96" s="46">
        <v>1</v>
      </c>
    </row>
    <row r="97" spans="1:14" x14ac:dyDescent="0.2">
      <c r="A97" s="71">
        <v>43966</v>
      </c>
      <c r="B97" s="70">
        <v>3</v>
      </c>
      <c r="C97" s="70">
        <v>17</v>
      </c>
      <c r="D97" s="70">
        <v>21</v>
      </c>
      <c r="E97" s="70">
        <v>27</v>
      </c>
      <c r="F97" s="70">
        <v>0</v>
      </c>
      <c r="G97" s="70">
        <v>17</v>
      </c>
      <c r="H97" s="71">
        <v>43966</v>
      </c>
      <c r="I97" s="70">
        <v>0</v>
      </c>
      <c r="J97" s="70">
        <v>0</v>
      </c>
      <c r="K97" s="70">
        <v>1</v>
      </c>
      <c r="L97" s="70">
        <v>2</v>
      </c>
      <c r="M97" s="70">
        <v>0</v>
      </c>
      <c r="N97" s="70">
        <v>1</v>
      </c>
    </row>
    <row r="98" spans="1:14" x14ac:dyDescent="0.2">
      <c r="A98" s="69">
        <v>43967</v>
      </c>
      <c r="B98" s="46">
        <v>3</v>
      </c>
      <c r="C98" s="46">
        <v>18</v>
      </c>
      <c r="D98" s="46">
        <v>21</v>
      </c>
      <c r="E98" s="46">
        <v>26</v>
      </c>
      <c r="F98" s="46">
        <v>0</v>
      </c>
      <c r="G98" s="46">
        <v>19</v>
      </c>
      <c r="H98" s="69">
        <v>43967</v>
      </c>
      <c r="I98" s="46">
        <v>0</v>
      </c>
      <c r="J98" s="46">
        <v>0</v>
      </c>
      <c r="K98" s="46">
        <v>1</v>
      </c>
      <c r="L98" s="46">
        <v>2</v>
      </c>
      <c r="M98" s="46">
        <v>0</v>
      </c>
      <c r="N98" s="46">
        <v>1</v>
      </c>
    </row>
    <row r="99" spans="1:14" x14ac:dyDescent="0.2">
      <c r="A99" s="71">
        <v>43968</v>
      </c>
      <c r="B99" s="70">
        <v>3</v>
      </c>
      <c r="C99" s="70">
        <v>19</v>
      </c>
      <c r="D99" s="70">
        <v>20</v>
      </c>
      <c r="E99" s="70">
        <v>26</v>
      </c>
      <c r="F99" s="70">
        <v>0</v>
      </c>
      <c r="G99" s="70">
        <v>19</v>
      </c>
      <c r="H99" s="71">
        <v>43968</v>
      </c>
      <c r="I99" s="70">
        <v>0</v>
      </c>
      <c r="J99" s="70">
        <v>0</v>
      </c>
      <c r="K99" s="70">
        <v>1</v>
      </c>
      <c r="L99" s="70">
        <v>2</v>
      </c>
      <c r="M99" s="70">
        <v>0</v>
      </c>
      <c r="N99" s="70">
        <v>1</v>
      </c>
    </row>
    <row r="100" spans="1:14" x14ac:dyDescent="0.2">
      <c r="A100" s="69">
        <v>43969</v>
      </c>
      <c r="B100" s="46">
        <v>3</v>
      </c>
      <c r="C100" s="46">
        <v>19</v>
      </c>
      <c r="D100" s="46">
        <v>19</v>
      </c>
      <c r="E100" s="46">
        <v>27</v>
      </c>
      <c r="F100" s="46">
        <v>0</v>
      </c>
      <c r="G100" s="46">
        <v>21</v>
      </c>
      <c r="H100" s="69">
        <v>43969</v>
      </c>
      <c r="I100" s="46">
        <v>0</v>
      </c>
      <c r="J100" s="46">
        <v>0</v>
      </c>
      <c r="K100" s="46">
        <v>1</v>
      </c>
      <c r="L100" s="46">
        <v>2</v>
      </c>
      <c r="M100" s="46">
        <v>0</v>
      </c>
      <c r="N100" s="46">
        <v>1</v>
      </c>
    </row>
    <row r="101" spans="1:14" x14ac:dyDescent="0.2">
      <c r="A101" s="71">
        <v>43970</v>
      </c>
      <c r="B101" s="70">
        <v>3</v>
      </c>
      <c r="C101" s="70">
        <v>20</v>
      </c>
      <c r="D101" s="70">
        <v>19</v>
      </c>
      <c r="E101" s="70">
        <v>27</v>
      </c>
      <c r="F101" s="70">
        <v>0</v>
      </c>
      <c r="G101" s="70">
        <v>22</v>
      </c>
      <c r="H101" s="71">
        <v>43970</v>
      </c>
      <c r="I101" s="70">
        <v>0</v>
      </c>
      <c r="J101" s="70">
        <v>0</v>
      </c>
      <c r="K101" s="70">
        <v>1</v>
      </c>
      <c r="L101" s="70">
        <v>2</v>
      </c>
      <c r="M101" s="70">
        <v>0</v>
      </c>
      <c r="N101" s="70">
        <v>1</v>
      </c>
    </row>
    <row r="102" spans="1:14" x14ac:dyDescent="0.2">
      <c r="A102" s="69">
        <v>43971</v>
      </c>
      <c r="B102" s="46">
        <v>3</v>
      </c>
      <c r="C102" s="46">
        <v>21</v>
      </c>
      <c r="D102" s="46">
        <v>18</v>
      </c>
      <c r="E102" s="46">
        <v>27</v>
      </c>
      <c r="F102" s="46">
        <v>0</v>
      </c>
      <c r="G102" s="46">
        <v>24</v>
      </c>
      <c r="H102" s="69">
        <v>43971</v>
      </c>
      <c r="I102" s="46">
        <v>0</v>
      </c>
      <c r="J102" s="46">
        <v>0</v>
      </c>
      <c r="K102" s="46">
        <v>1</v>
      </c>
      <c r="L102" s="46">
        <v>2</v>
      </c>
      <c r="M102" s="46">
        <v>0</v>
      </c>
      <c r="N102" s="46">
        <v>1</v>
      </c>
    </row>
    <row r="103" spans="1:14" x14ac:dyDescent="0.2">
      <c r="A103" s="71">
        <v>43972</v>
      </c>
      <c r="B103" s="70">
        <v>3</v>
      </c>
      <c r="C103" s="70">
        <v>21</v>
      </c>
      <c r="D103" s="70">
        <v>18</v>
      </c>
      <c r="E103" s="70">
        <v>27</v>
      </c>
      <c r="F103" s="70">
        <v>0</v>
      </c>
      <c r="G103" s="70">
        <v>25</v>
      </c>
      <c r="H103" s="71">
        <v>43972</v>
      </c>
      <c r="I103" s="70">
        <v>0</v>
      </c>
      <c r="J103" s="70">
        <v>0</v>
      </c>
      <c r="K103" s="70">
        <v>1</v>
      </c>
      <c r="L103" s="70">
        <v>2</v>
      </c>
      <c r="M103" s="70">
        <v>0</v>
      </c>
      <c r="N103" s="70">
        <v>2</v>
      </c>
    </row>
    <row r="104" spans="1:14" x14ac:dyDescent="0.2">
      <c r="A104" s="69">
        <v>43973</v>
      </c>
      <c r="B104" s="46">
        <v>4</v>
      </c>
      <c r="C104" s="46">
        <v>22</v>
      </c>
      <c r="D104" s="46">
        <v>18</v>
      </c>
      <c r="E104" s="46">
        <v>27</v>
      </c>
      <c r="F104" s="46">
        <v>0</v>
      </c>
      <c r="G104" s="46">
        <v>26</v>
      </c>
      <c r="H104" s="69">
        <v>43973</v>
      </c>
      <c r="I104" s="46">
        <v>0</v>
      </c>
      <c r="J104" s="46">
        <v>0</v>
      </c>
      <c r="K104" s="46">
        <v>1</v>
      </c>
      <c r="L104" s="46">
        <v>2</v>
      </c>
      <c r="M104" s="46">
        <v>0</v>
      </c>
      <c r="N104" s="46">
        <v>2</v>
      </c>
    </row>
    <row r="105" spans="1:14" x14ac:dyDescent="0.2">
      <c r="A105" s="71">
        <v>43974</v>
      </c>
      <c r="B105" s="70">
        <v>4</v>
      </c>
      <c r="C105" s="70">
        <v>23</v>
      </c>
      <c r="D105" s="70">
        <v>18</v>
      </c>
      <c r="E105" s="70">
        <v>27</v>
      </c>
      <c r="F105" s="70">
        <v>0</v>
      </c>
      <c r="G105" s="70">
        <v>27</v>
      </c>
      <c r="H105" s="71">
        <v>43974</v>
      </c>
      <c r="I105" s="70">
        <v>0</v>
      </c>
      <c r="J105" s="70">
        <v>0</v>
      </c>
      <c r="K105" s="70">
        <v>1</v>
      </c>
      <c r="L105" s="70">
        <v>2</v>
      </c>
      <c r="M105" s="70">
        <v>0</v>
      </c>
      <c r="N105" s="70">
        <v>2</v>
      </c>
    </row>
    <row r="106" spans="1:14" x14ac:dyDescent="0.2">
      <c r="A106" s="69">
        <v>43975</v>
      </c>
      <c r="B106" s="46">
        <v>4</v>
      </c>
      <c r="C106" s="46">
        <v>23</v>
      </c>
      <c r="D106" s="46">
        <v>17</v>
      </c>
      <c r="E106" s="46">
        <v>27</v>
      </c>
      <c r="F106" s="46">
        <v>0</v>
      </c>
      <c r="G106" s="46">
        <v>28</v>
      </c>
      <c r="H106" s="69">
        <v>43975</v>
      </c>
      <c r="I106" s="46">
        <v>0</v>
      </c>
      <c r="J106" s="46">
        <v>0</v>
      </c>
      <c r="K106" s="46">
        <v>1</v>
      </c>
      <c r="L106" s="46">
        <v>2</v>
      </c>
      <c r="M106" s="46">
        <v>0</v>
      </c>
      <c r="N106" s="46">
        <v>2</v>
      </c>
    </row>
    <row r="107" spans="1:14" x14ac:dyDescent="0.2">
      <c r="A107" s="71">
        <v>43976</v>
      </c>
      <c r="B107" s="70">
        <v>4</v>
      </c>
      <c r="C107" s="70">
        <v>23</v>
      </c>
      <c r="D107" s="70">
        <v>17</v>
      </c>
      <c r="E107" s="70">
        <v>27</v>
      </c>
      <c r="F107" s="70">
        <v>0</v>
      </c>
      <c r="G107" s="70">
        <v>29</v>
      </c>
      <c r="H107" s="71">
        <v>43976</v>
      </c>
      <c r="I107" s="70">
        <v>0</v>
      </c>
      <c r="J107" s="70">
        <v>0</v>
      </c>
      <c r="K107" s="70">
        <v>1</v>
      </c>
      <c r="L107" s="70">
        <v>2</v>
      </c>
      <c r="M107" s="70">
        <v>0</v>
      </c>
      <c r="N107" s="70">
        <v>2</v>
      </c>
    </row>
    <row r="108" spans="1:14" x14ac:dyDescent="0.2">
      <c r="A108" s="69">
        <v>43977</v>
      </c>
      <c r="B108" s="46">
        <v>4</v>
      </c>
      <c r="C108" s="46">
        <v>23</v>
      </c>
      <c r="D108" s="46">
        <v>17</v>
      </c>
      <c r="E108" s="46">
        <v>27</v>
      </c>
      <c r="F108" s="46">
        <v>0</v>
      </c>
      <c r="G108" s="46">
        <v>29</v>
      </c>
      <c r="H108" s="69">
        <v>43977</v>
      </c>
      <c r="I108" s="46">
        <v>0</v>
      </c>
      <c r="J108" s="46">
        <v>0</v>
      </c>
      <c r="K108" s="46">
        <v>1</v>
      </c>
      <c r="L108" s="46">
        <v>1</v>
      </c>
      <c r="M108" s="46">
        <v>0</v>
      </c>
      <c r="N108" s="46">
        <v>2</v>
      </c>
    </row>
    <row r="109" spans="1:14" x14ac:dyDescent="0.2">
      <c r="A109" s="71">
        <v>43978</v>
      </c>
      <c r="B109" s="70">
        <v>4</v>
      </c>
      <c r="C109" s="70">
        <v>23</v>
      </c>
      <c r="D109" s="70">
        <v>16</v>
      </c>
      <c r="E109" s="70">
        <v>26</v>
      </c>
      <c r="F109" s="70">
        <v>0</v>
      </c>
      <c r="G109" s="70">
        <v>29</v>
      </c>
      <c r="H109" s="71">
        <v>43978</v>
      </c>
      <c r="I109" s="70">
        <v>0</v>
      </c>
      <c r="J109" s="70">
        <v>0</v>
      </c>
      <c r="K109" s="70">
        <v>1</v>
      </c>
      <c r="L109" s="70">
        <v>1</v>
      </c>
      <c r="M109" s="70">
        <v>0</v>
      </c>
      <c r="N109" s="70">
        <v>2</v>
      </c>
    </row>
    <row r="110" spans="1:14" x14ac:dyDescent="0.2">
      <c r="A110" s="69">
        <v>43979</v>
      </c>
      <c r="B110" s="46">
        <v>4</v>
      </c>
      <c r="C110" s="46">
        <v>23</v>
      </c>
      <c r="D110" s="46">
        <v>17</v>
      </c>
      <c r="E110" s="46">
        <v>26</v>
      </c>
      <c r="F110" s="46">
        <v>0</v>
      </c>
      <c r="G110" s="46">
        <v>31</v>
      </c>
      <c r="H110" s="69">
        <v>43979</v>
      </c>
      <c r="I110" s="46">
        <v>0</v>
      </c>
      <c r="J110" s="46">
        <v>0</v>
      </c>
      <c r="K110" s="46">
        <v>1</v>
      </c>
      <c r="L110" s="46">
        <v>1</v>
      </c>
      <c r="M110" s="46">
        <v>0</v>
      </c>
      <c r="N110" s="46">
        <v>2</v>
      </c>
    </row>
    <row r="111" spans="1:14" x14ac:dyDescent="0.2">
      <c r="A111" s="71">
        <v>43980</v>
      </c>
      <c r="B111" s="70">
        <v>5</v>
      </c>
      <c r="C111" s="70">
        <v>24</v>
      </c>
      <c r="D111" s="70">
        <v>16</v>
      </c>
      <c r="E111" s="70">
        <v>26</v>
      </c>
      <c r="F111" s="70">
        <v>0</v>
      </c>
      <c r="G111" s="70">
        <v>32</v>
      </c>
      <c r="H111" s="71">
        <v>43980</v>
      </c>
      <c r="I111" s="70">
        <v>0</v>
      </c>
      <c r="J111" s="70">
        <v>0</v>
      </c>
      <c r="K111" s="70">
        <v>1</v>
      </c>
      <c r="L111" s="70">
        <v>1</v>
      </c>
      <c r="M111" s="70">
        <v>0</v>
      </c>
      <c r="N111" s="70">
        <v>2</v>
      </c>
    </row>
    <row r="112" spans="1:14" x14ac:dyDescent="0.2">
      <c r="A112" s="69">
        <v>43981</v>
      </c>
      <c r="B112" s="46">
        <v>5</v>
      </c>
      <c r="C112" s="46">
        <v>25</v>
      </c>
      <c r="D112" s="46">
        <v>16</v>
      </c>
      <c r="E112" s="46">
        <v>26</v>
      </c>
      <c r="F112" s="46">
        <v>0</v>
      </c>
      <c r="G112" s="46">
        <v>36</v>
      </c>
      <c r="H112" s="69">
        <v>43981</v>
      </c>
      <c r="I112" s="46">
        <v>0</v>
      </c>
      <c r="J112" s="46">
        <v>0</v>
      </c>
      <c r="K112" s="46">
        <v>1</v>
      </c>
      <c r="L112" s="46">
        <v>1</v>
      </c>
      <c r="M112" s="46">
        <v>0</v>
      </c>
      <c r="N112" s="46">
        <v>2</v>
      </c>
    </row>
    <row r="113" spans="1:14" x14ac:dyDescent="0.2">
      <c r="A113" s="71">
        <v>43982</v>
      </c>
      <c r="B113" s="70">
        <v>5</v>
      </c>
      <c r="C113" s="70">
        <v>25</v>
      </c>
      <c r="D113" s="70">
        <v>16</v>
      </c>
      <c r="E113" s="70">
        <v>26</v>
      </c>
      <c r="F113" s="70">
        <v>0</v>
      </c>
      <c r="G113" s="70">
        <v>36</v>
      </c>
      <c r="H113" s="71">
        <v>43982</v>
      </c>
      <c r="I113" s="70">
        <v>0</v>
      </c>
      <c r="J113" s="70">
        <v>0</v>
      </c>
      <c r="K113" s="70">
        <v>1</v>
      </c>
      <c r="L113" s="70">
        <v>1</v>
      </c>
      <c r="M113" s="70">
        <v>0</v>
      </c>
      <c r="N113" s="70">
        <v>2</v>
      </c>
    </row>
    <row r="114" spans="1:14" x14ac:dyDescent="0.2">
      <c r="A114" s="69">
        <v>43983</v>
      </c>
      <c r="B114" s="46">
        <v>5</v>
      </c>
      <c r="C114" s="46">
        <v>26</v>
      </c>
      <c r="D114" s="46">
        <v>16</v>
      </c>
      <c r="E114" s="46">
        <v>26</v>
      </c>
      <c r="F114" s="46">
        <v>0</v>
      </c>
      <c r="G114" s="46">
        <v>37</v>
      </c>
      <c r="H114" s="69">
        <v>43983</v>
      </c>
      <c r="I114" s="46">
        <v>0</v>
      </c>
      <c r="J114" s="46">
        <v>0</v>
      </c>
      <c r="K114" s="46">
        <v>1</v>
      </c>
      <c r="L114" s="46">
        <v>1</v>
      </c>
      <c r="M114" s="46">
        <v>0</v>
      </c>
      <c r="N114" s="46">
        <v>2</v>
      </c>
    </row>
    <row r="115" spans="1:14" x14ac:dyDescent="0.2">
      <c r="A115" s="71">
        <v>43984</v>
      </c>
      <c r="B115" s="70">
        <v>5</v>
      </c>
      <c r="C115" s="70">
        <v>28</v>
      </c>
      <c r="D115" s="70">
        <v>16</v>
      </c>
      <c r="E115" s="70">
        <v>26</v>
      </c>
      <c r="F115" s="70">
        <v>0</v>
      </c>
      <c r="G115" s="70">
        <v>39</v>
      </c>
      <c r="H115" s="71">
        <v>43984</v>
      </c>
      <c r="I115" s="70">
        <v>0</v>
      </c>
      <c r="J115" s="70">
        <v>1</v>
      </c>
      <c r="K115" s="70">
        <v>1</v>
      </c>
      <c r="L115" s="70">
        <v>1</v>
      </c>
      <c r="M115" s="70">
        <v>0</v>
      </c>
      <c r="N115" s="70">
        <v>2</v>
      </c>
    </row>
    <row r="116" spans="1:14" x14ac:dyDescent="0.2">
      <c r="A116" s="69">
        <v>43985</v>
      </c>
      <c r="B116" s="46">
        <v>5</v>
      </c>
      <c r="C116" s="46">
        <v>29</v>
      </c>
      <c r="D116" s="46">
        <v>16</v>
      </c>
      <c r="E116" s="46">
        <v>27</v>
      </c>
      <c r="F116" s="46">
        <v>0</v>
      </c>
      <c r="G116" s="46">
        <v>40</v>
      </c>
      <c r="H116" s="69">
        <v>43985</v>
      </c>
      <c r="I116" s="46">
        <v>0</v>
      </c>
      <c r="J116" s="46">
        <v>1</v>
      </c>
      <c r="K116" s="46">
        <v>1</v>
      </c>
      <c r="L116" s="46">
        <v>1</v>
      </c>
      <c r="M116" s="46">
        <v>0</v>
      </c>
      <c r="N116" s="46">
        <v>2</v>
      </c>
    </row>
    <row r="117" spans="1:14" x14ac:dyDescent="0.2">
      <c r="A117" s="71">
        <v>43986</v>
      </c>
      <c r="B117" s="70">
        <v>6</v>
      </c>
      <c r="C117" s="70">
        <v>30</v>
      </c>
      <c r="D117" s="70">
        <v>15</v>
      </c>
      <c r="E117" s="70">
        <v>27</v>
      </c>
      <c r="F117" s="70">
        <v>0</v>
      </c>
      <c r="G117" s="70">
        <v>40</v>
      </c>
      <c r="H117" s="71">
        <v>43986</v>
      </c>
      <c r="I117" s="70">
        <v>0</v>
      </c>
      <c r="J117" s="70">
        <v>1</v>
      </c>
      <c r="K117" s="70">
        <v>1</v>
      </c>
      <c r="L117" s="70">
        <v>2</v>
      </c>
      <c r="M117" s="70">
        <v>0</v>
      </c>
      <c r="N117" s="70">
        <v>2</v>
      </c>
    </row>
    <row r="118" spans="1:14" x14ac:dyDescent="0.2">
      <c r="A118" s="69">
        <v>43987</v>
      </c>
      <c r="B118" s="46">
        <v>6</v>
      </c>
      <c r="C118" s="46">
        <v>31</v>
      </c>
      <c r="D118" s="46">
        <v>15</v>
      </c>
      <c r="E118" s="46">
        <v>27</v>
      </c>
      <c r="F118" s="46">
        <v>0</v>
      </c>
      <c r="G118" s="46">
        <v>41</v>
      </c>
      <c r="H118" s="69">
        <v>43987</v>
      </c>
      <c r="I118" s="46">
        <v>0</v>
      </c>
      <c r="J118" s="46">
        <v>1</v>
      </c>
      <c r="K118" s="46">
        <v>1</v>
      </c>
      <c r="L118" s="46">
        <v>2</v>
      </c>
      <c r="M118" s="46">
        <v>0</v>
      </c>
      <c r="N118" s="46">
        <v>2</v>
      </c>
    </row>
    <row r="119" spans="1:14" x14ac:dyDescent="0.2">
      <c r="A119" s="71">
        <v>43988</v>
      </c>
      <c r="B119" s="70">
        <v>6</v>
      </c>
      <c r="C119" s="70">
        <v>32</v>
      </c>
      <c r="D119" s="70">
        <v>15</v>
      </c>
      <c r="E119" s="70">
        <v>27</v>
      </c>
      <c r="F119" s="70">
        <v>0</v>
      </c>
      <c r="G119" s="70">
        <v>40</v>
      </c>
      <c r="H119" s="71">
        <v>43988</v>
      </c>
      <c r="I119" s="70">
        <v>0</v>
      </c>
      <c r="J119" s="70">
        <v>1</v>
      </c>
      <c r="K119" s="70">
        <v>1</v>
      </c>
      <c r="L119" s="70">
        <v>1</v>
      </c>
      <c r="M119" s="70">
        <v>0</v>
      </c>
      <c r="N119" s="70">
        <v>2</v>
      </c>
    </row>
    <row r="120" spans="1:14" x14ac:dyDescent="0.2">
      <c r="A120" s="69">
        <v>43989</v>
      </c>
      <c r="B120" s="46">
        <v>6</v>
      </c>
      <c r="C120" s="46">
        <v>32</v>
      </c>
      <c r="D120" s="46">
        <v>15</v>
      </c>
      <c r="E120" s="46">
        <v>27</v>
      </c>
      <c r="F120" s="46">
        <v>0</v>
      </c>
      <c r="G120" s="46">
        <v>40</v>
      </c>
      <c r="H120" s="69">
        <v>43989</v>
      </c>
      <c r="I120" s="46">
        <v>0</v>
      </c>
      <c r="J120" s="46">
        <v>1</v>
      </c>
      <c r="K120" s="46">
        <v>1</v>
      </c>
      <c r="L120" s="46">
        <v>1</v>
      </c>
      <c r="M120" s="46">
        <v>0</v>
      </c>
      <c r="N120" s="46">
        <v>2</v>
      </c>
    </row>
    <row r="121" spans="1:14" x14ac:dyDescent="0.2">
      <c r="A121" s="71">
        <v>43990</v>
      </c>
      <c r="B121" s="70">
        <v>6</v>
      </c>
      <c r="C121" s="70">
        <v>33</v>
      </c>
      <c r="D121" s="70">
        <v>15</v>
      </c>
      <c r="E121" s="70">
        <v>27</v>
      </c>
      <c r="F121" s="70">
        <v>0</v>
      </c>
      <c r="G121" s="70">
        <v>40</v>
      </c>
      <c r="H121" s="71">
        <v>43990</v>
      </c>
      <c r="I121" s="70">
        <v>0</v>
      </c>
      <c r="J121" s="70">
        <v>1</v>
      </c>
      <c r="K121" s="70">
        <v>1</v>
      </c>
      <c r="L121" s="70">
        <v>1</v>
      </c>
      <c r="M121" s="70">
        <v>0</v>
      </c>
      <c r="N121" s="70">
        <v>2</v>
      </c>
    </row>
    <row r="122" spans="1:14" x14ac:dyDescent="0.2">
      <c r="A122" s="69">
        <v>43991</v>
      </c>
      <c r="B122" s="46">
        <v>6</v>
      </c>
      <c r="C122" s="46">
        <v>33</v>
      </c>
      <c r="D122" s="46">
        <v>16</v>
      </c>
      <c r="E122" s="46">
        <v>26</v>
      </c>
      <c r="F122" s="46">
        <v>0</v>
      </c>
      <c r="G122" s="46">
        <v>40</v>
      </c>
      <c r="H122" s="69">
        <v>43991</v>
      </c>
      <c r="I122" s="46">
        <v>0</v>
      </c>
      <c r="J122" s="46">
        <v>1</v>
      </c>
      <c r="K122" s="46">
        <v>1</v>
      </c>
      <c r="L122" s="46">
        <v>1</v>
      </c>
      <c r="M122" s="46">
        <v>0</v>
      </c>
      <c r="N122" s="46">
        <v>2</v>
      </c>
    </row>
    <row r="123" spans="1:14" x14ac:dyDescent="0.2">
      <c r="A123" s="71">
        <v>43992</v>
      </c>
      <c r="B123" s="70">
        <v>7</v>
      </c>
      <c r="C123" s="70">
        <v>34</v>
      </c>
      <c r="D123" s="70">
        <v>16</v>
      </c>
      <c r="E123" s="70">
        <v>27</v>
      </c>
      <c r="F123" s="70">
        <v>0</v>
      </c>
      <c r="G123" s="70">
        <v>41</v>
      </c>
      <c r="H123" s="71">
        <v>43992</v>
      </c>
      <c r="I123" s="70">
        <v>0</v>
      </c>
      <c r="J123" s="70">
        <v>1</v>
      </c>
      <c r="K123" s="70">
        <v>1</v>
      </c>
      <c r="L123" s="70">
        <v>1</v>
      </c>
      <c r="M123" s="70">
        <v>0</v>
      </c>
      <c r="N123" s="70">
        <v>2</v>
      </c>
    </row>
    <row r="124" spans="1:14" x14ac:dyDescent="0.2">
      <c r="A124" s="69">
        <v>43993</v>
      </c>
      <c r="B124" s="46">
        <v>7</v>
      </c>
      <c r="C124" s="46">
        <v>34</v>
      </c>
      <c r="D124" s="46">
        <v>16</v>
      </c>
      <c r="E124" s="46">
        <v>27</v>
      </c>
      <c r="F124" s="46">
        <v>0</v>
      </c>
      <c r="G124" s="46">
        <v>41</v>
      </c>
      <c r="H124" s="69">
        <v>43993</v>
      </c>
      <c r="I124" s="46">
        <v>0</v>
      </c>
      <c r="J124" s="46">
        <v>1</v>
      </c>
      <c r="K124" s="46">
        <v>1</v>
      </c>
      <c r="L124" s="46">
        <v>1</v>
      </c>
      <c r="M124" s="46">
        <v>0</v>
      </c>
      <c r="N124" s="46">
        <v>2</v>
      </c>
    </row>
    <row r="125" spans="1:14" x14ac:dyDescent="0.2">
      <c r="A125" s="71">
        <v>43994</v>
      </c>
      <c r="B125" s="70">
        <v>7</v>
      </c>
      <c r="C125" s="70">
        <v>34</v>
      </c>
      <c r="D125" s="70">
        <v>16</v>
      </c>
      <c r="E125" s="70">
        <v>27</v>
      </c>
      <c r="F125" s="70">
        <v>0</v>
      </c>
      <c r="G125" s="70">
        <v>41</v>
      </c>
      <c r="H125" s="71">
        <v>43994</v>
      </c>
      <c r="I125" s="70">
        <v>0</v>
      </c>
      <c r="J125" s="70">
        <v>1</v>
      </c>
      <c r="K125" s="70">
        <v>1</v>
      </c>
      <c r="L125" s="70">
        <v>1</v>
      </c>
      <c r="M125" s="70">
        <v>0</v>
      </c>
      <c r="N125" s="70">
        <v>2</v>
      </c>
    </row>
    <row r="126" spans="1:14" x14ac:dyDescent="0.2">
      <c r="A126" s="69">
        <v>43995</v>
      </c>
      <c r="B126" s="46">
        <v>7</v>
      </c>
      <c r="C126" s="46">
        <v>35</v>
      </c>
      <c r="D126" s="46">
        <v>16</v>
      </c>
      <c r="E126" s="46">
        <v>28</v>
      </c>
      <c r="F126" s="46">
        <v>0</v>
      </c>
      <c r="G126" s="46">
        <v>39</v>
      </c>
      <c r="H126" s="69">
        <v>43995</v>
      </c>
      <c r="I126" s="46">
        <v>0</v>
      </c>
      <c r="J126" s="46">
        <v>1</v>
      </c>
      <c r="K126" s="46">
        <v>1</v>
      </c>
      <c r="L126" s="46">
        <v>1</v>
      </c>
      <c r="M126" s="46">
        <v>0</v>
      </c>
      <c r="N126" s="46">
        <v>2</v>
      </c>
    </row>
    <row r="127" spans="1:14" x14ac:dyDescent="0.2">
      <c r="A127" s="71">
        <v>43996</v>
      </c>
      <c r="B127" s="70">
        <v>7</v>
      </c>
      <c r="C127" s="70">
        <v>37</v>
      </c>
      <c r="D127" s="70">
        <v>16</v>
      </c>
      <c r="E127" s="70">
        <v>28</v>
      </c>
      <c r="F127" s="70">
        <v>0</v>
      </c>
      <c r="G127" s="70">
        <v>40</v>
      </c>
      <c r="H127" s="71">
        <v>43996</v>
      </c>
      <c r="I127" s="70">
        <v>0</v>
      </c>
      <c r="J127" s="70">
        <v>1</v>
      </c>
      <c r="K127" s="70">
        <v>1</v>
      </c>
      <c r="L127" s="70">
        <v>1</v>
      </c>
      <c r="M127" s="70">
        <v>0</v>
      </c>
      <c r="N127" s="70">
        <v>2</v>
      </c>
    </row>
    <row r="128" spans="1:14" x14ac:dyDescent="0.2">
      <c r="A128" s="69">
        <v>43997</v>
      </c>
      <c r="B128" s="46">
        <v>8</v>
      </c>
      <c r="C128" s="46">
        <v>37</v>
      </c>
      <c r="D128" s="46">
        <v>16</v>
      </c>
      <c r="E128" s="46">
        <v>29</v>
      </c>
      <c r="F128" s="46">
        <v>0</v>
      </c>
      <c r="G128" s="46">
        <v>41</v>
      </c>
      <c r="H128" s="69">
        <v>43997</v>
      </c>
      <c r="I128" s="46">
        <v>0</v>
      </c>
      <c r="J128" s="46">
        <v>1</v>
      </c>
      <c r="K128" s="46">
        <v>0</v>
      </c>
      <c r="L128" s="46">
        <v>1</v>
      </c>
      <c r="M128" s="46">
        <v>0</v>
      </c>
      <c r="N128" s="46">
        <v>2</v>
      </c>
    </row>
    <row r="129" spans="1:14" x14ac:dyDescent="0.2">
      <c r="A129" s="71">
        <v>43998</v>
      </c>
      <c r="B129" s="70">
        <v>8</v>
      </c>
      <c r="C129" s="70">
        <v>38</v>
      </c>
      <c r="D129" s="70">
        <v>16</v>
      </c>
      <c r="E129" s="70">
        <v>29</v>
      </c>
      <c r="F129" s="70">
        <v>0</v>
      </c>
      <c r="G129" s="70">
        <v>42</v>
      </c>
      <c r="H129" s="71">
        <v>43998</v>
      </c>
      <c r="I129" s="70">
        <v>0</v>
      </c>
      <c r="J129" s="70">
        <v>1</v>
      </c>
      <c r="K129" s="70">
        <v>0</v>
      </c>
      <c r="L129" s="70">
        <v>1</v>
      </c>
      <c r="M129" s="70">
        <v>0</v>
      </c>
      <c r="N129" s="70">
        <v>2</v>
      </c>
    </row>
    <row r="130" spans="1:14" x14ac:dyDescent="0.2">
      <c r="A130" s="69">
        <v>43999</v>
      </c>
      <c r="B130" s="46">
        <v>8</v>
      </c>
      <c r="C130" s="46">
        <v>39</v>
      </c>
      <c r="D130" s="46">
        <v>16</v>
      </c>
      <c r="E130" s="46">
        <v>30</v>
      </c>
      <c r="F130" s="46">
        <v>0</v>
      </c>
      <c r="G130" s="46">
        <v>41</v>
      </c>
      <c r="H130" s="69">
        <v>43999</v>
      </c>
      <c r="I130" s="46">
        <v>0</v>
      </c>
      <c r="J130" s="46">
        <v>1</v>
      </c>
      <c r="K130" s="46">
        <v>0</v>
      </c>
      <c r="L130" s="46">
        <v>1</v>
      </c>
      <c r="M130" s="46">
        <v>0</v>
      </c>
      <c r="N130" s="46">
        <v>2</v>
      </c>
    </row>
    <row r="131" spans="1:14" x14ac:dyDescent="0.2">
      <c r="A131" s="71">
        <v>44000</v>
      </c>
      <c r="B131" s="70">
        <v>8</v>
      </c>
      <c r="C131" s="70">
        <v>39</v>
      </c>
      <c r="D131" s="70">
        <v>16</v>
      </c>
      <c r="E131" s="70">
        <v>31</v>
      </c>
      <c r="F131" s="70">
        <v>0</v>
      </c>
      <c r="G131" s="70">
        <v>40</v>
      </c>
      <c r="H131" s="71">
        <v>44000</v>
      </c>
      <c r="I131" s="70">
        <v>0</v>
      </c>
      <c r="J131" s="70">
        <v>1</v>
      </c>
      <c r="K131" s="70">
        <v>0</v>
      </c>
      <c r="L131" s="70">
        <v>1</v>
      </c>
      <c r="M131" s="70">
        <v>0</v>
      </c>
      <c r="N131" s="70">
        <v>2</v>
      </c>
    </row>
    <row r="132" spans="1:14" x14ac:dyDescent="0.2">
      <c r="A132" s="69">
        <v>44001</v>
      </c>
      <c r="B132" s="46">
        <v>9</v>
      </c>
      <c r="C132" s="46">
        <v>41</v>
      </c>
      <c r="D132" s="46">
        <v>16</v>
      </c>
      <c r="E132" s="46">
        <v>32</v>
      </c>
      <c r="F132" s="46">
        <v>0</v>
      </c>
      <c r="G132" s="46">
        <v>45</v>
      </c>
      <c r="H132" s="69">
        <v>44001</v>
      </c>
      <c r="I132" s="46">
        <v>0</v>
      </c>
      <c r="J132" s="46">
        <v>1</v>
      </c>
      <c r="K132" s="46">
        <v>1</v>
      </c>
      <c r="L132" s="46">
        <v>1</v>
      </c>
      <c r="M132" s="46">
        <v>0</v>
      </c>
      <c r="N132" s="46">
        <v>2</v>
      </c>
    </row>
    <row r="133" spans="1:14" x14ac:dyDescent="0.2">
      <c r="A133" s="71">
        <v>44002</v>
      </c>
      <c r="B133" s="70">
        <v>9</v>
      </c>
      <c r="C133" s="70">
        <v>41</v>
      </c>
      <c r="D133" s="70">
        <v>15</v>
      </c>
      <c r="E133" s="70">
        <v>34</v>
      </c>
      <c r="F133" s="70">
        <v>0</v>
      </c>
      <c r="G133" s="70">
        <v>46</v>
      </c>
      <c r="H133" s="71">
        <v>44002</v>
      </c>
      <c r="I133" s="70">
        <v>0</v>
      </c>
      <c r="J133" s="70">
        <v>1</v>
      </c>
      <c r="K133" s="70">
        <v>1</v>
      </c>
      <c r="L133" s="70">
        <v>1</v>
      </c>
      <c r="M133" s="70">
        <v>0</v>
      </c>
      <c r="N133" s="70">
        <v>2</v>
      </c>
    </row>
    <row r="134" spans="1:14" x14ac:dyDescent="0.2">
      <c r="A134" s="69">
        <v>44003</v>
      </c>
      <c r="B134" s="46">
        <v>9</v>
      </c>
      <c r="C134" s="46">
        <v>40</v>
      </c>
      <c r="D134" s="46">
        <v>15</v>
      </c>
      <c r="E134" s="46">
        <v>35</v>
      </c>
      <c r="F134" s="46">
        <v>0</v>
      </c>
      <c r="G134" s="46">
        <v>45</v>
      </c>
      <c r="H134" s="69">
        <v>44003</v>
      </c>
      <c r="I134" s="46">
        <v>0</v>
      </c>
      <c r="J134" s="46">
        <v>1</v>
      </c>
      <c r="K134" s="46">
        <v>1</v>
      </c>
      <c r="L134" s="46">
        <v>1</v>
      </c>
      <c r="M134" s="46">
        <v>0</v>
      </c>
      <c r="N134" s="46">
        <v>2</v>
      </c>
    </row>
    <row r="135" spans="1:14" x14ac:dyDescent="0.2">
      <c r="A135" s="71">
        <v>44004</v>
      </c>
      <c r="B135" s="70">
        <v>9</v>
      </c>
      <c r="C135" s="70">
        <v>41</v>
      </c>
      <c r="D135" s="70">
        <v>15</v>
      </c>
      <c r="E135" s="70">
        <v>37</v>
      </c>
      <c r="F135" s="70">
        <v>0</v>
      </c>
      <c r="G135" s="70">
        <v>45</v>
      </c>
      <c r="H135" s="71">
        <v>44004</v>
      </c>
      <c r="I135" s="70">
        <v>0</v>
      </c>
      <c r="J135" s="70">
        <v>1</v>
      </c>
      <c r="K135" s="70">
        <v>1</v>
      </c>
      <c r="L135" s="70">
        <v>1</v>
      </c>
      <c r="M135" s="70">
        <v>0</v>
      </c>
      <c r="N135" s="70">
        <v>2</v>
      </c>
    </row>
    <row r="136" spans="1:14" x14ac:dyDescent="0.2">
      <c r="A136" s="69">
        <v>44005</v>
      </c>
      <c r="B136" s="46">
        <v>9</v>
      </c>
      <c r="C136" s="46">
        <v>41</v>
      </c>
      <c r="D136" s="46">
        <v>15</v>
      </c>
      <c r="E136" s="46">
        <v>39</v>
      </c>
      <c r="F136" s="46">
        <v>0</v>
      </c>
      <c r="G136" s="46">
        <v>46</v>
      </c>
      <c r="H136" s="69">
        <v>44005</v>
      </c>
      <c r="I136" s="46">
        <v>0</v>
      </c>
      <c r="J136" s="46">
        <v>1</v>
      </c>
      <c r="K136" s="46">
        <v>1</v>
      </c>
      <c r="L136" s="46">
        <v>1</v>
      </c>
      <c r="M136" s="46">
        <v>0</v>
      </c>
      <c r="N136" s="46">
        <v>2</v>
      </c>
    </row>
    <row r="137" spans="1:14" x14ac:dyDescent="0.2">
      <c r="A137" s="71">
        <v>44006</v>
      </c>
      <c r="B137" s="70">
        <v>10</v>
      </c>
      <c r="C137" s="70">
        <v>42</v>
      </c>
      <c r="D137" s="70">
        <v>15</v>
      </c>
      <c r="E137" s="70">
        <v>40</v>
      </c>
      <c r="F137" s="70">
        <v>0</v>
      </c>
      <c r="G137" s="70">
        <v>48</v>
      </c>
      <c r="H137" s="71">
        <v>44006</v>
      </c>
      <c r="I137" s="70">
        <v>0</v>
      </c>
      <c r="J137" s="70">
        <v>1</v>
      </c>
      <c r="K137" s="70">
        <v>1</v>
      </c>
      <c r="L137" s="70">
        <v>1</v>
      </c>
      <c r="M137" s="70">
        <v>0</v>
      </c>
      <c r="N137" s="70">
        <v>2</v>
      </c>
    </row>
    <row r="138" spans="1:14" x14ac:dyDescent="0.2">
      <c r="A138" s="69">
        <v>44007</v>
      </c>
      <c r="B138" s="46">
        <v>10</v>
      </c>
      <c r="C138" s="46">
        <v>42</v>
      </c>
      <c r="D138" s="46">
        <v>15</v>
      </c>
      <c r="E138" s="46">
        <v>42</v>
      </c>
      <c r="F138" s="46">
        <v>0</v>
      </c>
      <c r="G138" s="46">
        <v>51</v>
      </c>
      <c r="H138" s="69">
        <v>44007</v>
      </c>
      <c r="I138" s="46">
        <v>0</v>
      </c>
      <c r="J138" s="46">
        <v>1</v>
      </c>
      <c r="K138" s="46">
        <v>1</v>
      </c>
      <c r="L138" s="46">
        <v>1</v>
      </c>
      <c r="M138" s="46">
        <v>0</v>
      </c>
      <c r="N138" s="46">
        <v>2</v>
      </c>
    </row>
    <row r="139" spans="1:14" x14ac:dyDescent="0.2">
      <c r="A139" s="71">
        <v>44008</v>
      </c>
      <c r="B139" s="70">
        <v>11</v>
      </c>
      <c r="C139" s="70">
        <v>43</v>
      </c>
      <c r="D139" s="70">
        <v>15</v>
      </c>
      <c r="E139" s="70">
        <v>44</v>
      </c>
      <c r="F139" s="70">
        <v>0</v>
      </c>
      <c r="G139" s="70">
        <v>50</v>
      </c>
      <c r="H139" s="71">
        <v>44008</v>
      </c>
      <c r="I139" s="70">
        <v>0</v>
      </c>
      <c r="J139" s="70">
        <v>1</v>
      </c>
      <c r="K139" s="70">
        <v>0</v>
      </c>
      <c r="L139" s="70">
        <v>1</v>
      </c>
      <c r="M139" s="70">
        <v>0</v>
      </c>
      <c r="N139" s="70">
        <v>2</v>
      </c>
    </row>
    <row r="140" spans="1:14" x14ac:dyDescent="0.2">
      <c r="A140" s="69">
        <v>44009</v>
      </c>
      <c r="B140" s="46">
        <v>11</v>
      </c>
      <c r="C140" s="46">
        <v>43</v>
      </c>
      <c r="D140" s="46">
        <v>14</v>
      </c>
      <c r="E140" s="46">
        <v>46</v>
      </c>
      <c r="F140" s="46">
        <v>0</v>
      </c>
      <c r="G140" s="46">
        <v>51</v>
      </c>
      <c r="H140" s="69">
        <v>44009</v>
      </c>
      <c r="I140" s="46">
        <v>0</v>
      </c>
      <c r="J140" s="46">
        <v>1</v>
      </c>
      <c r="K140" s="46">
        <v>0</v>
      </c>
      <c r="L140" s="46">
        <v>1</v>
      </c>
      <c r="M140" s="46">
        <v>0</v>
      </c>
      <c r="N140" s="46">
        <v>2</v>
      </c>
    </row>
    <row r="141" spans="1:14" x14ac:dyDescent="0.2">
      <c r="A141" s="71">
        <v>44010</v>
      </c>
      <c r="B141" s="70">
        <v>11</v>
      </c>
      <c r="C141" s="70">
        <v>44</v>
      </c>
      <c r="D141" s="70">
        <v>14</v>
      </c>
      <c r="E141" s="70">
        <v>48</v>
      </c>
      <c r="F141" s="70">
        <v>0</v>
      </c>
      <c r="G141" s="70">
        <v>53</v>
      </c>
      <c r="H141" s="71">
        <v>44010</v>
      </c>
      <c r="I141" s="70">
        <v>0</v>
      </c>
      <c r="J141" s="70">
        <v>1</v>
      </c>
      <c r="K141" s="70">
        <v>0</v>
      </c>
      <c r="L141" s="70">
        <v>1</v>
      </c>
      <c r="M141" s="70">
        <v>0</v>
      </c>
      <c r="N141" s="70">
        <v>2</v>
      </c>
    </row>
    <row r="142" spans="1:14" x14ac:dyDescent="0.2">
      <c r="A142" s="69">
        <v>44011</v>
      </c>
      <c r="B142" s="46">
        <v>11</v>
      </c>
      <c r="C142" s="46">
        <v>45</v>
      </c>
      <c r="D142" s="46">
        <v>14</v>
      </c>
      <c r="E142" s="46">
        <v>49</v>
      </c>
      <c r="F142" s="46">
        <v>0</v>
      </c>
      <c r="G142" s="46">
        <v>53</v>
      </c>
      <c r="H142" s="69">
        <v>44011</v>
      </c>
      <c r="I142" s="46">
        <v>0</v>
      </c>
      <c r="J142" s="46">
        <v>1</v>
      </c>
      <c r="K142" s="46">
        <v>0</v>
      </c>
      <c r="L142" s="46">
        <v>1</v>
      </c>
      <c r="M142" s="46">
        <v>0</v>
      </c>
      <c r="N142" s="46">
        <v>2</v>
      </c>
    </row>
    <row r="143" spans="1:14" x14ac:dyDescent="0.2">
      <c r="A143" s="71">
        <v>44012</v>
      </c>
      <c r="B143" s="70">
        <v>11</v>
      </c>
      <c r="C143" s="70">
        <v>46</v>
      </c>
      <c r="D143" s="70">
        <v>14</v>
      </c>
      <c r="E143" s="70">
        <v>50</v>
      </c>
      <c r="F143" s="70">
        <v>0</v>
      </c>
      <c r="G143" s="70">
        <v>52</v>
      </c>
      <c r="H143" s="71">
        <v>44012</v>
      </c>
      <c r="I143" s="70">
        <v>0</v>
      </c>
      <c r="J143" s="70">
        <v>1</v>
      </c>
      <c r="K143" s="70">
        <v>0</v>
      </c>
      <c r="L143" s="70">
        <v>1</v>
      </c>
      <c r="M143" s="70">
        <v>0</v>
      </c>
      <c r="N143" s="70">
        <v>2</v>
      </c>
    </row>
    <row r="144" spans="1:14" x14ac:dyDescent="0.2">
      <c r="A144" s="69">
        <v>44013</v>
      </c>
      <c r="B144" s="46">
        <v>12</v>
      </c>
      <c r="C144" s="46">
        <v>49</v>
      </c>
      <c r="D144" s="46">
        <v>14</v>
      </c>
      <c r="E144" s="46">
        <v>53</v>
      </c>
      <c r="F144" s="46">
        <v>0</v>
      </c>
      <c r="G144" s="46">
        <v>53</v>
      </c>
      <c r="H144" s="69">
        <v>44013</v>
      </c>
      <c r="I144" s="46">
        <v>0</v>
      </c>
      <c r="J144" s="46">
        <v>1</v>
      </c>
      <c r="K144" s="46">
        <v>0</v>
      </c>
      <c r="L144" s="46">
        <v>1</v>
      </c>
      <c r="M144" s="46">
        <v>0</v>
      </c>
      <c r="N144" s="46">
        <v>2</v>
      </c>
    </row>
    <row r="145" spans="1:14" x14ac:dyDescent="0.2">
      <c r="A145" s="71">
        <v>44014</v>
      </c>
      <c r="B145" s="70">
        <v>12</v>
      </c>
      <c r="C145" s="70">
        <v>50</v>
      </c>
      <c r="D145" s="70">
        <v>13</v>
      </c>
      <c r="E145" s="70">
        <v>55</v>
      </c>
      <c r="F145" s="70">
        <v>0</v>
      </c>
      <c r="G145" s="70">
        <v>54</v>
      </c>
      <c r="H145" s="71">
        <v>44014</v>
      </c>
      <c r="I145" s="70">
        <v>0</v>
      </c>
      <c r="J145" s="70">
        <v>1</v>
      </c>
      <c r="K145" s="70">
        <v>0</v>
      </c>
      <c r="L145" s="70">
        <v>1</v>
      </c>
      <c r="M145" s="70">
        <v>0</v>
      </c>
      <c r="N145" s="70">
        <v>2</v>
      </c>
    </row>
    <row r="146" spans="1:14" x14ac:dyDescent="0.2">
      <c r="A146" s="69">
        <v>44015</v>
      </c>
      <c r="B146" s="46">
        <v>13</v>
      </c>
      <c r="C146" s="46">
        <v>50</v>
      </c>
      <c r="D146" s="46">
        <v>13</v>
      </c>
      <c r="E146" s="46">
        <v>57</v>
      </c>
      <c r="F146" s="46">
        <v>0</v>
      </c>
      <c r="G146" s="46">
        <v>53</v>
      </c>
      <c r="H146" s="69">
        <v>44015</v>
      </c>
      <c r="I146" s="46">
        <v>0</v>
      </c>
      <c r="J146" s="46">
        <v>1</v>
      </c>
      <c r="K146" s="46">
        <v>0</v>
      </c>
      <c r="L146" s="46">
        <v>1</v>
      </c>
      <c r="M146" s="46">
        <v>0</v>
      </c>
      <c r="N146" s="46">
        <v>2</v>
      </c>
    </row>
    <row r="147" spans="1:14" x14ac:dyDescent="0.2">
      <c r="A147" s="71">
        <v>44016</v>
      </c>
      <c r="B147" s="70">
        <v>13</v>
      </c>
      <c r="C147" s="70">
        <v>51</v>
      </c>
      <c r="D147" s="70">
        <v>13</v>
      </c>
      <c r="E147" s="70">
        <v>58</v>
      </c>
      <c r="F147" s="70">
        <v>0</v>
      </c>
      <c r="G147" s="70">
        <v>53</v>
      </c>
      <c r="H147" s="71">
        <v>44016</v>
      </c>
      <c r="I147" s="70">
        <v>0</v>
      </c>
      <c r="J147" s="70">
        <v>1</v>
      </c>
      <c r="K147" s="70">
        <v>0</v>
      </c>
      <c r="L147" s="70">
        <v>1</v>
      </c>
      <c r="M147" s="70">
        <v>0</v>
      </c>
      <c r="N147" s="70">
        <v>2</v>
      </c>
    </row>
    <row r="148" spans="1:14" x14ac:dyDescent="0.2">
      <c r="A148" s="69">
        <v>44017</v>
      </c>
      <c r="B148" s="46">
        <v>13</v>
      </c>
      <c r="C148" s="46">
        <v>53</v>
      </c>
      <c r="D148" s="46">
        <v>13</v>
      </c>
      <c r="E148" s="46">
        <v>59</v>
      </c>
      <c r="F148" s="46">
        <v>0</v>
      </c>
      <c r="G148" s="46">
        <v>52</v>
      </c>
      <c r="H148" s="69">
        <v>44017</v>
      </c>
      <c r="I148" s="46">
        <v>0</v>
      </c>
      <c r="J148" s="46">
        <v>1</v>
      </c>
      <c r="K148" s="46">
        <v>0</v>
      </c>
      <c r="L148" s="46">
        <v>1</v>
      </c>
      <c r="M148" s="46">
        <v>0</v>
      </c>
      <c r="N148" s="46">
        <v>2</v>
      </c>
    </row>
    <row r="149" spans="1:14" x14ac:dyDescent="0.2">
      <c r="A149" s="71">
        <v>44018</v>
      </c>
      <c r="B149" s="70">
        <v>14</v>
      </c>
      <c r="C149" s="70">
        <v>54</v>
      </c>
      <c r="D149" s="70">
        <v>13</v>
      </c>
      <c r="E149" s="70">
        <v>60</v>
      </c>
      <c r="F149" s="70">
        <v>0</v>
      </c>
      <c r="G149" s="70">
        <v>52</v>
      </c>
      <c r="H149" s="71">
        <v>44018</v>
      </c>
      <c r="I149" s="70">
        <v>0</v>
      </c>
      <c r="J149" s="70">
        <v>1</v>
      </c>
      <c r="K149" s="70">
        <v>0</v>
      </c>
      <c r="L149" s="70">
        <v>1</v>
      </c>
      <c r="M149" s="70">
        <v>0</v>
      </c>
      <c r="N149" s="70">
        <v>2</v>
      </c>
    </row>
    <row r="150" spans="1:14" x14ac:dyDescent="0.2">
      <c r="A150" s="69">
        <v>44019</v>
      </c>
      <c r="B150" s="46">
        <v>15</v>
      </c>
      <c r="C150" s="46">
        <v>54</v>
      </c>
      <c r="D150" s="46">
        <v>13</v>
      </c>
      <c r="E150" s="46">
        <v>62</v>
      </c>
      <c r="F150" s="46">
        <v>0</v>
      </c>
      <c r="G150" s="46">
        <v>54</v>
      </c>
      <c r="H150" s="69">
        <v>44019</v>
      </c>
      <c r="I150" s="46">
        <v>0</v>
      </c>
      <c r="J150" s="46">
        <v>1</v>
      </c>
      <c r="K150" s="46">
        <v>0</v>
      </c>
      <c r="L150" s="46">
        <v>1</v>
      </c>
      <c r="M150" s="46">
        <v>0</v>
      </c>
      <c r="N150" s="46">
        <v>2</v>
      </c>
    </row>
    <row r="151" spans="1:14" x14ac:dyDescent="0.2">
      <c r="A151" s="71">
        <v>44020</v>
      </c>
      <c r="B151" s="70">
        <v>15</v>
      </c>
      <c r="C151" s="70">
        <v>52</v>
      </c>
      <c r="D151" s="70">
        <v>13</v>
      </c>
      <c r="E151" s="70">
        <v>63</v>
      </c>
      <c r="F151" s="70">
        <v>0</v>
      </c>
      <c r="G151" s="70">
        <v>53</v>
      </c>
      <c r="H151" s="71">
        <v>44020</v>
      </c>
      <c r="I151" s="70">
        <v>0</v>
      </c>
      <c r="J151" s="70">
        <v>1</v>
      </c>
      <c r="K151" s="70">
        <v>0</v>
      </c>
      <c r="L151" s="70">
        <v>1</v>
      </c>
      <c r="M151" s="70">
        <v>0</v>
      </c>
      <c r="N151" s="70">
        <v>2</v>
      </c>
    </row>
    <row r="152" spans="1:14" x14ac:dyDescent="0.2">
      <c r="A152" s="69">
        <v>44021</v>
      </c>
      <c r="B152" s="46">
        <v>16</v>
      </c>
      <c r="C152" s="46">
        <v>53</v>
      </c>
      <c r="D152" s="46">
        <v>13</v>
      </c>
      <c r="E152" s="46">
        <v>64</v>
      </c>
      <c r="F152" s="46">
        <v>0</v>
      </c>
      <c r="G152" s="46">
        <v>53</v>
      </c>
      <c r="H152" s="69">
        <v>44021</v>
      </c>
      <c r="I152" s="46">
        <v>0</v>
      </c>
      <c r="J152" s="46">
        <v>1</v>
      </c>
      <c r="K152" s="46">
        <v>0</v>
      </c>
      <c r="L152" s="46">
        <v>1</v>
      </c>
      <c r="M152" s="46">
        <v>0</v>
      </c>
      <c r="N152" s="46">
        <v>2</v>
      </c>
    </row>
    <row r="153" spans="1:14" x14ac:dyDescent="0.2">
      <c r="A153" s="71">
        <v>44022</v>
      </c>
      <c r="B153" s="70">
        <v>16</v>
      </c>
      <c r="C153" s="70">
        <v>54</v>
      </c>
      <c r="D153" s="70">
        <v>13</v>
      </c>
      <c r="E153" s="70">
        <v>67</v>
      </c>
      <c r="F153" s="70">
        <v>0</v>
      </c>
      <c r="G153" s="70">
        <v>54</v>
      </c>
      <c r="H153" s="71">
        <v>44022</v>
      </c>
      <c r="I153" s="70">
        <v>0</v>
      </c>
      <c r="J153" s="70">
        <v>1</v>
      </c>
      <c r="K153" s="70">
        <v>0</v>
      </c>
      <c r="L153" s="70">
        <v>1</v>
      </c>
      <c r="M153" s="70">
        <v>0</v>
      </c>
      <c r="N153" s="70">
        <v>2</v>
      </c>
    </row>
    <row r="154" spans="1:14" x14ac:dyDescent="0.2">
      <c r="A154" s="69">
        <v>44023</v>
      </c>
      <c r="B154" s="46">
        <v>16</v>
      </c>
      <c r="C154" s="46">
        <v>54</v>
      </c>
      <c r="D154" s="46">
        <v>13</v>
      </c>
      <c r="E154" s="46">
        <v>69</v>
      </c>
      <c r="F154" s="46">
        <v>0</v>
      </c>
      <c r="G154" s="46">
        <v>54</v>
      </c>
      <c r="H154" s="69">
        <v>44023</v>
      </c>
      <c r="I154" s="46">
        <v>0</v>
      </c>
      <c r="J154" s="46">
        <v>1</v>
      </c>
      <c r="K154" s="46">
        <v>0</v>
      </c>
      <c r="L154" s="46">
        <v>1</v>
      </c>
      <c r="M154" s="46">
        <v>0</v>
      </c>
      <c r="N154" s="46">
        <v>2</v>
      </c>
    </row>
    <row r="155" spans="1:14" x14ac:dyDescent="0.2">
      <c r="A155" s="71">
        <v>44024</v>
      </c>
      <c r="B155" s="70">
        <v>17</v>
      </c>
      <c r="C155" s="70">
        <v>54</v>
      </c>
      <c r="D155" s="70">
        <v>13</v>
      </c>
      <c r="E155" s="70">
        <v>70</v>
      </c>
      <c r="F155" s="70">
        <v>0</v>
      </c>
      <c r="G155" s="70">
        <v>54</v>
      </c>
      <c r="H155" s="71">
        <v>44024</v>
      </c>
      <c r="I155" s="70">
        <v>0</v>
      </c>
      <c r="J155" s="70">
        <v>1</v>
      </c>
      <c r="K155" s="70">
        <v>0</v>
      </c>
      <c r="L155" s="70">
        <v>2</v>
      </c>
      <c r="M155" s="70">
        <v>0</v>
      </c>
      <c r="N155" s="70">
        <v>2</v>
      </c>
    </row>
    <row r="156" spans="1:14" x14ac:dyDescent="0.2">
      <c r="A156" s="69">
        <v>44025</v>
      </c>
      <c r="B156" s="46">
        <v>17</v>
      </c>
      <c r="C156" s="46">
        <v>55</v>
      </c>
      <c r="D156" s="46">
        <v>13</v>
      </c>
      <c r="E156" s="46">
        <v>72</v>
      </c>
      <c r="F156" s="46">
        <v>0</v>
      </c>
      <c r="G156" s="46">
        <v>54</v>
      </c>
      <c r="H156" s="69">
        <v>44025</v>
      </c>
      <c r="I156" s="46">
        <v>0</v>
      </c>
      <c r="J156" s="46">
        <v>1</v>
      </c>
      <c r="K156" s="46">
        <v>0</v>
      </c>
      <c r="L156" s="46">
        <v>2</v>
      </c>
      <c r="M156" s="46">
        <v>0</v>
      </c>
      <c r="N156" s="46">
        <v>2</v>
      </c>
    </row>
    <row r="157" spans="1:14" x14ac:dyDescent="0.2">
      <c r="A157" s="71">
        <v>44026</v>
      </c>
      <c r="B157" s="70">
        <v>17</v>
      </c>
      <c r="C157" s="70">
        <v>56</v>
      </c>
      <c r="D157" s="70">
        <v>14</v>
      </c>
      <c r="E157" s="70">
        <v>73</v>
      </c>
      <c r="F157" s="70">
        <v>0</v>
      </c>
      <c r="G157" s="70">
        <v>54</v>
      </c>
      <c r="H157" s="71">
        <v>44026</v>
      </c>
      <c r="I157" s="70">
        <v>0</v>
      </c>
      <c r="J157" s="70">
        <v>1</v>
      </c>
      <c r="K157" s="70">
        <v>0</v>
      </c>
      <c r="L157" s="70">
        <v>1</v>
      </c>
      <c r="M157" s="70">
        <v>0</v>
      </c>
      <c r="N157" s="70">
        <v>2</v>
      </c>
    </row>
    <row r="158" spans="1:14" x14ac:dyDescent="0.2">
      <c r="A158" s="69">
        <v>44027</v>
      </c>
      <c r="B158" s="46">
        <v>17</v>
      </c>
      <c r="C158" s="46">
        <v>57</v>
      </c>
      <c r="D158" s="46">
        <v>14</v>
      </c>
      <c r="E158" s="46">
        <v>75</v>
      </c>
      <c r="F158" s="46">
        <v>0</v>
      </c>
      <c r="G158" s="46">
        <v>54</v>
      </c>
      <c r="H158" s="69">
        <v>44027</v>
      </c>
      <c r="I158" s="46">
        <v>0</v>
      </c>
      <c r="J158" s="46">
        <v>1</v>
      </c>
      <c r="K158" s="46">
        <v>0</v>
      </c>
      <c r="L158" s="46">
        <v>1</v>
      </c>
      <c r="M158" s="46">
        <v>0</v>
      </c>
      <c r="N158" s="46">
        <v>2</v>
      </c>
    </row>
    <row r="159" spans="1:14" x14ac:dyDescent="0.2">
      <c r="A159" s="71">
        <v>44028</v>
      </c>
      <c r="B159" s="70">
        <v>17</v>
      </c>
      <c r="C159" s="70">
        <v>57</v>
      </c>
      <c r="D159" s="70">
        <v>14</v>
      </c>
      <c r="E159" s="70">
        <v>76</v>
      </c>
      <c r="F159" s="70">
        <v>0</v>
      </c>
      <c r="G159" s="70">
        <v>55</v>
      </c>
      <c r="H159" s="71">
        <v>44028</v>
      </c>
      <c r="I159" s="70">
        <v>0</v>
      </c>
      <c r="J159" s="70">
        <v>1</v>
      </c>
      <c r="K159" s="70">
        <v>0</v>
      </c>
      <c r="L159" s="70">
        <v>1</v>
      </c>
      <c r="M159" s="70">
        <v>0</v>
      </c>
      <c r="N159" s="70">
        <v>2</v>
      </c>
    </row>
    <row r="160" spans="1:14" x14ac:dyDescent="0.2">
      <c r="A160" s="69">
        <v>44029</v>
      </c>
      <c r="B160" s="46">
        <v>18</v>
      </c>
      <c r="C160" s="46">
        <v>58</v>
      </c>
      <c r="D160" s="46">
        <v>14</v>
      </c>
      <c r="E160" s="46">
        <v>77</v>
      </c>
      <c r="F160" s="46">
        <v>0</v>
      </c>
      <c r="G160" s="46">
        <v>54</v>
      </c>
      <c r="H160" s="69">
        <v>44029</v>
      </c>
      <c r="I160" s="46">
        <v>0</v>
      </c>
      <c r="J160" s="46">
        <v>1</v>
      </c>
      <c r="K160" s="46">
        <v>0</v>
      </c>
      <c r="L160" s="46">
        <v>1</v>
      </c>
      <c r="M160" s="46">
        <v>0</v>
      </c>
      <c r="N160" s="46">
        <v>2</v>
      </c>
    </row>
    <row r="161" spans="1:14" x14ac:dyDescent="0.2">
      <c r="A161" s="71">
        <v>44030</v>
      </c>
      <c r="B161" s="70">
        <v>18</v>
      </c>
      <c r="C161" s="70">
        <v>61</v>
      </c>
      <c r="D161" s="70">
        <v>14</v>
      </c>
      <c r="E161" s="70">
        <v>78</v>
      </c>
      <c r="F161" s="70">
        <v>0</v>
      </c>
      <c r="G161" s="70">
        <v>53</v>
      </c>
      <c r="H161" s="71">
        <v>44030</v>
      </c>
      <c r="I161" s="70">
        <v>0</v>
      </c>
      <c r="J161" s="70">
        <v>1</v>
      </c>
      <c r="K161" s="70">
        <v>0</v>
      </c>
      <c r="L161" s="70">
        <v>2</v>
      </c>
      <c r="M161" s="70">
        <v>0</v>
      </c>
      <c r="N161" s="70">
        <v>2</v>
      </c>
    </row>
    <row r="162" spans="1:14" x14ac:dyDescent="0.2">
      <c r="A162" s="69">
        <v>44031</v>
      </c>
      <c r="B162" s="46">
        <v>18</v>
      </c>
      <c r="C162" s="46">
        <v>63</v>
      </c>
      <c r="D162" s="46">
        <v>14</v>
      </c>
      <c r="E162" s="46">
        <v>79</v>
      </c>
      <c r="F162" s="46">
        <v>0</v>
      </c>
      <c r="G162" s="46">
        <v>53</v>
      </c>
      <c r="H162" s="69">
        <v>44031</v>
      </c>
      <c r="I162" s="46">
        <v>0</v>
      </c>
      <c r="J162" s="46">
        <v>1</v>
      </c>
      <c r="K162" s="46">
        <v>0</v>
      </c>
      <c r="L162" s="46">
        <v>2</v>
      </c>
      <c r="M162" s="46">
        <v>0</v>
      </c>
      <c r="N162" s="46">
        <v>2</v>
      </c>
    </row>
    <row r="163" spans="1:14" x14ac:dyDescent="0.2">
      <c r="A163" s="71">
        <v>44032</v>
      </c>
      <c r="B163" s="70">
        <v>18</v>
      </c>
      <c r="C163" s="70">
        <v>63</v>
      </c>
      <c r="D163" s="70">
        <v>15</v>
      </c>
      <c r="E163" s="70">
        <v>79</v>
      </c>
      <c r="F163" s="70">
        <v>0</v>
      </c>
      <c r="G163" s="70">
        <v>54</v>
      </c>
      <c r="H163" s="71">
        <v>44032</v>
      </c>
      <c r="I163" s="70">
        <v>0</v>
      </c>
      <c r="J163" s="70">
        <v>1</v>
      </c>
      <c r="K163" s="70">
        <v>0</v>
      </c>
      <c r="L163" s="70">
        <v>2</v>
      </c>
      <c r="M163" s="70">
        <v>0</v>
      </c>
      <c r="N163" s="70">
        <v>2</v>
      </c>
    </row>
    <row r="164" spans="1:14" x14ac:dyDescent="0.2">
      <c r="A164" s="69">
        <v>44033</v>
      </c>
      <c r="B164" s="46">
        <v>18</v>
      </c>
      <c r="C164" s="46">
        <v>65</v>
      </c>
      <c r="D164" s="46">
        <v>15</v>
      </c>
      <c r="E164" s="46">
        <v>79</v>
      </c>
      <c r="F164" s="46">
        <v>0</v>
      </c>
      <c r="G164" s="46">
        <v>54</v>
      </c>
      <c r="H164" s="69">
        <v>44033</v>
      </c>
      <c r="I164" s="46">
        <v>0</v>
      </c>
      <c r="J164" s="46">
        <v>1</v>
      </c>
      <c r="K164" s="46">
        <v>0</v>
      </c>
      <c r="L164" s="46">
        <v>2</v>
      </c>
      <c r="M164" s="46">
        <v>0</v>
      </c>
      <c r="N164" s="46">
        <v>2</v>
      </c>
    </row>
    <row r="165" spans="1:14" x14ac:dyDescent="0.2">
      <c r="A165" s="71">
        <v>44034</v>
      </c>
      <c r="B165" s="70">
        <v>18</v>
      </c>
      <c r="C165" s="70">
        <v>67</v>
      </c>
      <c r="D165" s="70">
        <v>15</v>
      </c>
      <c r="E165" s="70">
        <v>79</v>
      </c>
      <c r="F165" s="70">
        <v>0</v>
      </c>
      <c r="G165" s="70">
        <v>59</v>
      </c>
      <c r="H165" s="71">
        <v>44034</v>
      </c>
      <c r="I165" s="70">
        <v>0</v>
      </c>
      <c r="J165" s="70">
        <v>2</v>
      </c>
      <c r="K165" s="70">
        <v>0</v>
      </c>
      <c r="L165" s="70">
        <v>2</v>
      </c>
      <c r="M165" s="70">
        <v>0</v>
      </c>
      <c r="N165" s="70">
        <v>2</v>
      </c>
    </row>
    <row r="166" spans="1:14" x14ac:dyDescent="0.2">
      <c r="A166" s="69">
        <v>44035</v>
      </c>
      <c r="B166" s="46">
        <v>18</v>
      </c>
      <c r="C166" s="46">
        <v>69</v>
      </c>
      <c r="D166" s="46">
        <v>15</v>
      </c>
      <c r="E166" s="46">
        <v>78</v>
      </c>
      <c r="F166" s="46">
        <v>0</v>
      </c>
      <c r="G166" s="46">
        <v>61</v>
      </c>
      <c r="H166" s="69">
        <v>44035</v>
      </c>
      <c r="I166" s="46">
        <v>0</v>
      </c>
      <c r="J166" s="46">
        <v>2</v>
      </c>
      <c r="K166" s="46">
        <v>0</v>
      </c>
      <c r="L166" s="46">
        <v>2</v>
      </c>
      <c r="M166" s="46">
        <v>0</v>
      </c>
      <c r="N166" s="46">
        <v>2</v>
      </c>
    </row>
    <row r="167" spans="1:14" x14ac:dyDescent="0.2">
      <c r="A167" s="71">
        <v>44036</v>
      </c>
      <c r="B167" s="70">
        <v>18</v>
      </c>
      <c r="C167" s="70">
        <v>71</v>
      </c>
      <c r="D167" s="70">
        <v>16</v>
      </c>
      <c r="E167" s="70">
        <v>79</v>
      </c>
      <c r="F167" s="70">
        <v>0</v>
      </c>
      <c r="G167" s="70">
        <v>64</v>
      </c>
      <c r="H167" s="71">
        <v>44036</v>
      </c>
      <c r="I167" s="70">
        <v>0</v>
      </c>
      <c r="J167" s="70">
        <v>2</v>
      </c>
      <c r="K167" s="70">
        <v>0</v>
      </c>
      <c r="L167" s="70">
        <v>2</v>
      </c>
      <c r="M167" s="70">
        <v>0</v>
      </c>
      <c r="N167" s="70">
        <v>2</v>
      </c>
    </row>
    <row r="168" spans="1:14" x14ac:dyDescent="0.2">
      <c r="A168" s="69">
        <v>44037</v>
      </c>
      <c r="B168" s="46">
        <v>18</v>
      </c>
      <c r="C168" s="46">
        <v>71</v>
      </c>
      <c r="D168" s="46">
        <v>16</v>
      </c>
      <c r="E168" s="46">
        <v>79</v>
      </c>
      <c r="F168" s="46">
        <v>0</v>
      </c>
      <c r="G168" s="46">
        <v>67</v>
      </c>
      <c r="H168" s="69">
        <v>44037</v>
      </c>
      <c r="I168" s="46">
        <v>0</v>
      </c>
      <c r="J168" s="46">
        <v>1</v>
      </c>
      <c r="K168" s="46">
        <v>0</v>
      </c>
      <c r="L168" s="46">
        <v>2</v>
      </c>
      <c r="M168" s="46">
        <v>0</v>
      </c>
      <c r="N168" s="46">
        <v>2</v>
      </c>
    </row>
    <row r="169" spans="1:14" x14ac:dyDescent="0.2">
      <c r="A169" s="71">
        <v>44038</v>
      </c>
      <c r="B169" s="70">
        <v>18</v>
      </c>
      <c r="C169" s="70">
        <v>72</v>
      </c>
      <c r="D169" s="70">
        <v>16</v>
      </c>
      <c r="E169" s="70">
        <v>78</v>
      </c>
      <c r="F169" s="70">
        <v>0</v>
      </c>
      <c r="G169" s="70">
        <v>67</v>
      </c>
      <c r="H169" s="71">
        <v>44038</v>
      </c>
      <c r="I169" s="70">
        <v>0</v>
      </c>
      <c r="J169" s="70">
        <v>1</v>
      </c>
      <c r="K169" s="70">
        <v>0</v>
      </c>
      <c r="L169" s="70">
        <v>2</v>
      </c>
      <c r="M169" s="70">
        <v>0</v>
      </c>
      <c r="N169" s="70">
        <v>2</v>
      </c>
    </row>
    <row r="170" spans="1:14" x14ac:dyDescent="0.2">
      <c r="A170" s="69">
        <v>44039</v>
      </c>
      <c r="B170" s="46">
        <v>18</v>
      </c>
      <c r="C170" s="46">
        <v>73</v>
      </c>
      <c r="D170" s="46">
        <v>16</v>
      </c>
      <c r="E170" s="46">
        <v>77</v>
      </c>
      <c r="F170" s="46">
        <v>0</v>
      </c>
      <c r="G170" s="46">
        <v>69</v>
      </c>
      <c r="H170" s="69">
        <v>44039</v>
      </c>
      <c r="I170" s="46">
        <v>0</v>
      </c>
      <c r="J170" s="46">
        <v>1</v>
      </c>
      <c r="K170" s="46">
        <v>0</v>
      </c>
      <c r="L170" s="46">
        <v>2</v>
      </c>
      <c r="M170" s="46">
        <v>0</v>
      </c>
      <c r="N170" s="46">
        <v>2</v>
      </c>
    </row>
    <row r="171" spans="1:14" x14ac:dyDescent="0.2">
      <c r="A171" s="71">
        <v>44040</v>
      </c>
      <c r="B171" s="70">
        <v>18</v>
      </c>
      <c r="C171" s="70">
        <v>74</v>
      </c>
      <c r="D171" s="70">
        <v>16</v>
      </c>
      <c r="E171" s="70">
        <v>77</v>
      </c>
      <c r="F171" s="70">
        <v>0</v>
      </c>
      <c r="G171" s="70">
        <v>69</v>
      </c>
      <c r="H171" s="71">
        <v>44040</v>
      </c>
      <c r="I171" s="70">
        <v>0</v>
      </c>
      <c r="J171" s="70">
        <v>1</v>
      </c>
      <c r="K171" s="70">
        <v>0</v>
      </c>
      <c r="L171" s="70">
        <v>2</v>
      </c>
      <c r="M171" s="70">
        <v>0</v>
      </c>
      <c r="N171" s="70">
        <v>2</v>
      </c>
    </row>
    <row r="172" spans="1:14" x14ac:dyDescent="0.2">
      <c r="A172" s="69">
        <v>44041</v>
      </c>
      <c r="B172" s="46">
        <v>17</v>
      </c>
      <c r="C172" s="46">
        <v>75</v>
      </c>
      <c r="D172" s="46">
        <v>17</v>
      </c>
      <c r="E172" s="46">
        <v>78</v>
      </c>
      <c r="F172" s="46">
        <v>0</v>
      </c>
      <c r="G172" s="46">
        <v>70</v>
      </c>
      <c r="H172" s="69">
        <v>44041</v>
      </c>
      <c r="I172" s="46">
        <v>0</v>
      </c>
      <c r="J172" s="46">
        <v>1</v>
      </c>
      <c r="K172" s="46">
        <v>0</v>
      </c>
      <c r="L172" s="46">
        <v>2</v>
      </c>
      <c r="M172" s="46">
        <v>0</v>
      </c>
      <c r="N172" s="46">
        <v>2</v>
      </c>
    </row>
    <row r="173" spans="1:14" x14ac:dyDescent="0.2">
      <c r="A173" s="71">
        <v>44042</v>
      </c>
      <c r="B173" s="70">
        <v>17</v>
      </c>
      <c r="C173" s="70">
        <v>76</v>
      </c>
      <c r="D173" s="70">
        <v>17</v>
      </c>
      <c r="E173" s="70">
        <v>77</v>
      </c>
      <c r="F173" s="70">
        <v>0</v>
      </c>
      <c r="G173" s="70">
        <v>69</v>
      </c>
      <c r="H173" s="71">
        <v>44042</v>
      </c>
      <c r="I173" s="70">
        <v>0</v>
      </c>
      <c r="J173" s="70">
        <v>1</v>
      </c>
      <c r="K173" s="70">
        <v>0</v>
      </c>
      <c r="L173" s="70">
        <v>2</v>
      </c>
      <c r="M173" s="70">
        <v>0</v>
      </c>
      <c r="N173" s="70">
        <v>2</v>
      </c>
    </row>
    <row r="174" spans="1:14" x14ac:dyDescent="0.2">
      <c r="A174" s="69">
        <v>44043</v>
      </c>
      <c r="B174" s="46">
        <v>17</v>
      </c>
      <c r="C174" s="46">
        <v>77</v>
      </c>
      <c r="D174" s="46">
        <v>17</v>
      </c>
      <c r="E174" s="46">
        <v>77</v>
      </c>
      <c r="F174" s="46">
        <v>0</v>
      </c>
      <c r="G174" s="46">
        <v>70</v>
      </c>
      <c r="H174" s="69">
        <v>44043</v>
      </c>
      <c r="I174" s="46">
        <v>0</v>
      </c>
      <c r="J174" s="46">
        <v>1</v>
      </c>
      <c r="K174" s="46">
        <v>0</v>
      </c>
      <c r="L174" s="46">
        <v>2</v>
      </c>
      <c r="M174" s="46">
        <v>0</v>
      </c>
      <c r="N174" s="46">
        <v>2</v>
      </c>
    </row>
    <row r="175" spans="1:14" x14ac:dyDescent="0.2">
      <c r="A175" s="71">
        <v>44044</v>
      </c>
      <c r="B175" s="70">
        <v>17</v>
      </c>
      <c r="C175" s="70">
        <v>78</v>
      </c>
      <c r="D175" s="70">
        <v>17</v>
      </c>
      <c r="E175" s="70">
        <v>76</v>
      </c>
      <c r="F175" s="70">
        <v>1</v>
      </c>
      <c r="G175" s="70">
        <v>69</v>
      </c>
      <c r="H175" s="71">
        <v>44044</v>
      </c>
      <c r="I175" s="70">
        <v>0</v>
      </c>
      <c r="J175" s="70">
        <v>1</v>
      </c>
      <c r="K175" s="70">
        <v>0</v>
      </c>
      <c r="L175" s="70">
        <v>2</v>
      </c>
      <c r="M175" s="70">
        <v>0</v>
      </c>
      <c r="N175" s="70">
        <v>2</v>
      </c>
    </row>
    <row r="176" spans="1:14" x14ac:dyDescent="0.2">
      <c r="A176" s="69">
        <v>44045</v>
      </c>
      <c r="B176" s="46">
        <v>16</v>
      </c>
      <c r="C176" s="46">
        <v>79</v>
      </c>
      <c r="D176" s="46">
        <v>17</v>
      </c>
      <c r="E176" s="46">
        <v>74</v>
      </c>
      <c r="F176" s="46">
        <v>0</v>
      </c>
      <c r="G176" s="46">
        <v>73</v>
      </c>
      <c r="H176" s="69">
        <v>44045</v>
      </c>
      <c r="I176" s="46">
        <v>0</v>
      </c>
      <c r="J176" s="46">
        <v>1</v>
      </c>
      <c r="K176" s="46">
        <v>0</v>
      </c>
      <c r="L176" s="46">
        <v>2</v>
      </c>
      <c r="M176" s="46">
        <v>0</v>
      </c>
      <c r="N176" s="46">
        <v>2</v>
      </c>
    </row>
    <row r="177" spans="1:14" x14ac:dyDescent="0.2">
      <c r="A177" s="71">
        <v>44046</v>
      </c>
      <c r="B177" s="70">
        <v>15</v>
      </c>
      <c r="C177" s="70">
        <v>80</v>
      </c>
      <c r="D177" s="70">
        <v>18</v>
      </c>
      <c r="E177" s="70">
        <v>72</v>
      </c>
      <c r="F177" s="70">
        <v>0</v>
      </c>
      <c r="G177" s="70">
        <v>71</v>
      </c>
      <c r="H177" s="71">
        <v>44046</v>
      </c>
      <c r="I177" s="70">
        <v>0</v>
      </c>
      <c r="J177" s="70">
        <v>1</v>
      </c>
      <c r="K177" s="70">
        <v>0</v>
      </c>
      <c r="L177" s="70">
        <v>2</v>
      </c>
      <c r="M177" s="70">
        <v>0</v>
      </c>
      <c r="N177" s="70">
        <v>2</v>
      </c>
    </row>
    <row r="178" spans="1:14" x14ac:dyDescent="0.2">
      <c r="A178" s="69">
        <v>44047</v>
      </c>
      <c r="B178" s="46">
        <v>15</v>
      </c>
      <c r="C178" s="46">
        <v>80</v>
      </c>
      <c r="D178" s="46">
        <v>19</v>
      </c>
      <c r="E178" s="46">
        <v>71</v>
      </c>
      <c r="F178" s="46">
        <v>1</v>
      </c>
      <c r="G178" s="46">
        <v>73</v>
      </c>
      <c r="H178" s="69">
        <v>44047</v>
      </c>
      <c r="I178" s="46">
        <v>0</v>
      </c>
      <c r="J178" s="46">
        <v>1</v>
      </c>
      <c r="K178" s="46">
        <v>0</v>
      </c>
      <c r="L178" s="46">
        <v>2</v>
      </c>
      <c r="M178" s="46">
        <v>0</v>
      </c>
      <c r="N178" s="46">
        <v>2</v>
      </c>
    </row>
    <row r="179" spans="1:14" x14ac:dyDescent="0.2">
      <c r="A179" s="71">
        <v>44048</v>
      </c>
      <c r="B179" s="70">
        <v>15</v>
      </c>
      <c r="C179" s="70">
        <v>81</v>
      </c>
      <c r="D179" s="70">
        <v>19</v>
      </c>
      <c r="E179" s="70">
        <v>69</v>
      </c>
      <c r="F179" s="70">
        <v>1</v>
      </c>
      <c r="G179" s="70">
        <v>72</v>
      </c>
      <c r="H179" s="71">
        <v>44048</v>
      </c>
      <c r="I179" s="70">
        <v>0</v>
      </c>
      <c r="J179" s="70">
        <v>1</v>
      </c>
      <c r="K179" s="70">
        <v>0</v>
      </c>
      <c r="L179" s="70">
        <v>2</v>
      </c>
      <c r="M179" s="70">
        <v>0</v>
      </c>
      <c r="N179" s="70">
        <v>2</v>
      </c>
    </row>
    <row r="180" spans="1:14" x14ac:dyDescent="0.2">
      <c r="A180" s="69">
        <v>44049</v>
      </c>
      <c r="B180" s="46">
        <v>14</v>
      </c>
      <c r="C180" s="46">
        <v>83</v>
      </c>
      <c r="D180" s="46">
        <v>19</v>
      </c>
      <c r="E180" s="46">
        <v>67</v>
      </c>
      <c r="F180" s="46">
        <v>0</v>
      </c>
      <c r="G180" s="46">
        <v>73</v>
      </c>
      <c r="H180" s="69">
        <v>44049</v>
      </c>
      <c r="I180" s="46">
        <v>0</v>
      </c>
      <c r="J180" s="46">
        <v>1</v>
      </c>
      <c r="K180" s="46">
        <v>0</v>
      </c>
      <c r="L180" s="46">
        <v>2</v>
      </c>
      <c r="M180" s="46">
        <v>0</v>
      </c>
      <c r="N180" s="46">
        <v>2</v>
      </c>
    </row>
    <row r="181" spans="1:14" x14ac:dyDescent="0.2">
      <c r="A181" s="71">
        <v>44050</v>
      </c>
      <c r="B181" s="70">
        <v>13</v>
      </c>
      <c r="C181" s="70">
        <v>83</v>
      </c>
      <c r="D181" s="70">
        <v>20</v>
      </c>
      <c r="E181" s="70">
        <v>66</v>
      </c>
      <c r="F181" s="70">
        <v>1</v>
      </c>
      <c r="G181" s="70">
        <v>73</v>
      </c>
      <c r="H181" s="71">
        <v>44050</v>
      </c>
      <c r="I181" s="70">
        <v>0</v>
      </c>
      <c r="J181" s="70">
        <v>1</v>
      </c>
      <c r="K181" s="70">
        <v>0</v>
      </c>
      <c r="L181" s="70">
        <v>2</v>
      </c>
      <c r="M181" s="70">
        <v>0</v>
      </c>
      <c r="N181" s="70">
        <v>2</v>
      </c>
    </row>
    <row r="182" spans="1:14" x14ac:dyDescent="0.2">
      <c r="A182" s="69">
        <v>44051</v>
      </c>
      <c r="B182" s="46">
        <v>13</v>
      </c>
      <c r="C182" s="46">
        <v>85</v>
      </c>
      <c r="D182" s="46">
        <v>20</v>
      </c>
      <c r="E182" s="46">
        <v>65</v>
      </c>
      <c r="F182" s="46">
        <v>0</v>
      </c>
      <c r="G182" s="46">
        <v>74</v>
      </c>
      <c r="H182" s="69">
        <v>44051</v>
      </c>
      <c r="I182" s="46">
        <v>0</v>
      </c>
      <c r="J182" s="46">
        <v>1</v>
      </c>
      <c r="K182" s="46">
        <v>0</v>
      </c>
      <c r="L182" s="46">
        <v>2</v>
      </c>
      <c r="M182" s="46">
        <v>0</v>
      </c>
      <c r="N182" s="46">
        <v>2</v>
      </c>
    </row>
    <row r="183" spans="1:14" x14ac:dyDescent="0.2">
      <c r="A183" s="71">
        <v>44052</v>
      </c>
      <c r="B183" s="70">
        <v>13</v>
      </c>
      <c r="C183" s="70">
        <v>86</v>
      </c>
      <c r="D183" s="70">
        <v>20</v>
      </c>
      <c r="E183" s="70">
        <v>65</v>
      </c>
      <c r="F183" s="70">
        <v>0</v>
      </c>
      <c r="G183" s="70">
        <v>72</v>
      </c>
      <c r="H183" s="71">
        <v>44052</v>
      </c>
      <c r="I183" s="70">
        <v>0</v>
      </c>
      <c r="J183" s="70">
        <v>1</v>
      </c>
      <c r="K183" s="70">
        <v>0</v>
      </c>
      <c r="L183" s="70">
        <v>2</v>
      </c>
      <c r="M183" s="70">
        <v>0</v>
      </c>
      <c r="N183" s="70">
        <v>2</v>
      </c>
    </row>
    <row r="184" spans="1:14" x14ac:dyDescent="0.2">
      <c r="A184" s="69">
        <v>44053</v>
      </c>
      <c r="B184" s="46">
        <v>13</v>
      </c>
      <c r="C184" s="46">
        <v>87</v>
      </c>
      <c r="D184" s="46">
        <v>20</v>
      </c>
      <c r="E184" s="46">
        <v>65</v>
      </c>
      <c r="F184" s="46">
        <v>0</v>
      </c>
      <c r="G184" s="46">
        <v>73</v>
      </c>
      <c r="H184" s="69">
        <v>44053</v>
      </c>
      <c r="I184" s="46">
        <v>0</v>
      </c>
      <c r="J184" s="46">
        <v>1</v>
      </c>
      <c r="K184" s="46">
        <v>0</v>
      </c>
      <c r="L184" s="46">
        <v>2</v>
      </c>
      <c r="M184" s="46">
        <v>0</v>
      </c>
      <c r="N184" s="46">
        <v>2</v>
      </c>
    </row>
    <row r="185" spans="1:14" x14ac:dyDescent="0.2">
      <c r="A185" s="71">
        <v>44054</v>
      </c>
      <c r="B185" s="70">
        <v>12</v>
      </c>
      <c r="C185" s="70">
        <v>87</v>
      </c>
      <c r="D185" s="70">
        <v>20</v>
      </c>
      <c r="E185" s="70">
        <v>64</v>
      </c>
      <c r="F185" s="70">
        <v>0</v>
      </c>
      <c r="G185" s="70">
        <v>74</v>
      </c>
      <c r="H185" s="71">
        <v>44054</v>
      </c>
      <c r="I185" s="70">
        <v>0</v>
      </c>
      <c r="J185" s="70">
        <v>1</v>
      </c>
      <c r="K185" s="70">
        <v>0</v>
      </c>
      <c r="L185" s="70">
        <v>2</v>
      </c>
      <c r="M185" s="70">
        <v>0</v>
      </c>
      <c r="N185" s="70">
        <v>2</v>
      </c>
    </row>
    <row r="186" spans="1:14" x14ac:dyDescent="0.2">
      <c r="A186" s="69">
        <v>44055</v>
      </c>
      <c r="B186" s="46">
        <v>12</v>
      </c>
      <c r="C186" s="46">
        <v>89</v>
      </c>
      <c r="D186" s="46">
        <v>21</v>
      </c>
      <c r="E186" s="46">
        <v>64</v>
      </c>
      <c r="F186" s="46">
        <v>0</v>
      </c>
      <c r="G186" s="46">
        <v>73</v>
      </c>
      <c r="H186" s="69">
        <v>44055</v>
      </c>
      <c r="I186" s="46">
        <v>0</v>
      </c>
      <c r="J186" s="46">
        <v>1</v>
      </c>
      <c r="K186" s="46">
        <v>0</v>
      </c>
      <c r="L186" s="46">
        <v>2</v>
      </c>
      <c r="M186" s="46">
        <v>0</v>
      </c>
      <c r="N186" s="46">
        <v>2</v>
      </c>
    </row>
    <row r="187" spans="1:14" x14ac:dyDescent="0.2">
      <c r="A187" s="71">
        <v>44056</v>
      </c>
      <c r="B187" s="70">
        <v>11</v>
      </c>
      <c r="C187" s="70">
        <v>89</v>
      </c>
      <c r="D187" s="70">
        <v>22</v>
      </c>
      <c r="E187" s="70">
        <v>63</v>
      </c>
      <c r="F187" s="70">
        <v>0</v>
      </c>
      <c r="G187" s="70">
        <v>74</v>
      </c>
      <c r="H187" s="71">
        <v>44056</v>
      </c>
      <c r="I187" s="70">
        <v>0</v>
      </c>
      <c r="J187" s="70">
        <v>1</v>
      </c>
      <c r="K187" s="70">
        <v>0</v>
      </c>
      <c r="L187" s="70">
        <v>2</v>
      </c>
      <c r="M187" s="70">
        <v>0</v>
      </c>
      <c r="N187" s="70">
        <v>2</v>
      </c>
    </row>
    <row r="188" spans="1:14" x14ac:dyDescent="0.2">
      <c r="A188" s="69">
        <v>44057</v>
      </c>
      <c r="B188" s="46">
        <v>11</v>
      </c>
      <c r="C188" s="46">
        <v>90</v>
      </c>
      <c r="D188" s="46">
        <v>22</v>
      </c>
      <c r="E188" s="46">
        <v>64</v>
      </c>
      <c r="F188" s="46">
        <v>0</v>
      </c>
      <c r="G188" s="46">
        <v>76</v>
      </c>
      <c r="H188" s="69">
        <v>44057</v>
      </c>
      <c r="I188" s="46">
        <v>0</v>
      </c>
      <c r="J188" s="46">
        <v>1</v>
      </c>
      <c r="K188" s="46">
        <v>0</v>
      </c>
      <c r="L188" s="46">
        <v>2</v>
      </c>
      <c r="M188" s="46">
        <v>0</v>
      </c>
      <c r="N188" s="46">
        <v>2</v>
      </c>
    </row>
    <row r="189" spans="1:14" x14ac:dyDescent="0.2">
      <c r="A189" s="71">
        <v>44058</v>
      </c>
      <c r="B189" s="70">
        <v>10</v>
      </c>
      <c r="C189" s="70">
        <v>90</v>
      </c>
      <c r="D189" s="70">
        <v>23</v>
      </c>
      <c r="E189" s="70">
        <v>63</v>
      </c>
      <c r="F189" s="70">
        <v>0</v>
      </c>
      <c r="G189" s="70">
        <v>75</v>
      </c>
      <c r="H189" s="71">
        <v>44058</v>
      </c>
      <c r="I189" s="70">
        <v>0</v>
      </c>
      <c r="J189" s="70">
        <v>2</v>
      </c>
      <c r="K189" s="70">
        <v>0</v>
      </c>
      <c r="L189" s="70">
        <v>2</v>
      </c>
      <c r="M189" s="70">
        <v>0</v>
      </c>
      <c r="N189" s="70">
        <v>2</v>
      </c>
    </row>
    <row r="190" spans="1:14" x14ac:dyDescent="0.2">
      <c r="A190" s="69">
        <v>44059</v>
      </c>
      <c r="B190" s="46">
        <v>10</v>
      </c>
      <c r="C190" s="46">
        <v>89</v>
      </c>
      <c r="D190" s="46">
        <v>23</v>
      </c>
      <c r="E190" s="46">
        <v>62</v>
      </c>
      <c r="F190" s="46">
        <v>0</v>
      </c>
      <c r="G190" s="46">
        <v>75</v>
      </c>
      <c r="H190" s="69">
        <v>44059</v>
      </c>
      <c r="I190" s="46">
        <v>0</v>
      </c>
      <c r="J190" s="46">
        <v>2</v>
      </c>
      <c r="K190" s="46">
        <v>0</v>
      </c>
      <c r="L190" s="46">
        <v>2</v>
      </c>
      <c r="M190" s="46">
        <v>0</v>
      </c>
      <c r="N190" s="46">
        <v>2</v>
      </c>
    </row>
    <row r="191" spans="1:14" x14ac:dyDescent="0.2">
      <c r="A191" s="71">
        <v>44060</v>
      </c>
      <c r="B191" s="70">
        <v>10</v>
      </c>
      <c r="C191" s="70">
        <v>89</v>
      </c>
      <c r="D191" s="70">
        <v>24</v>
      </c>
      <c r="E191" s="70">
        <v>60</v>
      </c>
      <c r="F191" s="70">
        <v>0</v>
      </c>
      <c r="G191" s="70">
        <v>74</v>
      </c>
      <c r="H191" s="71">
        <v>44060</v>
      </c>
      <c r="I191" s="70">
        <v>0</v>
      </c>
      <c r="J191" s="70">
        <v>1</v>
      </c>
      <c r="K191" s="70">
        <v>0</v>
      </c>
      <c r="L191" s="70">
        <v>2</v>
      </c>
      <c r="M191" s="70">
        <v>0</v>
      </c>
      <c r="N191" s="70">
        <v>2</v>
      </c>
    </row>
    <row r="192" spans="1:14" x14ac:dyDescent="0.2">
      <c r="A192" s="69">
        <v>44061</v>
      </c>
      <c r="B192" s="46">
        <v>10</v>
      </c>
      <c r="C192" s="46">
        <v>90</v>
      </c>
      <c r="D192" s="46">
        <v>24</v>
      </c>
      <c r="E192" s="46">
        <v>59</v>
      </c>
      <c r="F192" s="46">
        <v>0</v>
      </c>
      <c r="G192" s="46">
        <v>73</v>
      </c>
      <c r="H192" s="69">
        <v>44061</v>
      </c>
      <c r="I192" s="46">
        <v>0</v>
      </c>
      <c r="J192" s="46">
        <v>2</v>
      </c>
      <c r="K192" s="46">
        <v>0</v>
      </c>
      <c r="L192" s="46">
        <v>2</v>
      </c>
      <c r="M192" s="46">
        <v>0</v>
      </c>
      <c r="N192" s="46">
        <v>2</v>
      </c>
    </row>
    <row r="193" spans="1:14" x14ac:dyDescent="0.2">
      <c r="A193" s="71">
        <v>44062</v>
      </c>
      <c r="B193" s="70">
        <v>10</v>
      </c>
      <c r="C193" s="70">
        <v>90</v>
      </c>
      <c r="D193" s="70">
        <v>25</v>
      </c>
      <c r="E193" s="70">
        <v>58</v>
      </c>
      <c r="F193" s="70">
        <v>0</v>
      </c>
      <c r="G193" s="70">
        <v>74</v>
      </c>
      <c r="H193" s="71">
        <v>44062</v>
      </c>
      <c r="I193" s="70">
        <v>0</v>
      </c>
      <c r="J193" s="70">
        <v>2</v>
      </c>
      <c r="K193" s="70">
        <v>0</v>
      </c>
      <c r="L193" s="70">
        <v>2</v>
      </c>
      <c r="M193" s="70">
        <v>0</v>
      </c>
      <c r="N193" s="70">
        <v>2</v>
      </c>
    </row>
    <row r="194" spans="1:14" x14ac:dyDescent="0.2">
      <c r="A194" s="69">
        <v>44063</v>
      </c>
      <c r="B194" s="46">
        <v>10</v>
      </c>
      <c r="C194" s="46">
        <v>91</v>
      </c>
      <c r="D194" s="46">
        <v>25</v>
      </c>
      <c r="E194" s="46">
        <v>56</v>
      </c>
      <c r="F194" s="46">
        <v>0</v>
      </c>
      <c r="G194" s="46">
        <v>72</v>
      </c>
      <c r="H194" s="69">
        <v>44063</v>
      </c>
      <c r="I194" s="46">
        <v>0</v>
      </c>
      <c r="J194" s="46">
        <v>2</v>
      </c>
      <c r="K194" s="46">
        <v>0</v>
      </c>
      <c r="L194" s="46">
        <v>2</v>
      </c>
      <c r="M194" s="46">
        <v>0</v>
      </c>
      <c r="N194" s="46">
        <v>2</v>
      </c>
    </row>
    <row r="195" spans="1:14" x14ac:dyDescent="0.2">
      <c r="A195" s="71">
        <v>44064</v>
      </c>
      <c r="B195" s="70">
        <v>10</v>
      </c>
      <c r="C195" s="70">
        <v>91</v>
      </c>
      <c r="D195" s="70">
        <v>26</v>
      </c>
      <c r="E195" s="70">
        <v>54</v>
      </c>
      <c r="F195" s="70">
        <v>0</v>
      </c>
      <c r="G195" s="70">
        <v>67</v>
      </c>
      <c r="H195" s="71">
        <v>44064</v>
      </c>
      <c r="I195" s="70">
        <v>0</v>
      </c>
      <c r="J195" s="70">
        <v>1</v>
      </c>
      <c r="K195" s="70">
        <v>0</v>
      </c>
      <c r="L195" s="70">
        <v>2</v>
      </c>
      <c r="M195" s="70">
        <v>0</v>
      </c>
      <c r="N195" s="70">
        <v>2</v>
      </c>
    </row>
    <row r="196" spans="1:14" x14ac:dyDescent="0.2">
      <c r="A196" s="69">
        <v>44065</v>
      </c>
      <c r="B196" s="46">
        <v>10</v>
      </c>
      <c r="C196" s="46">
        <v>92</v>
      </c>
      <c r="D196" s="46">
        <v>26</v>
      </c>
      <c r="E196" s="46">
        <v>53</v>
      </c>
      <c r="F196" s="46">
        <v>0</v>
      </c>
      <c r="G196" s="46">
        <v>70</v>
      </c>
      <c r="H196" s="69">
        <v>44065</v>
      </c>
      <c r="I196" s="46">
        <v>0</v>
      </c>
      <c r="J196" s="46">
        <v>1</v>
      </c>
      <c r="K196" s="46">
        <v>0</v>
      </c>
      <c r="L196" s="46">
        <v>2</v>
      </c>
      <c r="M196" s="46">
        <v>0</v>
      </c>
      <c r="N196" s="46">
        <v>2</v>
      </c>
    </row>
    <row r="197" spans="1:14" x14ac:dyDescent="0.2">
      <c r="A197" s="71">
        <v>44066</v>
      </c>
      <c r="B197" s="70">
        <v>10</v>
      </c>
      <c r="C197" s="70">
        <v>92</v>
      </c>
      <c r="D197" s="70">
        <v>27</v>
      </c>
      <c r="E197" s="70">
        <v>53</v>
      </c>
      <c r="F197" s="70">
        <v>0</v>
      </c>
      <c r="G197" s="70">
        <v>69</v>
      </c>
      <c r="H197" s="71">
        <v>44066</v>
      </c>
      <c r="I197" s="70">
        <v>0</v>
      </c>
      <c r="J197" s="70">
        <v>1</v>
      </c>
      <c r="K197" s="70">
        <v>0</v>
      </c>
      <c r="L197" s="70">
        <v>2</v>
      </c>
      <c r="M197" s="70">
        <v>0</v>
      </c>
      <c r="N197" s="70">
        <v>2</v>
      </c>
    </row>
    <row r="198" spans="1:14" x14ac:dyDescent="0.2">
      <c r="A198" s="69">
        <v>44067</v>
      </c>
      <c r="B198" s="46">
        <v>10</v>
      </c>
      <c r="C198" s="46">
        <v>93</v>
      </c>
      <c r="D198" s="46">
        <v>27</v>
      </c>
      <c r="E198" s="46">
        <v>53</v>
      </c>
      <c r="F198" s="46">
        <v>0</v>
      </c>
      <c r="G198" s="46">
        <v>69</v>
      </c>
      <c r="H198" s="69">
        <v>44067</v>
      </c>
      <c r="I198" s="46">
        <v>0</v>
      </c>
      <c r="J198" s="46">
        <v>1</v>
      </c>
      <c r="K198" s="46">
        <v>0</v>
      </c>
      <c r="L198" s="46">
        <v>2</v>
      </c>
      <c r="M198" s="46">
        <v>0</v>
      </c>
      <c r="N198" s="46">
        <v>2</v>
      </c>
    </row>
    <row r="199" spans="1:14" x14ac:dyDescent="0.2">
      <c r="A199" s="71">
        <v>44068</v>
      </c>
      <c r="B199" s="70">
        <v>9</v>
      </c>
      <c r="C199" s="70">
        <v>91</v>
      </c>
      <c r="D199" s="70">
        <v>28</v>
      </c>
      <c r="E199" s="70">
        <v>52</v>
      </c>
      <c r="F199" s="70">
        <v>0</v>
      </c>
      <c r="G199" s="70">
        <v>69</v>
      </c>
      <c r="H199" s="71">
        <v>44068</v>
      </c>
      <c r="I199" s="70">
        <v>0</v>
      </c>
      <c r="J199" s="70">
        <v>1</v>
      </c>
      <c r="K199" s="70">
        <v>0</v>
      </c>
      <c r="L199" s="70">
        <v>2</v>
      </c>
      <c r="M199" s="70">
        <v>0</v>
      </c>
      <c r="N199" s="70">
        <v>2</v>
      </c>
    </row>
    <row r="200" spans="1:14" x14ac:dyDescent="0.2">
      <c r="A200" s="69">
        <v>44069</v>
      </c>
      <c r="B200" s="46">
        <v>9</v>
      </c>
      <c r="C200" s="46">
        <v>94</v>
      </c>
      <c r="D200" s="46">
        <v>28</v>
      </c>
      <c r="E200" s="46">
        <v>52</v>
      </c>
      <c r="F200" s="46">
        <v>0</v>
      </c>
      <c r="G200" s="46">
        <v>69</v>
      </c>
      <c r="H200" s="69">
        <v>44069</v>
      </c>
      <c r="I200" s="46">
        <v>0</v>
      </c>
      <c r="J200" s="46">
        <v>1</v>
      </c>
      <c r="K200" s="46">
        <v>0</v>
      </c>
      <c r="L200" s="46">
        <v>2</v>
      </c>
      <c r="M200" s="46">
        <v>0</v>
      </c>
      <c r="N200" s="46">
        <v>2</v>
      </c>
    </row>
    <row r="201" spans="1:14" x14ac:dyDescent="0.2">
      <c r="A201" s="71">
        <v>44070</v>
      </c>
      <c r="B201" s="70">
        <v>9</v>
      </c>
      <c r="C201" s="70">
        <v>94</v>
      </c>
      <c r="D201" s="70">
        <v>29</v>
      </c>
      <c r="E201" s="70">
        <v>52</v>
      </c>
      <c r="F201" s="70">
        <v>0</v>
      </c>
      <c r="G201" s="70">
        <v>68</v>
      </c>
      <c r="H201" s="71">
        <v>44070</v>
      </c>
      <c r="I201" s="70">
        <v>0</v>
      </c>
      <c r="J201" s="70">
        <v>1</v>
      </c>
      <c r="K201" s="70">
        <v>0</v>
      </c>
      <c r="L201" s="70">
        <v>2</v>
      </c>
      <c r="M201" s="70">
        <v>0</v>
      </c>
      <c r="N201" s="70">
        <v>2</v>
      </c>
    </row>
    <row r="202" spans="1:14" x14ac:dyDescent="0.2">
      <c r="A202" s="69">
        <v>44071</v>
      </c>
      <c r="B202" s="46">
        <v>9</v>
      </c>
      <c r="C202" s="46">
        <v>95</v>
      </c>
      <c r="D202" s="46">
        <v>30</v>
      </c>
      <c r="E202" s="46">
        <v>52</v>
      </c>
      <c r="F202" s="46">
        <v>0</v>
      </c>
      <c r="G202" s="46">
        <v>70</v>
      </c>
      <c r="H202" s="69">
        <v>44071</v>
      </c>
      <c r="I202" s="46">
        <v>0</v>
      </c>
      <c r="J202" s="46">
        <v>2</v>
      </c>
      <c r="K202" s="46">
        <v>0</v>
      </c>
      <c r="L202" s="46">
        <v>2</v>
      </c>
      <c r="M202" s="46">
        <v>0</v>
      </c>
      <c r="N202" s="46">
        <v>2</v>
      </c>
    </row>
    <row r="203" spans="1:14" x14ac:dyDescent="0.2">
      <c r="A203" s="71">
        <v>44072</v>
      </c>
      <c r="B203" s="70">
        <v>8</v>
      </c>
      <c r="C203" s="70">
        <v>97</v>
      </c>
      <c r="D203" s="70">
        <v>30</v>
      </c>
      <c r="E203" s="70">
        <v>52</v>
      </c>
      <c r="F203" s="70">
        <v>0</v>
      </c>
      <c r="G203" s="70">
        <v>69</v>
      </c>
      <c r="H203" s="71">
        <v>44072</v>
      </c>
      <c r="I203" s="70">
        <v>0</v>
      </c>
      <c r="J203" s="70">
        <v>2</v>
      </c>
      <c r="K203" s="70">
        <v>0</v>
      </c>
      <c r="L203" s="70">
        <v>2</v>
      </c>
      <c r="M203" s="70">
        <v>0</v>
      </c>
      <c r="N203" s="70">
        <v>2</v>
      </c>
    </row>
    <row r="204" spans="1:14" x14ac:dyDescent="0.2">
      <c r="A204" s="69">
        <v>44073</v>
      </c>
      <c r="B204" s="46">
        <v>8</v>
      </c>
      <c r="C204" s="46">
        <v>100</v>
      </c>
      <c r="D204" s="46">
        <v>30</v>
      </c>
      <c r="E204" s="46">
        <v>51</v>
      </c>
      <c r="F204" s="46">
        <v>0</v>
      </c>
      <c r="G204" s="46">
        <v>69</v>
      </c>
      <c r="H204" s="69">
        <v>44073</v>
      </c>
      <c r="I204" s="46">
        <v>0</v>
      </c>
      <c r="J204" s="46">
        <v>2</v>
      </c>
      <c r="K204" s="46">
        <v>0</v>
      </c>
      <c r="L204" s="46">
        <v>2</v>
      </c>
      <c r="M204" s="46">
        <v>0</v>
      </c>
      <c r="N204" s="46">
        <v>2</v>
      </c>
    </row>
    <row r="205" spans="1:14" x14ac:dyDescent="0.2">
      <c r="A205" s="71">
        <v>44074</v>
      </c>
      <c r="B205" s="70">
        <v>8</v>
      </c>
      <c r="C205" s="70">
        <v>101</v>
      </c>
      <c r="D205" s="70">
        <v>31</v>
      </c>
      <c r="E205" s="70">
        <v>51</v>
      </c>
      <c r="F205" s="70">
        <v>0</v>
      </c>
      <c r="G205" s="70">
        <v>72</v>
      </c>
      <c r="H205" s="71">
        <v>44074</v>
      </c>
      <c r="I205" s="70">
        <v>0</v>
      </c>
      <c r="J205" s="70">
        <v>2</v>
      </c>
      <c r="K205" s="70">
        <v>0</v>
      </c>
      <c r="L205" s="70">
        <v>2</v>
      </c>
      <c r="M205" s="70">
        <v>0</v>
      </c>
      <c r="N205" s="70">
        <v>2</v>
      </c>
    </row>
    <row r="206" spans="1:14" x14ac:dyDescent="0.2">
      <c r="A206" s="69">
        <v>44075</v>
      </c>
      <c r="B206" s="46">
        <v>8</v>
      </c>
      <c r="C206" s="46">
        <v>104</v>
      </c>
      <c r="D206" s="46">
        <v>31</v>
      </c>
      <c r="E206" s="46">
        <v>52</v>
      </c>
      <c r="F206" s="46">
        <v>0</v>
      </c>
      <c r="G206" s="46">
        <v>71</v>
      </c>
      <c r="H206" s="69">
        <v>44075</v>
      </c>
      <c r="I206" s="46">
        <v>0</v>
      </c>
      <c r="J206" s="46">
        <v>2</v>
      </c>
      <c r="K206" s="46">
        <v>0</v>
      </c>
      <c r="L206" s="46">
        <v>2</v>
      </c>
      <c r="M206" s="46">
        <v>0</v>
      </c>
      <c r="N206" s="46">
        <v>2</v>
      </c>
    </row>
    <row r="207" spans="1:14" x14ac:dyDescent="0.2">
      <c r="A207" s="71">
        <v>44076</v>
      </c>
      <c r="B207" s="70">
        <v>8</v>
      </c>
      <c r="C207" s="70">
        <v>103</v>
      </c>
      <c r="D207" s="70">
        <v>33</v>
      </c>
      <c r="E207" s="70">
        <v>51</v>
      </c>
      <c r="F207" s="70">
        <v>0</v>
      </c>
      <c r="G207" s="70">
        <v>71</v>
      </c>
      <c r="H207" s="71">
        <v>44076</v>
      </c>
      <c r="I207" s="70">
        <v>0</v>
      </c>
      <c r="J207" s="70">
        <v>2</v>
      </c>
      <c r="K207" s="70">
        <v>0</v>
      </c>
      <c r="L207" s="70">
        <v>2</v>
      </c>
      <c r="M207" s="70">
        <v>0</v>
      </c>
      <c r="N207" s="70">
        <v>2</v>
      </c>
    </row>
    <row r="208" spans="1:14" x14ac:dyDescent="0.2">
      <c r="A208" s="69">
        <v>44077</v>
      </c>
      <c r="B208" s="46">
        <v>8</v>
      </c>
      <c r="C208" s="46">
        <v>105</v>
      </c>
      <c r="D208" s="46">
        <v>32</v>
      </c>
      <c r="E208" s="46">
        <v>51</v>
      </c>
      <c r="F208" s="46">
        <v>0</v>
      </c>
      <c r="G208" s="46">
        <v>70</v>
      </c>
      <c r="H208" s="69">
        <v>44077</v>
      </c>
      <c r="I208" s="46">
        <v>0</v>
      </c>
      <c r="J208" s="46">
        <v>2</v>
      </c>
      <c r="K208" s="46">
        <v>0</v>
      </c>
      <c r="L208" s="46">
        <v>1</v>
      </c>
      <c r="M208" s="46">
        <v>0</v>
      </c>
      <c r="N208" s="46">
        <v>2</v>
      </c>
    </row>
    <row r="209" spans="1:14" x14ac:dyDescent="0.2">
      <c r="A209" s="71">
        <v>44078</v>
      </c>
      <c r="B209" s="70">
        <v>8</v>
      </c>
      <c r="C209" s="70">
        <v>106</v>
      </c>
      <c r="D209" s="70">
        <v>33</v>
      </c>
      <c r="E209" s="70">
        <v>51</v>
      </c>
      <c r="F209" s="70">
        <v>0</v>
      </c>
      <c r="G209" s="70">
        <v>71</v>
      </c>
      <c r="H209" s="71">
        <v>44078</v>
      </c>
      <c r="I209" s="70">
        <v>0</v>
      </c>
      <c r="J209" s="70">
        <v>2</v>
      </c>
      <c r="K209" s="70">
        <v>0</v>
      </c>
      <c r="L209" s="70">
        <v>1</v>
      </c>
      <c r="M209" s="70">
        <v>0</v>
      </c>
      <c r="N209" s="70">
        <v>2</v>
      </c>
    </row>
    <row r="210" spans="1:14" x14ac:dyDescent="0.2">
      <c r="A210" s="69">
        <v>44079</v>
      </c>
      <c r="B210" s="46">
        <v>8</v>
      </c>
      <c r="C210" s="46">
        <v>108</v>
      </c>
      <c r="D210" s="46">
        <v>34</v>
      </c>
      <c r="E210" s="46">
        <v>52</v>
      </c>
      <c r="F210" s="46">
        <v>0</v>
      </c>
      <c r="G210" s="46">
        <v>70</v>
      </c>
      <c r="H210" s="69">
        <v>44079</v>
      </c>
      <c r="I210" s="46">
        <v>0</v>
      </c>
      <c r="J210" s="46">
        <v>2</v>
      </c>
      <c r="K210" s="46">
        <v>0</v>
      </c>
      <c r="L210" s="46">
        <v>1</v>
      </c>
      <c r="M210" s="46">
        <v>0</v>
      </c>
      <c r="N210" s="46">
        <v>2</v>
      </c>
    </row>
    <row r="211" spans="1:14" x14ac:dyDescent="0.2">
      <c r="A211" s="71">
        <v>44080</v>
      </c>
      <c r="B211" s="70">
        <v>8</v>
      </c>
      <c r="C211" s="70">
        <v>110</v>
      </c>
      <c r="D211" s="70">
        <v>35</v>
      </c>
      <c r="E211" s="70">
        <v>51</v>
      </c>
      <c r="F211" s="70">
        <v>0</v>
      </c>
      <c r="G211" s="70">
        <v>69</v>
      </c>
      <c r="H211" s="71">
        <v>44080</v>
      </c>
      <c r="I211" s="70">
        <v>0</v>
      </c>
      <c r="J211" s="70">
        <v>2</v>
      </c>
      <c r="K211" s="70">
        <v>0</v>
      </c>
      <c r="L211" s="70">
        <v>1</v>
      </c>
      <c r="M211" s="70">
        <v>0</v>
      </c>
      <c r="N211" s="70">
        <v>2</v>
      </c>
    </row>
    <row r="212" spans="1:14" x14ac:dyDescent="0.2">
      <c r="A212" s="69">
        <v>44081</v>
      </c>
      <c r="B212" s="46">
        <v>8</v>
      </c>
      <c r="C212" s="46">
        <v>111</v>
      </c>
      <c r="D212" s="46">
        <v>36</v>
      </c>
      <c r="E212" s="46">
        <v>49</v>
      </c>
      <c r="F212" s="46">
        <v>0</v>
      </c>
      <c r="G212" s="46">
        <v>62</v>
      </c>
      <c r="H212" s="69">
        <v>44081</v>
      </c>
      <c r="I212" s="46">
        <v>0</v>
      </c>
      <c r="J212" s="46">
        <v>2</v>
      </c>
      <c r="K212" s="46">
        <v>0</v>
      </c>
      <c r="L212" s="46">
        <v>1</v>
      </c>
      <c r="M212" s="46">
        <v>0</v>
      </c>
      <c r="N212" s="46">
        <v>3</v>
      </c>
    </row>
    <row r="213" spans="1:14" x14ac:dyDescent="0.2">
      <c r="A213" s="71">
        <v>44082</v>
      </c>
      <c r="B213" s="70">
        <v>8</v>
      </c>
      <c r="C213" s="70">
        <v>113</v>
      </c>
      <c r="D213" s="70">
        <v>37</v>
      </c>
      <c r="E213" s="70">
        <v>47</v>
      </c>
      <c r="F213" s="70">
        <v>0</v>
      </c>
      <c r="G213" s="70">
        <v>58</v>
      </c>
      <c r="H213" s="71">
        <v>44082</v>
      </c>
      <c r="I213" s="70">
        <v>0</v>
      </c>
      <c r="J213" s="70">
        <v>2</v>
      </c>
      <c r="K213" s="70">
        <v>0</v>
      </c>
      <c r="L213" s="70">
        <v>1</v>
      </c>
      <c r="M213" s="70">
        <v>0</v>
      </c>
      <c r="N213" s="70">
        <v>2</v>
      </c>
    </row>
    <row r="214" spans="1:14" x14ac:dyDescent="0.2">
      <c r="A214" s="69">
        <v>44083</v>
      </c>
      <c r="B214" s="46">
        <v>8</v>
      </c>
      <c r="C214" s="46">
        <v>115</v>
      </c>
      <c r="D214" s="46">
        <v>38</v>
      </c>
      <c r="E214" s="46">
        <v>46</v>
      </c>
      <c r="F214" s="46">
        <v>0</v>
      </c>
      <c r="G214" s="46">
        <v>56</v>
      </c>
      <c r="H214" s="69">
        <v>44083</v>
      </c>
      <c r="I214" s="46">
        <v>0</v>
      </c>
      <c r="J214" s="46">
        <v>2</v>
      </c>
      <c r="K214" s="46">
        <v>0</v>
      </c>
      <c r="L214" s="46">
        <v>1</v>
      </c>
      <c r="M214" s="46">
        <v>0</v>
      </c>
      <c r="N214" s="46">
        <v>2</v>
      </c>
    </row>
    <row r="215" spans="1:14" x14ac:dyDescent="0.2">
      <c r="A215" s="71">
        <v>44084</v>
      </c>
      <c r="B215" s="70">
        <v>8</v>
      </c>
      <c r="C215" s="70">
        <v>117</v>
      </c>
      <c r="D215" s="70">
        <v>39</v>
      </c>
      <c r="E215" s="70">
        <v>45</v>
      </c>
      <c r="F215" s="70">
        <v>0</v>
      </c>
      <c r="G215" s="70">
        <v>57</v>
      </c>
      <c r="H215" s="71">
        <v>44084</v>
      </c>
      <c r="I215" s="70">
        <v>0</v>
      </c>
      <c r="J215" s="70">
        <v>2</v>
      </c>
      <c r="K215" s="70">
        <v>0</v>
      </c>
      <c r="L215" s="70">
        <v>1</v>
      </c>
      <c r="M215" s="70">
        <v>0</v>
      </c>
      <c r="N215" s="70">
        <v>2</v>
      </c>
    </row>
    <row r="216" spans="1:14" x14ac:dyDescent="0.2">
      <c r="A216" s="69">
        <v>44085</v>
      </c>
      <c r="B216" s="46">
        <v>8</v>
      </c>
      <c r="C216" s="46">
        <v>119</v>
      </c>
      <c r="D216" s="46">
        <v>40</v>
      </c>
      <c r="E216" s="46">
        <v>44</v>
      </c>
      <c r="F216" s="46">
        <v>0</v>
      </c>
      <c r="G216" s="46">
        <v>55</v>
      </c>
      <c r="H216" s="69">
        <v>44085</v>
      </c>
      <c r="I216" s="46">
        <v>0</v>
      </c>
      <c r="J216" s="46">
        <v>2</v>
      </c>
      <c r="K216" s="46">
        <v>0</v>
      </c>
      <c r="L216" s="46">
        <v>1</v>
      </c>
      <c r="M216" s="46">
        <v>0</v>
      </c>
      <c r="N216" s="46">
        <v>2</v>
      </c>
    </row>
    <row r="217" spans="1:14" x14ac:dyDescent="0.2">
      <c r="A217" s="71">
        <v>44086</v>
      </c>
      <c r="B217" s="70">
        <v>8</v>
      </c>
      <c r="C217" s="70">
        <v>120</v>
      </c>
      <c r="D217" s="70">
        <v>41</v>
      </c>
      <c r="E217" s="70">
        <v>44</v>
      </c>
      <c r="F217" s="70">
        <v>0</v>
      </c>
      <c r="G217" s="70">
        <v>55</v>
      </c>
      <c r="H217" s="71">
        <v>44086</v>
      </c>
      <c r="I217" s="70">
        <v>0</v>
      </c>
      <c r="J217" s="70">
        <v>2</v>
      </c>
      <c r="K217" s="70">
        <v>0</v>
      </c>
      <c r="L217" s="70">
        <v>1</v>
      </c>
      <c r="M217" s="70">
        <v>0</v>
      </c>
      <c r="N217" s="70">
        <v>2</v>
      </c>
    </row>
    <row r="218" spans="1:14" x14ac:dyDescent="0.2">
      <c r="A218" s="69">
        <v>44087</v>
      </c>
      <c r="B218" s="46">
        <v>8</v>
      </c>
      <c r="C218" s="46">
        <v>121</v>
      </c>
      <c r="D218" s="46">
        <v>42</v>
      </c>
      <c r="E218" s="46">
        <v>45</v>
      </c>
      <c r="F218" s="46">
        <v>0</v>
      </c>
      <c r="G218" s="46">
        <v>56</v>
      </c>
      <c r="H218" s="69">
        <v>44087</v>
      </c>
      <c r="I218" s="46">
        <v>0</v>
      </c>
      <c r="J218" s="46">
        <v>2</v>
      </c>
      <c r="K218" s="46">
        <v>0</v>
      </c>
      <c r="L218" s="46">
        <v>1</v>
      </c>
      <c r="M218" s="46">
        <v>0</v>
      </c>
      <c r="N218" s="46">
        <v>2</v>
      </c>
    </row>
    <row r="219" spans="1:14" x14ac:dyDescent="0.2">
      <c r="A219" s="71">
        <v>44088</v>
      </c>
      <c r="B219" s="70">
        <v>8</v>
      </c>
      <c r="C219" s="70">
        <v>123</v>
      </c>
      <c r="D219" s="70">
        <v>42</v>
      </c>
      <c r="E219" s="70">
        <v>46</v>
      </c>
      <c r="F219" s="70">
        <v>0</v>
      </c>
      <c r="G219" s="70">
        <v>58</v>
      </c>
      <c r="H219" s="71">
        <v>44088</v>
      </c>
      <c r="I219" s="70">
        <v>0</v>
      </c>
      <c r="J219" s="70">
        <v>2</v>
      </c>
      <c r="K219" s="70">
        <v>0</v>
      </c>
      <c r="L219" s="70">
        <v>1</v>
      </c>
      <c r="M219" s="70">
        <v>0</v>
      </c>
      <c r="N219" s="70">
        <v>2</v>
      </c>
    </row>
    <row r="220" spans="1:14" x14ac:dyDescent="0.2">
      <c r="A220" s="69">
        <v>44089</v>
      </c>
      <c r="B220" s="46">
        <v>7</v>
      </c>
      <c r="C220" s="46">
        <v>124</v>
      </c>
      <c r="D220" s="46">
        <v>43</v>
      </c>
      <c r="E220" s="46">
        <v>48</v>
      </c>
      <c r="F220" s="46">
        <v>0</v>
      </c>
      <c r="G220" s="46">
        <v>61</v>
      </c>
      <c r="H220" s="69">
        <v>44089</v>
      </c>
      <c r="I220" s="46">
        <v>0</v>
      </c>
      <c r="J220" s="46">
        <v>2</v>
      </c>
      <c r="K220" s="46">
        <v>0</v>
      </c>
      <c r="L220" s="46">
        <v>1</v>
      </c>
      <c r="M220" s="46">
        <v>0</v>
      </c>
      <c r="N220" s="46">
        <v>2</v>
      </c>
    </row>
    <row r="221" spans="1:14" x14ac:dyDescent="0.2">
      <c r="A221" s="71">
        <v>44090</v>
      </c>
      <c r="B221" s="70">
        <v>7</v>
      </c>
      <c r="C221" s="70">
        <v>124</v>
      </c>
      <c r="D221" s="70">
        <v>45</v>
      </c>
      <c r="E221" s="70">
        <v>49</v>
      </c>
      <c r="F221" s="70">
        <v>0</v>
      </c>
      <c r="G221" s="70">
        <v>61</v>
      </c>
      <c r="H221" s="71">
        <v>44090</v>
      </c>
      <c r="I221" s="70">
        <v>0</v>
      </c>
      <c r="J221" s="70">
        <v>2</v>
      </c>
      <c r="K221" s="70">
        <v>0</v>
      </c>
      <c r="L221" s="70">
        <v>1</v>
      </c>
      <c r="M221" s="70">
        <v>0</v>
      </c>
      <c r="N221" s="70">
        <v>2</v>
      </c>
    </row>
    <row r="222" spans="1:14" x14ac:dyDescent="0.2">
      <c r="A222" s="69">
        <v>44091</v>
      </c>
      <c r="B222" s="46">
        <v>7</v>
      </c>
      <c r="C222" s="46">
        <v>125</v>
      </c>
      <c r="D222" s="46">
        <v>46</v>
      </c>
      <c r="E222" s="46">
        <v>50</v>
      </c>
      <c r="F222" s="46">
        <v>0</v>
      </c>
      <c r="G222" s="46">
        <v>61</v>
      </c>
      <c r="H222" s="69">
        <v>44091</v>
      </c>
      <c r="I222" s="46">
        <v>0</v>
      </c>
      <c r="J222" s="46">
        <v>2</v>
      </c>
      <c r="K222" s="46">
        <v>0</v>
      </c>
      <c r="L222" s="46">
        <v>1</v>
      </c>
      <c r="M222" s="46">
        <v>0</v>
      </c>
      <c r="N222" s="46">
        <v>2</v>
      </c>
    </row>
    <row r="223" spans="1:14" x14ac:dyDescent="0.2">
      <c r="A223" s="71">
        <v>44092</v>
      </c>
      <c r="B223" s="70">
        <v>7</v>
      </c>
      <c r="C223" s="70">
        <v>124</v>
      </c>
      <c r="D223" s="70">
        <v>48</v>
      </c>
      <c r="E223" s="70">
        <v>50</v>
      </c>
      <c r="F223" s="70">
        <v>0</v>
      </c>
      <c r="G223" s="70">
        <v>60</v>
      </c>
      <c r="H223" s="71">
        <v>44092</v>
      </c>
      <c r="I223" s="70">
        <v>0</v>
      </c>
      <c r="J223" s="70">
        <v>2</v>
      </c>
      <c r="K223" s="70">
        <v>1</v>
      </c>
      <c r="L223" s="70">
        <v>1</v>
      </c>
      <c r="M223" s="70">
        <v>0</v>
      </c>
      <c r="N223" s="70">
        <v>2</v>
      </c>
    </row>
    <row r="224" spans="1:14" x14ac:dyDescent="0.2">
      <c r="A224" s="69">
        <v>44093</v>
      </c>
      <c r="B224" s="46">
        <v>8</v>
      </c>
      <c r="C224" s="46">
        <v>124</v>
      </c>
      <c r="D224" s="46">
        <v>49</v>
      </c>
      <c r="E224" s="46">
        <v>50</v>
      </c>
      <c r="F224" s="46">
        <v>0</v>
      </c>
      <c r="G224" s="46">
        <v>59</v>
      </c>
      <c r="H224" s="69">
        <v>44093</v>
      </c>
      <c r="I224" s="46">
        <v>0</v>
      </c>
      <c r="J224" s="46">
        <v>2</v>
      </c>
      <c r="K224" s="46">
        <v>1</v>
      </c>
      <c r="L224" s="46">
        <v>1</v>
      </c>
      <c r="M224" s="46">
        <v>0</v>
      </c>
      <c r="N224" s="46">
        <v>2</v>
      </c>
    </row>
    <row r="225" spans="1:14" x14ac:dyDescent="0.2">
      <c r="A225" s="71">
        <v>44094</v>
      </c>
      <c r="B225" s="70">
        <v>8</v>
      </c>
      <c r="C225" s="70">
        <v>124</v>
      </c>
      <c r="D225" s="70">
        <v>50</v>
      </c>
      <c r="E225" s="70">
        <v>50</v>
      </c>
      <c r="F225" s="70">
        <v>0</v>
      </c>
      <c r="G225" s="70">
        <v>59</v>
      </c>
      <c r="H225" s="71">
        <v>44094</v>
      </c>
      <c r="I225" s="70">
        <v>0</v>
      </c>
      <c r="J225" s="70">
        <v>2</v>
      </c>
      <c r="K225" s="70">
        <v>1</v>
      </c>
      <c r="L225" s="70">
        <v>1</v>
      </c>
      <c r="M225" s="70">
        <v>0</v>
      </c>
      <c r="N225" s="70">
        <v>2</v>
      </c>
    </row>
    <row r="226" spans="1:14" x14ac:dyDescent="0.2">
      <c r="A226" s="69">
        <v>44095</v>
      </c>
      <c r="B226" s="46">
        <v>8</v>
      </c>
      <c r="C226" s="46">
        <v>122</v>
      </c>
      <c r="D226" s="46">
        <v>51</v>
      </c>
      <c r="E226" s="46">
        <v>53</v>
      </c>
      <c r="F226" s="46">
        <v>0</v>
      </c>
      <c r="G226" s="46">
        <v>59</v>
      </c>
      <c r="H226" s="69">
        <v>44095</v>
      </c>
      <c r="I226" s="46">
        <v>0</v>
      </c>
      <c r="J226" s="46">
        <v>2</v>
      </c>
      <c r="K226" s="46">
        <v>1</v>
      </c>
      <c r="L226" s="46">
        <v>1</v>
      </c>
      <c r="M226" s="46">
        <v>0</v>
      </c>
      <c r="N226" s="46">
        <v>2</v>
      </c>
    </row>
    <row r="227" spans="1:14" x14ac:dyDescent="0.2">
      <c r="A227" s="71">
        <v>44096</v>
      </c>
      <c r="B227" s="70">
        <v>8</v>
      </c>
      <c r="C227" s="70">
        <v>122</v>
      </c>
      <c r="D227" s="70">
        <v>53</v>
      </c>
      <c r="E227" s="70">
        <v>53</v>
      </c>
      <c r="F227" s="70">
        <v>0</v>
      </c>
      <c r="G227" s="70">
        <v>57</v>
      </c>
      <c r="H227" s="71">
        <v>44096</v>
      </c>
      <c r="I227" s="70">
        <v>0</v>
      </c>
      <c r="J227" s="70">
        <v>2</v>
      </c>
      <c r="K227" s="70">
        <v>1</v>
      </c>
      <c r="L227" s="70">
        <v>1</v>
      </c>
      <c r="M227" s="70">
        <v>0</v>
      </c>
      <c r="N227" s="70">
        <v>2</v>
      </c>
    </row>
    <row r="228" spans="1:14" x14ac:dyDescent="0.2">
      <c r="A228" s="69">
        <v>44097</v>
      </c>
      <c r="B228" s="46">
        <v>8</v>
      </c>
      <c r="C228" s="46">
        <v>121</v>
      </c>
      <c r="D228" s="46">
        <v>54</v>
      </c>
      <c r="E228" s="46">
        <v>53</v>
      </c>
      <c r="F228" s="46">
        <v>0</v>
      </c>
      <c r="G228" s="46">
        <v>53</v>
      </c>
      <c r="H228" s="69">
        <v>44097</v>
      </c>
      <c r="I228" s="46">
        <v>0</v>
      </c>
      <c r="J228" s="46">
        <v>2</v>
      </c>
      <c r="K228" s="46">
        <v>1</v>
      </c>
      <c r="L228" s="46">
        <v>1</v>
      </c>
      <c r="M228" s="46">
        <v>0</v>
      </c>
      <c r="N228" s="46">
        <v>1</v>
      </c>
    </row>
    <row r="229" spans="1:14" x14ac:dyDescent="0.2">
      <c r="A229" s="71">
        <v>44098</v>
      </c>
      <c r="B229" s="70">
        <v>8</v>
      </c>
      <c r="C229" s="70">
        <v>120</v>
      </c>
      <c r="D229" s="70">
        <v>56</v>
      </c>
      <c r="E229" s="70">
        <v>54</v>
      </c>
      <c r="F229" s="70">
        <v>0</v>
      </c>
      <c r="G229" s="70">
        <v>57</v>
      </c>
      <c r="H229" s="71">
        <v>44098</v>
      </c>
      <c r="I229" s="70">
        <v>0</v>
      </c>
      <c r="J229" s="70">
        <v>2</v>
      </c>
      <c r="K229" s="70">
        <v>1</v>
      </c>
      <c r="L229" s="70">
        <v>1</v>
      </c>
      <c r="M229" s="70">
        <v>0</v>
      </c>
      <c r="N229" s="70">
        <v>2</v>
      </c>
    </row>
    <row r="230" spans="1:14" x14ac:dyDescent="0.2">
      <c r="A230" s="69">
        <v>44099</v>
      </c>
      <c r="B230" s="46">
        <v>8</v>
      </c>
      <c r="C230" s="46">
        <v>119</v>
      </c>
      <c r="D230" s="46">
        <v>57</v>
      </c>
      <c r="E230" s="46">
        <v>54</v>
      </c>
      <c r="F230" s="46">
        <v>0</v>
      </c>
      <c r="G230" s="46">
        <v>57</v>
      </c>
      <c r="H230" s="69">
        <v>44099</v>
      </c>
      <c r="I230" s="46">
        <v>0</v>
      </c>
      <c r="J230" s="46">
        <v>2</v>
      </c>
      <c r="K230" s="46">
        <v>1</v>
      </c>
      <c r="L230" s="46">
        <v>1</v>
      </c>
      <c r="M230" s="46">
        <v>0</v>
      </c>
      <c r="N230" s="46">
        <v>2</v>
      </c>
    </row>
    <row r="231" spans="1:14" x14ac:dyDescent="0.2">
      <c r="A231" s="71">
        <v>44100</v>
      </c>
      <c r="B231" s="70">
        <v>8</v>
      </c>
      <c r="C231" s="70">
        <v>119</v>
      </c>
      <c r="D231" s="70">
        <v>58</v>
      </c>
      <c r="E231" s="70">
        <v>54</v>
      </c>
      <c r="F231" s="70">
        <v>0</v>
      </c>
      <c r="G231" s="70">
        <v>56</v>
      </c>
      <c r="H231" s="71">
        <v>44100</v>
      </c>
      <c r="I231" s="70">
        <v>0</v>
      </c>
      <c r="J231" s="70">
        <v>2</v>
      </c>
      <c r="K231" s="70">
        <v>1</v>
      </c>
      <c r="L231" s="70">
        <v>1</v>
      </c>
      <c r="M231" s="70">
        <v>0</v>
      </c>
      <c r="N231" s="70">
        <v>2</v>
      </c>
    </row>
    <row r="232" spans="1:14" x14ac:dyDescent="0.2">
      <c r="A232" s="69">
        <v>44101</v>
      </c>
      <c r="B232" s="46">
        <v>8</v>
      </c>
      <c r="C232" s="46">
        <v>118</v>
      </c>
      <c r="D232" s="46">
        <v>59</v>
      </c>
      <c r="E232" s="46">
        <v>54</v>
      </c>
      <c r="F232" s="46">
        <v>0</v>
      </c>
      <c r="G232" s="46">
        <v>55</v>
      </c>
      <c r="H232" s="69">
        <v>44101</v>
      </c>
      <c r="I232" s="46">
        <v>0</v>
      </c>
      <c r="J232" s="46">
        <v>2</v>
      </c>
      <c r="K232" s="46">
        <v>1</v>
      </c>
      <c r="L232" s="46">
        <v>1</v>
      </c>
      <c r="M232" s="46">
        <v>0</v>
      </c>
      <c r="N232" s="46">
        <v>2</v>
      </c>
    </row>
    <row r="233" spans="1:14" x14ac:dyDescent="0.2">
      <c r="A233" s="71">
        <v>44102</v>
      </c>
      <c r="B233" s="70">
        <v>7</v>
      </c>
      <c r="C233" s="70">
        <v>117</v>
      </c>
      <c r="D233" s="70">
        <v>59</v>
      </c>
      <c r="E233" s="70">
        <v>52</v>
      </c>
      <c r="F233" s="70">
        <v>0</v>
      </c>
      <c r="G233" s="70">
        <v>56</v>
      </c>
      <c r="H233" s="71">
        <v>44102</v>
      </c>
      <c r="I233" s="70">
        <v>0</v>
      </c>
      <c r="J233" s="70">
        <v>2</v>
      </c>
      <c r="K233" s="70">
        <v>1</v>
      </c>
      <c r="L233" s="70">
        <v>1</v>
      </c>
      <c r="M233" s="70">
        <v>0</v>
      </c>
      <c r="N233" s="70">
        <v>2</v>
      </c>
    </row>
    <row r="234" spans="1:14" x14ac:dyDescent="0.2">
      <c r="A234" s="69">
        <v>44103</v>
      </c>
      <c r="B234" s="46">
        <v>8</v>
      </c>
      <c r="C234" s="46">
        <v>117</v>
      </c>
      <c r="D234" s="46">
        <v>59</v>
      </c>
      <c r="E234" s="46">
        <v>52</v>
      </c>
      <c r="F234" s="46">
        <v>0</v>
      </c>
      <c r="G234" s="46">
        <v>56</v>
      </c>
      <c r="H234" s="69">
        <v>44103</v>
      </c>
      <c r="I234" s="46">
        <v>0</v>
      </c>
      <c r="J234" s="46">
        <v>2</v>
      </c>
      <c r="K234" s="46">
        <v>1</v>
      </c>
      <c r="L234" s="46">
        <v>1</v>
      </c>
      <c r="M234" s="46">
        <v>0</v>
      </c>
      <c r="N234" s="46">
        <v>2</v>
      </c>
    </row>
    <row r="235" spans="1:14" x14ac:dyDescent="0.2">
      <c r="A235" s="71">
        <v>44104</v>
      </c>
      <c r="B235" s="70">
        <v>8</v>
      </c>
      <c r="C235" s="70">
        <v>117</v>
      </c>
      <c r="D235" s="70">
        <v>61</v>
      </c>
      <c r="E235" s="70">
        <v>52</v>
      </c>
      <c r="F235" s="70">
        <v>0</v>
      </c>
      <c r="G235" s="70">
        <v>60</v>
      </c>
      <c r="H235" s="71">
        <v>44104</v>
      </c>
      <c r="I235" s="70">
        <v>0</v>
      </c>
      <c r="J235" s="70">
        <v>2</v>
      </c>
      <c r="K235" s="70">
        <v>1</v>
      </c>
      <c r="L235" s="70">
        <v>1</v>
      </c>
      <c r="M235" s="70">
        <v>0</v>
      </c>
      <c r="N235" s="70">
        <v>2</v>
      </c>
    </row>
    <row r="236" spans="1:14" x14ac:dyDescent="0.2">
      <c r="A236" s="69">
        <v>44105</v>
      </c>
      <c r="B236" s="46">
        <v>7</v>
      </c>
      <c r="C236" s="46">
        <v>117</v>
      </c>
      <c r="D236" s="46">
        <v>62</v>
      </c>
      <c r="E236" s="46">
        <v>52</v>
      </c>
      <c r="F236" s="46">
        <v>0</v>
      </c>
      <c r="G236" s="46">
        <v>55</v>
      </c>
      <c r="H236" s="69">
        <v>44105</v>
      </c>
      <c r="I236" s="46">
        <v>0</v>
      </c>
      <c r="J236" s="46">
        <v>2</v>
      </c>
      <c r="K236" s="46">
        <v>1</v>
      </c>
      <c r="L236" s="46">
        <v>1</v>
      </c>
      <c r="M236" s="46">
        <v>0</v>
      </c>
      <c r="N236" s="46">
        <v>2</v>
      </c>
    </row>
    <row r="237" spans="1:14" x14ac:dyDescent="0.2">
      <c r="A237" s="71">
        <v>44106</v>
      </c>
      <c r="B237" s="70">
        <v>8</v>
      </c>
      <c r="C237" s="70">
        <v>116</v>
      </c>
      <c r="D237" s="70">
        <v>63</v>
      </c>
      <c r="E237" s="70">
        <v>53</v>
      </c>
      <c r="F237" s="70">
        <v>0</v>
      </c>
      <c r="G237" s="70">
        <v>50</v>
      </c>
      <c r="H237" s="71">
        <v>44106</v>
      </c>
      <c r="I237" s="70">
        <v>0</v>
      </c>
      <c r="J237" s="70">
        <v>2</v>
      </c>
      <c r="K237" s="70">
        <v>1</v>
      </c>
      <c r="L237" s="70">
        <v>1</v>
      </c>
      <c r="M237" s="70">
        <v>0</v>
      </c>
      <c r="N237" s="70">
        <v>2</v>
      </c>
    </row>
    <row r="238" spans="1:14" x14ac:dyDescent="0.2">
      <c r="A238" s="69">
        <v>44107</v>
      </c>
      <c r="B238" s="46">
        <v>8</v>
      </c>
      <c r="C238" s="46">
        <v>114</v>
      </c>
      <c r="D238" s="46">
        <v>66</v>
      </c>
      <c r="E238" s="46">
        <v>53</v>
      </c>
      <c r="F238" s="46">
        <v>0</v>
      </c>
      <c r="G238" s="46">
        <v>54</v>
      </c>
      <c r="H238" s="69">
        <v>44107</v>
      </c>
      <c r="I238" s="46">
        <v>0</v>
      </c>
      <c r="J238" s="46">
        <v>2</v>
      </c>
      <c r="K238" s="46">
        <v>1</v>
      </c>
      <c r="L238" s="46">
        <v>1</v>
      </c>
      <c r="M238" s="46">
        <v>0</v>
      </c>
      <c r="N238" s="46">
        <v>2</v>
      </c>
    </row>
    <row r="239" spans="1:14" x14ac:dyDescent="0.2">
      <c r="A239" s="71">
        <v>44108</v>
      </c>
      <c r="B239" s="70">
        <v>8</v>
      </c>
      <c r="C239" s="70">
        <v>113</v>
      </c>
      <c r="D239" s="70">
        <v>70</v>
      </c>
      <c r="E239" s="70">
        <v>53</v>
      </c>
      <c r="F239" s="70">
        <v>0</v>
      </c>
      <c r="G239" s="70">
        <v>52</v>
      </c>
      <c r="H239" s="71">
        <v>44108</v>
      </c>
      <c r="I239" s="70">
        <v>0</v>
      </c>
      <c r="J239" s="70">
        <v>2</v>
      </c>
      <c r="K239" s="70">
        <v>1</v>
      </c>
      <c r="L239" s="70">
        <v>1</v>
      </c>
      <c r="M239" s="70">
        <v>0</v>
      </c>
      <c r="N239" s="70">
        <v>2</v>
      </c>
    </row>
    <row r="240" spans="1:14" x14ac:dyDescent="0.2">
      <c r="A240" s="69">
        <v>44109</v>
      </c>
      <c r="B240" s="46">
        <v>8</v>
      </c>
      <c r="C240" s="46">
        <v>113</v>
      </c>
      <c r="D240" s="46">
        <v>72</v>
      </c>
      <c r="E240" s="46">
        <v>58</v>
      </c>
      <c r="F240" s="46">
        <v>0</v>
      </c>
      <c r="G240" s="46">
        <v>53</v>
      </c>
      <c r="H240" s="69">
        <v>44109</v>
      </c>
      <c r="I240" s="46">
        <v>0</v>
      </c>
      <c r="J240" s="46">
        <v>2</v>
      </c>
      <c r="K240" s="46">
        <v>1</v>
      </c>
      <c r="L240" s="46">
        <v>2</v>
      </c>
      <c r="M240" s="46">
        <v>0</v>
      </c>
      <c r="N240" s="46">
        <v>2</v>
      </c>
    </row>
    <row r="241" spans="1:14" x14ac:dyDescent="0.2">
      <c r="A241" s="71">
        <v>44110</v>
      </c>
      <c r="B241" s="70">
        <v>8</v>
      </c>
      <c r="C241" s="70">
        <v>112</v>
      </c>
      <c r="D241" s="70">
        <v>77</v>
      </c>
      <c r="E241" s="70">
        <v>58</v>
      </c>
      <c r="F241" s="70">
        <v>0</v>
      </c>
      <c r="G241" s="70">
        <v>54</v>
      </c>
      <c r="H241" s="71">
        <v>44110</v>
      </c>
      <c r="I241" s="70">
        <v>0</v>
      </c>
      <c r="J241" s="70">
        <v>2</v>
      </c>
      <c r="K241" s="70">
        <v>1</v>
      </c>
      <c r="L241" s="70">
        <v>2</v>
      </c>
      <c r="M241" s="70">
        <v>0</v>
      </c>
      <c r="N241" s="70">
        <v>2</v>
      </c>
    </row>
    <row r="242" spans="1:14" x14ac:dyDescent="0.2">
      <c r="A242" s="69">
        <v>44111</v>
      </c>
      <c r="B242" s="46">
        <v>8</v>
      </c>
      <c r="C242" s="46">
        <v>111</v>
      </c>
      <c r="D242" s="46">
        <v>80</v>
      </c>
      <c r="E242" s="46">
        <v>60</v>
      </c>
      <c r="F242" s="46">
        <v>0</v>
      </c>
      <c r="G242" s="46">
        <v>54</v>
      </c>
      <c r="H242" s="69">
        <v>44111</v>
      </c>
      <c r="I242" s="46">
        <v>0</v>
      </c>
      <c r="J242" s="46">
        <v>2</v>
      </c>
      <c r="K242" s="46">
        <v>1</v>
      </c>
      <c r="L242" s="46">
        <v>2</v>
      </c>
      <c r="M242" s="46">
        <v>0</v>
      </c>
      <c r="N242" s="46">
        <v>2</v>
      </c>
    </row>
    <row r="243" spans="1:14" x14ac:dyDescent="0.2">
      <c r="A243" s="71">
        <v>44112</v>
      </c>
      <c r="B243" s="70">
        <v>8</v>
      </c>
      <c r="C243" s="70">
        <v>109</v>
      </c>
      <c r="D243" s="70">
        <v>86</v>
      </c>
      <c r="E243" s="70">
        <v>62</v>
      </c>
      <c r="F243" s="70">
        <v>0</v>
      </c>
      <c r="G243" s="70">
        <v>54</v>
      </c>
      <c r="H243" s="71">
        <v>44112</v>
      </c>
      <c r="I243" s="70">
        <v>0</v>
      </c>
      <c r="J243" s="70">
        <v>2</v>
      </c>
      <c r="K243" s="70">
        <v>1</v>
      </c>
      <c r="L243" s="70">
        <v>2</v>
      </c>
      <c r="M243" s="70">
        <v>0</v>
      </c>
      <c r="N243" s="70">
        <v>1</v>
      </c>
    </row>
    <row r="244" spans="1:14" x14ac:dyDescent="0.2">
      <c r="A244" s="69">
        <v>44113</v>
      </c>
      <c r="B244" s="46">
        <v>8</v>
      </c>
      <c r="C244" s="46">
        <v>108</v>
      </c>
      <c r="D244" s="46">
        <v>92</v>
      </c>
      <c r="E244" s="46">
        <v>62</v>
      </c>
      <c r="F244" s="46">
        <v>0</v>
      </c>
      <c r="G244" s="46">
        <v>58</v>
      </c>
      <c r="H244" s="69">
        <v>44113</v>
      </c>
      <c r="I244" s="46">
        <v>0</v>
      </c>
      <c r="J244" s="46">
        <v>2</v>
      </c>
      <c r="K244" s="46">
        <v>1</v>
      </c>
      <c r="L244" s="46">
        <v>2</v>
      </c>
      <c r="M244" s="46">
        <v>0</v>
      </c>
      <c r="N244" s="46">
        <v>2</v>
      </c>
    </row>
    <row r="245" spans="1:14" x14ac:dyDescent="0.2">
      <c r="A245" s="71">
        <v>44114</v>
      </c>
      <c r="B245" s="70">
        <v>9</v>
      </c>
      <c r="C245" s="70">
        <v>108</v>
      </c>
      <c r="D245" s="70">
        <v>97</v>
      </c>
      <c r="E245" s="70">
        <v>63</v>
      </c>
      <c r="F245" s="70">
        <v>0</v>
      </c>
      <c r="G245" s="70">
        <v>54</v>
      </c>
      <c r="H245" s="71">
        <v>44114</v>
      </c>
      <c r="I245" s="70">
        <v>0</v>
      </c>
      <c r="J245" s="70">
        <v>2</v>
      </c>
      <c r="K245" s="70">
        <v>1</v>
      </c>
      <c r="L245" s="70">
        <v>2</v>
      </c>
      <c r="M245" s="70">
        <v>0</v>
      </c>
      <c r="N245" s="70">
        <v>2</v>
      </c>
    </row>
    <row r="246" spans="1:14" x14ac:dyDescent="0.2">
      <c r="A246" s="69">
        <v>44115</v>
      </c>
      <c r="B246" s="46">
        <v>9</v>
      </c>
      <c r="C246" s="46">
        <v>107</v>
      </c>
      <c r="D246" s="46">
        <v>99</v>
      </c>
      <c r="E246" s="46">
        <v>65</v>
      </c>
      <c r="F246" s="46">
        <v>0</v>
      </c>
      <c r="G246" s="46">
        <v>56</v>
      </c>
      <c r="H246" s="69">
        <v>44115</v>
      </c>
      <c r="I246" s="46">
        <v>0</v>
      </c>
      <c r="J246" s="46">
        <v>2</v>
      </c>
      <c r="K246" s="46">
        <v>1</v>
      </c>
      <c r="L246" s="46">
        <v>1</v>
      </c>
      <c r="M246" s="46">
        <v>0</v>
      </c>
      <c r="N246" s="46">
        <v>2</v>
      </c>
    </row>
    <row r="247" spans="1:14" x14ac:dyDescent="0.2">
      <c r="A247" s="71">
        <v>44116</v>
      </c>
      <c r="B247" s="70">
        <v>9</v>
      </c>
      <c r="C247" s="70">
        <v>106</v>
      </c>
      <c r="D247" s="70">
        <v>103</v>
      </c>
      <c r="E247" s="70">
        <v>61</v>
      </c>
      <c r="F247" s="70">
        <v>0</v>
      </c>
      <c r="G247" s="70">
        <v>54</v>
      </c>
      <c r="H247" s="71">
        <v>44116</v>
      </c>
      <c r="I247" s="70">
        <v>0</v>
      </c>
      <c r="J247" s="70">
        <v>2</v>
      </c>
      <c r="K247" s="70">
        <v>1</v>
      </c>
      <c r="L247" s="70">
        <v>1</v>
      </c>
      <c r="M247" s="70">
        <v>0</v>
      </c>
      <c r="N247" s="70">
        <v>1</v>
      </c>
    </row>
    <row r="248" spans="1:14" x14ac:dyDescent="0.2">
      <c r="A248" s="69">
        <v>44117</v>
      </c>
      <c r="B248" s="46">
        <v>9</v>
      </c>
      <c r="C248" s="46">
        <v>104</v>
      </c>
      <c r="D248" s="46">
        <v>107</v>
      </c>
      <c r="E248" s="46">
        <v>62</v>
      </c>
      <c r="F248" s="46">
        <v>0</v>
      </c>
      <c r="G248" s="46">
        <v>49</v>
      </c>
      <c r="H248" s="69">
        <v>44117</v>
      </c>
      <c r="I248" s="46">
        <v>0</v>
      </c>
      <c r="J248" s="46">
        <v>2</v>
      </c>
      <c r="K248" s="46">
        <v>1</v>
      </c>
      <c r="L248" s="46">
        <v>1</v>
      </c>
      <c r="M248" s="46">
        <v>0</v>
      </c>
      <c r="N248" s="46">
        <v>1</v>
      </c>
    </row>
    <row r="249" spans="1:14" x14ac:dyDescent="0.2">
      <c r="A249" s="71">
        <v>44118</v>
      </c>
      <c r="B249" s="70">
        <v>10</v>
      </c>
      <c r="C249" s="70">
        <v>103</v>
      </c>
      <c r="D249" s="70">
        <v>114</v>
      </c>
      <c r="E249" s="70">
        <v>63</v>
      </c>
      <c r="F249" s="70">
        <v>0</v>
      </c>
      <c r="G249" s="70">
        <v>48</v>
      </c>
      <c r="H249" s="71">
        <v>44118</v>
      </c>
      <c r="I249" s="70">
        <v>0</v>
      </c>
      <c r="J249" s="70">
        <v>2</v>
      </c>
      <c r="K249" s="70">
        <v>1</v>
      </c>
      <c r="L249" s="70">
        <v>1</v>
      </c>
      <c r="M249" s="70">
        <v>0</v>
      </c>
      <c r="N249" s="70">
        <v>1</v>
      </c>
    </row>
    <row r="250" spans="1:14" x14ac:dyDescent="0.2">
      <c r="A250" s="69">
        <v>44119</v>
      </c>
      <c r="B250" s="46">
        <v>9</v>
      </c>
      <c r="C250" s="46">
        <v>102</v>
      </c>
      <c r="D250" s="46">
        <v>120</v>
      </c>
      <c r="E250" s="46">
        <v>64</v>
      </c>
      <c r="F250" s="46">
        <v>0</v>
      </c>
      <c r="G250" s="46">
        <v>48</v>
      </c>
      <c r="H250" s="69">
        <v>44119</v>
      </c>
      <c r="I250" s="46">
        <v>0</v>
      </c>
      <c r="J250" s="46">
        <v>2</v>
      </c>
      <c r="K250" s="46">
        <v>1</v>
      </c>
      <c r="L250" s="46">
        <v>1</v>
      </c>
      <c r="M250" s="46">
        <v>0</v>
      </c>
      <c r="N250" s="46">
        <v>1</v>
      </c>
    </row>
    <row r="251" spans="1:14" x14ac:dyDescent="0.2">
      <c r="A251" s="71">
        <v>44120</v>
      </c>
      <c r="B251" s="70">
        <v>10</v>
      </c>
      <c r="C251" s="70">
        <v>101</v>
      </c>
      <c r="D251" s="70">
        <v>126</v>
      </c>
      <c r="E251" s="70">
        <v>66</v>
      </c>
      <c r="F251" s="70">
        <v>0</v>
      </c>
      <c r="G251" s="70">
        <v>48</v>
      </c>
      <c r="H251" s="71">
        <v>44120</v>
      </c>
      <c r="I251" s="70">
        <v>0</v>
      </c>
      <c r="J251" s="70">
        <v>2</v>
      </c>
      <c r="K251" s="70">
        <v>1</v>
      </c>
      <c r="L251" s="70">
        <v>1</v>
      </c>
      <c r="M251" s="70">
        <v>0</v>
      </c>
      <c r="N251" s="70">
        <v>1</v>
      </c>
    </row>
    <row r="252" spans="1:14" x14ac:dyDescent="0.2">
      <c r="A252" s="69">
        <v>44121</v>
      </c>
      <c r="B252" s="46">
        <v>10</v>
      </c>
      <c r="C252" s="46">
        <v>99</v>
      </c>
      <c r="D252" s="46">
        <v>131</v>
      </c>
      <c r="E252" s="46">
        <v>67</v>
      </c>
      <c r="F252" s="46">
        <v>0</v>
      </c>
      <c r="G252" s="46">
        <v>47</v>
      </c>
      <c r="H252" s="69">
        <v>44121</v>
      </c>
      <c r="I252" s="46">
        <v>0</v>
      </c>
      <c r="J252" s="46">
        <v>2</v>
      </c>
      <c r="K252" s="46">
        <v>1</v>
      </c>
      <c r="L252" s="46">
        <v>1</v>
      </c>
      <c r="M252" s="46">
        <v>0</v>
      </c>
      <c r="N252" s="46">
        <v>1</v>
      </c>
    </row>
    <row r="253" spans="1:14" x14ac:dyDescent="0.2">
      <c r="A253" s="71">
        <v>44122</v>
      </c>
      <c r="B253" s="70">
        <v>10</v>
      </c>
      <c r="C253" s="70">
        <v>98</v>
      </c>
      <c r="D253" s="70">
        <v>137</v>
      </c>
      <c r="E253" s="70">
        <v>67</v>
      </c>
      <c r="F253" s="70">
        <v>0</v>
      </c>
      <c r="G253" s="70">
        <v>45</v>
      </c>
      <c r="H253" s="71">
        <v>44122</v>
      </c>
      <c r="I253" s="70">
        <v>0</v>
      </c>
      <c r="J253" s="70">
        <v>2</v>
      </c>
      <c r="K253" s="70">
        <v>1</v>
      </c>
      <c r="L253" s="70">
        <v>1</v>
      </c>
      <c r="M253" s="70">
        <v>0</v>
      </c>
      <c r="N253" s="70">
        <v>1</v>
      </c>
    </row>
    <row r="254" spans="1:14" x14ac:dyDescent="0.2">
      <c r="A254" s="69">
        <v>44123</v>
      </c>
      <c r="B254" s="46">
        <v>10</v>
      </c>
      <c r="C254" s="46">
        <v>97</v>
      </c>
      <c r="D254" s="46">
        <v>144</v>
      </c>
      <c r="E254" s="46">
        <v>71</v>
      </c>
      <c r="F254" s="46">
        <v>0</v>
      </c>
      <c r="G254" s="46">
        <v>48</v>
      </c>
      <c r="H254" s="69">
        <v>44123</v>
      </c>
      <c r="I254" s="46">
        <v>0</v>
      </c>
      <c r="J254" s="46">
        <v>2</v>
      </c>
      <c r="K254" s="46">
        <v>1</v>
      </c>
      <c r="L254" s="46">
        <v>1</v>
      </c>
      <c r="M254" s="46">
        <v>0</v>
      </c>
      <c r="N254" s="46">
        <v>1</v>
      </c>
    </row>
    <row r="255" spans="1:14" x14ac:dyDescent="0.2">
      <c r="A255" s="71">
        <v>44124</v>
      </c>
      <c r="B255" s="70">
        <v>10</v>
      </c>
      <c r="C255" s="70">
        <v>95</v>
      </c>
      <c r="D255" s="70">
        <v>151</v>
      </c>
      <c r="E255" s="70">
        <v>73</v>
      </c>
      <c r="F255" s="70">
        <v>0</v>
      </c>
      <c r="G255" s="70">
        <v>51</v>
      </c>
      <c r="H255" s="71">
        <v>44124</v>
      </c>
      <c r="I255" s="70">
        <v>0</v>
      </c>
      <c r="J255" s="70">
        <v>2</v>
      </c>
      <c r="K255" s="70">
        <v>1</v>
      </c>
      <c r="L255" s="70">
        <v>1</v>
      </c>
      <c r="M255" s="70">
        <v>0</v>
      </c>
      <c r="N255" s="70">
        <v>1</v>
      </c>
    </row>
    <row r="256" spans="1:14" x14ac:dyDescent="0.2">
      <c r="A256" s="69">
        <v>44125</v>
      </c>
      <c r="B256" s="46">
        <v>10</v>
      </c>
      <c r="C256" s="46">
        <v>95</v>
      </c>
      <c r="D256" s="46">
        <v>160</v>
      </c>
      <c r="E256" s="46">
        <v>74</v>
      </c>
      <c r="F256" s="46">
        <v>0</v>
      </c>
      <c r="G256" s="46">
        <v>52</v>
      </c>
      <c r="H256" s="69">
        <v>44125</v>
      </c>
      <c r="I256" s="46">
        <v>0</v>
      </c>
      <c r="J256" s="46">
        <v>2</v>
      </c>
      <c r="K256" s="46">
        <v>1</v>
      </c>
      <c r="L256" s="46">
        <v>1</v>
      </c>
      <c r="M256" s="46">
        <v>0</v>
      </c>
      <c r="N256" s="46">
        <v>1</v>
      </c>
    </row>
    <row r="257" spans="1:14" x14ac:dyDescent="0.2">
      <c r="A257" s="71">
        <v>44126</v>
      </c>
      <c r="B257" s="70">
        <v>11</v>
      </c>
      <c r="C257" s="70">
        <v>94</v>
      </c>
      <c r="D257" s="70">
        <v>168</v>
      </c>
      <c r="E257" s="70">
        <v>75</v>
      </c>
      <c r="F257" s="70">
        <v>0</v>
      </c>
      <c r="G257" s="70">
        <v>51</v>
      </c>
      <c r="H257" s="71">
        <v>44126</v>
      </c>
      <c r="I257" s="70">
        <v>0</v>
      </c>
      <c r="J257" s="70">
        <v>2</v>
      </c>
      <c r="K257" s="70">
        <v>1</v>
      </c>
      <c r="L257" s="70">
        <v>1</v>
      </c>
      <c r="M257" s="70">
        <v>0</v>
      </c>
      <c r="N257" s="70">
        <v>1</v>
      </c>
    </row>
    <row r="258" spans="1:14" x14ac:dyDescent="0.2">
      <c r="A258" s="69">
        <v>44127</v>
      </c>
      <c r="B258" s="46">
        <v>11</v>
      </c>
      <c r="C258" s="46">
        <v>93</v>
      </c>
      <c r="D258" s="46">
        <v>179</v>
      </c>
      <c r="E258" s="46">
        <v>77</v>
      </c>
      <c r="F258" s="46">
        <v>0</v>
      </c>
      <c r="G258" s="46">
        <v>51</v>
      </c>
      <c r="H258" s="69">
        <v>44127</v>
      </c>
      <c r="I258" s="46">
        <v>0</v>
      </c>
      <c r="J258" s="46">
        <v>2</v>
      </c>
      <c r="K258" s="46">
        <v>1</v>
      </c>
      <c r="L258" s="46">
        <v>1</v>
      </c>
      <c r="M258" s="46">
        <v>0</v>
      </c>
      <c r="N258" s="46">
        <v>1</v>
      </c>
    </row>
    <row r="259" spans="1:14" x14ac:dyDescent="0.2">
      <c r="A259" s="71">
        <v>44128</v>
      </c>
      <c r="B259" s="70">
        <v>10</v>
      </c>
      <c r="C259" s="70">
        <v>92</v>
      </c>
      <c r="D259" s="70">
        <v>188</v>
      </c>
      <c r="E259" s="70">
        <v>81</v>
      </c>
      <c r="F259" s="70">
        <v>0</v>
      </c>
      <c r="G259" s="70">
        <v>52</v>
      </c>
      <c r="H259" s="71">
        <v>44128</v>
      </c>
      <c r="I259" s="70">
        <v>0</v>
      </c>
      <c r="J259" s="70">
        <v>1</v>
      </c>
      <c r="K259" s="70">
        <v>2</v>
      </c>
      <c r="L259" s="70">
        <v>1</v>
      </c>
      <c r="M259" s="70">
        <v>0</v>
      </c>
      <c r="N259" s="70">
        <v>1</v>
      </c>
    </row>
    <row r="260" spans="1:14" x14ac:dyDescent="0.2">
      <c r="A260" s="69">
        <v>44129</v>
      </c>
      <c r="B260" s="46">
        <v>10</v>
      </c>
      <c r="C260" s="46">
        <v>91</v>
      </c>
      <c r="D260" s="46">
        <v>191</v>
      </c>
      <c r="E260" s="46">
        <v>83</v>
      </c>
      <c r="F260" s="46">
        <v>0</v>
      </c>
      <c r="G260" s="46">
        <v>54</v>
      </c>
      <c r="H260" s="69">
        <v>44129</v>
      </c>
      <c r="I260" s="46">
        <v>0</v>
      </c>
      <c r="J260" s="46">
        <v>1</v>
      </c>
      <c r="K260" s="46">
        <v>2</v>
      </c>
      <c r="L260" s="46">
        <v>1</v>
      </c>
      <c r="M260" s="46">
        <v>0</v>
      </c>
      <c r="N260" s="46">
        <v>1</v>
      </c>
    </row>
    <row r="261" spans="1:14" x14ac:dyDescent="0.2">
      <c r="A261" s="71">
        <v>44130</v>
      </c>
      <c r="B261" s="70">
        <v>10</v>
      </c>
      <c r="C261" s="70">
        <v>90</v>
      </c>
      <c r="D261" s="70">
        <v>208</v>
      </c>
      <c r="E261" s="70">
        <v>83</v>
      </c>
      <c r="F261" s="70">
        <v>0</v>
      </c>
      <c r="G261" s="70">
        <v>52</v>
      </c>
      <c r="H261" s="71">
        <v>44130</v>
      </c>
      <c r="I261" s="70">
        <v>0</v>
      </c>
      <c r="J261" s="70">
        <v>1</v>
      </c>
      <c r="K261" s="70">
        <v>2</v>
      </c>
      <c r="L261" s="70">
        <v>1</v>
      </c>
      <c r="M261" s="70">
        <v>0</v>
      </c>
      <c r="N261" s="70">
        <v>1</v>
      </c>
    </row>
    <row r="262" spans="1:14" x14ac:dyDescent="0.2">
      <c r="A262" s="69">
        <v>44131</v>
      </c>
      <c r="B262" s="46">
        <v>10</v>
      </c>
      <c r="C262" s="46">
        <v>89</v>
      </c>
      <c r="D262" s="46">
        <v>218</v>
      </c>
      <c r="E262" s="46">
        <v>85</v>
      </c>
      <c r="F262" s="46">
        <v>0</v>
      </c>
      <c r="G262" s="46">
        <v>53</v>
      </c>
      <c r="H262" s="69">
        <v>44131</v>
      </c>
      <c r="I262" s="46">
        <v>0</v>
      </c>
      <c r="J262" s="46">
        <v>1</v>
      </c>
      <c r="K262" s="46">
        <v>2</v>
      </c>
      <c r="L262" s="46">
        <v>1</v>
      </c>
      <c r="M262" s="46">
        <v>0</v>
      </c>
      <c r="N262" s="46">
        <v>1</v>
      </c>
    </row>
    <row r="263" spans="1:14" x14ac:dyDescent="0.2">
      <c r="A263" s="71">
        <v>44132</v>
      </c>
      <c r="B263" s="70">
        <v>11</v>
      </c>
      <c r="C263" s="70">
        <v>88</v>
      </c>
      <c r="D263" s="70">
        <v>226</v>
      </c>
      <c r="E263" s="70">
        <v>87</v>
      </c>
      <c r="F263" s="70">
        <v>0</v>
      </c>
      <c r="G263" s="70">
        <v>53</v>
      </c>
      <c r="H263" s="71">
        <v>44132</v>
      </c>
      <c r="I263" s="70">
        <v>0</v>
      </c>
      <c r="J263" s="70">
        <v>1</v>
      </c>
      <c r="K263" s="70">
        <v>2</v>
      </c>
      <c r="L263" s="70">
        <v>1</v>
      </c>
      <c r="M263" s="70">
        <v>0</v>
      </c>
      <c r="N263" s="70">
        <v>1</v>
      </c>
    </row>
    <row r="264" spans="1:14" x14ac:dyDescent="0.2">
      <c r="A264" s="69">
        <v>44133</v>
      </c>
      <c r="B264" s="46">
        <v>11</v>
      </c>
      <c r="C264" s="46">
        <v>88</v>
      </c>
      <c r="D264" s="46">
        <v>236</v>
      </c>
      <c r="E264" s="46">
        <v>89</v>
      </c>
      <c r="F264" s="46">
        <v>0</v>
      </c>
      <c r="G264" s="46">
        <v>53</v>
      </c>
      <c r="H264" s="69">
        <v>44133</v>
      </c>
      <c r="I264" s="46">
        <v>0</v>
      </c>
      <c r="J264" s="46">
        <v>1</v>
      </c>
      <c r="K264" s="46">
        <v>2</v>
      </c>
      <c r="L264" s="46">
        <v>1</v>
      </c>
      <c r="M264" s="46">
        <v>0</v>
      </c>
      <c r="N264" s="46">
        <v>1</v>
      </c>
    </row>
    <row r="265" spans="1:14" x14ac:dyDescent="0.2">
      <c r="A265" s="71">
        <v>44134</v>
      </c>
      <c r="B265" s="70">
        <v>11</v>
      </c>
      <c r="C265" s="70">
        <v>87</v>
      </c>
      <c r="D265" s="70">
        <v>245</v>
      </c>
      <c r="E265" s="70">
        <v>92</v>
      </c>
      <c r="F265" s="70">
        <v>0</v>
      </c>
      <c r="G265" s="70">
        <v>51</v>
      </c>
      <c r="H265" s="71">
        <v>44134</v>
      </c>
      <c r="I265" s="70">
        <v>0</v>
      </c>
      <c r="J265" s="70">
        <v>1</v>
      </c>
      <c r="K265" s="70">
        <v>2</v>
      </c>
      <c r="L265" s="70">
        <v>1</v>
      </c>
      <c r="M265" s="70">
        <v>0</v>
      </c>
      <c r="N265" s="70">
        <v>1</v>
      </c>
    </row>
    <row r="266" spans="1:14" x14ac:dyDescent="0.2">
      <c r="A266" s="69">
        <v>44135</v>
      </c>
      <c r="B266" s="46">
        <v>11</v>
      </c>
      <c r="C266" s="46">
        <v>87</v>
      </c>
      <c r="D266" s="46">
        <v>249</v>
      </c>
      <c r="E266" s="46">
        <v>93</v>
      </c>
      <c r="F266" s="46">
        <v>0</v>
      </c>
      <c r="G266" s="46">
        <v>50</v>
      </c>
      <c r="H266" s="69">
        <v>44135</v>
      </c>
      <c r="I266" s="46">
        <v>0</v>
      </c>
      <c r="J266" s="46">
        <v>1</v>
      </c>
      <c r="K266" s="46">
        <v>2</v>
      </c>
      <c r="L266" s="46">
        <v>1</v>
      </c>
      <c r="M266" s="46">
        <v>0</v>
      </c>
      <c r="N266" s="46">
        <v>1</v>
      </c>
    </row>
    <row r="267" spans="1:14" x14ac:dyDescent="0.2">
      <c r="A267" s="71">
        <v>44136</v>
      </c>
      <c r="B267" s="70">
        <v>11</v>
      </c>
      <c r="C267" s="70">
        <v>87</v>
      </c>
      <c r="D267" s="70">
        <v>258</v>
      </c>
      <c r="E267" s="70">
        <v>99</v>
      </c>
      <c r="F267" s="70">
        <v>0</v>
      </c>
      <c r="G267" s="70">
        <v>49</v>
      </c>
      <c r="H267" s="71">
        <v>44136</v>
      </c>
      <c r="I267" s="70">
        <v>0</v>
      </c>
      <c r="J267" s="70">
        <v>1</v>
      </c>
      <c r="K267" s="70">
        <v>2</v>
      </c>
      <c r="L267" s="70">
        <v>1</v>
      </c>
      <c r="M267" s="70">
        <v>0</v>
      </c>
      <c r="N267" s="70">
        <v>1</v>
      </c>
    </row>
    <row r="268" spans="1:14" x14ac:dyDescent="0.2">
      <c r="A268" s="69">
        <v>44137</v>
      </c>
      <c r="B268" s="46">
        <v>11</v>
      </c>
      <c r="C268" s="46">
        <v>89</v>
      </c>
      <c r="D268" s="46">
        <v>267</v>
      </c>
      <c r="E268" s="46">
        <v>101</v>
      </c>
      <c r="F268" s="46">
        <v>0</v>
      </c>
      <c r="G268" s="46">
        <v>47</v>
      </c>
      <c r="H268" s="69">
        <v>44137</v>
      </c>
      <c r="I268" s="46">
        <v>0</v>
      </c>
      <c r="J268" s="46">
        <v>1</v>
      </c>
      <c r="K268" s="46">
        <v>3</v>
      </c>
      <c r="L268" s="46">
        <v>1</v>
      </c>
      <c r="M268" s="46">
        <v>0</v>
      </c>
      <c r="N268" s="46">
        <v>1</v>
      </c>
    </row>
    <row r="269" spans="1:14" x14ac:dyDescent="0.2">
      <c r="A269" s="71">
        <v>44138</v>
      </c>
      <c r="B269" s="70">
        <v>11</v>
      </c>
      <c r="C269" s="70">
        <v>90</v>
      </c>
      <c r="D269" s="70">
        <v>274</v>
      </c>
      <c r="E269" s="70">
        <v>109</v>
      </c>
      <c r="F269" s="70">
        <v>0</v>
      </c>
      <c r="G269" s="70">
        <v>44</v>
      </c>
      <c r="H269" s="71">
        <v>44138</v>
      </c>
      <c r="I269" s="70">
        <v>0</v>
      </c>
      <c r="J269" s="70">
        <v>1</v>
      </c>
      <c r="K269" s="70">
        <v>3</v>
      </c>
      <c r="L269" s="70">
        <v>1</v>
      </c>
      <c r="M269" s="70">
        <v>0</v>
      </c>
      <c r="N269" s="70">
        <v>1</v>
      </c>
    </row>
    <row r="270" spans="1:14" x14ac:dyDescent="0.2">
      <c r="A270" s="69">
        <v>44139</v>
      </c>
      <c r="B270" s="46">
        <v>11</v>
      </c>
      <c r="C270" s="46">
        <v>90</v>
      </c>
      <c r="D270" s="46">
        <v>269</v>
      </c>
      <c r="E270" s="46">
        <v>112</v>
      </c>
      <c r="F270" s="46">
        <v>0</v>
      </c>
      <c r="G270" s="46">
        <v>44</v>
      </c>
      <c r="H270" s="69">
        <v>44139</v>
      </c>
      <c r="I270" s="46">
        <v>0</v>
      </c>
      <c r="J270" s="46">
        <v>1</v>
      </c>
      <c r="K270" s="46">
        <v>3</v>
      </c>
      <c r="L270" s="46">
        <v>1</v>
      </c>
      <c r="M270" s="46">
        <v>0</v>
      </c>
      <c r="N270" s="46">
        <v>1</v>
      </c>
    </row>
    <row r="271" spans="1:14" x14ac:dyDescent="0.2">
      <c r="A271" s="71">
        <v>44140</v>
      </c>
      <c r="B271" s="70">
        <v>12</v>
      </c>
      <c r="C271" s="70">
        <v>91</v>
      </c>
      <c r="D271" s="70">
        <v>274</v>
      </c>
      <c r="E271" s="70">
        <v>118</v>
      </c>
      <c r="F271" s="70">
        <v>0</v>
      </c>
      <c r="G271" s="70">
        <v>39</v>
      </c>
      <c r="H271" s="71">
        <v>44140</v>
      </c>
      <c r="I271" s="70">
        <v>0</v>
      </c>
      <c r="J271" s="70">
        <v>2</v>
      </c>
      <c r="K271" s="70">
        <v>3</v>
      </c>
      <c r="L271" s="70">
        <v>2</v>
      </c>
      <c r="M271" s="70">
        <v>0</v>
      </c>
      <c r="N271" s="70">
        <v>1</v>
      </c>
    </row>
    <row r="272" spans="1:14" x14ac:dyDescent="0.2">
      <c r="A272" s="69">
        <v>44141</v>
      </c>
      <c r="B272" s="46">
        <v>12</v>
      </c>
      <c r="C272" s="46">
        <v>92</v>
      </c>
      <c r="D272" s="46">
        <v>277</v>
      </c>
      <c r="E272" s="46">
        <v>122</v>
      </c>
      <c r="F272" s="46">
        <v>0</v>
      </c>
      <c r="G272" s="46">
        <v>42</v>
      </c>
      <c r="H272" s="69">
        <v>44141</v>
      </c>
      <c r="I272" s="46">
        <v>0</v>
      </c>
      <c r="J272" s="46">
        <v>2</v>
      </c>
      <c r="K272" s="46">
        <v>3</v>
      </c>
      <c r="L272" s="46">
        <v>2</v>
      </c>
      <c r="M272" s="46">
        <v>0</v>
      </c>
      <c r="N272" s="46">
        <v>1</v>
      </c>
    </row>
    <row r="273" spans="1:14" x14ac:dyDescent="0.2">
      <c r="A273" s="71">
        <v>44142</v>
      </c>
      <c r="B273" s="70">
        <v>12</v>
      </c>
      <c r="C273" s="70">
        <v>93</v>
      </c>
      <c r="D273" s="70">
        <v>287</v>
      </c>
      <c r="E273" s="70">
        <v>128</v>
      </c>
      <c r="F273" s="70">
        <v>0</v>
      </c>
      <c r="G273" s="70">
        <v>41</v>
      </c>
      <c r="H273" s="71">
        <v>44142</v>
      </c>
      <c r="I273" s="70">
        <v>0</v>
      </c>
      <c r="J273" s="70">
        <v>2</v>
      </c>
      <c r="K273" s="70">
        <v>4</v>
      </c>
      <c r="L273" s="70">
        <v>2</v>
      </c>
      <c r="M273" s="70">
        <v>0</v>
      </c>
      <c r="N273" s="70">
        <v>1</v>
      </c>
    </row>
    <row r="274" spans="1:14" x14ac:dyDescent="0.2">
      <c r="A274" s="69">
        <v>44143</v>
      </c>
      <c r="B274" s="46">
        <v>12</v>
      </c>
      <c r="C274" s="46">
        <v>94</v>
      </c>
      <c r="D274" s="46">
        <v>287</v>
      </c>
      <c r="E274" s="46">
        <v>129</v>
      </c>
      <c r="F274" s="46">
        <v>0</v>
      </c>
      <c r="G274" s="46">
        <v>41</v>
      </c>
      <c r="H274" s="69">
        <v>44143</v>
      </c>
      <c r="I274" s="46">
        <v>0</v>
      </c>
      <c r="J274" s="46">
        <v>2</v>
      </c>
      <c r="K274" s="46">
        <v>4</v>
      </c>
      <c r="L274" s="46">
        <v>2</v>
      </c>
      <c r="M274" s="46">
        <v>0</v>
      </c>
      <c r="N274" s="46">
        <v>1</v>
      </c>
    </row>
    <row r="275" spans="1:14" x14ac:dyDescent="0.2">
      <c r="A275" s="71">
        <v>44144</v>
      </c>
      <c r="B275" s="70">
        <v>13</v>
      </c>
      <c r="C275" s="70">
        <v>95</v>
      </c>
      <c r="D275" s="70">
        <v>272</v>
      </c>
      <c r="E275" s="70">
        <v>135</v>
      </c>
      <c r="F275" s="70">
        <v>0</v>
      </c>
      <c r="G275" s="70">
        <v>41</v>
      </c>
      <c r="H275" s="71">
        <v>44144</v>
      </c>
      <c r="I275" s="70">
        <v>0</v>
      </c>
      <c r="J275" s="70">
        <v>2</v>
      </c>
      <c r="K275" s="70">
        <v>4</v>
      </c>
      <c r="L275" s="70">
        <v>2</v>
      </c>
      <c r="M275" s="70">
        <v>0</v>
      </c>
      <c r="N275" s="70">
        <v>1</v>
      </c>
    </row>
    <row r="276" spans="1:14" x14ac:dyDescent="0.2">
      <c r="A276" s="69">
        <v>44145</v>
      </c>
      <c r="B276" s="46">
        <v>13</v>
      </c>
      <c r="C276" s="46">
        <v>95</v>
      </c>
      <c r="D276" s="46">
        <v>269</v>
      </c>
      <c r="E276" s="46">
        <v>137</v>
      </c>
      <c r="F276" s="46">
        <v>0</v>
      </c>
      <c r="G276" s="46">
        <v>43</v>
      </c>
      <c r="H276" s="69">
        <v>44145</v>
      </c>
      <c r="I276" s="46">
        <v>0</v>
      </c>
      <c r="J276" s="46">
        <v>2</v>
      </c>
      <c r="K276" s="46">
        <v>4</v>
      </c>
      <c r="L276" s="46">
        <v>2</v>
      </c>
      <c r="M276" s="46">
        <v>0</v>
      </c>
      <c r="N276" s="46">
        <v>1</v>
      </c>
    </row>
    <row r="277" spans="1:14" x14ac:dyDescent="0.2">
      <c r="A277" s="71">
        <v>44146</v>
      </c>
      <c r="B277" s="70">
        <v>13</v>
      </c>
      <c r="C277" s="70">
        <v>96</v>
      </c>
      <c r="D277" s="70">
        <v>278</v>
      </c>
      <c r="E277" s="70">
        <v>144</v>
      </c>
      <c r="F277" s="70">
        <v>0</v>
      </c>
      <c r="G277" s="70">
        <v>46</v>
      </c>
      <c r="H277" s="71">
        <v>44146</v>
      </c>
      <c r="I277" s="70">
        <v>0</v>
      </c>
      <c r="J277" s="70">
        <v>2</v>
      </c>
      <c r="K277" s="70">
        <v>4</v>
      </c>
      <c r="L277" s="70">
        <v>2</v>
      </c>
      <c r="M277" s="70">
        <v>0</v>
      </c>
      <c r="N277" s="70">
        <v>1</v>
      </c>
    </row>
    <row r="278" spans="1:14" x14ac:dyDescent="0.2">
      <c r="A278" s="69">
        <v>44147</v>
      </c>
      <c r="B278" s="46">
        <v>13</v>
      </c>
      <c r="C278" s="46">
        <v>96</v>
      </c>
      <c r="D278" s="46">
        <v>275</v>
      </c>
      <c r="E278" s="46">
        <v>149</v>
      </c>
      <c r="F278" s="46">
        <v>0</v>
      </c>
      <c r="G278" s="46">
        <v>50</v>
      </c>
      <c r="H278" s="69">
        <v>44147</v>
      </c>
      <c r="I278" s="46">
        <v>0</v>
      </c>
      <c r="J278" s="46">
        <v>2</v>
      </c>
      <c r="K278" s="46">
        <v>4</v>
      </c>
      <c r="L278" s="46">
        <v>2</v>
      </c>
      <c r="M278" s="46">
        <v>0</v>
      </c>
      <c r="N278" s="46">
        <v>1</v>
      </c>
    </row>
    <row r="279" spans="1:14" x14ac:dyDescent="0.2">
      <c r="A279" s="71">
        <v>44148</v>
      </c>
      <c r="B279" s="70">
        <v>13</v>
      </c>
      <c r="C279" s="70">
        <v>96</v>
      </c>
      <c r="D279" s="70">
        <v>270</v>
      </c>
      <c r="E279" s="70">
        <v>157</v>
      </c>
      <c r="F279" s="70">
        <v>0</v>
      </c>
      <c r="G279" s="70">
        <v>49</v>
      </c>
      <c r="H279" s="71">
        <v>44148</v>
      </c>
      <c r="I279" s="70">
        <v>0</v>
      </c>
      <c r="J279" s="70">
        <v>2</v>
      </c>
      <c r="K279" s="70">
        <v>4</v>
      </c>
      <c r="L279" s="70">
        <v>2</v>
      </c>
      <c r="M279" s="70">
        <v>0</v>
      </c>
      <c r="N279" s="70">
        <v>1</v>
      </c>
    </row>
    <row r="280" spans="1:14" x14ac:dyDescent="0.2">
      <c r="A280" s="69">
        <v>44149</v>
      </c>
      <c r="B280" s="46">
        <v>13</v>
      </c>
      <c r="C280" s="46">
        <v>96</v>
      </c>
      <c r="D280" s="46">
        <v>262</v>
      </c>
      <c r="E280" s="46">
        <v>162</v>
      </c>
      <c r="F280" s="46">
        <v>0</v>
      </c>
      <c r="G280" s="46">
        <v>51</v>
      </c>
      <c r="H280" s="69">
        <v>44149</v>
      </c>
      <c r="I280" s="46">
        <v>0</v>
      </c>
      <c r="J280" s="46">
        <v>2</v>
      </c>
      <c r="K280" s="46">
        <v>4</v>
      </c>
      <c r="L280" s="46">
        <v>2</v>
      </c>
      <c r="M280" s="46">
        <v>0</v>
      </c>
      <c r="N280" s="46">
        <v>1</v>
      </c>
    </row>
    <row r="281" spans="1:14" x14ac:dyDescent="0.2">
      <c r="A281" s="71">
        <v>44150</v>
      </c>
      <c r="B281" s="70">
        <v>13</v>
      </c>
      <c r="C281" s="70">
        <v>94</v>
      </c>
      <c r="D281" s="70">
        <v>259</v>
      </c>
      <c r="E281" s="70">
        <v>165</v>
      </c>
      <c r="F281" s="70">
        <v>0</v>
      </c>
      <c r="G281" s="70">
        <v>51</v>
      </c>
      <c r="H281" s="71">
        <v>44150</v>
      </c>
      <c r="I281" s="70">
        <v>0</v>
      </c>
      <c r="J281" s="70">
        <v>2</v>
      </c>
      <c r="K281" s="70">
        <v>4</v>
      </c>
      <c r="L281" s="70">
        <v>2</v>
      </c>
      <c r="M281" s="70">
        <v>0</v>
      </c>
      <c r="N281" s="70">
        <v>1</v>
      </c>
    </row>
    <row r="282" spans="1:14" x14ac:dyDescent="0.2">
      <c r="A282" s="69">
        <v>44151</v>
      </c>
      <c r="B282" s="46">
        <v>14</v>
      </c>
      <c r="C282" s="46">
        <v>93</v>
      </c>
      <c r="D282" s="46">
        <v>258</v>
      </c>
      <c r="E282" s="46">
        <v>171</v>
      </c>
      <c r="F282" s="46">
        <v>0</v>
      </c>
      <c r="G282" s="46">
        <v>52</v>
      </c>
      <c r="H282" s="69">
        <v>44151</v>
      </c>
      <c r="I282" s="46">
        <v>0</v>
      </c>
      <c r="J282" s="46">
        <v>2</v>
      </c>
      <c r="K282" s="46">
        <v>4</v>
      </c>
      <c r="L282" s="46">
        <v>2</v>
      </c>
      <c r="M282" s="46">
        <v>0</v>
      </c>
      <c r="N282" s="46">
        <v>1</v>
      </c>
    </row>
    <row r="283" spans="1:14" x14ac:dyDescent="0.2">
      <c r="A283" s="71">
        <v>44152</v>
      </c>
      <c r="B283" s="70">
        <v>13</v>
      </c>
      <c r="C283" s="70">
        <v>93</v>
      </c>
      <c r="D283" s="70">
        <v>261</v>
      </c>
      <c r="E283" s="70">
        <v>174</v>
      </c>
      <c r="F283" s="70">
        <v>0</v>
      </c>
      <c r="G283" s="70">
        <v>53</v>
      </c>
      <c r="H283" s="71">
        <v>44152</v>
      </c>
      <c r="I283" s="70">
        <v>0</v>
      </c>
      <c r="J283" s="70">
        <v>2</v>
      </c>
      <c r="K283" s="70">
        <v>4</v>
      </c>
      <c r="L283" s="70">
        <v>2</v>
      </c>
      <c r="M283" s="70">
        <v>0</v>
      </c>
      <c r="N283" s="70">
        <v>1</v>
      </c>
    </row>
    <row r="284" spans="1:14" x14ac:dyDescent="0.2">
      <c r="A284" s="69">
        <v>44153</v>
      </c>
      <c r="B284" s="46">
        <v>14</v>
      </c>
      <c r="C284" s="46">
        <v>94</v>
      </c>
      <c r="D284" s="46">
        <v>257</v>
      </c>
      <c r="E284" s="46">
        <v>177</v>
      </c>
      <c r="F284" s="46">
        <v>0</v>
      </c>
      <c r="G284" s="46">
        <v>51</v>
      </c>
      <c r="H284" s="69">
        <v>44153</v>
      </c>
      <c r="I284" s="46">
        <v>0</v>
      </c>
      <c r="J284" s="46">
        <v>2</v>
      </c>
      <c r="K284" s="46">
        <v>4</v>
      </c>
      <c r="L284" s="46">
        <v>2</v>
      </c>
      <c r="M284" s="46">
        <v>0</v>
      </c>
      <c r="N284" s="46">
        <v>1</v>
      </c>
    </row>
    <row r="285" spans="1:14" x14ac:dyDescent="0.2">
      <c r="A285" s="71">
        <v>44154</v>
      </c>
      <c r="B285" s="70">
        <v>13</v>
      </c>
      <c r="C285" s="70">
        <v>95</v>
      </c>
      <c r="D285" s="70">
        <v>253</v>
      </c>
      <c r="E285" s="70">
        <v>181</v>
      </c>
      <c r="F285" s="70">
        <v>0</v>
      </c>
      <c r="G285" s="70">
        <v>50</v>
      </c>
      <c r="H285" s="71">
        <v>44154</v>
      </c>
      <c r="I285" s="70">
        <v>0</v>
      </c>
      <c r="J285" s="70">
        <v>2</v>
      </c>
      <c r="K285" s="70">
        <v>4</v>
      </c>
      <c r="L285" s="70">
        <v>2</v>
      </c>
      <c r="M285" s="70">
        <v>0</v>
      </c>
      <c r="N285" s="70">
        <v>1</v>
      </c>
    </row>
    <row r="286" spans="1:14" x14ac:dyDescent="0.2">
      <c r="A286" s="69">
        <v>44155</v>
      </c>
      <c r="B286" s="46">
        <v>14</v>
      </c>
      <c r="C286" s="46">
        <v>96</v>
      </c>
      <c r="D286" s="46">
        <v>250</v>
      </c>
      <c r="E286" s="46">
        <v>183</v>
      </c>
      <c r="F286" s="46">
        <v>0</v>
      </c>
      <c r="G286" s="46">
        <v>51</v>
      </c>
      <c r="H286" s="69">
        <v>44155</v>
      </c>
      <c r="I286" s="46">
        <v>0</v>
      </c>
      <c r="J286" s="46">
        <v>2</v>
      </c>
      <c r="K286" s="46">
        <v>5</v>
      </c>
      <c r="L286" s="46">
        <v>2</v>
      </c>
      <c r="M286" s="46">
        <v>0</v>
      </c>
      <c r="N286" s="46">
        <v>1</v>
      </c>
    </row>
    <row r="287" spans="1:14" x14ac:dyDescent="0.2">
      <c r="A287" s="71">
        <v>44156</v>
      </c>
      <c r="B287" s="70">
        <v>13</v>
      </c>
      <c r="C287" s="70">
        <v>98</v>
      </c>
      <c r="D287" s="70">
        <v>247</v>
      </c>
      <c r="E287" s="70">
        <v>185</v>
      </c>
      <c r="F287" s="70">
        <v>0</v>
      </c>
      <c r="G287" s="70">
        <v>50</v>
      </c>
      <c r="H287" s="71">
        <v>44156</v>
      </c>
      <c r="I287" s="70">
        <v>0</v>
      </c>
      <c r="J287" s="70">
        <v>2</v>
      </c>
      <c r="K287" s="70">
        <v>5</v>
      </c>
      <c r="L287" s="70">
        <v>2</v>
      </c>
      <c r="M287" s="70">
        <v>0</v>
      </c>
      <c r="N287" s="70">
        <v>1</v>
      </c>
    </row>
    <row r="288" spans="1:14" x14ac:dyDescent="0.2">
      <c r="A288" s="69">
        <v>44157</v>
      </c>
      <c r="B288" s="46">
        <v>13</v>
      </c>
      <c r="C288" s="46">
        <v>101</v>
      </c>
      <c r="D288" s="46">
        <v>243</v>
      </c>
      <c r="E288" s="46">
        <v>188</v>
      </c>
      <c r="F288" s="46">
        <v>0</v>
      </c>
      <c r="G288" s="46">
        <v>51</v>
      </c>
      <c r="H288" s="69">
        <v>44157</v>
      </c>
      <c r="I288" s="46">
        <v>0</v>
      </c>
      <c r="J288" s="46">
        <v>2</v>
      </c>
      <c r="K288" s="46">
        <v>5</v>
      </c>
      <c r="L288" s="46">
        <v>2</v>
      </c>
      <c r="M288" s="46">
        <v>0</v>
      </c>
      <c r="N288" s="46">
        <v>1</v>
      </c>
    </row>
    <row r="289" spans="1:14" x14ac:dyDescent="0.2">
      <c r="A289" s="71">
        <v>44158</v>
      </c>
      <c r="B289" s="70">
        <v>13</v>
      </c>
      <c r="C289" s="70">
        <v>103</v>
      </c>
      <c r="D289" s="70">
        <v>237</v>
      </c>
      <c r="E289" s="70">
        <v>190</v>
      </c>
      <c r="F289" s="70">
        <v>0</v>
      </c>
      <c r="G289" s="70">
        <v>51</v>
      </c>
      <c r="H289" s="71">
        <v>44158</v>
      </c>
      <c r="I289" s="70">
        <v>0</v>
      </c>
      <c r="J289" s="70">
        <v>2</v>
      </c>
      <c r="K289" s="70">
        <v>5</v>
      </c>
      <c r="L289" s="70">
        <v>2</v>
      </c>
      <c r="M289" s="70">
        <v>0</v>
      </c>
      <c r="N289" s="70">
        <v>1</v>
      </c>
    </row>
    <row r="290" spans="1:14" x14ac:dyDescent="0.2">
      <c r="A290" s="69">
        <v>44159</v>
      </c>
      <c r="B290" s="46">
        <v>13</v>
      </c>
      <c r="C290" s="46">
        <v>105</v>
      </c>
      <c r="D290" s="46">
        <v>230</v>
      </c>
      <c r="E290" s="46">
        <v>193</v>
      </c>
      <c r="F290" s="46">
        <v>0</v>
      </c>
      <c r="G290" s="46">
        <v>50</v>
      </c>
      <c r="H290" s="69">
        <v>44159</v>
      </c>
      <c r="I290" s="46">
        <v>0</v>
      </c>
      <c r="J290" s="46">
        <v>2</v>
      </c>
      <c r="K290" s="46">
        <v>5</v>
      </c>
      <c r="L290" s="46">
        <v>2</v>
      </c>
      <c r="M290" s="46">
        <v>0</v>
      </c>
      <c r="N290" s="46">
        <v>1</v>
      </c>
    </row>
    <row r="291" spans="1:14" x14ac:dyDescent="0.2">
      <c r="A291" s="71">
        <v>44160</v>
      </c>
      <c r="B291" s="70">
        <v>13</v>
      </c>
      <c r="C291" s="70">
        <v>105</v>
      </c>
      <c r="D291" s="70">
        <v>227</v>
      </c>
      <c r="E291" s="70">
        <v>196</v>
      </c>
      <c r="F291" s="70">
        <v>0</v>
      </c>
      <c r="G291" s="70">
        <v>52</v>
      </c>
      <c r="H291" s="71">
        <v>44160</v>
      </c>
      <c r="I291" s="70">
        <v>0</v>
      </c>
      <c r="J291" s="70">
        <v>2</v>
      </c>
      <c r="K291" s="70">
        <v>5</v>
      </c>
      <c r="L291" s="70">
        <v>2</v>
      </c>
      <c r="M291" s="70">
        <v>0</v>
      </c>
      <c r="N291" s="70">
        <v>1</v>
      </c>
    </row>
    <row r="292" spans="1:14" x14ac:dyDescent="0.2">
      <c r="A292" s="69">
        <v>44161</v>
      </c>
      <c r="B292" s="46">
        <v>13</v>
      </c>
      <c r="C292" s="46">
        <v>110</v>
      </c>
      <c r="D292" s="46">
        <v>222</v>
      </c>
      <c r="E292" s="46">
        <v>185</v>
      </c>
      <c r="F292" s="46">
        <v>0</v>
      </c>
      <c r="G292" s="46">
        <v>52</v>
      </c>
      <c r="H292" s="69">
        <v>44161</v>
      </c>
      <c r="I292" s="46">
        <v>0</v>
      </c>
      <c r="J292" s="46">
        <v>2</v>
      </c>
      <c r="K292" s="46">
        <v>5</v>
      </c>
      <c r="L292" s="46">
        <v>2</v>
      </c>
      <c r="M292" s="46">
        <v>0</v>
      </c>
      <c r="N292" s="46">
        <v>1</v>
      </c>
    </row>
    <row r="293" spans="1:14" x14ac:dyDescent="0.2">
      <c r="A293" s="71">
        <v>44162</v>
      </c>
      <c r="B293" s="70">
        <v>13</v>
      </c>
      <c r="C293" s="70">
        <v>115</v>
      </c>
      <c r="D293" s="70">
        <v>217</v>
      </c>
      <c r="E293" s="70">
        <v>188</v>
      </c>
      <c r="F293" s="70">
        <v>0</v>
      </c>
      <c r="G293" s="70">
        <v>52</v>
      </c>
      <c r="H293" s="71">
        <v>44162</v>
      </c>
      <c r="I293" s="70">
        <v>0</v>
      </c>
      <c r="J293" s="70">
        <v>2</v>
      </c>
      <c r="K293" s="70">
        <v>5</v>
      </c>
      <c r="L293" s="70">
        <v>2</v>
      </c>
      <c r="M293" s="70">
        <v>0</v>
      </c>
      <c r="N293" s="70">
        <v>1</v>
      </c>
    </row>
    <row r="294" spans="1:14" x14ac:dyDescent="0.2">
      <c r="A294" s="69">
        <v>44163</v>
      </c>
      <c r="B294" s="46">
        <v>13</v>
      </c>
      <c r="C294" s="46">
        <v>119</v>
      </c>
      <c r="D294" s="46">
        <v>213</v>
      </c>
      <c r="E294" s="46">
        <v>185</v>
      </c>
      <c r="F294" s="46">
        <v>0</v>
      </c>
      <c r="G294" s="46">
        <v>54</v>
      </c>
      <c r="H294" s="69">
        <v>44163</v>
      </c>
      <c r="I294" s="46">
        <v>0</v>
      </c>
      <c r="J294" s="46">
        <v>2</v>
      </c>
      <c r="K294" s="46">
        <v>5</v>
      </c>
      <c r="L294" s="46">
        <v>2</v>
      </c>
      <c r="M294" s="46">
        <v>0</v>
      </c>
      <c r="N294" s="46">
        <v>1</v>
      </c>
    </row>
    <row r="295" spans="1:14" x14ac:dyDescent="0.2">
      <c r="A295" s="71">
        <v>44164</v>
      </c>
      <c r="B295" s="70">
        <v>13</v>
      </c>
      <c r="C295" s="70">
        <v>122</v>
      </c>
      <c r="D295" s="70">
        <v>210</v>
      </c>
      <c r="E295" s="70">
        <v>184</v>
      </c>
      <c r="F295" s="70">
        <v>0</v>
      </c>
      <c r="G295" s="70">
        <v>56</v>
      </c>
      <c r="H295" s="71">
        <v>44164</v>
      </c>
      <c r="I295" s="70">
        <v>0</v>
      </c>
      <c r="J295" s="70">
        <v>2</v>
      </c>
      <c r="K295" s="70">
        <v>5</v>
      </c>
      <c r="L295" s="70">
        <v>2</v>
      </c>
      <c r="M295" s="70">
        <v>0</v>
      </c>
      <c r="N295" s="70">
        <v>1</v>
      </c>
    </row>
    <row r="296" spans="1:14" x14ac:dyDescent="0.2">
      <c r="A296" s="69">
        <v>44165</v>
      </c>
      <c r="B296" s="46">
        <v>13</v>
      </c>
      <c r="C296" s="46">
        <v>124</v>
      </c>
      <c r="D296" s="46">
        <v>206</v>
      </c>
      <c r="E296" s="46">
        <v>182</v>
      </c>
      <c r="F296" s="46">
        <v>0</v>
      </c>
      <c r="G296" s="46">
        <v>57</v>
      </c>
      <c r="H296" s="69">
        <v>44165</v>
      </c>
      <c r="I296" s="46">
        <v>0</v>
      </c>
      <c r="J296" s="46">
        <v>2</v>
      </c>
      <c r="K296" s="46">
        <v>5</v>
      </c>
      <c r="L296" s="46">
        <v>2</v>
      </c>
      <c r="M296" s="46">
        <v>0</v>
      </c>
      <c r="N296" s="46">
        <v>1</v>
      </c>
    </row>
    <row r="297" spans="1:14" x14ac:dyDescent="0.2">
      <c r="A297" s="71">
        <v>44166</v>
      </c>
      <c r="B297" s="70">
        <v>13</v>
      </c>
      <c r="C297" s="70">
        <v>126</v>
      </c>
      <c r="D297" s="70">
        <v>203</v>
      </c>
      <c r="E297" s="70">
        <v>183</v>
      </c>
      <c r="F297" s="70">
        <v>0</v>
      </c>
      <c r="G297" s="70">
        <v>60</v>
      </c>
      <c r="H297" s="71">
        <v>44166</v>
      </c>
      <c r="I297" s="70">
        <v>0</v>
      </c>
      <c r="J297" s="70">
        <v>2</v>
      </c>
      <c r="K297" s="70">
        <v>5</v>
      </c>
      <c r="L297" s="70">
        <v>2</v>
      </c>
      <c r="M297" s="70">
        <v>0</v>
      </c>
      <c r="N297" s="70">
        <v>1</v>
      </c>
    </row>
    <row r="298" spans="1:14" x14ac:dyDescent="0.2">
      <c r="A298" s="69">
        <v>44167</v>
      </c>
      <c r="B298" s="46">
        <v>13</v>
      </c>
      <c r="C298" s="46">
        <v>129</v>
      </c>
      <c r="D298" s="46">
        <v>199</v>
      </c>
      <c r="E298" s="46">
        <v>187</v>
      </c>
      <c r="F298" s="46">
        <v>0</v>
      </c>
      <c r="G298" s="46">
        <v>60</v>
      </c>
      <c r="H298" s="69">
        <v>44167</v>
      </c>
      <c r="I298" s="46">
        <v>0</v>
      </c>
      <c r="J298" s="46">
        <v>2</v>
      </c>
      <c r="K298" s="46">
        <v>5</v>
      </c>
      <c r="L298" s="46">
        <v>2</v>
      </c>
      <c r="M298" s="46">
        <v>0</v>
      </c>
      <c r="N298" s="46">
        <v>1</v>
      </c>
    </row>
    <row r="299" spans="1:14" x14ac:dyDescent="0.2">
      <c r="A299" s="71">
        <v>44168</v>
      </c>
      <c r="B299" s="70">
        <v>14</v>
      </c>
      <c r="C299" s="70">
        <v>128</v>
      </c>
      <c r="D299" s="70">
        <v>197</v>
      </c>
      <c r="E299" s="70">
        <v>203</v>
      </c>
      <c r="F299" s="70">
        <v>0</v>
      </c>
      <c r="G299" s="70">
        <v>62</v>
      </c>
      <c r="H299" s="71">
        <v>44168</v>
      </c>
      <c r="I299" s="70">
        <v>0</v>
      </c>
      <c r="J299" s="70">
        <v>2</v>
      </c>
      <c r="K299" s="70">
        <v>5</v>
      </c>
      <c r="L299" s="70">
        <v>3</v>
      </c>
      <c r="M299" s="70">
        <v>0</v>
      </c>
      <c r="N299" s="70">
        <v>1</v>
      </c>
    </row>
    <row r="300" spans="1:14" x14ac:dyDescent="0.2">
      <c r="A300" s="69">
        <v>44169</v>
      </c>
      <c r="B300" s="46">
        <v>14</v>
      </c>
      <c r="C300" s="46">
        <v>125</v>
      </c>
      <c r="D300" s="46">
        <v>194</v>
      </c>
      <c r="E300" s="46">
        <v>207</v>
      </c>
      <c r="F300" s="46">
        <v>0</v>
      </c>
      <c r="G300" s="46">
        <v>63</v>
      </c>
      <c r="H300" s="69">
        <v>44169</v>
      </c>
      <c r="I300" s="46">
        <v>0</v>
      </c>
      <c r="J300" s="46">
        <v>2</v>
      </c>
      <c r="K300" s="46">
        <v>5</v>
      </c>
      <c r="L300" s="46">
        <v>3</v>
      </c>
      <c r="M300" s="46">
        <v>0</v>
      </c>
      <c r="N300" s="46">
        <v>1</v>
      </c>
    </row>
    <row r="301" spans="1:14" x14ac:dyDescent="0.2">
      <c r="A301" s="71">
        <v>44170</v>
      </c>
      <c r="B301" s="70">
        <v>14</v>
      </c>
      <c r="C301" s="70">
        <v>125</v>
      </c>
      <c r="D301" s="70">
        <v>195</v>
      </c>
      <c r="E301" s="70">
        <v>216</v>
      </c>
      <c r="F301" s="70">
        <v>0</v>
      </c>
      <c r="G301" s="70">
        <v>62</v>
      </c>
      <c r="H301" s="71">
        <v>44170</v>
      </c>
      <c r="I301" s="70">
        <v>0</v>
      </c>
      <c r="J301" s="70">
        <v>2</v>
      </c>
      <c r="K301" s="70">
        <v>5</v>
      </c>
      <c r="L301" s="70">
        <v>3</v>
      </c>
      <c r="M301" s="70">
        <v>0</v>
      </c>
      <c r="N301" s="70">
        <v>1</v>
      </c>
    </row>
    <row r="302" spans="1:14" x14ac:dyDescent="0.2">
      <c r="A302" s="69">
        <v>44171</v>
      </c>
      <c r="B302" s="46">
        <v>14</v>
      </c>
      <c r="C302" s="46">
        <v>124</v>
      </c>
      <c r="D302" s="46">
        <v>197</v>
      </c>
      <c r="E302" s="46">
        <v>222</v>
      </c>
      <c r="F302" s="46">
        <v>0</v>
      </c>
      <c r="G302" s="46">
        <v>62</v>
      </c>
      <c r="H302" s="69">
        <v>44171</v>
      </c>
      <c r="I302" s="46">
        <v>0</v>
      </c>
      <c r="J302" s="46">
        <v>2</v>
      </c>
      <c r="K302" s="46">
        <v>5</v>
      </c>
      <c r="L302" s="46">
        <v>3</v>
      </c>
      <c r="M302" s="46">
        <v>0</v>
      </c>
      <c r="N302" s="46">
        <v>1</v>
      </c>
    </row>
    <row r="303" spans="1:14" x14ac:dyDescent="0.2">
      <c r="A303" s="71">
        <v>44172</v>
      </c>
      <c r="B303" s="70">
        <v>14</v>
      </c>
      <c r="C303" s="70">
        <v>123</v>
      </c>
      <c r="D303" s="70">
        <v>195</v>
      </c>
      <c r="E303" s="70">
        <v>227</v>
      </c>
      <c r="F303" s="70">
        <v>0</v>
      </c>
      <c r="G303" s="70">
        <v>61</v>
      </c>
      <c r="H303" s="71">
        <v>44172</v>
      </c>
      <c r="I303" s="70">
        <v>0</v>
      </c>
      <c r="J303" s="70">
        <v>2</v>
      </c>
      <c r="K303" s="70">
        <v>5</v>
      </c>
      <c r="L303" s="70">
        <v>3</v>
      </c>
      <c r="M303" s="70">
        <v>0</v>
      </c>
      <c r="N303" s="70">
        <v>1</v>
      </c>
    </row>
    <row r="304" spans="1:14" x14ac:dyDescent="0.2">
      <c r="A304" s="69">
        <v>44173</v>
      </c>
      <c r="B304" s="46">
        <v>15</v>
      </c>
      <c r="C304" s="46">
        <v>122</v>
      </c>
      <c r="D304" s="46">
        <v>195</v>
      </c>
      <c r="E304" s="46">
        <v>233</v>
      </c>
      <c r="F304" s="46">
        <v>0</v>
      </c>
      <c r="G304" s="46">
        <v>60</v>
      </c>
      <c r="H304" s="69">
        <v>44173</v>
      </c>
      <c r="I304" s="46">
        <v>0</v>
      </c>
      <c r="J304" s="46">
        <v>2</v>
      </c>
      <c r="K304" s="46">
        <v>5</v>
      </c>
      <c r="L304" s="46">
        <v>3</v>
      </c>
      <c r="M304" s="46">
        <v>0</v>
      </c>
      <c r="N304" s="46">
        <v>1</v>
      </c>
    </row>
    <row r="305" spans="1:14" x14ac:dyDescent="0.2">
      <c r="A305" s="71">
        <v>44174</v>
      </c>
      <c r="B305" s="70">
        <v>15</v>
      </c>
      <c r="C305" s="70">
        <v>121</v>
      </c>
      <c r="D305" s="70">
        <v>195</v>
      </c>
      <c r="E305" s="70">
        <v>236</v>
      </c>
      <c r="F305" s="70">
        <v>0</v>
      </c>
      <c r="G305" s="70">
        <v>61</v>
      </c>
      <c r="H305" s="71">
        <v>44174</v>
      </c>
      <c r="I305" s="70">
        <v>0</v>
      </c>
      <c r="J305" s="70">
        <v>2</v>
      </c>
      <c r="K305" s="70">
        <v>5</v>
      </c>
      <c r="L305" s="70">
        <v>3</v>
      </c>
      <c r="M305" s="70">
        <v>0</v>
      </c>
      <c r="N305" s="70">
        <v>1</v>
      </c>
    </row>
    <row r="306" spans="1:14" x14ac:dyDescent="0.2">
      <c r="A306" s="69">
        <v>44175</v>
      </c>
      <c r="B306" s="46">
        <v>16</v>
      </c>
      <c r="C306" s="46">
        <v>114</v>
      </c>
      <c r="D306" s="46">
        <v>197</v>
      </c>
      <c r="E306" s="46">
        <v>237</v>
      </c>
      <c r="F306" s="46">
        <v>0</v>
      </c>
      <c r="G306" s="46">
        <v>61</v>
      </c>
      <c r="H306" s="69">
        <v>44175</v>
      </c>
      <c r="I306" s="46">
        <v>0</v>
      </c>
      <c r="J306" s="46">
        <v>2</v>
      </c>
      <c r="K306" s="46">
        <v>5</v>
      </c>
      <c r="L306" s="46">
        <v>3</v>
      </c>
      <c r="M306" s="46">
        <v>0</v>
      </c>
      <c r="N306" s="46">
        <v>1</v>
      </c>
    </row>
    <row r="307" spans="1:14" x14ac:dyDescent="0.2">
      <c r="A307" s="71">
        <v>44176</v>
      </c>
      <c r="B307" s="70">
        <v>16</v>
      </c>
      <c r="C307" s="70">
        <v>113</v>
      </c>
      <c r="D307" s="70">
        <v>199</v>
      </c>
      <c r="E307" s="70">
        <v>238</v>
      </c>
      <c r="F307" s="70">
        <v>0</v>
      </c>
      <c r="G307" s="70">
        <v>62</v>
      </c>
      <c r="H307" s="71">
        <v>44176</v>
      </c>
      <c r="I307" s="70">
        <v>0</v>
      </c>
      <c r="J307" s="70">
        <v>2</v>
      </c>
      <c r="K307" s="70">
        <v>5</v>
      </c>
      <c r="L307" s="70">
        <v>3</v>
      </c>
      <c r="M307" s="70">
        <v>0</v>
      </c>
      <c r="N307" s="70">
        <v>1</v>
      </c>
    </row>
    <row r="308" spans="1:14" x14ac:dyDescent="0.2">
      <c r="A308" s="69">
        <v>44177</v>
      </c>
      <c r="B308" s="46">
        <v>16</v>
      </c>
      <c r="C308" s="46">
        <v>111</v>
      </c>
      <c r="D308" s="46">
        <v>200</v>
      </c>
      <c r="E308" s="46">
        <v>239</v>
      </c>
      <c r="F308" s="46">
        <v>0</v>
      </c>
      <c r="G308" s="46">
        <v>62</v>
      </c>
      <c r="H308" s="69">
        <v>44177</v>
      </c>
      <c r="I308" s="46">
        <v>0</v>
      </c>
      <c r="J308" s="46">
        <v>2</v>
      </c>
      <c r="K308" s="46">
        <v>5</v>
      </c>
      <c r="L308" s="46">
        <v>3</v>
      </c>
      <c r="M308" s="46">
        <v>0</v>
      </c>
      <c r="N308" s="46">
        <v>1</v>
      </c>
    </row>
    <row r="309" spans="1:14" x14ac:dyDescent="0.2">
      <c r="A309" s="71">
        <v>44178</v>
      </c>
      <c r="B309" s="70">
        <v>17</v>
      </c>
      <c r="C309" s="70">
        <v>108</v>
      </c>
      <c r="D309" s="70">
        <v>201</v>
      </c>
      <c r="E309" s="70">
        <v>240</v>
      </c>
      <c r="F309" s="70">
        <v>0</v>
      </c>
      <c r="G309" s="70">
        <v>61</v>
      </c>
      <c r="H309" s="71">
        <v>44178</v>
      </c>
      <c r="I309" s="70">
        <v>0</v>
      </c>
      <c r="J309" s="70">
        <v>2</v>
      </c>
      <c r="K309" s="70">
        <v>5</v>
      </c>
      <c r="L309" s="70">
        <v>3</v>
      </c>
      <c r="M309" s="70">
        <v>0</v>
      </c>
      <c r="N309" s="70">
        <v>1</v>
      </c>
    </row>
    <row r="310" spans="1:14" x14ac:dyDescent="0.2">
      <c r="A310" s="69">
        <v>44179</v>
      </c>
      <c r="B310" s="46">
        <v>17</v>
      </c>
      <c r="C310" s="46">
        <v>106</v>
      </c>
      <c r="D310" s="46">
        <v>202</v>
      </c>
      <c r="E310" s="46">
        <v>240</v>
      </c>
      <c r="F310" s="46">
        <v>0</v>
      </c>
      <c r="G310" s="46">
        <v>62</v>
      </c>
      <c r="H310" s="69">
        <v>44179</v>
      </c>
      <c r="I310" s="46">
        <v>0</v>
      </c>
      <c r="J310" s="46">
        <v>2</v>
      </c>
      <c r="K310" s="46">
        <v>5</v>
      </c>
      <c r="L310" s="46">
        <v>3</v>
      </c>
      <c r="M310" s="46">
        <v>0</v>
      </c>
      <c r="N310" s="46">
        <v>1</v>
      </c>
    </row>
    <row r="311" spans="1:14" x14ac:dyDescent="0.2">
      <c r="A311" s="71">
        <v>44180</v>
      </c>
      <c r="B311" s="70">
        <v>17</v>
      </c>
      <c r="C311" s="70">
        <v>104</v>
      </c>
      <c r="D311" s="70">
        <v>204</v>
      </c>
      <c r="E311" s="70">
        <v>238</v>
      </c>
      <c r="F311" s="70">
        <v>0</v>
      </c>
      <c r="G311" s="70">
        <v>62</v>
      </c>
      <c r="H311" s="71">
        <v>44180</v>
      </c>
      <c r="I311" s="70">
        <v>0</v>
      </c>
      <c r="J311" s="70">
        <v>2</v>
      </c>
      <c r="K311" s="70">
        <v>5</v>
      </c>
      <c r="L311" s="70">
        <v>3</v>
      </c>
      <c r="M311" s="70">
        <v>0</v>
      </c>
      <c r="N311" s="70">
        <v>1</v>
      </c>
    </row>
    <row r="312" spans="1:14" x14ac:dyDescent="0.2">
      <c r="A312" s="69">
        <v>44181</v>
      </c>
      <c r="B312" s="46">
        <v>18</v>
      </c>
      <c r="C312" s="46">
        <v>103</v>
      </c>
      <c r="D312" s="46">
        <v>208</v>
      </c>
      <c r="E312" s="46">
        <v>241</v>
      </c>
      <c r="F312" s="46">
        <v>0</v>
      </c>
      <c r="G312" s="46">
        <v>65</v>
      </c>
      <c r="H312" s="69">
        <v>44181</v>
      </c>
      <c r="I312" s="46">
        <v>0</v>
      </c>
      <c r="J312" s="46">
        <v>1</v>
      </c>
      <c r="K312" s="46">
        <v>5</v>
      </c>
      <c r="L312" s="46">
        <v>3</v>
      </c>
      <c r="M312" s="46">
        <v>0</v>
      </c>
      <c r="N312" s="46">
        <v>1</v>
      </c>
    </row>
    <row r="313" spans="1:14" x14ac:dyDescent="0.2">
      <c r="A313" s="71">
        <v>44182</v>
      </c>
      <c r="B313" s="70">
        <v>18</v>
      </c>
      <c r="C313" s="70">
        <v>105</v>
      </c>
      <c r="D313" s="70">
        <v>210</v>
      </c>
      <c r="E313" s="70">
        <v>242</v>
      </c>
      <c r="F313" s="70">
        <v>0</v>
      </c>
      <c r="G313" s="70">
        <v>69</v>
      </c>
      <c r="H313" s="71">
        <v>44182</v>
      </c>
      <c r="I313" s="70">
        <v>0</v>
      </c>
      <c r="J313" s="70">
        <v>1</v>
      </c>
      <c r="K313" s="70">
        <v>5</v>
      </c>
      <c r="L313" s="70">
        <v>4</v>
      </c>
      <c r="M313" s="70">
        <v>0</v>
      </c>
      <c r="N313" s="70">
        <v>1</v>
      </c>
    </row>
    <row r="314" spans="1:14" x14ac:dyDescent="0.2">
      <c r="A314" s="69">
        <v>44183</v>
      </c>
      <c r="B314" s="46">
        <v>18</v>
      </c>
      <c r="C314" s="46">
        <v>103</v>
      </c>
      <c r="D314" s="46">
        <v>212</v>
      </c>
      <c r="E314" s="46">
        <v>244</v>
      </c>
      <c r="F314" s="46">
        <v>0</v>
      </c>
      <c r="G314" s="46">
        <v>69</v>
      </c>
      <c r="H314" s="69">
        <v>44183</v>
      </c>
      <c r="I314" s="46">
        <v>0</v>
      </c>
      <c r="J314" s="46">
        <v>1</v>
      </c>
      <c r="K314" s="46">
        <v>5</v>
      </c>
      <c r="L314" s="46">
        <v>4</v>
      </c>
      <c r="M314" s="46">
        <v>0</v>
      </c>
      <c r="N314" s="46">
        <v>1</v>
      </c>
    </row>
    <row r="315" spans="1:14" x14ac:dyDescent="0.2">
      <c r="A315" s="71">
        <v>44184</v>
      </c>
      <c r="B315" s="70">
        <v>18</v>
      </c>
      <c r="C315" s="70">
        <v>101</v>
      </c>
      <c r="D315" s="70">
        <v>212</v>
      </c>
      <c r="E315" s="70">
        <v>240</v>
      </c>
      <c r="F315" s="70">
        <v>0</v>
      </c>
      <c r="G315" s="70">
        <v>71</v>
      </c>
      <c r="H315" s="71">
        <v>44184</v>
      </c>
      <c r="I315" s="70">
        <v>0</v>
      </c>
      <c r="J315" s="70">
        <v>1</v>
      </c>
      <c r="K315" s="70">
        <v>5</v>
      </c>
      <c r="L315" s="70">
        <v>4</v>
      </c>
      <c r="M315" s="70">
        <v>0</v>
      </c>
      <c r="N315" s="70">
        <v>1</v>
      </c>
    </row>
    <row r="316" spans="1:14" x14ac:dyDescent="0.2">
      <c r="A316" s="69">
        <v>44185</v>
      </c>
      <c r="B316" s="46">
        <v>19</v>
      </c>
      <c r="C316" s="46">
        <v>99</v>
      </c>
      <c r="D316" s="46">
        <v>212</v>
      </c>
      <c r="E316" s="46">
        <v>240</v>
      </c>
      <c r="F316" s="46">
        <v>0</v>
      </c>
      <c r="G316" s="46">
        <v>73</v>
      </c>
      <c r="H316" s="69">
        <v>44185</v>
      </c>
      <c r="I316" s="46">
        <v>0</v>
      </c>
      <c r="J316" s="46">
        <v>1</v>
      </c>
      <c r="K316" s="46">
        <v>5</v>
      </c>
      <c r="L316" s="46">
        <v>4</v>
      </c>
      <c r="M316" s="46">
        <v>0</v>
      </c>
      <c r="N316" s="46">
        <v>1</v>
      </c>
    </row>
    <row r="317" spans="1:14" x14ac:dyDescent="0.2">
      <c r="A317" s="71">
        <v>44186</v>
      </c>
      <c r="B317" s="70">
        <v>19</v>
      </c>
      <c r="C317" s="70">
        <v>97</v>
      </c>
      <c r="D317" s="70">
        <v>216</v>
      </c>
      <c r="E317" s="70">
        <v>241</v>
      </c>
      <c r="F317" s="70">
        <v>0</v>
      </c>
      <c r="G317" s="70">
        <v>73</v>
      </c>
      <c r="H317" s="71">
        <v>44186</v>
      </c>
      <c r="I317" s="70">
        <v>0</v>
      </c>
      <c r="J317" s="70">
        <v>1</v>
      </c>
      <c r="K317" s="70">
        <v>5</v>
      </c>
      <c r="L317" s="70">
        <v>4</v>
      </c>
      <c r="M317" s="70">
        <v>0</v>
      </c>
      <c r="N317" s="70">
        <v>1</v>
      </c>
    </row>
    <row r="318" spans="1:14" x14ac:dyDescent="0.2">
      <c r="A318" s="69">
        <v>44187</v>
      </c>
      <c r="B318" s="46">
        <v>20</v>
      </c>
      <c r="C318" s="46">
        <v>94</v>
      </c>
      <c r="D318" s="46">
        <v>219</v>
      </c>
      <c r="E318" s="46">
        <v>240</v>
      </c>
      <c r="F318" s="46">
        <v>0</v>
      </c>
      <c r="G318" s="46">
        <v>75</v>
      </c>
      <c r="H318" s="69">
        <v>44187</v>
      </c>
      <c r="I318" s="46">
        <v>0</v>
      </c>
      <c r="J318" s="46">
        <v>1</v>
      </c>
      <c r="K318" s="46">
        <v>5</v>
      </c>
      <c r="L318" s="46">
        <v>4</v>
      </c>
      <c r="M318" s="46">
        <v>0</v>
      </c>
      <c r="N318" s="46">
        <v>1</v>
      </c>
    </row>
    <row r="319" spans="1:14" x14ac:dyDescent="0.2">
      <c r="A319" s="71">
        <v>44188</v>
      </c>
      <c r="B319" s="70">
        <v>20</v>
      </c>
      <c r="C319" s="70">
        <v>92</v>
      </c>
      <c r="D319" s="70">
        <v>220</v>
      </c>
      <c r="E319" s="70">
        <v>237</v>
      </c>
      <c r="F319" s="70">
        <v>0</v>
      </c>
      <c r="G319" s="70">
        <v>73</v>
      </c>
      <c r="H319" s="71">
        <v>44188</v>
      </c>
      <c r="I319" s="70">
        <v>0</v>
      </c>
      <c r="J319" s="70">
        <v>1</v>
      </c>
      <c r="K319" s="70">
        <v>5</v>
      </c>
      <c r="L319" s="70">
        <v>4</v>
      </c>
      <c r="M319" s="70">
        <v>0</v>
      </c>
      <c r="N319" s="70">
        <v>1</v>
      </c>
    </row>
    <row r="320" spans="1:14" x14ac:dyDescent="0.2">
      <c r="A320" s="69">
        <v>44189</v>
      </c>
      <c r="B320" s="46">
        <v>21</v>
      </c>
      <c r="C320" s="46">
        <v>90</v>
      </c>
      <c r="D320" s="46">
        <v>220</v>
      </c>
      <c r="E320" s="46">
        <v>231</v>
      </c>
      <c r="F320" s="46">
        <v>0</v>
      </c>
      <c r="G320" s="46">
        <v>70</v>
      </c>
      <c r="H320" s="69">
        <v>44189</v>
      </c>
      <c r="I320" s="46">
        <v>1</v>
      </c>
      <c r="J320" s="46">
        <v>1</v>
      </c>
      <c r="K320" s="46">
        <v>5</v>
      </c>
      <c r="L320" s="46">
        <v>4</v>
      </c>
      <c r="M320" s="46">
        <v>0</v>
      </c>
      <c r="N320" s="46">
        <v>1</v>
      </c>
    </row>
    <row r="321" spans="1:14" x14ac:dyDescent="0.2">
      <c r="A321" s="71">
        <v>44190</v>
      </c>
      <c r="B321" s="70">
        <v>22</v>
      </c>
      <c r="C321" s="70">
        <v>88</v>
      </c>
      <c r="D321" s="70">
        <v>211</v>
      </c>
      <c r="E321" s="70">
        <v>208</v>
      </c>
      <c r="F321" s="70">
        <v>0</v>
      </c>
      <c r="G321" s="70">
        <v>67</v>
      </c>
      <c r="H321" s="71">
        <v>44190</v>
      </c>
      <c r="I321" s="70">
        <v>1</v>
      </c>
      <c r="J321" s="70">
        <v>1</v>
      </c>
      <c r="K321" s="70">
        <v>4</v>
      </c>
      <c r="L321" s="70">
        <v>3</v>
      </c>
      <c r="M321" s="70">
        <v>0</v>
      </c>
      <c r="N321" s="70">
        <v>1</v>
      </c>
    </row>
    <row r="322" spans="1:14" x14ac:dyDescent="0.2">
      <c r="A322" s="69">
        <v>44191</v>
      </c>
      <c r="B322" s="46">
        <v>22</v>
      </c>
      <c r="C322" s="46">
        <v>85</v>
      </c>
      <c r="D322" s="46">
        <v>202</v>
      </c>
      <c r="E322" s="46">
        <v>211</v>
      </c>
      <c r="F322" s="46">
        <v>0</v>
      </c>
      <c r="G322" s="46">
        <v>62</v>
      </c>
      <c r="H322" s="69">
        <v>44191</v>
      </c>
      <c r="I322" s="46">
        <v>1</v>
      </c>
      <c r="J322" s="46">
        <v>1</v>
      </c>
      <c r="K322" s="46">
        <v>4</v>
      </c>
      <c r="L322" s="46">
        <v>3</v>
      </c>
      <c r="M322" s="46">
        <v>0</v>
      </c>
      <c r="N322" s="46">
        <v>1</v>
      </c>
    </row>
    <row r="323" spans="1:14" x14ac:dyDescent="0.2">
      <c r="A323" s="71">
        <v>44192</v>
      </c>
      <c r="B323" s="70">
        <v>22</v>
      </c>
      <c r="C323" s="70">
        <v>83</v>
      </c>
      <c r="D323" s="70">
        <v>197</v>
      </c>
      <c r="E323" s="70">
        <v>207</v>
      </c>
      <c r="F323" s="70">
        <v>0</v>
      </c>
      <c r="G323" s="70">
        <v>60</v>
      </c>
      <c r="H323" s="71">
        <v>44192</v>
      </c>
      <c r="I323" s="70">
        <v>1</v>
      </c>
      <c r="J323" s="70">
        <v>1</v>
      </c>
      <c r="K323" s="70">
        <v>4</v>
      </c>
      <c r="L323" s="70">
        <v>3</v>
      </c>
      <c r="M323" s="70">
        <v>0</v>
      </c>
      <c r="N323" s="70">
        <v>1</v>
      </c>
    </row>
    <row r="324" spans="1:14" x14ac:dyDescent="0.2">
      <c r="A324" s="69">
        <v>44193</v>
      </c>
      <c r="B324" s="46">
        <v>22</v>
      </c>
      <c r="C324" s="46">
        <v>82</v>
      </c>
      <c r="D324" s="46">
        <v>195</v>
      </c>
      <c r="E324" s="46">
        <v>203</v>
      </c>
      <c r="F324" s="46">
        <v>0</v>
      </c>
      <c r="G324" s="46">
        <v>59</v>
      </c>
      <c r="H324" s="69">
        <v>44193</v>
      </c>
      <c r="I324" s="46">
        <v>1</v>
      </c>
      <c r="J324" s="46">
        <v>1</v>
      </c>
      <c r="K324" s="46">
        <v>4</v>
      </c>
      <c r="L324" s="46">
        <v>3</v>
      </c>
      <c r="M324" s="46">
        <v>0</v>
      </c>
      <c r="N324" s="46">
        <v>1</v>
      </c>
    </row>
    <row r="325" spans="1:14" x14ac:dyDescent="0.2">
      <c r="A325" s="71">
        <v>44194</v>
      </c>
      <c r="B325" s="70">
        <v>22</v>
      </c>
      <c r="C325" s="70">
        <v>81</v>
      </c>
      <c r="D325" s="70">
        <v>196</v>
      </c>
      <c r="E325" s="70">
        <v>204</v>
      </c>
      <c r="F325" s="70">
        <v>0</v>
      </c>
      <c r="G325" s="70">
        <v>60</v>
      </c>
      <c r="H325" s="71">
        <v>44194</v>
      </c>
      <c r="I325" s="70">
        <v>1</v>
      </c>
      <c r="J325" s="70">
        <v>1</v>
      </c>
      <c r="K325" s="70">
        <v>4</v>
      </c>
      <c r="L325" s="70">
        <v>3</v>
      </c>
      <c r="M325" s="70">
        <v>0</v>
      </c>
      <c r="N325" s="70">
        <v>1</v>
      </c>
    </row>
    <row r="326" spans="1:14" x14ac:dyDescent="0.2">
      <c r="A326" s="69">
        <v>44195</v>
      </c>
      <c r="B326" s="46">
        <v>23</v>
      </c>
      <c r="C326" s="46">
        <v>80</v>
      </c>
      <c r="D326" s="46">
        <v>203</v>
      </c>
      <c r="E326" s="46">
        <v>205</v>
      </c>
      <c r="F326" s="46">
        <v>0</v>
      </c>
      <c r="G326" s="46">
        <v>62</v>
      </c>
      <c r="H326" s="69">
        <v>44195</v>
      </c>
      <c r="I326" s="46">
        <v>1</v>
      </c>
      <c r="J326" s="46">
        <v>1</v>
      </c>
      <c r="K326" s="46">
        <v>4</v>
      </c>
      <c r="L326" s="46">
        <v>3</v>
      </c>
      <c r="M326" s="46">
        <v>0</v>
      </c>
      <c r="N326" s="46">
        <v>1</v>
      </c>
    </row>
    <row r="327" spans="1:14" x14ac:dyDescent="0.2">
      <c r="A327" s="71">
        <v>44196</v>
      </c>
      <c r="B327" s="70">
        <v>23</v>
      </c>
      <c r="C327" s="70">
        <v>79</v>
      </c>
      <c r="D327" s="70">
        <v>206</v>
      </c>
      <c r="E327" s="70">
        <v>211</v>
      </c>
      <c r="F327" s="70">
        <v>0</v>
      </c>
      <c r="G327" s="70">
        <v>64</v>
      </c>
      <c r="H327" s="71">
        <v>44196</v>
      </c>
      <c r="I327" s="70">
        <v>1</v>
      </c>
      <c r="J327" s="70">
        <v>1</v>
      </c>
      <c r="K327" s="70">
        <v>4</v>
      </c>
      <c r="L327" s="70">
        <v>3</v>
      </c>
      <c r="M327" s="70">
        <v>0</v>
      </c>
      <c r="N327" s="70">
        <v>1</v>
      </c>
    </row>
    <row r="328" spans="1:14" x14ac:dyDescent="0.2">
      <c r="A328" s="69">
        <v>44197</v>
      </c>
      <c r="B328" s="46">
        <v>23</v>
      </c>
      <c r="C328" s="46">
        <v>80</v>
      </c>
      <c r="D328" s="46">
        <v>210</v>
      </c>
      <c r="E328" s="46">
        <v>220</v>
      </c>
      <c r="F328" s="46">
        <v>0</v>
      </c>
      <c r="G328" s="46">
        <v>63</v>
      </c>
      <c r="H328" s="69">
        <v>44197</v>
      </c>
      <c r="I328" s="46">
        <v>1</v>
      </c>
      <c r="J328" s="46">
        <v>1</v>
      </c>
      <c r="K328" s="46">
        <v>5</v>
      </c>
      <c r="L328" s="46">
        <v>3</v>
      </c>
      <c r="M328" s="46">
        <v>0</v>
      </c>
      <c r="N328" s="46">
        <v>1</v>
      </c>
    </row>
    <row r="329" spans="1:14" x14ac:dyDescent="0.2">
      <c r="A329" s="71">
        <v>44198</v>
      </c>
      <c r="B329" s="70">
        <v>24</v>
      </c>
      <c r="C329" s="70">
        <v>77</v>
      </c>
      <c r="D329" s="70">
        <v>213</v>
      </c>
      <c r="E329" s="70">
        <v>231</v>
      </c>
      <c r="F329" s="70">
        <v>0</v>
      </c>
      <c r="G329" s="70">
        <v>63</v>
      </c>
      <c r="H329" s="71">
        <v>44198</v>
      </c>
      <c r="I329" s="70">
        <v>1</v>
      </c>
      <c r="J329" s="70">
        <v>1</v>
      </c>
      <c r="K329" s="70">
        <v>5</v>
      </c>
      <c r="L329" s="70">
        <v>4</v>
      </c>
      <c r="M329" s="70">
        <v>0</v>
      </c>
      <c r="N329" s="70">
        <v>1</v>
      </c>
    </row>
    <row r="330" spans="1:14" x14ac:dyDescent="0.2">
      <c r="A330" s="69">
        <v>44199</v>
      </c>
      <c r="B330" s="46">
        <v>24</v>
      </c>
      <c r="C330" s="46">
        <v>77</v>
      </c>
      <c r="D330" s="46">
        <v>217</v>
      </c>
      <c r="E330" s="46">
        <v>239</v>
      </c>
      <c r="F330" s="46">
        <v>0</v>
      </c>
      <c r="G330" s="46">
        <v>63</v>
      </c>
      <c r="H330" s="69">
        <v>44199</v>
      </c>
      <c r="I330" s="46">
        <v>1</v>
      </c>
      <c r="J330" s="46">
        <v>1</v>
      </c>
      <c r="K330" s="46">
        <v>5</v>
      </c>
      <c r="L330" s="46">
        <v>4</v>
      </c>
      <c r="M330" s="46">
        <v>0</v>
      </c>
      <c r="N330" s="46">
        <v>1</v>
      </c>
    </row>
    <row r="331" spans="1:14" x14ac:dyDescent="0.2">
      <c r="A331" s="71">
        <v>44200</v>
      </c>
      <c r="B331" s="70">
        <v>25</v>
      </c>
      <c r="C331" s="70">
        <v>77</v>
      </c>
      <c r="D331" s="70">
        <v>222</v>
      </c>
      <c r="E331" s="70">
        <v>241</v>
      </c>
      <c r="F331" s="70">
        <v>0</v>
      </c>
      <c r="G331" s="70">
        <v>63</v>
      </c>
      <c r="H331" s="71">
        <v>44200</v>
      </c>
      <c r="I331" s="70">
        <v>1</v>
      </c>
      <c r="J331" s="70">
        <v>1</v>
      </c>
      <c r="K331" s="70">
        <v>5</v>
      </c>
      <c r="L331" s="70">
        <v>4</v>
      </c>
      <c r="M331" s="70">
        <v>0</v>
      </c>
      <c r="N331" s="70">
        <v>1</v>
      </c>
    </row>
    <row r="332" spans="1:14" x14ac:dyDescent="0.2">
      <c r="A332" s="69">
        <v>44201</v>
      </c>
      <c r="B332" s="46">
        <v>26</v>
      </c>
      <c r="C332" s="46">
        <v>77</v>
      </c>
      <c r="D332" s="46">
        <v>226</v>
      </c>
      <c r="E332" s="46">
        <v>245</v>
      </c>
      <c r="F332" s="46">
        <v>0</v>
      </c>
      <c r="G332" s="46">
        <v>64</v>
      </c>
      <c r="H332" s="69">
        <v>44201</v>
      </c>
      <c r="I332" s="46">
        <v>1</v>
      </c>
      <c r="J332" s="46">
        <v>1</v>
      </c>
      <c r="K332" s="46">
        <v>5</v>
      </c>
      <c r="L332" s="46">
        <v>4</v>
      </c>
      <c r="M332" s="46">
        <v>0</v>
      </c>
      <c r="N332" s="46">
        <v>1</v>
      </c>
    </row>
    <row r="333" spans="1:14" x14ac:dyDescent="0.2">
      <c r="A333" s="71">
        <v>44202</v>
      </c>
      <c r="B333" s="70">
        <v>27</v>
      </c>
      <c r="C333" s="70">
        <v>78</v>
      </c>
      <c r="D333" s="70">
        <v>222</v>
      </c>
      <c r="E333" s="70">
        <v>249</v>
      </c>
      <c r="F333" s="70">
        <v>0</v>
      </c>
      <c r="G333" s="70">
        <v>67</v>
      </c>
      <c r="H333" s="71">
        <v>44202</v>
      </c>
      <c r="I333" s="70">
        <v>1</v>
      </c>
      <c r="J333" s="70">
        <v>1</v>
      </c>
      <c r="K333" s="70">
        <v>4</v>
      </c>
      <c r="L333" s="70">
        <v>4</v>
      </c>
      <c r="M333" s="70">
        <v>0</v>
      </c>
      <c r="N333" s="70">
        <v>1</v>
      </c>
    </row>
    <row r="334" spans="1:14" x14ac:dyDescent="0.2">
      <c r="A334" s="69">
        <v>44203</v>
      </c>
      <c r="B334" s="46">
        <v>27</v>
      </c>
      <c r="C334" s="46">
        <v>78</v>
      </c>
      <c r="D334" s="46">
        <v>230</v>
      </c>
      <c r="E334" s="46">
        <v>255</v>
      </c>
      <c r="F334" s="46">
        <v>0</v>
      </c>
      <c r="G334" s="46">
        <v>71</v>
      </c>
      <c r="H334" s="69">
        <v>44203</v>
      </c>
      <c r="I334" s="46">
        <v>1</v>
      </c>
      <c r="J334" s="46">
        <v>1</v>
      </c>
      <c r="K334" s="46">
        <v>5</v>
      </c>
      <c r="L334" s="46">
        <v>4</v>
      </c>
      <c r="M334" s="46">
        <v>0</v>
      </c>
      <c r="N334" s="46">
        <v>1</v>
      </c>
    </row>
    <row r="335" spans="1:14" x14ac:dyDescent="0.2">
      <c r="A335" s="71">
        <v>44204</v>
      </c>
      <c r="B335" s="70">
        <v>29</v>
      </c>
      <c r="C335" s="70">
        <v>74</v>
      </c>
      <c r="D335" s="70">
        <v>239</v>
      </c>
      <c r="E335" s="70">
        <v>277</v>
      </c>
      <c r="F335" s="70">
        <v>0</v>
      </c>
      <c r="G335" s="70">
        <v>78</v>
      </c>
      <c r="H335" s="71">
        <v>44204</v>
      </c>
      <c r="I335" s="70">
        <v>1</v>
      </c>
      <c r="J335" s="70">
        <v>1</v>
      </c>
      <c r="K335" s="70">
        <v>5</v>
      </c>
      <c r="L335" s="70">
        <v>4</v>
      </c>
      <c r="M335" s="70">
        <v>0</v>
      </c>
      <c r="N335" s="70">
        <v>2</v>
      </c>
    </row>
    <row r="336" spans="1:14" x14ac:dyDescent="0.2">
      <c r="A336" s="69">
        <v>44205</v>
      </c>
      <c r="B336" s="46">
        <v>30</v>
      </c>
      <c r="C336" s="46">
        <v>82</v>
      </c>
      <c r="D336" s="46">
        <v>249</v>
      </c>
      <c r="E336" s="46">
        <v>274</v>
      </c>
      <c r="F336" s="46">
        <v>0</v>
      </c>
      <c r="G336" s="46">
        <v>87</v>
      </c>
      <c r="H336" s="69">
        <v>44205</v>
      </c>
      <c r="I336" s="46">
        <v>1</v>
      </c>
      <c r="J336" s="46">
        <v>1</v>
      </c>
      <c r="K336" s="46">
        <v>5</v>
      </c>
      <c r="L336" s="46">
        <v>4</v>
      </c>
      <c r="M336" s="46">
        <v>0</v>
      </c>
      <c r="N336" s="46">
        <v>2</v>
      </c>
    </row>
    <row r="337" spans="1:14" x14ac:dyDescent="0.2">
      <c r="A337" s="71">
        <v>44206</v>
      </c>
      <c r="B337" s="70">
        <v>32</v>
      </c>
      <c r="C337" s="70">
        <v>83</v>
      </c>
      <c r="D337" s="70">
        <v>251</v>
      </c>
      <c r="E337" s="70">
        <v>275</v>
      </c>
      <c r="F337" s="70">
        <v>0</v>
      </c>
      <c r="G337" s="70">
        <v>90</v>
      </c>
      <c r="H337" s="71">
        <v>44206</v>
      </c>
      <c r="I337" s="70">
        <v>1</v>
      </c>
      <c r="J337" s="70">
        <v>1</v>
      </c>
      <c r="K337" s="70">
        <v>5</v>
      </c>
      <c r="L337" s="70">
        <v>4</v>
      </c>
      <c r="M337" s="70">
        <v>0</v>
      </c>
      <c r="N337" s="70">
        <v>2</v>
      </c>
    </row>
    <row r="338" spans="1:14" x14ac:dyDescent="0.2">
      <c r="A338" s="69">
        <v>44207</v>
      </c>
      <c r="B338" s="46">
        <v>33</v>
      </c>
      <c r="C338" s="46">
        <v>83</v>
      </c>
      <c r="D338" s="46">
        <v>252</v>
      </c>
      <c r="E338" s="46">
        <v>279</v>
      </c>
      <c r="F338" s="46">
        <v>0</v>
      </c>
      <c r="G338" s="46">
        <v>93</v>
      </c>
      <c r="H338" s="69">
        <v>44207</v>
      </c>
      <c r="I338" s="46">
        <v>1</v>
      </c>
      <c r="J338" s="46">
        <v>1</v>
      </c>
      <c r="K338" s="46">
        <v>5</v>
      </c>
      <c r="L338" s="46">
        <v>4</v>
      </c>
      <c r="M338" s="46">
        <v>0</v>
      </c>
      <c r="N338" s="46">
        <v>2</v>
      </c>
    </row>
    <row r="339" spans="1:14" x14ac:dyDescent="0.2">
      <c r="A339" s="71">
        <v>44208</v>
      </c>
      <c r="B339" s="70">
        <v>33</v>
      </c>
      <c r="C339" s="70">
        <v>83</v>
      </c>
      <c r="D339" s="70">
        <v>247</v>
      </c>
      <c r="E339" s="70">
        <v>279</v>
      </c>
      <c r="F339" s="70">
        <v>0</v>
      </c>
      <c r="G339" s="70">
        <v>94</v>
      </c>
      <c r="H339" s="71">
        <v>44208</v>
      </c>
      <c r="I339" s="70">
        <v>1</v>
      </c>
      <c r="J339" s="70">
        <v>1</v>
      </c>
      <c r="K339" s="70">
        <v>5</v>
      </c>
      <c r="L339" s="70">
        <v>5</v>
      </c>
      <c r="M339" s="70">
        <v>0</v>
      </c>
      <c r="N339" s="70">
        <v>2</v>
      </c>
    </row>
    <row r="340" spans="1:14" x14ac:dyDescent="0.2">
      <c r="A340" s="69">
        <v>44209</v>
      </c>
      <c r="B340" s="46">
        <v>32</v>
      </c>
      <c r="C340" s="46">
        <v>83</v>
      </c>
      <c r="D340" s="46">
        <v>246</v>
      </c>
      <c r="E340" s="46">
        <v>275</v>
      </c>
      <c r="F340" s="46">
        <v>0</v>
      </c>
      <c r="G340" s="46">
        <v>94</v>
      </c>
      <c r="H340" s="69">
        <v>44209</v>
      </c>
      <c r="I340" s="46">
        <v>1</v>
      </c>
      <c r="J340" s="46">
        <v>1</v>
      </c>
      <c r="K340" s="46">
        <v>5</v>
      </c>
      <c r="L340" s="46">
        <v>5</v>
      </c>
      <c r="M340" s="46">
        <v>0</v>
      </c>
      <c r="N340" s="46">
        <v>2</v>
      </c>
    </row>
    <row r="341" spans="1:14" x14ac:dyDescent="0.2">
      <c r="A341" s="71">
        <v>44210</v>
      </c>
      <c r="B341" s="70">
        <v>32</v>
      </c>
      <c r="C341" s="70">
        <v>83</v>
      </c>
      <c r="D341" s="70">
        <v>237</v>
      </c>
      <c r="E341" s="70">
        <v>269</v>
      </c>
      <c r="F341" s="70">
        <v>0</v>
      </c>
      <c r="G341" s="70">
        <v>91</v>
      </c>
      <c r="H341" s="71">
        <v>44210</v>
      </c>
      <c r="I341" s="70">
        <v>1</v>
      </c>
      <c r="J341" s="70">
        <v>1</v>
      </c>
      <c r="K341" s="70">
        <v>5</v>
      </c>
      <c r="L341" s="70">
        <v>5</v>
      </c>
      <c r="M341" s="70">
        <v>0</v>
      </c>
      <c r="N341" s="70">
        <v>2</v>
      </c>
    </row>
    <row r="342" spans="1:14" x14ac:dyDescent="0.2">
      <c r="A342" s="69">
        <v>44211</v>
      </c>
      <c r="B342" s="46">
        <v>32</v>
      </c>
      <c r="C342" s="46">
        <v>85</v>
      </c>
      <c r="D342" s="46">
        <v>232</v>
      </c>
      <c r="E342" s="46">
        <v>262</v>
      </c>
      <c r="F342" s="46">
        <v>0</v>
      </c>
      <c r="G342" s="46">
        <v>96</v>
      </c>
      <c r="H342" s="69">
        <v>44211</v>
      </c>
      <c r="I342" s="46">
        <v>1</v>
      </c>
      <c r="J342" s="46">
        <v>1</v>
      </c>
      <c r="K342" s="46">
        <v>5</v>
      </c>
      <c r="L342" s="46">
        <v>5</v>
      </c>
      <c r="M342" s="46">
        <v>0</v>
      </c>
      <c r="N342" s="46">
        <v>2</v>
      </c>
    </row>
    <row r="343" spans="1:14" x14ac:dyDescent="0.2">
      <c r="A343" s="71">
        <v>44212</v>
      </c>
      <c r="B343" s="70">
        <v>30</v>
      </c>
      <c r="C343" s="70">
        <v>82</v>
      </c>
      <c r="D343" s="70">
        <v>226</v>
      </c>
      <c r="E343" s="70">
        <v>254</v>
      </c>
      <c r="F343" s="70">
        <v>0</v>
      </c>
      <c r="G343" s="70">
        <v>96</v>
      </c>
      <c r="H343" s="71">
        <v>44212</v>
      </c>
      <c r="I343" s="70">
        <v>1</v>
      </c>
      <c r="J343" s="70">
        <v>1</v>
      </c>
      <c r="K343" s="70">
        <v>5</v>
      </c>
      <c r="L343" s="70">
        <v>5</v>
      </c>
      <c r="M343" s="70">
        <v>0</v>
      </c>
      <c r="N343" s="70">
        <v>2</v>
      </c>
    </row>
    <row r="344" spans="1:14" x14ac:dyDescent="0.2">
      <c r="A344" s="69">
        <v>44213</v>
      </c>
      <c r="B344" s="46">
        <v>30</v>
      </c>
      <c r="C344" s="46">
        <v>82</v>
      </c>
      <c r="D344" s="46">
        <v>222</v>
      </c>
      <c r="E344" s="46">
        <v>249</v>
      </c>
      <c r="F344" s="46">
        <v>0</v>
      </c>
      <c r="G344" s="46">
        <v>98</v>
      </c>
      <c r="H344" s="69">
        <v>44213</v>
      </c>
      <c r="I344" s="46">
        <v>1</v>
      </c>
      <c r="J344" s="46">
        <v>1</v>
      </c>
      <c r="K344" s="46">
        <v>5</v>
      </c>
      <c r="L344" s="46">
        <v>5</v>
      </c>
      <c r="M344" s="46">
        <v>0</v>
      </c>
      <c r="N344" s="46">
        <v>2</v>
      </c>
    </row>
    <row r="345" spans="1:14" x14ac:dyDescent="0.2">
      <c r="A345" s="71">
        <v>44214</v>
      </c>
      <c r="B345" s="70">
        <v>29</v>
      </c>
      <c r="C345" s="70">
        <v>81</v>
      </c>
      <c r="D345" s="70">
        <v>222</v>
      </c>
      <c r="E345" s="70">
        <v>238</v>
      </c>
      <c r="F345" s="70">
        <v>0</v>
      </c>
      <c r="G345" s="70">
        <v>96</v>
      </c>
      <c r="H345" s="71">
        <v>44214</v>
      </c>
      <c r="I345" s="70">
        <v>1</v>
      </c>
      <c r="J345" s="70">
        <v>1</v>
      </c>
      <c r="K345" s="70">
        <v>5</v>
      </c>
      <c r="L345" s="70">
        <v>5</v>
      </c>
      <c r="M345" s="70">
        <v>0</v>
      </c>
      <c r="N345" s="70">
        <v>2</v>
      </c>
    </row>
    <row r="346" spans="1:14" x14ac:dyDescent="0.2">
      <c r="A346" s="69">
        <v>44215</v>
      </c>
      <c r="B346" s="46">
        <v>29</v>
      </c>
      <c r="C346" s="46">
        <v>79</v>
      </c>
      <c r="D346" s="46">
        <v>217</v>
      </c>
      <c r="E346" s="46">
        <v>231</v>
      </c>
      <c r="F346" s="46">
        <v>0</v>
      </c>
      <c r="G346" s="46">
        <v>95</v>
      </c>
      <c r="H346" s="69">
        <v>44215</v>
      </c>
      <c r="I346" s="46">
        <v>1</v>
      </c>
      <c r="J346" s="46">
        <v>1</v>
      </c>
      <c r="K346" s="46">
        <v>5</v>
      </c>
      <c r="L346" s="46">
        <v>4</v>
      </c>
      <c r="M346" s="46">
        <v>0</v>
      </c>
      <c r="N346" s="46">
        <v>2</v>
      </c>
    </row>
    <row r="347" spans="1:14" x14ac:dyDescent="0.2">
      <c r="A347" s="71">
        <v>44216</v>
      </c>
      <c r="B347" s="70">
        <v>28</v>
      </c>
      <c r="C347" s="70">
        <v>79</v>
      </c>
      <c r="D347" s="70">
        <v>215</v>
      </c>
      <c r="E347" s="70">
        <v>225</v>
      </c>
      <c r="F347" s="70">
        <v>0</v>
      </c>
      <c r="G347" s="70">
        <v>98</v>
      </c>
      <c r="H347" s="71">
        <v>44216</v>
      </c>
      <c r="I347" s="70">
        <v>1</v>
      </c>
      <c r="J347" s="70">
        <v>1</v>
      </c>
      <c r="K347" s="70">
        <v>5</v>
      </c>
      <c r="L347" s="70">
        <v>4</v>
      </c>
      <c r="M347" s="70">
        <v>0</v>
      </c>
      <c r="N347" s="70">
        <v>2</v>
      </c>
    </row>
    <row r="348" spans="1:14" x14ac:dyDescent="0.2">
      <c r="A348" s="69">
        <v>44217</v>
      </c>
      <c r="B348" s="46">
        <v>27</v>
      </c>
      <c r="C348" s="46">
        <v>77</v>
      </c>
      <c r="D348" s="46">
        <v>210</v>
      </c>
      <c r="E348" s="46">
        <v>219</v>
      </c>
      <c r="F348" s="46">
        <v>0</v>
      </c>
      <c r="G348" s="46">
        <v>96</v>
      </c>
      <c r="H348" s="69">
        <v>44217</v>
      </c>
      <c r="I348" s="46">
        <v>1</v>
      </c>
      <c r="J348" s="46">
        <v>1</v>
      </c>
      <c r="K348" s="46">
        <v>6</v>
      </c>
      <c r="L348" s="46">
        <v>5</v>
      </c>
      <c r="M348" s="46">
        <v>0</v>
      </c>
      <c r="N348" s="46">
        <v>2</v>
      </c>
    </row>
    <row r="349" spans="1:14" x14ac:dyDescent="0.2">
      <c r="A349" s="71">
        <v>44218</v>
      </c>
      <c r="B349" s="70">
        <v>26</v>
      </c>
      <c r="C349" s="70">
        <v>76</v>
      </c>
      <c r="D349" s="70">
        <v>208</v>
      </c>
      <c r="E349" s="70">
        <v>212</v>
      </c>
      <c r="F349" s="70">
        <v>0</v>
      </c>
      <c r="G349" s="70">
        <v>92</v>
      </c>
      <c r="H349" s="71">
        <v>44218</v>
      </c>
      <c r="I349" s="70">
        <v>1</v>
      </c>
      <c r="J349" s="70">
        <v>1</v>
      </c>
      <c r="K349" s="70">
        <v>6</v>
      </c>
      <c r="L349" s="70">
        <v>5</v>
      </c>
      <c r="M349" s="70">
        <v>0</v>
      </c>
      <c r="N349" s="70">
        <v>2</v>
      </c>
    </row>
    <row r="350" spans="1:14" x14ac:dyDescent="0.2">
      <c r="A350" s="69">
        <v>44219</v>
      </c>
      <c r="B350" s="46">
        <v>26</v>
      </c>
      <c r="C350" s="46">
        <v>74</v>
      </c>
      <c r="D350" s="46">
        <v>206</v>
      </c>
      <c r="E350" s="46">
        <v>207</v>
      </c>
      <c r="F350" s="46">
        <v>0</v>
      </c>
      <c r="G350" s="46">
        <v>91</v>
      </c>
      <c r="H350" s="69">
        <v>44219</v>
      </c>
      <c r="I350" s="46">
        <v>1</v>
      </c>
      <c r="J350" s="46">
        <v>1</v>
      </c>
      <c r="K350" s="46">
        <v>6</v>
      </c>
      <c r="L350" s="46">
        <v>5</v>
      </c>
      <c r="M350" s="46">
        <v>0</v>
      </c>
      <c r="N350" s="46">
        <v>2</v>
      </c>
    </row>
    <row r="351" spans="1:14" x14ac:dyDescent="0.2">
      <c r="A351" s="71">
        <v>44220</v>
      </c>
      <c r="B351" s="70">
        <v>25</v>
      </c>
      <c r="C351" s="70">
        <v>73</v>
      </c>
      <c r="D351" s="70">
        <v>203</v>
      </c>
      <c r="E351" s="70">
        <v>200</v>
      </c>
      <c r="F351" s="70">
        <v>0</v>
      </c>
      <c r="G351" s="70">
        <v>90</v>
      </c>
      <c r="H351" s="71">
        <v>44220</v>
      </c>
      <c r="I351" s="70">
        <v>1</v>
      </c>
      <c r="J351" s="70">
        <v>1</v>
      </c>
      <c r="K351" s="70">
        <v>6</v>
      </c>
      <c r="L351" s="70">
        <v>5</v>
      </c>
      <c r="M351" s="70">
        <v>0</v>
      </c>
      <c r="N351" s="70">
        <v>2</v>
      </c>
    </row>
    <row r="352" spans="1:14" x14ac:dyDescent="0.2">
      <c r="A352" s="69">
        <v>44221</v>
      </c>
      <c r="B352" s="46">
        <v>24</v>
      </c>
      <c r="C352" s="46">
        <v>73</v>
      </c>
      <c r="D352" s="46">
        <v>201</v>
      </c>
      <c r="E352" s="46">
        <v>201</v>
      </c>
      <c r="F352" s="46">
        <v>0</v>
      </c>
      <c r="G352" s="46">
        <v>91</v>
      </c>
      <c r="H352" s="69">
        <v>44221</v>
      </c>
      <c r="I352" s="46">
        <v>1</v>
      </c>
      <c r="J352" s="46">
        <v>1</v>
      </c>
      <c r="K352" s="46">
        <v>6</v>
      </c>
      <c r="L352" s="46">
        <v>5</v>
      </c>
      <c r="M352" s="46">
        <v>0</v>
      </c>
      <c r="N352" s="46">
        <v>2</v>
      </c>
    </row>
    <row r="353" spans="1:14" x14ac:dyDescent="0.2">
      <c r="A353" s="71">
        <v>44222</v>
      </c>
      <c r="B353" s="70">
        <v>24</v>
      </c>
      <c r="C353" s="70">
        <v>73</v>
      </c>
      <c r="D353" s="70">
        <v>198</v>
      </c>
      <c r="E353" s="70">
        <v>196</v>
      </c>
      <c r="F353" s="70">
        <v>0</v>
      </c>
      <c r="G353" s="70">
        <v>92</v>
      </c>
      <c r="H353" s="71">
        <v>44222</v>
      </c>
      <c r="I353" s="70">
        <v>1</v>
      </c>
      <c r="J353" s="70">
        <v>1</v>
      </c>
      <c r="K353" s="70">
        <v>5</v>
      </c>
      <c r="L353" s="70">
        <v>5</v>
      </c>
      <c r="M353" s="70">
        <v>0</v>
      </c>
      <c r="N353" s="70">
        <v>2</v>
      </c>
    </row>
    <row r="354" spans="1:14" x14ac:dyDescent="0.2">
      <c r="A354" s="69">
        <v>44223</v>
      </c>
      <c r="B354" s="46">
        <v>23</v>
      </c>
      <c r="C354" s="46">
        <v>72</v>
      </c>
      <c r="D354" s="46">
        <v>193</v>
      </c>
      <c r="E354" s="46">
        <v>191</v>
      </c>
      <c r="F354" s="46">
        <v>0</v>
      </c>
      <c r="G354" s="46">
        <v>89</v>
      </c>
      <c r="H354" s="69">
        <v>44223</v>
      </c>
      <c r="I354" s="46">
        <v>1</v>
      </c>
      <c r="J354" s="46">
        <v>1</v>
      </c>
      <c r="K354" s="46">
        <v>5</v>
      </c>
      <c r="L354" s="46">
        <v>5</v>
      </c>
      <c r="M354" s="46">
        <v>0</v>
      </c>
      <c r="N354" s="46">
        <v>2</v>
      </c>
    </row>
    <row r="355" spans="1:14" x14ac:dyDescent="0.2">
      <c r="A355" s="71">
        <v>44224</v>
      </c>
      <c r="B355" s="70">
        <v>22</v>
      </c>
      <c r="C355" s="70">
        <v>73</v>
      </c>
      <c r="D355" s="70">
        <v>191</v>
      </c>
      <c r="E355" s="70">
        <v>187</v>
      </c>
      <c r="F355" s="70">
        <v>0</v>
      </c>
      <c r="G355" s="70">
        <v>90</v>
      </c>
      <c r="H355" s="71">
        <v>44224</v>
      </c>
      <c r="I355" s="70">
        <v>1</v>
      </c>
      <c r="J355" s="70">
        <v>1</v>
      </c>
      <c r="K355" s="70">
        <v>5</v>
      </c>
      <c r="L355" s="70">
        <v>5</v>
      </c>
      <c r="M355" s="70">
        <v>0</v>
      </c>
      <c r="N355" s="70">
        <v>2</v>
      </c>
    </row>
    <row r="356" spans="1:14" x14ac:dyDescent="0.2">
      <c r="A356" s="69">
        <v>44225</v>
      </c>
      <c r="B356" s="46">
        <v>21</v>
      </c>
      <c r="C356" s="46">
        <v>74</v>
      </c>
      <c r="D356" s="46">
        <v>188</v>
      </c>
      <c r="E356" s="46">
        <v>183</v>
      </c>
      <c r="F356" s="46">
        <v>0</v>
      </c>
      <c r="G356" s="46">
        <v>89</v>
      </c>
      <c r="H356" s="69">
        <v>44225</v>
      </c>
      <c r="I356" s="46">
        <v>1</v>
      </c>
      <c r="J356" s="46">
        <v>1</v>
      </c>
      <c r="K356" s="46">
        <v>5</v>
      </c>
      <c r="L356" s="46">
        <v>5</v>
      </c>
      <c r="M356" s="46">
        <v>0</v>
      </c>
      <c r="N356" s="46">
        <v>2</v>
      </c>
    </row>
    <row r="357" spans="1:14" x14ac:dyDescent="0.2">
      <c r="A357" s="71">
        <v>44226</v>
      </c>
      <c r="B357" s="70">
        <v>19</v>
      </c>
      <c r="C357" s="70">
        <v>74</v>
      </c>
      <c r="D357" s="70">
        <v>186</v>
      </c>
      <c r="E357" s="70">
        <v>178</v>
      </c>
      <c r="F357" s="70">
        <v>0</v>
      </c>
      <c r="G357" s="70">
        <v>89</v>
      </c>
      <c r="H357" s="71">
        <v>44226</v>
      </c>
      <c r="I357" s="70">
        <v>1</v>
      </c>
      <c r="J357" s="70">
        <v>1</v>
      </c>
      <c r="K357" s="70">
        <v>5</v>
      </c>
      <c r="L357" s="70">
        <v>5</v>
      </c>
      <c r="M357" s="70">
        <v>0</v>
      </c>
      <c r="N357" s="70">
        <v>2</v>
      </c>
    </row>
    <row r="358" spans="1:14" x14ac:dyDescent="0.2">
      <c r="A358" s="69">
        <v>44227</v>
      </c>
      <c r="B358" s="46">
        <v>19</v>
      </c>
      <c r="C358" s="46">
        <v>74</v>
      </c>
      <c r="D358" s="46">
        <v>182</v>
      </c>
      <c r="E358" s="46">
        <v>174</v>
      </c>
      <c r="F358" s="46">
        <v>0</v>
      </c>
      <c r="G358" s="46">
        <v>87</v>
      </c>
      <c r="H358" s="69">
        <v>44227</v>
      </c>
      <c r="I358" s="46">
        <v>1</v>
      </c>
      <c r="J358" s="46">
        <v>1</v>
      </c>
      <c r="K358" s="46">
        <v>5</v>
      </c>
      <c r="L358" s="46">
        <v>5</v>
      </c>
      <c r="M358" s="46">
        <v>0</v>
      </c>
      <c r="N358" s="46">
        <v>2</v>
      </c>
    </row>
    <row r="359" spans="1:14" x14ac:dyDescent="0.2">
      <c r="A359" s="71">
        <v>44228</v>
      </c>
      <c r="B359" s="70">
        <v>18</v>
      </c>
      <c r="C359" s="70">
        <v>75</v>
      </c>
      <c r="D359" s="70">
        <v>179</v>
      </c>
      <c r="E359" s="70">
        <v>171</v>
      </c>
      <c r="F359" s="70">
        <v>0</v>
      </c>
      <c r="G359" s="70">
        <v>86</v>
      </c>
      <c r="H359" s="71">
        <v>44228</v>
      </c>
      <c r="I359" s="70">
        <v>1</v>
      </c>
      <c r="J359" s="70">
        <v>1</v>
      </c>
      <c r="K359" s="70">
        <v>5</v>
      </c>
      <c r="L359" s="70">
        <v>5</v>
      </c>
      <c r="M359" s="70">
        <v>0</v>
      </c>
      <c r="N359" s="70">
        <v>2</v>
      </c>
    </row>
    <row r="360" spans="1:14" x14ac:dyDescent="0.2">
      <c r="A360" s="69">
        <v>44229</v>
      </c>
      <c r="B360" s="46">
        <v>17</v>
      </c>
      <c r="C360" s="46">
        <v>74</v>
      </c>
      <c r="D360" s="46">
        <v>176</v>
      </c>
      <c r="E360" s="46">
        <v>164</v>
      </c>
      <c r="F360" s="46">
        <v>0</v>
      </c>
      <c r="G360" s="46">
        <v>83</v>
      </c>
      <c r="H360" s="69">
        <v>44229</v>
      </c>
      <c r="I360" s="46">
        <v>1</v>
      </c>
      <c r="J360" s="46">
        <v>1</v>
      </c>
      <c r="K360" s="46">
        <v>5</v>
      </c>
      <c r="L360" s="46">
        <v>4</v>
      </c>
      <c r="M360" s="46">
        <v>0</v>
      </c>
      <c r="N360" s="46">
        <v>2</v>
      </c>
    </row>
    <row r="361" spans="1:14" x14ac:dyDescent="0.2">
      <c r="A361" s="71">
        <v>44230</v>
      </c>
      <c r="B361" s="70">
        <v>17</v>
      </c>
      <c r="C361" s="70">
        <v>73</v>
      </c>
      <c r="D361" s="70">
        <v>172</v>
      </c>
      <c r="E361" s="70">
        <v>159</v>
      </c>
      <c r="F361" s="70">
        <v>0</v>
      </c>
      <c r="G361" s="70">
        <v>83</v>
      </c>
      <c r="H361" s="71">
        <v>44230</v>
      </c>
      <c r="I361" s="70">
        <v>1</v>
      </c>
      <c r="J361" s="70">
        <v>1</v>
      </c>
      <c r="K361" s="70">
        <v>5</v>
      </c>
      <c r="L361" s="70">
        <v>4</v>
      </c>
      <c r="M361" s="70">
        <v>0</v>
      </c>
      <c r="N361" s="70">
        <v>2</v>
      </c>
    </row>
    <row r="362" spans="1:14" x14ac:dyDescent="0.2">
      <c r="A362" s="69">
        <v>44231</v>
      </c>
      <c r="B362" s="46">
        <v>16</v>
      </c>
      <c r="C362" s="46">
        <v>72</v>
      </c>
      <c r="D362" s="46">
        <v>164</v>
      </c>
      <c r="E362" s="46">
        <v>150</v>
      </c>
      <c r="F362" s="46">
        <v>0</v>
      </c>
      <c r="G362" s="46">
        <v>81</v>
      </c>
      <c r="H362" s="69">
        <v>44231</v>
      </c>
      <c r="I362" s="46">
        <v>1</v>
      </c>
      <c r="J362" s="46">
        <v>1</v>
      </c>
      <c r="K362" s="46">
        <v>5</v>
      </c>
      <c r="L362" s="46">
        <v>4</v>
      </c>
      <c r="M362" s="46">
        <v>0</v>
      </c>
      <c r="N362" s="46">
        <v>2</v>
      </c>
    </row>
    <row r="363" spans="1:14" x14ac:dyDescent="0.2">
      <c r="A363" s="71">
        <v>44232</v>
      </c>
      <c r="B363" s="70">
        <v>16</v>
      </c>
      <c r="C363" s="70">
        <v>71</v>
      </c>
      <c r="D363" s="70">
        <v>163</v>
      </c>
      <c r="E363" s="70">
        <v>146</v>
      </c>
      <c r="F363" s="70">
        <v>0</v>
      </c>
      <c r="G363" s="70">
        <v>79</v>
      </c>
      <c r="H363" s="71">
        <v>44232</v>
      </c>
      <c r="I363" s="70">
        <v>1</v>
      </c>
      <c r="J363" s="70">
        <v>1</v>
      </c>
      <c r="K363" s="70">
        <v>5</v>
      </c>
      <c r="L363" s="70">
        <v>4</v>
      </c>
      <c r="M363" s="70">
        <v>0</v>
      </c>
      <c r="N363" s="70">
        <v>2</v>
      </c>
    </row>
    <row r="364" spans="1:14" x14ac:dyDescent="0.2">
      <c r="A364" s="69">
        <v>44233</v>
      </c>
      <c r="B364" s="46">
        <v>15</v>
      </c>
      <c r="C364" s="46">
        <v>70</v>
      </c>
      <c r="D364" s="46">
        <v>160</v>
      </c>
      <c r="E364" s="46">
        <v>140</v>
      </c>
      <c r="F364" s="46">
        <v>0</v>
      </c>
      <c r="G364" s="46">
        <v>69</v>
      </c>
      <c r="H364" s="69">
        <v>44233</v>
      </c>
      <c r="I364" s="46">
        <v>1</v>
      </c>
      <c r="J364" s="46">
        <v>1</v>
      </c>
      <c r="K364" s="46">
        <v>5</v>
      </c>
      <c r="L364" s="46">
        <v>4</v>
      </c>
      <c r="M364" s="46">
        <v>0</v>
      </c>
      <c r="N364" s="46">
        <v>2</v>
      </c>
    </row>
    <row r="365" spans="1:14" x14ac:dyDescent="0.2">
      <c r="A365" s="71">
        <v>44234</v>
      </c>
      <c r="B365" s="70">
        <v>14</v>
      </c>
      <c r="C365" s="70">
        <v>70</v>
      </c>
      <c r="D365" s="70">
        <v>159</v>
      </c>
      <c r="E365" s="70">
        <v>137</v>
      </c>
      <c r="F365" s="70">
        <v>0</v>
      </c>
      <c r="G365" s="70">
        <v>77</v>
      </c>
      <c r="H365" s="71">
        <v>44234</v>
      </c>
      <c r="I365" s="70">
        <v>1</v>
      </c>
      <c r="J365" s="70">
        <v>1</v>
      </c>
      <c r="K365" s="70">
        <v>5</v>
      </c>
      <c r="L365" s="70">
        <v>4</v>
      </c>
      <c r="M365" s="70">
        <v>0</v>
      </c>
      <c r="N365" s="70">
        <v>2</v>
      </c>
    </row>
    <row r="366" spans="1:14" x14ac:dyDescent="0.2">
      <c r="A366" s="69">
        <v>44235</v>
      </c>
      <c r="B366" s="46">
        <v>14</v>
      </c>
      <c r="C366" s="46">
        <v>69</v>
      </c>
      <c r="D366" s="46">
        <v>153</v>
      </c>
      <c r="E366" s="46">
        <v>130</v>
      </c>
      <c r="F366" s="46">
        <v>0</v>
      </c>
      <c r="G366" s="46">
        <v>73</v>
      </c>
      <c r="H366" s="69">
        <v>44235</v>
      </c>
      <c r="I366" s="46">
        <v>1</v>
      </c>
      <c r="J366" s="46">
        <v>1</v>
      </c>
      <c r="K366" s="46">
        <v>5</v>
      </c>
      <c r="L366" s="46">
        <v>4</v>
      </c>
      <c r="M366" s="46">
        <v>0</v>
      </c>
      <c r="N366" s="46">
        <v>2</v>
      </c>
    </row>
    <row r="367" spans="1:14" x14ac:dyDescent="0.2">
      <c r="A367" s="71">
        <v>44236</v>
      </c>
      <c r="B367" s="70">
        <v>14</v>
      </c>
      <c r="C367" s="70">
        <v>69</v>
      </c>
      <c r="D367" s="70">
        <v>148</v>
      </c>
      <c r="E367" s="70">
        <v>128</v>
      </c>
      <c r="F367" s="70">
        <v>0</v>
      </c>
      <c r="G367" s="70">
        <v>75</v>
      </c>
      <c r="H367" s="71">
        <v>44236</v>
      </c>
      <c r="I367" s="70">
        <v>1</v>
      </c>
      <c r="J367" s="70">
        <v>1</v>
      </c>
      <c r="K367" s="70">
        <v>5</v>
      </c>
      <c r="L367" s="70">
        <v>4</v>
      </c>
      <c r="M367" s="70">
        <v>0</v>
      </c>
      <c r="N367" s="70">
        <v>2</v>
      </c>
    </row>
    <row r="368" spans="1:14" x14ac:dyDescent="0.2">
      <c r="A368" s="69">
        <v>44237</v>
      </c>
      <c r="B368" s="46">
        <v>13</v>
      </c>
      <c r="C368" s="46">
        <v>68</v>
      </c>
      <c r="D368" s="46">
        <v>144</v>
      </c>
      <c r="E368" s="46">
        <v>124</v>
      </c>
      <c r="F368" s="46">
        <v>0</v>
      </c>
      <c r="G368" s="46">
        <v>73</v>
      </c>
      <c r="H368" s="69">
        <v>44237</v>
      </c>
      <c r="I368" s="46">
        <v>1</v>
      </c>
      <c r="J368" s="46">
        <v>1</v>
      </c>
      <c r="K368" s="46">
        <v>5</v>
      </c>
      <c r="L368" s="46">
        <v>4</v>
      </c>
      <c r="M368" s="46">
        <v>0</v>
      </c>
      <c r="N368" s="46">
        <v>2</v>
      </c>
    </row>
    <row r="369" spans="1:14" x14ac:dyDescent="0.2">
      <c r="A369" s="71">
        <v>44238</v>
      </c>
      <c r="B369" s="70">
        <v>13</v>
      </c>
      <c r="C369" s="70">
        <v>67</v>
      </c>
      <c r="D369" s="70">
        <v>143</v>
      </c>
      <c r="E369" s="70">
        <v>123</v>
      </c>
      <c r="F369" s="70">
        <v>0</v>
      </c>
      <c r="G369" s="70">
        <v>73</v>
      </c>
      <c r="H369" s="71">
        <v>44238</v>
      </c>
      <c r="I369" s="70">
        <v>1</v>
      </c>
      <c r="J369" s="70">
        <v>1</v>
      </c>
      <c r="K369" s="70">
        <v>5</v>
      </c>
      <c r="L369" s="70">
        <v>4</v>
      </c>
      <c r="M369" s="70">
        <v>0</v>
      </c>
      <c r="N369" s="70">
        <v>2</v>
      </c>
    </row>
    <row r="370" spans="1:14" x14ac:dyDescent="0.2">
      <c r="A370" s="69">
        <v>44239</v>
      </c>
      <c r="B370" s="46">
        <v>12</v>
      </c>
      <c r="C370" s="46">
        <v>67</v>
      </c>
      <c r="D370" s="46">
        <v>136</v>
      </c>
      <c r="E370" s="46">
        <v>115</v>
      </c>
      <c r="F370" s="46">
        <v>0</v>
      </c>
      <c r="G370" s="46">
        <v>73</v>
      </c>
      <c r="H370" s="69">
        <v>44239</v>
      </c>
      <c r="I370" s="46">
        <v>1</v>
      </c>
      <c r="J370" s="46">
        <v>1</v>
      </c>
      <c r="K370" s="46">
        <v>4</v>
      </c>
      <c r="L370" s="46">
        <v>4</v>
      </c>
      <c r="M370" s="46">
        <v>0</v>
      </c>
      <c r="N370" s="46">
        <v>2</v>
      </c>
    </row>
    <row r="371" spans="1:14" x14ac:dyDescent="0.2">
      <c r="A371" s="71">
        <v>44240</v>
      </c>
      <c r="B371" s="70">
        <v>12</v>
      </c>
      <c r="C371" s="70">
        <v>66</v>
      </c>
      <c r="D371" s="70">
        <v>135</v>
      </c>
      <c r="E371" s="70">
        <v>112</v>
      </c>
      <c r="F371" s="70">
        <v>0</v>
      </c>
      <c r="G371" s="70">
        <v>78</v>
      </c>
      <c r="H371" s="71">
        <v>44240</v>
      </c>
      <c r="I371" s="70">
        <v>0</v>
      </c>
      <c r="J371" s="70">
        <v>1</v>
      </c>
      <c r="K371" s="70">
        <v>4</v>
      </c>
      <c r="L371" s="70">
        <v>4</v>
      </c>
      <c r="M371" s="70">
        <v>0</v>
      </c>
      <c r="N371" s="70">
        <v>2</v>
      </c>
    </row>
    <row r="372" spans="1:14" x14ac:dyDescent="0.2">
      <c r="A372" s="69">
        <v>44241</v>
      </c>
      <c r="B372" s="46">
        <v>12</v>
      </c>
      <c r="C372" s="46">
        <v>65</v>
      </c>
      <c r="D372" s="46">
        <v>133</v>
      </c>
      <c r="E372" s="46">
        <v>108</v>
      </c>
      <c r="F372" s="46">
        <v>0</v>
      </c>
      <c r="G372" s="46">
        <v>71</v>
      </c>
      <c r="H372" s="69">
        <v>44241</v>
      </c>
      <c r="I372" s="46">
        <v>0</v>
      </c>
      <c r="J372" s="46">
        <v>1</v>
      </c>
      <c r="K372" s="46">
        <v>4</v>
      </c>
      <c r="L372" s="46">
        <v>4</v>
      </c>
      <c r="M372" s="46">
        <v>0</v>
      </c>
      <c r="N372" s="46">
        <v>2</v>
      </c>
    </row>
    <row r="373" spans="1:14" x14ac:dyDescent="0.2">
      <c r="A373" s="71">
        <v>44242</v>
      </c>
      <c r="B373" s="70">
        <v>12</v>
      </c>
      <c r="C373" s="70">
        <v>65</v>
      </c>
      <c r="D373" s="70">
        <v>129</v>
      </c>
      <c r="E373" s="70">
        <v>102</v>
      </c>
      <c r="F373" s="70">
        <v>0</v>
      </c>
      <c r="G373" s="70">
        <v>76</v>
      </c>
      <c r="H373" s="71">
        <v>44242</v>
      </c>
      <c r="I373" s="70">
        <v>0</v>
      </c>
      <c r="J373" s="70">
        <v>1</v>
      </c>
      <c r="K373" s="70">
        <v>4</v>
      </c>
      <c r="L373" s="70">
        <v>4</v>
      </c>
      <c r="M373" s="70">
        <v>0</v>
      </c>
      <c r="N373" s="70">
        <v>2</v>
      </c>
    </row>
    <row r="374" spans="1:14" x14ac:dyDescent="0.2">
      <c r="A374" s="69">
        <v>44243</v>
      </c>
      <c r="B374" s="46">
        <v>11</v>
      </c>
      <c r="C374" s="46">
        <v>65</v>
      </c>
      <c r="D374" s="46">
        <v>129</v>
      </c>
      <c r="E374" s="46">
        <v>98</v>
      </c>
      <c r="F374" s="46">
        <v>0</v>
      </c>
      <c r="G374" s="46">
        <v>70</v>
      </c>
      <c r="H374" s="69">
        <v>44243</v>
      </c>
      <c r="I374" s="46">
        <v>0</v>
      </c>
      <c r="J374" s="46">
        <v>1</v>
      </c>
      <c r="K374" s="46">
        <v>4</v>
      </c>
      <c r="L374" s="46">
        <v>3</v>
      </c>
      <c r="M374" s="46">
        <v>0</v>
      </c>
      <c r="N374" s="46">
        <v>2</v>
      </c>
    </row>
    <row r="375" spans="1:14" x14ac:dyDescent="0.2">
      <c r="A375" s="71">
        <v>44244</v>
      </c>
      <c r="B375" s="70">
        <v>11</v>
      </c>
      <c r="C375" s="70">
        <v>64</v>
      </c>
      <c r="D375" s="70">
        <v>127</v>
      </c>
      <c r="E375" s="70">
        <v>93</v>
      </c>
      <c r="F375" s="70">
        <v>0</v>
      </c>
      <c r="G375" s="70">
        <v>70</v>
      </c>
      <c r="H375" s="71">
        <v>44244</v>
      </c>
      <c r="I375" s="70">
        <v>0</v>
      </c>
      <c r="J375" s="70">
        <v>1</v>
      </c>
      <c r="K375" s="70">
        <v>4</v>
      </c>
      <c r="L375" s="70">
        <v>3</v>
      </c>
      <c r="M375" s="70">
        <v>0</v>
      </c>
      <c r="N375" s="70">
        <v>2</v>
      </c>
    </row>
    <row r="376" spans="1:14" x14ac:dyDescent="0.2">
      <c r="A376" s="69">
        <v>44245</v>
      </c>
      <c r="B376" s="46">
        <v>12</v>
      </c>
      <c r="C376" s="46">
        <v>65</v>
      </c>
      <c r="D376" s="46">
        <v>127</v>
      </c>
      <c r="E376" s="46">
        <v>88</v>
      </c>
      <c r="F376" s="46">
        <v>0</v>
      </c>
      <c r="G376" s="46">
        <v>70</v>
      </c>
      <c r="H376" s="69">
        <v>44245</v>
      </c>
      <c r="I376" s="46">
        <v>0</v>
      </c>
      <c r="J376" s="46">
        <v>1</v>
      </c>
      <c r="K376" s="46">
        <v>4</v>
      </c>
      <c r="L376" s="46">
        <v>3</v>
      </c>
      <c r="M376" s="46">
        <v>0</v>
      </c>
      <c r="N376" s="46">
        <v>2</v>
      </c>
    </row>
    <row r="377" spans="1:14" x14ac:dyDescent="0.2">
      <c r="A377" s="71">
        <v>44246</v>
      </c>
      <c r="B377" s="70">
        <v>11</v>
      </c>
      <c r="C377" s="70">
        <v>65</v>
      </c>
      <c r="D377" s="70">
        <v>128</v>
      </c>
      <c r="E377" s="70">
        <v>85</v>
      </c>
      <c r="F377" s="70">
        <v>0</v>
      </c>
      <c r="G377" s="70">
        <v>70</v>
      </c>
      <c r="H377" s="71">
        <v>44246</v>
      </c>
      <c r="I377" s="70">
        <v>0</v>
      </c>
      <c r="J377" s="70">
        <v>1</v>
      </c>
      <c r="K377" s="70">
        <v>4</v>
      </c>
      <c r="L377" s="70">
        <v>3</v>
      </c>
      <c r="M377" s="70">
        <v>0</v>
      </c>
      <c r="N377" s="70">
        <v>2</v>
      </c>
    </row>
    <row r="378" spans="1:14" x14ac:dyDescent="0.2">
      <c r="A378" s="69">
        <v>44247</v>
      </c>
      <c r="B378" s="46">
        <v>11</v>
      </c>
      <c r="C378" s="46">
        <v>65</v>
      </c>
      <c r="D378" s="46">
        <v>129</v>
      </c>
      <c r="E378" s="46">
        <v>82</v>
      </c>
      <c r="F378" s="46">
        <v>0</v>
      </c>
      <c r="G378" s="46">
        <v>71</v>
      </c>
      <c r="H378" s="69">
        <v>44247</v>
      </c>
      <c r="I378" s="46">
        <v>0</v>
      </c>
      <c r="J378" s="46">
        <v>1</v>
      </c>
      <c r="K378" s="46">
        <v>4</v>
      </c>
      <c r="L378" s="46">
        <v>3</v>
      </c>
      <c r="M378" s="46">
        <v>0</v>
      </c>
      <c r="N378" s="46">
        <v>2</v>
      </c>
    </row>
    <row r="379" spans="1:14" x14ac:dyDescent="0.2">
      <c r="A379" s="71">
        <v>44248</v>
      </c>
      <c r="B379" s="70">
        <v>11</v>
      </c>
      <c r="C379" s="70">
        <v>66</v>
      </c>
      <c r="D379" s="70">
        <v>132</v>
      </c>
      <c r="E379" s="70">
        <v>81</v>
      </c>
      <c r="F379" s="70">
        <v>0</v>
      </c>
      <c r="G379" s="70">
        <v>72</v>
      </c>
      <c r="H379" s="71">
        <v>44248</v>
      </c>
      <c r="I379" s="70">
        <v>0</v>
      </c>
      <c r="J379" s="70">
        <v>1</v>
      </c>
      <c r="K379" s="70">
        <v>4</v>
      </c>
      <c r="L379" s="70">
        <v>3</v>
      </c>
      <c r="M379" s="70">
        <v>0</v>
      </c>
      <c r="N379" s="70">
        <v>2</v>
      </c>
    </row>
    <row r="380" spans="1:14" x14ac:dyDescent="0.2">
      <c r="A380" s="69">
        <v>44249</v>
      </c>
      <c r="B380" s="46">
        <v>11</v>
      </c>
      <c r="C380" s="46">
        <v>67</v>
      </c>
      <c r="D380" s="46">
        <v>132</v>
      </c>
      <c r="E380" s="46">
        <v>81</v>
      </c>
      <c r="F380" s="46">
        <v>0</v>
      </c>
      <c r="G380" s="46">
        <v>71</v>
      </c>
      <c r="H380" s="69">
        <v>44249</v>
      </c>
      <c r="I380" s="46">
        <v>0</v>
      </c>
      <c r="J380" s="46">
        <v>1</v>
      </c>
      <c r="K380" s="46">
        <v>4</v>
      </c>
      <c r="L380" s="46">
        <v>3</v>
      </c>
      <c r="M380" s="46">
        <v>0</v>
      </c>
      <c r="N380" s="46">
        <v>2</v>
      </c>
    </row>
    <row r="381" spans="1:14" x14ac:dyDescent="0.2">
      <c r="A381" s="71">
        <v>44250</v>
      </c>
      <c r="B381" s="70">
        <v>10</v>
      </c>
      <c r="C381" s="70">
        <v>68</v>
      </c>
      <c r="D381" s="70">
        <v>134</v>
      </c>
      <c r="E381" s="70">
        <v>82</v>
      </c>
      <c r="F381" s="70">
        <v>0</v>
      </c>
      <c r="G381" s="70">
        <v>73</v>
      </c>
      <c r="H381" s="71">
        <v>44250</v>
      </c>
      <c r="I381" s="70">
        <v>0</v>
      </c>
      <c r="J381" s="70">
        <v>1</v>
      </c>
      <c r="K381" s="70">
        <v>3</v>
      </c>
      <c r="L381" s="70">
        <v>3</v>
      </c>
      <c r="M381" s="70">
        <v>0</v>
      </c>
      <c r="N381" s="70">
        <v>2</v>
      </c>
    </row>
    <row r="382" spans="1:14" x14ac:dyDescent="0.2">
      <c r="A382" s="69">
        <v>44251</v>
      </c>
      <c r="B382" s="46">
        <v>10</v>
      </c>
      <c r="C382" s="46">
        <v>69</v>
      </c>
      <c r="D382" s="46">
        <v>137</v>
      </c>
      <c r="E382" s="46">
        <v>83</v>
      </c>
      <c r="F382" s="46">
        <v>0</v>
      </c>
      <c r="G382" s="46">
        <v>75</v>
      </c>
      <c r="H382" s="69">
        <v>44251</v>
      </c>
      <c r="I382" s="46">
        <v>0</v>
      </c>
      <c r="J382" s="46">
        <v>1</v>
      </c>
      <c r="K382" s="46">
        <v>3</v>
      </c>
      <c r="L382" s="46">
        <v>3</v>
      </c>
      <c r="M382" s="46">
        <v>0</v>
      </c>
      <c r="N382" s="46">
        <v>2</v>
      </c>
    </row>
    <row r="383" spans="1:14" x14ac:dyDescent="0.2">
      <c r="A383" s="71">
        <v>44252</v>
      </c>
      <c r="B383" s="70">
        <v>10</v>
      </c>
      <c r="C383" s="70">
        <v>70</v>
      </c>
      <c r="D383" s="70">
        <v>139</v>
      </c>
      <c r="E383" s="70">
        <v>84</v>
      </c>
      <c r="F383" s="70">
        <v>0</v>
      </c>
      <c r="G383" s="70">
        <v>78</v>
      </c>
      <c r="H383" s="71">
        <v>44252</v>
      </c>
      <c r="I383" s="70">
        <v>0</v>
      </c>
      <c r="J383" s="70">
        <v>1</v>
      </c>
      <c r="K383" s="70">
        <v>3</v>
      </c>
      <c r="L383" s="70">
        <v>3</v>
      </c>
      <c r="M383" s="70">
        <v>0</v>
      </c>
      <c r="N383" s="70">
        <v>2</v>
      </c>
    </row>
    <row r="384" spans="1:14" x14ac:dyDescent="0.2">
      <c r="A384" s="69">
        <v>44253</v>
      </c>
      <c r="B384" s="46">
        <v>10</v>
      </c>
      <c r="C384" s="46">
        <v>71</v>
      </c>
      <c r="D384" s="46">
        <v>141</v>
      </c>
      <c r="E384" s="46">
        <v>84</v>
      </c>
      <c r="F384" s="46">
        <v>0</v>
      </c>
      <c r="G384" s="46">
        <v>80</v>
      </c>
      <c r="H384" s="69">
        <v>44253</v>
      </c>
      <c r="I384" s="46">
        <v>0</v>
      </c>
      <c r="J384" s="46">
        <v>1</v>
      </c>
      <c r="K384" s="46">
        <v>3</v>
      </c>
      <c r="L384" s="46">
        <v>3</v>
      </c>
      <c r="M384" s="46">
        <v>0</v>
      </c>
      <c r="N384" s="46">
        <v>2</v>
      </c>
    </row>
    <row r="385" spans="1:14" x14ac:dyDescent="0.2">
      <c r="A385" s="71">
        <v>44254</v>
      </c>
      <c r="B385" s="70">
        <v>10</v>
      </c>
      <c r="C385" s="70">
        <v>72</v>
      </c>
      <c r="D385" s="70">
        <v>143</v>
      </c>
      <c r="E385" s="70">
        <v>82</v>
      </c>
      <c r="F385" s="70">
        <v>0</v>
      </c>
      <c r="G385" s="70">
        <v>80</v>
      </c>
      <c r="H385" s="71">
        <v>44254</v>
      </c>
      <c r="I385" s="70">
        <v>0</v>
      </c>
      <c r="J385" s="70">
        <v>1</v>
      </c>
      <c r="K385" s="70">
        <v>3</v>
      </c>
      <c r="L385" s="70">
        <v>3</v>
      </c>
      <c r="M385" s="70">
        <v>0</v>
      </c>
      <c r="N385" s="70">
        <v>2</v>
      </c>
    </row>
    <row r="386" spans="1:14" x14ac:dyDescent="0.2">
      <c r="A386" s="69">
        <v>44255</v>
      </c>
      <c r="B386" s="46">
        <v>10</v>
      </c>
      <c r="C386" s="46">
        <v>72</v>
      </c>
      <c r="D386" s="46">
        <v>144</v>
      </c>
      <c r="E386" s="46">
        <v>81</v>
      </c>
      <c r="F386" s="46">
        <v>0</v>
      </c>
      <c r="G386" s="46">
        <v>79</v>
      </c>
      <c r="H386" s="69">
        <v>44255</v>
      </c>
      <c r="I386" s="46">
        <v>0</v>
      </c>
      <c r="J386" s="46">
        <v>1</v>
      </c>
      <c r="K386" s="46">
        <v>3</v>
      </c>
      <c r="L386" s="46">
        <v>3</v>
      </c>
      <c r="M386" s="46">
        <v>0</v>
      </c>
      <c r="N386" s="46">
        <v>2</v>
      </c>
    </row>
    <row r="387" spans="1:14" x14ac:dyDescent="0.2">
      <c r="A387" s="71">
        <v>44256</v>
      </c>
      <c r="B387" s="70">
        <v>10</v>
      </c>
      <c r="C387" s="70">
        <v>73</v>
      </c>
      <c r="D387" s="70">
        <v>144</v>
      </c>
      <c r="E387" s="70">
        <v>82</v>
      </c>
      <c r="F387" s="70">
        <v>0</v>
      </c>
      <c r="G387" s="70">
        <v>81</v>
      </c>
      <c r="H387" s="71">
        <v>44256</v>
      </c>
      <c r="I387" s="70">
        <v>0</v>
      </c>
      <c r="J387" s="70">
        <v>1</v>
      </c>
      <c r="K387" s="70">
        <v>3</v>
      </c>
      <c r="L387" s="70">
        <v>3</v>
      </c>
      <c r="M387" s="70">
        <v>0</v>
      </c>
      <c r="N387" s="70">
        <v>2</v>
      </c>
    </row>
    <row r="388" spans="1:14" x14ac:dyDescent="0.2">
      <c r="A388" s="69">
        <v>44257</v>
      </c>
      <c r="B388" s="46">
        <v>10</v>
      </c>
      <c r="C388" s="46">
        <v>73</v>
      </c>
      <c r="D388" s="46">
        <v>134</v>
      </c>
      <c r="E388" s="46">
        <v>79</v>
      </c>
      <c r="F388" s="46">
        <v>0</v>
      </c>
      <c r="G388" s="46">
        <v>81</v>
      </c>
      <c r="H388" s="69">
        <v>44257</v>
      </c>
      <c r="I388" s="46">
        <v>0</v>
      </c>
      <c r="J388" s="46">
        <v>1</v>
      </c>
      <c r="K388" s="46">
        <v>3</v>
      </c>
      <c r="L388" s="46">
        <v>3</v>
      </c>
      <c r="M388" s="46">
        <v>0</v>
      </c>
      <c r="N388" s="46">
        <v>2</v>
      </c>
    </row>
    <row r="389" spans="1:14" x14ac:dyDescent="0.2">
      <c r="A389" s="71">
        <v>44258</v>
      </c>
      <c r="B389" s="70">
        <v>10</v>
      </c>
      <c r="C389" s="70">
        <v>74</v>
      </c>
      <c r="D389" s="70">
        <v>135</v>
      </c>
      <c r="E389" s="70">
        <v>78</v>
      </c>
      <c r="F389" s="70">
        <v>0</v>
      </c>
      <c r="G389" s="70">
        <v>81</v>
      </c>
      <c r="H389" s="71">
        <v>44258</v>
      </c>
      <c r="I389" s="70">
        <v>0</v>
      </c>
      <c r="J389" s="70">
        <v>1</v>
      </c>
      <c r="K389" s="70">
        <v>3</v>
      </c>
      <c r="L389" s="70">
        <v>3</v>
      </c>
      <c r="M389" s="70">
        <v>0</v>
      </c>
      <c r="N389" s="70">
        <v>2</v>
      </c>
    </row>
    <row r="390" spans="1:14" x14ac:dyDescent="0.2">
      <c r="A390" s="69">
        <v>44259</v>
      </c>
      <c r="B390" s="46">
        <v>10</v>
      </c>
      <c r="C390" s="46">
        <v>74</v>
      </c>
      <c r="D390" s="46">
        <v>136</v>
      </c>
      <c r="E390" s="46">
        <v>77</v>
      </c>
      <c r="F390" s="46">
        <v>0</v>
      </c>
      <c r="G390" s="46">
        <v>82</v>
      </c>
      <c r="H390" s="69">
        <v>44259</v>
      </c>
      <c r="I390" s="46">
        <v>0</v>
      </c>
      <c r="J390" s="46">
        <v>1</v>
      </c>
      <c r="K390" s="46">
        <v>3</v>
      </c>
      <c r="L390" s="46">
        <v>3</v>
      </c>
      <c r="M390" s="46">
        <v>0</v>
      </c>
      <c r="N390" s="46">
        <v>2</v>
      </c>
    </row>
    <row r="391" spans="1:14" x14ac:dyDescent="0.2">
      <c r="A391" s="71">
        <v>44260</v>
      </c>
      <c r="B391" s="70">
        <v>9</v>
      </c>
      <c r="C391" s="70">
        <v>75</v>
      </c>
      <c r="D391" s="70">
        <v>137</v>
      </c>
      <c r="E391" s="70">
        <v>75</v>
      </c>
      <c r="F391" s="70">
        <v>0</v>
      </c>
      <c r="G391" s="70">
        <v>82</v>
      </c>
      <c r="H391" s="71">
        <v>44260</v>
      </c>
      <c r="I391" s="70">
        <v>0</v>
      </c>
      <c r="J391" s="70">
        <v>1</v>
      </c>
      <c r="K391" s="70">
        <v>3</v>
      </c>
      <c r="L391" s="70">
        <v>3</v>
      </c>
      <c r="M391" s="70">
        <v>0</v>
      </c>
      <c r="N391" s="70">
        <v>3</v>
      </c>
    </row>
    <row r="392" spans="1:14" x14ac:dyDescent="0.2">
      <c r="A392" s="69">
        <v>44261</v>
      </c>
      <c r="B392" s="46">
        <v>10</v>
      </c>
      <c r="C392" s="46">
        <v>76</v>
      </c>
      <c r="D392" s="46">
        <v>139</v>
      </c>
      <c r="E392" s="46">
        <v>74</v>
      </c>
      <c r="F392" s="46">
        <v>0</v>
      </c>
      <c r="G392" s="46">
        <v>83</v>
      </c>
      <c r="H392" s="69">
        <v>44261</v>
      </c>
      <c r="I392" s="46">
        <v>0</v>
      </c>
      <c r="J392" s="46">
        <v>1</v>
      </c>
      <c r="K392" s="46">
        <v>3</v>
      </c>
      <c r="L392" s="46">
        <v>3</v>
      </c>
      <c r="M392" s="46">
        <v>0</v>
      </c>
      <c r="N392" s="46">
        <v>3</v>
      </c>
    </row>
    <row r="393" spans="1:14" x14ac:dyDescent="0.2">
      <c r="A393" s="71">
        <v>44262</v>
      </c>
      <c r="B393" s="70">
        <v>10</v>
      </c>
      <c r="C393" s="70">
        <v>78</v>
      </c>
      <c r="D393" s="70">
        <v>140</v>
      </c>
      <c r="E393" s="70">
        <v>72</v>
      </c>
      <c r="F393" s="70">
        <v>0</v>
      </c>
      <c r="G393" s="70">
        <v>91</v>
      </c>
      <c r="H393" s="71">
        <v>44262</v>
      </c>
      <c r="I393" s="70">
        <v>0</v>
      </c>
      <c r="J393" s="70">
        <v>1</v>
      </c>
      <c r="K393" s="70">
        <v>3</v>
      </c>
      <c r="L393" s="70">
        <v>3</v>
      </c>
      <c r="M393" s="70">
        <v>0</v>
      </c>
      <c r="N393" s="70">
        <v>3</v>
      </c>
    </row>
    <row r="394" spans="1:14" x14ac:dyDescent="0.2">
      <c r="A394" s="69">
        <v>44263</v>
      </c>
      <c r="B394" s="46">
        <v>10</v>
      </c>
      <c r="C394" s="46">
        <v>79</v>
      </c>
      <c r="D394" s="46">
        <v>140</v>
      </c>
      <c r="E394" s="46">
        <v>70</v>
      </c>
      <c r="F394" s="46">
        <v>0</v>
      </c>
      <c r="G394" s="46">
        <v>91</v>
      </c>
      <c r="H394" s="69">
        <v>44263</v>
      </c>
      <c r="I394" s="46">
        <v>0</v>
      </c>
      <c r="J394" s="46">
        <v>1</v>
      </c>
      <c r="K394" s="46">
        <v>3</v>
      </c>
      <c r="L394" s="46">
        <v>2</v>
      </c>
      <c r="M394" s="46">
        <v>0</v>
      </c>
      <c r="N394" s="46">
        <v>3</v>
      </c>
    </row>
    <row r="395" spans="1:14" x14ac:dyDescent="0.2">
      <c r="A395" s="71">
        <v>44264</v>
      </c>
      <c r="B395" s="70">
        <v>10</v>
      </c>
      <c r="C395" s="70">
        <v>80</v>
      </c>
      <c r="D395" s="70">
        <v>152</v>
      </c>
      <c r="E395" s="70">
        <v>70</v>
      </c>
      <c r="F395" s="70">
        <v>0</v>
      </c>
      <c r="G395" s="70">
        <v>93</v>
      </c>
      <c r="H395" s="71">
        <v>44264</v>
      </c>
      <c r="I395" s="70">
        <v>0</v>
      </c>
      <c r="J395" s="70">
        <v>1</v>
      </c>
      <c r="K395" s="70">
        <v>3</v>
      </c>
      <c r="L395" s="70">
        <v>2</v>
      </c>
      <c r="M395" s="70">
        <v>0</v>
      </c>
      <c r="N395" s="70">
        <v>3</v>
      </c>
    </row>
    <row r="396" spans="1:14" x14ac:dyDescent="0.2">
      <c r="A396" s="69">
        <v>44265</v>
      </c>
      <c r="B396" s="46">
        <v>10</v>
      </c>
      <c r="C396" s="46">
        <v>81</v>
      </c>
      <c r="D396" s="46">
        <v>155</v>
      </c>
      <c r="E396" s="46">
        <v>69</v>
      </c>
      <c r="F396" s="46">
        <v>0</v>
      </c>
      <c r="G396" s="46">
        <v>94</v>
      </c>
      <c r="H396" s="69">
        <v>44265</v>
      </c>
      <c r="I396" s="46">
        <v>0</v>
      </c>
      <c r="J396" s="46">
        <v>1</v>
      </c>
      <c r="K396" s="46">
        <v>3</v>
      </c>
      <c r="L396" s="46">
        <v>2</v>
      </c>
      <c r="M396" s="46">
        <v>0</v>
      </c>
      <c r="N396" s="46">
        <v>3</v>
      </c>
    </row>
    <row r="397" spans="1:14" x14ac:dyDescent="0.2">
      <c r="A397" s="71">
        <v>44266</v>
      </c>
      <c r="B397" s="70">
        <v>10</v>
      </c>
      <c r="C397" s="70">
        <v>83</v>
      </c>
      <c r="D397" s="70">
        <v>156</v>
      </c>
      <c r="E397" s="70">
        <v>68</v>
      </c>
      <c r="F397" s="70">
        <v>0</v>
      </c>
      <c r="G397" s="70">
        <v>95</v>
      </c>
      <c r="H397" s="71">
        <v>44266</v>
      </c>
      <c r="I397" s="70">
        <v>0</v>
      </c>
      <c r="J397" s="70">
        <v>1</v>
      </c>
      <c r="K397" s="70">
        <v>3</v>
      </c>
      <c r="L397" s="70">
        <v>2</v>
      </c>
      <c r="M397" s="70">
        <v>0</v>
      </c>
      <c r="N397" s="70">
        <v>3</v>
      </c>
    </row>
    <row r="398" spans="1:14" x14ac:dyDescent="0.2">
      <c r="A398" s="69">
        <v>44267</v>
      </c>
      <c r="B398" s="46">
        <v>10</v>
      </c>
      <c r="C398" s="46">
        <v>85</v>
      </c>
      <c r="D398" s="46">
        <v>158</v>
      </c>
      <c r="E398" s="46">
        <v>68</v>
      </c>
      <c r="F398" s="46">
        <v>0</v>
      </c>
      <c r="G398" s="46">
        <v>97</v>
      </c>
      <c r="H398" s="69">
        <v>44267</v>
      </c>
      <c r="I398" s="46">
        <v>0</v>
      </c>
      <c r="J398" s="46">
        <v>1</v>
      </c>
      <c r="K398" s="46">
        <v>3</v>
      </c>
      <c r="L398" s="46">
        <v>2</v>
      </c>
      <c r="M398" s="46">
        <v>0</v>
      </c>
      <c r="N398" s="46">
        <v>3</v>
      </c>
    </row>
    <row r="399" spans="1:14" x14ac:dyDescent="0.2">
      <c r="A399" s="71">
        <v>44268</v>
      </c>
      <c r="B399" s="70">
        <v>10</v>
      </c>
      <c r="C399" s="70">
        <v>86</v>
      </c>
      <c r="D399" s="70">
        <v>162</v>
      </c>
      <c r="E399" s="70">
        <v>67</v>
      </c>
      <c r="F399" s="70">
        <v>0</v>
      </c>
      <c r="G399" s="70">
        <v>98</v>
      </c>
      <c r="H399" s="71">
        <v>44268</v>
      </c>
      <c r="I399" s="70">
        <v>0</v>
      </c>
      <c r="J399" s="70">
        <v>1</v>
      </c>
      <c r="K399" s="70">
        <v>3</v>
      </c>
      <c r="L399" s="70">
        <v>2</v>
      </c>
      <c r="M399" s="70">
        <v>0</v>
      </c>
      <c r="N399" s="70">
        <v>3</v>
      </c>
    </row>
    <row r="400" spans="1:14" x14ac:dyDescent="0.2">
      <c r="A400" s="69">
        <v>44269</v>
      </c>
      <c r="B400" s="46">
        <v>10</v>
      </c>
      <c r="C400" s="46">
        <v>88</v>
      </c>
      <c r="D400" s="46">
        <v>165</v>
      </c>
      <c r="E400" s="46">
        <v>66</v>
      </c>
      <c r="F400" s="46">
        <v>0</v>
      </c>
      <c r="G400" s="46">
        <v>93</v>
      </c>
      <c r="H400" s="69">
        <v>44269</v>
      </c>
      <c r="I400" s="46">
        <v>0</v>
      </c>
      <c r="J400" s="46">
        <v>1</v>
      </c>
      <c r="K400" s="46">
        <v>3</v>
      </c>
      <c r="L400" s="46">
        <v>2</v>
      </c>
      <c r="M400" s="46">
        <v>0</v>
      </c>
      <c r="N400" s="46">
        <v>3</v>
      </c>
    </row>
    <row r="401" spans="1:14" x14ac:dyDescent="0.2">
      <c r="A401" s="71">
        <v>44270</v>
      </c>
      <c r="B401" s="70">
        <v>10</v>
      </c>
      <c r="C401" s="70">
        <v>90</v>
      </c>
      <c r="D401" s="70">
        <v>168</v>
      </c>
      <c r="E401" s="70">
        <v>68</v>
      </c>
      <c r="F401" s="70">
        <v>0</v>
      </c>
      <c r="G401" s="70">
        <v>94</v>
      </c>
      <c r="H401" s="71">
        <v>44270</v>
      </c>
      <c r="I401" s="70">
        <v>0</v>
      </c>
      <c r="J401" s="70">
        <v>1</v>
      </c>
      <c r="K401" s="70">
        <v>3</v>
      </c>
      <c r="L401" s="70">
        <v>2</v>
      </c>
      <c r="M401" s="70">
        <v>0</v>
      </c>
      <c r="N401" s="70">
        <v>3</v>
      </c>
    </row>
    <row r="402" spans="1:14" x14ac:dyDescent="0.2">
      <c r="A402" s="69">
        <v>44271</v>
      </c>
      <c r="B402" s="46">
        <v>10</v>
      </c>
      <c r="C402" s="46">
        <v>93</v>
      </c>
      <c r="D402" s="46">
        <v>173</v>
      </c>
      <c r="E402" s="46">
        <v>67</v>
      </c>
      <c r="F402" s="46">
        <v>0</v>
      </c>
      <c r="G402" s="46">
        <v>96</v>
      </c>
      <c r="H402" s="69">
        <v>44271</v>
      </c>
      <c r="I402" s="46">
        <v>0</v>
      </c>
      <c r="J402" s="46">
        <v>1</v>
      </c>
      <c r="K402" s="46">
        <v>3</v>
      </c>
      <c r="L402" s="46">
        <v>2</v>
      </c>
      <c r="M402" s="46">
        <v>0</v>
      </c>
      <c r="N402" s="46">
        <v>3</v>
      </c>
    </row>
    <row r="403" spans="1:14" x14ac:dyDescent="0.2">
      <c r="A403" s="71">
        <v>44272</v>
      </c>
      <c r="B403" s="70">
        <v>10</v>
      </c>
      <c r="C403" s="70">
        <v>97</v>
      </c>
      <c r="D403" s="70">
        <v>175</v>
      </c>
      <c r="E403" s="70">
        <v>67</v>
      </c>
      <c r="F403" s="70">
        <v>0</v>
      </c>
      <c r="G403" s="70">
        <v>100</v>
      </c>
      <c r="H403" s="71">
        <v>44272</v>
      </c>
      <c r="I403" s="70">
        <v>0</v>
      </c>
      <c r="J403" s="70">
        <v>1</v>
      </c>
      <c r="K403" s="70">
        <v>3</v>
      </c>
      <c r="L403" s="70">
        <v>2</v>
      </c>
      <c r="M403" s="70">
        <v>0</v>
      </c>
      <c r="N403" s="70">
        <v>3</v>
      </c>
    </row>
    <row r="404" spans="1:14" x14ac:dyDescent="0.2">
      <c r="A404" s="69">
        <v>44273</v>
      </c>
      <c r="B404" s="46">
        <v>10</v>
      </c>
      <c r="C404" s="46">
        <v>101</v>
      </c>
      <c r="D404" s="46">
        <v>181</v>
      </c>
      <c r="E404" s="46">
        <v>67</v>
      </c>
      <c r="F404" s="46">
        <v>0</v>
      </c>
      <c r="G404" s="46">
        <v>101</v>
      </c>
      <c r="H404" s="69">
        <v>44273</v>
      </c>
      <c r="I404" s="46">
        <v>0</v>
      </c>
      <c r="J404" s="46">
        <v>1</v>
      </c>
      <c r="K404" s="46">
        <v>3</v>
      </c>
      <c r="L404" s="46">
        <v>2</v>
      </c>
      <c r="M404" s="46">
        <v>0</v>
      </c>
      <c r="N404" s="46">
        <v>3</v>
      </c>
    </row>
    <row r="405" spans="1:14" x14ac:dyDescent="0.2">
      <c r="A405" s="71">
        <v>44274</v>
      </c>
      <c r="B405" s="70">
        <v>10</v>
      </c>
      <c r="C405" s="70">
        <v>105</v>
      </c>
      <c r="D405" s="70">
        <v>185</v>
      </c>
      <c r="E405" s="70">
        <v>67</v>
      </c>
      <c r="F405" s="70">
        <v>0</v>
      </c>
      <c r="G405" s="70">
        <v>104</v>
      </c>
      <c r="H405" s="71">
        <v>44274</v>
      </c>
      <c r="I405" s="70">
        <v>0</v>
      </c>
      <c r="J405" s="70">
        <v>1</v>
      </c>
      <c r="K405" s="70">
        <v>3</v>
      </c>
      <c r="L405" s="70">
        <v>2</v>
      </c>
      <c r="M405" s="70">
        <v>0</v>
      </c>
      <c r="N405" s="70">
        <v>3</v>
      </c>
    </row>
    <row r="406" spans="1:14" x14ac:dyDescent="0.2">
      <c r="A406" s="69">
        <v>44275</v>
      </c>
      <c r="B406" s="46">
        <v>10</v>
      </c>
      <c r="C406" s="46">
        <v>109</v>
      </c>
      <c r="D406" s="46">
        <v>186</v>
      </c>
      <c r="E406" s="46">
        <v>67</v>
      </c>
      <c r="F406" s="46">
        <v>0</v>
      </c>
      <c r="G406" s="46">
        <v>104</v>
      </c>
      <c r="H406" s="69">
        <v>44275</v>
      </c>
      <c r="I406" s="46">
        <v>0</v>
      </c>
      <c r="J406" s="46">
        <v>1</v>
      </c>
      <c r="K406" s="46">
        <v>3</v>
      </c>
      <c r="L406" s="46">
        <v>2</v>
      </c>
      <c r="M406" s="46">
        <v>0</v>
      </c>
      <c r="N406" s="46">
        <v>3</v>
      </c>
    </row>
    <row r="407" spans="1:14" x14ac:dyDescent="0.2">
      <c r="A407" s="71">
        <v>44276</v>
      </c>
      <c r="B407" s="70">
        <v>10</v>
      </c>
      <c r="C407" s="70">
        <v>114</v>
      </c>
      <c r="D407" s="70">
        <v>188</v>
      </c>
      <c r="E407" s="70">
        <v>67</v>
      </c>
      <c r="F407" s="70">
        <v>0</v>
      </c>
      <c r="G407" s="70">
        <v>106</v>
      </c>
      <c r="H407" s="71">
        <v>44276</v>
      </c>
      <c r="I407" s="70">
        <v>0</v>
      </c>
      <c r="J407" s="70">
        <v>1</v>
      </c>
      <c r="K407" s="70">
        <v>3</v>
      </c>
      <c r="L407" s="70">
        <v>2</v>
      </c>
      <c r="M407" s="70">
        <v>0</v>
      </c>
      <c r="N407" s="70">
        <v>3</v>
      </c>
    </row>
    <row r="408" spans="1:14" x14ac:dyDescent="0.2">
      <c r="A408" s="69">
        <v>44277</v>
      </c>
      <c r="B408" s="46">
        <v>10</v>
      </c>
      <c r="C408" s="46">
        <v>118</v>
      </c>
      <c r="D408" s="46">
        <v>193</v>
      </c>
      <c r="E408" s="46">
        <v>66</v>
      </c>
      <c r="F408" s="46">
        <v>0</v>
      </c>
      <c r="G408" s="46">
        <v>108</v>
      </c>
      <c r="H408" s="69">
        <v>44277</v>
      </c>
      <c r="I408" s="46">
        <v>0</v>
      </c>
      <c r="J408" s="46">
        <v>1</v>
      </c>
      <c r="K408" s="46">
        <v>3</v>
      </c>
      <c r="L408" s="46">
        <v>2</v>
      </c>
      <c r="M408" s="46">
        <v>0</v>
      </c>
      <c r="N408" s="46">
        <v>3</v>
      </c>
    </row>
    <row r="409" spans="1:14" x14ac:dyDescent="0.2">
      <c r="A409" s="71">
        <v>44278</v>
      </c>
      <c r="B409" s="70">
        <v>10</v>
      </c>
      <c r="C409" s="70">
        <v>122</v>
      </c>
      <c r="D409" s="70">
        <v>192</v>
      </c>
      <c r="E409" s="70">
        <v>67</v>
      </c>
      <c r="F409" s="70">
        <v>0</v>
      </c>
      <c r="G409" s="70">
        <v>110</v>
      </c>
      <c r="H409" s="71">
        <v>44278</v>
      </c>
      <c r="I409" s="70">
        <v>0</v>
      </c>
      <c r="J409" s="70">
        <v>1</v>
      </c>
      <c r="K409" s="70">
        <v>3</v>
      </c>
      <c r="L409" s="70">
        <v>2</v>
      </c>
      <c r="M409" s="70">
        <v>0</v>
      </c>
      <c r="N409" s="70">
        <v>3</v>
      </c>
    </row>
    <row r="410" spans="1:14" x14ac:dyDescent="0.2">
      <c r="A410" s="69">
        <v>44279</v>
      </c>
      <c r="B410" s="46">
        <v>10</v>
      </c>
      <c r="C410" s="46">
        <v>127</v>
      </c>
      <c r="D410" s="46">
        <v>199</v>
      </c>
      <c r="E410" s="46">
        <v>71</v>
      </c>
      <c r="F410" s="46">
        <v>0</v>
      </c>
      <c r="G410" s="46">
        <v>108</v>
      </c>
      <c r="H410" s="69">
        <v>44279</v>
      </c>
      <c r="I410" s="46">
        <v>0</v>
      </c>
      <c r="J410" s="46">
        <v>1</v>
      </c>
      <c r="K410" s="46">
        <v>3</v>
      </c>
      <c r="L410" s="46">
        <v>2</v>
      </c>
      <c r="M410" s="46">
        <v>0</v>
      </c>
      <c r="N410" s="46">
        <v>3</v>
      </c>
    </row>
    <row r="411" spans="1:14" x14ac:dyDescent="0.2">
      <c r="A411" s="71">
        <v>44280</v>
      </c>
      <c r="B411" s="70">
        <v>10</v>
      </c>
      <c r="C411" s="70">
        <v>132</v>
      </c>
      <c r="D411" s="70">
        <v>202</v>
      </c>
      <c r="E411" s="70">
        <v>72</v>
      </c>
      <c r="F411" s="70">
        <v>0</v>
      </c>
      <c r="G411" s="70">
        <v>113</v>
      </c>
      <c r="H411" s="71">
        <v>44280</v>
      </c>
      <c r="I411" s="70">
        <v>0</v>
      </c>
      <c r="J411" s="70">
        <v>1</v>
      </c>
      <c r="K411" s="70">
        <v>3</v>
      </c>
      <c r="L411" s="70">
        <v>2</v>
      </c>
      <c r="M411" s="70">
        <v>0</v>
      </c>
      <c r="N411" s="70">
        <v>3</v>
      </c>
    </row>
    <row r="412" spans="1:14" x14ac:dyDescent="0.2">
      <c r="A412" s="69">
        <v>44281</v>
      </c>
      <c r="B412" s="46">
        <v>11</v>
      </c>
      <c r="C412" s="46">
        <v>137</v>
      </c>
      <c r="D412" s="46">
        <v>205</v>
      </c>
      <c r="E412" s="46">
        <v>74</v>
      </c>
      <c r="F412" s="46">
        <v>0</v>
      </c>
      <c r="G412" s="46">
        <v>113</v>
      </c>
      <c r="H412" s="69">
        <v>44281</v>
      </c>
      <c r="I412" s="46">
        <v>0</v>
      </c>
      <c r="J412" s="46">
        <v>1</v>
      </c>
      <c r="K412" s="46">
        <v>3</v>
      </c>
      <c r="L412" s="46">
        <v>2</v>
      </c>
      <c r="M412" s="46">
        <v>0</v>
      </c>
      <c r="N412" s="46">
        <v>3</v>
      </c>
    </row>
    <row r="413" spans="1:14" x14ac:dyDescent="0.2">
      <c r="A413" s="71">
        <v>44282</v>
      </c>
      <c r="B413" s="70">
        <v>11</v>
      </c>
      <c r="C413" s="70">
        <v>142</v>
      </c>
      <c r="D413" s="70">
        <v>209</v>
      </c>
      <c r="E413" s="70">
        <v>75</v>
      </c>
      <c r="F413" s="70">
        <v>0</v>
      </c>
      <c r="G413" s="70">
        <v>116</v>
      </c>
      <c r="H413" s="71">
        <v>44282</v>
      </c>
      <c r="I413" s="70">
        <v>0</v>
      </c>
      <c r="J413" s="70">
        <v>1</v>
      </c>
      <c r="K413" s="70">
        <v>4</v>
      </c>
      <c r="L413" s="70">
        <v>2</v>
      </c>
      <c r="M413" s="70">
        <v>0</v>
      </c>
      <c r="N413" s="70">
        <v>4</v>
      </c>
    </row>
    <row r="414" spans="1:14" x14ac:dyDescent="0.2">
      <c r="A414" s="69">
        <v>44283</v>
      </c>
      <c r="B414" s="46">
        <v>11</v>
      </c>
      <c r="C414" s="46">
        <v>147</v>
      </c>
      <c r="D414" s="46">
        <v>209</v>
      </c>
      <c r="E414" s="46">
        <v>76</v>
      </c>
      <c r="F414" s="46">
        <v>0</v>
      </c>
      <c r="G414" s="46">
        <v>115</v>
      </c>
      <c r="H414" s="69">
        <v>44283</v>
      </c>
      <c r="I414" s="46">
        <v>0</v>
      </c>
      <c r="J414" s="46">
        <v>1</v>
      </c>
      <c r="K414" s="46">
        <v>4</v>
      </c>
      <c r="L414" s="46">
        <v>2</v>
      </c>
      <c r="M414" s="46">
        <v>0</v>
      </c>
      <c r="N414" s="46">
        <v>4</v>
      </c>
    </row>
    <row r="415" spans="1:14" x14ac:dyDescent="0.2">
      <c r="A415" s="71">
        <v>44284</v>
      </c>
      <c r="B415" s="70">
        <v>11</v>
      </c>
      <c r="C415" s="70">
        <v>152</v>
      </c>
      <c r="D415" s="70">
        <v>207</v>
      </c>
      <c r="E415" s="70">
        <v>79</v>
      </c>
      <c r="F415" s="70">
        <v>0</v>
      </c>
      <c r="G415" s="70">
        <v>116</v>
      </c>
      <c r="H415" s="71">
        <v>44284</v>
      </c>
      <c r="I415" s="70">
        <v>0</v>
      </c>
      <c r="J415" s="70">
        <v>1</v>
      </c>
      <c r="K415" s="70">
        <v>3</v>
      </c>
      <c r="L415" s="70">
        <v>2</v>
      </c>
      <c r="M415" s="70">
        <v>0</v>
      </c>
      <c r="N415" s="70">
        <v>4</v>
      </c>
    </row>
    <row r="416" spans="1:14" x14ac:dyDescent="0.2">
      <c r="A416" s="69">
        <v>44285</v>
      </c>
      <c r="B416" s="46">
        <v>11</v>
      </c>
      <c r="C416" s="46">
        <v>155</v>
      </c>
      <c r="D416" s="46">
        <v>211</v>
      </c>
      <c r="E416" s="46">
        <v>80</v>
      </c>
      <c r="F416" s="46">
        <v>0</v>
      </c>
      <c r="G416" s="46">
        <v>115</v>
      </c>
      <c r="H416" s="69">
        <v>44285</v>
      </c>
      <c r="I416" s="46">
        <v>0</v>
      </c>
      <c r="J416" s="46">
        <v>1</v>
      </c>
      <c r="K416" s="46">
        <v>3</v>
      </c>
      <c r="L416" s="46">
        <v>2</v>
      </c>
      <c r="M416" s="46">
        <v>0</v>
      </c>
      <c r="N416" s="46">
        <v>4</v>
      </c>
    </row>
    <row r="417" spans="1:14" x14ac:dyDescent="0.2">
      <c r="A417" s="71">
        <v>44286</v>
      </c>
      <c r="B417" s="70">
        <v>12</v>
      </c>
      <c r="C417" s="70">
        <v>161</v>
      </c>
      <c r="D417" s="70">
        <v>211</v>
      </c>
      <c r="E417" s="70">
        <v>78</v>
      </c>
      <c r="F417" s="70">
        <v>0</v>
      </c>
      <c r="G417" s="70">
        <v>119</v>
      </c>
      <c r="H417" s="71">
        <v>44286</v>
      </c>
      <c r="I417" s="70">
        <v>0</v>
      </c>
      <c r="J417" s="70">
        <v>1</v>
      </c>
      <c r="K417" s="70">
        <v>4</v>
      </c>
      <c r="L417" s="70">
        <v>2</v>
      </c>
      <c r="M417" s="70">
        <v>0</v>
      </c>
      <c r="N417" s="70">
        <v>4</v>
      </c>
    </row>
    <row r="418" spans="1:14" x14ac:dyDescent="0.2">
      <c r="A418" s="69">
        <v>44287</v>
      </c>
      <c r="B418" s="46">
        <v>13</v>
      </c>
      <c r="C418" s="46">
        <v>167</v>
      </c>
      <c r="D418" s="46">
        <v>210</v>
      </c>
      <c r="E418" s="46">
        <v>79</v>
      </c>
      <c r="F418" s="46">
        <v>0</v>
      </c>
      <c r="G418" s="46">
        <v>119</v>
      </c>
      <c r="H418" s="69">
        <v>44287</v>
      </c>
      <c r="I418" s="46">
        <v>0</v>
      </c>
      <c r="J418" s="46">
        <v>1</v>
      </c>
      <c r="K418" s="46">
        <v>3</v>
      </c>
      <c r="L418" s="46">
        <v>1</v>
      </c>
      <c r="M418" s="46">
        <v>0</v>
      </c>
      <c r="N418" s="46">
        <v>4</v>
      </c>
    </row>
    <row r="419" spans="1:14" x14ac:dyDescent="0.2">
      <c r="A419" s="71">
        <v>44288</v>
      </c>
      <c r="B419" s="70">
        <v>12</v>
      </c>
      <c r="C419" s="70">
        <v>175</v>
      </c>
      <c r="D419" s="70">
        <v>207</v>
      </c>
      <c r="E419" s="70">
        <v>77</v>
      </c>
      <c r="F419" s="70">
        <v>0</v>
      </c>
      <c r="G419" s="70">
        <v>116</v>
      </c>
      <c r="H419" s="71">
        <v>44288</v>
      </c>
      <c r="I419" s="70">
        <v>0</v>
      </c>
      <c r="J419" s="70">
        <v>1</v>
      </c>
      <c r="K419" s="70">
        <v>3</v>
      </c>
      <c r="L419" s="70">
        <v>1</v>
      </c>
      <c r="M419" s="70">
        <v>0</v>
      </c>
      <c r="N419" s="70">
        <v>4</v>
      </c>
    </row>
    <row r="420" spans="1:14" x14ac:dyDescent="0.2">
      <c r="A420" s="69">
        <v>44289</v>
      </c>
      <c r="B420" s="46">
        <v>12</v>
      </c>
      <c r="C420" s="46">
        <v>183</v>
      </c>
      <c r="D420" s="46">
        <v>198</v>
      </c>
      <c r="E420" s="46">
        <v>77</v>
      </c>
      <c r="F420" s="46">
        <v>0</v>
      </c>
      <c r="G420" s="46">
        <v>109</v>
      </c>
      <c r="H420" s="69">
        <v>44289</v>
      </c>
      <c r="I420" s="46">
        <v>0</v>
      </c>
      <c r="J420" s="46">
        <v>1</v>
      </c>
      <c r="K420" s="46">
        <v>3</v>
      </c>
      <c r="L420" s="46">
        <v>1</v>
      </c>
      <c r="M420" s="46">
        <v>0</v>
      </c>
      <c r="N420" s="46">
        <v>4</v>
      </c>
    </row>
    <row r="421" spans="1:14" x14ac:dyDescent="0.2">
      <c r="A421" s="71">
        <v>44290</v>
      </c>
      <c r="B421" s="70">
        <v>12</v>
      </c>
      <c r="C421" s="70">
        <v>191</v>
      </c>
      <c r="D421" s="70">
        <v>203</v>
      </c>
      <c r="E421" s="70">
        <v>76</v>
      </c>
      <c r="F421" s="70">
        <v>0</v>
      </c>
      <c r="G421" s="70">
        <v>109</v>
      </c>
      <c r="H421" s="71">
        <v>44290</v>
      </c>
      <c r="I421" s="70">
        <v>0</v>
      </c>
      <c r="J421" s="70">
        <v>1</v>
      </c>
      <c r="K421" s="70">
        <v>3</v>
      </c>
      <c r="L421" s="70">
        <v>1</v>
      </c>
      <c r="M421" s="70">
        <v>0</v>
      </c>
      <c r="N421" s="70">
        <v>4</v>
      </c>
    </row>
    <row r="422" spans="1:14" x14ac:dyDescent="0.2">
      <c r="A422" s="69">
        <v>44291</v>
      </c>
      <c r="B422" s="46">
        <v>12</v>
      </c>
      <c r="C422" s="46">
        <v>199</v>
      </c>
      <c r="D422" s="46">
        <v>198</v>
      </c>
      <c r="E422" s="46">
        <v>77</v>
      </c>
      <c r="F422" s="46">
        <v>0</v>
      </c>
      <c r="G422" s="46">
        <v>108</v>
      </c>
      <c r="H422" s="69">
        <v>44291</v>
      </c>
      <c r="I422" s="46">
        <v>0</v>
      </c>
      <c r="J422" s="46">
        <v>2</v>
      </c>
      <c r="K422" s="46">
        <v>3</v>
      </c>
      <c r="L422" s="46">
        <v>1</v>
      </c>
      <c r="M422" s="46">
        <v>0</v>
      </c>
      <c r="N422" s="46">
        <v>4</v>
      </c>
    </row>
    <row r="423" spans="1:14" x14ac:dyDescent="0.2">
      <c r="A423" s="71">
        <v>44292</v>
      </c>
      <c r="B423" s="70">
        <v>12</v>
      </c>
      <c r="C423" s="70">
        <v>211</v>
      </c>
      <c r="D423" s="70">
        <v>188</v>
      </c>
      <c r="E423" s="70">
        <v>79</v>
      </c>
      <c r="F423" s="70">
        <v>0</v>
      </c>
      <c r="G423" s="70">
        <v>110</v>
      </c>
      <c r="H423" s="71">
        <v>44292</v>
      </c>
      <c r="I423" s="70">
        <v>0</v>
      </c>
      <c r="J423" s="70">
        <v>2</v>
      </c>
      <c r="K423" s="70">
        <v>3</v>
      </c>
      <c r="L423" s="70">
        <v>1</v>
      </c>
      <c r="M423" s="70">
        <v>0</v>
      </c>
      <c r="N423" s="70">
        <v>4</v>
      </c>
    </row>
    <row r="424" spans="1:14" x14ac:dyDescent="0.2">
      <c r="A424" s="69">
        <v>44293</v>
      </c>
      <c r="B424" s="46">
        <v>12</v>
      </c>
      <c r="C424" s="46">
        <v>224</v>
      </c>
      <c r="D424" s="46">
        <v>174</v>
      </c>
      <c r="E424" s="46">
        <v>80</v>
      </c>
      <c r="F424" s="46">
        <v>0</v>
      </c>
      <c r="G424" s="46">
        <v>111</v>
      </c>
      <c r="H424" s="69">
        <v>44293</v>
      </c>
      <c r="I424" s="46">
        <v>0</v>
      </c>
      <c r="J424" s="46">
        <v>2</v>
      </c>
      <c r="K424" s="46">
        <v>3</v>
      </c>
      <c r="L424" s="46">
        <v>1</v>
      </c>
      <c r="M424" s="46">
        <v>0</v>
      </c>
      <c r="N424" s="46">
        <v>4</v>
      </c>
    </row>
    <row r="425" spans="1:14" x14ac:dyDescent="0.2">
      <c r="A425" s="71">
        <v>44294</v>
      </c>
      <c r="B425" s="70">
        <v>11</v>
      </c>
      <c r="C425" s="70">
        <v>235</v>
      </c>
      <c r="D425" s="70">
        <v>179</v>
      </c>
      <c r="E425" s="70">
        <v>80</v>
      </c>
      <c r="F425" s="70">
        <v>0</v>
      </c>
      <c r="G425" s="70">
        <v>113</v>
      </c>
      <c r="H425" s="71">
        <v>44294</v>
      </c>
      <c r="I425" s="70">
        <v>0</v>
      </c>
      <c r="J425" s="70">
        <v>2</v>
      </c>
      <c r="K425" s="70">
        <v>3</v>
      </c>
      <c r="L425" s="70">
        <v>1</v>
      </c>
      <c r="M425" s="70">
        <v>0</v>
      </c>
      <c r="N425" s="70">
        <v>4</v>
      </c>
    </row>
    <row r="426" spans="1:14" x14ac:dyDescent="0.2">
      <c r="A426" s="69">
        <v>44295</v>
      </c>
      <c r="B426" s="46">
        <v>11</v>
      </c>
      <c r="C426" s="46">
        <v>247</v>
      </c>
      <c r="D426" s="46">
        <v>173</v>
      </c>
      <c r="E426" s="46">
        <v>84</v>
      </c>
      <c r="F426" s="46">
        <v>0</v>
      </c>
      <c r="G426" s="46">
        <v>120</v>
      </c>
      <c r="H426" s="69">
        <v>44295</v>
      </c>
      <c r="I426" s="46">
        <v>0</v>
      </c>
      <c r="J426" s="46">
        <v>2</v>
      </c>
      <c r="K426" s="46">
        <v>4</v>
      </c>
      <c r="L426" s="46">
        <v>2</v>
      </c>
      <c r="M426" s="46">
        <v>0</v>
      </c>
      <c r="N426" s="46">
        <v>4</v>
      </c>
    </row>
    <row r="427" spans="1:14" x14ac:dyDescent="0.2">
      <c r="A427" s="71">
        <v>44296</v>
      </c>
      <c r="B427" s="70">
        <v>11</v>
      </c>
      <c r="C427" s="70">
        <v>259</v>
      </c>
      <c r="D427" s="70">
        <v>172</v>
      </c>
      <c r="E427" s="70">
        <v>85</v>
      </c>
      <c r="F427" s="70">
        <v>0</v>
      </c>
      <c r="G427" s="70">
        <v>127</v>
      </c>
      <c r="H427" s="71">
        <v>44296</v>
      </c>
      <c r="I427" s="70">
        <v>0</v>
      </c>
      <c r="J427" s="70">
        <v>2</v>
      </c>
      <c r="K427" s="70">
        <v>4</v>
      </c>
      <c r="L427" s="70">
        <v>2</v>
      </c>
      <c r="M427" s="70">
        <v>0</v>
      </c>
      <c r="N427" s="70">
        <v>5</v>
      </c>
    </row>
    <row r="428" spans="1:14" x14ac:dyDescent="0.2">
      <c r="A428" s="69">
        <v>44297</v>
      </c>
      <c r="B428" s="46">
        <v>11</v>
      </c>
      <c r="C428" s="46">
        <v>270</v>
      </c>
      <c r="D428" s="46">
        <v>175</v>
      </c>
      <c r="E428" s="46">
        <v>88</v>
      </c>
      <c r="F428" s="46">
        <v>0</v>
      </c>
      <c r="G428" s="46">
        <v>130</v>
      </c>
      <c r="H428" s="69">
        <v>44297</v>
      </c>
      <c r="I428" s="46">
        <v>0</v>
      </c>
      <c r="J428" s="46">
        <v>2</v>
      </c>
      <c r="K428" s="46">
        <v>4</v>
      </c>
      <c r="L428" s="46">
        <v>2</v>
      </c>
      <c r="M428" s="46">
        <v>0</v>
      </c>
      <c r="N428" s="46">
        <v>5</v>
      </c>
    </row>
    <row r="429" spans="1:14" x14ac:dyDescent="0.2">
      <c r="A429" s="71">
        <v>44298</v>
      </c>
      <c r="B429" s="70">
        <v>11</v>
      </c>
      <c r="C429" s="70">
        <v>284</v>
      </c>
      <c r="D429" s="70">
        <v>178</v>
      </c>
      <c r="E429" s="70">
        <v>87</v>
      </c>
      <c r="F429" s="70">
        <v>0</v>
      </c>
      <c r="G429" s="70">
        <v>133</v>
      </c>
      <c r="H429" s="71">
        <v>44298</v>
      </c>
      <c r="I429" s="70">
        <v>0</v>
      </c>
      <c r="J429" s="70">
        <v>2</v>
      </c>
      <c r="K429" s="70">
        <v>4</v>
      </c>
      <c r="L429" s="70">
        <v>2</v>
      </c>
      <c r="M429" s="70">
        <v>0</v>
      </c>
      <c r="N429" s="70">
        <v>5</v>
      </c>
    </row>
    <row r="430" spans="1:14" x14ac:dyDescent="0.2">
      <c r="A430" s="69">
        <v>44299</v>
      </c>
      <c r="B430" s="46">
        <v>12</v>
      </c>
      <c r="C430" s="46">
        <v>296</v>
      </c>
      <c r="D430" s="46">
        <v>187</v>
      </c>
      <c r="E430" s="46">
        <v>89</v>
      </c>
      <c r="F430" s="46">
        <v>0</v>
      </c>
      <c r="G430" s="46">
        <v>134</v>
      </c>
      <c r="H430" s="69">
        <v>44299</v>
      </c>
      <c r="I430" s="46">
        <v>0</v>
      </c>
      <c r="J430" s="46">
        <v>2</v>
      </c>
      <c r="K430" s="46">
        <v>4</v>
      </c>
      <c r="L430" s="46">
        <v>2</v>
      </c>
      <c r="M430" s="46">
        <v>0</v>
      </c>
      <c r="N430" s="46">
        <v>5</v>
      </c>
    </row>
    <row r="431" spans="1:14" x14ac:dyDescent="0.2">
      <c r="A431" s="71">
        <v>44300</v>
      </c>
      <c r="B431" s="70">
        <v>12</v>
      </c>
      <c r="C431" s="70">
        <v>309</v>
      </c>
      <c r="D431" s="70">
        <v>194</v>
      </c>
      <c r="E431" s="70">
        <v>89</v>
      </c>
      <c r="F431" s="70">
        <v>0</v>
      </c>
      <c r="G431" s="70">
        <v>133</v>
      </c>
      <c r="H431" s="71">
        <v>44300</v>
      </c>
      <c r="I431" s="70">
        <v>0</v>
      </c>
      <c r="J431" s="70">
        <v>2</v>
      </c>
      <c r="K431" s="70">
        <v>4</v>
      </c>
      <c r="L431" s="70">
        <v>2</v>
      </c>
      <c r="M431" s="70">
        <v>0</v>
      </c>
      <c r="N431" s="70">
        <v>5</v>
      </c>
    </row>
    <row r="432" spans="1:14" x14ac:dyDescent="0.2">
      <c r="A432" s="69">
        <v>44301</v>
      </c>
      <c r="B432" s="46">
        <v>11</v>
      </c>
      <c r="C432" s="46">
        <v>322</v>
      </c>
      <c r="D432" s="46">
        <v>182</v>
      </c>
      <c r="E432" s="46">
        <v>89</v>
      </c>
      <c r="F432" s="46">
        <v>0</v>
      </c>
      <c r="G432" s="46">
        <v>129</v>
      </c>
      <c r="H432" s="69">
        <v>44301</v>
      </c>
      <c r="I432" s="46">
        <v>0</v>
      </c>
      <c r="J432" s="46">
        <v>2</v>
      </c>
      <c r="K432" s="46">
        <v>4</v>
      </c>
      <c r="L432" s="46">
        <v>2</v>
      </c>
      <c r="M432" s="46">
        <v>0</v>
      </c>
      <c r="N432" s="46">
        <v>5</v>
      </c>
    </row>
    <row r="433" spans="1:14" x14ac:dyDescent="0.2">
      <c r="A433" s="71">
        <v>44302</v>
      </c>
      <c r="B433" s="70">
        <v>11</v>
      </c>
      <c r="C433" s="70">
        <v>335</v>
      </c>
      <c r="D433" s="70">
        <v>185</v>
      </c>
      <c r="E433" s="70">
        <v>88</v>
      </c>
      <c r="F433" s="70">
        <v>0</v>
      </c>
      <c r="G433" s="70">
        <v>129</v>
      </c>
      <c r="H433" s="71">
        <v>44302</v>
      </c>
      <c r="I433" s="70">
        <v>0</v>
      </c>
      <c r="J433" s="70">
        <v>2</v>
      </c>
      <c r="K433" s="70">
        <v>4</v>
      </c>
      <c r="L433" s="70">
        <v>2</v>
      </c>
      <c r="M433" s="70">
        <v>0</v>
      </c>
      <c r="N433" s="70">
        <v>5</v>
      </c>
    </row>
    <row r="434" spans="1:14" x14ac:dyDescent="0.2">
      <c r="A434" s="69">
        <v>44303</v>
      </c>
      <c r="B434" s="46">
        <v>12</v>
      </c>
      <c r="C434" s="46">
        <v>353</v>
      </c>
      <c r="D434" s="46">
        <v>187</v>
      </c>
      <c r="E434" s="46">
        <v>86</v>
      </c>
      <c r="F434" s="46">
        <v>0</v>
      </c>
      <c r="G434" s="46">
        <v>129</v>
      </c>
      <c r="H434" s="69">
        <v>44303</v>
      </c>
      <c r="I434" s="46">
        <v>0</v>
      </c>
      <c r="J434" s="46">
        <v>3</v>
      </c>
      <c r="K434" s="46">
        <v>4</v>
      </c>
      <c r="L434" s="46">
        <v>1</v>
      </c>
      <c r="M434" s="46">
        <v>0</v>
      </c>
      <c r="N434" s="46">
        <v>5</v>
      </c>
    </row>
    <row r="435" spans="1:14" x14ac:dyDescent="0.2">
      <c r="A435" s="71">
        <v>44304</v>
      </c>
      <c r="B435" s="70">
        <v>12</v>
      </c>
      <c r="C435" s="70">
        <v>368</v>
      </c>
      <c r="D435" s="70">
        <v>171</v>
      </c>
      <c r="E435" s="70">
        <v>85</v>
      </c>
      <c r="F435" s="70">
        <v>0</v>
      </c>
      <c r="G435" s="70">
        <v>129</v>
      </c>
      <c r="H435" s="71">
        <v>44304</v>
      </c>
      <c r="I435" s="70">
        <v>0</v>
      </c>
      <c r="J435" s="70">
        <v>3</v>
      </c>
      <c r="K435" s="70">
        <v>3</v>
      </c>
      <c r="L435" s="70">
        <v>1</v>
      </c>
      <c r="M435" s="70">
        <v>0</v>
      </c>
      <c r="N435" s="70">
        <v>5</v>
      </c>
    </row>
    <row r="436" spans="1:14" x14ac:dyDescent="0.2">
      <c r="A436" s="69">
        <v>44305</v>
      </c>
      <c r="B436" s="46">
        <v>11</v>
      </c>
      <c r="C436" s="46">
        <v>382</v>
      </c>
      <c r="D436" s="46">
        <v>169</v>
      </c>
      <c r="E436" s="46">
        <v>85</v>
      </c>
      <c r="F436" s="46">
        <v>0</v>
      </c>
      <c r="G436" s="46">
        <v>129</v>
      </c>
      <c r="H436" s="69">
        <v>44305</v>
      </c>
      <c r="I436" s="46">
        <v>0</v>
      </c>
      <c r="J436" s="46">
        <v>3</v>
      </c>
      <c r="K436" s="46">
        <v>3</v>
      </c>
      <c r="L436" s="46">
        <v>1</v>
      </c>
      <c r="M436" s="46">
        <v>0</v>
      </c>
      <c r="N436" s="46">
        <v>5</v>
      </c>
    </row>
    <row r="437" spans="1:14" x14ac:dyDescent="0.2">
      <c r="A437" s="71">
        <v>44306</v>
      </c>
      <c r="B437" s="70">
        <v>11</v>
      </c>
      <c r="C437" s="70">
        <v>399</v>
      </c>
      <c r="D437" s="70">
        <v>167</v>
      </c>
      <c r="E437" s="70">
        <v>82</v>
      </c>
      <c r="F437" s="70">
        <v>0</v>
      </c>
      <c r="G437" s="70">
        <v>128</v>
      </c>
      <c r="H437" s="71">
        <v>44306</v>
      </c>
      <c r="I437" s="70">
        <v>0</v>
      </c>
      <c r="J437" s="70">
        <v>3</v>
      </c>
      <c r="K437" s="70">
        <v>3</v>
      </c>
      <c r="L437" s="70">
        <v>1</v>
      </c>
      <c r="M437" s="70">
        <v>0</v>
      </c>
      <c r="N437" s="70">
        <v>5</v>
      </c>
    </row>
    <row r="438" spans="1:14" x14ac:dyDescent="0.2">
      <c r="A438" s="69">
        <v>44307</v>
      </c>
      <c r="B438" s="46">
        <v>11</v>
      </c>
      <c r="C438" s="46">
        <v>415</v>
      </c>
      <c r="D438" s="46">
        <v>163</v>
      </c>
      <c r="E438" s="46">
        <v>80</v>
      </c>
      <c r="F438" s="46">
        <v>0</v>
      </c>
      <c r="G438" s="46">
        <v>128</v>
      </c>
      <c r="H438" s="69">
        <v>44307</v>
      </c>
      <c r="I438" s="46">
        <v>0</v>
      </c>
      <c r="J438" s="46">
        <v>3</v>
      </c>
      <c r="K438" s="46">
        <v>3</v>
      </c>
      <c r="L438" s="46">
        <v>1</v>
      </c>
      <c r="M438" s="46">
        <v>0</v>
      </c>
      <c r="N438" s="46">
        <v>5</v>
      </c>
    </row>
    <row r="439" spans="1:14" x14ac:dyDescent="0.2">
      <c r="A439" s="71">
        <v>44308</v>
      </c>
      <c r="B439" s="70">
        <v>11</v>
      </c>
      <c r="C439" s="70">
        <v>431</v>
      </c>
      <c r="D439" s="70">
        <v>161</v>
      </c>
      <c r="E439" s="70">
        <v>80</v>
      </c>
      <c r="F439" s="70">
        <v>0</v>
      </c>
      <c r="G439" s="70">
        <v>126</v>
      </c>
      <c r="H439" s="71">
        <v>44308</v>
      </c>
      <c r="I439" s="70">
        <v>0</v>
      </c>
      <c r="J439" s="70">
        <v>3</v>
      </c>
      <c r="K439" s="70">
        <v>3</v>
      </c>
      <c r="L439" s="70">
        <v>1</v>
      </c>
      <c r="M439" s="70">
        <v>0</v>
      </c>
      <c r="N439" s="70">
        <v>4</v>
      </c>
    </row>
    <row r="440" spans="1:14" x14ac:dyDescent="0.2">
      <c r="A440" s="69">
        <v>44309</v>
      </c>
      <c r="B440" s="46">
        <v>11</v>
      </c>
      <c r="C440" s="46">
        <v>445</v>
      </c>
      <c r="D440" s="46">
        <v>158</v>
      </c>
      <c r="E440" s="46">
        <v>77</v>
      </c>
      <c r="F440" s="46">
        <v>0</v>
      </c>
      <c r="G440" s="46">
        <v>125</v>
      </c>
      <c r="H440" s="69">
        <v>44309</v>
      </c>
      <c r="I440" s="46">
        <v>0</v>
      </c>
      <c r="J440" s="46">
        <v>4</v>
      </c>
      <c r="K440" s="46">
        <v>3</v>
      </c>
      <c r="L440" s="46">
        <v>1</v>
      </c>
      <c r="M440" s="46">
        <v>0</v>
      </c>
      <c r="N440" s="46">
        <v>4</v>
      </c>
    </row>
    <row r="441" spans="1:14" x14ac:dyDescent="0.2">
      <c r="A441" s="71">
        <v>44310</v>
      </c>
      <c r="B441" s="70">
        <v>11</v>
      </c>
      <c r="C441" s="70">
        <v>454</v>
      </c>
      <c r="D441" s="70">
        <v>155</v>
      </c>
      <c r="E441" s="70">
        <v>77</v>
      </c>
      <c r="F441" s="70">
        <v>0</v>
      </c>
      <c r="G441" s="70">
        <v>124</v>
      </c>
      <c r="H441" s="71">
        <v>44310</v>
      </c>
      <c r="I441" s="70">
        <v>0</v>
      </c>
      <c r="J441" s="70">
        <v>4</v>
      </c>
      <c r="K441" s="70">
        <v>3</v>
      </c>
      <c r="L441" s="70">
        <v>1</v>
      </c>
      <c r="M441" s="70">
        <v>0</v>
      </c>
      <c r="N441" s="70">
        <v>4</v>
      </c>
    </row>
    <row r="442" spans="1:14" x14ac:dyDescent="0.2">
      <c r="A442" s="69">
        <v>44311</v>
      </c>
      <c r="B442" s="46">
        <v>11</v>
      </c>
      <c r="C442" s="46">
        <v>462</v>
      </c>
      <c r="D442" s="46">
        <v>154</v>
      </c>
      <c r="E442" s="46">
        <v>76</v>
      </c>
      <c r="F442" s="46">
        <v>0</v>
      </c>
      <c r="G442" s="46">
        <v>123</v>
      </c>
      <c r="H442" s="69">
        <v>44311</v>
      </c>
      <c r="I442" s="46">
        <v>0</v>
      </c>
      <c r="J442" s="46">
        <v>4</v>
      </c>
      <c r="K442" s="46">
        <v>3</v>
      </c>
      <c r="L442" s="46">
        <v>1</v>
      </c>
      <c r="M442" s="46">
        <v>0</v>
      </c>
      <c r="N442" s="46">
        <v>4</v>
      </c>
    </row>
    <row r="443" spans="1:14" x14ac:dyDescent="0.2">
      <c r="A443" s="71">
        <v>44312</v>
      </c>
      <c r="B443" s="70">
        <v>10</v>
      </c>
      <c r="C443" s="70">
        <v>468</v>
      </c>
      <c r="D443" s="70">
        <v>151</v>
      </c>
      <c r="E443" s="70">
        <v>72</v>
      </c>
      <c r="F443" s="70">
        <v>0</v>
      </c>
      <c r="G443" s="70">
        <v>122</v>
      </c>
      <c r="H443" s="71">
        <v>44312</v>
      </c>
      <c r="I443" s="70">
        <v>0</v>
      </c>
      <c r="J443" s="70">
        <v>4</v>
      </c>
      <c r="K443" s="70">
        <v>3</v>
      </c>
      <c r="L443" s="70">
        <v>1</v>
      </c>
      <c r="M443" s="70">
        <v>0</v>
      </c>
      <c r="N443" s="70">
        <v>4</v>
      </c>
    </row>
    <row r="444" spans="1:14" x14ac:dyDescent="0.2">
      <c r="A444" s="69">
        <v>44313</v>
      </c>
      <c r="B444" s="46">
        <v>10</v>
      </c>
      <c r="C444" s="46">
        <v>474</v>
      </c>
      <c r="D444" s="46">
        <v>147</v>
      </c>
      <c r="E444" s="46">
        <v>71</v>
      </c>
      <c r="F444" s="46">
        <v>0</v>
      </c>
      <c r="G444" s="46">
        <v>120</v>
      </c>
      <c r="H444" s="69">
        <v>44313</v>
      </c>
      <c r="I444" s="46">
        <v>0</v>
      </c>
      <c r="J444" s="46">
        <v>4</v>
      </c>
      <c r="K444" s="46">
        <v>3</v>
      </c>
      <c r="L444" s="46">
        <v>1</v>
      </c>
      <c r="M444" s="46">
        <v>0</v>
      </c>
      <c r="N444" s="46">
        <v>4</v>
      </c>
    </row>
    <row r="445" spans="1:14" x14ac:dyDescent="0.2">
      <c r="A445" s="71">
        <v>44314</v>
      </c>
      <c r="B445" s="70">
        <v>10</v>
      </c>
      <c r="C445" s="70">
        <v>479</v>
      </c>
      <c r="D445" s="70">
        <v>144</v>
      </c>
      <c r="E445" s="70">
        <v>70</v>
      </c>
      <c r="F445" s="70">
        <v>0</v>
      </c>
      <c r="G445" s="70">
        <v>123</v>
      </c>
      <c r="H445" s="71">
        <v>44314</v>
      </c>
      <c r="I445" s="70">
        <v>0</v>
      </c>
      <c r="J445" s="70">
        <v>5</v>
      </c>
      <c r="K445" s="70">
        <v>3</v>
      </c>
      <c r="L445" s="70">
        <v>1</v>
      </c>
      <c r="M445" s="70">
        <v>0</v>
      </c>
      <c r="N445" s="70">
        <v>4</v>
      </c>
    </row>
    <row r="446" spans="1:14" x14ac:dyDescent="0.2">
      <c r="A446" s="69">
        <v>44315</v>
      </c>
      <c r="B446" s="46">
        <v>10</v>
      </c>
      <c r="C446" s="46">
        <v>484</v>
      </c>
      <c r="D446" s="46">
        <v>139</v>
      </c>
      <c r="E446" s="46">
        <v>69</v>
      </c>
      <c r="F446" s="46">
        <v>0</v>
      </c>
      <c r="G446" s="46">
        <v>123</v>
      </c>
      <c r="H446" s="69">
        <v>44315</v>
      </c>
      <c r="I446" s="46">
        <v>0</v>
      </c>
      <c r="J446" s="46">
        <v>5</v>
      </c>
      <c r="K446" s="46">
        <v>3</v>
      </c>
      <c r="L446" s="46">
        <v>1</v>
      </c>
      <c r="M446" s="46">
        <v>0</v>
      </c>
      <c r="N446" s="46">
        <v>5</v>
      </c>
    </row>
    <row r="447" spans="1:14" x14ac:dyDescent="0.2">
      <c r="A447" s="71">
        <v>44316</v>
      </c>
      <c r="B447" s="70">
        <v>10</v>
      </c>
      <c r="C447" s="70">
        <v>488</v>
      </c>
      <c r="D447" s="70">
        <v>133</v>
      </c>
      <c r="E447" s="70">
        <v>68</v>
      </c>
      <c r="F447" s="70">
        <v>0</v>
      </c>
      <c r="G447" s="70">
        <v>122</v>
      </c>
      <c r="H447" s="71">
        <v>44316</v>
      </c>
      <c r="I447" s="70">
        <v>0</v>
      </c>
      <c r="J447" s="70">
        <v>5</v>
      </c>
      <c r="K447" s="70">
        <v>3</v>
      </c>
      <c r="L447" s="70">
        <v>1</v>
      </c>
      <c r="M447" s="70">
        <v>0</v>
      </c>
      <c r="N447" s="70">
        <v>4</v>
      </c>
    </row>
    <row r="448" spans="1:14" x14ac:dyDescent="0.2">
      <c r="A448" s="69">
        <v>44317</v>
      </c>
      <c r="B448" s="46">
        <v>10</v>
      </c>
      <c r="C448" s="46">
        <v>492</v>
      </c>
      <c r="D448" s="46">
        <v>131</v>
      </c>
      <c r="E448" s="46">
        <v>67</v>
      </c>
      <c r="F448" s="46">
        <v>0</v>
      </c>
      <c r="G448" s="46">
        <v>120</v>
      </c>
      <c r="H448" s="69">
        <v>44317</v>
      </c>
      <c r="I448" s="46">
        <v>0</v>
      </c>
      <c r="J448" s="46">
        <v>5</v>
      </c>
      <c r="K448" s="46">
        <v>3</v>
      </c>
      <c r="L448" s="46">
        <v>1</v>
      </c>
      <c r="M448" s="46">
        <v>0</v>
      </c>
      <c r="N448" s="46">
        <v>4</v>
      </c>
    </row>
    <row r="449" spans="1:14" x14ac:dyDescent="0.2">
      <c r="A449" s="71">
        <v>44318</v>
      </c>
      <c r="B449" s="70">
        <v>9</v>
      </c>
      <c r="C449" s="70">
        <v>492</v>
      </c>
      <c r="D449" s="70">
        <v>125</v>
      </c>
      <c r="E449" s="70">
        <v>66</v>
      </c>
      <c r="F449" s="70">
        <v>0</v>
      </c>
      <c r="G449" s="70">
        <v>119</v>
      </c>
      <c r="H449" s="71">
        <v>44318</v>
      </c>
      <c r="I449" s="70">
        <v>0</v>
      </c>
      <c r="J449" s="70">
        <v>5</v>
      </c>
      <c r="K449" s="70">
        <v>3</v>
      </c>
      <c r="L449" s="70">
        <v>1</v>
      </c>
      <c r="M449" s="70">
        <v>0</v>
      </c>
      <c r="N449" s="70">
        <v>4</v>
      </c>
    </row>
    <row r="450" spans="1:14" x14ac:dyDescent="0.2">
      <c r="A450" s="69">
        <v>44319</v>
      </c>
      <c r="B450" s="46">
        <v>9</v>
      </c>
      <c r="C450" s="46">
        <v>495</v>
      </c>
      <c r="D450" s="46">
        <v>123</v>
      </c>
      <c r="E450" s="46">
        <v>67</v>
      </c>
      <c r="F450" s="46">
        <v>0</v>
      </c>
      <c r="G450" s="46">
        <v>117</v>
      </c>
      <c r="H450" s="69">
        <v>44319</v>
      </c>
      <c r="I450" s="46">
        <v>0</v>
      </c>
      <c r="J450" s="46">
        <v>5</v>
      </c>
      <c r="K450" s="46">
        <v>3</v>
      </c>
      <c r="L450" s="46">
        <v>1</v>
      </c>
      <c r="M450" s="46">
        <v>0</v>
      </c>
      <c r="N450" s="46">
        <v>4</v>
      </c>
    </row>
    <row r="451" spans="1:14" x14ac:dyDescent="0.2">
      <c r="A451" s="71">
        <v>44320</v>
      </c>
      <c r="B451" s="70">
        <v>9</v>
      </c>
      <c r="C451" s="70">
        <v>494</v>
      </c>
      <c r="D451" s="70">
        <v>119</v>
      </c>
      <c r="E451" s="70">
        <v>66</v>
      </c>
      <c r="F451" s="70">
        <v>0</v>
      </c>
      <c r="G451" s="70">
        <v>118</v>
      </c>
      <c r="H451" s="71">
        <v>44320</v>
      </c>
      <c r="I451" s="70">
        <v>0</v>
      </c>
      <c r="J451" s="70">
        <v>5</v>
      </c>
      <c r="K451" s="70">
        <v>3</v>
      </c>
      <c r="L451" s="70">
        <v>1</v>
      </c>
      <c r="M451" s="70">
        <v>0</v>
      </c>
      <c r="N451" s="70">
        <v>4</v>
      </c>
    </row>
    <row r="452" spans="1:14" x14ac:dyDescent="0.2">
      <c r="A452" s="69">
        <v>44321</v>
      </c>
      <c r="B452" s="46">
        <v>9</v>
      </c>
      <c r="C452" s="46">
        <v>496</v>
      </c>
      <c r="D452" s="46">
        <v>113</v>
      </c>
      <c r="E452" s="46">
        <v>64</v>
      </c>
      <c r="F452" s="46">
        <v>0</v>
      </c>
      <c r="G452" s="46">
        <v>114</v>
      </c>
      <c r="H452" s="69">
        <v>44321</v>
      </c>
      <c r="I452" s="46">
        <v>0</v>
      </c>
      <c r="J452" s="46">
        <v>5</v>
      </c>
      <c r="K452" s="46">
        <v>3</v>
      </c>
      <c r="L452" s="46">
        <v>1</v>
      </c>
      <c r="M452" s="46">
        <v>0</v>
      </c>
      <c r="N452" s="46">
        <v>4</v>
      </c>
    </row>
    <row r="453" spans="1:14" x14ac:dyDescent="0.2">
      <c r="A453" s="71">
        <v>44322</v>
      </c>
      <c r="B453" s="70">
        <v>9</v>
      </c>
      <c r="C453" s="70">
        <v>498</v>
      </c>
      <c r="D453" s="70">
        <v>109</v>
      </c>
      <c r="E453" s="70">
        <v>62</v>
      </c>
      <c r="F453" s="70">
        <v>0</v>
      </c>
      <c r="G453" s="70">
        <v>116</v>
      </c>
      <c r="H453" s="71">
        <v>44322</v>
      </c>
      <c r="I453" s="70">
        <v>0</v>
      </c>
      <c r="J453" s="70">
        <v>5</v>
      </c>
      <c r="K453" s="70">
        <v>2</v>
      </c>
      <c r="L453" s="70">
        <v>1</v>
      </c>
      <c r="M453" s="70">
        <v>0</v>
      </c>
      <c r="N453" s="70">
        <v>4</v>
      </c>
    </row>
    <row r="454" spans="1:14" x14ac:dyDescent="0.2">
      <c r="A454" s="69">
        <v>44323</v>
      </c>
      <c r="B454" s="46">
        <v>8</v>
      </c>
      <c r="C454" s="46">
        <v>496</v>
      </c>
      <c r="D454" s="46">
        <v>107</v>
      </c>
      <c r="E454" s="46">
        <v>60</v>
      </c>
      <c r="F454" s="46">
        <v>0</v>
      </c>
      <c r="G454" s="46">
        <v>115</v>
      </c>
      <c r="H454" s="69">
        <v>44323</v>
      </c>
      <c r="I454" s="46">
        <v>0</v>
      </c>
      <c r="J454" s="46">
        <v>5</v>
      </c>
      <c r="K454" s="46">
        <v>2</v>
      </c>
      <c r="L454" s="46">
        <v>1</v>
      </c>
      <c r="M454" s="46">
        <v>0</v>
      </c>
      <c r="N454" s="46">
        <v>4</v>
      </c>
    </row>
    <row r="455" spans="1:14" x14ac:dyDescent="0.2">
      <c r="A455" s="71">
        <v>44324</v>
      </c>
      <c r="B455" s="70">
        <v>8</v>
      </c>
      <c r="C455" s="70">
        <v>496</v>
      </c>
      <c r="D455" s="70">
        <v>105</v>
      </c>
      <c r="E455" s="70">
        <v>59</v>
      </c>
      <c r="F455" s="70">
        <v>0</v>
      </c>
      <c r="G455" s="70">
        <v>117</v>
      </c>
      <c r="H455" s="71">
        <v>44324</v>
      </c>
      <c r="I455" s="70">
        <v>0</v>
      </c>
      <c r="J455" s="70">
        <v>5</v>
      </c>
      <c r="K455" s="70">
        <v>2</v>
      </c>
      <c r="L455" s="70">
        <v>1</v>
      </c>
      <c r="M455" s="70">
        <v>0</v>
      </c>
      <c r="N455" s="70">
        <v>4</v>
      </c>
    </row>
    <row r="456" spans="1:14" x14ac:dyDescent="0.2">
      <c r="A456" s="69">
        <v>44325</v>
      </c>
      <c r="B456" s="46">
        <v>9</v>
      </c>
      <c r="C456" s="46">
        <v>493</v>
      </c>
      <c r="D456" s="46">
        <v>103</v>
      </c>
      <c r="E456" s="46">
        <v>57</v>
      </c>
      <c r="F456" s="46">
        <v>0</v>
      </c>
      <c r="G456" s="46">
        <v>118</v>
      </c>
      <c r="H456" s="69">
        <v>44325</v>
      </c>
      <c r="I456" s="46">
        <v>0</v>
      </c>
      <c r="J456" s="46">
        <v>5</v>
      </c>
      <c r="K456" s="46">
        <v>2</v>
      </c>
      <c r="L456" s="46">
        <v>1</v>
      </c>
      <c r="M456" s="46">
        <v>0</v>
      </c>
      <c r="N456" s="46">
        <v>4</v>
      </c>
    </row>
    <row r="457" spans="1:14" x14ac:dyDescent="0.2">
      <c r="A457" s="71">
        <v>44326</v>
      </c>
      <c r="B457" s="70">
        <v>9</v>
      </c>
      <c r="C457" s="70">
        <v>487</v>
      </c>
      <c r="D457" s="70">
        <v>102</v>
      </c>
      <c r="E457" s="70">
        <v>55</v>
      </c>
      <c r="F457" s="70">
        <v>0</v>
      </c>
      <c r="G457" s="70">
        <v>118</v>
      </c>
      <c r="H457" s="71">
        <v>44326</v>
      </c>
      <c r="I457" s="70">
        <v>0</v>
      </c>
      <c r="J457" s="70">
        <v>6</v>
      </c>
      <c r="K457" s="70">
        <v>2</v>
      </c>
      <c r="L457" s="70">
        <v>1</v>
      </c>
      <c r="M457" s="70">
        <v>0</v>
      </c>
      <c r="N457" s="70">
        <v>4</v>
      </c>
    </row>
    <row r="458" spans="1:14" x14ac:dyDescent="0.2">
      <c r="A458" s="69">
        <v>44327</v>
      </c>
      <c r="B458" s="46">
        <v>9</v>
      </c>
      <c r="C458" s="46">
        <v>481</v>
      </c>
      <c r="D458" s="46">
        <v>101</v>
      </c>
      <c r="E458" s="46">
        <v>54</v>
      </c>
      <c r="F458" s="46">
        <v>0</v>
      </c>
      <c r="G458" s="46">
        <v>117</v>
      </c>
      <c r="H458" s="69">
        <v>44327</v>
      </c>
      <c r="I458" s="46">
        <v>0</v>
      </c>
      <c r="J458" s="46">
        <v>6</v>
      </c>
      <c r="K458" s="46">
        <v>2</v>
      </c>
      <c r="L458" s="46">
        <v>1</v>
      </c>
      <c r="M458" s="46">
        <v>0</v>
      </c>
      <c r="N458" s="46">
        <v>4</v>
      </c>
    </row>
    <row r="459" spans="1:14" x14ac:dyDescent="0.2">
      <c r="A459" s="71">
        <v>44328</v>
      </c>
      <c r="B459" s="70">
        <v>9</v>
      </c>
      <c r="C459" s="70">
        <v>471</v>
      </c>
      <c r="D459" s="70">
        <v>97</v>
      </c>
      <c r="E459" s="70">
        <v>53</v>
      </c>
      <c r="F459" s="70">
        <v>0</v>
      </c>
      <c r="G459" s="70">
        <v>120</v>
      </c>
      <c r="H459" s="71">
        <v>44328</v>
      </c>
      <c r="I459" s="70">
        <v>0</v>
      </c>
      <c r="J459" s="70">
        <v>6</v>
      </c>
      <c r="K459" s="70">
        <v>2</v>
      </c>
      <c r="L459" s="70">
        <v>1</v>
      </c>
      <c r="M459" s="70">
        <v>0</v>
      </c>
      <c r="N459" s="70">
        <v>4</v>
      </c>
    </row>
    <row r="460" spans="1:14" x14ac:dyDescent="0.2">
      <c r="A460" s="69">
        <v>44329</v>
      </c>
      <c r="B460" s="46">
        <v>8</v>
      </c>
      <c r="C460" s="46">
        <v>458</v>
      </c>
      <c r="D460" s="46">
        <v>92</v>
      </c>
      <c r="E460" s="46">
        <v>51</v>
      </c>
      <c r="F460" s="46">
        <v>0</v>
      </c>
      <c r="G460" s="46">
        <v>120</v>
      </c>
      <c r="H460" s="69">
        <v>44329</v>
      </c>
      <c r="I460" s="46">
        <v>0</v>
      </c>
      <c r="J460" s="46">
        <v>6</v>
      </c>
      <c r="K460" s="46">
        <v>2</v>
      </c>
      <c r="L460" s="46">
        <v>1</v>
      </c>
      <c r="M460" s="46">
        <v>0</v>
      </c>
      <c r="N460" s="46">
        <v>4</v>
      </c>
    </row>
    <row r="461" spans="1:14" x14ac:dyDescent="0.2">
      <c r="A461" s="71">
        <v>44330</v>
      </c>
      <c r="B461" s="70">
        <v>8</v>
      </c>
      <c r="C461" s="70">
        <v>443</v>
      </c>
      <c r="D461" s="70">
        <v>88</v>
      </c>
      <c r="E461" s="70">
        <v>51</v>
      </c>
      <c r="F461" s="70">
        <v>0</v>
      </c>
      <c r="G461" s="70">
        <v>123</v>
      </c>
      <c r="H461" s="71">
        <v>44330</v>
      </c>
      <c r="I461" s="70">
        <v>0</v>
      </c>
      <c r="J461" s="70">
        <v>6</v>
      </c>
      <c r="K461" s="70">
        <v>2</v>
      </c>
      <c r="L461" s="70">
        <v>1</v>
      </c>
      <c r="M461" s="70">
        <v>0</v>
      </c>
      <c r="N461" s="70">
        <v>4</v>
      </c>
    </row>
    <row r="462" spans="1:14" x14ac:dyDescent="0.2">
      <c r="A462" s="69">
        <v>44331</v>
      </c>
      <c r="B462" s="46">
        <v>8</v>
      </c>
      <c r="C462" s="46">
        <v>426</v>
      </c>
      <c r="D462" s="46">
        <v>84</v>
      </c>
      <c r="E462" s="46">
        <v>50</v>
      </c>
      <c r="F462" s="46">
        <v>0</v>
      </c>
      <c r="G462" s="46">
        <v>122</v>
      </c>
      <c r="H462" s="69">
        <v>44331</v>
      </c>
      <c r="I462" s="46">
        <v>0</v>
      </c>
      <c r="J462" s="46">
        <v>6</v>
      </c>
      <c r="K462" s="46">
        <v>2</v>
      </c>
      <c r="L462" s="46">
        <v>1</v>
      </c>
      <c r="M462" s="46">
        <v>0</v>
      </c>
      <c r="N462" s="46">
        <v>4</v>
      </c>
    </row>
    <row r="463" spans="1:14" x14ac:dyDescent="0.2">
      <c r="A463" s="71">
        <v>44332</v>
      </c>
      <c r="B463" s="70">
        <v>8</v>
      </c>
      <c r="C463" s="70">
        <v>412</v>
      </c>
      <c r="D463" s="70">
        <v>84</v>
      </c>
      <c r="E463" s="70">
        <v>49</v>
      </c>
      <c r="F463" s="70">
        <v>0</v>
      </c>
      <c r="G463" s="70">
        <v>124</v>
      </c>
      <c r="H463" s="71">
        <v>44332</v>
      </c>
      <c r="I463" s="70">
        <v>0</v>
      </c>
      <c r="J463" s="70">
        <v>6</v>
      </c>
      <c r="K463" s="70">
        <v>2</v>
      </c>
      <c r="L463" s="70">
        <v>1</v>
      </c>
      <c r="M463" s="70">
        <v>0</v>
      </c>
      <c r="N463" s="70">
        <v>4</v>
      </c>
    </row>
    <row r="464" spans="1:14" x14ac:dyDescent="0.2">
      <c r="A464" s="69">
        <v>44333</v>
      </c>
      <c r="B464" s="46">
        <v>8</v>
      </c>
      <c r="C464" s="46">
        <v>402</v>
      </c>
      <c r="D464" s="46">
        <v>82</v>
      </c>
      <c r="E464" s="46">
        <v>48</v>
      </c>
      <c r="F464" s="46">
        <v>0</v>
      </c>
      <c r="G464" s="46">
        <v>126</v>
      </c>
      <c r="H464" s="69">
        <v>44333</v>
      </c>
      <c r="I464" s="46">
        <v>0</v>
      </c>
      <c r="J464" s="46">
        <v>6</v>
      </c>
      <c r="K464" s="46">
        <v>2</v>
      </c>
      <c r="L464" s="46">
        <v>1</v>
      </c>
      <c r="M464" s="46">
        <v>0</v>
      </c>
      <c r="N464" s="46">
        <v>4</v>
      </c>
    </row>
    <row r="465" spans="1:14" x14ac:dyDescent="0.2">
      <c r="A465" s="71">
        <v>44334</v>
      </c>
      <c r="B465" s="70">
        <v>8</v>
      </c>
      <c r="C465" s="70">
        <v>389</v>
      </c>
      <c r="D465" s="70">
        <v>78</v>
      </c>
      <c r="E465" s="70">
        <v>47</v>
      </c>
      <c r="F465" s="70">
        <v>0</v>
      </c>
      <c r="G465" s="70">
        <v>127</v>
      </c>
      <c r="H465" s="71">
        <v>44334</v>
      </c>
      <c r="I465" s="70">
        <v>0</v>
      </c>
      <c r="J465" s="70">
        <v>6</v>
      </c>
      <c r="K465" s="70">
        <v>2</v>
      </c>
      <c r="L465" s="70">
        <v>1</v>
      </c>
      <c r="M465" s="70">
        <v>0</v>
      </c>
      <c r="N465" s="70">
        <v>4</v>
      </c>
    </row>
    <row r="466" spans="1:14" x14ac:dyDescent="0.2">
      <c r="A466" s="69">
        <v>44335</v>
      </c>
      <c r="B466" s="46">
        <v>9</v>
      </c>
      <c r="C466" s="46">
        <v>376</v>
      </c>
      <c r="D466" s="46">
        <v>76</v>
      </c>
      <c r="E466" s="46">
        <v>45</v>
      </c>
      <c r="F466" s="46">
        <v>0</v>
      </c>
      <c r="G466" s="46">
        <v>130</v>
      </c>
      <c r="H466" s="69">
        <v>44335</v>
      </c>
      <c r="I466" s="46">
        <v>0</v>
      </c>
      <c r="J466" s="46">
        <v>6</v>
      </c>
      <c r="K466" s="46">
        <v>2</v>
      </c>
      <c r="L466" s="46">
        <v>1</v>
      </c>
      <c r="M466" s="46">
        <v>0</v>
      </c>
      <c r="N466" s="46">
        <v>4</v>
      </c>
    </row>
    <row r="467" spans="1:14" x14ac:dyDescent="0.2">
      <c r="A467" s="71">
        <v>44336</v>
      </c>
      <c r="B467" s="70">
        <v>9</v>
      </c>
      <c r="C467" s="70">
        <v>364</v>
      </c>
      <c r="D467" s="70">
        <v>73</v>
      </c>
      <c r="E467" s="70">
        <v>44</v>
      </c>
      <c r="F467" s="70">
        <v>0</v>
      </c>
      <c r="G467" s="70">
        <v>132</v>
      </c>
      <c r="H467" s="71">
        <v>44336</v>
      </c>
      <c r="I467" s="70">
        <v>0</v>
      </c>
      <c r="J467" s="70">
        <v>6</v>
      </c>
      <c r="K467" s="70">
        <v>2</v>
      </c>
      <c r="L467" s="70">
        <v>1</v>
      </c>
      <c r="M467" s="70">
        <v>0</v>
      </c>
      <c r="N467" s="70">
        <v>4</v>
      </c>
    </row>
    <row r="468" spans="1:14" x14ac:dyDescent="0.2">
      <c r="A468" s="69">
        <v>44337</v>
      </c>
      <c r="B468" s="46">
        <v>9</v>
      </c>
      <c r="C468" s="46">
        <v>356</v>
      </c>
      <c r="D468" s="46">
        <v>70</v>
      </c>
      <c r="E468" s="46">
        <v>42</v>
      </c>
      <c r="F468" s="46">
        <v>0</v>
      </c>
      <c r="G468" s="46">
        <v>132</v>
      </c>
      <c r="H468" s="69">
        <v>44337</v>
      </c>
      <c r="I468" s="46">
        <v>0</v>
      </c>
      <c r="J468" s="46">
        <v>6</v>
      </c>
      <c r="K468" s="46">
        <v>2</v>
      </c>
      <c r="L468" s="46">
        <v>1</v>
      </c>
      <c r="M468" s="46">
        <v>0</v>
      </c>
      <c r="N468" s="46">
        <v>4</v>
      </c>
    </row>
    <row r="469" spans="1:14" x14ac:dyDescent="0.2">
      <c r="A469" s="71">
        <v>44338</v>
      </c>
      <c r="B469" s="70">
        <v>10</v>
      </c>
      <c r="C469" s="70">
        <v>347</v>
      </c>
      <c r="D469" s="70">
        <v>69</v>
      </c>
      <c r="E469" s="70">
        <v>40</v>
      </c>
      <c r="F469" s="70">
        <v>0</v>
      </c>
      <c r="G469" s="70">
        <v>136</v>
      </c>
      <c r="H469" s="71">
        <v>44338</v>
      </c>
      <c r="I469" s="70">
        <v>0</v>
      </c>
      <c r="J469" s="70">
        <v>6</v>
      </c>
      <c r="K469" s="70">
        <v>2</v>
      </c>
      <c r="L469" s="70">
        <v>1</v>
      </c>
      <c r="M469" s="70">
        <v>0</v>
      </c>
      <c r="N469" s="70">
        <v>4</v>
      </c>
    </row>
    <row r="470" spans="1:14" x14ac:dyDescent="0.2">
      <c r="A470" s="69">
        <v>44339</v>
      </c>
      <c r="B470" s="46">
        <v>10</v>
      </c>
      <c r="C470" s="46">
        <v>339</v>
      </c>
      <c r="D470" s="46">
        <v>67</v>
      </c>
      <c r="E470" s="46">
        <v>39</v>
      </c>
      <c r="F470" s="46">
        <v>0</v>
      </c>
      <c r="G470" s="46">
        <v>137</v>
      </c>
      <c r="H470" s="69">
        <v>44339</v>
      </c>
      <c r="I470" s="46">
        <v>0</v>
      </c>
      <c r="J470" s="46">
        <v>6</v>
      </c>
      <c r="K470" s="46">
        <v>2</v>
      </c>
      <c r="L470" s="46">
        <v>1</v>
      </c>
      <c r="M470" s="46">
        <v>0</v>
      </c>
      <c r="N470" s="46">
        <v>4</v>
      </c>
    </row>
    <row r="471" spans="1:14" x14ac:dyDescent="0.2">
      <c r="A471" s="71">
        <v>44340</v>
      </c>
      <c r="B471" s="70">
        <v>10</v>
      </c>
      <c r="C471" s="70">
        <v>329</v>
      </c>
      <c r="D471" s="70">
        <v>65</v>
      </c>
      <c r="E471" s="70">
        <v>38</v>
      </c>
      <c r="F471" s="70">
        <v>0</v>
      </c>
      <c r="G471" s="70">
        <v>138</v>
      </c>
      <c r="H471" s="71">
        <v>44340</v>
      </c>
      <c r="I471" s="70">
        <v>0</v>
      </c>
      <c r="J471" s="70">
        <v>6</v>
      </c>
      <c r="K471" s="70">
        <v>2</v>
      </c>
      <c r="L471" s="70">
        <v>1</v>
      </c>
      <c r="M471" s="70">
        <v>0</v>
      </c>
      <c r="N471" s="70">
        <v>4</v>
      </c>
    </row>
    <row r="472" spans="1:14" x14ac:dyDescent="0.2">
      <c r="A472" s="69">
        <v>44341</v>
      </c>
      <c r="B472" s="46">
        <v>9</v>
      </c>
      <c r="C472" s="46">
        <v>320</v>
      </c>
      <c r="D472" s="46">
        <v>61</v>
      </c>
      <c r="E472" s="46">
        <v>37</v>
      </c>
      <c r="F472" s="46">
        <v>0</v>
      </c>
      <c r="G472" s="46">
        <v>139</v>
      </c>
      <c r="H472" s="69">
        <v>44341</v>
      </c>
      <c r="I472" s="46">
        <v>0</v>
      </c>
      <c r="J472" s="46">
        <v>5</v>
      </c>
      <c r="K472" s="46">
        <v>2</v>
      </c>
      <c r="L472" s="46">
        <v>1</v>
      </c>
      <c r="M472" s="46">
        <v>0</v>
      </c>
      <c r="N472" s="46">
        <v>4</v>
      </c>
    </row>
    <row r="473" spans="1:14" x14ac:dyDescent="0.2">
      <c r="A473" s="71">
        <v>44342</v>
      </c>
      <c r="B473" s="70">
        <v>10</v>
      </c>
      <c r="C473" s="70">
        <v>310</v>
      </c>
      <c r="D473" s="70">
        <v>57</v>
      </c>
      <c r="E473" s="70">
        <v>36</v>
      </c>
      <c r="F473" s="70">
        <v>0</v>
      </c>
      <c r="G473" s="70">
        <v>139</v>
      </c>
      <c r="H473" s="71">
        <v>44342</v>
      </c>
      <c r="I473" s="70">
        <v>0</v>
      </c>
      <c r="J473" s="70">
        <v>5</v>
      </c>
      <c r="K473" s="70">
        <v>2</v>
      </c>
      <c r="L473" s="70">
        <v>1</v>
      </c>
      <c r="M473" s="70">
        <v>0</v>
      </c>
      <c r="N473" s="70">
        <v>4</v>
      </c>
    </row>
    <row r="474" spans="1:14" x14ac:dyDescent="0.2">
      <c r="A474" s="69">
        <v>44343</v>
      </c>
      <c r="B474" s="46">
        <v>10</v>
      </c>
      <c r="C474" s="46">
        <v>299</v>
      </c>
      <c r="D474" s="46">
        <v>57</v>
      </c>
      <c r="E474" s="46">
        <v>36</v>
      </c>
      <c r="F474" s="46">
        <v>0</v>
      </c>
      <c r="G474" s="46">
        <v>140</v>
      </c>
      <c r="H474" s="69">
        <v>44343</v>
      </c>
      <c r="I474" s="46">
        <v>0</v>
      </c>
      <c r="J474" s="46">
        <v>5</v>
      </c>
      <c r="K474" s="46">
        <v>1</v>
      </c>
      <c r="L474" s="46">
        <v>1</v>
      </c>
      <c r="M474" s="46">
        <v>0</v>
      </c>
      <c r="N474" s="46">
        <v>4</v>
      </c>
    </row>
    <row r="475" spans="1:14" x14ac:dyDescent="0.2">
      <c r="A475" s="71">
        <v>44344</v>
      </c>
      <c r="B475" s="70">
        <v>10</v>
      </c>
      <c r="C475" s="70">
        <v>287</v>
      </c>
      <c r="D475" s="70">
        <v>55</v>
      </c>
      <c r="E475" s="70">
        <v>35</v>
      </c>
      <c r="F475" s="70">
        <v>0</v>
      </c>
      <c r="G475" s="70">
        <v>136</v>
      </c>
      <c r="H475" s="71">
        <v>44344</v>
      </c>
      <c r="I475" s="70">
        <v>0</v>
      </c>
      <c r="J475" s="70">
        <v>5</v>
      </c>
      <c r="K475" s="70">
        <v>1</v>
      </c>
      <c r="L475" s="70">
        <v>1</v>
      </c>
      <c r="M475" s="70">
        <v>0</v>
      </c>
      <c r="N475" s="70">
        <v>4</v>
      </c>
    </row>
    <row r="476" spans="1:14" x14ac:dyDescent="0.2">
      <c r="A476" s="69">
        <v>44345</v>
      </c>
      <c r="B476" s="46">
        <v>10</v>
      </c>
      <c r="C476" s="46">
        <v>275</v>
      </c>
      <c r="D476" s="46">
        <v>54</v>
      </c>
      <c r="E476" s="46">
        <v>34</v>
      </c>
      <c r="F476" s="46">
        <v>0</v>
      </c>
      <c r="G476" s="46">
        <v>136</v>
      </c>
      <c r="H476" s="69">
        <v>44345</v>
      </c>
      <c r="I476" s="46">
        <v>0</v>
      </c>
      <c r="J476" s="46">
        <v>5</v>
      </c>
      <c r="K476" s="46">
        <v>1</v>
      </c>
      <c r="L476" s="46">
        <v>1</v>
      </c>
      <c r="M476" s="46">
        <v>0</v>
      </c>
      <c r="N476" s="46">
        <v>4</v>
      </c>
    </row>
    <row r="477" spans="1:14" x14ac:dyDescent="0.2">
      <c r="A477" s="71">
        <v>44346</v>
      </c>
      <c r="B477" s="70">
        <v>10</v>
      </c>
      <c r="C477" s="70">
        <v>266</v>
      </c>
      <c r="D477" s="70">
        <v>53</v>
      </c>
      <c r="E477" s="70">
        <v>33</v>
      </c>
      <c r="F477" s="70">
        <v>0</v>
      </c>
      <c r="G477" s="70">
        <v>136</v>
      </c>
      <c r="H477" s="71">
        <v>44346</v>
      </c>
      <c r="I477" s="70">
        <v>0</v>
      </c>
      <c r="J477" s="70">
        <v>5</v>
      </c>
      <c r="K477" s="70">
        <v>1</v>
      </c>
      <c r="L477" s="70">
        <v>1</v>
      </c>
      <c r="M477" s="70">
        <v>0</v>
      </c>
      <c r="N477" s="70">
        <v>4</v>
      </c>
    </row>
    <row r="478" spans="1:14" x14ac:dyDescent="0.2">
      <c r="A478" s="69">
        <v>44347</v>
      </c>
      <c r="B478" s="46">
        <v>11</v>
      </c>
      <c r="C478" s="46">
        <v>255</v>
      </c>
      <c r="D478" s="46">
        <v>53</v>
      </c>
      <c r="E478" s="46">
        <v>30</v>
      </c>
      <c r="F478" s="46">
        <v>0</v>
      </c>
      <c r="G478" s="46">
        <v>138</v>
      </c>
      <c r="H478" s="69">
        <v>44347</v>
      </c>
      <c r="I478" s="46">
        <v>0</v>
      </c>
      <c r="J478" s="46">
        <v>5</v>
      </c>
      <c r="K478" s="46">
        <v>1</v>
      </c>
      <c r="L478" s="46">
        <v>1</v>
      </c>
      <c r="M478" s="46">
        <v>0</v>
      </c>
      <c r="N478" s="46">
        <v>4</v>
      </c>
    </row>
    <row r="479" spans="1:14" x14ac:dyDescent="0.2">
      <c r="A479" s="71">
        <v>44348</v>
      </c>
      <c r="B479" s="70">
        <v>11</v>
      </c>
      <c r="C479" s="70">
        <v>243</v>
      </c>
      <c r="D479" s="70">
        <v>52</v>
      </c>
      <c r="E479" s="70">
        <v>31</v>
      </c>
      <c r="F479" s="70">
        <v>0</v>
      </c>
      <c r="G479" s="70">
        <v>140</v>
      </c>
      <c r="H479" s="71">
        <v>44348</v>
      </c>
      <c r="I479" s="70">
        <v>0</v>
      </c>
      <c r="J479" s="70">
        <v>5</v>
      </c>
      <c r="K479" s="70">
        <v>1</v>
      </c>
      <c r="L479" s="70">
        <v>2</v>
      </c>
      <c r="M479" s="70">
        <v>0</v>
      </c>
      <c r="N479" s="70">
        <v>4</v>
      </c>
    </row>
    <row r="480" spans="1:14" x14ac:dyDescent="0.2">
      <c r="A480" s="69">
        <v>44349</v>
      </c>
      <c r="B480" s="46">
        <v>11</v>
      </c>
      <c r="C480" s="46">
        <v>231</v>
      </c>
      <c r="D480" s="46">
        <v>50</v>
      </c>
      <c r="E480" s="46">
        <v>29</v>
      </c>
      <c r="F480" s="46">
        <v>0</v>
      </c>
      <c r="G480" s="46">
        <v>143</v>
      </c>
      <c r="H480" s="69">
        <v>44349</v>
      </c>
      <c r="I480" s="46">
        <v>0</v>
      </c>
      <c r="J480" s="46">
        <v>5</v>
      </c>
      <c r="K480" s="46">
        <v>1</v>
      </c>
      <c r="L480" s="46">
        <v>2</v>
      </c>
      <c r="M480" s="46">
        <v>0</v>
      </c>
      <c r="N480" s="46">
        <v>4</v>
      </c>
    </row>
    <row r="481" spans="1:14" x14ac:dyDescent="0.2">
      <c r="A481" s="71">
        <v>44350</v>
      </c>
      <c r="B481" s="70">
        <v>12</v>
      </c>
      <c r="C481" s="70">
        <v>222</v>
      </c>
      <c r="D481" s="70">
        <v>50</v>
      </c>
      <c r="E481" s="70">
        <v>28</v>
      </c>
      <c r="F481" s="70">
        <v>0</v>
      </c>
      <c r="G481" s="70">
        <v>144</v>
      </c>
      <c r="H481" s="71">
        <v>44350</v>
      </c>
      <c r="I481" s="70">
        <v>0</v>
      </c>
      <c r="J481" s="70">
        <v>4</v>
      </c>
      <c r="K481" s="70">
        <v>1</v>
      </c>
      <c r="L481" s="70">
        <v>1</v>
      </c>
      <c r="M481" s="70">
        <v>0</v>
      </c>
      <c r="N481" s="70">
        <v>4</v>
      </c>
    </row>
    <row r="482" spans="1:14" x14ac:dyDescent="0.2">
      <c r="A482" s="69">
        <v>44351</v>
      </c>
      <c r="B482" s="46">
        <v>12</v>
      </c>
      <c r="C482" s="46">
        <v>214</v>
      </c>
      <c r="D482" s="46">
        <v>48</v>
      </c>
      <c r="E482" s="46">
        <v>27</v>
      </c>
      <c r="F482" s="46">
        <v>0</v>
      </c>
      <c r="G482" s="46">
        <v>144</v>
      </c>
      <c r="H482" s="69">
        <v>44351</v>
      </c>
      <c r="I482" s="46">
        <v>0</v>
      </c>
      <c r="J482" s="46">
        <v>4</v>
      </c>
      <c r="K482" s="46">
        <v>1</v>
      </c>
      <c r="L482" s="46">
        <v>1</v>
      </c>
      <c r="M482" s="46">
        <v>0</v>
      </c>
      <c r="N482" s="46">
        <v>4</v>
      </c>
    </row>
    <row r="483" spans="1:14" x14ac:dyDescent="0.2">
      <c r="A483" s="71">
        <v>44352</v>
      </c>
      <c r="B483" s="70">
        <v>12</v>
      </c>
      <c r="C483" s="70">
        <v>205</v>
      </c>
      <c r="D483" s="70">
        <v>46</v>
      </c>
      <c r="E483" s="70">
        <v>27</v>
      </c>
      <c r="F483" s="70">
        <v>0</v>
      </c>
      <c r="G483" s="70">
        <v>142</v>
      </c>
      <c r="H483" s="71">
        <v>44352</v>
      </c>
      <c r="I483" s="70">
        <v>0</v>
      </c>
      <c r="J483" s="70">
        <v>4</v>
      </c>
      <c r="K483" s="70">
        <v>1</v>
      </c>
      <c r="L483" s="70">
        <v>1</v>
      </c>
      <c r="M483" s="70">
        <v>0</v>
      </c>
      <c r="N483" s="70">
        <v>4</v>
      </c>
    </row>
    <row r="484" spans="1:14" customFormat="1" x14ac:dyDescent="0.2">
      <c r="A484" s="69">
        <v>44353</v>
      </c>
      <c r="B484" s="46">
        <v>13</v>
      </c>
      <c r="C484" s="46">
        <v>196</v>
      </c>
      <c r="D484" s="46">
        <v>45</v>
      </c>
      <c r="E484" s="46">
        <v>27</v>
      </c>
      <c r="F484" s="46">
        <v>0</v>
      </c>
      <c r="G484" s="46">
        <v>141</v>
      </c>
      <c r="H484" s="69">
        <v>44353</v>
      </c>
      <c r="I484" s="46">
        <v>0</v>
      </c>
      <c r="J484" s="46">
        <v>4</v>
      </c>
      <c r="K484" s="46">
        <v>1</v>
      </c>
      <c r="L484" s="46">
        <v>1</v>
      </c>
      <c r="M484" s="46">
        <v>0</v>
      </c>
      <c r="N484" s="46">
        <v>4</v>
      </c>
    </row>
    <row r="485" spans="1:14" customFormat="1" x14ac:dyDescent="0.2">
      <c r="A485" s="71">
        <v>44354</v>
      </c>
      <c r="B485" s="70">
        <v>13</v>
      </c>
      <c r="C485" s="70">
        <v>189</v>
      </c>
      <c r="D485" s="70">
        <v>45</v>
      </c>
      <c r="E485" s="70">
        <v>28</v>
      </c>
      <c r="F485" s="70">
        <v>0</v>
      </c>
      <c r="G485" s="70">
        <v>140</v>
      </c>
      <c r="H485" s="71">
        <v>44354</v>
      </c>
      <c r="I485" s="70">
        <v>0</v>
      </c>
      <c r="J485" s="70">
        <v>4</v>
      </c>
      <c r="K485" s="70">
        <v>1</v>
      </c>
      <c r="L485" s="70">
        <v>1</v>
      </c>
      <c r="M485" s="70">
        <v>0</v>
      </c>
      <c r="N485" s="70">
        <v>4</v>
      </c>
    </row>
    <row r="486" spans="1:14" customFormat="1" x14ac:dyDescent="0.2">
      <c r="A486" s="69">
        <v>44355</v>
      </c>
      <c r="B486" s="46">
        <v>13</v>
      </c>
      <c r="C486" s="46">
        <v>182</v>
      </c>
      <c r="D486" s="46">
        <v>44</v>
      </c>
      <c r="E486" s="46">
        <v>26</v>
      </c>
      <c r="F486" s="46">
        <v>0</v>
      </c>
      <c r="G486" s="46">
        <v>135</v>
      </c>
      <c r="H486" s="69">
        <v>44355</v>
      </c>
      <c r="I486" s="46">
        <v>0</v>
      </c>
      <c r="J486" s="46">
        <v>4</v>
      </c>
      <c r="K486" s="46">
        <v>1</v>
      </c>
      <c r="L486" s="46">
        <v>1</v>
      </c>
      <c r="M486" s="46">
        <v>0</v>
      </c>
      <c r="N486" s="46">
        <v>4</v>
      </c>
    </row>
    <row r="487" spans="1:14" x14ac:dyDescent="0.2">
      <c r="A487" s="71">
        <v>44356</v>
      </c>
      <c r="B487" s="70">
        <v>14</v>
      </c>
      <c r="C487" s="70">
        <v>175</v>
      </c>
      <c r="D487" s="70">
        <v>44</v>
      </c>
      <c r="E487" s="70">
        <v>26</v>
      </c>
      <c r="F487" s="70">
        <v>0</v>
      </c>
      <c r="G487" s="70">
        <v>131</v>
      </c>
      <c r="H487" s="71">
        <v>44356</v>
      </c>
      <c r="I487" s="70">
        <v>0</v>
      </c>
      <c r="J487" s="70">
        <v>4</v>
      </c>
      <c r="K487" s="70">
        <v>1</v>
      </c>
      <c r="L487" s="70">
        <v>1</v>
      </c>
      <c r="M487" s="70">
        <v>0</v>
      </c>
      <c r="N487" s="70">
        <v>3</v>
      </c>
    </row>
    <row r="488" spans="1:14" x14ac:dyDescent="0.2">
      <c r="A488" s="69">
        <v>44357</v>
      </c>
      <c r="B488" s="46">
        <v>15</v>
      </c>
      <c r="C488" s="46">
        <v>169</v>
      </c>
      <c r="D488" s="46">
        <v>43</v>
      </c>
      <c r="E488" s="46">
        <v>26</v>
      </c>
      <c r="F488" s="46">
        <v>0</v>
      </c>
      <c r="G488" s="46">
        <v>133</v>
      </c>
      <c r="H488" s="69">
        <v>44357</v>
      </c>
      <c r="I488" s="46">
        <v>0</v>
      </c>
      <c r="J488" s="46">
        <v>4</v>
      </c>
      <c r="K488" s="46">
        <v>1</v>
      </c>
      <c r="L488" s="46">
        <v>1</v>
      </c>
      <c r="M488" s="46">
        <v>0</v>
      </c>
      <c r="N488" s="46">
        <v>4</v>
      </c>
    </row>
    <row r="489" spans="1:14" x14ac:dyDescent="0.2">
      <c r="A489" s="71">
        <v>44358</v>
      </c>
      <c r="B489" s="70">
        <v>16</v>
      </c>
      <c r="C489" s="70">
        <v>164</v>
      </c>
      <c r="D489" s="70">
        <v>42</v>
      </c>
      <c r="E489" s="70">
        <v>27</v>
      </c>
      <c r="F489" s="70">
        <v>0</v>
      </c>
      <c r="G489" s="70">
        <v>137</v>
      </c>
      <c r="H489" s="71">
        <v>44358</v>
      </c>
      <c r="I489" s="70">
        <v>0</v>
      </c>
      <c r="J489" s="70">
        <v>5</v>
      </c>
      <c r="K489" s="70">
        <v>1</v>
      </c>
      <c r="L489" s="70">
        <v>1</v>
      </c>
      <c r="M489" s="70">
        <v>0</v>
      </c>
      <c r="N489" s="70">
        <v>4</v>
      </c>
    </row>
    <row r="490" spans="1:14" x14ac:dyDescent="0.2">
      <c r="A490" s="69">
        <v>44359</v>
      </c>
      <c r="B490" s="46">
        <v>17</v>
      </c>
      <c r="C490" s="46">
        <v>159</v>
      </c>
      <c r="D490" s="46">
        <v>42</v>
      </c>
      <c r="E490" s="46">
        <v>26</v>
      </c>
      <c r="F490" s="46">
        <v>0</v>
      </c>
      <c r="G490" s="46">
        <v>138</v>
      </c>
      <c r="H490" s="69">
        <v>44359</v>
      </c>
      <c r="I490" s="46">
        <v>0</v>
      </c>
      <c r="J490" s="46">
        <v>5</v>
      </c>
      <c r="K490" s="46">
        <v>1</v>
      </c>
      <c r="L490" s="46">
        <v>1</v>
      </c>
      <c r="M490" s="46">
        <v>0</v>
      </c>
      <c r="N490" s="46">
        <v>4</v>
      </c>
    </row>
    <row r="491" spans="1:14" x14ac:dyDescent="0.2">
      <c r="A491" s="71">
        <v>44360</v>
      </c>
      <c r="B491" s="70">
        <v>17</v>
      </c>
      <c r="C491" s="70">
        <v>155</v>
      </c>
      <c r="D491" s="70">
        <v>42</v>
      </c>
      <c r="E491" s="70">
        <v>26</v>
      </c>
      <c r="F491" s="70">
        <v>0</v>
      </c>
      <c r="G491" s="70">
        <v>138</v>
      </c>
      <c r="H491" s="71">
        <v>44360</v>
      </c>
      <c r="I491" s="70">
        <v>0</v>
      </c>
      <c r="J491" s="70">
        <v>5</v>
      </c>
      <c r="K491" s="70">
        <v>1</v>
      </c>
      <c r="L491" s="70">
        <v>1</v>
      </c>
      <c r="M491" s="70">
        <v>0</v>
      </c>
      <c r="N491" s="70">
        <v>4</v>
      </c>
    </row>
    <row r="492" spans="1:14" x14ac:dyDescent="0.2">
      <c r="A492" s="69">
        <v>44361</v>
      </c>
      <c r="B492" s="46">
        <v>18</v>
      </c>
      <c r="C492" s="46">
        <v>153</v>
      </c>
      <c r="D492" s="46">
        <v>42</v>
      </c>
      <c r="E492" s="46">
        <v>26</v>
      </c>
      <c r="F492" s="46">
        <v>0</v>
      </c>
      <c r="G492" s="46">
        <v>138</v>
      </c>
      <c r="H492" s="69">
        <v>44361</v>
      </c>
      <c r="I492" s="46">
        <v>0</v>
      </c>
      <c r="J492" s="46">
        <v>5</v>
      </c>
      <c r="K492" s="46">
        <v>1</v>
      </c>
      <c r="L492" s="46">
        <v>1</v>
      </c>
      <c r="M492" s="46">
        <v>0</v>
      </c>
      <c r="N492" s="46">
        <v>4</v>
      </c>
    </row>
    <row r="493" spans="1:14" x14ac:dyDescent="0.2">
      <c r="A493" s="71">
        <v>44362</v>
      </c>
      <c r="B493" s="70">
        <v>19</v>
      </c>
      <c r="C493" s="70">
        <v>149</v>
      </c>
      <c r="D493" s="70">
        <v>42</v>
      </c>
      <c r="E493" s="70">
        <v>26</v>
      </c>
      <c r="F493" s="70">
        <v>0</v>
      </c>
      <c r="G493" s="70">
        <v>142</v>
      </c>
      <c r="H493" s="71">
        <v>44362</v>
      </c>
      <c r="I493" s="70">
        <v>0</v>
      </c>
      <c r="J493" s="70">
        <v>5</v>
      </c>
      <c r="K493" s="70">
        <v>1</v>
      </c>
      <c r="L493" s="70">
        <v>1</v>
      </c>
      <c r="M493" s="70">
        <v>0</v>
      </c>
      <c r="N493" s="70">
        <v>4</v>
      </c>
    </row>
    <row r="494" spans="1:14" x14ac:dyDescent="0.2">
      <c r="A494" s="69">
        <v>44363</v>
      </c>
      <c r="B494" s="46">
        <v>20</v>
      </c>
      <c r="C494" s="46">
        <v>145</v>
      </c>
      <c r="D494" s="46">
        <v>41</v>
      </c>
      <c r="E494" s="46">
        <v>25</v>
      </c>
      <c r="F494" s="46">
        <v>0</v>
      </c>
      <c r="G494" s="46">
        <v>143</v>
      </c>
      <c r="H494" s="69">
        <v>44363</v>
      </c>
      <c r="I494" s="46">
        <v>0</v>
      </c>
      <c r="J494" s="46">
        <v>5</v>
      </c>
      <c r="K494" s="46">
        <v>1</v>
      </c>
      <c r="L494" s="46">
        <v>1</v>
      </c>
      <c r="M494" s="46">
        <v>0</v>
      </c>
      <c r="N494" s="46">
        <v>4</v>
      </c>
    </row>
    <row r="495" spans="1:14" x14ac:dyDescent="0.2">
      <c r="A495" s="71">
        <v>44364</v>
      </c>
      <c r="B495" s="70">
        <v>21</v>
      </c>
      <c r="C495" s="70">
        <v>142</v>
      </c>
      <c r="D495" s="70">
        <v>39</v>
      </c>
      <c r="E495" s="70">
        <v>24</v>
      </c>
      <c r="F495" s="70">
        <v>0</v>
      </c>
      <c r="G495" s="70">
        <v>140</v>
      </c>
      <c r="H495" s="71">
        <v>44364</v>
      </c>
      <c r="I495" s="70">
        <v>0</v>
      </c>
      <c r="J495" s="70">
        <v>4</v>
      </c>
      <c r="K495" s="70">
        <v>1</v>
      </c>
      <c r="L495" s="70">
        <v>1</v>
      </c>
      <c r="M495" s="70">
        <v>0</v>
      </c>
      <c r="N495" s="70">
        <v>4</v>
      </c>
    </row>
    <row r="496" spans="1:14" x14ac:dyDescent="0.2">
      <c r="A496" s="69">
        <v>44365</v>
      </c>
      <c r="B496" s="46">
        <v>22</v>
      </c>
      <c r="C496" s="46">
        <v>139</v>
      </c>
      <c r="D496" s="46">
        <v>39</v>
      </c>
      <c r="E496" s="46">
        <v>24</v>
      </c>
      <c r="F496" s="46">
        <v>0</v>
      </c>
      <c r="G496" s="46">
        <v>141</v>
      </c>
      <c r="H496" s="69">
        <v>44365</v>
      </c>
      <c r="I496" s="46">
        <v>0</v>
      </c>
      <c r="J496" s="46">
        <v>4</v>
      </c>
      <c r="K496" s="46">
        <v>1</v>
      </c>
      <c r="L496" s="46">
        <v>1</v>
      </c>
      <c r="M496" s="46">
        <v>0</v>
      </c>
      <c r="N496" s="46">
        <v>4</v>
      </c>
    </row>
    <row r="497" spans="1:14" x14ac:dyDescent="0.2">
      <c r="A497" s="71">
        <v>44366</v>
      </c>
      <c r="B497" s="70">
        <v>22</v>
      </c>
      <c r="C497" s="70">
        <v>136</v>
      </c>
      <c r="D497" s="70">
        <v>40</v>
      </c>
      <c r="E497" s="70">
        <v>23</v>
      </c>
      <c r="F497" s="70">
        <v>0</v>
      </c>
      <c r="G497" s="70">
        <v>140</v>
      </c>
      <c r="H497" s="71">
        <v>44366</v>
      </c>
      <c r="I497" s="70">
        <v>0</v>
      </c>
      <c r="J497" s="70">
        <v>4</v>
      </c>
      <c r="K497" s="70">
        <v>1</v>
      </c>
      <c r="L497" s="70">
        <v>1</v>
      </c>
      <c r="M497" s="70">
        <v>0</v>
      </c>
      <c r="N497" s="70">
        <v>4</v>
      </c>
    </row>
    <row r="498" spans="1:14" x14ac:dyDescent="0.2">
      <c r="A498" s="69">
        <v>44367</v>
      </c>
      <c r="B498" s="46">
        <v>23</v>
      </c>
      <c r="C498" s="46">
        <v>134</v>
      </c>
      <c r="D498" s="46">
        <v>40</v>
      </c>
      <c r="E498" s="46">
        <v>24</v>
      </c>
      <c r="F498" s="46">
        <v>0</v>
      </c>
      <c r="G498" s="46">
        <v>140</v>
      </c>
      <c r="H498" s="69">
        <v>44367</v>
      </c>
      <c r="I498" s="46">
        <v>0</v>
      </c>
      <c r="J498" s="46">
        <v>3</v>
      </c>
      <c r="K498" s="46">
        <v>1</v>
      </c>
      <c r="L498" s="46">
        <v>1</v>
      </c>
      <c r="M498" s="46">
        <v>0</v>
      </c>
      <c r="N498" s="46">
        <v>4</v>
      </c>
    </row>
    <row r="499" spans="1:14" x14ac:dyDescent="0.2">
      <c r="A499" s="71">
        <v>44368</v>
      </c>
      <c r="B499" s="70">
        <v>24</v>
      </c>
      <c r="C499" s="70">
        <v>133</v>
      </c>
      <c r="D499" s="70">
        <v>40</v>
      </c>
      <c r="E499" s="70">
        <v>23</v>
      </c>
      <c r="F499" s="70">
        <v>0</v>
      </c>
      <c r="G499" s="70">
        <v>138</v>
      </c>
      <c r="H499" s="71">
        <v>44368</v>
      </c>
      <c r="I499" s="70">
        <v>0</v>
      </c>
      <c r="J499" s="70">
        <v>3</v>
      </c>
      <c r="K499" s="70">
        <v>1</v>
      </c>
      <c r="L499" s="70">
        <v>1</v>
      </c>
      <c r="M499" s="70">
        <v>0</v>
      </c>
      <c r="N499" s="70">
        <v>4</v>
      </c>
    </row>
    <row r="500" spans="1:14" x14ac:dyDescent="0.2">
      <c r="A500" s="69">
        <v>44369</v>
      </c>
      <c r="B500" s="46">
        <v>24</v>
      </c>
      <c r="C500" s="46">
        <v>133</v>
      </c>
      <c r="D500" s="46">
        <v>41</v>
      </c>
      <c r="E500" s="46">
        <v>23</v>
      </c>
      <c r="F500" s="46">
        <v>0</v>
      </c>
      <c r="G500" s="46">
        <v>138</v>
      </c>
      <c r="H500" s="69">
        <v>44369</v>
      </c>
      <c r="I500" s="46">
        <v>0</v>
      </c>
      <c r="J500" s="46">
        <v>3</v>
      </c>
      <c r="K500" s="46">
        <v>1</v>
      </c>
      <c r="L500" s="46">
        <v>1</v>
      </c>
      <c r="M500" s="46">
        <v>0</v>
      </c>
      <c r="N500" s="46">
        <v>4</v>
      </c>
    </row>
    <row r="501" spans="1:14" x14ac:dyDescent="0.2">
      <c r="A501" s="71">
        <v>44370</v>
      </c>
      <c r="B501" s="70">
        <v>25</v>
      </c>
      <c r="C501" s="70">
        <v>133</v>
      </c>
      <c r="D501" s="70">
        <v>42</v>
      </c>
      <c r="E501" s="70">
        <v>23</v>
      </c>
      <c r="F501" s="70">
        <v>0</v>
      </c>
      <c r="G501" s="70">
        <v>141</v>
      </c>
      <c r="H501" s="71">
        <v>44370</v>
      </c>
      <c r="I501" s="70">
        <v>0</v>
      </c>
      <c r="J501" s="70">
        <v>3</v>
      </c>
      <c r="K501" s="70">
        <v>1</v>
      </c>
      <c r="L501" s="70">
        <v>1</v>
      </c>
      <c r="M501" s="70">
        <v>0</v>
      </c>
      <c r="N501" s="70">
        <v>4</v>
      </c>
    </row>
    <row r="502" spans="1:14" x14ac:dyDescent="0.2">
      <c r="A502" s="69">
        <v>44371</v>
      </c>
      <c r="B502" s="46">
        <v>26</v>
      </c>
      <c r="C502" s="46">
        <v>133</v>
      </c>
      <c r="D502" s="46">
        <v>44</v>
      </c>
      <c r="E502" s="46">
        <v>24</v>
      </c>
      <c r="F502" s="46">
        <v>0</v>
      </c>
      <c r="G502" s="46">
        <v>139</v>
      </c>
      <c r="H502" s="69">
        <v>44371</v>
      </c>
      <c r="I502" s="46">
        <v>0</v>
      </c>
      <c r="J502" s="46">
        <v>3</v>
      </c>
      <c r="K502" s="46">
        <v>1</v>
      </c>
      <c r="L502" s="46">
        <v>1</v>
      </c>
      <c r="M502" s="46">
        <v>0</v>
      </c>
      <c r="N502" s="46">
        <v>4</v>
      </c>
    </row>
    <row r="503" spans="1:14" x14ac:dyDescent="0.2">
      <c r="A503" s="71">
        <v>44372</v>
      </c>
      <c r="B503" s="70">
        <v>28</v>
      </c>
      <c r="C503" s="70">
        <v>132</v>
      </c>
      <c r="D503" s="70">
        <v>45</v>
      </c>
      <c r="E503" s="70">
        <v>25</v>
      </c>
      <c r="F503" s="70">
        <v>0</v>
      </c>
      <c r="G503" s="70">
        <v>138</v>
      </c>
      <c r="H503" s="71">
        <v>44372</v>
      </c>
      <c r="I503" s="70">
        <v>1</v>
      </c>
      <c r="J503" s="70">
        <v>3</v>
      </c>
      <c r="K503" s="70">
        <v>1</v>
      </c>
      <c r="L503" s="70">
        <v>1</v>
      </c>
      <c r="M503" s="70">
        <v>0</v>
      </c>
      <c r="N503" s="70">
        <v>4</v>
      </c>
    </row>
    <row r="504" spans="1:14" x14ac:dyDescent="0.2">
      <c r="A504" s="69">
        <v>44373</v>
      </c>
      <c r="B504" s="46">
        <v>29</v>
      </c>
      <c r="C504" s="46">
        <v>133</v>
      </c>
      <c r="D504" s="46">
        <v>46</v>
      </c>
      <c r="E504" s="46">
        <v>25</v>
      </c>
      <c r="F504" s="46">
        <v>0</v>
      </c>
      <c r="G504" s="46">
        <v>136</v>
      </c>
      <c r="H504" s="69">
        <v>44373</v>
      </c>
      <c r="I504" s="46">
        <v>1</v>
      </c>
      <c r="J504" s="46">
        <v>3</v>
      </c>
      <c r="K504" s="46">
        <v>1</v>
      </c>
      <c r="L504" s="46">
        <v>1</v>
      </c>
      <c r="M504" s="46">
        <v>0</v>
      </c>
      <c r="N504" s="46">
        <v>3</v>
      </c>
    </row>
    <row r="505" spans="1:14" x14ac:dyDescent="0.2">
      <c r="A505" s="71">
        <v>44374</v>
      </c>
      <c r="B505" s="70">
        <v>30</v>
      </c>
      <c r="C505" s="70">
        <v>134</v>
      </c>
      <c r="D505" s="70">
        <v>47</v>
      </c>
      <c r="E505" s="70">
        <v>25</v>
      </c>
      <c r="F505" s="70">
        <v>0</v>
      </c>
      <c r="G505" s="70">
        <v>135</v>
      </c>
      <c r="H505" s="71">
        <v>44374</v>
      </c>
      <c r="I505" s="70">
        <v>1</v>
      </c>
      <c r="J505" s="70">
        <v>3</v>
      </c>
      <c r="K505" s="70">
        <v>1</v>
      </c>
      <c r="L505" s="70">
        <v>1</v>
      </c>
      <c r="M505" s="70">
        <v>0</v>
      </c>
      <c r="N505" s="70">
        <v>3</v>
      </c>
    </row>
    <row r="506" spans="1:14" x14ac:dyDescent="0.2">
      <c r="A506" s="69">
        <v>44375</v>
      </c>
      <c r="B506" s="46">
        <v>30</v>
      </c>
      <c r="C506" s="46">
        <v>135</v>
      </c>
      <c r="D506" s="46">
        <v>50</v>
      </c>
      <c r="E506" s="46">
        <v>26</v>
      </c>
      <c r="F506" s="46">
        <v>0</v>
      </c>
      <c r="G506" s="46">
        <v>135</v>
      </c>
      <c r="H506" s="69">
        <v>44375</v>
      </c>
      <c r="I506" s="46">
        <v>1</v>
      </c>
      <c r="J506" s="46">
        <v>2</v>
      </c>
      <c r="K506" s="46">
        <v>1</v>
      </c>
      <c r="L506" s="46">
        <v>1</v>
      </c>
      <c r="M506" s="46">
        <v>0</v>
      </c>
      <c r="N506" s="46">
        <v>3</v>
      </c>
    </row>
    <row r="507" spans="1:14" x14ac:dyDescent="0.2">
      <c r="A507" s="71">
        <v>44376</v>
      </c>
      <c r="B507" s="70">
        <v>31</v>
      </c>
      <c r="C507" s="70">
        <v>136</v>
      </c>
      <c r="D507" s="70">
        <v>53</v>
      </c>
      <c r="E507" s="70">
        <v>26</v>
      </c>
      <c r="F507" s="70">
        <v>0</v>
      </c>
      <c r="G507" s="70">
        <v>132</v>
      </c>
      <c r="H507" s="71">
        <v>44376</v>
      </c>
      <c r="I507" s="70">
        <v>1</v>
      </c>
      <c r="J507" s="70">
        <v>2</v>
      </c>
      <c r="K507" s="70">
        <v>1</v>
      </c>
      <c r="L507" s="70">
        <v>1</v>
      </c>
      <c r="M507" s="70">
        <v>0</v>
      </c>
      <c r="N507" s="70">
        <v>3</v>
      </c>
    </row>
    <row r="508" spans="1:14" x14ac:dyDescent="0.2">
      <c r="A508" s="69">
        <v>44377</v>
      </c>
      <c r="B508" s="46">
        <v>32</v>
      </c>
      <c r="C508" s="46">
        <v>138</v>
      </c>
      <c r="D508" s="46">
        <v>55</v>
      </c>
      <c r="E508" s="46">
        <v>27</v>
      </c>
      <c r="F508" s="46">
        <v>0</v>
      </c>
      <c r="G508" s="46">
        <v>121</v>
      </c>
      <c r="H508" s="69">
        <v>44377</v>
      </c>
      <c r="I508" s="46">
        <v>1</v>
      </c>
      <c r="J508" s="46">
        <v>2</v>
      </c>
      <c r="K508" s="46">
        <v>1</v>
      </c>
      <c r="L508" s="46">
        <v>1</v>
      </c>
      <c r="M508" s="46">
        <v>0</v>
      </c>
      <c r="N508" s="46">
        <v>3</v>
      </c>
    </row>
    <row r="509" spans="1:14" x14ac:dyDescent="0.2">
      <c r="A509" s="71">
        <v>44378</v>
      </c>
      <c r="B509" s="70">
        <v>33</v>
      </c>
      <c r="C509" s="70">
        <v>140</v>
      </c>
      <c r="D509" s="70">
        <v>59</v>
      </c>
      <c r="E509" s="70">
        <v>27</v>
      </c>
      <c r="F509" s="70">
        <v>0</v>
      </c>
      <c r="G509" s="70">
        <v>118</v>
      </c>
      <c r="H509" s="71">
        <v>44378</v>
      </c>
      <c r="I509" s="70">
        <v>1</v>
      </c>
      <c r="J509" s="70">
        <v>2</v>
      </c>
      <c r="K509" s="70">
        <v>1</v>
      </c>
      <c r="L509" s="70">
        <v>1</v>
      </c>
      <c r="M509" s="70">
        <v>0</v>
      </c>
      <c r="N509" s="70">
        <v>3</v>
      </c>
    </row>
    <row r="510" spans="1:14" x14ac:dyDescent="0.2">
      <c r="A510" s="69">
        <v>44379</v>
      </c>
      <c r="B510" s="46">
        <v>34</v>
      </c>
      <c r="C510" s="46">
        <v>141</v>
      </c>
      <c r="D510" s="46">
        <v>63</v>
      </c>
      <c r="E510" s="46">
        <v>28</v>
      </c>
      <c r="F510" s="46">
        <v>0</v>
      </c>
      <c r="G510" s="46">
        <v>114</v>
      </c>
      <c r="H510" s="69">
        <v>44379</v>
      </c>
      <c r="I510" s="46">
        <v>1</v>
      </c>
      <c r="J510" s="46">
        <v>2</v>
      </c>
      <c r="K510" s="46">
        <v>1</v>
      </c>
      <c r="L510" s="46">
        <v>1</v>
      </c>
      <c r="M510" s="46">
        <v>0</v>
      </c>
      <c r="N510" s="46">
        <v>3</v>
      </c>
    </row>
    <row r="511" spans="1:14" x14ac:dyDescent="0.2">
      <c r="A511" s="71">
        <v>44380</v>
      </c>
      <c r="B511" s="70">
        <v>36</v>
      </c>
      <c r="C511" s="70">
        <v>143</v>
      </c>
      <c r="D511" s="70">
        <v>64</v>
      </c>
      <c r="E511" s="70">
        <v>28</v>
      </c>
      <c r="F511" s="70">
        <v>0</v>
      </c>
      <c r="G511" s="70">
        <v>110</v>
      </c>
      <c r="H511" s="71">
        <v>44380</v>
      </c>
      <c r="I511" s="70">
        <v>1</v>
      </c>
      <c r="J511" s="70">
        <v>2</v>
      </c>
      <c r="K511" s="70">
        <v>1</v>
      </c>
      <c r="L511" s="70">
        <v>1</v>
      </c>
      <c r="M511" s="70">
        <v>0</v>
      </c>
      <c r="N511" s="70">
        <v>3</v>
      </c>
    </row>
    <row r="512" spans="1:14" x14ac:dyDescent="0.2">
      <c r="A512" s="69">
        <v>44381</v>
      </c>
      <c r="B512" s="46">
        <v>36</v>
      </c>
      <c r="C512" s="46">
        <v>144</v>
      </c>
      <c r="D512" s="46">
        <v>67</v>
      </c>
      <c r="E512" s="46">
        <v>28</v>
      </c>
      <c r="F512" s="46">
        <v>0</v>
      </c>
      <c r="G512" s="46">
        <v>108</v>
      </c>
      <c r="H512" s="69">
        <v>44381</v>
      </c>
      <c r="I512" s="46">
        <v>1</v>
      </c>
      <c r="J512" s="46">
        <v>2</v>
      </c>
      <c r="K512" s="46">
        <v>1</v>
      </c>
      <c r="L512" s="46">
        <v>1</v>
      </c>
      <c r="M512" s="46">
        <v>0</v>
      </c>
      <c r="N512" s="46">
        <v>3</v>
      </c>
    </row>
    <row r="513" spans="1:14" x14ac:dyDescent="0.2">
      <c r="A513" s="71">
        <v>44382</v>
      </c>
      <c r="B513" s="70">
        <v>37</v>
      </c>
      <c r="C513" s="70">
        <v>147</v>
      </c>
      <c r="D513" s="70">
        <v>72</v>
      </c>
      <c r="E513" s="70">
        <v>27</v>
      </c>
      <c r="F513" s="70">
        <v>0</v>
      </c>
      <c r="G513" s="70">
        <v>107</v>
      </c>
      <c r="H513" s="71">
        <v>44382</v>
      </c>
      <c r="I513" s="70">
        <v>1</v>
      </c>
      <c r="J513" s="70">
        <v>2</v>
      </c>
      <c r="K513" s="70">
        <v>1</v>
      </c>
      <c r="L513" s="70">
        <v>1</v>
      </c>
      <c r="M513" s="70">
        <v>0</v>
      </c>
      <c r="N513" s="70">
        <v>3</v>
      </c>
    </row>
    <row r="514" spans="1:14" x14ac:dyDescent="0.2">
      <c r="A514" s="69">
        <v>44383</v>
      </c>
      <c r="B514" s="46">
        <v>38</v>
      </c>
      <c r="C514" s="46">
        <v>151</v>
      </c>
      <c r="D514" s="46">
        <v>75</v>
      </c>
      <c r="E514" s="46">
        <v>30</v>
      </c>
      <c r="F514" s="46">
        <v>0</v>
      </c>
      <c r="G514" s="46">
        <v>106</v>
      </c>
      <c r="H514" s="69">
        <v>44383</v>
      </c>
      <c r="I514" s="46">
        <v>1</v>
      </c>
      <c r="J514" s="46">
        <v>2</v>
      </c>
      <c r="K514" s="46">
        <v>1</v>
      </c>
      <c r="L514" s="46">
        <v>1</v>
      </c>
      <c r="M514" s="46">
        <v>0</v>
      </c>
      <c r="N514" s="46">
        <v>3</v>
      </c>
    </row>
    <row r="515" spans="1:14" x14ac:dyDescent="0.2">
      <c r="A515" s="71">
        <v>44384</v>
      </c>
      <c r="B515" s="70">
        <v>39</v>
      </c>
      <c r="C515" s="70">
        <v>154</v>
      </c>
      <c r="D515" s="70">
        <v>79</v>
      </c>
      <c r="E515" s="70">
        <v>32</v>
      </c>
      <c r="F515" s="70">
        <v>1</v>
      </c>
      <c r="G515" s="70">
        <v>106</v>
      </c>
      <c r="H515" s="71">
        <v>44384</v>
      </c>
      <c r="I515" s="70">
        <v>1</v>
      </c>
      <c r="J515" s="70">
        <v>2</v>
      </c>
      <c r="K515" s="70">
        <v>1</v>
      </c>
      <c r="L515" s="70">
        <v>1</v>
      </c>
      <c r="M515" s="70">
        <v>0</v>
      </c>
      <c r="N515" s="70">
        <v>3</v>
      </c>
    </row>
    <row r="516" spans="1:14" x14ac:dyDescent="0.2">
      <c r="A516" s="69">
        <v>44385</v>
      </c>
      <c r="B516" s="46">
        <v>39</v>
      </c>
      <c r="C516" s="46">
        <v>158</v>
      </c>
      <c r="D516" s="46">
        <v>82</v>
      </c>
      <c r="E516" s="46">
        <v>33</v>
      </c>
      <c r="F516" s="46">
        <v>1</v>
      </c>
      <c r="G516" s="46">
        <v>103</v>
      </c>
      <c r="H516" s="69">
        <v>44385</v>
      </c>
      <c r="I516" s="46">
        <v>1</v>
      </c>
      <c r="J516" s="46">
        <v>3</v>
      </c>
      <c r="K516" s="46">
        <v>1</v>
      </c>
      <c r="L516" s="46">
        <v>1</v>
      </c>
      <c r="M516" s="46">
        <v>0</v>
      </c>
      <c r="N516" s="46">
        <v>3</v>
      </c>
    </row>
    <row r="517" spans="1:14" x14ac:dyDescent="0.2">
      <c r="A517" s="71">
        <v>44386</v>
      </c>
      <c r="B517" s="70">
        <v>40</v>
      </c>
      <c r="C517" s="70">
        <v>162</v>
      </c>
      <c r="D517" s="70">
        <v>87</v>
      </c>
      <c r="E517" s="70">
        <v>37</v>
      </c>
      <c r="F517" s="70">
        <v>1</v>
      </c>
      <c r="G517" s="70">
        <v>99</v>
      </c>
      <c r="H517" s="71">
        <v>44386</v>
      </c>
      <c r="I517" s="70">
        <v>1</v>
      </c>
      <c r="J517" s="70">
        <v>3</v>
      </c>
      <c r="K517" s="70">
        <v>1</v>
      </c>
      <c r="L517" s="70">
        <v>1</v>
      </c>
      <c r="M517" s="70">
        <v>0</v>
      </c>
      <c r="N517" s="70">
        <v>3</v>
      </c>
    </row>
    <row r="518" spans="1:14" x14ac:dyDescent="0.2">
      <c r="A518" s="69">
        <v>44387</v>
      </c>
      <c r="B518" s="46">
        <v>40</v>
      </c>
      <c r="C518" s="46">
        <v>166</v>
      </c>
      <c r="D518" s="46">
        <v>90</v>
      </c>
      <c r="E518" s="46">
        <v>38</v>
      </c>
      <c r="F518" s="46">
        <v>1</v>
      </c>
      <c r="G518" s="46">
        <v>98</v>
      </c>
      <c r="H518" s="69">
        <v>44387</v>
      </c>
      <c r="I518" s="46">
        <v>1</v>
      </c>
      <c r="J518" s="46">
        <v>3</v>
      </c>
      <c r="K518" s="46">
        <v>1</v>
      </c>
      <c r="L518" s="46">
        <v>1</v>
      </c>
      <c r="M518" s="46">
        <v>0</v>
      </c>
      <c r="N518" s="46">
        <v>3</v>
      </c>
    </row>
    <row r="519" spans="1:14" x14ac:dyDescent="0.2">
      <c r="A519" s="71">
        <v>44388</v>
      </c>
      <c r="B519" s="70">
        <v>41</v>
      </c>
      <c r="C519" s="70">
        <v>170</v>
      </c>
      <c r="D519" s="70">
        <v>93</v>
      </c>
      <c r="E519" s="70">
        <v>39</v>
      </c>
      <c r="F519" s="70">
        <v>1</v>
      </c>
      <c r="G519" s="70">
        <v>95</v>
      </c>
      <c r="H519" s="71">
        <v>44388</v>
      </c>
      <c r="I519" s="70">
        <v>1</v>
      </c>
      <c r="J519" s="70">
        <v>3</v>
      </c>
      <c r="K519" s="70">
        <v>1</v>
      </c>
      <c r="L519" s="70">
        <v>1</v>
      </c>
      <c r="M519" s="70">
        <v>0</v>
      </c>
      <c r="N519" s="70">
        <v>3</v>
      </c>
    </row>
    <row r="520" spans="1:14" x14ac:dyDescent="0.2">
      <c r="A520" s="69">
        <v>44389</v>
      </c>
      <c r="B520" s="46">
        <v>41</v>
      </c>
      <c r="C520" s="46">
        <v>174</v>
      </c>
      <c r="D520" s="46">
        <v>96</v>
      </c>
      <c r="E520" s="46">
        <v>43</v>
      </c>
      <c r="F520" s="46">
        <v>1</v>
      </c>
      <c r="G520" s="46">
        <v>92</v>
      </c>
      <c r="H520" s="69">
        <v>44389</v>
      </c>
      <c r="I520" s="46">
        <v>1</v>
      </c>
      <c r="J520" s="46">
        <v>3</v>
      </c>
      <c r="K520" s="46">
        <v>1</v>
      </c>
      <c r="L520" s="46">
        <v>1</v>
      </c>
      <c r="M520" s="46">
        <v>0</v>
      </c>
      <c r="N520" s="46">
        <v>3</v>
      </c>
    </row>
    <row r="521" spans="1:14" x14ac:dyDescent="0.2">
      <c r="A521" s="71">
        <v>44390</v>
      </c>
      <c r="B521" s="70">
        <v>42</v>
      </c>
      <c r="C521" s="70">
        <v>178</v>
      </c>
      <c r="D521" s="70">
        <v>104</v>
      </c>
      <c r="E521" s="70">
        <v>45</v>
      </c>
      <c r="F521" s="70">
        <v>1</v>
      </c>
      <c r="G521" s="70">
        <v>88</v>
      </c>
      <c r="H521" s="71">
        <v>44390</v>
      </c>
      <c r="I521" s="70">
        <v>1</v>
      </c>
      <c r="J521" s="70">
        <v>3</v>
      </c>
      <c r="K521" s="70">
        <v>1</v>
      </c>
      <c r="L521" s="70">
        <v>1</v>
      </c>
      <c r="M521" s="70">
        <v>0</v>
      </c>
      <c r="N521" s="70">
        <v>3</v>
      </c>
    </row>
    <row r="522" spans="1:14" x14ac:dyDescent="0.2">
      <c r="A522" s="69">
        <v>44391</v>
      </c>
      <c r="B522" s="46">
        <v>42</v>
      </c>
      <c r="C522" s="46">
        <v>184</v>
      </c>
      <c r="D522" s="46">
        <v>108</v>
      </c>
      <c r="E522" s="46">
        <v>47</v>
      </c>
      <c r="F522" s="46">
        <v>1</v>
      </c>
      <c r="G522" s="46">
        <v>87</v>
      </c>
      <c r="H522" s="69">
        <v>44391</v>
      </c>
      <c r="I522" s="46">
        <v>1</v>
      </c>
      <c r="J522" s="46">
        <v>3</v>
      </c>
      <c r="K522" s="46">
        <v>1</v>
      </c>
      <c r="L522" s="46">
        <v>1</v>
      </c>
      <c r="M522" s="46">
        <v>0</v>
      </c>
      <c r="N522" s="46">
        <v>3</v>
      </c>
    </row>
    <row r="523" spans="1:14" x14ac:dyDescent="0.2">
      <c r="A523" s="71">
        <v>44392</v>
      </c>
      <c r="B523" s="70">
        <v>42</v>
      </c>
      <c r="C523" s="70">
        <v>189</v>
      </c>
      <c r="D523" s="70">
        <v>114</v>
      </c>
      <c r="E523" s="70">
        <v>49</v>
      </c>
      <c r="F523" s="70">
        <v>1</v>
      </c>
      <c r="G523" s="70">
        <v>86</v>
      </c>
      <c r="H523" s="71">
        <v>44392</v>
      </c>
      <c r="I523" s="70">
        <v>1</v>
      </c>
      <c r="J523" s="70">
        <v>3</v>
      </c>
      <c r="K523" s="70">
        <v>1</v>
      </c>
      <c r="L523" s="70">
        <v>1</v>
      </c>
      <c r="M523" s="70">
        <v>0</v>
      </c>
      <c r="N523" s="70">
        <v>3</v>
      </c>
    </row>
    <row r="524" spans="1:14" x14ac:dyDescent="0.2">
      <c r="A524" s="69">
        <v>44393</v>
      </c>
      <c r="B524" s="46">
        <v>41</v>
      </c>
      <c r="C524" s="46">
        <v>194</v>
      </c>
      <c r="D524" s="46">
        <v>120</v>
      </c>
      <c r="E524" s="46">
        <v>54</v>
      </c>
      <c r="F524" s="46">
        <v>1</v>
      </c>
      <c r="G524" s="46">
        <v>84</v>
      </c>
      <c r="H524" s="69">
        <v>44393</v>
      </c>
      <c r="I524" s="46">
        <v>1</v>
      </c>
      <c r="J524" s="46">
        <v>3</v>
      </c>
      <c r="K524" s="46">
        <v>1</v>
      </c>
      <c r="L524" s="46">
        <v>1</v>
      </c>
      <c r="M524" s="46">
        <v>0</v>
      </c>
      <c r="N524" s="46">
        <v>3</v>
      </c>
    </row>
    <row r="525" spans="1:14" x14ac:dyDescent="0.2">
      <c r="A525" s="71">
        <v>44394</v>
      </c>
      <c r="B525" s="70">
        <v>40</v>
      </c>
      <c r="C525" s="70">
        <v>198</v>
      </c>
      <c r="D525" s="70">
        <v>125</v>
      </c>
      <c r="E525" s="70">
        <v>55</v>
      </c>
      <c r="F525" s="70">
        <v>1</v>
      </c>
      <c r="G525" s="70">
        <v>82</v>
      </c>
      <c r="H525" s="71">
        <v>44394</v>
      </c>
      <c r="I525" s="70">
        <v>1</v>
      </c>
      <c r="J525" s="70">
        <v>3</v>
      </c>
      <c r="K525" s="70">
        <v>1</v>
      </c>
      <c r="L525" s="70">
        <v>1</v>
      </c>
      <c r="M525" s="70">
        <v>0</v>
      </c>
      <c r="N525" s="70">
        <v>3</v>
      </c>
    </row>
    <row r="526" spans="1:14" x14ac:dyDescent="0.2">
      <c r="A526" s="69">
        <v>44395</v>
      </c>
      <c r="B526" s="46">
        <v>40</v>
      </c>
      <c r="C526" s="46">
        <v>200</v>
      </c>
      <c r="D526" s="46">
        <v>129</v>
      </c>
      <c r="E526" s="46">
        <v>55</v>
      </c>
      <c r="F526" s="46">
        <v>1</v>
      </c>
      <c r="G526" s="46">
        <v>83</v>
      </c>
      <c r="H526" s="69">
        <v>44395</v>
      </c>
      <c r="I526" s="46">
        <v>1</v>
      </c>
      <c r="J526" s="46">
        <v>3</v>
      </c>
      <c r="K526" s="46">
        <v>1</v>
      </c>
      <c r="L526" s="46">
        <v>1</v>
      </c>
      <c r="M526" s="46">
        <v>0</v>
      </c>
      <c r="N526" s="46">
        <v>2</v>
      </c>
    </row>
    <row r="527" spans="1:14" x14ac:dyDescent="0.2">
      <c r="A527" s="71">
        <v>44396</v>
      </c>
      <c r="B527" s="70">
        <v>40</v>
      </c>
      <c r="C527" s="70">
        <v>201</v>
      </c>
      <c r="D527" s="70">
        <v>135</v>
      </c>
      <c r="E527" s="70">
        <v>58</v>
      </c>
      <c r="F527" s="70">
        <v>1</v>
      </c>
      <c r="G527" s="70">
        <v>82</v>
      </c>
      <c r="H527" s="71">
        <v>44396</v>
      </c>
      <c r="I527" s="70">
        <v>1</v>
      </c>
      <c r="J527" s="70">
        <v>3</v>
      </c>
      <c r="K527" s="70">
        <v>1</v>
      </c>
      <c r="L527" s="70">
        <v>1</v>
      </c>
      <c r="M527" s="70">
        <v>0</v>
      </c>
      <c r="N527" s="70">
        <v>2</v>
      </c>
    </row>
    <row r="528" spans="1:14" x14ac:dyDescent="0.2">
      <c r="A528" s="69">
        <v>44397</v>
      </c>
      <c r="B528" s="46">
        <v>39</v>
      </c>
      <c r="C528" s="46">
        <v>205</v>
      </c>
      <c r="D528" s="46">
        <v>136</v>
      </c>
      <c r="E528" s="46">
        <v>61</v>
      </c>
      <c r="F528" s="46">
        <v>1</v>
      </c>
      <c r="G528" s="46">
        <v>78</v>
      </c>
      <c r="H528" s="69">
        <v>44397</v>
      </c>
      <c r="I528" s="46">
        <v>1</v>
      </c>
      <c r="J528" s="46">
        <v>4</v>
      </c>
      <c r="K528" s="46">
        <v>1</v>
      </c>
      <c r="L528" s="46">
        <v>1</v>
      </c>
      <c r="M528" s="46">
        <v>0</v>
      </c>
      <c r="N528" s="46">
        <v>2</v>
      </c>
    </row>
    <row r="529" spans="1:14" x14ac:dyDescent="0.2">
      <c r="A529" s="71">
        <v>44398</v>
      </c>
      <c r="B529" s="70">
        <v>37</v>
      </c>
      <c r="C529" s="70">
        <v>204</v>
      </c>
      <c r="D529" s="70">
        <v>140</v>
      </c>
      <c r="E529" s="70">
        <v>64</v>
      </c>
      <c r="F529" s="70">
        <v>1</v>
      </c>
      <c r="G529" s="70">
        <v>76</v>
      </c>
      <c r="H529" s="71">
        <v>44398</v>
      </c>
      <c r="I529" s="70">
        <v>1</v>
      </c>
      <c r="J529" s="70">
        <v>4</v>
      </c>
      <c r="K529" s="70">
        <v>1</v>
      </c>
      <c r="L529" s="70">
        <v>1</v>
      </c>
      <c r="M529" s="70">
        <v>0</v>
      </c>
      <c r="N529" s="70">
        <v>2</v>
      </c>
    </row>
    <row r="530" spans="1:14" x14ac:dyDescent="0.2">
      <c r="A530" s="69">
        <v>44399</v>
      </c>
      <c r="B530" s="46">
        <v>36</v>
      </c>
      <c r="C530" s="46">
        <v>201</v>
      </c>
      <c r="D530" s="46">
        <v>140</v>
      </c>
      <c r="E530" s="46">
        <v>69</v>
      </c>
      <c r="F530" s="46">
        <v>1</v>
      </c>
      <c r="G530" s="46">
        <v>73</v>
      </c>
      <c r="H530" s="69">
        <v>44399</v>
      </c>
      <c r="I530" s="46">
        <v>1</v>
      </c>
      <c r="J530" s="46">
        <v>4</v>
      </c>
      <c r="K530" s="46">
        <v>1</v>
      </c>
      <c r="L530" s="46">
        <v>1</v>
      </c>
      <c r="M530" s="46">
        <v>0</v>
      </c>
      <c r="N530" s="46">
        <v>2</v>
      </c>
    </row>
    <row r="531" spans="1:14" x14ac:dyDescent="0.2">
      <c r="A531" s="71">
        <v>44400</v>
      </c>
      <c r="B531" s="70">
        <v>35</v>
      </c>
      <c r="C531" s="70">
        <v>206</v>
      </c>
      <c r="D531" s="70">
        <v>139</v>
      </c>
      <c r="E531" s="70">
        <v>73</v>
      </c>
      <c r="F531" s="70">
        <v>1</v>
      </c>
      <c r="G531" s="70">
        <v>81</v>
      </c>
      <c r="H531" s="71">
        <v>44400</v>
      </c>
      <c r="I531" s="70">
        <v>1</v>
      </c>
      <c r="J531" s="70">
        <v>4</v>
      </c>
      <c r="K531" s="70">
        <v>1</v>
      </c>
      <c r="L531" s="70">
        <v>1</v>
      </c>
      <c r="M531" s="70">
        <v>0</v>
      </c>
      <c r="N531" s="70">
        <v>2</v>
      </c>
    </row>
    <row r="532" spans="1:14" x14ac:dyDescent="0.2">
      <c r="A532" s="69">
        <v>44401</v>
      </c>
      <c r="B532" s="46">
        <v>34</v>
      </c>
      <c r="C532" s="46">
        <v>204</v>
      </c>
      <c r="D532" s="46">
        <v>137</v>
      </c>
      <c r="E532" s="46">
        <v>79</v>
      </c>
      <c r="F532" s="46">
        <v>1</v>
      </c>
      <c r="G532" s="46">
        <v>80</v>
      </c>
      <c r="H532" s="69">
        <v>44401</v>
      </c>
      <c r="I532" s="46">
        <v>1</v>
      </c>
      <c r="J532" s="46">
        <v>4</v>
      </c>
      <c r="K532" s="46">
        <v>1</v>
      </c>
      <c r="L532" s="46">
        <v>1</v>
      </c>
      <c r="M532" s="46">
        <v>0</v>
      </c>
      <c r="N532" s="46">
        <v>2</v>
      </c>
    </row>
    <row r="533" spans="1:14" x14ac:dyDescent="0.2">
      <c r="A533" s="71">
        <v>44402</v>
      </c>
      <c r="B533" s="70">
        <v>34</v>
      </c>
      <c r="C533" s="70">
        <v>211</v>
      </c>
      <c r="D533" s="70">
        <v>134</v>
      </c>
      <c r="E533" s="70">
        <v>80</v>
      </c>
      <c r="F533" s="70">
        <v>1</v>
      </c>
      <c r="G533" s="70">
        <v>77</v>
      </c>
      <c r="H533" s="71">
        <v>44402</v>
      </c>
      <c r="I533" s="70">
        <v>1</v>
      </c>
      <c r="J533" s="70">
        <v>4</v>
      </c>
      <c r="K533" s="70">
        <v>1</v>
      </c>
      <c r="L533" s="70">
        <v>1</v>
      </c>
      <c r="M533" s="70">
        <v>0</v>
      </c>
      <c r="N533" s="70">
        <v>2</v>
      </c>
    </row>
    <row r="534" spans="1:14" x14ac:dyDescent="0.2">
      <c r="A534" s="69">
        <v>44403</v>
      </c>
      <c r="B534" s="46">
        <v>34</v>
      </c>
      <c r="C534" s="46">
        <v>215</v>
      </c>
      <c r="D534" s="46">
        <v>132</v>
      </c>
      <c r="E534" s="46">
        <v>85</v>
      </c>
      <c r="F534" s="46">
        <v>1</v>
      </c>
      <c r="G534" s="46">
        <v>76</v>
      </c>
      <c r="H534" s="69">
        <v>44403</v>
      </c>
      <c r="I534" s="46">
        <v>1</v>
      </c>
      <c r="J534" s="46">
        <v>4</v>
      </c>
      <c r="K534" s="46">
        <v>1</v>
      </c>
      <c r="L534" s="46">
        <v>1</v>
      </c>
      <c r="M534" s="46">
        <v>0</v>
      </c>
      <c r="N534" s="46">
        <v>2</v>
      </c>
    </row>
    <row r="535" spans="1:14" x14ac:dyDescent="0.2">
      <c r="A535" s="71">
        <v>44404</v>
      </c>
      <c r="B535" s="70">
        <v>34</v>
      </c>
      <c r="C535" s="70">
        <v>222</v>
      </c>
      <c r="D535" s="70">
        <v>129</v>
      </c>
      <c r="E535" s="70">
        <v>90</v>
      </c>
      <c r="F535" s="70">
        <v>1</v>
      </c>
      <c r="G535" s="70">
        <v>78</v>
      </c>
      <c r="H535" s="71">
        <v>44404</v>
      </c>
      <c r="I535" s="70">
        <v>1</v>
      </c>
      <c r="J535" s="70">
        <v>4</v>
      </c>
      <c r="K535" s="70">
        <v>1</v>
      </c>
      <c r="L535" s="70">
        <v>1</v>
      </c>
      <c r="M535" s="70">
        <v>0</v>
      </c>
      <c r="N535" s="70">
        <v>2</v>
      </c>
    </row>
    <row r="536" spans="1:14" x14ac:dyDescent="0.2">
      <c r="A536" s="69">
        <v>44405</v>
      </c>
      <c r="B536" s="46">
        <v>36</v>
      </c>
      <c r="C536" s="46">
        <v>232</v>
      </c>
      <c r="D536" s="46">
        <v>128</v>
      </c>
      <c r="E536" s="46">
        <v>94</v>
      </c>
      <c r="F536" s="46">
        <v>1</v>
      </c>
      <c r="G536" s="46">
        <v>76</v>
      </c>
      <c r="H536" s="69">
        <v>44405</v>
      </c>
      <c r="I536" s="46">
        <v>1</v>
      </c>
      <c r="J536" s="46">
        <v>4</v>
      </c>
      <c r="K536" s="46">
        <v>1</v>
      </c>
      <c r="L536" s="46">
        <v>1</v>
      </c>
      <c r="M536" s="46">
        <v>0</v>
      </c>
      <c r="N536" s="46">
        <v>2</v>
      </c>
    </row>
    <row r="537" spans="1:14" x14ac:dyDescent="0.2">
      <c r="A537" s="71">
        <v>44406</v>
      </c>
      <c r="B537" s="70">
        <v>37</v>
      </c>
      <c r="C537" s="70">
        <v>242</v>
      </c>
      <c r="D537" s="70">
        <v>126</v>
      </c>
      <c r="E537" s="70">
        <v>97</v>
      </c>
      <c r="F537" s="70">
        <v>1</v>
      </c>
      <c r="G537" s="70">
        <v>75</v>
      </c>
      <c r="H537" s="71">
        <v>44406</v>
      </c>
      <c r="I537" s="70">
        <v>1</v>
      </c>
      <c r="J537" s="70">
        <v>4</v>
      </c>
      <c r="K537" s="70">
        <v>1</v>
      </c>
      <c r="L537" s="70">
        <v>1</v>
      </c>
      <c r="M537" s="70">
        <v>0</v>
      </c>
      <c r="N537" s="70">
        <v>2</v>
      </c>
    </row>
    <row r="538" spans="1:14" x14ac:dyDescent="0.2">
      <c r="A538" s="69">
        <v>44407</v>
      </c>
      <c r="B538" s="46">
        <v>39</v>
      </c>
      <c r="C538" s="46">
        <v>245</v>
      </c>
      <c r="D538" s="46">
        <v>125</v>
      </c>
      <c r="E538" s="46">
        <v>111</v>
      </c>
      <c r="F538" s="46">
        <v>1</v>
      </c>
      <c r="G538" s="46">
        <v>64</v>
      </c>
      <c r="H538" s="69">
        <v>44407</v>
      </c>
      <c r="I538" s="46">
        <v>1</v>
      </c>
      <c r="J538" s="46">
        <v>4</v>
      </c>
      <c r="K538" s="46">
        <v>1</v>
      </c>
      <c r="L538" s="46">
        <v>1</v>
      </c>
      <c r="M538" s="46">
        <v>0</v>
      </c>
      <c r="N538" s="46">
        <v>2</v>
      </c>
    </row>
    <row r="539" spans="1:14" x14ac:dyDescent="0.2">
      <c r="A539" s="71">
        <v>44408</v>
      </c>
      <c r="B539" s="70">
        <v>39</v>
      </c>
      <c r="C539" s="70">
        <v>252</v>
      </c>
      <c r="D539" s="70">
        <v>123</v>
      </c>
      <c r="E539" s="70">
        <v>110</v>
      </c>
      <c r="F539" s="70">
        <v>1</v>
      </c>
      <c r="G539" s="70">
        <v>64</v>
      </c>
      <c r="H539" s="71">
        <v>44408</v>
      </c>
      <c r="I539" s="70">
        <v>1</v>
      </c>
      <c r="J539" s="70">
        <v>4</v>
      </c>
      <c r="K539" s="70">
        <v>1</v>
      </c>
      <c r="L539" s="70">
        <v>1</v>
      </c>
      <c r="M539" s="70">
        <v>0</v>
      </c>
      <c r="N539" s="70">
        <v>2</v>
      </c>
    </row>
    <row r="540" spans="1:14" x14ac:dyDescent="0.2">
      <c r="A540" s="69">
        <v>44409</v>
      </c>
      <c r="B540" s="46">
        <v>39</v>
      </c>
      <c r="C540" s="46">
        <v>255</v>
      </c>
      <c r="D540" s="46">
        <v>123</v>
      </c>
      <c r="E540" s="46">
        <v>112</v>
      </c>
      <c r="F540" s="46">
        <v>1</v>
      </c>
      <c r="G540" s="46">
        <v>64</v>
      </c>
      <c r="H540" s="69">
        <v>44409</v>
      </c>
      <c r="I540" s="46">
        <v>1</v>
      </c>
      <c r="J540" s="46">
        <v>4</v>
      </c>
      <c r="K540" s="46">
        <v>1</v>
      </c>
      <c r="L540" s="46">
        <v>1</v>
      </c>
      <c r="M540" s="46">
        <v>0</v>
      </c>
      <c r="N540" s="46">
        <v>2</v>
      </c>
    </row>
    <row r="541" spans="1:14" x14ac:dyDescent="0.2">
      <c r="A541" s="71">
        <v>44410</v>
      </c>
      <c r="B541" s="70">
        <v>39</v>
      </c>
      <c r="C541" s="70">
        <v>257</v>
      </c>
      <c r="D541" s="70">
        <v>122</v>
      </c>
      <c r="E541" s="70">
        <v>118</v>
      </c>
      <c r="F541" s="70">
        <v>1</v>
      </c>
      <c r="G541" s="70">
        <v>63</v>
      </c>
      <c r="H541" s="71">
        <v>44410</v>
      </c>
      <c r="I541" s="70">
        <v>1</v>
      </c>
      <c r="J541" s="70">
        <v>4</v>
      </c>
      <c r="K541" s="70">
        <v>1</v>
      </c>
      <c r="L541" s="70">
        <v>1</v>
      </c>
      <c r="M541" s="70">
        <v>0</v>
      </c>
      <c r="N541" s="70">
        <v>2</v>
      </c>
    </row>
    <row r="542" spans="1:14" x14ac:dyDescent="0.2">
      <c r="A542" s="69">
        <v>44411</v>
      </c>
      <c r="B542" s="46">
        <v>40</v>
      </c>
      <c r="C542" s="46">
        <v>259</v>
      </c>
      <c r="D542" s="46">
        <v>121</v>
      </c>
      <c r="E542" s="46">
        <v>123</v>
      </c>
      <c r="F542" s="46">
        <v>1</v>
      </c>
      <c r="G542" s="46">
        <v>61</v>
      </c>
      <c r="H542" s="69">
        <v>44411</v>
      </c>
      <c r="I542" s="46">
        <v>1</v>
      </c>
      <c r="J542" s="46">
        <v>4</v>
      </c>
      <c r="K542" s="46">
        <v>1</v>
      </c>
      <c r="L542" s="46">
        <v>1</v>
      </c>
      <c r="M542" s="46">
        <v>0</v>
      </c>
      <c r="N542" s="46">
        <v>2</v>
      </c>
    </row>
    <row r="543" spans="1:14" x14ac:dyDescent="0.2">
      <c r="A543" s="71">
        <v>44412</v>
      </c>
      <c r="B543" s="70">
        <v>39</v>
      </c>
      <c r="C543" s="70">
        <v>261</v>
      </c>
      <c r="D543" s="70">
        <v>120</v>
      </c>
      <c r="E543" s="70">
        <v>127</v>
      </c>
      <c r="F543" s="70">
        <v>1</v>
      </c>
      <c r="G543" s="70">
        <v>59</v>
      </c>
      <c r="H543" s="71">
        <v>44412</v>
      </c>
      <c r="I543" s="70">
        <v>1</v>
      </c>
      <c r="J543" s="70">
        <v>4</v>
      </c>
      <c r="K543" s="70">
        <v>1</v>
      </c>
      <c r="L543" s="70">
        <v>1</v>
      </c>
      <c r="M543" s="70">
        <v>0</v>
      </c>
      <c r="N543" s="70">
        <v>2</v>
      </c>
    </row>
    <row r="544" spans="1:14" x14ac:dyDescent="0.2">
      <c r="A544" s="69">
        <v>44413</v>
      </c>
      <c r="B544" s="46">
        <v>39</v>
      </c>
      <c r="C544" s="46">
        <v>262</v>
      </c>
      <c r="D544" s="46">
        <v>121</v>
      </c>
      <c r="E544" s="46">
        <v>132</v>
      </c>
      <c r="F544" s="46">
        <v>1</v>
      </c>
      <c r="G544" s="46">
        <v>58</v>
      </c>
      <c r="H544" s="69">
        <v>44413</v>
      </c>
      <c r="I544" s="46">
        <v>1</v>
      </c>
      <c r="J544" s="46">
        <v>4</v>
      </c>
      <c r="K544" s="46">
        <v>1</v>
      </c>
      <c r="L544" s="46">
        <v>1</v>
      </c>
      <c r="M544" s="46">
        <v>0</v>
      </c>
      <c r="N544" s="46">
        <v>2</v>
      </c>
    </row>
    <row r="545" spans="1:14" x14ac:dyDescent="0.2">
      <c r="A545" s="71">
        <v>44414</v>
      </c>
      <c r="B545" s="70">
        <v>39</v>
      </c>
      <c r="C545" s="70">
        <v>265</v>
      </c>
      <c r="D545" s="70">
        <v>121</v>
      </c>
      <c r="E545" s="70">
        <v>141</v>
      </c>
      <c r="F545" s="70">
        <v>1</v>
      </c>
      <c r="G545" s="70">
        <v>58</v>
      </c>
      <c r="H545" s="71">
        <v>44414</v>
      </c>
      <c r="I545" s="70">
        <v>1</v>
      </c>
      <c r="J545" s="70">
        <v>5</v>
      </c>
      <c r="K545" s="70">
        <v>1</v>
      </c>
      <c r="L545" s="70">
        <v>1</v>
      </c>
      <c r="M545" s="70">
        <v>0</v>
      </c>
      <c r="N545" s="70">
        <v>2</v>
      </c>
    </row>
    <row r="546" spans="1:14" x14ac:dyDescent="0.2">
      <c r="A546" s="69">
        <v>44415</v>
      </c>
      <c r="B546" s="46">
        <v>39</v>
      </c>
      <c r="C546" s="46">
        <v>268</v>
      </c>
      <c r="D546" s="46">
        <v>122</v>
      </c>
      <c r="E546" s="46">
        <v>143</v>
      </c>
      <c r="F546" s="46">
        <v>1</v>
      </c>
      <c r="G546" s="46">
        <v>58</v>
      </c>
      <c r="H546" s="69">
        <v>44415</v>
      </c>
      <c r="I546" s="46">
        <v>1</v>
      </c>
      <c r="J546" s="46">
        <v>5</v>
      </c>
      <c r="K546" s="46">
        <v>1</v>
      </c>
      <c r="L546" s="46">
        <v>1</v>
      </c>
      <c r="M546" s="46">
        <v>0</v>
      </c>
      <c r="N546" s="46">
        <v>2</v>
      </c>
    </row>
    <row r="547" spans="1:14" x14ac:dyDescent="0.2">
      <c r="A547" s="71">
        <v>44416</v>
      </c>
      <c r="B547" s="70">
        <v>39</v>
      </c>
      <c r="C547" s="70">
        <v>265</v>
      </c>
      <c r="D547" s="70">
        <v>123</v>
      </c>
      <c r="E547" s="70">
        <v>143</v>
      </c>
      <c r="F547" s="70">
        <v>1</v>
      </c>
      <c r="G547" s="70">
        <v>56</v>
      </c>
      <c r="H547" s="71">
        <v>44416</v>
      </c>
      <c r="I547" s="70">
        <v>1</v>
      </c>
      <c r="J547" s="70">
        <v>5</v>
      </c>
      <c r="K547" s="70">
        <v>1</v>
      </c>
      <c r="L547" s="70">
        <v>1</v>
      </c>
      <c r="M547" s="70">
        <v>0</v>
      </c>
      <c r="N547" s="70">
        <v>2</v>
      </c>
    </row>
    <row r="548" spans="1:14" x14ac:dyDescent="0.2">
      <c r="A548" s="69">
        <v>44417</v>
      </c>
      <c r="B548" s="46">
        <v>39</v>
      </c>
      <c r="C548" s="46">
        <v>270</v>
      </c>
      <c r="D548" s="46">
        <v>121</v>
      </c>
      <c r="E548" s="46">
        <v>152</v>
      </c>
      <c r="F548" s="46">
        <v>1</v>
      </c>
      <c r="G548" s="46">
        <v>55</v>
      </c>
      <c r="H548" s="69">
        <v>44417</v>
      </c>
      <c r="I548" s="46">
        <v>1</v>
      </c>
      <c r="J548" s="46">
        <v>5</v>
      </c>
      <c r="K548" s="46">
        <v>1</v>
      </c>
      <c r="L548" s="46">
        <v>1</v>
      </c>
      <c r="M548" s="46">
        <v>0</v>
      </c>
      <c r="N548" s="46">
        <v>2</v>
      </c>
    </row>
    <row r="549" spans="1:14" x14ac:dyDescent="0.2">
      <c r="A549" s="71">
        <v>44418</v>
      </c>
      <c r="B549" s="70">
        <v>39</v>
      </c>
      <c r="C549" s="70">
        <v>268</v>
      </c>
      <c r="D549" s="70">
        <v>123</v>
      </c>
      <c r="E549" s="70">
        <v>152</v>
      </c>
      <c r="F549" s="70">
        <v>1</v>
      </c>
      <c r="G549" s="70">
        <v>54</v>
      </c>
      <c r="H549" s="71">
        <v>44418</v>
      </c>
      <c r="I549" s="70">
        <v>1</v>
      </c>
      <c r="J549" s="70">
        <v>5</v>
      </c>
      <c r="K549" s="70">
        <v>1</v>
      </c>
      <c r="L549" s="70">
        <v>1</v>
      </c>
      <c r="M549" s="70">
        <v>0</v>
      </c>
      <c r="N549" s="70">
        <v>2</v>
      </c>
    </row>
    <row r="550" spans="1:14" x14ac:dyDescent="0.2">
      <c r="A550" s="69">
        <v>44419</v>
      </c>
      <c r="B550" s="46">
        <v>38</v>
      </c>
      <c r="C550" s="46">
        <v>269</v>
      </c>
      <c r="D550" s="46">
        <v>124</v>
      </c>
      <c r="E550" s="46">
        <v>158</v>
      </c>
      <c r="F550" s="46">
        <v>1</v>
      </c>
      <c r="G550" s="46">
        <v>52</v>
      </c>
      <c r="H550" s="69">
        <v>44419</v>
      </c>
      <c r="I550" s="46">
        <v>1</v>
      </c>
      <c r="J550" s="46">
        <v>5</v>
      </c>
      <c r="K550" s="46">
        <v>1</v>
      </c>
      <c r="L550" s="46">
        <v>1</v>
      </c>
      <c r="M550" s="46">
        <v>0</v>
      </c>
      <c r="N550" s="46">
        <v>2</v>
      </c>
    </row>
    <row r="551" spans="1:14" x14ac:dyDescent="0.2">
      <c r="A551" s="71">
        <v>44420</v>
      </c>
      <c r="B551" s="70">
        <v>37</v>
      </c>
      <c r="C551" s="70">
        <v>267</v>
      </c>
      <c r="D551" s="70">
        <v>125</v>
      </c>
      <c r="E551" s="70">
        <v>160</v>
      </c>
      <c r="F551" s="70">
        <v>1</v>
      </c>
      <c r="G551" s="70">
        <v>52</v>
      </c>
      <c r="H551" s="71">
        <v>44420</v>
      </c>
      <c r="I551" s="70">
        <v>1</v>
      </c>
      <c r="J551" s="70">
        <v>5</v>
      </c>
      <c r="K551" s="70">
        <v>1</v>
      </c>
      <c r="L551" s="70">
        <v>1</v>
      </c>
      <c r="M551" s="70">
        <v>0</v>
      </c>
      <c r="N551" s="70">
        <v>1</v>
      </c>
    </row>
    <row r="552" spans="1:14" x14ac:dyDescent="0.2">
      <c r="A552" s="69">
        <v>44421</v>
      </c>
      <c r="B552" s="46">
        <v>37</v>
      </c>
      <c r="C552" s="46">
        <v>269</v>
      </c>
      <c r="D552" s="46">
        <v>126</v>
      </c>
      <c r="E552" s="46">
        <v>166</v>
      </c>
      <c r="F552" s="46">
        <v>1</v>
      </c>
      <c r="G552" s="46">
        <v>49</v>
      </c>
      <c r="H552" s="69">
        <v>44421</v>
      </c>
      <c r="I552" s="46">
        <v>1</v>
      </c>
      <c r="J552" s="46">
        <v>5</v>
      </c>
      <c r="K552" s="46">
        <v>1</v>
      </c>
      <c r="L552" s="46">
        <v>1</v>
      </c>
      <c r="M552" s="46">
        <v>0</v>
      </c>
      <c r="N552" s="46">
        <v>1</v>
      </c>
    </row>
    <row r="553" spans="1:14" x14ac:dyDescent="0.2">
      <c r="A553" s="71">
        <v>44422</v>
      </c>
      <c r="B553" s="70">
        <v>37</v>
      </c>
      <c r="C553" s="70">
        <v>268</v>
      </c>
      <c r="D553" s="70">
        <v>127</v>
      </c>
      <c r="E553" s="70">
        <v>166</v>
      </c>
      <c r="F553" s="70">
        <v>1</v>
      </c>
      <c r="G553" s="70">
        <v>47</v>
      </c>
      <c r="H553" s="71">
        <v>44422</v>
      </c>
      <c r="I553" s="70">
        <v>1</v>
      </c>
      <c r="J553" s="70">
        <v>5</v>
      </c>
      <c r="K553" s="70">
        <v>1</v>
      </c>
      <c r="L553" s="70">
        <v>1</v>
      </c>
      <c r="M553" s="70">
        <v>0</v>
      </c>
      <c r="N553" s="70">
        <v>1</v>
      </c>
    </row>
    <row r="554" spans="1:14" x14ac:dyDescent="0.2">
      <c r="A554" s="69">
        <v>44423</v>
      </c>
      <c r="B554" s="46">
        <v>36</v>
      </c>
      <c r="C554" s="46">
        <v>271</v>
      </c>
      <c r="D554" s="46">
        <v>127</v>
      </c>
      <c r="E554" s="46">
        <v>167</v>
      </c>
      <c r="F554" s="46">
        <v>1</v>
      </c>
      <c r="G554" s="46">
        <v>46</v>
      </c>
      <c r="H554" s="69">
        <v>44423</v>
      </c>
      <c r="I554" s="46">
        <v>1</v>
      </c>
      <c r="J554" s="46">
        <v>5</v>
      </c>
      <c r="K554" s="46">
        <v>1</v>
      </c>
      <c r="L554" s="46">
        <v>1</v>
      </c>
      <c r="M554" s="46">
        <v>0</v>
      </c>
      <c r="N554" s="46">
        <v>1</v>
      </c>
    </row>
    <row r="555" spans="1:14" x14ac:dyDescent="0.2">
      <c r="A555" s="71">
        <v>44424</v>
      </c>
      <c r="B555" s="70">
        <v>35</v>
      </c>
      <c r="C555" s="70">
        <v>268</v>
      </c>
      <c r="D555" s="70">
        <v>127</v>
      </c>
      <c r="E555" s="70">
        <v>173</v>
      </c>
      <c r="F555" s="70">
        <v>1</v>
      </c>
      <c r="G555" s="70">
        <v>45</v>
      </c>
      <c r="H555" s="71">
        <v>44424</v>
      </c>
      <c r="I555" s="70">
        <v>1</v>
      </c>
      <c r="J555" s="70">
        <v>5</v>
      </c>
      <c r="K555" s="70">
        <v>1</v>
      </c>
      <c r="L555" s="70">
        <v>1</v>
      </c>
      <c r="M555" s="70">
        <v>0</v>
      </c>
      <c r="N555" s="70">
        <v>1</v>
      </c>
    </row>
    <row r="556" spans="1:14" x14ac:dyDescent="0.2">
      <c r="A556" s="69">
        <v>44425</v>
      </c>
      <c r="B556" s="46">
        <v>35</v>
      </c>
      <c r="C556" s="46">
        <v>269</v>
      </c>
      <c r="D556" s="46">
        <v>128</v>
      </c>
      <c r="E556" s="46">
        <v>175</v>
      </c>
      <c r="F556" s="46">
        <v>1</v>
      </c>
      <c r="G556" s="46">
        <v>45</v>
      </c>
      <c r="H556" s="69">
        <v>44425</v>
      </c>
      <c r="I556" s="46">
        <v>1</v>
      </c>
      <c r="J556" s="46">
        <v>5</v>
      </c>
      <c r="K556" s="46">
        <v>1</v>
      </c>
      <c r="L556" s="46">
        <v>2</v>
      </c>
      <c r="M556" s="46">
        <v>0</v>
      </c>
      <c r="N556" s="46">
        <v>1</v>
      </c>
    </row>
    <row r="557" spans="1:14" x14ac:dyDescent="0.2">
      <c r="A557" s="71">
        <v>44426</v>
      </c>
      <c r="B557" s="70">
        <v>36</v>
      </c>
      <c r="C557" s="70">
        <v>265</v>
      </c>
      <c r="D557" s="70">
        <v>129</v>
      </c>
      <c r="E557" s="70">
        <v>177</v>
      </c>
      <c r="F557" s="70">
        <v>1</v>
      </c>
      <c r="G557" s="70">
        <v>46</v>
      </c>
      <c r="H557" s="71">
        <v>44426</v>
      </c>
      <c r="I557" s="70">
        <v>1</v>
      </c>
      <c r="J557" s="70">
        <v>5</v>
      </c>
      <c r="K557" s="70">
        <v>1</v>
      </c>
      <c r="L557" s="70">
        <v>2</v>
      </c>
      <c r="M557" s="70">
        <v>0</v>
      </c>
      <c r="N557" s="70">
        <v>1</v>
      </c>
    </row>
    <row r="558" spans="1:14" x14ac:dyDescent="0.2">
      <c r="A558" s="69">
        <v>44427</v>
      </c>
      <c r="B558" s="46">
        <v>35</v>
      </c>
      <c r="C558" s="46">
        <v>265</v>
      </c>
      <c r="D558" s="46">
        <v>129</v>
      </c>
      <c r="E558" s="46">
        <v>180</v>
      </c>
      <c r="F558" s="46">
        <v>1</v>
      </c>
      <c r="G558" s="46">
        <v>45</v>
      </c>
      <c r="H558" s="69">
        <v>44427</v>
      </c>
      <c r="I558" s="46">
        <v>1</v>
      </c>
      <c r="J558" s="46">
        <v>5</v>
      </c>
      <c r="K558" s="46">
        <v>1</v>
      </c>
      <c r="L558" s="46">
        <v>2</v>
      </c>
      <c r="M558" s="46">
        <v>0</v>
      </c>
      <c r="N558" s="46">
        <v>1</v>
      </c>
    </row>
    <row r="559" spans="1:14" x14ac:dyDescent="0.2">
      <c r="A559" s="46"/>
      <c r="B559" s="46"/>
      <c r="C559" s="46"/>
      <c r="D559" s="46"/>
      <c r="E559" s="46"/>
      <c r="F559" s="46"/>
      <c r="G559" s="46"/>
      <c r="H559" s="46"/>
      <c r="I559" s="46"/>
      <c r="J559" s="46"/>
      <c r="K559" s="46"/>
      <c r="L559" s="46"/>
      <c r="M559" s="46"/>
      <c r="N559" s="46"/>
    </row>
    <row r="560" spans="1:14" x14ac:dyDescent="0.2">
      <c r="A560" s="62" t="s">
        <v>26</v>
      </c>
      <c r="B560" s="46"/>
      <c r="C560" s="46"/>
      <c r="D560" s="46"/>
      <c r="E560" s="46"/>
      <c r="F560" s="46"/>
      <c r="G560" s="46"/>
      <c r="H560" s="46"/>
      <c r="I560" s="46"/>
      <c r="J560" s="46"/>
      <c r="K560" s="46"/>
      <c r="L560" s="46"/>
      <c r="M560" s="46"/>
      <c r="N560"/>
    </row>
    <row r="561" spans="1:14" x14ac:dyDescent="0.2">
      <c r="A561" s="62"/>
      <c r="B561" s="46"/>
      <c r="C561" s="46"/>
      <c r="D561" s="46"/>
      <c r="E561" s="46"/>
      <c r="F561" s="46"/>
      <c r="G561" s="46"/>
      <c r="H561" s="46"/>
      <c r="I561" s="46"/>
      <c r="J561" s="46"/>
      <c r="K561" s="46"/>
      <c r="L561" s="46"/>
      <c r="M561" s="46"/>
      <c r="N561" s="46"/>
    </row>
    <row r="562" spans="1:14" x14ac:dyDescent="0.2">
      <c r="A562" s="72" t="s">
        <v>27</v>
      </c>
      <c r="B562" s="46"/>
      <c r="C562" s="46"/>
      <c r="D562" s="46"/>
      <c r="E562" s="46"/>
      <c r="F562" s="46"/>
      <c r="G562" s="46"/>
      <c r="H562" s="46"/>
      <c r="I562" s="46"/>
      <c r="J562" s="46"/>
      <c r="K562" s="46"/>
      <c r="L562" s="46"/>
      <c r="M562" s="46"/>
      <c r="N562"/>
    </row>
  </sheetData>
  <mergeCells count="2">
    <mergeCell ref="B5:G5"/>
    <mergeCell ref="I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8AB2-3B0C-4F47-96E6-1FBEDE135C84}">
  <dimension ref="A1:J39"/>
  <sheetViews>
    <sheetView showGridLines="0" topLeftCell="A7" zoomScaleNormal="100" workbookViewId="0">
      <selection activeCell="A39" sqref="A39"/>
    </sheetView>
  </sheetViews>
  <sheetFormatPr baseColWidth="10" defaultColWidth="11" defaultRowHeight="15" x14ac:dyDescent="0.2"/>
  <cols>
    <col min="2" max="2" width="21.33203125" customWidth="1"/>
    <col min="3" max="3" width="13.1640625" customWidth="1"/>
    <col min="4" max="4" width="20.5" customWidth="1"/>
    <col min="9" max="9" width="16.6640625" customWidth="1"/>
  </cols>
  <sheetData>
    <row r="1" spans="1:10" ht="16" x14ac:dyDescent="0.2">
      <c r="A1" s="14" t="s">
        <v>412</v>
      </c>
    </row>
    <row r="2" spans="1:10" ht="16" x14ac:dyDescent="0.2">
      <c r="A2" s="15" t="s">
        <v>358</v>
      </c>
    </row>
    <row r="3" spans="1:10" ht="16" x14ac:dyDescent="0.2">
      <c r="A3" s="15"/>
    </row>
    <row r="4" spans="1:10" ht="16" x14ac:dyDescent="0.2">
      <c r="A4" s="35" t="s">
        <v>413</v>
      </c>
    </row>
    <row r="5" spans="1:10" ht="16" x14ac:dyDescent="0.2">
      <c r="A5" s="17" t="s">
        <v>358</v>
      </c>
    </row>
    <row r="7" spans="1:10" ht="51" x14ac:dyDescent="0.2">
      <c r="A7" s="56" t="s">
        <v>19</v>
      </c>
      <c r="B7" s="53" t="s">
        <v>414</v>
      </c>
      <c r="C7" s="53" t="s">
        <v>415</v>
      </c>
      <c r="D7" s="53" t="s">
        <v>416</v>
      </c>
      <c r="E7" s="53" t="s">
        <v>417</v>
      </c>
      <c r="F7" s="53" t="s">
        <v>418</v>
      </c>
      <c r="G7" s="53" t="s">
        <v>419</v>
      </c>
      <c r="H7" s="53" t="s">
        <v>420</v>
      </c>
      <c r="I7" s="53" t="s">
        <v>421</v>
      </c>
      <c r="J7" s="53" t="s">
        <v>422</v>
      </c>
    </row>
    <row r="8" spans="1:10" ht="47" customHeight="1" x14ac:dyDescent="0.2">
      <c r="A8" s="57" t="s">
        <v>12</v>
      </c>
      <c r="B8" s="54" t="s">
        <v>423</v>
      </c>
      <c r="C8" s="54" t="s">
        <v>424</v>
      </c>
      <c r="D8" s="54" t="s">
        <v>425</v>
      </c>
      <c r="E8" s="54" t="s">
        <v>426</v>
      </c>
      <c r="F8" s="54" t="s">
        <v>427</v>
      </c>
      <c r="G8" s="54" t="s">
        <v>428</v>
      </c>
      <c r="H8" s="54" t="s">
        <v>429</v>
      </c>
      <c r="I8" s="54" t="s">
        <v>430</v>
      </c>
      <c r="J8" s="54" t="s">
        <v>431</v>
      </c>
    </row>
    <row r="9" spans="1:10" x14ac:dyDescent="0.2">
      <c r="A9" s="58">
        <v>43586</v>
      </c>
      <c r="B9" s="368">
        <v>1.7902105664817094</v>
      </c>
      <c r="C9" s="368">
        <v>0.29855682465354516</v>
      </c>
      <c r="D9" s="368">
        <v>1.1822509276599749</v>
      </c>
      <c r="E9" s="368">
        <v>-0.10242921581153293</v>
      </c>
      <c r="F9" s="368">
        <v>9.0395208406302704E-2</v>
      </c>
      <c r="G9" s="368">
        <v>0.16033457563426465</v>
      </c>
      <c r="H9" s="368">
        <v>6.787700566255217E-2</v>
      </c>
      <c r="I9" s="368">
        <v>4.8613733937078164E-2</v>
      </c>
      <c r="J9" s="368">
        <v>5.5090881163741924E-2</v>
      </c>
    </row>
    <row r="10" spans="1:10" x14ac:dyDescent="0.2">
      <c r="A10" s="58">
        <v>43617</v>
      </c>
      <c r="B10" s="369">
        <v>1.6484681712296936</v>
      </c>
      <c r="C10" s="369">
        <v>0.28706449241568199</v>
      </c>
      <c r="D10" s="369">
        <v>1.2635109698117655</v>
      </c>
      <c r="E10" s="369">
        <v>-4.3539894083680454E-2</v>
      </c>
      <c r="F10" s="369">
        <v>-0.11437604050698921</v>
      </c>
      <c r="G10" s="369">
        <v>0.15151980478129487</v>
      </c>
      <c r="H10" s="369">
        <v>4.8260522892274393E-2</v>
      </c>
      <c r="I10" s="369">
        <v>4.1843908155418004E-2</v>
      </c>
      <c r="J10" s="369">
        <v>4.9769868420755425E-2</v>
      </c>
    </row>
    <row r="11" spans="1:10" x14ac:dyDescent="0.2">
      <c r="A11" s="58">
        <v>43647</v>
      </c>
      <c r="B11" s="368">
        <v>1.8114466917454506</v>
      </c>
      <c r="C11" s="368">
        <v>0.2734760213984761</v>
      </c>
      <c r="D11" s="368">
        <v>1.2741298926207711</v>
      </c>
      <c r="E11" s="368">
        <v>-1.8234891843264482E-2</v>
      </c>
      <c r="F11" s="368">
        <v>-4.5287195324216219E-2</v>
      </c>
      <c r="G11" s="368">
        <v>0.19869145680172703</v>
      </c>
      <c r="H11" s="368">
        <v>4.1267019920852521E-2</v>
      </c>
      <c r="I11" s="368">
        <v>4.2598157490677066E-2</v>
      </c>
      <c r="J11" s="368">
        <v>6.5395595369722642E-2</v>
      </c>
    </row>
    <row r="12" spans="1:10" x14ac:dyDescent="0.2">
      <c r="A12" s="58">
        <v>43678</v>
      </c>
      <c r="B12" s="369">
        <v>1.7497623916302538</v>
      </c>
      <c r="C12" s="369">
        <v>0.26328025565551055</v>
      </c>
      <c r="D12" s="369">
        <v>1.1974364216342646</v>
      </c>
      <c r="E12" s="369">
        <v>3.2598120002940108E-2</v>
      </c>
      <c r="F12" s="369">
        <v>-0.17173823554210579</v>
      </c>
      <c r="G12" s="369">
        <v>0.26684051122328362</v>
      </c>
      <c r="H12" s="369">
        <v>7.1819419695390574E-2</v>
      </c>
      <c r="I12" s="369">
        <v>4.2062649268946026E-2</v>
      </c>
      <c r="J12" s="369">
        <v>7.7698167221301545E-2</v>
      </c>
    </row>
    <row r="13" spans="1:10" x14ac:dyDescent="0.2">
      <c r="A13" s="58">
        <v>43709</v>
      </c>
      <c r="B13" s="368">
        <v>1.7112874001243885</v>
      </c>
      <c r="C13" s="368">
        <v>0.26845476791854794</v>
      </c>
      <c r="D13" s="368">
        <v>1.2786186596189224</v>
      </c>
      <c r="E13" s="368">
        <v>-1.1305971437539343E-2</v>
      </c>
      <c r="F13" s="368">
        <v>-0.2205386462285911</v>
      </c>
      <c r="G13" s="368">
        <v>0.26680013533921521</v>
      </c>
      <c r="H13" s="368">
        <v>5.7614360162131506E-2</v>
      </c>
      <c r="I13" s="368">
        <v>2.7711593698320075E-2</v>
      </c>
      <c r="J13" s="368">
        <v>7.4889990956430647E-2</v>
      </c>
    </row>
    <row r="14" spans="1:10" x14ac:dyDescent="0.2">
      <c r="A14" s="58">
        <v>43739</v>
      </c>
      <c r="B14" s="369">
        <v>1.7640253039919402</v>
      </c>
      <c r="C14" s="369">
        <v>0.30525616141430173</v>
      </c>
      <c r="D14" s="369">
        <v>1.2194891342769794</v>
      </c>
      <c r="E14" s="369">
        <v>-7.6488072001735144E-2</v>
      </c>
      <c r="F14" s="369">
        <v>-0.21449375122961198</v>
      </c>
      <c r="G14" s="369">
        <v>0.33122246836290764</v>
      </c>
      <c r="H14" s="369">
        <v>0.10314682372738831</v>
      </c>
      <c r="I14" s="369">
        <v>3.859660608523971E-2</v>
      </c>
      <c r="J14" s="369">
        <v>8.3189794163850167E-2</v>
      </c>
    </row>
    <row r="15" spans="1:10" x14ac:dyDescent="0.2">
      <c r="A15" s="58">
        <v>43770</v>
      </c>
      <c r="B15" s="368">
        <v>2.0512574691118002</v>
      </c>
      <c r="C15" s="368">
        <v>0.2893884890388656</v>
      </c>
      <c r="D15" s="368">
        <v>1.2065480721610276</v>
      </c>
      <c r="E15" s="368">
        <v>-5.2151174610797532E-2</v>
      </c>
      <c r="F15" s="368">
        <v>-1.1725810293249577E-2</v>
      </c>
      <c r="G15" s="368">
        <v>0.32733325665556218</v>
      </c>
      <c r="H15" s="368">
        <v>0.10781219837679507</v>
      </c>
      <c r="I15" s="368">
        <v>9.9964360020732904E-2</v>
      </c>
      <c r="J15" s="368">
        <v>8.2145344347669819E-2</v>
      </c>
    </row>
    <row r="16" spans="1:10" x14ac:dyDescent="0.2">
      <c r="A16" s="58">
        <v>43800</v>
      </c>
      <c r="B16" s="369">
        <v>2.2851068888243149</v>
      </c>
      <c r="C16" s="369">
        <v>0.26229540080698593</v>
      </c>
      <c r="D16" s="369">
        <v>1.1095100550964134</v>
      </c>
      <c r="E16" s="369">
        <v>-3.9247506762026207E-2</v>
      </c>
      <c r="F16" s="369">
        <v>0.29458127710336779</v>
      </c>
      <c r="G16" s="369">
        <v>0.35270682322238689</v>
      </c>
      <c r="H16" s="369">
        <v>8.8383943861994052E-2</v>
      </c>
      <c r="I16" s="369">
        <v>9.6049716738699331E-2</v>
      </c>
      <c r="J16" s="369">
        <v>7.8959140248820461E-2</v>
      </c>
    </row>
    <row r="17" spans="1:10" x14ac:dyDescent="0.2">
      <c r="A17" s="58">
        <v>43831</v>
      </c>
      <c r="B17" s="368">
        <v>2.4865470895309079</v>
      </c>
      <c r="C17" s="368">
        <v>0.26545744676698452</v>
      </c>
      <c r="D17" s="368">
        <v>1.1551251010355248</v>
      </c>
      <c r="E17" s="368">
        <v>-4.2844970675205658E-2</v>
      </c>
      <c r="F17" s="368">
        <v>0.43126497507034733</v>
      </c>
      <c r="G17" s="368">
        <v>0.3454227627681532</v>
      </c>
      <c r="H17" s="368">
        <v>8.2282875317008453E-2</v>
      </c>
      <c r="I17" s="368">
        <v>0.10702107912881741</v>
      </c>
      <c r="J17" s="368">
        <v>9.3875300448430815E-2</v>
      </c>
    </row>
    <row r="18" spans="1:10" x14ac:dyDescent="0.2">
      <c r="A18" s="58">
        <v>43862</v>
      </c>
      <c r="B18" s="369">
        <v>2.3348502152103099</v>
      </c>
      <c r="C18" s="369">
        <v>0.26681743366654043</v>
      </c>
      <c r="D18" s="369">
        <v>1.1581434898139935</v>
      </c>
      <c r="E18" s="369">
        <v>-3.1745341516027155E-2</v>
      </c>
      <c r="F18" s="369">
        <v>0.26470310816897979</v>
      </c>
      <c r="G18" s="369">
        <v>0.35649981780317547</v>
      </c>
      <c r="H18" s="369">
        <v>8.4166625105979165E-2</v>
      </c>
      <c r="I18" s="369">
        <v>0.10749924180566936</v>
      </c>
      <c r="J18" s="369">
        <v>9.0834845475845111E-2</v>
      </c>
    </row>
    <row r="19" spans="1:10" x14ac:dyDescent="0.2">
      <c r="A19" s="58">
        <v>43891</v>
      </c>
      <c r="B19" s="368">
        <v>1.5393115986498902</v>
      </c>
      <c r="C19" s="368">
        <v>0.29009858990793652</v>
      </c>
      <c r="D19" s="368">
        <v>1.0207398308360445</v>
      </c>
      <c r="E19" s="368">
        <v>-5.2356878801128881E-2</v>
      </c>
      <c r="F19" s="368">
        <v>-0.36473499779731444</v>
      </c>
      <c r="G19" s="368">
        <v>0.36516939464479553</v>
      </c>
      <c r="H19" s="368">
        <v>7.2480392238059244E-2</v>
      </c>
      <c r="I19" s="368">
        <v>0.10906066441983787</v>
      </c>
      <c r="J19" s="368">
        <v>9.856480352129772E-2</v>
      </c>
    </row>
    <row r="20" spans="1:10" x14ac:dyDescent="0.2">
      <c r="A20" s="58">
        <v>43922</v>
      </c>
      <c r="B20" s="369">
        <v>0.32909339536996385</v>
      </c>
      <c r="C20" s="369">
        <v>0.51881118756143652</v>
      </c>
      <c r="D20" s="369">
        <v>0.91410023747220814</v>
      </c>
      <c r="E20" s="369">
        <v>-0.19034079431584641</v>
      </c>
      <c r="F20" s="369">
        <v>-1.4572035845373623</v>
      </c>
      <c r="G20" s="369">
        <v>0.37102665755851449</v>
      </c>
      <c r="H20" s="369">
        <v>5.3016445816539137E-2</v>
      </c>
      <c r="I20" s="369">
        <v>0.11304800921403714</v>
      </c>
      <c r="J20" s="369">
        <v>9.558858640657189E-2</v>
      </c>
    </row>
    <row r="21" spans="1:10" x14ac:dyDescent="0.2">
      <c r="A21" s="58">
        <v>43952</v>
      </c>
      <c r="B21" s="368">
        <v>0.11792519094700595</v>
      </c>
      <c r="C21" s="368">
        <v>0.59247713069889674</v>
      </c>
      <c r="D21" s="368">
        <v>0.90442178194669243</v>
      </c>
      <c r="E21" s="368">
        <v>-0.26455666283583423</v>
      </c>
      <c r="F21" s="368">
        <v>-1.7015934184808073</v>
      </c>
      <c r="G21" s="368">
        <v>0.37831049364755975</v>
      </c>
      <c r="H21" s="368">
        <v>0.12073402963726698</v>
      </c>
      <c r="I21" s="368">
        <v>0.11020300439507486</v>
      </c>
      <c r="J21" s="368">
        <v>8.173132457278981E-2</v>
      </c>
    </row>
    <row r="22" spans="1:10" x14ac:dyDescent="0.2">
      <c r="A22" s="58">
        <v>43983</v>
      </c>
      <c r="B22" s="369">
        <v>0.64572659022501011</v>
      </c>
      <c r="C22" s="369">
        <v>0.66786636563244184</v>
      </c>
      <c r="D22" s="369">
        <v>0.84991428389145174</v>
      </c>
      <c r="E22" s="369">
        <v>-0.24353445280365887</v>
      </c>
      <c r="F22" s="369">
        <v>-1.2531249665607551</v>
      </c>
      <c r="G22" s="369">
        <v>0.39191674116106423</v>
      </c>
      <c r="H22" s="369">
        <v>8.9496025635690979E-2</v>
      </c>
      <c r="I22" s="369">
        <v>9.8414695945947053E-2</v>
      </c>
      <c r="J22" s="369">
        <v>9.6711382122867381E-2</v>
      </c>
    </row>
    <row r="23" spans="1:10" x14ac:dyDescent="0.2">
      <c r="A23" s="58">
        <v>44013</v>
      </c>
      <c r="B23" s="368">
        <v>0.98607196448545542</v>
      </c>
      <c r="C23" s="368">
        <v>0.59882884328430575</v>
      </c>
      <c r="D23" s="368">
        <v>0.84377262533648312</v>
      </c>
      <c r="E23" s="368">
        <v>-0.21602346084265867</v>
      </c>
      <c r="F23" s="368">
        <v>-0.90549739228228099</v>
      </c>
      <c r="G23" s="368">
        <v>0.38757750152204073</v>
      </c>
      <c r="H23" s="368">
        <v>5.6289957378796052E-2</v>
      </c>
      <c r="I23" s="368">
        <v>0.16418720156982589</v>
      </c>
      <c r="J23" s="368">
        <v>9.0186783969325335E-2</v>
      </c>
    </row>
    <row r="24" spans="1:10" x14ac:dyDescent="0.2">
      <c r="A24" s="58">
        <v>44044</v>
      </c>
      <c r="B24" s="369">
        <v>1.3096322858768918</v>
      </c>
      <c r="C24" s="369">
        <v>0.60513216142302662</v>
      </c>
      <c r="D24" s="369">
        <v>0.88413030984461416</v>
      </c>
      <c r="E24" s="369">
        <v>-0.19851267783340484</v>
      </c>
      <c r="F24" s="369">
        <v>-0.63000379943529572</v>
      </c>
      <c r="G24" s="369">
        <v>0.34472119876386376</v>
      </c>
      <c r="H24" s="369">
        <v>7.7138919789469573E-2</v>
      </c>
      <c r="I24" s="369">
        <v>0.16183600909130327</v>
      </c>
      <c r="J24" s="369">
        <v>7.3210031915316165E-2</v>
      </c>
    </row>
    <row r="25" spans="1:10" x14ac:dyDescent="0.2">
      <c r="A25" s="58">
        <v>44075</v>
      </c>
      <c r="B25" s="368">
        <v>1.3713111478078559</v>
      </c>
      <c r="C25" s="368">
        <v>0.57977222922449734</v>
      </c>
      <c r="D25" s="368">
        <v>0.83362779009938925</v>
      </c>
      <c r="E25" s="368">
        <v>-0.20148702060483897</v>
      </c>
      <c r="F25" s="368">
        <v>-0.48455942202053959</v>
      </c>
      <c r="G25" s="368">
        <v>0.32404651941898654</v>
      </c>
      <c r="H25" s="368">
        <v>8.7475178012081212E-2</v>
      </c>
      <c r="I25" s="368">
        <v>0.1510271730884557</v>
      </c>
      <c r="J25" s="368">
        <v>7.8358275613260184E-2</v>
      </c>
    </row>
    <row r="26" spans="1:10" x14ac:dyDescent="0.2">
      <c r="A26" s="58">
        <v>44105</v>
      </c>
      <c r="B26" s="369">
        <v>1.182054347065814</v>
      </c>
      <c r="C26" s="369">
        <v>0.58223307261535562</v>
      </c>
      <c r="D26" s="369">
        <v>0.82206121122953135</v>
      </c>
      <c r="E26" s="369">
        <v>-0.18501851705058905</v>
      </c>
      <c r="F26" s="369">
        <v>-0.53758136607011198</v>
      </c>
      <c r="G26" s="369">
        <v>0.22297273266152856</v>
      </c>
      <c r="H26" s="369">
        <v>7.5996842505497153E-2</v>
      </c>
      <c r="I26" s="369">
        <v>0.14987677670379551</v>
      </c>
      <c r="J26" s="369">
        <v>6.4819454116096506E-2</v>
      </c>
    </row>
    <row r="27" spans="1:10" x14ac:dyDescent="0.2">
      <c r="A27" s="58">
        <v>44136</v>
      </c>
      <c r="B27" s="368">
        <v>1.1745240389101177</v>
      </c>
      <c r="C27" s="368">
        <v>0.5575800833719311</v>
      </c>
      <c r="D27" s="368">
        <v>0.84448313893813964</v>
      </c>
      <c r="E27" s="368">
        <v>-0.1735296049956907</v>
      </c>
      <c r="F27" s="368">
        <v>-0.50547148448487189</v>
      </c>
      <c r="G27" s="368">
        <v>0.18709978504199662</v>
      </c>
      <c r="H27" s="368">
        <v>7.7452401940995674E-2</v>
      </c>
      <c r="I27" s="368">
        <v>0.13288272386985409</v>
      </c>
      <c r="J27" s="368">
        <v>5.9130293559402677E-2</v>
      </c>
    </row>
    <row r="28" spans="1:10" x14ac:dyDescent="0.2">
      <c r="A28" s="58">
        <v>44166</v>
      </c>
      <c r="B28" s="369">
        <v>1.3619918746643733</v>
      </c>
      <c r="C28" s="369">
        <v>0.58755897194712359</v>
      </c>
      <c r="D28" s="369">
        <v>0.85655357222744721</v>
      </c>
      <c r="E28" s="369">
        <v>-0.13126588644205861</v>
      </c>
      <c r="F28" s="369">
        <v>-0.36095422146756084</v>
      </c>
      <c r="G28" s="369">
        <v>0.13741346585859165</v>
      </c>
      <c r="H28" s="369">
        <v>5.4261796042617383E-2</v>
      </c>
      <c r="I28" s="369">
        <v>0.13784325729802205</v>
      </c>
      <c r="J28" s="369">
        <v>8.1374677490541447E-2</v>
      </c>
    </row>
    <row r="29" spans="1:10" x14ac:dyDescent="0.2">
      <c r="A29" s="58">
        <v>44197</v>
      </c>
      <c r="B29" s="368">
        <v>1.3997557438626707</v>
      </c>
      <c r="C29" s="368">
        <v>0.56379800336098407</v>
      </c>
      <c r="D29" s="368">
        <v>0.76186472605281685</v>
      </c>
      <c r="E29" s="368">
        <v>-8.4866110067602793E-2</v>
      </c>
      <c r="F29" s="368">
        <v>-0.19474235659003986</v>
      </c>
      <c r="G29" s="368">
        <v>0.15041822594596627</v>
      </c>
      <c r="H29" s="368">
        <v>7.2590297247228652E-3</v>
      </c>
      <c r="I29" s="368">
        <v>0.12303631084150267</v>
      </c>
      <c r="J29" s="368">
        <v>7.1525356943377652E-2</v>
      </c>
    </row>
    <row r="30" spans="1:10" x14ac:dyDescent="0.2">
      <c r="A30" s="58">
        <v>44228</v>
      </c>
      <c r="B30" s="369">
        <v>1.6761984552223366</v>
      </c>
      <c r="C30" s="369">
        <v>0.53644471809306105</v>
      </c>
      <c r="D30" s="369">
        <v>0.75770064488439548</v>
      </c>
      <c r="E30" s="369">
        <v>-0.11927964126713705</v>
      </c>
      <c r="F30" s="369">
        <v>9.4336570856518115E-2</v>
      </c>
      <c r="G30" s="369">
        <v>0.15440317712964854</v>
      </c>
      <c r="H30" s="369">
        <v>4.4938435449385306E-2</v>
      </c>
      <c r="I30" s="369">
        <v>0.12287604124777338</v>
      </c>
      <c r="J30" s="369">
        <v>7.1856523175353751E-2</v>
      </c>
    </row>
    <row r="31" spans="1:10" x14ac:dyDescent="0.2">
      <c r="A31" s="58">
        <v>44256</v>
      </c>
      <c r="B31" s="368">
        <v>2.6197363113340995</v>
      </c>
      <c r="C31" s="368">
        <v>0.51320021347972067</v>
      </c>
      <c r="D31" s="368">
        <v>0.89800170568276771</v>
      </c>
      <c r="E31" s="368">
        <v>-8.2862876065097152E-2</v>
      </c>
      <c r="F31" s="368">
        <v>0.89302207952750379</v>
      </c>
      <c r="G31" s="368">
        <v>0.13661497464144065</v>
      </c>
      <c r="H31" s="368">
        <v>6.123175070543424E-2</v>
      </c>
      <c r="I31" s="368">
        <v>0.10603222724301124</v>
      </c>
      <c r="J31" s="368">
        <v>8.1721639454382017E-2</v>
      </c>
    </row>
    <row r="32" spans="1:10" x14ac:dyDescent="0.2">
      <c r="A32" s="58">
        <v>44287</v>
      </c>
      <c r="B32" s="369">
        <v>4.1596532417537233</v>
      </c>
      <c r="C32" s="369">
        <v>0.35750218872234923</v>
      </c>
      <c r="D32" s="369">
        <v>1.1041801216948341</v>
      </c>
      <c r="E32" s="369">
        <v>6.3870348159535129E-2</v>
      </c>
      <c r="F32" s="369">
        <v>2.2740308002808005</v>
      </c>
      <c r="G32" s="369">
        <v>0.11240029938903809</v>
      </c>
      <c r="H32" s="369">
        <v>0.12312502562840827</v>
      </c>
      <c r="I32" s="369">
        <v>0.11977907560734191</v>
      </c>
      <c r="J32" s="369">
        <v>9.0902699796659006E-2</v>
      </c>
    </row>
    <row r="33" spans="1:10" x14ac:dyDescent="0.2">
      <c r="A33" s="58">
        <v>44317</v>
      </c>
      <c r="B33" s="368">
        <v>4.992656610529095</v>
      </c>
      <c r="C33" s="368">
        <v>0.32215872020075198</v>
      </c>
      <c r="D33" s="368">
        <v>1.2185217836003701</v>
      </c>
      <c r="E33" s="368">
        <v>0.18581947426297352</v>
      </c>
      <c r="F33" s="368">
        <v>3.0566977677242053</v>
      </c>
      <c r="G33" s="368">
        <v>7.0205711159991052E-2</v>
      </c>
      <c r="H33" s="368">
        <v>9.3195904837147403E-2</v>
      </c>
      <c r="I33" s="368">
        <v>0.13491491316205059</v>
      </c>
      <c r="J33" s="368">
        <v>9.0468851605061684E-2</v>
      </c>
    </row>
    <row r="34" spans="1:10" x14ac:dyDescent="0.2">
      <c r="A34" s="58">
        <v>44348</v>
      </c>
      <c r="B34" s="369">
        <v>5.3913974988072022</v>
      </c>
      <c r="C34" s="369">
        <v>0.3592496887207266</v>
      </c>
      <c r="D34" s="369">
        <v>1.3241556518572117</v>
      </c>
      <c r="E34" s="369">
        <v>0.16287560792790273</v>
      </c>
      <c r="F34" s="369">
        <v>3.2899538773778283</v>
      </c>
      <c r="G34" s="369">
        <v>3.3413566235352861E-2</v>
      </c>
      <c r="H34" s="369">
        <v>0.13562676720075362</v>
      </c>
      <c r="I34" s="369">
        <v>0.14787510950896807</v>
      </c>
      <c r="J34" s="369">
        <v>8.4962178864392002E-2</v>
      </c>
    </row>
    <row r="37" spans="1:10" x14ac:dyDescent="0.2">
      <c r="A37" t="s">
        <v>432</v>
      </c>
    </row>
    <row r="39" spans="1:10" x14ac:dyDescent="0.2">
      <c r="A39" t="s">
        <v>433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9C01D-933F-B04C-937F-7A22A67B66C5}">
  <dimension ref="A1:K38"/>
  <sheetViews>
    <sheetView showGridLines="0" topLeftCell="A11" zoomScaleNormal="100" workbookViewId="0">
      <selection activeCell="A39" sqref="A39"/>
    </sheetView>
  </sheetViews>
  <sheetFormatPr baseColWidth="10" defaultColWidth="11" defaultRowHeight="15" x14ac:dyDescent="0.2"/>
  <cols>
    <col min="2" max="2" width="21.33203125" customWidth="1"/>
    <col min="3" max="3" width="13.1640625" customWidth="1"/>
    <col min="4" max="4" width="20.5" customWidth="1"/>
    <col min="9" max="9" width="16.6640625" customWidth="1"/>
  </cols>
  <sheetData>
    <row r="1" spans="1:11" ht="16" x14ac:dyDescent="0.2">
      <c r="A1" s="14" t="s">
        <v>434</v>
      </c>
    </row>
    <row r="2" spans="1:11" ht="16" x14ac:dyDescent="0.2">
      <c r="A2" s="15" t="s">
        <v>358</v>
      </c>
    </row>
    <row r="3" spans="1:11" ht="16" x14ac:dyDescent="0.2">
      <c r="A3" s="15"/>
    </row>
    <row r="4" spans="1:11" ht="16" x14ac:dyDescent="0.2">
      <c r="A4" s="35" t="s">
        <v>435</v>
      </c>
    </row>
    <row r="5" spans="1:11" ht="16" x14ac:dyDescent="0.2">
      <c r="A5" s="17" t="s">
        <v>358</v>
      </c>
    </row>
    <row r="7" spans="1:11" ht="51" x14ac:dyDescent="0.2">
      <c r="A7" s="56" t="s">
        <v>19</v>
      </c>
      <c r="B7" s="53" t="s">
        <v>414</v>
      </c>
      <c r="C7" s="53" t="s">
        <v>415</v>
      </c>
      <c r="D7" s="53" t="s">
        <v>416</v>
      </c>
      <c r="E7" s="53" t="s">
        <v>436</v>
      </c>
      <c r="F7" s="53" t="s">
        <v>417</v>
      </c>
      <c r="G7" s="53" t="s">
        <v>418</v>
      </c>
      <c r="H7" s="53" t="s">
        <v>419</v>
      </c>
      <c r="I7" s="53" t="s">
        <v>437</v>
      </c>
      <c r="J7" s="53" t="s">
        <v>438</v>
      </c>
      <c r="K7" s="373" t="s">
        <v>439</v>
      </c>
    </row>
    <row r="8" spans="1:11" ht="47" customHeight="1" x14ac:dyDescent="0.2">
      <c r="A8" s="57" t="s">
        <v>12</v>
      </c>
      <c r="B8" s="54" t="s">
        <v>423</v>
      </c>
      <c r="C8" s="54" t="s">
        <v>424</v>
      </c>
      <c r="D8" s="54" t="s">
        <v>425</v>
      </c>
      <c r="E8" s="54" t="s">
        <v>440</v>
      </c>
      <c r="F8" s="54" t="s">
        <v>441</v>
      </c>
      <c r="G8" s="54" t="s">
        <v>427</v>
      </c>
      <c r="H8" s="54" t="s">
        <v>428</v>
      </c>
      <c r="I8" s="54" t="s">
        <v>442</v>
      </c>
      <c r="J8" s="54" t="s">
        <v>443</v>
      </c>
      <c r="K8" s="372" t="s">
        <v>444</v>
      </c>
    </row>
    <row r="9" spans="1:11" x14ac:dyDescent="0.2">
      <c r="A9" s="58">
        <v>43586</v>
      </c>
      <c r="B9" s="368">
        <v>4.6582585427836998</v>
      </c>
      <c r="C9" s="368">
        <v>6.3598453075220496</v>
      </c>
      <c r="D9" s="368">
        <v>6.3399915658428396</v>
      </c>
      <c r="E9" s="368">
        <v>3.8005144037654981</v>
      </c>
      <c r="F9" s="368">
        <v>-7.8369905956110486E-2</v>
      </c>
      <c r="G9" s="368">
        <v>4.3427528410630245</v>
      </c>
      <c r="H9" s="368">
        <v>4.4760859123035734</v>
      </c>
      <c r="I9" s="368">
        <v>3.6179574466704834</v>
      </c>
      <c r="J9" s="368">
        <v>4.7886468729078757</v>
      </c>
      <c r="K9" s="371">
        <v>-0.18009718731442081</v>
      </c>
    </row>
    <row r="10" spans="1:11" x14ac:dyDescent="0.2">
      <c r="A10" s="58">
        <v>43617</v>
      </c>
      <c r="B10" s="369">
        <v>3.3662671524801624</v>
      </c>
      <c r="C10" s="369">
        <v>3.9829091874834299</v>
      </c>
      <c r="D10" s="369">
        <v>3.8392612890811195</v>
      </c>
      <c r="E10" s="369">
        <v>3.4694008565741896</v>
      </c>
      <c r="F10" s="369">
        <v>0.3819642775793719</v>
      </c>
      <c r="G10" s="369">
        <v>2.4013915640532124</v>
      </c>
      <c r="H10" s="369">
        <v>4.7571516227778332</v>
      </c>
      <c r="I10" s="369">
        <v>3.4319605060246561</v>
      </c>
      <c r="J10" s="369">
        <v>4.9144015267318153</v>
      </c>
      <c r="K10" s="370">
        <v>-0.20009152965607679</v>
      </c>
    </row>
    <row r="11" spans="1:11" x14ac:dyDescent="0.2">
      <c r="A11" s="58">
        <v>43647</v>
      </c>
      <c r="B11" s="368">
        <v>3.2220204658662155</v>
      </c>
      <c r="C11" s="368">
        <v>4.1183014548177965</v>
      </c>
      <c r="D11" s="368">
        <v>3.491644187004872</v>
      </c>
      <c r="E11" s="368">
        <v>3.2838436716977393</v>
      </c>
      <c r="F11" s="368">
        <v>0.46253371172721991</v>
      </c>
      <c r="G11" s="368">
        <v>1.7287272044385071</v>
      </c>
      <c r="H11" s="368">
        <v>4.4743948200386852</v>
      </c>
      <c r="I11" s="368">
        <v>3.565903465346576</v>
      </c>
      <c r="J11" s="368">
        <v>5.0404733418081271</v>
      </c>
      <c r="K11" s="371">
        <v>0.2885763713667</v>
      </c>
    </row>
    <row r="12" spans="1:11" x14ac:dyDescent="0.2">
      <c r="A12" s="58">
        <v>43678</v>
      </c>
      <c r="B12" s="369">
        <v>3.4286155014476405</v>
      </c>
      <c r="C12" s="369">
        <v>4.1078287891331611</v>
      </c>
      <c r="D12" s="369">
        <v>4.2644553328991419</v>
      </c>
      <c r="E12" s="369">
        <v>3.2837107974401647</v>
      </c>
      <c r="F12" s="369">
        <v>0.50247366235736113</v>
      </c>
      <c r="G12" s="369">
        <v>2.5834795348827821</v>
      </c>
      <c r="H12" s="369">
        <v>3.892352911194541</v>
      </c>
      <c r="I12" s="369">
        <v>3.5142538753777819</v>
      </c>
      <c r="J12" s="369">
        <v>4.9461623691354761</v>
      </c>
      <c r="K12" s="370">
        <v>0.34870268398985438</v>
      </c>
    </row>
    <row r="13" spans="1:11" x14ac:dyDescent="0.2">
      <c r="A13" s="58">
        <v>43709</v>
      </c>
      <c r="B13" s="368">
        <v>2.8934248931769213</v>
      </c>
      <c r="C13" s="368">
        <v>3.5565337368004712</v>
      </c>
      <c r="D13" s="368">
        <v>3.9008658273372632</v>
      </c>
      <c r="E13" s="368">
        <v>2.3865223147090164</v>
      </c>
      <c r="F13" s="368">
        <v>0.79398318416818991</v>
      </c>
      <c r="G13" s="368">
        <v>0.87868498005483353</v>
      </c>
      <c r="H13" s="368">
        <v>4.2032197181475883</v>
      </c>
      <c r="I13" s="368">
        <v>3.1635860480368594</v>
      </c>
      <c r="J13" s="368">
        <v>4.7368200752496481</v>
      </c>
      <c r="K13" s="371">
        <v>0.40890591758813155</v>
      </c>
    </row>
    <row r="14" spans="1:11" x14ac:dyDescent="0.2">
      <c r="A14" s="58">
        <v>43739</v>
      </c>
      <c r="B14" s="369">
        <v>2.5350285773626746</v>
      </c>
      <c r="C14" s="369">
        <v>3.0006585433333566</v>
      </c>
      <c r="D14" s="369">
        <v>3.1227313128023182</v>
      </c>
      <c r="E14" s="369">
        <v>1.5230733234944616</v>
      </c>
      <c r="F14" s="369">
        <v>1.0951503990177969</v>
      </c>
      <c r="G14" s="369">
        <v>0.40895965978422488</v>
      </c>
      <c r="H14" s="369">
        <v>4.3382243609673132</v>
      </c>
      <c r="I14" s="369">
        <v>3.1121351570428502</v>
      </c>
      <c r="J14" s="369">
        <v>4.726403238128607</v>
      </c>
      <c r="K14" s="370">
        <v>0.37877666534438248</v>
      </c>
    </row>
    <row r="15" spans="1:11" x14ac:dyDescent="0.2">
      <c r="A15" s="58">
        <v>43770</v>
      </c>
      <c r="B15" s="368">
        <v>3.2749063905736842</v>
      </c>
      <c r="C15" s="368">
        <v>3.3391168661791815</v>
      </c>
      <c r="D15" s="368">
        <v>4.5976108231601032</v>
      </c>
      <c r="E15" s="368">
        <v>0.67438371806638475</v>
      </c>
      <c r="F15" s="368">
        <v>1.8872710490436928</v>
      </c>
      <c r="G15" s="368">
        <v>1.4609971376465358</v>
      </c>
      <c r="H15" s="368">
        <v>5.3050388850126806</v>
      </c>
      <c r="I15" s="368">
        <v>4.0162871006925505</v>
      </c>
      <c r="J15" s="368">
        <v>4.7683516401810122</v>
      </c>
      <c r="K15" s="371">
        <v>0.42895887119829279</v>
      </c>
    </row>
    <row r="16" spans="1:11" x14ac:dyDescent="0.2">
      <c r="A16" s="58">
        <v>43800</v>
      </c>
      <c r="B16" s="369">
        <v>4.3061516171595704</v>
      </c>
      <c r="C16" s="369">
        <v>6.3639683646911083</v>
      </c>
      <c r="D16" s="369">
        <v>3.8957439382429015</v>
      </c>
      <c r="E16" s="369">
        <v>-0.3766897608064923</v>
      </c>
      <c r="F16" s="369">
        <v>0.73880558022885179</v>
      </c>
      <c r="G16" s="369">
        <v>3.5827848473043655</v>
      </c>
      <c r="H16" s="369">
        <v>5.4100863428949486</v>
      </c>
      <c r="I16" s="369">
        <v>4.6697147060502209</v>
      </c>
      <c r="J16" s="369">
        <v>4.7578931097113308</v>
      </c>
      <c r="K16" s="370">
        <v>1.0816198675633881</v>
      </c>
    </row>
    <row r="17" spans="1:11" x14ac:dyDescent="0.2">
      <c r="A17" s="58">
        <v>43831</v>
      </c>
      <c r="B17" s="368">
        <v>4.1917712378320982</v>
      </c>
      <c r="C17" s="368">
        <v>5.8263322487796865</v>
      </c>
      <c r="D17" s="368">
        <v>4.2170840776941443</v>
      </c>
      <c r="E17" s="368">
        <v>-0.76429050140478516</v>
      </c>
      <c r="F17" s="368">
        <v>1.4215036788543189</v>
      </c>
      <c r="G17" s="368">
        <v>3.8934555769219115</v>
      </c>
      <c r="H17" s="368">
        <v>4.800327556539874</v>
      </c>
      <c r="I17" s="368">
        <v>4.3992146679356692</v>
      </c>
      <c r="J17" s="368">
        <v>4.7997455616094475</v>
      </c>
      <c r="K17" s="371">
        <v>1.1624653384873618</v>
      </c>
    </row>
    <row r="18" spans="1:11" x14ac:dyDescent="0.2">
      <c r="A18" s="58">
        <v>43862</v>
      </c>
      <c r="B18" s="369">
        <v>4.0051139050347295</v>
      </c>
      <c r="C18" s="369">
        <v>5.1228114180605244</v>
      </c>
      <c r="D18" s="369">
        <v>3.4175952480813843</v>
      </c>
      <c r="E18" s="369">
        <v>-1.0418235455665004</v>
      </c>
      <c r="F18" s="369">
        <v>1.01432571557869</v>
      </c>
      <c r="G18" s="369">
        <v>4.0080209526927479</v>
      </c>
      <c r="H18" s="369">
        <v>5.050687023414846</v>
      </c>
      <c r="I18" s="369">
        <v>4.5347589882002826</v>
      </c>
      <c r="J18" s="369">
        <v>4.9717775308881551</v>
      </c>
      <c r="K18" s="370">
        <v>1.3749128373066855</v>
      </c>
    </row>
    <row r="19" spans="1:11" x14ac:dyDescent="0.2">
      <c r="A19" s="58">
        <v>43891</v>
      </c>
      <c r="B19" s="368">
        <v>3.3031577198902262</v>
      </c>
      <c r="C19" s="368">
        <v>4.8738059175502224</v>
      </c>
      <c r="D19" s="368">
        <v>3.293851590105934</v>
      </c>
      <c r="E19" s="368">
        <v>-2.3744522193949735</v>
      </c>
      <c r="F19" s="368">
        <v>0.77291013335867298</v>
      </c>
      <c r="G19" s="368">
        <v>1.6086477676608535</v>
      </c>
      <c r="H19" s="368">
        <v>4.8308781860188832</v>
      </c>
      <c r="I19" s="368">
        <v>4.1277020077105098</v>
      </c>
      <c r="J19" s="368">
        <v>5.2542622314783127</v>
      </c>
      <c r="K19" s="371">
        <v>1.6390815683074544</v>
      </c>
    </row>
    <row r="20" spans="1:11" x14ac:dyDescent="0.2">
      <c r="A20" s="58">
        <v>43922</v>
      </c>
      <c r="B20" s="369">
        <v>2.3992794287667651</v>
      </c>
      <c r="C20" s="369">
        <v>6.0826153774507841</v>
      </c>
      <c r="D20" s="369">
        <v>2.9433794548887393</v>
      </c>
      <c r="E20" s="369">
        <v>-3.4805712387910859</v>
      </c>
      <c r="F20" s="369">
        <v>0.6924730880575547</v>
      </c>
      <c r="G20" s="369">
        <v>-2.0151153635560637</v>
      </c>
      <c r="H20" s="369">
        <v>3.0442322938688982</v>
      </c>
      <c r="I20" s="369">
        <v>3.8054298784407248</v>
      </c>
      <c r="J20" s="369">
        <v>5.1596872790784953</v>
      </c>
      <c r="K20" s="370">
        <v>1.4054172717254065</v>
      </c>
    </row>
    <row r="21" spans="1:11" x14ac:dyDescent="0.2">
      <c r="A21" s="58">
        <v>43952</v>
      </c>
      <c r="B21" s="368">
        <v>1.8777271637496984</v>
      </c>
      <c r="C21" s="368">
        <v>6.9360588514084665</v>
      </c>
      <c r="D21" s="368">
        <v>1.6894812921560032</v>
      </c>
      <c r="E21" s="368">
        <v>-2.8235940762148637</v>
      </c>
      <c r="F21" s="368">
        <v>-0.23074229691879555</v>
      </c>
      <c r="G21" s="368">
        <v>-3.9439421049268231</v>
      </c>
      <c r="H21" s="368">
        <v>2.3373923666528684</v>
      </c>
      <c r="I21" s="368">
        <v>3.5980647958441025</v>
      </c>
      <c r="J21" s="368">
        <v>5.2228150485776004</v>
      </c>
      <c r="K21" s="371">
        <v>1.6792907748804042</v>
      </c>
    </row>
    <row r="22" spans="1:11" x14ac:dyDescent="0.2">
      <c r="A22" s="58">
        <v>43983</v>
      </c>
      <c r="B22" s="369">
        <v>2.1324173853674688</v>
      </c>
      <c r="C22" s="369">
        <v>7.6114963078703024</v>
      </c>
      <c r="D22" s="369">
        <v>1.6589399796609117</v>
      </c>
      <c r="E22" s="369">
        <v>-1.5799223555689301</v>
      </c>
      <c r="F22" s="369">
        <v>-0.98688459349920432</v>
      </c>
      <c r="G22" s="369">
        <v>-3.346647543347947</v>
      </c>
      <c r="H22" s="369">
        <v>2.0423879525542032</v>
      </c>
      <c r="I22" s="369">
        <v>3.3912264771659872</v>
      </c>
      <c r="J22" s="369">
        <v>5.1282736068392731</v>
      </c>
      <c r="K22" s="370">
        <v>2.4624539950136581</v>
      </c>
    </row>
    <row r="23" spans="1:11" x14ac:dyDescent="0.2">
      <c r="A23" s="58">
        <v>44013</v>
      </c>
      <c r="B23" s="368">
        <v>2.3056249976072696</v>
      </c>
      <c r="C23" s="368">
        <v>7.6114899058657093</v>
      </c>
      <c r="D23" s="368">
        <v>1.2570554942127554</v>
      </c>
      <c r="E23" s="368">
        <v>-0.98100734429821257</v>
      </c>
      <c r="F23" s="368">
        <v>-0.98678092551066632</v>
      </c>
      <c r="G23" s="368">
        <v>-2.4267256860907804</v>
      </c>
      <c r="H23" s="368">
        <v>2.6968173108990801</v>
      </c>
      <c r="I23" s="368">
        <v>2.825080289790094</v>
      </c>
      <c r="J23" s="368">
        <v>4.9601117671399075</v>
      </c>
      <c r="K23" s="371">
        <v>2.4012772971353957</v>
      </c>
    </row>
    <row r="24" spans="1:11" x14ac:dyDescent="0.2">
      <c r="A24" s="58">
        <v>44044</v>
      </c>
      <c r="B24" s="369">
        <v>2.4384647595665943</v>
      </c>
      <c r="C24" s="369">
        <v>8.8318041430410545</v>
      </c>
      <c r="D24" s="369">
        <v>0.4265542851100701</v>
      </c>
      <c r="E24" s="369">
        <v>-0.98081866719397226</v>
      </c>
      <c r="F24" s="369">
        <v>-1.9844409744347313</v>
      </c>
      <c r="G24" s="369">
        <v>-1.2414815590735873</v>
      </c>
      <c r="H24" s="369">
        <v>3.2413736713000629</v>
      </c>
      <c r="I24" s="369">
        <v>2.4971147760693757</v>
      </c>
      <c r="J24" s="369">
        <v>1.1561618034228838</v>
      </c>
      <c r="K24" s="370">
        <v>2.9945849200417207</v>
      </c>
    </row>
    <row r="25" spans="1:11" x14ac:dyDescent="0.2">
      <c r="A25" s="58">
        <v>44075</v>
      </c>
      <c r="B25" s="368">
        <v>3.1353293138275173</v>
      </c>
      <c r="C25" s="368">
        <v>11.793917761657591</v>
      </c>
      <c r="D25" s="368">
        <v>0.77806381016947146</v>
      </c>
      <c r="E25" s="368">
        <v>0.77489859898334235</v>
      </c>
      <c r="F25" s="368">
        <v>-1.8865684566312657</v>
      </c>
      <c r="G25" s="368">
        <v>-0.55013567058737056</v>
      </c>
      <c r="H25" s="368">
        <v>1.9891162789184902</v>
      </c>
      <c r="I25" s="368">
        <v>2.5483701905036238</v>
      </c>
      <c r="J25" s="368">
        <v>1.0247066346165346</v>
      </c>
      <c r="K25" s="371">
        <v>3.1594328119217918</v>
      </c>
    </row>
    <row r="26" spans="1:11" x14ac:dyDescent="0.2">
      <c r="A26" s="58">
        <v>44105</v>
      </c>
      <c r="B26" s="369">
        <v>3.9183500316258169</v>
      </c>
      <c r="C26" s="369">
        <v>13.894695027948289</v>
      </c>
      <c r="D26" s="369">
        <v>1.7616348497758505</v>
      </c>
      <c r="E26" s="369">
        <v>2.4087788577025426</v>
      </c>
      <c r="F26" s="369">
        <v>-1.4184741687109703</v>
      </c>
      <c r="G26" s="369">
        <v>0.18249016859286371</v>
      </c>
      <c r="H26" s="369">
        <v>1.8671853112596004</v>
      </c>
      <c r="I26" s="369">
        <v>2.5381763260354129</v>
      </c>
      <c r="J26" s="369">
        <v>0.95396493990183018</v>
      </c>
      <c r="K26" s="370">
        <v>3.3863939659812381</v>
      </c>
    </row>
    <row r="27" spans="1:11" x14ac:dyDescent="0.2">
      <c r="A27" s="58">
        <v>44136</v>
      </c>
      <c r="B27" s="368">
        <v>4.3112233257791344</v>
      </c>
      <c r="C27" s="368">
        <v>15.952905471011025</v>
      </c>
      <c r="D27" s="368">
        <v>1.4887653906961784</v>
      </c>
      <c r="E27" s="368">
        <v>3.6624692533171022</v>
      </c>
      <c r="F27" s="368">
        <v>-1.6936024840425223</v>
      </c>
      <c r="G27" s="368">
        <v>1.2112293638146809</v>
      </c>
      <c r="H27" s="368">
        <v>1.5214833776122649</v>
      </c>
      <c r="I27" s="368">
        <v>1.2923688333524197</v>
      </c>
      <c r="J27" s="368">
        <v>0.85310607494322177</v>
      </c>
      <c r="K27" s="371">
        <v>3.7069757632160805</v>
      </c>
    </row>
    <row r="28" spans="1:11" x14ac:dyDescent="0.2">
      <c r="A28" s="58">
        <v>44166</v>
      </c>
      <c r="B28" s="369">
        <v>4.5174568864245312</v>
      </c>
      <c r="C28" s="369">
        <v>14.113520014242663</v>
      </c>
      <c r="D28" s="369">
        <v>5.2748932077846256</v>
      </c>
      <c r="E28" s="369">
        <v>5.9957450992661476</v>
      </c>
      <c r="F28" s="369">
        <v>-1.1137389957331489</v>
      </c>
      <c r="G28" s="369">
        <v>1.031790570143043</v>
      </c>
      <c r="H28" s="369">
        <v>1.5012801676206555</v>
      </c>
      <c r="I28" s="369">
        <v>1.0212890991814882</v>
      </c>
      <c r="J28" s="369">
        <v>1.1348595627891145</v>
      </c>
      <c r="K28" s="370">
        <v>3.4287480915583091</v>
      </c>
    </row>
    <row r="29" spans="1:11" x14ac:dyDescent="0.2">
      <c r="A29" s="58">
        <v>44197</v>
      </c>
      <c r="B29" s="368">
        <v>4.5591981123228154</v>
      </c>
      <c r="C29" s="368">
        <v>14.829579898842704</v>
      </c>
      <c r="D29" s="368">
        <v>3.5787009589569818</v>
      </c>
      <c r="E29" s="368">
        <v>6.9825793322450203</v>
      </c>
      <c r="F29" s="368">
        <v>-0.70634915119970332</v>
      </c>
      <c r="G29" s="368">
        <v>1.122517076234586</v>
      </c>
      <c r="H29" s="368">
        <v>2.1528377582073377</v>
      </c>
      <c r="I29" s="368">
        <v>1.0614967813992626</v>
      </c>
      <c r="J29" s="368">
        <v>1.1046142468425169</v>
      </c>
      <c r="K29" s="371">
        <v>3.3254160245743902</v>
      </c>
    </row>
    <row r="30" spans="1:11" x14ac:dyDescent="0.2">
      <c r="A30" s="58">
        <v>44228</v>
      </c>
      <c r="B30" s="369">
        <v>5.1953786425932291</v>
      </c>
      <c r="C30" s="369">
        <v>15.013023916646917</v>
      </c>
      <c r="D30" s="369">
        <v>4.40021527557799</v>
      </c>
      <c r="E30" s="369">
        <v>7.7750821374537926</v>
      </c>
      <c r="F30" s="369">
        <v>0.40389616298646125</v>
      </c>
      <c r="G30" s="369">
        <v>3.6666745359112962</v>
      </c>
      <c r="H30" s="369">
        <v>2.0412317269211444</v>
      </c>
      <c r="I30" s="369">
        <v>0.92039078616146242</v>
      </c>
      <c r="J30" s="369">
        <v>-8.4812701732084328E-2</v>
      </c>
      <c r="K30" s="370">
        <v>2.9748170129741069</v>
      </c>
    </row>
    <row r="31" spans="1:11" x14ac:dyDescent="0.2">
      <c r="A31" s="58">
        <v>44256</v>
      </c>
      <c r="B31" s="368">
        <v>6.0994785444116184</v>
      </c>
      <c r="C31" s="368">
        <v>13.875781104771701</v>
      </c>
      <c r="D31" s="368">
        <v>5.1092221717451869</v>
      </c>
      <c r="E31" s="368">
        <v>9.7034747706940863</v>
      </c>
      <c r="F31" s="368">
        <v>0.48407883569610011</v>
      </c>
      <c r="G31" s="368">
        <v>8.5938384024869983</v>
      </c>
      <c r="H31" s="368">
        <v>1.8071258238744115</v>
      </c>
      <c r="I31" s="368">
        <v>1.1935211437533511</v>
      </c>
      <c r="J31" s="368">
        <v>-1.1873337880989987</v>
      </c>
      <c r="K31" s="371">
        <v>2.861513936778648</v>
      </c>
    </row>
    <row r="32" spans="1:11" x14ac:dyDescent="0.2">
      <c r="A32" s="58">
        <v>44287</v>
      </c>
      <c r="B32" s="369">
        <v>6.7593038892254542</v>
      </c>
      <c r="C32" s="369">
        <v>12.320756903690743</v>
      </c>
      <c r="D32" s="369">
        <v>5.4459226531930138</v>
      </c>
      <c r="E32" s="369">
        <v>11.86153740279401</v>
      </c>
      <c r="F32" s="369">
        <v>0.85553884641822453</v>
      </c>
      <c r="G32" s="369">
        <v>11.471976244763749</v>
      </c>
      <c r="H32" s="369">
        <v>3.2458633275148419</v>
      </c>
      <c r="I32" s="369">
        <v>1.34546146504122</v>
      </c>
      <c r="J32" s="369">
        <v>-1.1477889491947835</v>
      </c>
      <c r="K32" s="370">
        <v>3.1501407148666338</v>
      </c>
    </row>
    <row r="33" spans="1:11" x14ac:dyDescent="0.2">
      <c r="A33" s="58">
        <v>44317</v>
      </c>
      <c r="B33" s="368">
        <v>8.0560654410588342</v>
      </c>
      <c r="C33" s="368">
        <v>12.544736311958582</v>
      </c>
      <c r="D33" s="368">
        <v>7.5918093836166545</v>
      </c>
      <c r="E33" s="368">
        <v>12.606908757509249</v>
      </c>
      <c r="F33" s="368">
        <v>2.3769833053158163</v>
      </c>
      <c r="G33" s="368">
        <v>14.937694639285827</v>
      </c>
      <c r="H33" s="368">
        <v>4.1346368293790459</v>
      </c>
      <c r="I33" s="368">
        <v>1.5989134096907609</v>
      </c>
      <c r="J33" s="368">
        <v>-1.1083043042986795</v>
      </c>
      <c r="K33" s="371">
        <v>3.1192497223815341</v>
      </c>
    </row>
    <row r="36" spans="1:11" x14ac:dyDescent="0.2">
      <c r="A36" t="s">
        <v>445</v>
      </c>
    </row>
    <row r="38" spans="1:11" x14ac:dyDescent="0.2">
      <c r="A38" t="s">
        <v>446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43E60-534D-8247-80D5-48E1ED537B02}">
  <dimension ref="A1:D110"/>
  <sheetViews>
    <sheetView showGridLines="0" zoomScale="99" zoomScaleNormal="100" workbookViewId="0">
      <selection activeCell="D109" sqref="D109"/>
    </sheetView>
  </sheetViews>
  <sheetFormatPr baseColWidth="10" defaultColWidth="11" defaultRowHeight="15" x14ac:dyDescent="0.2"/>
  <cols>
    <col min="2" max="2" width="21.33203125" customWidth="1"/>
    <col min="3" max="3" width="20.6640625" customWidth="1"/>
    <col min="4" max="4" width="20.5" customWidth="1"/>
  </cols>
  <sheetData>
    <row r="1" spans="1:4" ht="16" x14ac:dyDescent="0.2">
      <c r="A1" s="14" t="s">
        <v>447</v>
      </c>
    </row>
    <row r="2" spans="1:4" ht="16" x14ac:dyDescent="0.2">
      <c r="A2" s="15" t="s">
        <v>345</v>
      </c>
    </row>
    <row r="3" spans="1:4" ht="16" x14ac:dyDescent="0.2">
      <c r="A3" s="15"/>
    </row>
    <row r="4" spans="1:4" ht="16" x14ac:dyDescent="0.2">
      <c r="A4" s="35" t="s">
        <v>448</v>
      </c>
    </row>
    <row r="5" spans="1:4" ht="16" x14ac:dyDescent="0.2">
      <c r="A5" s="17" t="s">
        <v>345</v>
      </c>
    </row>
    <row r="7" spans="1:4" ht="51" x14ac:dyDescent="0.2">
      <c r="A7" s="56" t="s">
        <v>19</v>
      </c>
      <c r="B7" s="53" t="s">
        <v>449</v>
      </c>
      <c r="C7" s="53" t="s">
        <v>450</v>
      </c>
      <c r="D7" s="53" t="s">
        <v>451</v>
      </c>
    </row>
    <row r="8" spans="1:4" ht="47" customHeight="1" x14ac:dyDescent="0.2">
      <c r="A8" s="57" t="s">
        <v>12</v>
      </c>
      <c r="B8" s="54" t="s">
        <v>452</v>
      </c>
      <c r="C8" s="54" t="s">
        <v>453</v>
      </c>
      <c r="D8" s="54" t="s">
        <v>454</v>
      </c>
    </row>
    <row r="9" spans="1:4" x14ac:dyDescent="0.2">
      <c r="A9" s="58">
        <v>41426</v>
      </c>
      <c r="B9" s="368">
        <v>3.0908844470977779</v>
      </c>
      <c r="C9" s="368">
        <v>3.4168460369110112</v>
      </c>
      <c r="D9" s="368">
        <v>2.258263111114502</v>
      </c>
    </row>
    <row r="10" spans="1:4" x14ac:dyDescent="0.2">
      <c r="A10" s="58">
        <v>41456</v>
      </c>
      <c r="B10" s="369">
        <v>3.1625218391418461</v>
      </c>
      <c r="C10" s="369">
        <v>3.3105454444885249</v>
      </c>
      <c r="D10" s="369">
        <v>2.2970445156097412</v>
      </c>
    </row>
    <row r="11" spans="1:4" x14ac:dyDescent="0.2">
      <c r="A11" s="58">
        <v>41487</v>
      </c>
      <c r="B11" s="368">
        <v>3.3950710296630859</v>
      </c>
      <c r="C11" s="368">
        <v>3.7994909286499019</v>
      </c>
      <c r="D11" s="368">
        <v>2.6402449607849121</v>
      </c>
    </row>
    <row r="12" spans="1:4" x14ac:dyDescent="0.2">
      <c r="A12" s="58">
        <v>41518</v>
      </c>
      <c r="B12" s="369">
        <v>3.367289781570435</v>
      </c>
      <c r="C12" s="369">
        <v>3.5469179153442378</v>
      </c>
      <c r="D12" s="369">
        <v>2.416107177734375</v>
      </c>
    </row>
    <row r="13" spans="1:4" x14ac:dyDescent="0.2">
      <c r="A13" s="58">
        <v>41548</v>
      </c>
      <c r="B13" s="368">
        <v>3.1747326850891109</v>
      </c>
      <c r="C13" s="368">
        <v>3.196596622467041</v>
      </c>
      <c r="D13" s="368">
        <v>2.1256086826324458</v>
      </c>
    </row>
    <row r="14" spans="1:4" x14ac:dyDescent="0.2">
      <c r="A14" s="58">
        <v>41579</v>
      </c>
      <c r="B14" s="369">
        <v>3.196596622467041</v>
      </c>
      <c r="C14" s="369">
        <v>3.3147034645080571</v>
      </c>
      <c r="D14" s="369">
        <v>2.313977956771851</v>
      </c>
    </row>
    <row r="15" spans="1:4" x14ac:dyDescent="0.2">
      <c r="A15" s="58">
        <v>41609</v>
      </c>
      <c r="B15" s="368">
        <v>3.1378405094146729</v>
      </c>
      <c r="C15" s="368">
        <v>3.2997348308563228</v>
      </c>
      <c r="D15" s="368">
        <v>2.0411748886108398</v>
      </c>
    </row>
    <row r="16" spans="1:4" x14ac:dyDescent="0.2">
      <c r="A16" s="58">
        <v>41640</v>
      </c>
      <c r="B16" s="369">
        <v>3</v>
      </c>
      <c r="C16" s="369">
        <v>3.046669483184814</v>
      </c>
      <c r="D16" s="369">
        <v>2.2355153560638432</v>
      </c>
    </row>
    <row r="17" spans="1:4" x14ac:dyDescent="0.2">
      <c r="A17" s="58">
        <v>41671</v>
      </c>
      <c r="B17" s="368">
        <v>3.0908844470977779</v>
      </c>
      <c r="C17" s="368">
        <v>3.177026748657227</v>
      </c>
      <c r="D17" s="368">
        <v>2.1435427665710449</v>
      </c>
    </row>
    <row r="18" spans="1:4" x14ac:dyDescent="0.2">
      <c r="A18" s="58">
        <v>41699</v>
      </c>
      <c r="B18" s="369">
        <v>3.196596622467041</v>
      </c>
      <c r="C18" s="369">
        <v>3.37714695930481</v>
      </c>
      <c r="D18" s="369">
        <v>2.2595374584197998</v>
      </c>
    </row>
    <row r="19" spans="1:4" x14ac:dyDescent="0.2">
      <c r="A19" s="58">
        <v>41730</v>
      </c>
      <c r="B19" s="368">
        <v>3.3039402961730961</v>
      </c>
      <c r="C19" s="368">
        <v>3.2048337459564209</v>
      </c>
      <c r="D19" s="368">
        <v>2.6391758918762211</v>
      </c>
    </row>
    <row r="20" spans="1:4" x14ac:dyDescent="0.2">
      <c r="A20" s="58">
        <v>41760</v>
      </c>
      <c r="B20" s="369">
        <v>3.1717479228973389</v>
      </c>
      <c r="C20" s="369">
        <v>3.196596622467041</v>
      </c>
      <c r="D20" s="369">
        <v>2.3282322883605961</v>
      </c>
    </row>
    <row r="21" spans="1:4" x14ac:dyDescent="0.2">
      <c r="A21" s="58">
        <v>41791</v>
      </c>
      <c r="B21" s="368">
        <v>3.204562902450562</v>
      </c>
      <c r="C21" s="368">
        <v>3.2973451614379878</v>
      </c>
      <c r="D21" s="368">
        <v>2.5844788551330571</v>
      </c>
    </row>
    <row r="22" spans="1:4" x14ac:dyDescent="0.2">
      <c r="A22" s="58">
        <v>41821</v>
      </c>
      <c r="B22" s="369">
        <v>3.111110925674438</v>
      </c>
      <c r="C22" s="369">
        <v>3.2188601493835449</v>
      </c>
      <c r="D22" s="369">
        <v>2.2253885269165039</v>
      </c>
    </row>
    <row r="23" spans="1:4" x14ac:dyDescent="0.2">
      <c r="A23" s="58">
        <v>41852</v>
      </c>
      <c r="B23" s="368">
        <v>3</v>
      </c>
      <c r="C23" s="368">
        <v>3.0852940082550049</v>
      </c>
      <c r="D23" s="368">
        <v>2.4627199172973628</v>
      </c>
    </row>
    <row r="24" spans="1:4" x14ac:dyDescent="0.2">
      <c r="A24" s="58">
        <v>41883</v>
      </c>
      <c r="B24" s="369">
        <v>3</v>
      </c>
      <c r="C24" s="369">
        <v>3.015459299087524</v>
      </c>
      <c r="D24" s="369">
        <v>2.8485686779022221</v>
      </c>
    </row>
    <row r="25" spans="1:4" x14ac:dyDescent="0.2">
      <c r="A25" s="58">
        <v>41913</v>
      </c>
      <c r="B25" s="368">
        <v>3</v>
      </c>
      <c r="C25" s="368">
        <v>3.015459299087524</v>
      </c>
      <c r="D25" s="368">
        <v>2.5702750682830811</v>
      </c>
    </row>
    <row r="26" spans="1:4" x14ac:dyDescent="0.2">
      <c r="A26" s="58">
        <v>41944</v>
      </c>
      <c r="B26" s="369">
        <v>3.015459299087524</v>
      </c>
      <c r="C26" s="369">
        <v>3.0342223644256592</v>
      </c>
      <c r="D26" s="369">
        <v>2.9013593196868901</v>
      </c>
    </row>
    <row r="27" spans="1:4" x14ac:dyDescent="0.2">
      <c r="A27" s="58">
        <v>41974</v>
      </c>
      <c r="B27" s="368">
        <v>2.9808437824249272</v>
      </c>
      <c r="C27" s="368">
        <v>3</v>
      </c>
      <c r="D27" s="368">
        <v>2.8622713088989258</v>
      </c>
    </row>
    <row r="28" spans="1:4" x14ac:dyDescent="0.2">
      <c r="A28" s="58">
        <v>42005</v>
      </c>
      <c r="B28" s="369">
        <v>2.926263809204102</v>
      </c>
      <c r="C28" s="369">
        <v>3</v>
      </c>
      <c r="D28" s="369">
        <v>2.656102180480957</v>
      </c>
    </row>
    <row r="29" spans="1:4" x14ac:dyDescent="0.2">
      <c r="A29" s="58">
        <v>42036</v>
      </c>
      <c r="B29" s="368">
        <v>2.8302655220031738</v>
      </c>
      <c r="C29" s="368">
        <v>3</v>
      </c>
      <c r="D29" s="368">
        <v>2.700232982635498</v>
      </c>
    </row>
    <row r="30" spans="1:4" x14ac:dyDescent="0.2">
      <c r="A30" s="58">
        <v>42064</v>
      </c>
      <c r="B30" s="369">
        <v>2.875452041625977</v>
      </c>
      <c r="C30" s="369">
        <v>2.9151124954223628</v>
      </c>
      <c r="D30" s="369">
        <v>2.9341697692871089</v>
      </c>
    </row>
    <row r="31" spans="1:4" x14ac:dyDescent="0.2">
      <c r="A31" s="58">
        <v>42095</v>
      </c>
      <c r="B31" s="368">
        <v>2.733258724212646</v>
      </c>
      <c r="C31" s="368">
        <v>2.9808437824249272</v>
      </c>
      <c r="D31" s="368">
        <v>2.8054356575012211</v>
      </c>
    </row>
    <row r="32" spans="1:4" x14ac:dyDescent="0.2">
      <c r="A32" s="58">
        <v>42125</v>
      </c>
      <c r="B32" s="369">
        <v>2.9557628631591801</v>
      </c>
      <c r="C32" s="369">
        <v>2.9808437824249272</v>
      </c>
      <c r="D32" s="369">
        <v>2.9367585182189941</v>
      </c>
    </row>
    <row r="33" spans="1:4" x14ac:dyDescent="0.2">
      <c r="A33" s="58">
        <v>42156</v>
      </c>
      <c r="B33" s="368">
        <v>3</v>
      </c>
      <c r="C33" s="368">
        <v>3</v>
      </c>
      <c r="D33" s="368">
        <v>2.8498392105102539</v>
      </c>
    </row>
    <row r="34" spans="1:4" x14ac:dyDescent="0.2">
      <c r="A34" s="58">
        <v>42186</v>
      </c>
      <c r="B34" s="369">
        <v>2.9553565979003911</v>
      </c>
      <c r="C34" s="369">
        <v>2.955680131912231</v>
      </c>
      <c r="D34" s="369">
        <v>2.7034261226654048</v>
      </c>
    </row>
    <row r="35" spans="1:4" x14ac:dyDescent="0.2">
      <c r="A35" s="58">
        <v>42217</v>
      </c>
      <c r="B35" s="368">
        <v>2.7935748100280762</v>
      </c>
      <c r="C35" s="368">
        <v>2.867506742477417</v>
      </c>
      <c r="D35" s="368">
        <v>2.885907888412476</v>
      </c>
    </row>
    <row r="36" spans="1:4" x14ac:dyDescent="0.2">
      <c r="A36" s="58">
        <v>42248</v>
      </c>
      <c r="B36" s="369">
        <v>2.7346584796905522</v>
      </c>
      <c r="C36" s="369">
        <v>2.8425781726837158</v>
      </c>
      <c r="D36" s="369">
        <v>2.838988304138184</v>
      </c>
    </row>
    <row r="37" spans="1:4" x14ac:dyDescent="0.2">
      <c r="A37" s="58">
        <v>42278</v>
      </c>
      <c r="B37" s="368">
        <v>2.8233258724212651</v>
      </c>
      <c r="C37" s="368">
        <v>2.781904935836792</v>
      </c>
      <c r="D37" s="368">
        <v>2.3312451839447021</v>
      </c>
    </row>
    <row r="38" spans="1:4" x14ac:dyDescent="0.2">
      <c r="A38" s="58">
        <v>42309</v>
      </c>
      <c r="B38" s="369">
        <v>2.5540075302124019</v>
      </c>
      <c r="C38" s="369">
        <v>2.6814019680023189</v>
      </c>
      <c r="D38" s="369">
        <v>2.54566478729248</v>
      </c>
    </row>
    <row r="39" spans="1:4" x14ac:dyDescent="0.2">
      <c r="A39" s="58">
        <v>42339</v>
      </c>
      <c r="B39" s="368">
        <v>2.537524938583374</v>
      </c>
      <c r="C39" s="368">
        <v>2.7750651836395259</v>
      </c>
      <c r="D39" s="368">
        <v>2.2762584686279301</v>
      </c>
    </row>
    <row r="40" spans="1:4" x14ac:dyDescent="0.2">
      <c r="A40" s="58">
        <v>42370</v>
      </c>
      <c r="B40" s="369">
        <v>2.417507410049438</v>
      </c>
      <c r="C40" s="369">
        <v>2.4530820846557622</v>
      </c>
      <c r="D40" s="369">
        <v>2.2224080562591548</v>
      </c>
    </row>
    <row r="41" spans="1:4" x14ac:dyDescent="0.2">
      <c r="A41" s="58">
        <v>42401</v>
      </c>
      <c r="B41" s="368">
        <v>2.7119929790496831</v>
      </c>
      <c r="C41" s="368">
        <v>2.62285304069519</v>
      </c>
      <c r="D41" s="368">
        <v>2.4957246780395508</v>
      </c>
    </row>
    <row r="42" spans="1:4" x14ac:dyDescent="0.2">
      <c r="A42" s="58">
        <v>42430</v>
      </c>
      <c r="B42" s="369">
        <v>2.530769824981689</v>
      </c>
      <c r="C42" s="369">
        <v>2.500489473342896</v>
      </c>
      <c r="D42" s="369">
        <v>2.5888485908508301</v>
      </c>
    </row>
    <row r="43" spans="1:4" x14ac:dyDescent="0.2">
      <c r="A43" s="58">
        <v>42461</v>
      </c>
      <c r="B43" s="368">
        <v>2.6136958599090581</v>
      </c>
      <c r="C43" s="368">
        <v>2.7914927005767818</v>
      </c>
      <c r="D43" s="368">
        <v>2.8260524272918701</v>
      </c>
    </row>
    <row r="44" spans="1:4" x14ac:dyDescent="0.2">
      <c r="A44" s="58">
        <v>42491</v>
      </c>
      <c r="B44" s="369">
        <v>2.62285304069519</v>
      </c>
      <c r="C44" s="369">
        <v>2.7341346740722661</v>
      </c>
      <c r="D44" s="369">
        <v>2.3854248523712158</v>
      </c>
    </row>
    <row r="45" spans="1:4" x14ac:dyDescent="0.2">
      <c r="A45" s="58">
        <v>42522</v>
      </c>
      <c r="B45" s="368">
        <v>2.5378708839416499</v>
      </c>
      <c r="C45" s="368">
        <v>2.8617997169494629</v>
      </c>
      <c r="D45" s="368">
        <v>2.752994298934937</v>
      </c>
    </row>
    <row r="46" spans="1:4" x14ac:dyDescent="0.2">
      <c r="A46" s="58">
        <v>42552</v>
      </c>
      <c r="B46" s="369">
        <v>2.5213508605957031</v>
      </c>
      <c r="C46" s="369">
        <v>2.501431941986084</v>
      </c>
      <c r="D46" s="369">
        <v>2.8052070140838619</v>
      </c>
    </row>
    <row r="47" spans="1:4" x14ac:dyDescent="0.2">
      <c r="A47" s="58">
        <v>42583</v>
      </c>
      <c r="B47" s="368">
        <v>2.7935748100280762</v>
      </c>
      <c r="C47" s="368">
        <v>2.7119929790496831</v>
      </c>
      <c r="D47" s="368">
        <v>2.9335794448852539</v>
      </c>
    </row>
    <row r="48" spans="1:4" x14ac:dyDescent="0.2">
      <c r="A48" s="58">
        <v>42614</v>
      </c>
      <c r="B48" s="369">
        <v>2.4951622486114502</v>
      </c>
      <c r="C48" s="369">
        <v>2.623311042785645</v>
      </c>
      <c r="D48" s="369">
        <v>2.601015567779541</v>
      </c>
    </row>
    <row r="49" spans="1:4" x14ac:dyDescent="0.2">
      <c r="A49" s="58">
        <v>42644</v>
      </c>
      <c r="B49" s="368">
        <v>2.5886704921722412</v>
      </c>
      <c r="C49" s="368">
        <v>2.582561731338501</v>
      </c>
      <c r="D49" s="368">
        <v>2.4561691284179692</v>
      </c>
    </row>
    <row r="50" spans="1:4" x14ac:dyDescent="0.2">
      <c r="A50" s="58">
        <v>42675</v>
      </c>
      <c r="B50" s="369">
        <v>2.537524938583374</v>
      </c>
      <c r="C50" s="369">
        <v>2.7119929790496831</v>
      </c>
      <c r="D50" s="369">
        <v>2.3454704284667969</v>
      </c>
    </row>
    <row r="51" spans="1:4" x14ac:dyDescent="0.2">
      <c r="A51" s="58">
        <v>42705</v>
      </c>
      <c r="B51" s="368">
        <v>2.8121910095214839</v>
      </c>
      <c r="C51" s="368">
        <v>2.8319084644317631</v>
      </c>
      <c r="D51" s="368">
        <v>2.77828049659729</v>
      </c>
    </row>
    <row r="52" spans="1:4" x14ac:dyDescent="0.2">
      <c r="A52" s="58">
        <v>42736</v>
      </c>
      <c r="B52" s="369">
        <v>2.9808437824249272</v>
      </c>
      <c r="C52" s="369">
        <v>2.8955481052398682</v>
      </c>
      <c r="D52" s="369">
        <v>2.6267111301422119</v>
      </c>
    </row>
    <row r="53" spans="1:4" x14ac:dyDescent="0.2">
      <c r="A53" s="58">
        <v>42767</v>
      </c>
      <c r="B53" s="368">
        <v>2.961960077285767</v>
      </c>
      <c r="C53" s="368">
        <v>2.9808437824249272</v>
      </c>
      <c r="D53" s="368">
        <v>2.8035480976104741</v>
      </c>
    </row>
    <row r="54" spans="1:4" x14ac:dyDescent="0.2">
      <c r="A54" s="58">
        <v>42795</v>
      </c>
      <c r="B54" s="369">
        <v>2.7360737323760991</v>
      </c>
      <c r="C54" s="369">
        <v>2.7119929790496831</v>
      </c>
      <c r="D54" s="369">
        <v>2.5160198211669922</v>
      </c>
    </row>
    <row r="55" spans="1:4" x14ac:dyDescent="0.2">
      <c r="A55" s="58">
        <v>42826</v>
      </c>
      <c r="B55" s="368">
        <v>2.7935748100280762</v>
      </c>
      <c r="C55" s="368">
        <v>2.9080131053924561</v>
      </c>
      <c r="D55" s="368">
        <v>2.7574820518493648</v>
      </c>
    </row>
    <row r="56" spans="1:4" x14ac:dyDescent="0.2">
      <c r="A56" s="58">
        <v>42856</v>
      </c>
      <c r="B56" s="369">
        <v>2.5886704921722412</v>
      </c>
      <c r="C56" s="369">
        <v>2.467131614685059</v>
      </c>
      <c r="D56" s="369">
        <v>2.735135555267334</v>
      </c>
    </row>
    <row r="57" spans="1:4" x14ac:dyDescent="0.2">
      <c r="A57" s="58">
        <v>42887</v>
      </c>
      <c r="B57" s="368">
        <v>2.53835129737854</v>
      </c>
      <c r="C57" s="368">
        <v>2.7750651836395259</v>
      </c>
      <c r="D57" s="368">
        <v>2.7381048202514648</v>
      </c>
    </row>
    <row r="58" spans="1:4" x14ac:dyDescent="0.2">
      <c r="A58" s="58">
        <v>42917</v>
      </c>
      <c r="B58" s="369">
        <v>2.537524938583374</v>
      </c>
      <c r="C58" s="369">
        <v>2.7119929790496831</v>
      </c>
      <c r="D58" s="369">
        <v>2.9577186107635498</v>
      </c>
    </row>
    <row r="59" spans="1:4" x14ac:dyDescent="0.2">
      <c r="A59" s="58">
        <v>42948</v>
      </c>
      <c r="B59" s="368">
        <v>2.4906454086303711</v>
      </c>
      <c r="C59" s="368">
        <v>2.623311042785645</v>
      </c>
      <c r="D59" s="368">
        <v>2.7274007797241211</v>
      </c>
    </row>
    <row r="60" spans="1:4" x14ac:dyDescent="0.2">
      <c r="A60" s="58">
        <v>42979</v>
      </c>
      <c r="B60" s="369">
        <v>2.537524938583374</v>
      </c>
      <c r="C60" s="369">
        <v>2.8047986030578609</v>
      </c>
      <c r="D60" s="369">
        <v>2.1981558799743648</v>
      </c>
    </row>
    <row r="61" spans="1:4" x14ac:dyDescent="0.2">
      <c r="A61" s="58">
        <v>43009</v>
      </c>
      <c r="B61" s="368">
        <v>2.6136958599090581</v>
      </c>
      <c r="C61" s="368">
        <v>2.8121910095214839</v>
      </c>
      <c r="D61" s="368">
        <v>2.5752711296081539</v>
      </c>
    </row>
    <row r="62" spans="1:4" x14ac:dyDescent="0.2">
      <c r="A62" s="58">
        <v>43040</v>
      </c>
      <c r="B62" s="369">
        <v>2.6061112880706792</v>
      </c>
      <c r="C62" s="369">
        <v>2.7750651836395259</v>
      </c>
      <c r="D62" s="369">
        <v>2.979094266891479</v>
      </c>
    </row>
    <row r="63" spans="1:4" x14ac:dyDescent="0.2">
      <c r="A63" s="58">
        <v>43070</v>
      </c>
      <c r="B63" s="368">
        <v>2.8243482112884521</v>
      </c>
      <c r="C63" s="368">
        <v>2.8941650390625</v>
      </c>
      <c r="D63" s="368">
        <v>2.7686188220977779</v>
      </c>
    </row>
    <row r="64" spans="1:4" x14ac:dyDescent="0.2">
      <c r="A64" s="58">
        <v>43101</v>
      </c>
      <c r="B64" s="369">
        <v>2.7119929790496831</v>
      </c>
      <c r="C64" s="369">
        <v>2.7935748100280762</v>
      </c>
      <c r="D64" s="369">
        <v>2.7599349021911621</v>
      </c>
    </row>
    <row r="65" spans="1:4" x14ac:dyDescent="0.2">
      <c r="A65" s="58">
        <v>43132</v>
      </c>
      <c r="B65" s="368">
        <v>2.8319084644317631</v>
      </c>
      <c r="C65" s="368">
        <v>2.884279727935791</v>
      </c>
      <c r="D65" s="368">
        <v>2.9747800827026372</v>
      </c>
    </row>
    <row r="66" spans="1:4" x14ac:dyDescent="0.2">
      <c r="A66" s="58">
        <v>43160</v>
      </c>
      <c r="B66" s="369">
        <v>2.7522883415222168</v>
      </c>
      <c r="C66" s="369">
        <v>2.9080131053924561</v>
      </c>
      <c r="D66" s="369">
        <v>2.871275901794434</v>
      </c>
    </row>
    <row r="67" spans="1:4" x14ac:dyDescent="0.2">
      <c r="A67" s="58">
        <v>43191</v>
      </c>
      <c r="B67" s="368">
        <v>2.9808437824249272</v>
      </c>
      <c r="C67" s="368">
        <v>2.9699468612670898</v>
      </c>
      <c r="D67" s="368">
        <v>2.8546440601348881</v>
      </c>
    </row>
    <row r="68" spans="1:4" x14ac:dyDescent="0.2">
      <c r="A68" s="58">
        <v>43221</v>
      </c>
      <c r="B68" s="369">
        <v>2.9808437824249272</v>
      </c>
      <c r="C68" s="369">
        <v>2.961960077285767</v>
      </c>
      <c r="D68" s="369">
        <v>2.6242601871490479</v>
      </c>
    </row>
    <row r="69" spans="1:4" x14ac:dyDescent="0.2">
      <c r="A69" s="58">
        <v>43252</v>
      </c>
      <c r="B69" s="368">
        <v>2.9808437824249272</v>
      </c>
      <c r="C69" s="368">
        <v>3</v>
      </c>
      <c r="D69" s="368">
        <v>2.7209022045135498</v>
      </c>
    </row>
    <row r="70" spans="1:4" x14ac:dyDescent="0.2">
      <c r="A70" s="58">
        <v>43282</v>
      </c>
      <c r="B70" s="369">
        <v>2.98271656036377</v>
      </c>
      <c r="C70" s="369">
        <v>2.883912086486816</v>
      </c>
      <c r="D70" s="369">
        <v>2.783241987228394</v>
      </c>
    </row>
    <row r="71" spans="1:4" x14ac:dyDescent="0.2">
      <c r="A71" s="58">
        <v>43313</v>
      </c>
      <c r="B71" s="368">
        <v>3</v>
      </c>
      <c r="C71" s="368">
        <v>3</v>
      </c>
      <c r="D71" s="368">
        <v>2.814530611038208</v>
      </c>
    </row>
    <row r="72" spans="1:4" x14ac:dyDescent="0.2">
      <c r="A72" s="58">
        <v>43344</v>
      </c>
      <c r="B72" s="369">
        <v>2.9950792789459229</v>
      </c>
      <c r="C72" s="369">
        <v>3</v>
      </c>
      <c r="D72" s="369">
        <v>2.5189886093139648</v>
      </c>
    </row>
    <row r="73" spans="1:4" x14ac:dyDescent="0.2">
      <c r="A73" s="58">
        <v>43374</v>
      </c>
      <c r="B73" s="368">
        <v>3</v>
      </c>
      <c r="C73" s="368">
        <v>3</v>
      </c>
      <c r="D73" s="368">
        <v>2.9088611602783199</v>
      </c>
    </row>
    <row r="74" spans="1:4" x14ac:dyDescent="0.2">
      <c r="A74" s="58">
        <v>43405</v>
      </c>
      <c r="B74" s="369">
        <v>2.9699468612670898</v>
      </c>
      <c r="C74" s="369">
        <v>2.883912086486816</v>
      </c>
      <c r="D74" s="369">
        <v>2.9525220394134521</v>
      </c>
    </row>
    <row r="75" spans="1:4" x14ac:dyDescent="0.2">
      <c r="A75" s="58">
        <v>43435</v>
      </c>
      <c r="B75" s="368">
        <v>3</v>
      </c>
      <c r="C75" s="368">
        <v>2.9808437824249272</v>
      </c>
      <c r="D75" s="368">
        <v>2.912879467010498</v>
      </c>
    </row>
    <row r="76" spans="1:4" x14ac:dyDescent="0.2">
      <c r="A76" s="58">
        <v>43466</v>
      </c>
      <c r="B76" s="369">
        <v>2.9699468612670898</v>
      </c>
      <c r="C76" s="369">
        <v>2.9699468612670898</v>
      </c>
      <c r="D76" s="369">
        <v>2.8084859848022461</v>
      </c>
    </row>
    <row r="77" spans="1:4" x14ac:dyDescent="0.2">
      <c r="A77" s="58">
        <v>43497</v>
      </c>
      <c r="B77" s="368">
        <v>2.7935748100280762</v>
      </c>
      <c r="C77" s="368">
        <v>2.768438577651978</v>
      </c>
      <c r="D77" s="368">
        <v>2.473821640014648</v>
      </c>
    </row>
    <row r="78" spans="1:4" x14ac:dyDescent="0.2">
      <c r="A78" s="58">
        <v>43525</v>
      </c>
      <c r="B78" s="369">
        <v>2.8164365291595459</v>
      </c>
      <c r="C78" s="369">
        <v>2.8644111156463619</v>
      </c>
      <c r="D78" s="369">
        <v>2.811280488967896</v>
      </c>
    </row>
    <row r="79" spans="1:4" x14ac:dyDescent="0.2">
      <c r="A79" s="58">
        <v>43556</v>
      </c>
      <c r="B79" s="368">
        <v>2.5981242656707759</v>
      </c>
      <c r="C79" s="368">
        <v>2.693517684936523</v>
      </c>
      <c r="D79" s="368">
        <v>2.923163890838623</v>
      </c>
    </row>
    <row r="80" spans="1:4" x14ac:dyDescent="0.2">
      <c r="A80" s="58">
        <v>43586</v>
      </c>
      <c r="B80" s="369">
        <v>2.4530820846557622</v>
      </c>
      <c r="C80" s="369">
        <v>2.593332052230835</v>
      </c>
      <c r="D80" s="369">
        <v>2.8176572322845459</v>
      </c>
    </row>
    <row r="81" spans="1:4" x14ac:dyDescent="0.2">
      <c r="A81" s="58">
        <v>43617</v>
      </c>
      <c r="B81" s="368">
        <v>2.6701521873474121</v>
      </c>
      <c r="C81" s="368">
        <v>2.6624374389648442</v>
      </c>
      <c r="D81" s="368">
        <v>2.9390115737915039</v>
      </c>
    </row>
    <row r="82" spans="1:4" x14ac:dyDescent="0.2">
      <c r="A82" s="58">
        <v>43647</v>
      </c>
      <c r="B82" s="369">
        <v>2.5905990600585942</v>
      </c>
      <c r="C82" s="369">
        <v>2.579365491867065</v>
      </c>
      <c r="D82" s="369">
        <v>2.9253687858581539</v>
      </c>
    </row>
    <row r="83" spans="1:4" x14ac:dyDescent="0.2">
      <c r="A83" s="58">
        <v>43678</v>
      </c>
      <c r="B83" s="368">
        <v>2.414448499679565</v>
      </c>
      <c r="C83" s="368">
        <v>2.501431941986084</v>
      </c>
      <c r="D83" s="368">
        <v>2.6641066074371338</v>
      </c>
    </row>
    <row r="84" spans="1:4" x14ac:dyDescent="0.2">
      <c r="A84" s="58">
        <v>43709</v>
      </c>
      <c r="B84" s="369">
        <v>2.483634471893311</v>
      </c>
      <c r="C84" s="369">
        <v>2.3747940063476558</v>
      </c>
      <c r="D84" s="369">
        <v>2.9301357269287109</v>
      </c>
    </row>
    <row r="85" spans="1:4" x14ac:dyDescent="0.2">
      <c r="A85" s="58">
        <v>43739</v>
      </c>
      <c r="B85" s="368">
        <v>2.330186128616333</v>
      </c>
      <c r="C85" s="368">
        <v>2.378874778747559</v>
      </c>
      <c r="D85" s="368">
        <v>2.8030369281768799</v>
      </c>
    </row>
    <row r="86" spans="1:4" x14ac:dyDescent="0.2">
      <c r="A86" s="58">
        <v>43770</v>
      </c>
      <c r="B86" s="369">
        <v>2.3475527763366699</v>
      </c>
      <c r="C86" s="369">
        <v>2.5213508605957031</v>
      </c>
      <c r="D86" s="369">
        <v>2.8858954906463619</v>
      </c>
    </row>
    <row r="87" spans="1:4" x14ac:dyDescent="0.2">
      <c r="A87" s="58">
        <v>43800</v>
      </c>
      <c r="B87" s="368">
        <v>2.5276436805725102</v>
      </c>
      <c r="C87" s="368">
        <v>2.537524938583374</v>
      </c>
      <c r="D87" s="368">
        <v>2.858894824981689</v>
      </c>
    </row>
    <row r="88" spans="1:4" x14ac:dyDescent="0.2">
      <c r="A88" s="58">
        <v>43831</v>
      </c>
      <c r="B88" s="369">
        <v>2.4956538677215581</v>
      </c>
      <c r="C88" s="369">
        <v>2.537524938583374</v>
      </c>
      <c r="D88" s="369">
        <v>2.9247312545776372</v>
      </c>
    </row>
    <row r="89" spans="1:4" x14ac:dyDescent="0.2">
      <c r="A89" s="58">
        <v>43862</v>
      </c>
      <c r="B89" s="368">
        <v>2.537524938583374</v>
      </c>
      <c r="C89" s="368">
        <v>2.5886704921722412</v>
      </c>
      <c r="D89" s="368">
        <v>2.7247698307037349</v>
      </c>
    </row>
    <row r="90" spans="1:4" x14ac:dyDescent="0.2">
      <c r="A90" s="58">
        <v>43891</v>
      </c>
      <c r="B90" s="369">
        <v>2.537524938583374</v>
      </c>
      <c r="C90" s="369">
        <v>2.399338960647583</v>
      </c>
      <c r="D90" s="369">
        <v>2.0488567352294922</v>
      </c>
    </row>
    <row r="91" spans="1:4" x14ac:dyDescent="0.2">
      <c r="A91" s="58">
        <v>43922</v>
      </c>
      <c r="B91" s="368">
        <v>2.623311042785645</v>
      </c>
      <c r="C91" s="368">
        <v>2.623311042785645</v>
      </c>
      <c r="D91" s="368">
        <v>1.866660594940186</v>
      </c>
    </row>
    <row r="92" spans="1:4" x14ac:dyDescent="0.2">
      <c r="A92" s="58">
        <v>43952</v>
      </c>
      <c r="B92" s="369">
        <v>3</v>
      </c>
      <c r="C92" s="369">
        <v>2.6103348731994629</v>
      </c>
      <c r="D92" s="369">
        <v>2.0557088851928711</v>
      </c>
    </row>
    <row r="93" spans="1:4" x14ac:dyDescent="0.2">
      <c r="A93" s="58">
        <v>43983</v>
      </c>
      <c r="B93" s="368">
        <v>2.6814019680023189</v>
      </c>
      <c r="C93" s="368">
        <v>2.473736047744751</v>
      </c>
      <c r="D93" s="368">
        <v>2.06606125831604</v>
      </c>
    </row>
    <row r="94" spans="1:4" x14ac:dyDescent="0.2">
      <c r="A94" s="58">
        <v>44013</v>
      </c>
      <c r="B94" s="369">
        <v>2.8874461650848389</v>
      </c>
      <c r="C94" s="369">
        <v>2.7317028045654301</v>
      </c>
      <c r="D94" s="369">
        <v>2.0854547023773189</v>
      </c>
    </row>
    <row r="95" spans="1:4" x14ac:dyDescent="0.2">
      <c r="A95" s="58">
        <v>44044</v>
      </c>
      <c r="B95" s="368">
        <v>3</v>
      </c>
      <c r="C95" s="368">
        <v>2.9808437824249272</v>
      </c>
      <c r="D95" s="368">
        <v>2.1992366313934331</v>
      </c>
    </row>
    <row r="96" spans="1:4" x14ac:dyDescent="0.2">
      <c r="A96" s="58">
        <v>44075</v>
      </c>
      <c r="B96" s="369">
        <v>2.9808437824249272</v>
      </c>
      <c r="C96" s="369">
        <v>2.7421107292175289</v>
      </c>
      <c r="D96" s="369">
        <v>2.271288394927979</v>
      </c>
    </row>
    <row r="97" spans="1:4" x14ac:dyDescent="0.2">
      <c r="A97" s="58">
        <v>44105</v>
      </c>
      <c r="B97" s="368">
        <v>2.8361020088195801</v>
      </c>
      <c r="C97" s="368">
        <v>2.7021081447601318</v>
      </c>
      <c r="D97" s="368">
        <v>2.1056666374206539</v>
      </c>
    </row>
    <row r="98" spans="1:4" x14ac:dyDescent="0.2">
      <c r="A98" s="58">
        <v>44136</v>
      </c>
      <c r="B98" s="369">
        <v>2.9625084400177002</v>
      </c>
      <c r="C98" s="369">
        <v>2.8197400569915771</v>
      </c>
      <c r="D98" s="369">
        <v>2.1434445381164551</v>
      </c>
    </row>
    <row r="99" spans="1:4" x14ac:dyDescent="0.2">
      <c r="A99" s="58">
        <v>44166</v>
      </c>
      <c r="B99" s="368">
        <v>3</v>
      </c>
      <c r="C99" s="368">
        <v>2.9808437824249272</v>
      </c>
      <c r="D99" s="368">
        <v>2.244537353515625</v>
      </c>
    </row>
    <row r="100" spans="1:4" x14ac:dyDescent="0.2">
      <c r="A100" s="58">
        <v>44197</v>
      </c>
      <c r="B100" s="369">
        <v>3.046669483184814</v>
      </c>
      <c r="C100" s="369">
        <v>3.0281858444213872</v>
      </c>
      <c r="D100" s="369">
        <v>2.4373600482940669</v>
      </c>
    </row>
    <row r="101" spans="1:4" x14ac:dyDescent="0.2">
      <c r="A101" s="58">
        <v>44228</v>
      </c>
      <c r="B101" s="368">
        <v>3.0908844470977779</v>
      </c>
      <c r="C101" s="368">
        <v>3</v>
      </c>
      <c r="D101" s="368">
        <v>2.3962821960449219</v>
      </c>
    </row>
    <row r="102" spans="1:4" x14ac:dyDescent="0.2">
      <c r="A102" s="58">
        <v>44256</v>
      </c>
      <c r="B102" s="369">
        <v>3.2442557811737061</v>
      </c>
      <c r="C102" s="369">
        <v>3.0929524898529048</v>
      </c>
      <c r="D102" s="369">
        <v>2.806649923324585</v>
      </c>
    </row>
    <row r="103" spans="1:4" x14ac:dyDescent="0.2">
      <c r="A103" s="58">
        <v>44287</v>
      </c>
      <c r="B103" s="368">
        <v>3.3601796627044682</v>
      </c>
      <c r="C103" s="368">
        <v>3.0980453491210942</v>
      </c>
      <c r="D103" s="368">
        <v>2.3947844505310059</v>
      </c>
    </row>
    <row r="104" spans="1:4" x14ac:dyDescent="0.2">
      <c r="A104" s="58">
        <v>44317</v>
      </c>
      <c r="B104" s="369">
        <v>4</v>
      </c>
      <c r="C104" s="369">
        <v>3.569710254669189</v>
      </c>
      <c r="D104" s="369">
        <v>2.8355405330657959</v>
      </c>
    </row>
    <row r="105" spans="1:4" x14ac:dyDescent="0.2">
      <c r="A105" s="58">
        <v>44348</v>
      </c>
      <c r="B105" s="368">
        <v>4.8017454147338867</v>
      </c>
      <c r="C105" s="368">
        <v>3.5469179153442378</v>
      </c>
      <c r="D105" s="368">
        <v>2.9606714248657231</v>
      </c>
    </row>
    <row r="108" spans="1:4" x14ac:dyDescent="0.2">
      <c r="A108" t="s">
        <v>455</v>
      </c>
    </row>
    <row r="110" spans="1:4" x14ac:dyDescent="0.2">
      <c r="A110" s="38" t="s">
        <v>456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72318-7589-494D-8EB3-8D5F13D979CD}">
  <dimension ref="A1:G16"/>
  <sheetViews>
    <sheetView showGridLines="0" zoomScaleNormal="100" workbookViewId="0">
      <selection sqref="A1:A5"/>
    </sheetView>
  </sheetViews>
  <sheetFormatPr baseColWidth="10" defaultColWidth="11" defaultRowHeight="15" x14ac:dyDescent="0.2"/>
  <cols>
    <col min="2" max="2" width="21.33203125" customWidth="1"/>
    <col min="3" max="3" width="13.1640625" customWidth="1"/>
    <col min="4" max="4" width="20.5" customWidth="1"/>
  </cols>
  <sheetData>
    <row r="1" spans="1:7" ht="16" x14ac:dyDescent="0.2">
      <c r="A1" s="14" t="s">
        <v>457</v>
      </c>
    </row>
    <row r="2" spans="1:7" ht="16" x14ac:dyDescent="0.2">
      <c r="A2" s="15" t="s">
        <v>345</v>
      </c>
    </row>
    <row r="3" spans="1:7" ht="16" x14ac:dyDescent="0.2">
      <c r="A3" s="15"/>
    </row>
    <row r="4" spans="1:7" ht="16" x14ac:dyDescent="0.2">
      <c r="A4" s="35" t="s">
        <v>458</v>
      </c>
    </row>
    <row r="5" spans="1:7" ht="16" x14ac:dyDescent="0.2">
      <c r="A5" s="17" t="s">
        <v>345</v>
      </c>
    </row>
    <row r="6" spans="1:7" ht="32" customHeight="1" x14ac:dyDescent="0.2">
      <c r="B6" s="467" t="s">
        <v>459</v>
      </c>
      <c r="C6" s="468"/>
      <c r="D6" s="468"/>
      <c r="E6" s="467" t="s">
        <v>460</v>
      </c>
      <c r="F6" s="468"/>
      <c r="G6" s="468"/>
    </row>
    <row r="7" spans="1:7" ht="28" customHeight="1" x14ac:dyDescent="0.2">
      <c r="B7" s="469" t="s">
        <v>461</v>
      </c>
      <c r="C7" s="470"/>
      <c r="D7" s="470"/>
      <c r="E7" s="469" t="s">
        <v>462</v>
      </c>
      <c r="F7" s="470"/>
      <c r="G7" s="470"/>
    </row>
    <row r="8" spans="1:7" ht="17" x14ac:dyDescent="0.2">
      <c r="A8" s="56" t="s">
        <v>19</v>
      </c>
      <c r="B8" s="53" t="s">
        <v>463</v>
      </c>
      <c r="C8" s="53" t="s">
        <v>464</v>
      </c>
      <c r="D8" s="53" t="s">
        <v>465</v>
      </c>
      <c r="E8" s="53" t="s">
        <v>463</v>
      </c>
      <c r="F8" s="53" t="s">
        <v>464</v>
      </c>
      <c r="G8" s="53" t="s">
        <v>465</v>
      </c>
    </row>
    <row r="9" spans="1:7" ht="47" customHeight="1" x14ac:dyDescent="0.2">
      <c r="A9" s="57" t="s">
        <v>12</v>
      </c>
      <c r="B9" s="54" t="s">
        <v>463</v>
      </c>
      <c r="C9" s="54" t="s">
        <v>464</v>
      </c>
      <c r="D9" s="54" t="s">
        <v>465</v>
      </c>
      <c r="E9" s="54" t="s">
        <v>463</v>
      </c>
      <c r="F9" s="54" t="s">
        <v>464</v>
      </c>
      <c r="G9" s="54" t="s">
        <v>465</v>
      </c>
    </row>
    <row r="10" spans="1:7" ht="16" x14ac:dyDescent="0.2">
      <c r="A10" s="58" t="s">
        <v>466</v>
      </c>
      <c r="B10" s="368">
        <v>1.5838000000000001</v>
      </c>
      <c r="C10" s="368">
        <v>1.3246</v>
      </c>
      <c r="D10" s="368">
        <v>1.4688000000000001</v>
      </c>
      <c r="E10" s="368">
        <v>1.0789</v>
      </c>
      <c r="F10" s="368">
        <v>1.1251</v>
      </c>
      <c r="G10" s="368">
        <v>1.3503000000000001</v>
      </c>
    </row>
    <row r="11" spans="1:7" ht="16" x14ac:dyDescent="0.2">
      <c r="A11" s="58" t="s">
        <v>467</v>
      </c>
      <c r="B11" s="369">
        <v>1.9045000000000001</v>
      </c>
      <c r="C11" s="369">
        <v>1.4805999999999999</v>
      </c>
      <c r="D11" s="369">
        <v>1.5194000000000001</v>
      </c>
      <c r="E11" s="369">
        <v>1.1748000000000001</v>
      </c>
      <c r="F11" s="369">
        <v>1.2771999999999999</v>
      </c>
      <c r="G11" s="369">
        <v>1.4530000000000001</v>
      </c>
    </row>
    <row r="14" spans="1:7" x14ac:dyDescent="0.2">
      <c r="A14" t="s">
        <v>468</v>
      </c>
    </row>
    <row r="16" spans="1:7" x14ac:dyDescent="0.2">
      <c r="A16" t="s">
        <v>469</v>
      </c>
    </row>
  </sheetData>
  <mergeCells count="4">
    <mergeCell ref="B6:D6"/>
    <mergeCell ref="E6:G6"/>
    <mergeCell ref="B7:D7"/>
    <mergeCell ref="E7:G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FDC2-4759-3543-A841-889530FBCF61}">
  <dimension ref="A1:N31"/>
  <sheetViews>
    <sheetView showGridLines="0" zoomScaleNormal="100" workbookViewId="0">
      <selection activeCell="F15" sqref="F15"/>
    </sheetView>
  </sheetViews>
  <sheetFormatPr baseColWidth="10" defaultColWidth="20.6640625" defaultRowHeight="14" x14ac:dyDescent="0.2"/>
  <cols>
    <col min="1" max="1" width="34.6640625" style="13" customWidth="1"/>
    <col min="2" max="2" width="28.5" style="12" customWidth="1"/>
    <col min="3" max="3" width="12.1640625" style="12" customWidth="1"/>
    <col min="4" max="4" width="13.6640625" style="12" customWidth="1"/>
    <col min="5" max="5" width="14.1640625" style="12" customWidth="1"/>
    <col min="6" max="6" width="12.1640625" style="12" customWidth="1"/>
    <col min="7" max="7" width="12.83203125" style="12" customWidth="1"/>
    <col min="8" max="8" width="14.83203125" style="12" customWidth="1"/>
    <col min="9" max="9" width="12.1640625" style="12" customWidth="1"/>
    <col min="10" max="10" width="14" style="12" customWidth="1"/>
    <col min="11" max="11" width="15.6640625" style="12" customWidth="1"/>
    <col min="12" max="16384" width="20.6640625" style="12"/>
  </cols>
  <sheetData>
    <row r="1" spans="1:14" ht="15" x14ac:dyDescent="0.2">
      <c r="A1" s="44" t="s">
        <v>470</v>
      </c>
      <c r="B1" s="41"/>
      <c r="C1" s="41"/>
      <c r="D1" s="41"/>
      <c r="E1" s="41"/>
      <c r="F1" s="41"/>
      <c r="G1" s="41"/>
      <c r="H1" s="41"/>
      <c r="I1" s="41"/>
      <c r="J1" s="41"/>
      <c r="K1" s="1"/>
      <c r="L1" s="45"/>
      <c r="M1" s="376"/>
      <c r="N1" s="376"/>
    </row>
    <row r="2" spans="1:14" ht="15" x14ac:dyDescent="0.2">
      <c r="A2" s="46" t="s">
        <v>471</v>
      </c>
      <c r="B2" s="46"/>
      <c r="C2" s="41"/>
      <c r="D2" s="41"/>
      <c r="E2" s="41"/>
      <c r="F2" s="41"/>
      <c r="G2" s="41"/>
      <c r="H2" s="41"/>
      <c r="I2" s="41"/>
      <c r="J2" s="41"/>
      <c r="K2" s="41"/>
      <c r="L2" s="45"/>
      <c r="M2" s="376"/>
      <c r="N2" s="376"/>
    </row>
    <row r="3" spans="1:14" ht="15" x14ac:dyDescent="0.2">
      <c r="A3" s="41"/>
      <c r="B3" s="41"/>
      <c r="C3" s="41"/>
      <c r="D3" s="41"/>
      <c r="E3" s="41"/>
      <c r="F3" s="41"/>
      <c r="G3" s="41"/>
      <c r="H3" s="41"/>
      <c r="I3" s="41"/>
      <c r="J3" s="41"/>
      <c r="K3" s="41"/>
      <c r="L3" s="45"/>
      <c r="M3" s="376"/>
      <c r="N3" s="376"/>
    </row>
    <row r="4" spans="1:14" s="39" customFormat="1" ht="15" x14ac:dyDescent="0.2">
      <c r="A4" s="47" t="s">
        <v>472</v>
      </c>
      <c r="B4" s="43"/>
      <c r="C4" s="43"/>
      <c r="D4" s="43"/>
      <c r="E4" s="43"/>
      <c r="F4" s="43"/>
      <c r="G4" s="43"/>
      <c r="H4" s="43"/>
      <c r="I4" s="43"/>
      <c r="J4" s="43"/>
      <c r="K4" s="38"/>
      <c r="L4" s="48"/>
    </row>
    <row r="5" spans="1:14" s="39" customFormat="1" ht="15" x14ac:dyDescent="0.2">
      <c r="A5" s="49" t="s">
        <v>473</v>
      </c>
      <c r="B5" s="49"/>
      <c r="C5" s="43"/>
      <c r="D5" s="43"/>
      <c r="E5" s="43"/>
      <c r="F5" s="43"/>
      <c r="G5" s="43"/>
      <c r="H5" s="43"/>
      <c r="I5" s="43"/>
      <c r="J5" s="43"/>
      <c r="K5" s="43"/>
      <c r="L5" s="48"/>
    </row>
    <row r="6" spans="1:14" ht="15" x14ac:dyDescent="0.2">
      <c r="A6" s="41"/>
      <c r="B6" s="41"/>
      <c r="C6" s="41"/>
      <c r="D6" s="41"/>
      <c r="E6" s="41"/>
      <c r="F6" s="41"/>
      <c r="G6" s="41"/>
      <c r="H6" s="41"/>
      <c r="I6" s="41"/>
      <c r="J6" s="41"/>
      <c r="K6" s="41"/>
      <c r="L6" s="45"/>
      <c r="M6" s="376"/>
      <c r="N6" s="376"/>
    </row>
    <row r="7" spans="1:14" ht="28.5" customHeight="1" x14ac:dyDescent="0.2">
      <c r="A7" s="471" t="s">
        <v>474</v>
      </c>
      <c r="B7" s="474" t="s">
        <v>474</v>
      </c>
      <c r="C7" s="477" t="s">
        <v>316</v>
      </c>
      <c r="D7" s="478"/>
      <c r="E7" s="479"/>
      <c r="F7" s="477" t="s">
        <v>475</v>
      </c>
      <c r="G7" s="478"/>
      <c r="H7" s="479"/>
      <c r="I7" s="477" t="s">
        <v>476</v>
      </c>
      <c r="J7" s="478"/>
      <c r="K7" s="479"/>
      <c r="L7" s="45"/>
      <c r="M7" s="376"/>
      <c r="N7" s="376"/>
    </row>
    <row r="8" spans="1:14" ht="15.75" customHeight="1" x14ac:dyDescent="0.2">
      <c r="A8" s="472"/>
      <c r="B8" s="475"/>
      <c r="C8" s="50">
        <v>2019</v>
      </c>
      <c r="D8" s="50">
        <v>2020</v>
      </c>
      <c r="E8" s="50" t="s">
        <v>477</v>
      </c>
      <c r="F8" s="50">
        <v>2019</v>
      </c>
      <c r="G8" s="50">
        <v>2020</v>
      </c>
      <c r="H8" s="50" t="s">
        <v>477</v>
      </c>
      <c r="I8" s="50">
        <v>2019</v>
      </c>
      <c r="J8" s="50">
        <v>2020</v>
      </c>
      <c r="K8" s="50" t="s">
        <v>477</v>
      </c>
      <c r="L8" s="45"/>
      <c r="M8" s="376"/>
      <c r="N8" s="376"/>
    </row>
    <row r="9" spans="1:14" ht="37.5" customHeight="1" x14ac:dyDescent="0.2">
      <c r="A9" s="472"/>
      <c r="B9" s="475"/>
      <c r="C9" s="480" t="s">
        <v>478</v>
      </c>
      <c r="D9" s="480"/>
      <c r="E9" s="444"/>
      <c r="F9" s="480" t="s">
        <v>479</v>
      </c>
      <c r="G9" s="480"/>
      <c r="H9" s="444"/>
      <c r="I9" s="480" t="s">
        <v>480</v>
      </c>
      <c r="J9" s="480"/>
      <c r="K9" s="444"/>
      <c r="L9" s="45"/>
      <c r="M9" s="376"/>
      <c r="N9" s="376"/>
    </row>
    <row r="10" spans="1:14" ht="12.75" customHeight="1" x14ac:dyDescent="0.2">
      <c r="A10" s="473"/>
      <c r="B10" s="476"/>
      <c r="C10" s="50">
        <v>2019</v>
      </c>
      <c r="D10" s="50">
        <v>2020</v>
      </c>
      <c r="E10" s="50" t="s">
        <v>477</v>
      </c>
      <c r="F10" s="50">
        <v>2019</v>
      </c>
      <c r="G10" s="50">
        <v>2020</v>
      </c>
      <c r="H10" s="50" t="s">
        <v>477</v>
      </c>
      <c r="I10" s="50">
        <v>2019</v>
      </c>
      <c r="J10" s="50">
        <v>2020</v>
      </c>
      <c r="K10" s="50" t="s">
        <v>477</v>
      </c>
      <c r="L10" s="45"/>
      <c r="M10" s="376"/>
      <c r="N10" s="376"/>
    </row>
    <row r="11" spans="1:14" ht="21" customHeight="1" x14ac:dyDescent="0.2">
      <c r="A11" s="374" t="s">
        <v>470</v>
      </c>
      <c r="B11" s="377" t="s">
        <v>472</v>
      </c>
      <c r="C11" s="378">
        <v>-3</v>
      </c>
      <c r="D11" s="378">
        <v>-10.9</v>
      </c>
      <c r="E11" s="378">
        <v>-9.9</v>
      </c>
      <c r="F11" s="378">
        <v>-4.7</v>
      </c>
      <c r="G11" s="378">
        <v>-9.6999999999999993</v>
      </c>
      <c r="H11" s="378">
        <v>-7.1</v>
      </c>
      <c r="I11" s="378">
        <v>-3.8</v>
      </c>
      <c r="J11" s="378">
        <v>-5.5</v>
      </c>
      <c r="K11" s="378">
        <v>-5.2</v>
      </c>
      <c r="L11" s="45"/>
      <c r="M11" s="376"/>
      <c r="N11" s="376"/>
    </row>
    <row r="12" spans="1:14" ht="15" x14ac:dyDescent="0.2">
      <c r="A12" s="41"/>
      <c r="B12" s="41"/>
      <c r="C12" s="41"/>
      <c r="D12" s="41"/>
      <c r="E12" s="41"/>
      <c r="F12" s="41"/>
      <c r="G12" s="41"/>
      <c r="H12" s="41"/>
      <c r="I12" s="41"/>
      <c r="J12" s="41"/>
      <c r="K12" s="41"/>
      <c r="L12" s="45"/>
      <c r="M12" s="376"/>
      <c r="N12" s="376"/>
    </row>
    <row r="13" spans="1:14" ht="15" x14ac:dyDescent="0.2">
      <c r="A13" s="41" t="s">
        <v>481</v>
      </c>
      <c r="B13" s="41"/>
      <c r="C13" s="41"/>
      <c r="D13" s="41"/>
      <c r="E13" s="41"/>
      <c r="F13" s="41"/>
      <c r="G13" s="41"/>
      <c r="H13" s="41"/>
      <c r="I13" s="41"/>
      <c r="J13" s="41"/>
      <c r="K13" s="41"/>
      <c r="L13" s="45"/>
      <c r="M13" s="376"/>
      <c r="N13" s="376"/>
    </row>
    <row r="14" spans="1:14" ht="15" x14ac:dyDescent="0.2">
      <c r="A14" s="40" t="s">
        <v>482</v>
      </c>
      <c r="B14" s="41"/>
      <c r="C14" s="41"/>
      <c r="D14" s="41"/>
      <c r="E14" s="41"/>
      <c r="F14" s="41"/>
      <c r="G14" s="41"/>
      <c r="H14" s="41"/>
      <c r="I14" s="41"/>
      <c r="J14" s="41"/>
      <c r="K14" s="41"/>
      <c r="L14" s="45"/>
      <c r="M14" s="376"/>
      <c r="N14" s="376"/>
    </row>
    <row r="15" spans="1:14" ht="15" x14ac:dyDescent="0.2">
      <c r="A15" s="40" t="s">
        <v>25</v>
      </c>
      <c r="B15" s="43"/>
      <c r="C15" s="41"/>
      <c r="D15" s="41"/>
      <c r="E15" s="41"/>
      <c r="F15" s="41"/>
      <c r="G15" s="41"/>
      <c r="H15" s="41"/>
      <c r="I15" s="41"/>
      <c r="J15" s="41"/>
      <c r="K15" s="41"/>
      <c r="L15" s="45"/>
      <c r="M15" s="376"/>
      <c r="N15" s="376"/>
    </row>
    <row r="16" spans="1:14" ht="15" x14ac:dyDescent="0.2">
      <c r="A16" s="42" t="s">
        <v>483</v>
      </c>
      <c r="B16" s="41"/>
      <c r="C16" s="41"/>
      <c r="D16" s="41"/>
      <c r="E16" s="41"/>
      <c r="F16" s="41"/>
      <c r="G16" s="41"/>
      <c r="H16" s="41"/>
      <c r="I16" s="41"/>
      <c r="J16" s="41"/>
      <c r="K16" s="41"/>
      <c r="L16" s="45"/>
      <c r="M16" s="376"/>
      <c r="N16" s="376"/>
    </row>
    <row r="17" spans="1:14" ht="14" customHeight="1" x14ac:dyDescent="0.2">
      <c r="A17" s="42" t="s">
        <v>484</v>
      </c>
      <c r="B17" s="379"/>
      <c r="C17" s="379"/>
      <c r="D17" s="379"/>
      <c r="E17" s="379"/>
      <c r="F17" s="379"/>
      <c r="G17" s="379"/>
      <c r="H17" s="379"/>
      <c r="I17" s="379"/>
      <c r="J17" s="379"/>
      <c r="K17" s="379"/>
      <c r="L17" s="376"/>
      <c r="M17" s="376"/>
      <c r="N17" s="376"/>
    </row>
    <row r="18" spans="1:14" ht="14" customHeight="1" x14ac:dyDescent="0.2">
      <c r="A18" s="379"/>
      <c r="B18" s="379"/>
      <c r="C18" s="379"/>
      <c r="D18" s="379"/>
      <c r="E18" s="379"/>
      <c r="F18" s="379"/>
      <c r="G18" s="379"/>
      <c r="H18" s="379"/>
      <c r="I18" s="379"/>
      <c r="J18" s="379"/>
      <c r="K18" s="379"/>
      <c r="L18" s="376"/>
      <c r="M18" s="376"/>
      <c r="N18" s="376"/>
    </row>
    <row r="19" spans="1:14" ht="14" customHeight="1" x14ac:dyDescent="0.2">
      <c r="A19" s="379"/>
      <c r="B19" s="379"/>
      <c r="C19" s="379"/>
      <c r="D19" s="379"/>
      <c r="E19" s="379"/>
      <c r="F19" s="379"/>
      <c r="G19" s="379"/>
      <c r="H19" s="379"/>
      <c r="I19" s="379"/>
      <c r="J19" s="379"/>
      <c r="K19" s="379"/>
      <c r="L19" s="376"/>
      <c r="M19" s="376"/>
      <c r="N19" s="376"/>
    </row>
    <row r="20" spans="1:14" ht="14" customHeight="1" x14ac:dyDescent="0.2">
      <c r="A20" s="379"/>
      <c r="B20" s="379"/>
      <c r="C20" s="379"/>
      <c r="D20" s="379"/>
      <c r="E20" s="379"/>
      <c r="F20" s="379"/>
      <c r="G20" s="379"/>
      <c r="H20" s="379"/>
      <c r="I20" s="379"/>
      <c r="J20" s="379"/>
      <c r="K20" s="379"/>
      <c r="L20" s="376"/>
      <c r="M20" s="376"/>
      <c r="N20" s="376"/>
    </row>
    <row r="21" spans="1:14" ht="14" customHeight="1" x14ac:dyDescent="0.2">
      <c r="A21" s="379"/>
      <c r="B21" s="379"/>
      <c r="C21" s="379"/>
      <c r="D21" s="379"/>
      <c r="E21" s="379"/>
      <c r="F21" s="379"/>
      <c r="G21" s="379"/>
      <c r="H21" s="379"/>
      <c r="I21" s="379"/>
      <c r="J21" s="379"/>
      <c r="K21" s="379"/>
      <c r="L21" s="376"/>
      <c r="M21" s="376"/>
      <c r="N21" s="376"/>
    </row>
    <row r="22" spans="1:14" x14ac:dyDescent="0.2">
      <c r="A22" s="11"/>
      <c r="B22" s="11"/>
      <c r="C22" s="11"/>
      <c r="D22" s="11"/>
      <c r="E22" s="11"/>
      <c r="F22" s="11"/>
      <c r="G22" s="11"/>
      <c r="H22" s="11"/>
      <c r="I22" s="11"/>
      <c r="J22" s="11"/>
      <c r="K22" s="11"/>
    </row>
    <row r="23" spans="1:14" x14ac:dyDescent="0.2">
      <c r="A23" s="11"/>
      <c r="B23" s="11"/>
      <c r="C23" s="11"/>
      <c r="D23" s="11"/>
      <c r="E23" s="11"/>
      <c r="F23" s="11"/>
      <c r="G23" s="11"/>
      <c r="H23" s="11"/>
      <c r="I23" s="11"/>
      <c r="J23" s="11"/>
      <c r="K23" s="11"/>
    </row>
    <row r="24" spans="1:14" x14ac:dyDescent="0.2">
      <c r="A24" s="11"/>
      <c r="B24" s="11"/>
      <c r="C24" s="11"/>
      <c r="D24" s="11"/>
      <c r="E24" s="11"/>
      <c r="F24" s="11"/>
      <c r="G24" s="11"/>
      <c r="H24" s="11"/>
      <c r="I24" s="11"/>
      <c r="J24" s="11"/>
      <c r="K24" s="11"/>
    </row>
    <row r="25" spans="1:14" x14ac:dyDescent="0.2">
      <c r="A25" s="11"/>
      <c r="B25" s="11"/>
      <c r="C25" s="11"/>
      <c r="D25" s="11"/>
      <c r="E25" s="11"/>
      <c r="F25" s="11"/>
      <c r="G25" s="11"/>
      <c r="H25" s="11"/>
      <c r="I25" s="11"/>
      <c r="J25" s="11"/>
      <c r="K25" s="11"/>
    </row>
    <row r="26" spans="1:14" x14ac:dyDescent="0.2">
      <c r="A26" s="11"/>
      <c r="B26" s="11"/>
      <c r="C26" s="11"/>
      <c r="D26" s="11"/>
      <c r="E26" s="11"/>
      <c r="F26" s="11"/>
      <c r="G26" s="11"/>
      <c r="H26" s="11"/>
      <c r="I26" s="11"/>
      <c r="J26" s="11"/>
      <c r="K26" s="11"/>
    </row>
    <row r="27" spans="1:14" x14ac:dyDescent="0.2">
      <c r="A27" s="11"/>
      <c r="B27" s="11"/>
      <c r="C27" s="11"/>
      <c r="D27" s="11"/>
      <c r="E27" s="11"/>
      <c r="F27" s="11"/>
      <c r="G27" s="11"/>
      <c r="H27" s="11"/>
      <c r="I27" s="11"/>
      <c r="J27" s="11"/>
      <c r="K27" s="11"/>
    </row>
    <row r="28" spans="1:14" x14ac:dyDescent="0.2">
      <c r="A28" s="11"/>
      <c r="B28" s="11"/>
      <c r="C28" s="11"/>
      <c r="D28" s="11"/>
      <c r="E28" s="11"/>
      <c r="F28" s="11"/>
      <c r="G28" s="11"/>
      <c r="H28" s="11"/>
      <c r="I28" s="11"/>
      <c r="J28" s="11"/>
      <c r="K28" s="11"/>
    </row>
    <row r="29" spans="1:14" x14ac:dyDescent="0.2">
      <c r="A29" s="11"/>
      <c r="B29" s="11"/>
      <c r="C29" s="11"/>
      <c r="D29" s="11"/>
      <c r="E29" s="11"/>
      <c r="F29" s="11"/>
      <c r="G29" s="11"/>
      <c r="H29" s="11"/>
      <c r="I29" s="11"/>
      <c r="J29" s="11"/>
      <c r="K29" s="11"/>
    </row>
    <row r="30" spans="1:14" x14ac:dyDescent="0.2">
      <c r="A30" s="11"/>
      <c r="B30" s="11"/>
      <c r="C30" s="11"/>
      <c r="D30" s="11"/>
      <c r="E30" s="11"/>
      <c r="F30" s="11"/>
      <c r="G30" s="11"/>
      <c r="H30" s="11"/>
      <c r="I30" s="11"/>
      <c r="J30" s="11"/>
      <c r="K30" s="11"/>
    </row>
    <row r="31" spans="1:14" x14ac:dyDescent="0.2">
      <c r="A31" s="11"/>
      <c r="B31" s="11"/>
      <c r="C31" s="11"/>
      <c r="D31" s="11"/>
      <c r="E31" s="11"/>
      <c r="F31" s="11"/>
      <c r="G31" s="11"/>
      <c r="H31" s="11"/>
      <c r="I31" s="11"/>
      <c r="J31" s="11"/>
      <c r="K31" s="11"/>
    </row>
  </sheetData>
  <mergeCells count="8">
    <mergeCell ref="A7:A10"/>
    <mergeCell ref="B7:B10"/>
    <mergeCell ref="C7:E7"/>
    <mergeCell ref="F7:H7"/>
    <mergeCell ref="I7:K7"/>
    <mergeCell ref="C9:E9"/>
    <mergeCell ref="F9:H9"/>
    <mergeCell ref="I9:K9"/>
  </mergeCell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1771-8BAC-40C2-A969-CAA00408F6F8}">
  <dimension ref="A1:Q30"/>
  <sheetViews>
    <sheetView showGridLines="0" zoomScaleNormal="100" workbookViewId="0">
      <selection sqref="A1:Q26"/>
    </sheetView>
  </sheetViews>
  <sheetFormatPr baseColWidth="10" defaultColWidth="20.6640625" defaultRowHeight="14" x14ac:dyDescent="0.2"/>
  <cols>
    <col min="1" max="1" width="20.6640625" style="13" customWidth="1"/>
    <col min="2" max="2" width="28.5" style="12" customWidth="1"/>
    <col min="3" max="3" width="12.1640625" style="12" customWidth="1"/>
    <col min="4" max="4" width="13.6640625" style="12" customWidth="1"/>
    <col min="5" max="5" width="14.1640625" style="12" customWidth="1"/>
    <col min="6" max="6" width="12.1640625" style="12" customWidth="1"/>
    <col min="7" max="7" width="12.83203125" style="12" customWidth="1"/>
    <col min="8" max="8" width="14.83203125" style="12" customWidth="1"/>
    <col min="9" max="9" width="12.1640625" style="12" customWidth="1"/>
    <col min="10" max="10" width="14" style="12" customWidth="1"/>
    <col min="11" max="11" width="15.6640625" style="12" customWidth="1"/>
    <col min="12" max="16384" width="20.6640625" style="12"/>
  </cols>
  <sheetData>
    <row r="1" spans="1:17" ht="15" x14ac:dyDescent="0.2">
      <c r="A1" s="44" t="s">
        <v>485</v>
      </c>
      <c r="B1" s="41"/>
      <c r="C1" s="41"/>
      <c r="D1" s="41"/>
      <c r="E1" s="41"/>
      <c r="F1" s="41"/>
      <c r="G1" s="41"/>
      <c r="H1" s="41"/>
      <c r="I1" s="41"/>
      <c r="J1" s="41"/>
      <c r="K1" s="1"/>
      <c r="L1" s="45"/>
      <c r="M1" s="376"/>
      <c r="N1" s="376"/>
      <c r="O1" s="376"/>
      <c r="P1" s="376"/>
      <c r="Q1" s="376"/>
    </row>
    <row r="2" spans="1:17" ht="15" x14ac:dyDescent="0.2">
      <c r="A2" s="46" t="s">
        <v>471</v>
      </c>
      <c r="B2" s="46"/>
      <c r="C2" s="41"/>
      <c r="D2" s="41"/>
      <c r="E2" s="41"/>
      <c r="F2" s="41"/>
      <c r="G2" s="41"/>
      <c r="H2" s="41"/>
      <c r="I2" s="41"/>
      <c r="J2" s="41"/>
      <c r="K2" s="41"/>
      <c r="L2" s="45"/>
      <c r="M2" s="376"/>
      <c r="N2" s="376"/>
      <c r="O2" s="376"/>
      <c r="P2" s="376"/>
      <c r="Q2" s="376"/>
    </row>
    <row r="3" spans="1:17" ht="15" x14ac:dyDescent="0.2">
      <c r="A3" s="41"/>
      <c r="B3" s="41"/>
      <c r="C3" s="41"/>
      <c r="D3" s="41"/>
      <c r="E3" s="41"/>
      <c r="F3" s="41"/>
      <c r="G3" s="41"/>
      <c r="H3" s="41"/>
      <c r="I3" s="41"/>
      <c r="J3" s="41"/>
      <c r="K3" s="41"/>
      <c r="L3" s="45"/>
      <c r="M3" s="376"/>
      <c r="N3" s="376"/>
      <c r="O3" s="376"/>
      <c r="P3" s="376"/>
      <c r="Q3" s="376"/>
    </row>
    <row r="4" spans="1:17" s="39" customFormat="1" ht="15" x14ac:dyDescent="0.2">
      <c r="A4" s="47" t="s">
        <v>486</v>
      </c>
      <c r="B4" s="43"/>
      <c r="C4" s="43"/>
      <c r="D4" s="43"/>
      <c r="E4" s="43"/>
      <c r="F4" s="43"/>
      <c r="G4" s="43"/>
      <c r="H4" s="43"/>
      <c r="I4" s="43"/>
      <c r="J4" s="43"/>
      <c r="K4" s="38"/>
      <c r="L4" s="48"/>
    </row>
    <row r="5" spans="1:17" s="39" customFormat="1" ht="15" x14ac:dyDescent="0.2">
      <c r="A5" s="49" t="s">
        <v>473</v>
      </c>
      <c r="B5" s="49"/>
      <c r="C5" s="43"/>
      <c r="D5" s="43"/>
      <c r="E5" s="43"/>
      <c r="F5" s="43"/>
      <c r="G5" s="43"/>
      <c r="H5" s="43"/>
      <c r="I5" s="43"/>
      <c r="J5" s="43"/>
      <c r="K5" s="43"/>
      <c r="L5" s="48"/>
    </row>
    <row r="6" spans="1:17" ht="15" x14ac:dyDescent="0.2">
      <c r="A6" s="41"/>
      <c r="B6" s="41"/>
      <c r="C6" s="388"/>
      <c r="D6" s="388"/>
      <c r="E6" s="388"/>
      <c r="F6" s="388"/>
      <c r="G6" s="388"/>
      <c r="H6" s="388"/>
      <c r="I6" s="388"/>
      <c r="J6" s="388"/>
      <c r="K6" s="388"/>
      <c r="L6" s="389"/>
      <c r="M6" s="376"/>
      <c r="N6" s="376"/>
      <c r="O6" s="376"/>
      <c r="P6" s="376"/>
      <c r="Q6" s="376"/>
    </row>
    <row r="7" spans="1:17" ht="28.5" customHeight="1" x14ac:dyDescent="0.2">
      <c r="A7" s="471" t="s">
        <v>474</v>
      </c>
      <c r="B7" s="474" t="s">
        <v>474</v>
      </c>
      <c r="C7" s="477" t="s">
        <v>316</v>
      </c>
      <c r="D7" s="478"/>
      <c r="E7" s="479"/>
      <c r="F7" s="477" t="s">
        <v>475</v>
      </c>
      <c r="G7" s="478"/>
      <c r="H7" s="479"/>
      <c r="I7" s="477" t="s">
        <v>476</v>
      </c>
      <c r="J7" s="478"/>
      <c r="K7" s="479"/>
      <c r="L7" s="389"/>
      <c r="M7" s="376"/>
      <c r="N7" s="376"/>
      <c r="O7" s="376"/>
      <c r="P7" s="376"/>
      <c r="Q7" s="376"/>
    </row>
    <row r="8" spans="1:17" ht="15.75" customHeight="1" x14ac:dyDescent="0.2">
      <c r="A8" s="472"/>
      <c r="B8" s="475"/>
      <c r="C8" s="390">
        <v>2019</v>
      </c>
      <c r="D8" s="390">
        <v>2020</v>
      </c>
      <c r="E8" s="390" t="s">
        <v>477</v>
      </c>
      <c r="F8" s="390">
        <v>2019</v>
      </c>
      <c r="G8" s="390">
        <v>2020</v>
      </c>
      <c r="H8" s="390" t="s">
        <v>477</v>
      </c>
      <c r="I8" s="390">
        <v>2019</v>
      </c>
      <c r="J8" s="390">
        <v>2020</v>
      </c>
      <c r="K8" s="390" t="s">
        <v>477</v>
      </c>
      <c r="L8" s="389"/>
      <c r="M8" s="376"/>
      <c r="N8" s="376"/>
      <c r="O8" s="376"/>
      <c r="P8" s="376"/>
      <c r="Q8" s="376"/>
    </row>
    <row r="9" spans="1:17" ht="37.5" customHeight="1" x14ac:dyDescent="0.2">
      <c r="A9" s="472"/>
      <c r="B9" s="475"/>
      <c r="C9" s="480" t="s">
        <v>478</v>
      </c>
      <c r="D9" s="480"/>
      <c r="E9" s="444"/>
      <c r="F9" s="480" t="s">
        <v>479</v>
      </c>
      <c r="G9" s="480"/>
      <c r="H9" s="444"/>
      <c r="I9" s="480" t="s">
        <v>480</v>
      </c>
      <c r="J9" s="480"/>
      <c r="K9" s="444"/>
      <c r="L9" s="389"/>
      <c r="M9" s="376"/>
      <c r="N9" s="376"/>
      <c r="O9" s="376"/>
      <c r="P9" s="376"/>
      <c r="Q9" s="376"/>
    </row>
    <row r="10" spans="1:17" ht="12.75" customHeight="1" x14ac:dyDescent="0.2">
      <c r="A10" s="473"/>
      <c r="B10" s="476"/>
      <c r="C10" s="50">
        <v>2019</v>
      </c>
      <c r="D10" s="50">
        <v>2020</v>
      </c>
      <c r="E10" s="50" t="s">
        <v>477</v>
      </c>
      <c r="F10" s="50">
        <v>2019</v>
      </c>
      <c r="G10" s="50">
        <v>2020</v>
      </c>
      <c r="H10" s="50" t="s">
        <v>477</v>
      </c>
      <c r="I10" s="50">
        <v>2019</v>
      </c>
      <c r="J10" s="50">
        <v>2020</v>
      </c>
      <c r="K10" s="50" t="s">
        <v>477</v>
      </c>
      <c r="L10" s="389"/>
      <c r="M10" s="376"/>
      <c r="N10" s="376"/>
      <c r="O10" s="376"/>
      <c r="P10" s="376"/>
      <c r="Q10" s="376"/>
    </row>
    <row r="11" spans="1:17" ht="16" customHeight="1" x14ac:dyDescent="0.2">
      <c r="A11" s="51" t="s">
        <v>485</v>
      </c>
      <c r="B11" s="52" t="s">
        <v>486</v>
      </c>
      <c r="C11" s="391">
        <v>103.7</v>
      </c>
      <c r="D11" s="391">
        <v>122.8</v>
      </c>
      <c r="E11" s="391">
        <v>122.5</v>
      </c>
      <c r="F11" s="391">
        <v>54.8</v>
      </c>
      <c r="G11" s="391">
        <v>64</v>
      </c>
      <c r="H11" s="391">
        <v>65.099999999999994</v>
      </c>
      <c r="I11" s="391">
        <v>44.2</v>
      </c>
      <c r="J11" s="391">
        <v>49</v>
      </c>
      <c r="K11" s="391">
        <v>48.5</v>
      </c>
      <c r="L11" s="389"/>
      <c r="M11" s="376"/>
      <c r="N11" s="376"/>
      <c r="O11" s="376"/>
      <c r="P11" s="376"/>
      <c r="Q11" s="376"/>
    </row>
    <row r="12" spans="1:17" ht="15" x14ac:dyDescent="0.2">
      <c r="A12" s="40"/>
      <c r="B12" s="41"/>
      <c r="C12" s="388"/>
      <c r="D12" s="388"/>
      <c r="E12" s="388"/>
      <c r="F12" s="388"/>
      <c r="G12" s="388"/>
      <c r="H12" s="388"/>
      <c r="I12" s="388"/>
      <c r="J12" s="388"/>
      <c r="K12" s="388"/>
      <c r="L12" s="389"/>
      <c r="M12" s="376"/>
      <c r="N12" s="376"/>
      <c r="O12" s="376"/>
      <c r="P12" s="376"/>
      <c r="Q12" s="376"/>
    </row>
    <row r="13" spans="1:17" ht="15" x14ac:dyDescent="0.2">
      <c r="A13" s="41" t="s">
        <v>481</v>
      </c>
      <c r="B13" s="41"/>
      <c r="C13" s="388"/>
      <c r="D13" s="388"/>
      <c r="E13" s="388"/>
      <c r="F13" s="388"/>
      <c r="G13" s="388"/>
      <c r="H13" s="388"/>
      <c r="I13" s="388"/>
      <c r="J13" s="388"/>
      <c r="K13" s="388"/>
      <c r="L13" s="389"/>
      <c r="M13" s="376"/>
      <c r="N13" s="376"/>
      <c r="O13" s="376"/>
      <c r="P13" s="376"/>
      <c r="Q13" s="376"/>
    </row>
    <row r="14" spans="1:17" ht="15" x14ac:dyDescent="0.2">
      <c r="A14" s="40" t="s">
        <v>482</v>
      </c>
      <c r="B14" s="43"/>
      <c r="C14" s="388"/>
      <c r="D14" s="388"/>
      <c r="E14" s="388"/>
      <c r="F14" s="388"/>
      <c r="G14" s="388"/>
      <c r="H14" s="388"/>
      <c r="I14" s="388"/>
      <c r="J14" s="388"/>
      <c r="K14" s="388"/>
      <c r="L14" s="389"/>
      <c r="M14" s="376"/>
      <c r="N14" s="376"/>
      <c r="O14" s="376"/>
      <c r="P14" s="376"/>
      <c r="Q14" s="376"/>
    </row>
    <row r="15" spans="1:17" ht="15" x14ac:dyDescent="0.2">
      <c r="A15" s="40" t="s">
        <v>25</v>
      </c>
      <c r="B15" s="41"/>
      <c r="C15" s="388"/>
      <c r="D15" s="388"/>
      <c r="E15" s="388"/>
      <c r="F15" s="388"/>
      <c r="G15" s="388"/>
      <c r="H15" s="388"/>
      <c r="I15" s="388"/>
      <c r="J15" s="388"/>
      <c r="K15" s="388"/>
      <c r="L15" s="389"/>
      <c r="M15" s="376"/>
      <c r="N15" s="376"/>
      <c r="O15" s="376"/>
      <c r="P15" s="376"/>
      <c r="Q15" s="376"/>
    </row>
    <row r="16" spans="1:17" ht="14" customHeight="1" x14ac:dyDescent="0.2">
      <c r="A16" s="42" t="s">
        <v>483</v>
      </c>
      <c r="B16" s="379"/>
      <c r="C16" s="379"/>
      <c r="D16" s="379"/>
      <c r="E16" s="379"/>
      <c r="F16" s="379"/>
      <c r="G16" s="379"/>
      <c r="H16" s="379"/>
      <c r="I16" s="379"/>
      <c r="J16" s="379"/>
      <c r="K16" s="379"/>
      <c r="L16" s="376"/>
      <c r="M16" s="376"/>
      <c r="N16" s="376"/>
      <c r="O16" s="376"/>
      <c r="P16" s="376"/>
      <c r="Q16" s="376"/>
    </row>
    <row r="17" spans="1:17" ht="14" customHeight="1" x14ac:dyDescent="0.2">
      <c r="A17" s="42" t="s">
        <v>484</v>
      </c>
      <c r="B17" s="379"/>
      <c r="C17" s="379"/>
      <c r="D17" s="379"/>
      <c r="E17" s="379"/>
      <c r="F17" s="379"/>
      <c r="G17" s="379"/>
      <c r="H17" s="379"/>
      <c r="I17" s="379"/>
      <c r="J17" s="379"/>
      <c r="K17" s="379"/>
      <c r="L17" s="376"/>
      <c r="M17" s="376"/>
      <c r="N17" s="376"/>
      <c r="O17" s="376"/>
      <c r="P17" s="376"/>
      <c r="Q17" s="376"/>
    </row>
    <row r="18" spans="1:17" ht="14" customHeight="1" x14ac:dyDescent="0.2">
      <c r="A18" s="379"/>
      <c r="B18" s="379"/>
      <c r="C18" s="379"/>
      <c r="D18" s="379"/>
      <c r="E18" s="379"/>
      <c r="F18" s="379"/>
      <c r="G18" s="379"/>
      <c r="H18" s="379"/>
      <c r="I18" s="379"/>
      <c r="J18" s="379"/>
      <c r="K18" s="379"/>
      <c r="L18" s="376"/>
      <c r="M18" s="376"/>
      <c r="N18" s="376"/>
      <c r="O18" s="376"/>
      <c r="P18" s="376"/>
      <c r="Q18" s="376"/>
    </row>
    <row r="19" spans="1:17" ht="14" customHeight="1" x14ac:dyDescent="0.2">
      <c r="A19" s="379"/>
      <c r="B19" s="379"/>
      <c r="C19" s="379"/>
      <c r="D19" s="379"/>
      <c r="E19" s="379"/>
      <c r="F19" s="379"/>
      <c r="G19" s="379"/>
      <c r="H19" s="379"/>
      <c r="I19" s="379"/>
      <c r="J19" s="379"/>
      <c r="K19" s="379"/>
      <c r="L19" s="376"/>
      <c r="M19" s="376"/>
      <c r="N19" s="376"/>
      <c r="O19" s="376"/>
      <c r="P19" s="376"/>
      <c r="Q19" s="376"/>
    </row>
    <row r="20" spans="1:17" ht="14" customHeight="1" x14ac:dyDescent="0.2">
      <c r="A20" s="379"/>
      <c r="B20" s="379"/>
      <c r="C20" s="379"/>
      <c r="D20" s="379"/>
      <c r="E20" s="379"/>
      <c r="F20" s="379"/>
      <c r="G20" s="379"/>
      <c r="H20" s="379"/>
      <c r="I20" s="379"/>
      <c r="J20" s="379"/>
      <c r="K20" s="379"/>
      <c r="L20" s="376"/>
      <c r="M20" s="376"/>
      <c r="N20" s="376"/>
      <c r="O20" s="376"/>
      <c r="P20" s="376"/>
      <c r="Q20" s="376"/>
    </row>
    <row r="21" spans="1:17" ht="14" customHeight="1" x14ac:dyDescent="0.2">
      <c r="A21" s="379"/>
      <c r="B21" s="379"/>
      <c r="C21" s="379"/>
      <c r="D21" s="379"/>
      <c r="E21" s="379"/>
      <c r="F21" s="379"/>
      <c r="G21" s="379"/>
      <c r="H21" s="379"/>
      <c r="I21" s="379"/>
      <c r="J21" s="379"/>
      <c r="K21" s="379"/>
      <c r="L21" s="376"/>
      <c r="M21" s="376"/>
      <c r="N21" s="376"/>
      <c r="O21" s="376"/>
      <c r="P21" s="376"/>
      <c r="Q21" s="376"/>
    </row>
    <row r="22" spans="1:17" ht="14" customHeight="1" x14ac:dyDescent="0.2">
      <c r="A22" s="379"/>
      <c r="B22" s="379"/>
      <c r="C22" s="379"/>
      <c r="D22" s="379"/>
      <c r="E22" s="379"/>
      <c r="F22" s="379"/>
      <c r="G22" s="379"/>
      <c r="H22" s="379"/>
      <c r="I22" s="379"/>
      <c r="J22" s="379"/>
      <c r="K22" s="379"/>
      <c r="L22" s="376"/>
      <c r="M22" s="376"/>
      <c r="N22" s="376"/>
      <c r="O22" s="376"/>
      <c r="P22" s="376"/>
      <c r="Q22" s="376"/>
    </row>
    <row r="23" spans="1:17" ht="14" customHeight="1" x14ac:dyDescent="0.2">
      <c r="A23" s="379"/>
      <c r="B23" s="379"/>
      <c r="C23" s="379"/>
      <c r="D23" s="379"/>
      <c r="E23" s="379"/>
      <c r="F23" s="379"/>
      <c r="G23" s="379"/>
      <c r="H23" s="379"/>
      <c r="I23" s="379"/>
      <c r="J23" s="379"/>
      <c r="K23" s="379"/>
      <c r="L23" s="376"/>
      <c r="M23" s="376"/>
      <c r="N23" s="376"/>
      <c r="O23" s="376"/>
      <c r="P23" s="376"/>
      <c r="Q23" s="376"/>
    </row>
    <row r="24" spans="1:17" ht="14" customHeight="1" x14ac:dyDescent="0.2">
      <c r="A24" s="379"/>
      <c r="B24" s="379"/>
      <c r="C24" s="379"/>
      <c r="D24" s="379"/>
      <c r="E24" s="379"/>
      <c r="F24" s="379"/>
      <c r="G24" s="379"/>
      <c r="H24" s="379"/>
      <c r="I24" s="379"/>
      <c r="J24" s="379"/>
      <c r="K24" s="379"/>
      <c r="L24" s="376"/>
      <c r="M24" s="376"/>
      <c r="N24" s="376"/>
      <c r="O24" s="376"/>
      <c r="P24" s="376"/>
      <c r="Q24" s="376"/>
    </row>
    <row r="25" spans="1:17" ht="14" customHeight="1" x14ac:dyDescent="0.2">
      <c r="A25" s="379"/>
      <c r="B25" s="379"/>
      <c r="C25" s="379"/>
      <c r="D25" s="379"/>
      <c r="E25" s="379"/>
      <c r="F25" s="379"/>
      <c r="G25" s="379"/>
      <c r="H25" s="379"/>
      <c r="I25" s="379"/>
      <c r="J25" s="379"/>
      <c r="K25" s="379"/>
      <c r="L25" s="376"/>
      <c r="M25" s="376"/>
      <c r="N25" s="376"/>
      <c r="O25" s="376"/>
      <c r="P25" s="376"/>
      <c r="Q25" s="376"/>
    </row>
    <row r="26" spans="1:17" ht="14" customHeight="1" x14ac:dyDescent="0.2">
      <c r="A26" s="379"/>
      <c r="B26" s="379"/>
      <c r="C26" s="379"/>
      <c r="D26" s="379"/>
      <c r="E26" s="379"/>
      <c r="F26" s="379"/>
      <c r="G26" s="379"/>
      <c r="H26" s="379"/>
      <c r="I26" s="379"/>
      <c r="J26" s="379"/>
      <c r="K26" s="379"/>
      <c r="L26" s="376"/>
      <c r="M26" s="376"/>
      <c r="N26" s="376"/>
      <c r="O26" s="376"/>
      <c r="P26" s="376"/>
      <c r="Q26" s="376"/>
    </row>
    <row r="27" spans="1:17" x14ac:dyDescent="0.2">
      <c r="A27" s="11"/>
      <c r="B27" s="11"/>
      <c r="C27" s="11"/>
      <c r="D27" s="11"/>
      <c r="E27" s="11"/>
      <c r="F27" s="11"/>
      <c r="G27" s="11"/>
      <c r="H27" s="11"/>
      <c r="I27" s="11"/>
      <c r="J27" s="11"/>
      <c r="K27" s="11"/>
    </row>
    <row r="28" spans="1:17" x14ac:dyDescent="0.2">
      <c r="A28" s="11"/>
      <c r="B28" s="11"/>
      <c r="C28" s="11"/>
      <c r="D28" s="11"/>
      <c r="E28" s="11"/>
      <c r="F28" s="11"/>
      <c r="G28" s="11"/>
      <c r="H28" s="11"/>
      <c r="I28" s="11"/>
      <c r="J28" s="11"/>
      <c r="K28" s="11"/>
    </row>
    <row r="29" spans="1:17" x14ac:dyDescent="0.2">
      <c r="A29" s="11"/>
      <c r="B29" s="11"/>
      <c r="C29" s="11"/>
      <c r="D29" s="11"/>
      <c r="E29" s="11"/>
      <c r="F29" s="11"/>
      <c r="G29" s="11"/>
      <c r="H29" s="11"/>
      <c r="I29" s="11"/>
      <c r="J29" s="11"/>
      <c r="K29" s="11"/>
    </row>
    <row r="30" spans="1:17" x14ac:dyDescent="0.2">
      <c r="A30" s="11"/>
      <c r="B30" s="11"/>
      <c r="C30" s="11"/>
      <c r="D30" s="11"/>
      <c r="E30" s="11"/>
      <c r="F30" s="11"/>
      <c r="G30" s="11"/>
      <c r="H30" s="11"/>
      <c r="I30" s="11"/>
      <c r="J30" s="11"/>
      <c r="K30" s="11"/>
    </row>
  </sheetData>
  <mergeCells count="8">
    <mergeCell ref="A7:A10"/>
    <mergeCell ref="B7:B10"/>
    <mergeCell ref="C7:E7"/>
    <mergeCell ref="F7:H7"/>
    <mergeCell ref="I7:K7"/>
    <mergeCell ref="C9:E9"/>
    <mergeCell ref="F9:H9"/>
    <mergeCell ref="I9:K9"/>
  </mergeCell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A4DDC-A4BA-46A7-82EA-863715FA1E8D}">
  <dimension ref="A1:C329"/>
  <sheetViews>
    <sheetView showGridLines="0" zoomScaleNormal="100" workbookViewId="0">
      <selection activeCell="N19" sqref="N19"/>
    </sheetView>
  </sheetViews>
  <sheetFormatPr baseColWidth="10" defaultColWidth="10.6640625" defaultRowHeight="15" x14ac:dyDescent="0.2"/>
  <cols>
    <col min="2" max="2" width="33" customWidth="1"/>
    <col min="3" max="3" width="37" customWidth="1"/>
  </cols>
  <sheetData>
    <row r="1" spans="1:3" x14ac:dyDescent="0.2">
      <c r="A1" s="5" t="s">
        <v>487</v>
      </c>
    </row>
    <row r="3" spans="1:3" x14ac:dyDescent="0.2">
      <c r="A3" s="9" t="s">
        <v>488</v>
      </c>
    </row>
    <row r="5" spans="1:3" ht="16" x14ac:dyDescent="0.2">
      <c r="A5" s="25" t="s">
        <v>19</v>
      </c>
      <c r="B5" s="25" t="s">
        <v>489</v>
      </c>
      <c r="C5" s="25" t="s">
        <v>490</v>
      </c>
    </row>
    <row r="6" spans="1:3" ht="16" x14ac:dyDescent="0.2">
      <c r="A6" s="25" t="s">
        <v>12</v>
      </c>
      <c r="B6" s="26" t="s">
        <v>491</v>
      </c>
      <c r="C6" s="26" t="s">
        <v>492</v>
      </c>
    </row>
    <row r="7" spans="1:3" x14ac:dyDescent="0.2">
      <c r="A7" s="27">
        <v>43983</v>
      </c>
      <c r="B7" s="3">
        <v>0.65910000000000002</v>
      </c>
      <c r="C7" s="3">
        <v>97.83</v>
      </c>
    </row>
    <row r="8" spans="1:3" x14ac:dyDescent="0.2">
      <c r="A8" s="27">
        <v>43984</v>
      </c>
      <c r="B8" s="4">
        <v>0.68520000000000003</v>
      </c>
      <c r="C8" s="4">
        <v>97.673000000000002</v>
      </c>
    </row>
    <row r="9" spans="1:3" x14ac:dyDescent="0.2">
      <c r="A9" s="27">
        <v>43985</v>
      </c>
      <c r="B9" s="3">
        <v>0.74580000000000002</v>
      </c>
      <c r="C9" s="3">
        <v>97.275999999999996</v>
      </c>
    </row>
    <row r="10" spans="1:3" x14ac:dyDescent="0.2">
      <c r="A10" s="27">
        <v>43986</v>
      </c>
      <c r="B10" s="4">
        <v>0.82340000000000002</v>
      </c>
      <c r="C10" s="4">
        <v>96.677000000000007</v>
      </c>
    </row>
    <row r="11" spans="1:3" x14ac:dyDescent="0.2">
      <c r="A11" s="27">
        <v>43987</v>
      </c>
      <c r="B11" s="3">
        <v>0.89510000000000001</v>
      </c>
      <c r="C11" s="3">
        <v>96.936999999999998</v>
      </c>
    </row>
    <row r="12" spans="1:3" x14ac:dyDescent="0.2">
      <c r="A12" s="27">
        <v>43990</v>
      </c>
      <c r="B12" s="4">
        <v>0.87519999999999998</v>
      </c>
      <c r="C12" s="4">
        <v>96.617999999999995</v>
      </c>
    </row>
    <row r="13" spans="1:3" x14ac:dyDescent="0.2">
      <c r="A13" s="27">
        <v>43991</v>
      </c>
      <c r="B13" s="3">
        <v>0.82530000000000003</v>
      </c>
      <c r="C13" s="3">
        <v>96.323999999999998</v>
      </c>
    </row>
    <row r="14" spans="1:3" x14ac:dyDescent="0.2">
      <c r="A14" s="27">
        <v>43992</v>
      </c>
      <c r="B14" s="4">
        <v>0.72629999999999995</v>
      </c>
      <c r="C14" s="4">
        <v>95.959000000000003</v>
      </c>
    </row>
    <row r="15" spans="1:3" x14ac:dyDescent="0.2">
      <c r="A15" s="27">
        <v>43993</v>
      </c>
      <c r="B15" s="3">
        <v>0.66900000000000004</v>
      </c>
      <c r="C15" s="3">
        <v>96.733000000000004</v>
      </c>
    </row>
    <row r="16" spans="1:3" x14ac:dyDescent="0.2">
      <c r="A16" s="27">
        <v>43994</v>
      </c>
      <c r="B16" s="4">
        <v>0.70340000000000003</v>
      </c>
      <c r="C16" s="4">
        <v>97.319000000000003</v>
      </c>
    </row>
    <row r="17" spans="1:3" x14ac:dyDescent="0.2">
      <c r="A17" s="27">
        <v>43997</v>
      </c>
      <c r="B17" s="3">
        <v>0.72150000000000003</v>
      </c>
      <c r="C17" s="3">
        <v>96.706000000000003</v>
      </c>
    </row>
    <row r="18" spans="1:3" x14ac:dyDescent="0.2">
      <c r="A18" s="27">
        <v>43998</v>
      </c>
      <c r="B18" s="4">
        <v>0.75280000000000002</v>
      </c>
      <c r="C18" s="4">
        <v>96.957999999999998</v>
      </c>
    </row>
    <row r="19" spans="1:3" x14ac:dyDescent="0.2">
      <c r="A19" s="27">
        <v>43999</v>
      </c>
      <c r="B19" s="3">
        <v>0.73799999999999999</v>
      </c>
      <c r="C19" s="3">
        <v>97.158000000000001</v>
      </c>
    </row>
    <row r="20" spans="1:3" x14ac:dyDescent="0.2">
      <c r="A20" s="27">
        <v>44000</v>
      </c>
      <c r="B20" s="4">
        <v>0.70840000000000003</v>
      </c>
      <c r="C20" s="4">
        <v>97.421000000000006</v>
      </c>
    </row>
    <row r="21" spans="1:3" x14ac:dyDescent="0.2">
      <c r="A21" s="27">
        <v>44001</v>
      </c>
      <c r="B21" s="3">
        <v>0.69369999999999998</v>
      </c>
      <c r="C21" s="3">
        <v>97.623000000000005</v>
      </c>
    </row>
    <row r="22" spans="1:3" x14ac:dyDescent="0.2">
      <c r="A22" s="27">
        <v>44004</v>
      </c>
      <c r="B22" s="4">
        <v>0.70850000000000002</v>
      </c>
      <c r="C22" s="4">
        <v>97.039000000000001</v>
      </c>
    </row>
    <row r="23" spans="1:3" x14ac:dyDescent="0.2">
      <c r="A23" s="27">
        <v>44005</v>
      </c>
      <c r="B23" s="3">
        <v>0.71179999999999999</v>
      </c>
      <c r="C23" s="3">
        <v>96.646000000000001</v>
      </c>
    </row>
    <row r="24" spans="1:3" x14ac:dyDescent="0.2">
      <c r="A24" s="27">
        <v>44006</v>
      </c>
      <c r="B24" s="4">
        <v>0.67900000000000005</v>
      </c>
      <c r="C24" s="4">
        <v>97.147999999999996</v>
      </c>
    </row>
    <row r="25" spans="1:3" x14ac:dyDescent="0.2">
      <c r="A25" s="27">
        <v>44007</v>
      </c>
      <c r="B25" s="3">
        <v>0.68559999999999999</v>
      </c>
      <c r="C25" s="3">
        <v>97.429000000000002</v>
      </c>
    </row>
    <row r="26" spans="1:3" x14ac:dyDescent="0.2">
      <c r="A26" s="27">
        <v>44008</v>
      </c>
      <c r="B26" s="4">
        <v>0.64129999999999998</v>
      </c>
      <c r="C26" s="4">
        <v>97.433000000000007</v>
      </c>
    </row>
    <row r="27" spans="1:3" x14ac:dyDescent="0.2">
      <c r="A27" s="27">
        <v>44011</v>
      </c>
      <c r="B27" s="3">
        <v>0.62339999999999995</v>
      </c>
      <c r="C27" s="3">
        <v>97.536000000000001</v>
      </c>
    </row>
    <row r="28" spans="1:3" x14ac:dyDescent="0.2">
      <c r="A28" s="27">
        <v>44012</v>
      </c>
      <c r="B28" s="4">
        <v>0.65610000000000002</v>
      </c>
      <c r="C28" s="4">
        <v>97.391000000000005</v>
      </c>
    </row>
    <row r="29" spans="1:3" x14ac:dyDescent="0.2">
      <c r="A29" s="27">
        <v>44013</v>
      </c>
      <c r="B29" s="3">
        <v>0.67579999999999996</v>
      </c>
      <c r="C29" s="3">
        <v>97.195999999999998</v>
      </c>
    </row>
    <row r="30" spans="1:3" x14ac:dyDescent="0.2">
      <c r="A30" s="27">
        <v>44014</v>
      </c>
      <c r="B30" s="4">
        <v>0.66930000000000001</v>
      </c>
      <c r="C30" s="4">
        <v>97.316999999999993</v>
      </c>
    </row>
    <row r="31" spans="1:3" x14ac:dyDescent="0.2">
      <c r="A31" s="27">
        <v>44015</v>
      </c>
      <c r="B31" s="3">
        <v>0.66930000000000001</v>
      </c>
      <c r="C31" s="3">
        <v>97.171999999999997</v>
      </c>
    </row>
    <row r="32" spans="1:3" x14ac:dyDescent="0.2">
      <c r="A32" s="27">
        <v>44018</v>
      </c>
      <c r="B32" s="4">
        <v>0.67589999999999995</v>
      </c>
      <c r="C32" s="4">
        <v>96.724999999999994</v>
      </c>
    </row>
    <row r="33" spans="1:3" x14ac:dyDescent="0.2">
      <c r="A33" s="27">
        <v>44019</v>
      </c>
      <c r="B33" s="3">
        <v>0.63970000000000005</v>
      </c>
      <c r="C33" s="3">
        <v>96.881</v>
      </c>
    </row>
    <row r="34" spans="1:3" x14ac:dyDescent="0.2">
      <c r="A34" s="27">
        <v>44020</v>
      </c>
      <c r="B34" s="4">
        <v>0.66439999999999999</v>
      </c>
      <c r="C34" s="4">
        <v>96.427999999999997</v>
      </c>
    </row>
    <row r="35" spans="1:3" x14ac:dyDescent="0.2">
      <c r="A35" s="27">
        <v>44021</v>
      </c>
      <c r="B35" s="3">
        <v>0.61350000000000005</v>
      </c>
      <c r="C35" s="3">
        <v>96.7</v>
      </c>
    </row>
    <row r="36" spans="1:3" x14ac:dyDescent="0.2">
      <c r="A36" s="27">
        <v>44022</v>
      </c>
      <c r="B36" s="4">
        <v>0.64470000000000005</v>
      </c>
      <c r="C36" s="4">
        <v>96.652000000000001</v>
      </c>
    </row>
    <row r="37" spans="1:3" x14ac:dyDescent="0.2">
      <c r="A37" s="27">
        <v>44025</v>
      </c>
      <c r="B37" s="3">
        <v>0.61839999999999995</v>
      </c>
      <c r="C37" s="3">
        <v>96.463999999999999</v>
      </c>
    </row>
    <row r="38" spans="1:3" x14ac:dyDescent="0.2">
      <c r="A38" s="27">
        <v>44026</v>
      </c>
      <c r="B38" s="4">
        <v>0.62329999999999997</v>
      </c>
      <c r="C38" s="4">
        <v>96.259</v>
      </c>
    </row>
    <row r="39" spans="1:3" x14ac:dyDescent="0.2">
      <c r="A39" s="27">
        <v>44027</v>
      </c>
      <c r="B39" s="3">
        <v>0.62990000000000002</v>
      </c>
      <c r="C39" s="3">
        <v>96.081000000000003</v>
      </c>
    </row>
    <row r="40" spans="1:3" x14ac:dyDescent="0.2">
      <c r="A40" s="27">
        <v>44028</v>
      </c>
      <c r="B40" s="4">
        <v>0.61680000000000001</v>
      </c>
      <c r="C40" s="4">
        <v>96.346000000000004</v>
      </c>
    </row>
    <row r="41" spans="1:3" x14ac:dyDescent="0.2">
      <c r="A41" s="27">
        <v>44029</v>
      </c>
      <c r="B41" s="3">
        <v>0.62660000000000005</v>
      </c>
      <c r="C41" s="3">
        <v>95.941999999999993</v>
      </c>
    </row>
    <row r="42" spans="1:3" x14ac:dyDescent="0.2">
      <c r="A42" s="27">
        <v>44032</v>
      </c>
      <c r="B42" s="4">
        <v>0.61019999999999996</v>
      </c>
      <c r="C42" s="4">
        <v>95.831999999999994</v>
      </c>
    </row>
    <row r="43" spans="1:3" x14ac:dyDescent="0.2">
      <c r="A43" s="27">
        <v>44033</v>
      </c>
      <c r="B43" s="3">
        <v>0.60040000000000004</v>
      </c>
      <c r="C43" s="3">
        <v>95.117000000000004</v>
      </c>
    </row>
    <row r="44" spans="1:3" x14ac:dyDescent="0.2">
      <c r="A44" s="27">
        <v>44034</v>
      </c>
      <c r="B44" s="4">
        <v>0.59709999999999996</v>
      </c>
      <c r="C44" s="4">
        <v>94.988</v>
      </c>
    </row>
    <row r="45" spans="1:3" x14ac:dyDescent="0.2">
      <c r="A45" s="27">
        <v>44035</v>
      </c>
      <c r="B45" s="3">
        <v>0.57740000000000002</v>
      </c>
      <c r="C45" s="3">
        <v>94.691999999999993</v>
      </c>
    </row>
    <row r="46" spans="1:3" x14ac:dyDescent="0.2">
      <c r="A46" s="27">
        <v>44036</v>
      </c>
      <c r="B46" s="4">
        <v>0.58879999999999999</v>
      </c>
      <c r="C46" s="4">
        <v>94.435000000000002</v>
      </c>
    </row>
    <row r="47" spans="1:3" x14ac:dyDescent="0.2">
      <c r="A47" s="27">
        <v>44039</v>
      </c>
      <c r="B47" s="3">
        <v>0.61509999999999998</v>
      </c>
      <c r="C47" s="3">
        <v>93.668000000000006</v>
      </c>
    </row>
    <row r="48" spans="1:3" x14ac:dyDescent="0.2">
      <c r="A48" s="27">
        <v>44040</v>
      </c>
      <c r="B48" s="4">
        <v>0.57899999999999996</v>
      </c>
      <c r="C48" s="4">
        <v>93.695999999999998</v>
      </c>
    </row>
    <row r="49" spans="1:3" x14ac:dyDescent="0.2">
      <c r="A49" s="27">
        <v>44041</v>
      </c>
      <c r="B49" s="3">
        <v>0.57410000000000005</v>
      </c>
      <c r="C49" s="3">
        <v>93.453000000000003</v>
      </c>
    </row>
    <row r="50" spans="1:3" x14ac:dyDescent="0.2">
      <c r="A50" s="27">
        <v>44042</v>
      </c>
      <c r="B50" s="4">
        <v>0.54620000000000002</v>
      </c>
      <c r="C50" s="4">
        <v>93.021000000000001</v>
      </c>
    </row>
    <row r="51" spans="1:3" x14ac:dyDescent="0.2">
      <c r="A51" s="27">
        <v>44043</v>
      </c>
      <c r="B51" s="3">
        <v>0.5282</v>
      </c>
      <c r="C51" s="3">
        <v>93.349000000000004</v>
      </c>
    </row>
    <row r="52" spans="1:3" x14ac:dyDescent="0.2">
      <c r="A52" s="27">
        <v>44046</v>
      </c>
      <c r="B52" s="4">
        <v>0.55430000000000001</v>
      </c>
      <c r="C52" s="4">
        <v>93.542000000000002</v>
      </c>
    </row>
    <row r="53" spans="1:3" x14ac:dyDescent="0.2">
      <c r="A53" s="27">
        <v>44047</v>
      </c>
      <c r="B53" s="3">
        <v>0.50690000000000002</v>
      </c>
      <c r="C53" s="3">
        <v>93.382000000000005</v>
      </c>
    </row>
    <row r="54" spans="1:3" x14ac:dyDescent="0.2">
      <c r="A54" s="27">
        <v>44048</v>
      </c>
      <c r="B54" s="4">
        <v>0.54769999999999996</v>
      </c>
      <c r="C54" s="4">
        <v>92.867999999999995</v>
      </c>
    </row>
    <row r="55" spans="1:3" x14ac:dyDescent="0.2">
      <c r="A55" s="27">
        <v>44049</v>
      </c>
      <c r="B55" s="3">
        <v>0.53620000000000001</v>
      </c>
      <c r="C55" s="3">
        <v>92.787999999999997</v>
      </c>
    </row>
    <row r="56" spans="1:3" x14ac:dyDescent="0.2">
      <c r="A56" s="27">
        <v>44050</v>
      </c>
      <c r="B56" s="4">
        <v>0.56399999999999995</v>
      </c>
      <c r="C56" s="4">
        <v>93.435000000000002</v>
      </c>
    </row>
    <row r="57" spans="1:3" x14ac:dyDescent="0.2">
      <c r="A57" s="27">
        <v>44053</v>
      </c>
      <c r="B57" s="3">
        <v>0.57550000000000001</v>
      </c>
      <c r="C57" s="3">
        <v>93.581999999999994</v>
      </c>
    </row>
    <row r="58" spans="1:3" x14ac:dyDescent="0.2">
      <c r="A58" s="27">
        <v>44054</v>
      </c>
      <c r="B58" s="4">
        <v>0.64149999999999996</v>
      </c>
      <c r="C58" s="4">
        <v>93.628</v>
      </c>
    </row>
    <row r="59" spans="1:3" x14ac:dyDescent="0.2">
      <c r="A59" s="27">
        <v>44055</v>
      </c>
      <c r="B59" s="3">
        <v>0.67469999999999997</v>
      </c>
      <c r="C59" s="3">
        <v>93.442999999999998</v>
      </c>
    </row>
    <row r="60" spans="1:3" x14ac:dyDescent="0.2">
      <c r="A60" s="27">
        <v>44056</v>
      </c>
      <c r="B60" s="4">
        <v>0.7208</v>
      </c>
      <c r="C60" s="4">
        <v>93.334999999999994</v>
      </c>
    </row>
    <row r="61" spans="1:3" x14ac:dyDescent="0.2">
      <c r="A61" s="27">
        <v>44057</v>
      </c>
      <c r="B61" s="3">
        <v>0.70940000000000003</v>
      </c>
      <c r="C61" s="3">
        <v>93.096000000000004</v>
      </c>
    </row>
    <row r="62" spans="1:3" x14ac:dyDescent="0.2">
      <c r="A62" s="27">
        <v>44060</v>
      </c>
      <c r="B62" s="4">
        <v>0.68820000000000003</v>
      </c>
      <c r="C62" s="4">
        <v>92.850999999999999</v>
      </c>
    </row>
    <row r="63" spans="1:3" x14ac:dyDescent="0.2">
      <c r="A63" s="27">
        <v>44061</v>
      </c>
      <c r="B63" s="3">
        <v>0.66869999999999996</v>
      </c>
      <c r="C63" s="3">
        <v>92.271000000000001</v>
      </c>
    </row>
    <row r="64" spans="1:3" x14ac:dyDescent="0.2">
      <c r="A64" s="27">
        <v>44062</v>
      </c>
      <c r="B64" s="4">
        <v>0.68010000000000004</v>
      </c>
      <c r="C64" s="4">
        <v>92.887</v>
      </c>
    </row>
    <row r="65" spans="1:3" x14ac:dyDescent="0.2">
      <c r="A65" s="27">
        <v>44063</v>
      </c>
      <c r="B65" s="3">
        <v>0.65090000000000003</v>
      </c>
      <c r="C65" s="3">
        <v>92.793000000000006</v>
      </c>
    </row>
    <row r="66" spans="1:3" x14ac:dyDescent="0.2">
      <c r="A66" s="27">
        <v>44064</v>
      </c>
      <c r="B66" s="4">
        <v>0.62819999999999998</v>
      </c>
      <c r="C66" s="4">
        <v>93.247</v>
      </c>
    </row>
    <row r="67" spans="1:3" x14ac:dyDescent="0.2">
      <c r="A67" s="27">
        <v>44067</v>
      </c>
      <c r="B67" s="3">
        <v>0.6542</v>
      </c>
      <c r="C67" s="3">
        <v>93.298000000000002</v>
      </c>
    </row>
    <row r="68" spans="1:3" x14ac:dyDescent="0.2">
      <c r="A68" s="27">
        <v>44068</v>
      </c>
      <c r="B68" s="4">
        <v>0.6835</v>
      </c>
      <c r="C68" s="4">
        <v>93.019000000000005</v>
      </c>
    </row>
    <row r="69" spans="1:3" x14ac:dyDescent="0.2">
      <c r="A69" s="27">
        <v>44069</v>
      </c>
      <c r="B69" s="3">
        <v>0.68840000000000001</v>
      </c>
      <c r="C69" s="3">
        <v>93.006</v>
      </c>
    </row>
    <row r="70" spans="1:3" x14ac:dyDescent="0.2">
      <c r="A70" s="27">
        <v>44070</v>
      </c>
      <c r="B70" s="4">
        <v>0.75219999999999998</v>
      </c>
      <c r="C70" s="4">
        <v>93.001000000000005</v>
      </c>
    </row>
    <row r="71" spans="1:3" x14ac:dyDescent="0.2">
      <c r="A71" s="27">
        <v>44071</v>
      </c>
      <c r="B71" s="3">
        <v>0.72109999999999996</v>
      </c>
      <c r="C71" s="3">
        <v>92.370999999999995</v>
      </c>
    </row>
    <row r="72" spans="1:3" x14ac:dyDescent="0.2">
      <c r="A72" s="27">
        <v>44074</v>
      </c>
      <c r="B72" s="4">
        <v>0.70479999999999998</v>
      </c>
      <c r="C72" s="4">
        <v>92.144000000000005</v>
      </c>
    </row>
    <row r="73" spans="1:3" x14ac:dyDescent="0.2">
      <c r="A73" s="27">
        <v>44075</v>
      </c>
      <c r="B73" s="3">
        <v>0.66890000000000005</v>
      </c>
      <c r="C73" s="3">
        <v>92.337999999999994</v>
      </c>
    </row>
    <row r="74" spans="1:3" x14ac:dyDescent="0.2">
      <c r="A74" s="27">
        <v>44076</v>
      </c>
      <c r="B74" s="4">
        <v>0.64770000000000005</v>
      </c>
      <c r="C74" s="4">
        <v>92.846999999999994</v>
      </c>
    </row>
    <row r="75" spans="1:3" x14ac:dyDescent="0.2">
      <c r="A75" s="27">
        <v>44077</v>
      </c>
      <c r="B75" s="3">
        <v>0.63470000000000004</v>
      </c>
      <c r="C75" s="3">
        <v>92.739000000000004</v>
      </c>
    </row>
    <row r="76" spans="1:3" x14ac:dyDescent="0.2">
      <c r="A76" s="27">
        <v>44078</v>
      </c>
      <c r="B76" s="4">
        <v>0.71799999999999997</v>
      </c>
      <c r="C76" s="4">
        <v>92.718999999999994</v>
      </c>
    </row>
    <row r="77" spans="1:3" x14ac:dyDescent="0.2">
      <c r="A77" s="27">
        <v>44081</v>
      </c>
      <c r="B77" s="3">
        <v>0.71799999999999997</v>
      </c>
      <c r="C77" s="3">
        <v>92.718999999999994</v>
      </c>
    </row>
    <row r="78" spans="1:3" x14ac:dyDescent="0.2">
      <c r="A78" s="27">
        <v>44082</v>
      </c>
      <c r="B78" s="4">
        <v>0.67879999999999996</v>
      </c>
      <c r="C78" s="4">
        <v>93.444999999999993</v>
      </c>
    </row>
    <row r="79" spans="1:3" x14ac:dyDescent="0.2">
      <c r="A79" s="27">
        <v>44083</v>
      </c>
      <c r="B79" s="3">
        <v>0.70009999999999994</v>
      </c>
      <c r="C79" s="3">
        <v>93.254999999999995</v>
      </c>
    </row>
    <row r="80" spans="1:3" x14ac:dyDescent="0.2">
      <c r="A80" s="27">
        <v>44084</v>
      </c>
      <c r="B80" s="4">
        <v>0.67720000000000002</v>
      </c>
      <c r="C80" s="4">
        <v>93.335999999999999</v>
      </c>
    </row>
    <row r="81" spans="1:3" x14ac:dyDescent="0.2">
      <c r="A81" s="27">
        <v>44085</v>
      </c>
      <c r="B81" s="3">
        <v>0.66579999999999995</v>
      </c>
      <c r="C81" s="3">
        <v>93.332999999999998</v>
      </c>
    </row>
    <row r="82" spans="1:3" x14ac:dyDescent="0.2">
      <c r="A82" s="27">
        <v>44088</v>
      </c>
      <c r="B82" s="4">
        <v>0.67230000000000001</v>
      </c>
      <c r="C82" s="4">
        <v>93.052000000000007</v>
      </c>
    </row>
    <row r="83" spans="1:3" x14ac:dyDescent="0.2">
      <c r="A83" s="27">
        <v>44089</v>
      </c>
      <c r="B83" s="3">
        <v>0.67889999999999995</v>
      </c>
      <c r="C83" s="3">
        <v>93.05</v>
      </c>
    </row>
    <row r="84" spans="1:3" x14ac:dyDescent="0.2">
      <c r="A84" s="27">
        <v>44090</v>
      </c>
      <c r="B84" s="4">
        <v>0.69689999999999996</v>
      </c>
      <c r="C84" s="4">
        <v>93.213999999999999</v>
      </c>
    </row>
    <row r="85" spans="1:3" x14ac:dyDescent="0.2">
      <c r="A85" s="27">
        <v>44091</v>
      </c>
      <c r="B85" s="3">
        <v>0.68869999999999998</v>
      </c>
      <c r="C85" s="3">
        <v>92.97</v>
      </c>
    </row>
    <row r="86" spans="1:3" x14ac:dyDescent="0.2">
      <c r="A86" s="27">
        <v>44092</v>
      </c>
      <c r="B86" s="4">
        <v>0.69369999999999998</v>
      </c>
      <c r="C86" s="4">
        <v>92.926000000000002</v>
      </c>
    </row>
    <row r="87" spans="1:3" x14ac:dyDescent="0.2">
      <c r="A87" s="27">
        <v>44095</v>
      </c>
      <c r="B87" s="3">
        <v>0.66579999999999995</v>
      </c>
      <c r="C87" s="3">
        <v>93.656000000000006</v>
      </c>
    </row>
    <row r="88" spans="1:3" x14ac:dyDescent="0.2">
      <c r="A88" s="27">
        <v>44096</v>
      </c>
      <c r="B88" s="4">
        <v>0.67079999999999995</v>
      </c>
      <c r="C88" s="4">
        <v>93.988</v>
      </c>
    </row>
    <row r="89" spans="1:3" x14ac:dyDescent="0.2">
      <c r="A89" s="27">
        <v>44097</v>
      </c>
      <c r="B89" s="3">
        <v>0.6724</v>
      </c>
      <c r="C89" s="3">
        <v>94.388999999999996</v>
      </c>
    </row>
    <row r="90" spans="1:3" x14ac:dyDescent="0.2">
      <c r="A90" s="27">
        <v>44098</v>
      </c>
      <c r="B90" s="4">
        <v>0.66590000000000005</v>
      </c>
      <c r="C90" s="4">
        <v>94.353999999999999</v>
      </c>
    </row>
    <row r="91" spans="1:3" x14ac:dyDescent="0.2">
      <c r="A91" s="27">
        <v>44099</v>
      </c>
      <c r="B91" s="3">
        <v>0.65439999999999998</v>
      </c>
      <c r="C91" s="3">
        <v>94.641999999999996</v>
      </c>
    </row>
    <row r="92" spans="1:3" x14ac:dyDescent="0.2">
      <c r="A92" s="27">
        <v>44102</v>
      </c>
      <c r="B92" s="4">
        <v>0.65280000000000005</v>
      </c>
      <c r="C92" s="4">
        <v>94.278000000000006</v>
      </c>
    </row>
    <row r="93" spans="1:3" x14ac:dyDescent="0.2">
      <c r="A93" s="27">
        <v>44103</v>
      </c>
      <c r="B93" s="3">
        <v>0.64949999999999997</v>
      </c>
      <c r="C93" s="3">
        <v>93.891000000000005</v>
      </c>
    </row>
    <row r="94" spans="1:3" x14ac:dyDescent="0.2">
      <c r="A94" s="27">
        <v>44104</v>
      </c>
      <c r="B94" s="4">
        <v>0.68400000000000005</v>
      </c>
      <c r="C94" s="4">
        <v>93.885999999999996</v>
      </c>
    </row>
    <row r="95" spans="1:3" x14ac:dyDescent="0.2">
      <c r="A95" s="27">
        <v>44105</v>
      </c>
      <c r="B95" s="3">
        <v>0.6774</v>
      </c>
      <c r="C95" s="3">
        <v>93.710999999999999</v>
      </c>
    </row>
    <row r="96" spans="1:3" x14ac:dyDescent="0.2">
      <c r="A96" s="27">
        <v>44106</v>
      </c>
      <c r="B96" s="4">
        <v>0.70050000000000001</v>
      </c>
      <c r="C96" s="4">
        <v>93.843999999999994</v>
      </c>
    </row>
    <row r="97" spans="1:3" x14ac:dyDescent="0.2">
      <c r="A97" s="27">
        <v>44109</v>
      </c>
      <c r="B97" s="3">
        <v>0.78169999999999995</v>
      </c>
      <c r="C97" s="3">
        <v>93.513000000000005</v>
      </c>
    </row>
    <row r="98" spans="1:3" x14ac:dyDescent="0.2">
      <c r="A98" s="27">
        <v>44110</v>
      </c>
      <c r="B98" s="4">
        <v>0.73529999999999995</v>
      </c>
      <c r="C98" s="4">
        <v>93.686000000000007</v>
      </c>
    </row>
    <row r="99" spans="1:3" x14ac:dyDescent="0.2">
      <c r="A99" s="27">
        <v>44111</v>
      </c>
      <c r="B99" s="3">
        <v>0.78680000000000005</v>
      </c>
      <c r="C99" s="3">
        <v>93.63</v>
      </c>
    </row>
    <row r="100" spans="1:3" x14ac:dyDescent="0.2">
      <c r="A100" s="27">
        <v>44112</v>
      </c>
      <c r="B100" s="4">
        <v>0.78520000000000001</v>
      </c>
      <c r="C100" s="4">
        <v>93.605000000000004</v>
      </c>
    </row>
    <row r="101" spans="1:3" x14ac:dyDescent="0.2">
      <c r="A101" s="27">
        <v>44113</v>
      </c>
      <c r="B101" s="3">
        <v>0.77370000000000005</v>
      </c>
      <c r="C101" s="3">
        <v>93.057000000000002</v>
      </c>
    </row>
    <row r="102" spans="1:3" x14ac:dyDescent="0.2">
      <c r="A102" s="27">
        <v>44116</v>
      </c>
      <c r="B102" s="4">
        <v>0.77370000000000005</v>
      </c>
      <c r="C102" s="4">
        <v>93.064999999999998</v>
      </c>
    </row>
    <row r="103" spans="1:3" x14ac:dyDescent="0.2">
      <c r="A103" s="27">
        <v>44117</v>
      </c>
      <c r="B103" s="3">
        <v>0.72719999999999996</v>
      </c>
      <c r="C103" s="3">
        <v>93.531000000000006</v>
      </c>
    </row>
    <row r="104" spans="1:3" x14ac:dyDescent="0.2">
      <c r="A104" s="27">
        <v>44118</v>
      </c>
      <c r="B104" s="4">
        <v>0.72560000000000002</v>
      </c>
      <c r="C104" s="4">
        <v>93.382000000000005</v>
      </c>
    </row>
    <row r="105" spans="1:3" x14ac:dyDescent="0.2">
      <c r="A105" s="27">
        <v>44119</v>
      </c>
      <c r="B105" s="3">
        <v>0.73219999999999996</v>
      </c>
      <c r="C105" s="3">
        <v>93.855999999999995</v>
      </c>
    </row>
    <row r="106" spans="1:3" x14ac:dyDescent="0.2">
      <c r="A106" s="27">
        <v>44120</v>
      </c>
      <c r="B106" s="4">
        <v>0.74560000000000004</v>
      </c>
      <c r="C106" s="4">
        <v>93.682000000000002</v>
      </c>
    </row>
    <row r="107" spans="1:3" x14ac:dyDescent="0.2">
      <c r="A107" s="27">
        <v>44123</v>
      </c>
      <c r="B107" s="3">
        <v>0.76900000000000002</v>
      </c>
      <c r="C107" s="3">
        <v>93.427000000000007</v>
      </c>
    </row>
    <row r="108" spans="1:3" x14ac:dyDescent="0.2">
      <c r="A108" s="27">
        <v>44124</v>
      </c>
      <c r="B108" s="4">
        <v>0.78569999999999995</v>
      </c>
      <c r="C108" s="4">
        <v>93.066999999999993</v>
      </c>
    </row>
    <row r="109" spans="1:3" x14ac:dyDescent="0.2">
      <c r="A109" s="27">
        <v>44125</v>
      </c>
      <c r="B109" s="3">
        <v>0.8226</v>
      </c>
      <c r="C109" s="3">
        <v>92.611000000000004</v>
      </c>
    </row>
    <row r="110" spans="1:3" x14ac:dyDescent="0.2">
      <c r="A110" s="27">
        <v>44126</v>
      </c>
      <c r="B110" s="4">
        <v>0.85619999999999996</v>
      </c>
      <c r="C110" s="4">
        <v>92.950999999999993</v>
      </c>
    </row>
    <row r="111" spans="1:3" x14ac:dyDescent="0.2">
      <c r="A111" s="27">
        <v>44127</v>
      </c>
      <c r="B111" s="3">
        <v>0.84289999999999998</v>
      </c>
      <c r="C111" s="3">
        <v>92.768000000000001</v>
      </c>
    </row>
    <row r="112" spans="1:3" x14ac:dyDescent="0.2">
      <c r="A112" s="27">
        <v>44130</v>
      </c>
      <c r="B112" s="4">
        <v>0.80100000000000005</v>
      </c>
      <c r="C112" s="4">
        <v>93.045000000000002</v>
      </c>
    </row>
    <row r="113" spans="1:3" x14ac:dyDescent="0.2">
      <c r="A113" s="27">
        <v>44131</v>
      </c>
      <c r="B113" s="3">
        <v>0.76759999999999995</v>
      </c>
      <c r="C113" s="3">
        <v>92.94</v>
      </c>
    </row>
    <row r="114" spans="1:3" x14ac:dyDescent="0.2">
      <c r="A114" s="27">
        <v>44132</v>
      </c>
      <c r="B114" s="4">
        <v>0.77100000000000002</v>
      </c>
      <c r="C114" s="4">
        <v>93.405000000000001</v>
      </c>
    </row>
    <row r="115" spans="1:3" x14ac:dyDescent="0.2">
      <c r="A115" s="27">
        <v>44133</v>
      </c>
      <c r="B115" s="3">
        <v>0.82299999999999995</v>
      </c>
      <c r="C115" s="3">
        <v>93.954999999999998</v>
      </c>
    </row>
    <row r="116" spans="1:3" x14ac:dyDescent="0.2">
      <c r="A116" s="27">
        <v>44134</v>
      </c>
      <c r="B116" s="4">
        <v>0.87370000000000003</v>
      </c>
      <c r="C116" s="4">
        <v>94.037999999999997</v>
      </c>
    </row>
    <row r="117" spans="1:3" x14ac:dyDescent="0.2">
      <c r="A117" s="27">
        <v>44137</v>
      </c>
      <c r="B117" s="3">
        <v>0.84340000000000004</v>
      </c>
      <c r="C117" s="3">
        <v>94.129000000000005</v>
      </c>
    </row>
    <row r="118" spans="1:3" x14ac:dyDescent="0.2">
      <c r="A118" s="27">
        <v>44138</v>
      </c>
      <c r="B118" s="4">
        <v>0.89929999999999999</v>
      </c>
      <c r="C118" s="4">
        <v>93.552999999999997</v>
      </c>
    </row>
    <row r="119" spans="1:3" x14ac:dyDescent="0.2">
      <c r="A119" s="27">
        <v>44139</v>
      </c>
      <c r="B119" s="3">
        <v>0.76290000000000002</v>
      </c>
      <c r="C119" s="3">
        <v>93.406999999999996</v>
      </c>
    </row>
    <row r="120" spans="1:3" x14ac:dyDescent="0.2">
      <c r="A120" s="27">
        <v>44140</v>
      </c>
      <c r="B120" s="4">
        <v>0.76290000000000002</v>
      </c>
      <c r="C120" s="4">
        <v>92.525000000000006</v>
      </c>
    </row>
    <row r="121" spans="1:3" x14ac:dyDescent="0.2">
      <c r="A121" s="27">
        <v>44141</v>
      </c>
      <c r="B121" s="3">
        <v>0.81850000000000001</v>
      </c>
      <c r="C121" s="3">
        <v>92.228999999999999</v>
      </c>
    </row>
    <row r="122" spans="1:3" x14ac:dyDescent="0.2">
      <c r="A122" s="27">
        <v>44144</v>
      </c>
      <c r="B122" s="4">
        <v>0.92349999999999999</v>
      </c>
      <c r="C122" s="4">
        <v>92.724999999999994</v>
      </c>
    </row>
    <row r="123" spans="1:3" x14ac:dyDescent="0.2">
      <c r="A123" s="27">
        <v>44145</v>
      </c>
      <c r="B123" s="3">
        <v>0.95950000000000002</v>
      </c>
      <c r="C123" s="3">
        <v>92.748999999999995</v>
      </c>
    </row>
    <row r="124" spans="1:3" x14ac:dyDescent="0.2">
      <c r="A124" s="27">
        <v>44146</v>
      </c>
      <c r="B124" s="4">
        <v>0.97529999999999994</v>
      </c>
      <c r="C124" s="4">
        <v>93.043000000000006</v>
      </c>
    </row>
    <row r="125" spans="1:3" x14ac:dyDescent="0.2">
      <c r="A125" s="27">
        <v>44147</v>
      </c>
      <c r="B125" s="3">
        <v>0.88149999999999995</v>
      </c>
      <c r="C125" s="3">
        <v>92.962999999999994</v>
      </c>
    </row>
    <row r="126" spans="1:3" x14ac:dyDescent="0.2">
      <c r="A126" s="27">
        <v>44148</v>
      </c>
      <c r="B126" s="4">
        <v>0.89629999999999999</v>
      </c>
      <c r="C126" s="4">
        <v>92.754999999999995</v>
      </c>
    </row>
    <row r="127" spans="1:3" x14ac:dyDescent="0.2">
      <c r="A127" s="27">
        <v>44151</v>
      </c>
      <c r="B127" s="3">
        <v>0.90610000000000002</v>
      </c>
      <c r="C127" s="3">
        <v>92.641999999999996</v>
      </c>
    </row>
    <row r="128" spans="1:3" x14ac:dyDescent="0.2">
      <c r="A128" s="27">
        <v>44152</v>
      </c>
      <c r="B128" s="4">
        <v>0.85699999999999998</v>
      </c>
      <c r="C128" s="4">
        <v>92.415999999999997</v>
      </c>
    </row>
    <row r="129" spans="1:3" x14ac:dyDescent="0.2">
      <c r="A129" s="27">
        <v>44153</v>
      </c>
      <c r="B129" s="3">
        <v>0.87009999999999998</v>
      </c>
      <c r="C129" s="3">
        <v>92.316000000000003</v>
      </c>
    </row>
    <row r="130" spans="1:3" x14ac:dyDescent="0.2">
      <c r="A130" s="27">
        <v>44154</v>
      </c>
      <c r="B130" s="4">
        <v>0.82930000000000004</v>
      </c>
      <c r="C130" s="4">
        <v>92.293999999999997</v>
      </c>
    </row>
    <row r="131" spans="1:3" x14ac:dyDescent="0.2">
      <c r="A131" s="27">
        <v>44155</v>
      </c>
      <c r="B131" s="3">
        <v>0.82430000000000003</v>
      </c>
      <c r="C131" s="3">
        <v>92.391999999999996</v>
      </c>
    </row>
    <row r="132" spans="1:3" x14ac:dyDescent="0.2">
      <c r="A132" s="27">
        <v>44158</v>
      </c>
      <c r="B132" s="4">
        <v>0.85370000000000001</v>
      </c>
      <c r="C132" s="4">
        <v>92.504999999999995</v>
      </c>
    </row>
    <row r="133" spans="1:3" x14ac:dyDescent="0.2">
      <c r="A133" s="27">
        <v>44159</v>
      </c>
      <c r="B133" s="3">
        <v>0.87990000000000002</v>
      </c>
      <c r="C133" s="3">
        <v>92.225999999999999</v>
      </c>
    </row>
    <row r="134" spans="1:3" x14ac:dyDescent="0.2">
      <c r="A134" s="27">
        <v>44160</v>
      </c>
      <c r="B134" s="4">
        <v>0.88160000000000005</v>
      </c>
      <c r="C134" s="4">
        <v>91.994</v>
      </c>
    </row>
    <row r="135" spans="1:3" x14ac:dyDescent="0.2">
      <c r="A135" s="27">
        <v>44161</v>
      </c>
      <c r="B135" s="3">
        <v>0.88160000000000005</v>
      </c>
      <c r="C135" s="3">
        <v>91.994</v>
      </c>
    </row>
    <row r="136" spans="1:3" x14ac:dyDescent="0.2">
      <c r="A136" s="27">
        <v>44162</v>
      </c>
      <c r="B136" s="4">
        <v>0.83730000000000004</v>
      </c>
      <c r="C136" s="4">
        <v>91.79</v>
      </c>
    </row>
    <row r="137" spans="1:3" x14ac:dyDescent="0.2">
      <c r="A137" s="27">
        <v>44165</v>
      </c>
      <c r="B137" s="3">
        <v>0.83889999999999998</v>
      </c>
      <c r="C137" s="3">
        <v>91.869</v>
      </c>
    </row>
    <row r="138" spans="1:3" x14ac:dyDescent="0.2">
      <c r="A138" s="27">
        <v>44166</v>
      </c>
      <c r="B138" s="4">
        <v>0.92600000000000005</v>
      </c>
      <c r="C138" s="4">
        <v>91.313000000000002</v>
      </c>
    </row>
    <row r="139" spans="1:3" x14ac:dyDescent="0.2">
      <c r="A139" s="27">
        <v>44167</v>
      </c>
      <c r="B139" s="3">
        <v>0.93600000000000005</v>
      </c>
      <c r="C139" s="3">
        <v>91.117999999999995</v>
      </c>
    </row>
    <row r="140" spans="1:3" x14ac:dyDescent="0.2">
      <c r="A140" s="27">
        <v>44168</v>
      </c>
      <c r="B140" s="4">
        <v>0.90629999999999999</v>
      </c>
      <c r="C140" s="4">
        <v>90.713999999999999</v>
      </c>
    </row>
    <row r="141" spans="1:3" x14ac:dyDescent="0.2">
      <c r="A141" s="27">
        <v>44169</v>
      </c>
      <c r="B141" s="3">
        <v>0.96589999999999998</v>
      </c>
      <c r="C141" s="3">
        <v>90.700999999999993</v>
      </c>
    </row>
    <row r="142" spans="1:3" x14ac:dyDescent="0.2">
      <c r="A142" s="27">
        <v>44172</v>
      </c>
      <c r="B142" s="4">
        <v>0.92279999999999995</v>
      </c>
      <c r="C142" s="4">
        <v>90.792000000000002</v>
      </c>
    </row>
    <row r="143" spans="1:3" x14ac:dyDescent="0.2">
      <c r="A143" s="27">
        <v>44173</v>
      </c>
      <c r="B143" s="3">
        <v>0.91790000000000005</v>
      </c>
      <c r="C143" s="3">
        <v>90.965000000000003</v>
      </c>
    </row>
    <row r="144" spans="1:3" x14ac:dyDescent="0.2">
      <c r="A144" s="27">
        <v>44174</v>
      </c>
      <c r="B144" s="4">
        <v>0.93610000000000004</v>
      </c>
      <c r="C144" s="4">
        <v>91.087000000000003</v>
      </c>
    </row>
    <row r="145" spans="1:3" x14ac:dyDescent="0.2">
      <c r="A145" s="27">
        <v>44175</v>
      </c>
      <c r="B145" s="3">
        <v>0.90629999999999999</v>
      </c>
      <c r="C145" s="3">
        <v>90.823999999999998</v>
      </c>
    </row>
    <row r="146" spans="1:3" x14ac:dyDescent="0.2">
      <c r="A146" s="27">
        <v>44176</v>
      </c>
      <c r="B146" s="4">
        <v>0.89639999999999997</v>
      </c>
      <c r="C146" s="4">
        <v>90.975999999999999</v>
      </c>
    </row>
    <row r="147" spans="1:3" x14ac:dyDescent="0.2">
      <c r="A147" s="27">
        <v>44179</v>
      </c>
      <c r="B147" s="3">
        <v>0.8931</v>
      </c>
      <c r="C147" s="3">
        <v>90.710999999999999</v>
      </c>
    </row>
    <row r="148" spans="1:3" x14ac:dyDescent="0.2">
      <c r="A148" s="27">
        <v>44180</v>
      </c>
      <c r="B148" s="4">
        <v>0.90800000000000003</v>
      </c>
      <c r="C148" s="4">
        <v>90.472999999999999</v>
      </c>
    </row>
    <row r="149" spans="1:3" x14ac:dyDescent="0.2">
      <c r="A149" s="27">
        <v>44181</v>
      </c>
      <c r="B149" s="3">
        <v>0.9163</v>
      </c>
      <c r="C149" s="3">
        <v>90.45</v>
      </c>
    </row>
    <row r="150" spans="1:3" x14ac:dyDescent="0.2">
      <c r="A150" s="27">
        <v>44182</v>
      </c>
      <c r="B150" s="4">
        <v>0.93289999999999995</v>
      </c>
      <c r="C150" s="4">
        <v>89.822000000000003</v>
      </c>
    </row>
    <row r="151" spans="1:3" x14ac:dyDescent="0.2">
      <c r="A151" s="27">
        <v>44183</v>
      </c>
      <c r="B151" s="3">
        <v>0.94620000000000004</v>
      </c>
      <c r="C151" s="3">
        <v>90.016000000000005</v>
      </c>
    </row>
    <row r="152" spans="1:3" x14ac:dyDescent="0.2">
      <c r="A152" s="27">
        <v>44186</v>
      </c>
      <c r="B152" s="4">
        <v>0.93459999999999999</v>
      </c>
      <c r="C152" s="4">
        <v>90.043000000000006</v>
      </c>
    </row>
    <row r="153" spans="1:3" x14ac:dyDescent="0.2">
      <c r="A153" s="27">
        <v>44187</v>
      </c>
      <c r="B153" s="3">
        <v>0.91639999999999999</v>
      </c>
      <c r="C153" s="3">
        <v>90.653999999999996</v>
      </c>
    </row>
    <row r="154" spans="1:3" x14ac:dyDescent="0.2">
      <c r="A154" s="27">
        <v>44188</v>
      </c>
      <c r="B154" s="4">
        <v>0.94299999999999995</v>
      </c>
      <c r="C154" s="4">
        <v>90.412999999999997</v>
      </c>
    </row>
    <row r="155" spans="1:3" x14ac:dyDescent="0.2">
      <c r="A155" s="27">
        <v>44189</v>
      </c>
      <c r="B155" s="3">
        <v>0.92310000000000003</v>
      </c>
      <c r="C155" s="3">
        <v>90.322999999999993</v>
      </c>
    </row>
    <row r="156" spans="1:3" x14ac:dyDescent="0.2">
      <c r="A156" s="27">
        <v>44190</v>
      </c>
      <c r="B156" s="4">
        <v>0.92310000000000003</v>
      </c>
      <c r="C156" s="4">
        <v>90.222999999999999</v>
      </c>
    </row>
    <row r="157" spans="1:3" x14ac:dyDescent="0.2">
      <c r="A157" s="27">
        <v>44193</v>
      </c>
      <c r="B157" s="3">
        <v>0.92310000000000003</v>
      </c>
      <c r="C157" s="3">
        <v>90.337000000000003</v>
      </c>
    </row>
    <row r="158" spans="1:3" x14ac:dyDescent="0.2">
      <c r="A158" s="27">
        <v>44194</v>
      </c>
      <c r="B158" s="4">
        <v>0.93640000000000001</v>
      </c>
      <c r="C158" s="4">
        <v>89.994</v>
      </c>
    </row>
    <row r="159" spans="1:3" x14ac:dyDescent="0.2">
      <c r="A159" s="27">
        <v>44195</v>
      </c>
      <c r="B159" s="3">
        <v>0.92310000000000003</v>
      </c>
      <c r="C159" s="3">
        <v>89.68</v>
      </c>
    </row>
    <row r="160" spans="1:3" x14ac:dyDescent="0.2">
      <c r="A160" s="27">
        <v>44196</v>
      </c>
      <c r="B160" s="4">
        <v>0.91320000000000001</v>
      </c>
      <c r="C160" s="4">
        <v>89.936999999999998</v>
      </c>
    </row>
    <row r="161" spans="1:3" x14ac:dyDescent="0.2">
      <c r="A161" s="27">
        <v>44197</v>
      </c>
      <c r="B161" s="3">
        <v>0.91320000000000001</v>
      </c>
      <c r="C161" s="3">
        <v>89.936999999999998</v>
      </c>
    </row>
    <row r="162" spans="1:3" x14ac:dyDescent="0.2">
      <c r="A162" s="27">
        <v>44200</v>
      </c>
      <c r="B162" s="4">
        <v>0.91320000000000001</v>
      </c>
      <c r="C162" s="4">
        <v>89.869</v>
      </c>
    </row>
    <row r="163" spans="1:3" x14ac:dyDescent="0.2">
      <c r="A163" s="27">
        <v>44201</v>
      </c>
      <c r="B163" s="3">
        <v>0.95489999999999997</v>
      </c>
      <c r="C163" s="3">
        <v>89.436000000000007</v>
      </c>
    </row>
    <row r="164" spans="1:3" x14ac:dyDescent="0.2">
      <c r="A164" s="27">
        <v>44202</v>
      </c>
      <c r="B164" s="4">
        <v>1.0355000000000001</v>
      </c>
      <c r="C164" s="4">
        <v>89.53</v>
      </c>
    </row>
    <row r="165" spans="1:3" x14ac:dyDescent="0.2">
      <c r="A165" s="27">
        <v>44203</v>
      </c>
      <c r="B165" s="3">
        <v>1.0794999999999999</v>
      </c>
      <c r="C165" s="3">
        <v>89.825999999999993</v>
      </c>
    </row>
    <row r="166" spans="1:3" x14ac:dyDescent="0.2">
      <c r="A166" s="27">
        <v>44204</v>
      </c>
      <c r="B166" s="4">
        <v>1.1153</v>
      </c>
      <c r="C166" s="4">
        <v>90.097999999999999</v>
      </c>
    </row>
    <row r="167" spans="1:3" x14ac:dyDescent="0.2">
      <c r="A167" s="27">
        <v>44207</v>
      </c>
      <c r="B167" s="3">
        <v>1.1459999999999999</v>
      </c>
      <c r="C167" s="3">
        <v>90.465000000000003</v>
      </c>
    </row>
    <row r="168" spans="1:3" x14ac:dyDescent="0.2">
      <c r="A168" s="27">
        <v>44208</v>
      </c>
      <c r="B168" s="4">
        <v>1.1291</v>
      </c>
      <c r="C168" s="4">
        <v>90.093000000000004</v>
      </c>
    </row>
    <row r="169" spans="1:3" x14ac:dyDescent="0.2">
      <c r="A169" s="27">
        <v>44209</v>
      </c>
      <c r="B169" s="3">
        <v>1.0831999999999999</v>
      </c>
      <c r="C169" s="3">
        <v>90.355000000000004</v>
      </c>
    </row>
    <row r="170" spans="1:3" x14ac:dyDescent="0.2">
      <c r="A170" s="27">
        <v>44210</v>
      </c>
      <c r="B170" s="4">
        <v>1.1292</v>
      </c>
      <c r="C170" s="4">
        <v>90.239000000000004</v>
      </c>
    </row>
    <row r="171" spans="1:3" x14ac:dyDescent="0.2">
      <c r="A171" s="27">
        <v>44211</v>
      </c>
      <c r="B171" s="3">
        <v>1.0834999999999999</v>
      </c>
      <c r="C171" s="3">
        <v>90.772000000000006</v>
      </c>
    </row>
    <row r="172" spans="1:3" x14ac:dyDescent="0.2">
      <c r="A172" s="27">
        <v>44214</v>
      </c>
      <c r="B172" s="4">
        <v>1.0834999999999999</v>
      </c>
      <c r="C172" s="4">
        <v>90.765000000000001</v>
      </c>
    </row>
    <row r="173" spans="1:3" x14ac:dyDescent="0.2">
      <c r="A173" s="27">
        <v>44215</v>
      </c>
      <c r="B173" s="3">
        <v>1.0886</v>
      </c>
      <c r="C173" s="3">
        <v>90.498000000000005</v>
      </c>
    </row>
    <row r="174" spans="1:3" x14ac:dyDescent="0.2">
      <c r="A174" s="27">
        <v>44216</v>
      </c>
      <c r="B174" s="4">
        <v>1.0802</v>
      </c>
      <c r="C174" s="4">
        <v>90.474999999999994</v>
      </c>
    </row>
    <row r="175" spans="1:3" x14ac:dyDescent="0.2">
      <c r="A175" s="27">
        <v>44217</v>
      </c>
      <c r="B175" s="3">
        <v>1.1057999999999999</v>
      </c>
      <c r="C175" s="3">
        <v>90.131</v>
      </c>
    </row>
    <row r="176" spans="1:3" x14ac:dyDescent="0.2">
      <c r="A176" s="27">
        <v>44218</v>
      </c>
      <c r="B176" s="4">
        <v>1.0854999999999999</v>
      </c>
      <c r="C176" s="4">
        <v>90.238</v>
      </c>
    </row>
    <row r="177" spans="1:3" x14ac:dyDescent="0.2">
      <c r="A177" s="27">
        <v>44221</v>
      </c>
      <c r="B177" s="3">
        <v>1.0295000000000001</v>
      </c>
      <c r="C177" s="3">
        <v>90.391000000000005</v>
      </c>
    </row>
    <row r="178" spans="1:3" x14ac:dyDescent="0.2">
      <c r="A178" s="27">
        <v>44222</v>
      </c>
      <c r="B178" s="4">
        <v>1.0347</v>
      </c>
      <c r="C178" s="4">
        <v>90.17</v>
      </c>
    </row>
    <row r="179" spans="1:3" x14ac:dyDescent="0.2">
      <c r="A179" s="27">
        <v>44223</v>
      </c>
      <c r="B179" s="3">
        <v>1.0161</v>
      </c>
      <c r="C179" s="3">
        <v>90.647000000000006</v>
      </c>
    </row>
    <row r="180" spans="1:3" x14ac:dyDescent="0.2">
      <c r="A180" s="27">
        <v>44224</v>
      </c>
      <c r="B180" s="4">
        <v>1.0448999999999999</v>
      </c>
      <c r="C180" s="4">
        <v>90.454999999999998</v>
      </c>
    </row>
    <row r="181" spans="1:3" x14ac:dyDescent="0.2">
      <c r="A181" s="27">
        <v>44225</v>
      </c>
      <c r="B181" s="3">
        <v>1.0655000000000001</v>
      </c>
      <c r="C181" s="3">
        <v>90.584000000000003</v>
      </c>
    </row>
    <row r="182" spans="1:3" x14ac:dyDescent="0.2">
      <c r="A182" s="27">
        <v>44228</v>
      </c>
      <c r="B182" s="4">
        <v>1.0791999999999999</v>
      </c>
      <c r="C182" s="4">
        <v>90.98</v>
      </c>
    </row>
    <row r="183" spans="1:3" x14ac:dyDescent="0.2">
      <c r="A183" s="27">
        <v>44229</v>
      </c>
      <c r="B183" s="3">
        <v>1.0963000000000001</v>
      </c>
      <c r="C183" s="3">
        <v>91.197000000000003</v>
      </c>
    </row>
    <row r="184" spans="1:3" x14ac:dyDescent="0.2">
      <c r="A184" s="27">
        <v>44230</v>
      </c>
      <c r="B184" s="4">
        <v>1.1374</v>
      </c>
      <c r="C184" s="4">
        <v>91.171000000000006</v>
      </c>
    </row>
    <row r="185" spans="1:3" x14ac:dyDescent="0.2">
      <c r="A185" s="27">
        <v>44231</v>
      </c>
      <c r="B185" s="3">
        <v>1.1392</v>
      </c>
      <c r="C185" s="3">
        <v>91.528999999999996</v>
      </c>
    </row>
    <row r="186" spans="1:3" x14ac:dyDescent="0.2">
      <c r="A186" s="27">
        <v>44232</v>
      </c>
      <c r="B186" s="4">
        <v>1.1635</v>
      </c>
      <c r="C186" s="4">
        <v>91.042000000000002</v>
      </c>
    </row>
    <row r="187" spans="1:3" x14ac:dyDescent="0.2">
      <c r="A187" s="27">
        <v>44235</v>
      </c>
      <c r="B187" s="3">
        <v>1.1705000000000001</v>
      </c>
      <c r="C187" s="3">
        <v>90.933999999999997</v>
      </c>
    </row>
    <row r="188" spans="1:3" x14ac:dyDescent="0.2">
      <c r="A188" s="27">
        <v>44236</v>
      </c>
      <c r="B188" s="4">
        <v>1.1568000000000001</v>
      </c>
      <c r="C188" s="4">
        <v>90.438999999999993</v>
      </c>
    </row>
    <row r="189" spans="1:3" x14ac:dyDescent="0.2">
      <c r="A189" s="27">
        <v>44237</v>
      </c>
      <c r="B189" s="3">
        <v>1.1225000000000001</v>
      </c>
      <c r="C189" s="3">
        <v>90.370999999999995</v>
      </c>
    </row>
    <row r="190" spans="1:3" x14ac:dyDescent="0.2">
      <c r="A190" s="27">
        <v>44238</v>
      </c>
      <c r="B190" s="4">
        <v>1.1632</v>
      </c>
      <c r="C190" s="4">
        <v>90.417000000000002</v>
      </c>
    </row>
    <row r="191" spans="1:3" x14ac:dyDescent="0.2">
      <c r="A191" s="27">
        <v>44239</v>
      </c>
      <c r="B191" s="3">
        <v>1.2081999999999999</v>
      </c>
      <c r="C191" s="3">
        <v>90.48</v>
      </c>
    </row>
    <row r="192" spans="1:3" x14ac:dyDescent="0.2">
      <c r="A192" s="27">
        <v>44242</v>
      </c>
      <c r="B192" s="4">
        <v>1.2081999999999999</v>
      </c>
      <c r="C192" s="4">
        <v>90.48</v>
      </c>
    </row>
    <row r="193" spans="1:3" x14ac:dyDescent="0.2">
      <c r="A193" s="27">
        <v>44243</v>
      </c>
      <c r="B193" s="3">
        <v>1.3141</v>
      </c>
      <c r="C193" s="3">
        <v>90.509</v>
      </c>
    </row>
    <row r="194" spans="1:3" x14ac:dyDescent="0.2">
      <c r="A194" s="27">
        <v>44244</v>
      </c>
      <c r="B194" s="4">
        <v>1.2703</v>
      </c>
      <c r="C194" s="4">
        <v>90.950999999999993</v>
      </c>
    </row>
    <row r="195" spans="1:3" x14ac:dyDescent="0.2">
      <c r="A195" s="27">
        <v>44245</v>
      </c>
      <c r="B195" s="3">
        <v>1.2955999999999999</v>
      </c>
      <c r="C195" s="3">
        <v>90.591999999999999</v>
      </c>
    </row>
    <row r="196" spans="1:3" x14ac:dyDescent="0.2">
      <c r="A196" s="27">
        <v>44246</v>
      </c>
      <c r="B196" s="4">
        <v>1.3364</v>
      </c>
      <c r="C196" s="4">
        <v>90.364000000000004</v>
      </c>
    </row>
    <row r="197" spans="1:3" x14ac:dyDescent="0.2">
      <c r="A197" s="27">
        <v>44249</v>
      </c>
      <c r="B197" s="3">
        <v>1.3653</v>
      </c>
      <c r="C197" s="3">
        <v>90.01</v>
      </c>
    </row>
    <row r="198" spans="1:3" x14ac:dyDescent="0.2">
      <c r="A198" s="61">
        <v>44250</v>
      </c>
      <c r="B198" s="4">
        <v>1.3416000000000001</v>
      </c>
      <c r="C198" s="4">
        <v>90.168999999999997</v>
      </c>
    </row>
    <row r="199" spans="1:3" x14ac:dyDescent="0.2">
      <c r="A199" s="61">
        <v>44251</v>
      </c>
      <c r="B199" s="3">
        <v>1.3755999999999999</v>
      </c>
      <c r="C199" s="3">
        <v>90.176000000000002</v>
      </c>
    </row>
    <row r="200" spans="1:3" x14ac:dyDescent="0.2">
      <c r="A200" s="61">
        <v>44252</v>
      </c>
      <c r="B200" s="4">
        <v>1.5199</v>
      </c>
      <c r="C200" s="4">
        <v>90.134</v>
      </c>
    </row>
    <row r="201" spans="1:3" x14ac:dyDescent="0.2">
      <c r="A201" s="61">
        <v>44253</v>
      </c>
      <c r="B201" s="3">
        <v>1.4049</v>
      </c>
      <c r="C201" s="3">
        <v>90.879000000000005</v>
      </c>
    </row>
    <row r="202" spans="1:3" x14ac:dyDescent="0.2">
      <c r="A202" s="61">
        <v>44256</v>
      </c>
      <c r="B202" s="4">
        <v>1.417</v>
      </c>
      <c r="C202" s="4">
        <v>91.039000000000001</v>
      </c>
    </row>
    <row r="203" spans="1:3" x14ac:dyDescent="0.2">
      <c r="A203" s="61">
        <v>44257</v>
      </c>
      <c r="B203" s="3">
        <v>1.3914</v>
      </c>
      <c r="C203" s="3">
        <v>90.784999999999997</v>
      </c>
    </row>
    <row r="204" spans="1:3" x14ac:dyDescent="0.2">
      <c r="A204" s="61">
        <v>44258</v>
      </c>
      <c r="B204" s="4">
        <v>1.4807999999999999</v>
      </c>
      <c r="C204" s="4">
        <v>90.947000000000003</v>
      </c>
    </row>
    <row r="205" spans="1:3" x14ac:dyDescent="0.2">
      <c r="A205" s="61">
        <v>44259</v>
      </c>
      <c r="B205" s="3">
        <v>1.5640000000000001</v>
      </c>
      <c r="C205" s="3">
        <v>91.631</v>
      </c>
    </row>
    <row r="206" spans="1:3" x14ac:dyDescent="0.2">
      <c r="A206" s="61">
        <v>44260</v>
      </c>
      <c r="B206" s="4">
        <v>1.5661</v>
      </c>
      <c r="C206" s="4">
        <v>91.977000000000004</v>
      </c>
    </row>
    <row r="207" spans="1:3" x14ac:dyDescent="0.2">
      <c r="A207" s="61">
        <v>44263</v>
      </c>
      <c r="B207" s="3">
        <v>1.5907</v>
      </c>
      <c r="C207" s="3">
        <v>92.313000000000002</v>
      </c>
    </row>
    <row r="208" spans="1:3" x14ac:dyDescent="0.2">
      <c r="A208" s="61">
        <v>44264</v>
      </c>
      <c r="B208" s="4">
        <v>1.5263</v>
      </c>
      <c r="C208" s="4">
        <v>91.957999999999998</v>
      </c>
    </row>
    <row r="209" spans="1:3" x14ac:dyDescent="0.2">
      <c r="A209" s="61">
        <v>44265</v>
      </c>
      <c r="B209" s="3">
        <v>1.5178</v>
      </c>
      <c r="C209" s="3">
        <v>91.822999999999993</v>
      </c>
    </row>
    <row r="210" spans="1:3" x14ac:dyDescent="0.2">
      <c r="A210" s="61">
        <v>44266</v>
      </c>
      <c r="B210" s="4">
        <v>1.5369999999999999</v>
      </c>
      <c r="C210" s="4">
        <v>91.42</v>
      </c>
    </row>
    <row r="211" spans="1:3" x14ac:dyDescent="0.2">
      <c r="A211" s="61">
        <v>44267</v>
      </c>
      <c r="B211" s="3">
        <v>1.6247</v>
      </c>
      <c r="C211" s="3">
        <v>91.679000000000002</v>
      </c>
    </row>
    <row r="212" spans="1:3" x14ac:dyDescent="0.2">
      <c r="A212" s="61">
        <v>44270</v>
      </c>
      <c r="B212" s="4">
        <v>1.6055000000000001</v>
      </c>
      <c r="C212" s="4">
        <v>91.832999999999998</v>
      </c>
    </row>
    <row r="213" spans="1:3" x14ac:dyDescent="0.2">
      <c r="A213" s="61">
        <v>44271</v>
      </c>
      <c r="B213" s="3">
        <v>1.6179000000000001</v>
      </c>
      <c r="C213" s="3">
        <v>91.864999999999995</v>
      </c>
    </row>
    <row r="214" spans="1:3" x14ac:dyDescent="0.2">
      <c r="A214" s="61">
        <v>44272</v>
      </c>
      <c r="B214" s="4">
        <v>1.6427</v>
      </c>
      <c r="C214" s="4">
        <v>91.441999999999993</v>
      </c>
    </row>
    <row r="215" spans="1:3" x14ac:dyDescent="0.2">
      <c r="A215" s="61">
        <v>44273</v>
      </c>
      <c r="B215" s="3">
        <v>1.7082000000000002</v>
      </c>
      <c r="C215" s="3">
        <v>91.861999999999995</v>
      </c>
    </row>
    <row r="216" spans="1:3" x14ac:dyDescent="0.2">
      <c r="A216" s="61">
        <v>44274</v>
      </c>
      <c r="B216" s="4">
        <v>1.7210000000000001</v>
      </c>
      <c r="C216" s="4">
        <v>91.918999999999997</v>
      </c>
    </row>
    <row r="217" spans="1:3" x14ac:dyDescent="0.2">
      <c r="A217" s="61">
        <v>44277</v>
      </c>
      <c r="B217" s="3">
        <v>1.6945999999999999</v>
      </c>
      <c r="C217" s="3">
        <v>91.742000000000004</v>
      </c>
    </row>
    <row r="218" spans="1:3" x14ac:dyDescent="0.2">
      <c r="A218" s="61">
        <v>44278</v>
      </c>
      <c r="B218" s="4">
        <v>1.6206</v>
      </c>
      <c r="C218" s="4">
        <v>92.335999999999999</v>
      </c>
    </row>
    <row r="219" spans="1:3" x14ac:dyDescent="0.2">
      <c r="A219" s="61">
        <v>44279</v>
      </c>
      <c r="B219" s="3">
        <v>1.6084000000000001</v>
      </c>
      <c r="C219" s="3">
        <v>92.528000000000006</v>
      </c>
    </row>
    <row r="220" spans="1:3" x14ac:dyDescent="0.2">
      <c r="A220" s="61">
        <v>44280</v>
      </c>
      <c r="B220" s="4">
        <v>1.6332</v>
      </c>
      <c r="C220" s="4">
        <v>92.847999999999999</v>
      </c>
    </row>
    <row r="221" spans="1:3" x14ac:dyDescent="0.2">
      <c r="A221" s="61">
        <v>44281</v>
      </c>
      <c r="B221" s="3">
        <v>1.6760000000000002</v>
      </c>
      <c r="C221" s="3">
        <v>92.766000000000005</v>
      </c>
    </row>
    <row r="222" spans="1:3" x14ac:dyDescent="0.2">
      <c r="A222" s="61">
        <v>44284</v>
      </c>
      <c r="B222" s="4">
        <v>1.7081</v>
      </c>
      <c r="C222" s="4">
        <v>92.944000000000003</v>
      </c>
    </row>
    <row r="223" spans="1:3" x14ac:dyDescent="0.2">
      <c r="A223" s="61">
        <v>44285</v>
      </c>
      <c r="B223" s="3">
        <v>1.7029000000000001</v>
      </c>
      <c r="C223" s="3">
        <v>93.296999999999997</v>
      </c>
    </row>
    <row r="224" spans="1:3" x14ac:dyDescent="0.2">
      <c r="A224" s="61">
        <v>44286</v>
      </c>
      <c r="B224" s="4">
        <v>1.7403999999999999</v>
      </c>
      <c r="C224" s="4">
        <v>93.231999999999999</v>
      </c>
    </row>
    <row r="225" spans="1:3" x14ac:dyDescent="0.2">
      <c r="A225" s="61">
        <v>44287</v>
      </c>
      <c r="B225" s="3">
        <v>1.6699000000000002</v>
      </c>
      <c r="C225" s="3">
        <v>92.929000000000002</v>
      </c>
    </row>
    <row r="226" spans="1:3" x14ac:dyDescent="0.2">
      <c r="A226" s="61">
        <v>44288</v>
      </c>
      <c r="B226" s="4">
        <v>1.7216</v>
      </c>
      <c r="C226" s="4">
        <v>93.022000000000006</v>
      </c>
    </row>
    <row r="227" spans="1:3" x14ac:dyDescent="0.2">
      <c r="A227" s="61">
        <v>44291</v>
      </c>
      <c r="B227" s="3">
        <v>1.7002999999999999</v>
      </c>
      <c r="C227" s="3">
        <v>92.594999999999999</v>
      </c>
    </row>
    <row r="228" spans="1:3" x14ac:dyDescent="0.2">
      <c r="A228" s="61">
        <v>44292</v>
      </c>
      <c r="B228" s="4">
        <v>1.6560000000000001</v>
      </c>
      <c r="C228" s="4">
        <v>92.334999999999994</v>
      </c>
    </row>
    <row r="229" spans="1:3" x14ac:dyDescent="0.2">
      <c r="A229" s="61">
        <v>44293</v>
      </c>
      <c r="B229" s="3">
        <v>1.6739000000000002</v>
      </c>
      <c r="C229" s="3">
        <v>92.454999999999998</v>
      </c>
    </row>
    <row r="230" spans="1:3" x14ac:dyDescent="0.2">
      <c r="A230" s="61">
        <v>44294</v>
      </c>
      <c r="B230" s="4">
        <v>1.6192</v>
      </c>
      <c r="C230" s="4">
        <v>92.058999999999997</v>
      </c>
    </row>
    <row r="231" spans="1:3" x14ac:dyDescent="0.2">
      <c r="A231" s="61">
        <v>44295</v>
      </c>
      <c r="B231" s="3">
        <v>1.6585000000000001</v>
      </c>
      <c r="C231" s="3">
        <v>92.162999999999997</v>
      </c>
    </row>
    <row r="232" spans="1:3" x14ac:dyDescent="0.2">
      <c r="A232" s="61">
        <v>44298</v>
      </c>
      <c r="B232" s="4">
        <v>1.6657</v>
      </c>
      <c r="C232" s="4">
        <v>92.138000000000005</v>
      </c>
    </row>
    <row r="233" spans="1:3" x14ac:dyDescent="0.2">
      <c r="A233" s="61">
        <v>44299</v>
      </c>
      <c r="B233" s="3">
        <v>1.6145</v>
      </c>
      <c r="C233" s="3">
        <v>91.852000000000004</v>
      </c>
    </row>
    <row r="234" spans="1:3" x14ac:dyDescent="0.2">
      <c r="A234" s="61">
        <v>44300</v>
      </c>
      <c r="B234" s="4">
        <v>1.6322999999999999</v>
      </c>
      <c r="C234" s="4">
        <v>91.69</v>
      </c>
    </row>
    <row r="235" spans="1:3" x14ac:dyDescent="0.2">
      <c r="A235" s="61">
        <v>44301</v>
      </c>
      <c r="B235" s="3">
        <v>1.5758999999999999</v>
      </c>
      <c r="C235" s="3">
        <v>91.671000000000006</v>
      </c>
    </row>
    <row r="236" spans="1:3" x14ac:dyDescent="0.2">
      <c r="A236" s="61">
        <v>44302</v>
      </c>
      <c r="B236" s="4">
        <v>1.5798000000000001</v>
      </c>
      <c r="C236" s="4">
        <v>91.555999999999997</v>
      </c>
    </row>
    <row r="237" spans="1:3" x14ac:dyDescent="0.2">
      <c r="A237" s="61">
        <v>44305</v>
      </c>
      <c r="B237" s="3">
        <v>1.6047</v>
      </c>
      <c r="C237" s="3">
        <v>91.069000000000003</v>
      </c>
    </row>
    <row r="238" spans="1:3" x14ac:dyDescent="0.2">
      <c r="A238" s="61">
        <v>44306</v>
      </c>
      <c r="B238" s="4">
        <v>1.5589</v>
      </c>
      <c r="C238" s="4">
        <v>91.241</v>
      </c>
    </row>
    <row r="239" spans="1:3" x14ac:dyDescent="0.2">
      <c r="A239" s="61">
        <v>44307</v>
      </c>
      <c r="B239" s="3">
        <v>1.5554999999999999</v>
      </c>
      <c r="C239" s="3">
        <v>91.155000000000001</v>
      </c>
    </row>
    <row r="240" spans="1:3" x14ac:dyDescent="0.2">
      <c r="A240" s="61">
        <v>44308</v>
      </c>
      <c r="B240" s="4">
        <v>1.538</v>
      </c>
      <c r="C240" s="4">
        <v>91.332999999999998</v>
      </c>
    </row>
    <row r="241" spans="1:3" x14ac:dyDescent="0.2">
      <c r="A241" s="61">
        <v>44309</v>
      </c>
      <c r="B241" s="3">
        <v>1.5577000000000001</v>
      </c>
      <c r="C241" s="3">
        <v>90.858999999999995</v>
      </c>
    </row>
    <row r="242" spans="1:3" x14ac:dyDescent="0.2">
      <c r="A242" s="61">
        <v>44312</v>
      </c>
      <c r="B242" s="4">
        <v>1.5667</v>
      </c>
      <c r="C242" s="4">
        <v>90.807000000000002</v>
      </c>
    </row>
    <row r="243" spans="1:3" x14ac:dyDescent="0.2">
      <c r="A243" s="61">
        <v>44313</v>
      </c>
      <c r="B243" s="3">
        <v>1.6215999999999999</v>
      </c>
      <c r="C243" s="3">
        <v>90.909000000000006</v>
      </c>
    </row>
    <row r="244" spans="1:3" x14ac:dyDescent="0.2">
      <c r="A244" s="61">
        <v>44314</v>
      </c>
      <c r="B244" s="4">
        <v>1.6093999999999999</v>
      </c>
      <c r="C244" s="4">
        <v>90.608999999999995</v>
      </c>
    </row>
    <row r="245" spans="1:3" x14ac:dyDescent="0.2">
      <c r="A245" s="61">
        <v>44315</v>
      </c>
      <c r="B245" s="3">
        <v>1.6343000000000001</v>
      </c>
      <c r="C245" s="3">
        <v>90.614000000000004</v>
      </c>
    </row>
    <row r="246" spans="1:3" x14ac:dyDescent="0.2">
      <c r="A246" s="61">
        <v>44316</v>
      </c>
      <c r="B246" s="4">
        <v>1.6259000000000001</v>
      </c>
      <c r="C246" s="4">
        <v>91.28</v>
      </c>
    </row>
    <row r="247" spans="1:3" x14ac:dyDescent="0.2">
      <c r="A247" s="61">
        <v>44319</v>
      </c>
      <c r="B247" s="3">
        <v>1.5975999999999999</v>
      </c>
      <c r="C247" s="3">
        <v>90.944999999999993</v>
      </c>
    </row>
    <row r="248" spans="1:3" x14ac:dyDescent="0.2">
      <c r="A248" s="61">
        <v>44320</v>
      </c>
      <c r="B248" s="4">
        <v>1.5924</v>
      </c>
      <c r="C248" s="4">
        <v>91.287999999999997</v>
      </c>
    </row>
    <row r="249" spans="1:3" x14ac:dyDescent="0.2">
      <c r="A249" s="61">
        <v>44321</v>
      </c>
      <c r="B249" s="3">
        <v>1.5659999999999998</v>
      </c>
      <c r="C249" s="3">
        <v>91.308000000000007</v>
      </c>
    </row>
    <row r="250" spans="1:3" x14ac:dyDescent="0.2">
      <c r="A250" s="61">
        <v>44322</v>
      </c>
      <c r="B250" s="4">
        <v>1.5695999999999999</v>
      </c>
      <c r="C250" s="4">
        <v>90.950999999999993</v>
      </c>
    </row>
    <row r="251" spans="1:3" x14ac:dyDescent="0.2">
      <c r="A251" s="61">
        <v>44323</v>
      </c>
      <c r="B251" s="3">
        <v>1.5770999999999999</v>
      </c>
      <c r="C251" s="3">
        <v>90.233000000000004</v>
      </c>
    </row>
    <row r="252" spans="1:3" x14ac:dyDescent="0.2">
      <c r="A252" s="61">
        <v>44326</v>
      </c>
      <c r="B252" s="4">
        <v>1.6019999999999999</v>
      </c>
      <c r="C252" s="4">
        <v>90.212000000000003</v>
      </c>
    </row>
    <row r="253" spans="1:3" x14ac:dyDescent="0.2">
      <c r="A253" s="61">
        <v>44327</v>
      </c>
      <c r="B253" s="3">
        <v>1.6217000000000001</v>
      </c>
      <c r="C253" s="3">
        <v>90.141000000000005</v>
      </c>
    </row>
    <row r="254" spans="1:3" x14ac:dyDescent="0.2">
      <c r="A254" s="61">
        <v>44328</v>
      </c>
      <c r="B254" s="4">
        <v>1.6916</v>
      </c>
      <c r="C254" s="4">
        <v>90.712999999999994</v>
      </c>
    </row>
    <row r="255" spans="1:3" x14ac:dyDescent="0.2">
      <c r="A255" s="61">
        <v>44329</v>
      </c>
      <c r="B255" s="3">
        <v>1.6574</v>
      </c>
      <c r="C255" s="3">
        <v>90.751999999999995</v>
      </c>
    </row>
    <row r="256" spans="1:3" x14ac:dyDescent="0.2">
      <c r="A256" s="61">
        <v>44330</v>
      </c>
      <c r="B256" s="4">
        <v>1.6284000000000001</v>
      </c>
      <c r="C256" s="4">
        <v>90.320999999999998</v>
      </c>
    </row>
    <row r="257" spans="1:3" x14ac:dyDescent="0.2">
      <c r="A257" s="61">
        <v>44333</v>
      </c>
      <c r="B257" s="3">
        <v>1.569</v>
      </c>
      <c r="C257" s="3">
        <v>90.164000000000001</v>
      </c>
    </row>
    <row r="258" spans="1:3" x14ac:dyDescent="0.2">
      <c r="A258" s="61">
        <v>44334</v>
      </c>
      <c r="B258" s="4">
        <v>1.5620000000000001</v>
      </c>
      <c r="C258" s="4">
        <v>89.75</v>
      </c>
    </row>
    <row r="259" spans="1:3" x14ac:dyDescent="0.2">
      <c r="A259" s="61">
        <v>44335</v>
      </c>
      <c r="B259" s="3">
        <v>1.573</v>
      </c>
      <c r="C259" s="3">
        <v>90.191000000000003</v>
      </c>
    </row>
    <row r="260" spans="1:3" x14ac:dyDescent="0.2">
      <c r="A260" s="61">
        <v>44336</v>
      </c>
      <c r="B260" s="4">
        <v>1.573</v>
      </c>
      <c r="C260" s="4">
        <v>89.808000000000007</v>
      </c>
    </row>
    <row r="261" spans="1:3" x14ac:dyDescent="0.2">
      <c r="A261" s="61">
        <v>44337</v>
      </c>
      <c r="B261" s="3">
        <v>1.573</v>
      </c>
      <c r="C261" s="3">
        <v>90.016999999999996</v>
      </c>
    </row>
    <row r="262" spans="1:3" x14ac:dyDescent="0.2">
      <c r="A262" s="61">
        <v>44340</v>
      </c>
      <c r="B262" s="4">
        <v>1.556</v>
      </c>
      <c r="C262" s="4">
        <v>89.843999999999994</v>
      </c>
    </row>
    <row r="263" spans="1:3" x14ac:dyDescent="0.2">
      <c r="A263" s="61">
        <v>44341</v>
      </c>
      <c r="B263" s="3">
        <v>1.5329999999999999</v>
      </c>
      <c r="C263" s="3">
        <v>89.638999999999996</v>
      </c>
    </row>
    <row r="264" spans="1:3" x14ac:dyDescent="0.2">
      <c r="A264" s="61">
        <v>44342</v>
      </c>
      <c r="B264" s="4">
        <v>1.5489999999999999</v>
      </c>
      <c r="C264" s="4">
        <v>90.042000000000002</v>
      </c>
    </row>
    <row r="265" spans="1:3" x14ac:dyDescent="0.2">
      <c r="A265" s="61">
        <v>44343</v>
      </c>
      <c r="B265" s="3">
        <v>1.5489999999999999</v>
      </c>
      <c r="C265" s="3">
        <v>89.971000000000004</v>
      </c>
    </row>
    <row r="266" spans="1:3" x14ac:dyDescent="0.2">
      <c r="A266" s="61">
        <v>44344</v>
      </c>
      <c r="B266" s="4">
        <v>1.528</v>
      </c>
      <c r="C266" s="4">
        <v>90.031000000000006</v>
      </c>
    </row>
    <row r="267" spans="1:3" x14ac:dyDescent="0.2">
      <c r="A267" s="61">
        <v>44347</v>
      </c>
      <c r="B267" s="3">
        <v>1.5129999999999999</v>
      </c>
      <c r="C267" s="3">
        <v>89.828999999999994</v>
      </c>
    </row>
    <row r="268" spans="1:3" x14ac:dyDescent="0.2">
      <c r="A268" s="61">
        <v>44348</v>
      </c>
      <c r="B268" s="4">
        <v>1.528</v>
      </c>
      <c r="C268" s="4">
        <v>89.831000000000003</v>
      </c>
    </row>
    <row r="269" spans="1:3" x14ac:dyDescent="0.2">
      <c r="A269" s="61">
        <v>44349</v>
      </c>
      <c r="B269" s="3">
        <v>1.53</v>
      </c>
      <c r="C269" s="3">
        <v>89.909000000000006</v>
      </c>
    </row>
    <row r="270" spans="1:3" x14ac:dyDescent="0.2">
      <c r="A270" s="61">
        <v>44350</v>
      </c>
      <c r="B270" s="4">
        <v>1.532</v>
      </c>
      <c r="C270" s="4">
        <v>90.512</v>
      </c>
    </row>
    <row r="271" spans="1:3" x14ac:dyDescent="0.2">
      <c r="A271" s="61">
        <v>44351</v>
      </c>
      <c r="B271" s="3">
        <v>1.532</v>
      </c>
      <c r="C271" s="3">
        <v>90.135999999999996</v>
      </c>
    </row>
    <row r="272" spans="1:3" x14ac:dyDescent="0.2">
      <c r="A272" s="61">
        <v>44354</v>
      </c>
      <c r="B272" s="4">
        <v>1.5329999999999999</v>
      </c>
      <c r="C272" s="4">
        <v>89.95</v>
      </c>
    </row>
    <row r="273" spans="1:3" x14ac:dyDescent="0.2">
      <c r="A273" s="61">
        <v>44355</v>
      </c>
      <c r="B273" s="3">
        <v>1.546</v>
      </c>
      <c r="C273" s="3">
        <v>90.075999999999993</v>
      </c>
    </row>
    <row r="274" spans="1:3" x14ac:dyDescent="0.2">
      <c r="A274" s="61">
        <v>44356</v>
      </c>
      <c r="B274" s="4">
        <v>1.5620000000000001</v>
      </c>
      <c r="C274" s="4">
        <v>90.12</v>
      </c>
    </row>
    <row r="275" spans="1:3" x14ac:dyDescent="0.2">
      <c r="A275" s="61">
        <v>44357</v>
      </c>
      <c r="B275" s="3">
        <v>1.56</v>
      </c>
      <c r="C275" s="3">
        <v>90.075000000000003</v>
      </c>
    </row>
    <row r="276" spans="1:3" x14ac:dyDescent="0.2">
      <c r="A276" s="61">
        <v>44358</v>
      </c>
      <c r="B276" s="4">
        <v>1.5489999999999999</v>
      </c>
      <c r="C276" s="4">
        <v>90.555000000000007</v>
      </c>
    </row>
    <row r="277" spans="1:3" x14ac:dyDescent="0.2">
      <c r="A277" s="61">
        <v>44361</v>
      </c>
      <c r="B277" s="3">
        <v>1.556</v>
      </c>
      <c r="C277" s="3">
        <v>90.522000000000006</v>
      </c>
    </row>
    <row r="278" spans="1:3" x14ac:dyDescent="0.2">
      <c r="A278" s="61">
        <v>44362</v>
      </c>
      <c r="B278" s="4">
        <v>1.556</v>
      </c>
      <c r="C278" s="4">
        <v>90.536000000000001</v>
      </c>
    </row>
    <row r="279" spans="1:3" x14ac:dyDescent="0.2">
      <c r="A279" s="61">
        <v>44363</v>
      </c>
      <c r="B279" s="3">
        <v>1.5369999999999999</v>
      </c>
      <c r="C279" s="3">
        <v>91.129000000000005</v>
      </c>
    </row>
    <row r="280" spans="1:3" x14ac:dyDescent="0.2">
      <c r="A280" s="61">
        <v>44364</v>
      </c>
      <c r="B280" s="4">
        <v>1.5470000000000002</v>
      </c>
      <c r="C280" s="4">
        <v>91.888999999999996</v>
      </c>
    </row>
    <row r="281" spans="1:3" x14ac:dyDescent="0.2">
      <c r="A281" s="61">
        <v>44365</v>
      </c>
      <c r="B281" s="3">
        <v>1.5510000000000002</v>
      </c>
      <c r="C281" s="3">
        <v>92.224999999999994</v>
      </c>
    </row>
    <row r="282" spans="1:3" x14ac:dyDescent="0.2">
      <c r="A282" s="61">
        <v>44368</v>
      </c>
      <c r="B282" s="4">
        <v>1.528</v>
      </c>
      <c r="C282" s="4">
        <v>91.899000000000001</v>
      </c>
    </row>
    <row r="283" spans="1:3" x14ac:dyDescent="0.2">
      <c r="A283" s="61">
        <v>44369</v>
      </c>
      <c r="B283" s="3">
        <v>1.5390000000000001</v>
      </c>
      <c r="C283" s="3">
        <v>91.756</v>
      </c>
    </row>
    <row r="284" spans="1:3" x14ac:dyDescent="0.2">
      <c r="A284" s="61">
        <v>44370</v>
      </c>
      <c r="B284" s="4">
        <v>1.5580000000000001</v>
      </c>
      <c r="C284" s="4">
        <v>91.802000000000007</v>
      </c>
    </row>
    <row r="285" spans="1:3" x14ac:dyDescent="0.2">
      <c r="A285" s="61">
        <v>44371</v>
      </c>
      <c r="B285" s="3">
        <v>1.5529999999999999</v>
      </c>
      <c r="C285" s="3">
        <v>91.813999999999993</v>
      </c>
    </row>
    <row r="286" spans="1:3" x14ac:dyDescent="0.2">
      <c r="A286" s="61">
        <v>44372</v>
      </c>
      <c r="B286" s="4">
        <v>1.5590000000000002</v>
      </c>
      <c r="C286" s="4">
        <v>91.850999999999999</v>
      </c>
    </row>
    <row r="287" spans="1:3" x14ac:dyDescent="0.2">
      <c r="A287" s="61">
        <v>44375</v>
      </c>
      <c r="B287" s="3">
        <v>1.5470000000000002</v>
      </c>
      <c r="C287" s="3">
        <v>91.887</v>
      </c>
    </row>
    <row r="288" spans="1:3" x14ac:dyDescent="0.2">
      <c r="A288" s="61">
        <v>44376</v>
      </c>
      <c r="B288" s="4">
        <v>1.5620000000000001</v>
      </c>
      <c r="C288" s="4">
        <v>92.049000000000007</v>
      </c>
    </row>
    <row r="289" spans="1:3" x14ac:dyDescent="0.2">
      <c r="A289" s="61">
        <v>44377</v>
      </c>
      <c r="B289" s="3">
        <v>1.56</v>
      </c>
      <c r="C289" s="3">
        <v>92.436000000000007</v>
      </c>
    </row>
    <row r="290" spans="1:3" x14ac:dyDescent="0.2">
      <c r="A290" s="61">
        <v>44378</v>
      </c>
      <c r="B290" s="4">
        <v>1.56</v>
      </c>
      <c r="C290" s="4">
        <v>92.596999999999994</v>
      </c>
    </row>
    <row r="291" spans="1:3" x14ac:dyDescent="0.2">
      <c r="A291" s="61">
        <v>44379</v>
      </c>
      <c r="B291" s="3">
        <v>1.5629999999999999</v>
      </c>
      <c r="C291" s="3">
        <v>92.225999999999999</v>
      </c>
    </row>
    <row r="292" spans="1:3" x14ac:dyDescent="0.2">
      <c r="A292" s="61">
        <v>44382</v>
      </c>
      <c r="B292" s="4">
        <v>1.5470000000000002</v>
      </c>
      <c r="C292" s="4">
        <v>92.212000000000003</v>
      </c>
    </row>
    <row r="293" spans="1:3" x14ac:dyDescent="0.2">
      <c r="A293" s="61">
        <v>44383</v>
      </c>
      <c r="B293" s="3">
        <v>1.5569999999999999</v>
      </c>
      <c r="C293" s="3">
        <v>92.546000000000006</v>
      </c>
    </row>
    <row r="294" spans="1:3" x14ac:dyDescent="0.2">
      <c r="A294" s="61">
        <v>44384</v>
      </c>
      <c r="B294" s="4">
        <v>1.5640000000000001</v>
      </c>
      <c r="C294" s="4">
        <v>92.644000000000005</v>
      </c>
    </row>
    <row r="295" spans="1:3" x14ac:dyDescent="0.2">
      <c r="A295" s="61">
        <v>44385</v>
      </c>
      <c r="B295" s="3">
        <v>1.5760000000000001</v>
      </c>
      <c r="C295" s="3">
        <v>92.417000000000002</v>
      </c>
    </row>
    <row r="296" spans="1:3" x14ac:dyDescent="0.2">
      <c r="A296" s="61">
        <v>44386</v>
      </c>
      <c r="B296" s="4">
        <v>1.581</v>
      </c>
      <c r="C296" s="4">
        <v>92.13</v>
      </c>
    </row>
    <row r="297" spans="1:3" x14ac:dyDescent="0.2">
      <c r="A297" s="61">
        <v>44389</v>
      </c>
      <c r="B297" s="3">
        <v>1.573</v>
      </c>
      <c r="C297" s="3">
        <v>92.260999999999996</v>
      </c>
    </row>
    <row r="298" spans="1:3" x14ac:dyDescent="0.2">
      <c r="A298" s="61">
        <v>44390</v>
      </c>
      <c r="B298" s="4">
        <v>1.573</v>
      </c>
      <c r="C298" s="4">
        <v>92.751999999999995</v>
      </c>
    </row>
    <row r="299" spans="1:3" x14ac:dyDescent="0.2">
      <c r="A299" s="61">
        <v>44391</v>
      </c>
      <c r="B299" s="3">
        <v>1.571</v>
      </c>
      <c r="C299" s="3">
        <v>92.41</v>
      </c>
    </row>
    <row r="300" spans="1:3" x14ac:dyDescent="0.2">
      <c r="A300" s="61">
        <v>44392</v>
      </c>
      <c r="B300" s="4">
        <v>1.5760000000000001</v>
      </c>
      <c r="C300" s="4">
        <v>92.623999999999995</v>
      </c>
    </row>
    <row r="301" spans="1:3" x14ac:dyDescent="0.2">
      <c r="A301" s="61">
        <v>44393</v>
      </c>
      <c r="B301" s="3">
        <v>1.5739999999999998</v>
      </c>
      <c r="C301" s="3">
        <v>92.686999999999998</v>
      </c>
    </row>
    <row r="302" spans="1:3" x14ac:dyDescent="0.2">
      <c r="A302" s="61">
        <v>44396</v>
      </c>
      <c r="B302" s="4">
        <v>1.552</v>
      </c>
      <c r="C302" s="4">
        <v>92.891000000000005</v>
      </c>
    </row>
    <row r="303" spans="1:3" x14ac:dyDescent="0.2">
      <c r="A303" s="61">
        <v>44397</v>
      </c>
      <c r="B303" s="3">
        <v>1.538</v>
      </c>
      <c r="C303" s="3">
        <v>92.972999999999999</v>
      </c>
    </row>
    <row r="304" spans="1:3" x14ac:dyDescent="0.2">
      <c r="A304" s="61">
        <v>44398</v>
      </c>
      <c r="B304" s="4">
        <v>1.5230000000000001</v>
      </c>
      <c r="C304" s="4">
        <v>92.754000000000005</v>
      </c>
    </row>
    <row r="305" spans="1:3" x14ac:dyDescent="0.2">
      <c r="A305" s="61">
        <v>44399</v>
      </c>
      <c r="B305" s="3">
        <v>1.5129999999999999</v>
      </c>
      <c r="C305" s="3">
        <v>92.822000000000003</v>
      </c>
    </row>
    <row r="306" spans="1:3" x14ac:dyDescent="0.2">
      <c r="A306" s="61">
        <v>44400</v>
      </c>
      <c r="B306" s="4">
        <v>1.4319999999999999</v>
      </c>
      <c r="C306" s="4">
        <v>92.912000000000006</v>
      </c>
    </row>
    <row r="307" spans="1:3" x14ac:dyDescent="0.2">
      <c r="A307" s="61">
        <v>44403</v>
      </c>
      <c r="B307" s="3">
        <v>1.284</v>
      </c>
      <c r="C307" s="3">
        <v>92.649000000000001</v>
      </c>
    </row>
    <row r="308" spans="1:3" x14ac:dyDescent="0.2">
      <c r="A308" s="61">
        <v>44404</v>
      </c>
      <c r="B308" s="4">
        <v>1.2411000000000001</v>
      </c>
      <c r="C308" s="4">
        <v>92.432000000000002</v>
      </c>
    </row>
    <row r="309" spans="1:3" x14ac:dyDescent="0.2">
      <c r="A309" s="61">
        <v>44405</v>
      </c>
      <c r="B309" s="3">
        <v>1.2326999999999999</v>
      </c>
      <c r="C309" s="3">
        <v>92.322000000000003</v>
      </c>
    </row>
    <row r="310" spans="1:3" x14ac:dyDescent="0.2">
      <c r="A310" s="61">
        <v>44406</v>
      </c>
      <c r="B310" s="4">
        <v>1.2692999999999999</v>
      </c>
      <c r="C310" s="4">
        <v>91.864000000000004</v>
      </c>
    </row>
    <row r="311" spans="1:3" x14ac:dyDescent="0.2">
      <c r="A311" s="61">
        <v>44407</v>
      </c>
      <c r="B311" s="3">
        <v>1.2222999999999999</v>
      </c>
      <c r="C311" s="3">
        <v>92.174000000000007</v>
      </c>
    </row>
    <row r="312" spans="1:3" x14ac:dyDescent="0.2">
      <c r="A312" s="61">
        <v>44410</v>
      </c>
      <c r="B312" s="4">
        <v>1.1773</v>
      </c>
      <c r="C312" s="4">
        <v>92.048000000000002</v>
      </c>
    </row>
    <row r="313" spans="1:3" x14ac:dyDescent="0.2">
      <c r="A313" s="61">
        <v>44411</v>
      </c>
      <c r="B313" s="3">
        <v>1.1721999999999999</v>
      </c>
      <c r="C313" s="3">
        <v>92.081000000000003</v>
      </c>
    </row>
    <row r="314" spans="1:3" x14ac:dyDescent="0.2">
      <c r="A314" s="61">
        <v>44412</v>
      </c>
      <c r="B314" s="4">
        <v>1.1819999999999999</v>
      </c>
      <c r="C314" s="4">
        <v>92.27</v>
      </c>
    </row>
    <row r="315" spans="1:3" x14ac:dyDescent="0.2">
      <c r="A315" s="61">
        <v>44413</v>
      </c>
      <c r="B315" s="3">
        <v>1.2235</v>
      </c>
      <c r="C315" s="3">
        <v>92.244</v>
      </c>
    </row>
    <row r="316" spans="1:3" x14ac:dyDescent="0.2">
      <c r="A316" s="61">
        <v>44414</v>
      </c>
      <c r="B316" s="4">
        <v>1.2968999999999999</v>
      </c>
      <c r="C316" s="4">
        <v>92.8</v>
      </c>
    </row>
    <row r="317" spans="1:3" x14ac:dyDescent="0.2">
      <c r="A317" s="61">
        <v>44417</v>
      </c>
      <c r="B317" s="3">
        <v>1.3237000000000001</v>
      </c>
      <c r="C317" s="3">
        <v>92.944999999999993</v>
      </c>
    </row>
    <row r="318" spans="1:3" x14ac:dyDescent="0.2">
      <c r="A318" s="61">
        <v>44418</v>
      </c>
      <c r="B318" s="4">
        <v>1.349</v>
      </c>
      <c r="C318" s="4">
        <v>93.055000000000007</v>
      </c>
    </row>
    <row r="319" spans="1:3" x14ac:dyDescent="0.2">
      <c r="A319" s="61">
        <v>44419</v>
      </c>
      <c r="B319" s="3">
        <v>1.3303</v>
      </c>
      <c r="C319" s="3">
        <v>92.921999999999997</v>
      </c>
    </row>
    <row r="320" spans="1:3" x14ac:dyDescent="0.2">
      <c r="A320" s="61">
        <v>44420</v>
      </c>
      <c r="B320" s="4">
        <v>1.359</v>
      </c>
      <c r="C320" s="4">
        <v>93.034999999999997</v>
      </c>
    </row>
    <row r="321" spans="1:3" x14ac:dyDescent="0.2">
      <c r="A321" s="61">
        <v>44421</v>
      </c>
      <c r="B321" s="3">
        <v>1.2766999999999999</v>
      </c>
      <c r="C321" s="3">
        <v>92.518000000000001</v>
      </c>
    </row>
    <row r="322" spans="1:3" x14ac:dyDescent="0.2">
      <c r="A322" s="61">
        <v>44424</v>
      </c>
      <c r="B322" s="4">
        <v>1.2650000000000001</v>
      </c>
      <c r="C322" s="4">
        <v>92.628</v>
      </c>
    </row>
    <row r="323" spans="1:3" x14ac:dyDescent="0.2">
      <c r="A323" s="61">
        <v>44425</v>
      </c>
      <c r="B323" s="3">
        <v>1.2617</v>
      </c>
      <c r="C323" s="3">
        <v>93.13</v>
      </c>
    </row>
    <row r="324" spans="1:3" x14ac:dyDescent="0.2">
      <c r="A324" s="61">
        <v>44426</v>
      </c>
      <c r="B324" s="4">
        <v>1.2583</v>
      </c>
      <c r="C324" s="4">
        <v>93.135999999999996</v>
      </c>
    </row>
    <row r="325" spans="1:3" x14ac:dyDescent="0.2">
      <c r="A325" s="61">
        <v>44427</v>
      </c>
      <c r="B325" s="3">
        <v>1.2433000000000001</v>
      </c>
      <c r="C325" s="3">
        <v>93.561999999999998</v>
      </c>
    </row>
    <row r="327" spans="1:3" x14ac:dyDescent="0.2">
      <c r="A327" s="6" t="s">
        <v>493</v>
      </c>
    </row>
    <row r="328" spans="1:3" x14ac:dyDescent="0.2">
      <c r="A328" s="6"/>
    </row>
    <row r="329" spans="1:3" x14ac:dyDescent="0.2">
      <c r="A329" s="7" t="s">
        <v>494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6A439-B986-4D85-9300-14D40EEBCE22}">
  <dimension ref="A1:I265"/>
  <sheetViews>
    <sheetView showGridLines="0" zoomScaleNormal="100" workbookViewId="0">
      <selection activeCell="N19" sqref="N19"/>
    </sheetView>
  </sheetViews>
  <sheetFormatPr baseColWidth="10" defaultColWidth="10.6640625" defaultRowHeight="15" x14ac:dyDescent="0.2"/>
  <cols>
    <col min="2" max="4" width="18.6640625" customWidth="1"/>
    <col min="8" max="8" width="12.6640625" customWidth="1"/>
  </cols>
  <sheetData>
    <row r="1" spans="1:9" x14ac:dyDescent="0.2">
      <c r="A1" s="5" t="s">
        <v>495</v>
      </c>
    </row>
    <row r="2" spans="1:9" x14ac:dyDescent="0.2">
      <c r="A2" t="s">
        <v>345</v>
      </c>
    </row>
    <row r="3" spans="1:9" x14ac:dyDescent="0.2">
      <c r="A3" s="9" t="s">
        <v>496</v>
      </c>
    </row>
    <row r="4" spans="1:9" x14ac:dyDescent="0.2">
      <c r="A4" s="8" t="s">
        <v>345</v>
      </c>
    </row>
    <row r="6" spans="1:9" ht="32" x14ac:dyDescent="0.2">
      <c r="A6" s="25" t="s">
        <v>19</v>
      </c>
      <c r="B6" s="25" t="s">
        <v>192</v>
      </c>
      <c r="C6" s="25" t="s">
        <v>497</v>
      </c>
      <c r="D6" s="25" t="s">
        <v>498</v>
      </c>
      <c r="E6" s="25" t="s">
        <v>499</v>
      </c>
      <c r="F6" s="25" t="s">
        <v>500</v>
      </c>
      <c r="G6" s="25" t="s">
        <v>305</v>
      </c>
      <c r="H6" s="25" t="s">
        <v>501</v>
      </c>
      <c r="I6" s="25" t="s">
        <v>502</v>
      </c>
    </row>
    <row r="7" spans="1:9" ht="32" x14ac:dyDescent="0.2">
      <c r="A7" s="25" t="s">
        <v>12</v>
      </c>
      <c r="B7" s="26" t="s">
        <v>192</v>
      </c>
      <c r="C7" s="26" t="s">
        <v>116</v>
      </c>
      <c r="D7" s="26" t="s">
        <v>216</v>
      </c>
      <c r="E7" s="26" t="s">
        <v>109</v>
      </c>
      <c r="F7" s="26" t="s">
        <v>136</v>
      </c>
      <c r="G7" s="26" t="s">
        <v>503</v>
      </c>
      <c r="H7" s="26" t="s">
        <v>176</v>
      </c>
      <c r="I7" s="26" t="s">
        <v>113</v>
      </c>
    </row>
    <row r="8" spans="1:9" x14ac:dyDescent="0.2">
      <c r="A8" s="27">
        <v>44075</v>
      </c>
      <c r="B8" s="3">
        <v>0.41399999999999998</v>
      </c>
      <c r="C8" s="3">
        <v>1.1539999999999999</v>
      </c>
      <c r="D8" s="3">
        <v>0.39800000000000002</v>
      </c>
      <c r="E8" s="3">
        <v>-0.121</v>
      </c>
      <c r="F8" s="3">
        <v>1.0349999999999999</v>
      </c>
      <c r="G8" s="3">
        <v>0.29499999999999998</v>
      </c>
      <c r="H8" s="3">
        <v>-0.30399999999999999</v>
      </c>
      <c r="I8" s="3">
        <v>-0.42</v>
      </c>
    </row>
    <row r="9" spans="1:9" x14ac:dyDescent="0.2">
      <c r="A9" s="27">
        <v>44076</v>
      </c>
      <c r="B9" s="4">
        <v>0.34899999999999998</v>
      </c>
      <c r="C9" s="4">
        <v>1.1379999999999999</v>
      </c>
      <c r="D9" s="4">
        <v>0.33100000000000002</v>
      </c>
      <c r="E9" s="4">
        <v>-0.182</v>
      </c>
      <c r="F9" s="4">
        <v>0.97199999999999998</v>
      </c>
      <c r="G9" s="4">
        <v>0.23</v>
      </c>
      <c r="H9" s="4">
        <v>-0.35299999999999998</v>
      </c>
      <c r="I9" s="4">
        <v>-0.47299999999999998</v>
      </c>
    </row>
    <row r="10" spans="1:9" x14ac:dyDescent="0.2">
      <c r="A10" s="27">
        <v>44077</v>
      </c>
      <c r="B10" s="3">
        <v>0.34499999999999997</v>
      </c>
      <c r="C10" s="3">
        <v>1.125</v>
      </c>
      <c r="D10" s="3">
        <v>0.32600000000000001</v>
      </c>
      <c r="E10" s="3">
        <v>-0.19500000000000001</v>
      </c>
      <c r="F10" s="3">
        <v>0.97499999999999998</v>
      </c>
      <c r="G10" s="3">
        <v>0.23699999999999999</v>
      </c>
      <c r="H10" s="3">
        <v>-0.371</v>
      </c>
      <c r="I10" s="3">
        <v>-0.48799999999999999</v>
      </c>
    </row>
    <row r="11" spans="1:9" x14ac:dyDescent="0.2">
      <c r="A11" s="27">
        <v>44078</v>
      </c>
      <c r="B11" s="4">
        <v>0.373</v>
      </c>
      <c r="C11" s="4">
        <v>1.1400000000000001</v>
      </c>
      <c r="D11" s="4">
        <v>0.35199999999999998</v>
      </c>
      <c r="E11" s="4">
        <v>-0.17399999999999999</v>
      </c>
      <c r="F11" s="4">
        <v>1.016</v>
      </c>
      <c r="G11" s="4">
        <v>0.26300000000000001</v>
      </c>
      <c r="H11" s="4">
        <v>-0.35499999999999998</v>
      </c>
      <c r="I11" s="4">
        <v>-0.47199999999999998</v>
      </c>
    </row>
    <row r="12" spans="1:9" x14ac:dyDescent="0.2">
      <c r="A12" s="27">
        <v>44081</v>
      </c>
      <c r="B12" s="3">
        <v>0.379</v>
      </c>
      <c r="C12" s="3">
        <v>1.1579999999999999</v>
      </c>
      <c r="D12" s="3">
        <v>0.35199999999999998</v>
      </c>
      <c r="E12" s="3">
        <v>-0.16300000000000001</v>
      </c>
      <c r="F12" s="3">
        <v>1.046</v>
      </c>
      <c r="G12" s="3">
        <v>0.248</v>
      </c>
      <c r="H12" s="3">
        <v>-0.34599999999999997</v>
      </c>
      <c r="I12" s="3">
        <v>-0.46300000000000002</v>
      </c>
    </row>
    <row r="13" spans="1:9" x14ac:dyDescent="0.2">
      <c r="A13" s="27">
        <v>44082</v>
      </c>
      <c r="B13" s="4">
        <v>0.36</v>
      </c>
      <c r="C13" s="4">
        <v>1.175</v>
      </c>
      <c r="D13" s="4">
        <v>0.32600000000000001</v>
      </c>
      <c r="E13" s="4">
        <v>-0.19500000000000001</v>
      </c>
      <c r="F13" s="4">
        <v>1.028</v>
      </c>
      <c r="G13" s="4">
        <v>0.188</v>
      </c>
      <c r="H13" s="4">
        <v>-0.376</v>
      </c>
      <c r="I13" s="4">
        <v>-0.495</v>
      </c>
    </row>
    <row r="14" spans="1:9" x14ac:dyDescent="0.2">
      <c r="A14" s="27">
        <v>44083</v>
      </c>
      <c r="B14" s="3">
        <v>0.36199999999999999</v>
      </c>
      <c r="C14" s="3">
        <v>1.155</v>
      </c>
      <c r="D14" s="3">
        <v>0.33900000000000002</v>
      </c>
      <c r="E14" s="3">
        <v>-0.16400000000000001</v>
      </c>
      <c r="F14" s="3">
        <v>1.0209999999999999</v>
      </c>
      <c r="G14" s="3">
        <v>0.23699999999999999</v>
      </c>
      <c r="H14" s="3">
        <v>-0.34300000000000003</v>
      </c>
      <c r="I14" s="3">
        <v>-0.46200000000000002</v>
      </c>
    </row>
    <row r="15" spans="1:9" x14ac:dyDescent="0.2">
      <c r="A15" s="27">
        <v>44084</v>
      </c>
      <c r="B15" s="4">
        <v>0.37</v>
      </c>
      <c r="C15" s="4">
        <v>1.1339999999999999</v>
      </c>
      <c r="D15" s="4">
        <v>0.35</v>
      </c>
      <c r="E15" s="4">
        <v>-0.14000000000000001</v>
      </c>
      <c r="F15" s="4">
        <v>1.008</v>
      </c>
      <c r="G15" s="4">
        <v>0.22700000000000001</v>
      </c>
      <c r="H15" s="4">
        <v>-0.314</v>
      </c>
      <c r="I15" s="4">
        <v>-0.433</v>
      </c>
    </row>
    <row r="16" spans="1:9" x14ac:dyDescent="0.2">
      <c r="A16" s="27">
        <v>44085</v>
      </c>
      <c r="B16" s="3">
        <v>0.33</v>
      </c>
      <c r="C16" s="3">
        <v>1.1160000000000001</v>
      </c>
      <c r="D16" s="3">
        <v>0.309</v>
      </c>
      <c r="E16" s="3">
        <v>-0.19</v>
      </c>
      <c r="F16" s="3">
        <v>0.98199999999999998</v>
      </c>
      <c r="G16" s="3">
        <v>0.182</v>
      </c>
      <c r="H16" s="3">
        <v>-0.36399999999999999</v>
      </c>
      <c r="I16" s="3">
        <v>-0.48099999999999998</v>
      </c>
    </row>
    <row r="17" spans="1:9" x14ac:dyDescent="0.2">
      <c r="A17" s="27">
        <v>44088</v>
      </c>
      <c r="B17" s="4">
        <v>0.30599999999999999</v>
      </c>
      <c r="C17" s="4">
        <v>1.089</v>
      </c>
      <c r="D17" s="4">
        <v>0.28299999999999997</v>
      </c>
      <c r="E17" s="4">
        <v>-0.2</v>
      </c>
      <c r="F17" s="4">
        <v>1.0209999999999999</v>
      </c>
      <c r="G17" s="4">
        <v>0.19400000000000001</v>
      </c>
      <c r="H17" s="4">
        <v>-0.36499999999999999</v>
      </c>
      <c r="I17" s="4">
        <v>-0.48</v>
      </c>
    </row>
    <row r="18" spans="1:9" x14ac:dyDescent="0.2">
      <c r="A18" s="27">
        <v>44089</v>
      </c>
      <c r="B18" s="3">
        <v>0.29799999999999999</v>
      </c>
      <c r="C18" s="3">
        <v>1.0880000000000001</v>
      </c>
      <c r="D18" s="3">
        <v>0.27100000000000002</v>
      </c>
      <c r="E18" s="3">
        <v>-0.21099999999999999</v>
      </c>
      <c r="F18" s="3">
        <v>0.998</v>
      </c>
      <c r="G18" s="3">
        <v>0.217</v>
      </c>
      <c r="H18" s="3">
        <v>-0.36499999999999999</v>
      </c>
      <c r="I18" s="3">
        <v>-0.47899999999999998</v>
      </c>
    </row>
    <row r="19" spans="1:9" x14ac:dyDescent="0.2">
      <c r="A19" s="27">
        <v>44090</v>
      </c>
      <c r="B19" s="4">
        <v>0.28799999999999998</v>
      </c>
      <c r="C19" s="4">
        <v>1.0740000000000001</v>
      </c>
      <c r="D19" s="4">
        <v>0.26100000000000001</v>
      </c>
      <c r="E19" s="4">
        <v>-0.222</v>
      </c>
      <c r="F19" s="4">
        <v>0.96899999999999997</v>
      </c>
      <c r="G19" s="4">
        <v>0.21099999999999999</v>
      </c>
      <c r="H19" s="4">
        <v>-0.374</v>
      </c>
      <c r="I19" s="4">
        <v>-0.48399999999999999</v>
      </c>
    </row>
    <row r="20" spans="1:9" x14ac:dyDescent="0.2">
      <c r="A20" s="27">
        <v>44091</v>
      </c>
      <c r="B20" s="3">
        <v>0.28499999999999998</v>
      </c>
      <c r="C20" s="3">
        <v>1.073</v>
      </c>
      <c r="D20" s="3">
        <v>0.26400000000000001</v>
      </c>
      <c r="E20" s="3">
        <v>-0.23</v>
      </c>
      <c r="F20" s="3">
        <v>0.95399999999999996</v>
      </c>
      <c r="G20" s="3">
        <v>0.185</v>
      </c>
      <c r="H20" s="3">
        <v>-0.38100000000000001</v>
      </c>
      <c r="I20" s="3">
        <v>-0.49099999999999999</v>
      </c>
    </row>
    <row r="21" spans="1:9" x14ac:dyDescent="0.2">
      <c r="A21" s="27">
        <v>44092</v>
      </c>
      <c r="B21" s="4">
        <v>0.30099999999999999</v>
      </c>
      <c r="C21" s="4">
        <v>1.0780000000000001</v>
      </c>
      <c r="D21" s="4">
        <v>0.28499999999999998</v>
      </c>
      <c r="E21" s="4">
        <v>-0.221</v>
      </c>
      <c r="F21" s="4">
        <v>0.96199999999999997</v>
      </c>
      <c r="G21" s="4">
        <v>0.183</v>
      </c>
      <c r="H21" s="4">
        <v>-0.376</v>
      </c>
      <c r="I21" s="4">
        <v>-0.48499999999999999</v>
      </c>
    </row>
    <row r="22" spans="1:9" x14ac:dyDescent="0.2">
      <c r="A22" s="27">
        <v>44095</v>
      </c>
      <c r="B22" s="3">
        <v>0.27</v>
      </c>
      <c r="C22" s="3">
        <v>1.081</v>
      </c>
      <c r="D22" s="3">
        <v>0.253</v>
      </c>
      <c r="E22" s="3">
        <v>-0.25600000000000001</v>
      </c>
      <c r="F22" s="3">
        <v>0.91800000000000004</v>
      </c>
      <c r="G22" s="3">
        <v>0.157</v>
      </c>
      <c r="H22" s="3">
        <v>-0.41899999999999998</v>
      </c>
      <c r="I22" s="3">
        <v>-0.53</v>
      </c>
    </row>
    <row r="23" spans="1:9" x14ac:dyDescent="0.2">
      <c r="A23" s="27">
        <v>44096</v>
      </c>
      <c r="B23" s="4">
        <v>0.25800000000000001</v>
      </c>
      <c r="C23" s="4">
        <v>1.0569999999999999</v>
      </c>
      <c r="D23" s="4">
        <v>0.23499999999999999</v>
      </c>
      <c r="E23" s="4">
        <v>-0.24</v>
      </c>
      <c r="F23" s="4">
        <v>0.86599999999999999</v>
      </c>
      <c r="G23" s="4">
        <v>0.20300000000000001</v>
      </c>
      <c r="H23" s="4">
        <v>-0.39100000000000001</v>
      </c>
      <c r="I23" s="4">
        <v>-0.505</v>
      </c>
    </row>
    <row r="24" spans="1:9" x14ac:dyDescent="0.2">
      <c r="A24" s="27">
        <v>44097</v>
      </c>
      <c r="B24" s="3">
        <v>0.248</v>
      </c>
      <c r="C24" s="3">
        <v>1.02</v>
      </c>
      <c r="D24" s="3">
        <v>0.22500000000000001</v>
      </c>
      <c r="E24" s="3">
        <v>-0.24299999999999999</v>
      </c>
      <c r="F24" s="3">
        <v>0.85099999999999998</v>
      </c>
      <c r="G24" s="3">
        <v>0.218</v>
      </c>
      <c r="H24" s="3">
        <v>-0.38900000000000001</v>
      </c>
      <c r="I24" s="3">
        <v>-0.505</v>
      </c>
    </row>
    <row r="25" spans="1:9" x14ac:dyDescent="0.2">
      <c r="A25" s="27">
        <v>44098</v>
      </c>
      <c r="B25" s="4">
        <v>0.28000000000000003</v>
      </c>
      <c r="C25" s="4">
        <v>1.028</v>
      </c>
      <c r="D25" s="4">
        <v>0.251</v>
      </c>
      <c r="E25" s="4">
        <v>-0.22500000000000001</v>
      </c>
      <c r="F25" s="4">
        <v>0.89400000000000002</v>
      </c>
      <c r="G25" s="4">
        <v>0.219</v>
      </c>
      <c r="H25" s="4">
        <v>-0.38600000000000001</v>
      </c>
      <c r="I25" s="4">
        <v>-0.501</v>
      </c>
    </row>
    <row r="26" spans="1:9" x14ac:dyDescent="0.2">
      <c r="A26" s="27">
        <v>44099</v>
      </c>
      <c r="B26" s="3">
        <v>0.26800000000000002</v>
      </c>
      <c r="C26" s="3">
        <v>1.0249999999999999</v>
      </c>
      <c r="D26" s="3">
        <v>0.248</v>
      </c>
      <c r="E26" s="3">
        <v>-0.252</v>
      </c>
      <c r="F26" s="3">
        <v>0.88600000000000001</v>
      </c>
      <c r="G26" s="3">
        <v>0.189</v>
      </c>
      <c r="H26" s="3">
        <v>-0.41</v>
      </c>
      <c r="I26" s="3">
        <v>-0.52900000000000003</v>
      </c>
    </row>
    <row r="27" spans="1:9" x14ac:dyDescent="0.2">
      <c r="A27" s="27">
        <v>44102</v>
      </c>
      <c r="B27" s="4">
        <v>0.26100000000000001</v>
      </c>
      <c r="C27" s="4">
        <v>1.038</v>
      </c>
      <c r="D27" s="4">
        <v>0.246</v>
      </c>
      <c r="E27" s="4">
        <v>-0.251</v>
      </c>
      <c r="F27" s="4">
        <v>0.879</v>
      </c>
      <c r="G27" s="4">
        <v>0.20200000000000001</v>
      </c>
      <c r="H27" s="4">
        <v>-0.40799999999999997</v>
      </c>
      <c r="I27" s="4">
        <v>-0.52800000000000002</v>
      </c>
    </row>
    <row r="28" spans="1:9" x14ac:dyDescent="0.2">
      <c r="A28" s="27">
        <v>44103</v>
      </c>
      <c r="B28" s="3">
        <v>0.23799999999999999</v>
      </c>
      <c r="C28" s="3">
        <v>1.018</v>
      </c>
      <c r="D28" s="3">
        <v>0.22500000000000001</v>
      </c>
      <c r="E28" s="3">
        <v>-0.26600000000000001</v>
      </c>
      <c r="F28" s="3">
        <v>0.85199999999999998</v>
      </c>
      <c r="G28" s="3">
        <v>0.184</v>
      </c>
      <c r="H28" s="3">
        <v>-0.41899999999999998</v>
      </c>
      <c r="I28" s="3">
        <v>-0.54500000000000004</v>
      </c>
    </row>
    <row r="29" spans="1:9" x14ac:dyDescent="0.2">
      <c r="A29" s="27">
        <v>44104</v>
      </c>
      <c r="B29" s="4">
        <v>0.26300000000000001</v>
      </c>
      <c r="C29" s="4">
        <v>1.026</v>
      </c>
      <c r="D29" s="4">
        <v>0.248</v>
      </c>
      <c r="E29" s="4">
        <v>-0.24299999999999999</v>
      </c>
      <c r="F29" s="4">
        <v>0.86599999999999999</v>
      </c>
      <c r="G29" s="4">
        <v>0.22900000000000001</v>
      </c>
      <c r="H29" s="4">
        <v>-0.40500000000000003</v>
      </c>
      <c r="I29" s="4">
        <v>-0.52200000000000002</v>
      </c>
    </row>
    <row r="30" spans="1:9" x14ac:dyDescent="0.2">
      <c r="A30" s="27">
        <v>44105</v>
      </c>
      <c r="B30" s="3">
        <v>0.247</v>
      </c>
      <c r="C30" s="3">
        <v>1.0189999999999999</v>
      </c>
      <c r="D30" s="3">
        <v>0.23200000000000001</v>
      </c>
      <c r="E30" s="3">
        <v>-0.25800000000000001</v>
      </c>
      <c r="F30" s="3">
        <v>0.82099999999999995</v>
      </c>
      <c r="G30" s="3">
        <v>0.23400000000000001</v>
      </c>
      <c r="H30" s="3">
        <v>-0.42099999999999999</v>
      </c>
      <c r="I30" s="3">
        <v>-0.53600000000000003</v>
      </c>
    </row>
    <row r="31" spans="1:9" x14ac:dyDescent="0.2">
      <c r="A31" s="27">
        <v>44106</v>
      </c>
      <c r="B31" s="4">
        <v>0.22</v>
      </c>
      <c r="C31" s="4">
        <v>0.98699999999999999</v>
      </c>
      <c r="D31" s="4">
        <v>0.221</v>
      </c>
      <c r="E31" s="4">
        <v>-0.26</v>
      </c>
      <c r="F31" s="4">
        <v>0.78400000000000003</v>
      </c>
      <c r="G31" s="4">
        <v>0.246</v>
      </c>
      <c r="H31" s="4">
        <v>-0.42399999999999999</v>
      </c>
      <c r="I31" s="4">
        <v>-0.53600000000000003</v>
      </c>
    </row>
    <row r="32" spans="1:9" x14ac:dyDescent="0.2">
      <c r="A32" s="27">
        <v>44109</v>
      </c>
      <c r="B32" s="3">
        <v>0.245</v>
      </c>
      <c r="C32" s="3">
        <v>0.98</v>
      </c>
      <c r="D32" s="3">
        <v>0.26100000000000001</v>
      </c>
      <c r="E32" s="3">
        <v>-0.23899999999999999</v>
      </c>
      <c r="F32" s="3">
        <v>0.80800000000000005</v>
      </c>
      <c r="G32" s="3">
        <v>0.28799999999999998</v>
      </c>
      <c r="H32" s="3">
        <v>-0.40699999999999997</v>
      </c>
      <c r="I32" s="3">
        <v>-0.51</v>
      </c>
    </row>
    <row r="33" spans="1:9" x14ac:dyDescent="0.2">
      <c r="A33" s="27">
        <v>44110</v>
      </c>
      <c r="B33" s="4">
        <v>0.22900000000000001</v>
      </c>
      <c r="C33" s="4">
        <v>0.97499999999999998</v>
      </c>
      <c r="D33" s="4">
        <v>0.23599999999999999</v>
      </c>
      <c r="E33" s="4">
        <v>-0.247</v>
      </c>
      <c r="F33" s="4">
        <v>0.77600000000000002</v>
      </c>
      <c r="G33" s="4">
        <v>0.28699999999999998</v>
      </c>
      <c r="H33" s="4">
        <v>-0.40699999999999997</v>
      </c>
      <c r="I33" s="4">
        <v>-0.50700000000000001</v>
      </c>
    </row>
    <row r="34" spans="1:9" x14ac:dyDescent="0.2">
      <c r="A34" s="27">
        <v>44111</v>
      </c>
      <c r="B34" s="3">
        <v>0.23300000000000001</v>
      </c>
      <c r="C34" s="3">
        <v>0.93899999999999995</v>
      </c>
      <c r="D34" s="3">
        <v>0.24199999999999999</v>
      </c>
      <c r="E34" s="3">
        <v>-0.22900000000000001</v>
      </c>
      <c r="F34" s="3">
        <v>0.78500000000000003</v>
      </c>
      <c r="G34" s="3">
        <v>0.30299999999999999</v>
      </c>
      <c r="H34" s="3">
        <v>-0.39200000000000002</v>
      </c>
      <c r="I34" s="3">
        <v>-0.49299999999999999</v>
      </c>
    </row>
    <row r="35" spans="1:9" x14ac:dyDescent="0.2">
      <c r="A35" s="27">
        <v>44112</v>
      </c>
      <c r="B35" s="4">
        <v>0.20100000000000001</v>
      </c>
      <c r="C35" s="4">
        <v>0.89400000000000002</v>
      </c>
      <c r="D35" s="4">
        <v>0.20100000000000001</v>
      </c>
      <c r="E35" s="4">
        <v>-0.25900000000000001</v>
      </c>
      <c r="F35" s="4">
        <v>0.75900000000000001</v>
      </c>
      <c r="G35" s="4">
        <v>0.28899999999999998</v>
      </c>
      <c r="H35" s="4">
        <v>-0.42099999999999999</v>
      </c>
      <c r="I35" s="4">
        <v>-0.52300000000000002</v>
      </c>
    </row>
    <row r="36" spans="1:9" x14ac:dyDescent="0.2">
      <c r="A36" s="27">
        <v>44113</v>
      </c>
      <c r="B36" s="3">
        <v>0.182</v>
      </c>
      <c r="C36" s="3">
        <v>0.873</v>
      </c>
      <c r="D36" s="3">
        <v>0.17599999999999999</v>
      </c>
      <c r="E36" s="3">
        <v>-0.26700000000000002</v>
      </c>
      <c r="F36" s="3">
        <v>0.72399999999999998</v>
      </c>
      <c r="G36" s="3">
        <v>0.28000000000000003</v>
      </c>
      <c r="H36" s="3">
        <v>-0.43099999999999999</v>
      </c>
      <c r="I36" s="3">
        <v>-0.52700000000000002</v>
      </c>
    </row>
    <row r="37" spans="1:9" x14ac:dyDescent="0.2">
      <c r="A37" s="27">
        <v>44116</v>
      </c>
      <c r="B37" s="4">
        <v>0.155</v>
      </c>
      <c r="C37" s="4">
        <v>0.81499999999999995</v>
      </c>
      <c r="D37" s="4">
        <v>0.14499999999999999</v>
      </c>
      <c r="E37" s="4">
        <v>-0.28499999999999998</v>
      </c>
      <c r="F37" s="4">
        <v>0.67700000000000005</v>
      </c>
      <c r="G37" s="4">
        <v>0.27100000000000002</v>
      </c>
      <c r="H37" s="4">
        <v>-0.44700000000000001</v>
      </c>
      <c r="I37" s="4">
        <v>-0.54500000000000004</v>
      </c>
    </row>
    <row r="38" spans="1:9" x14ac:dyDescent="0.2">
      <c r="A38" s="27">
        <v>44117</v>
      </c>
      <c r="B38" s="3">
        <v>0.14699999999999999</v>
      </c>
      <c r="C38" s="3">
        <v>0.78500000000000003</v>
      </c>
      <c r="D38" s="3">
        <v>0.14399999999999999</v>
      </c>
      <c r="E38" s="3">
        <v>-0.29399999999999998</v>
      </c>
      <c r="F38" s="3">
        <v>0.65800000000000003</v>
      </c>
      <c r="G38" s="3">
        <v>0.23899999999999999</v>
      </c>
      <c r="H38" s="3">
        <v>-0.45500000000000002</v>
      </c>
      <c r="I38" s="3">
        <v>-0.55600000000000005</v>
      </c>
    </row>
    <row r="39" spans="1:9" x14ac:dyDescent="0.2">
      <c r="A39" s="27">
        <v>44118</v>
      </c>
      <c r="B39" s="4">
        <v>0.13100000000000001</v>
      </c>
      <c r="C39" s="4">
        <v>0.77200000000000002</v>
      </c>
      <c r="D39" s="4">
        <v>0.13500000000000001</v>
      </c>
      <c r="E39" s="4">
        <v>-0.31</v>
      </c>
      <c r="F39" s="4">
        <v>0.65700000000000003</v>
      </c>
      <c r="G39" s="4">
        <v>0.22</v>
      </c>
      <c r="H39" s="4">
        <v>-0.47899999999999998</v>
      </c>
      <c r="I39" s="4">
        <v>-0.58099999999999996</v>
      </c>
    </row>
    <row r="40" spans="1:9" x14ac:dyDescent="0.2">
      <c r="A40" s="27">
        <v>44119</v>
      </c>
      <c r="B40" s="3">
        <v>0.14599999999999999</v>
      </c>
      <c r="C40" s="3">
        <v>0.82699999999999996</v>
      </c>
      <c r="D40" s="3">
        <v>0.14899999999999999</v>
      </c>
      <c r="E40" s="3">
        <v>-0.33100000000000002</v>
      </c>
      <c r="F40" s="3">
        <v>0.69699999999999995</v>
      </c>
      <c r="G40" s="3">
        <v>0.18</v>
      </c>
      <c r="H40" s="3">
        <v>-0.501</v>
      </c>
      <c r="I40" s="3">
        <v>-0.61</v>
      </c>
    </row>
    <row r="41" spans="1:9" x14ac:dyDescent="0.2">
      <c r="A41" s="27">
        <v>44120</v>
      </c>
      <c r="B41" s="4">
        <v>0.114</v>
      </c>
      <c r="C41" s="4">
        <v>0.78700000000000003</v>
      </c>
      <c r="D41" s="4">
        <v>0.124</v>
      </c>
      <c r="E41" s="4">
        <v>-0.34599999999999997</v>
      </c>
      <c r="F41" s="4">
        <v>0.65100000000000002</v>
      </c>
      <c r="G41" s="4">
        <v>0.182</v>
      </c>
      <c r="H41" s="4">
        <v>-0.51200000000000001</v>
      </c>
      <c r="I41" s="4">
        <v>-0.622</v>
      </c>
    </row>
    <row r="42" spans="1:9" x14ac:dyDescent="0.2">
      <c r="A42" s="27">
        <v>44123</v>
      </c>
      <c r="B42" s="3">
        <v>0.14000000000000001</v>
      </c>
      <c r="C42" s="3">
        <v>0.82099999999999995</v>
      </c>
      <c r="D42" s="3">
        <v>0.159</v>
      </c>
      <c r="E42" s="3">
        <v>-0.34200000000000003</v>
      </c>
      <c r="F42" s="3">
        <v>0.72</v>
      </c>
      <c r="G42" s="3">
        <v>0.16900000000000001</v>
      </c>
      <c r="H42" s="3">
        <v>-0.51900000000000002</v>
      </c>
      <c r="I42" s="3">
        <v>-0.628</v>
      </c>
    </row>
    <row r="43" spans="1:9" x14ac:dyDescent="0.2">
      <c r="A43" s="27">
        <v>44124</v>
      </c>
      <c r="B43" s="4">
        <v>0.16200000000000001</v>
      </c>
      <c r="C43" s="4">
        <v>0.85099999999999998</v>
      </c>
      <c r="D43" s="4">
        <v>0.183</v>
      </c>
      <c r="E43" s="4">
        <v>-0.32700000000000001</v>
      </c>
      <c r="F43" s="4">
        <v>0.72799999999999998</v>
      </c>
      <c r="G43" s="4">
        <v>0.187</v>
      </c>
      <c r="H43" s="4">
        <v>-0.497</v>
      </c>
      <c r="I43" s="4">
        <v>-0.60599999999999998</v>
      </c>
    </row>
    <row r="44" spans="1:9" x14ac:dyDescent="0.2">
      <c r="A44" s="27">
        <v>44125</v>
      </c>
      <c r="B44" s="3">
        <v>0.184</v>
      </c>
      <c r="C44" s="3">
        <v>0.91700000000000004</v>
      </c>
      <c r="D44" s="3">
        <v>0.20399999999999999</v>
      </c>
      <c r="E44" s="3">
        <v>-0.31</v>
      </c>
      <c r="F44" s="3">
        <v>0.78200000000000003</v>
      </c>
      <c r="G44" s="3">
        <v>0.24199999999999999</v>
      </c>
      <c r="H44" s="3">
        <v>-0.47799999999999998</v>
      </c>
      <c r="I44" s="3">
        <v>-0.58799999999999997</v>
      </c>
    </row>
    <row r="45" spans="1:9" x14ac:dyDescent="0.2">
      <c r="A45" s="27">
        <v>44126</v>
      </c>
      <c r="B45" s="4">
        <v>0.20100000000000001</v>
      </c>
      <c r="C45" s="4">
        <v>0.93600000000000005</v>
      </c>
      <c r="D45" s="4">
        <v>0.223</v>
      </c>
      <c r="E45" s="4">
        <v>-0.28499999999999998</v>
      </c>
      <c r="F45" s="4">
        <v>0.80300000000000005</v>
      </c>
      <c r="G45" s="4">
        <v>0.28399999999999997</v>
      </c>
      <c r="H45" s="4">
        <v>-0.46</v>
      </c>
      <c r="I45" s="4">
        <v>-0.56599999999999995</v>
      </c>
    </row>
    <row r="46" spans="1:9" x14ac:dyDescent="0.2">
      <c r="A46" s="27">
        <v>44127</v>
      </c>
      <c r="B46" s="3">
        <v>0.17399999999999999</v>
      </c>
      <c r="C46" s="3">
        <v>0.92400000000000004</v>
      </c>
      <c r="D46" s="3">
        <v>0.19500000000000001</v>
      </c>
      <c r="E46" s="3">
        <v>-0.29899999999999999</v>
      </c>
      <c r="F46" s="3">
        <v>0.75800000000000001</v>
      </c>
      <c r="G46" s="3">
        <v>0.28000000000000003</v>
      </c>
      <c r="H46" s="3">
        <v>-0.46800000000000003</v>
      </c>
      <c r="I46" s="3">
        <v>-0.57399999999999995</v>
      </c>
    </row>
    <row r="47" spans="1:9" x14ac:dyDescent="0.2">
      <c r="A47" s="27">
        <v>44130</v>
      </c>
      <c r="B47" s="4">
        <v>0.16</v>
      </c>
      <c r="C47" s="4">
        <v>0.92100000000000004</v>
      </c>
      <c r="D47" s="4">
        <v>0.186</v>
      </c>
      <c r="E47" s="4">
        <v>-0.29899999999999999</v>
      </c>
      <c r="F47" s="4">
        <v>0.73899999999999999</v>
      </c>
      <c r="G47" s="4">
        <v>0.27500000000000002</v>
      </c>
      <c r="H47" s="4">
        <v>-0.47</v>
      </c>
      <c r="I47" s="4">
        <v>-0.57999999999999996</v>
      </c>
    </row>
    <row r="48" spans="1:9" x14ac:dyDescent="0.2">
      <c r="A48" s="27">
        <v>44131</v>
      </c>
      <c r="B48" s="3">
        <v>0.13100000000000001</v>
      </c>
      <c r="C48" s="3">
        <v>0.93200000000000005</v>
      </c>
      <c r="D48" s="3">
        <v>0.158</v>
      </c>
      <c r="E48" s="3">
        <v>-0.32800000000000001</v>
      </c>
      <c r="F48" s="3">
        <v>0.7</v>
      </c>
      <c r="G48" s="3">
        <v>0.23200000000000001</v>
      </c>
      <c r="H48" s="3">
        <v>-0.501</v>
      </c>
      <c r="I48" s="3">
        <v>-0.61499999999999999</v>
      </c>
    </row>
    <row r="49" spans="1:9" x14ac:dyDescent="0.2">
      <c r="A49" s="27">
        <v>44132</v>
      </c>
      <c r="B49" s="4">
        <v>0.15</v>
      </c>
      <c r="C49" s="4">
        <v>1.071</v>
      </c>
      <c r="D49" s="4">
        <v>0.17799999999999999</v>
      </c>
      <c r="E49" s="4">
        <v>-0.32700000000000001</v>
      </c>
      <c r="F49" s="4">
        <v>0.76500000000000001</v>
      </c>
      <c r="G49" s="4">
        <v>0.21299999999999999</v>
      </c>
      <c r="H49" s="4">
        <v>-0.50600000000000001</v>
      </c>
      <c r="I49" s="4">
        <v>-0.625</v>
      </c>
    </row>
    <row r="50" spans="1:9" x14ac:dyDescent="0.2">
      <c r="A50" s="27">
        <v>44133</v>
      </c>
      <c r="B50" s="3">
        <v>0.104</v>
      </c>
      <c r="C50" s="3">
        <v>0.95299999999999996</v>
      </c>
      <c r="D50" s="3">
        <v>0.13300000000000001</v>
      </c>
      <c r="E50" s="3">
        <v>-0.35299999999999998</v>
      </c>
      <c r="F50" s="3">
        <v>0.69199999999999995</v>
      </c>
      <c r="G50" s="3">
        <v>0.221</v>
      </c>
      <c r="H50" s="3">
        <v>-0.51900000000000002</v>
      </c>
      <c r="I50" s="3">
        <v>-0.63600000000000001</v>
      </c>
    </row>
    <row r="51" spans="1:9" x14ac:dyDescent="0.2">
      <c r="A51" s="27">
        <v>44134</v>
      </c>
      <c r="B51" s="4">
        <v>0.105</v>
      </c>
      <c r="C51" s="4">
        <v>0.94899999999999995</v>
      </c>
      <c r="D51" s="4">
        <v>0.13500000000000001</v>
      </c>
      <c r="E51" s="4">
        <v>-0.34300000000000003</v>
      </c>
      <c r="F51" s="4">
        <v>0.76</v>
      </c>
      <c r="G51" s="4">
        <v>0.26200000000000001</v>
      </c>
      <c r="H51" s="4">
        <v>-0.51</v>
      </c>
      <c r="I51" s="4">
        <v>-0.627</v>
      </c>
    </row>
    <row r="52" spans="1:9" x14ac:dyDescent="0.2">
      <c r="A52" s="27">
        <v>44137</v>
      </c>
      <c r="B52" s="3">
        <v>9.4E-2</v>
      </c>
      <c r="C52" s="3">
        <v>0.92700000000000005</v>
      </c>
      <c r="D52" s="3">
        <v>0.121</v>
      </c>
      <c r="E52" s="3">
        <v>-0.35299999999999998</v>
      </c>
      <c r="F52" s="3">
        <v>0.748</v>
      </c>
      <c r="G52" s="3">
        <v>0.219</v>
      </c>
      <c r="H52" s="3">
        <v>-0.52200000000000002</v>
      </c>
      <c r="I52" s="3">
        <v>-0.64</v>
      </c>
    </row>
    <row r="53" spans="1:9" x14ac:dyDescent="0.2">
      <c r="A53" s="27">
        <v>44138</v>
      </c>
      <c r="B53" s="4">
        <v>8.2000000000000003E-2</v>
      </c>
      <c r="C53" s="4">
        <v>0.89700000000000002</v>
      </c>
      <c r="D53" s="4">
        <v>0.11</v>
      </c>
      <c r="E53" s="4">
        <v>-0.34399999999999997</v>
      </c>
      <c r="F53" s="4">
        <v>0.73399999999999999</v>
      </c>
      <c r="G53" s="4">
        <v>0.27200000000000002</v>
      </c>
      <c r="H53" s="4">
        <v>-0.504</v>
      </c>
      <c r="I53" s="4">
        <v>-0.62</v>
      </c>
    </row>
    <row r="54" spans="1:9" x14ac:dyDescent="0.2">
      <c r="A54" s="27">
        <v>44139</v>
      </c>
      <c r="B54" s="3">
        <v>6.5000000000000002E-2</v>
      </c>
      <c r="C54" s="3">
        <v>0.85599999999999998</v>
      </c>
      <c r="D54" s="3">
        <v>9.1999999999999998E-2</v>
      </c>
      <c r="E54" s="3">
        <v>-0.36199999999999999</v>
      </c>
      <c r="F54" s="3">
        <v>0.68700000000000006</v>
      </c>
      <c r="G54" s="3">
        <v>0.20699999999999999</v>
      </c>
      <c r="H54" s="3">
        <v>-0.52800000000000002</v>
      </c>
      <c r="I54" s="3">
        <v>-0.63800000000000001</v>
      </c>
    </row>
    <row r="55" spans="1:9" x14ac:dyDescent="0.2">
      <c r="A55" s="27">
        <v>44140</v>
      </c>
      <c r="B55" s="4">
        <v>7.5999999999999998E-2</v>
      </c>
      <c r="C55" s="4">
        <v>0.83199999999999996</v>
      </c>
      <c r="D55" s="4">
        <v>9.0999999999999998E-2</v>
      </c>
      <c r="E55" s="4">
        <v>-0.36399999999999999</v>
      </c>
      <c r="F55" s="4">
        <v>0.66800000000000004</v>
      </c>
      <c r="G55" s="4">
        <v>0.23400000000000001</v>
      </c>
      <c r="H55" s="4">
        <v>-0.53200000000000003</v>
      </c>
      <c r="I55" s="4">
        <v>-0.63700000000000001</v>
      </c>
    </row>
    <row r="56" spans="1:9" x14ac:dyDescent="0.2">
      <c r="A56" s="27">
        <v>44141</v>
      </c>
      <c r="B56" s="3">
        <v>0.08</v>
      </c>
      <c r="C56" s="3">
        <v>0.81499999999999995</v>
      </c>
      <c r="D56" s="3">
        <v>9.7000000000000003E-2</v>
      </c>
      <c r="E56" s="3">
        <v>-0.35599999999999998</v>
      </c>
      <c r="F56" s="3">
        <v>0.64</v>
      </c>
      <c r="G56" s="3">
        <v>0.27400000000000002</v>
      </c>
      <c r="H56" s="3">
        <v>-0.51900000000000002</v>
      </c>
      <c r="I56" s="3">
        <v>-0.621</v>
      </c>
    </row>
    <row r="57" spans="1:9" x14ac:dyDescent="0.2">
      <c r="A57" s="27">
        <v>44144</v>
      </c>
      <c r="B57" s="4">
        <v>0.151</v>
      </c>
      <c r="C57" s="4">
        <v>0.87</v>
      </c>
      <c r="D57" s="4">
        <v>0.186</v>
      </c>
      <c r="E57" s="4">
        <v>-0.254</v>
      </c>
      <c r="F57" s="4">
        <v>0.75700000000000001</v>
      </c>
      <c r="G57" s="4">
        <v>0.372</v>
      </c>
      <c r="H57" s="4">
        <v>-0.41499999999999998</v>
      </c>
      <c r="I57" s="4">
        <v>-0.50900000000000001</v>
      </c>
    </row>
    <row r="58" spans="1:9" x14ac:dyDescent="0.2">
      <c r="A58" s="27">
        <v>44145</v>
      </c>
      <c r="B58" s="3">
        <v>0.14899999999999999</v>
      </c>
      <c r="C58" s="3">
        <v>0.84199999999999997</v>
      </c>
      <c r="D58" s="3">
        <v>0.186</v>
      </c>
      <c r="E58" s="3">
        <v>-0.23899999999999999</v>
      </c>
      <c r="F58" s="3">
        <v>0.76200000000000001</v>
      </c>
      <c r="G58" s="3">
        <v>0.40100000000000002</v>
      </c>
      <c r="H58" s="3">
        <v>-0.39100000000000001</v>
      </c>
      <c r="I58" s="3">
        <v>-0.48499999999999999</v>
      </c>
    </row>
    <row r="59" spans="1:9" x14ac:dyDescent="0.2">
      <c r="A59" s="27">
        <v>44146</v>
      </c>
      <c r="B59" s="4">
        <v>0.126</v>
      </c>
      <c r="C59" s="4">
        <v>0.82099999999999995</v>
      </c>
      <c r="D59" s="4">
        <v>0.157</v>
      </c>
      <c r="E59" s="4">
        <v>-0.26700000000000002</v>
      </c>
      <c r="F59" s="4">
        <v>0.73799999999999999</v>
      </c>
      <c r="G59" s="4">
        <v>0.41299999999999998</v>
      </c>
      <c r="H59" s="4">
        <v>-0.41299999999999998</v>
      </c>
      <c r="I59" s="4">
        <v>-0.50700000000000001</v>
      </c>
    </row>
    <row r="60" spans="1:9" x14ac:dyDescent="0.2">
      <c r="A60" s="27">
        <v>44147</v>
      </c>
      <c r="B60" s="3">
        <v>0.104</v>
      </c>
      <c r="C60" s="3">
        <v>0.80500000000000005</v>
      </c>
      <c r="D60" s="3">
        <v>0.13200000000000001</v>
      </c>
      <c r="E60" s="3">
        <v>-0.29299999999999998</v>
      </c>
      <c r="F60" s="3">
        <v>0.68400000000000005</v>
      </c>
      <c r="G60" s="3">
        <v>0.34799999999999998</v>
      </c>
      <c r="H60" s="3">
        <v>-0.442</v>
      </c>
      <c r="I60" s="3">
        <v>-0.53600000000000003</v>
      </c>
    </row>
    <row r="61" spans="1:9" x14ac:dyDescent="0.2">
      <c r="A61" s="27">
        <v>44148</v>
      </c>
      <c r="B61" s="4">
        <v>8.6999999999999994E-2</v>
      </c>
      <c r="C61" s="4">
        <v>0.75700000000000001</v>
      </c>
      <c r="D61" s="4">
        <v>0.111</v>
      </c>
      <c r="E61" s="4">
        <v>-0.307</v>
      </c>
      <c r="F61" s="4">
        <v>0.66500000000000004</v>
      </c>
      <c r="G61" s="4">
        <v>0.33800000000000002</v>
      </c>
      <c r="H61" s="4">
        <v>-0.45300000000000001</v>
      </c>
      <c r="I61" s="4">
        <v>-0.54700000000000004</v>
      </c>
    </row>
    <row r="62" spans="1:9" x14ac:dyDescent="0.2">
      <c r="A62" s="27">
        <v>44151</v>
      </c>
      <c r="B62" s="3">
        <v>7.6999999999999999E-2</v>
      </c>
      <c r="C62" s="3">
        <v>0.71799999999999997</v>
      </c>
      <c r="D62" s="3">
        <v>9.9000000000000005E-2</v>
      </c>
      <c r="E62" s="3">
        <v>-0.309</v>
      </c>
      <c r="F62" s="3">
        <v>0.65200000000000002</v>
      </c>
      <c r="G62" s="3">
        <v>0.34899999999999998</v>
      </c>
      <c r="H62" s="3">
        <v>-0.45400000000000001</v>
      </c>
      <c r="I62" s="3">
        <v>-0.54500000000000004</v>
      </c>
    </row>
    <row r="63" spans="1:9" x14ac:dyDescent="0.2">
      <c r="A63" s="27">
        <v>44152</v>
      </c>
      <c r="B63" s="4">
        <v>4.2999999999999997E-2</v>
      </c>
      <c r="C63" s="4">
        <v>0.67</v>
      </c>
      <c r="D63" s="4">
        <v>7.4999999999999997E-2</v>
      </c>
      <c r="E63" s="4">
        <v>-0.33200000000000002</v>
      </c>
      <c r="F63" s="4">
        <v>0.63900000000000001</v>
      </c>
      <c r="G63" s="4">
        <v>0.32400000000000001</v>
      </c>
      <c r="H63" s="4">
        <v>-0.47699999999999998</v>
      </c>
      <c r="I63" s="4">
        <v>-0.56299999999999994</v>
      </c>
    </row>
    <row r="64" spans="1:9" x14ac:dyDescent="0.2">
      <c r="A64" s="27">
        <v>44153</v>
      </c>
      <c r="B64" s="3">
        <v>0.05</v>
      </c>
      <c r="C64" s="3">
        <v>0.66400000000000003</v>
      </c>
      <c r="D64" s="3">
        <v>8.1000000000000003E-2</v>
      </c>
      <c r="E64" s="3">
        <v>-0.32300000000000001</v>
      </c>
      <c r="F64" s="3">
        <v>0.65500000000000003</v>
      </c>
      <c r="G64" s="3">
        <v>0.33700000000000002</v>
      </c>
      <c r="H64" s="3">
        <v>-0.46600000000000003</v>
      </c>
      <c r="I64" s="3">
        <v>-0.55400000000000005</v>
      </c>
    </row>
    <row r="65" spans="1:9" x14ac:dyDescent="0.2">
      <c r="A65" s="27">
        <v>44154</v>
      </c>
      <c r="B65" s="4">
        <v>3.5000000000000003E-2</v>
      </c>
      <c r="C65" s="4">
        <v>0.69099999999999995</v>
      </c>
      <c r="D65" s="4">
        <v>7.0000000000000007E-2</v>
      </c>
      <c r="E65" s="4">
        <v>-0.33800000000000002</v>
      </c>
      <c r="F65" s="4">
        <v>0.64200000000000002</v>
      </c>
      <c r="G65" s="4">
        <v>0.32300000000000001</v>
      </c>
      <c r="H65" s="4">
        <v>-0.48699999999999999</v>
      </c>
      <c r="I65" s="4">
        <v>-0.57099999999999995</v>
      </c>
    </row>
    <row r="66" spans="1:9" x14ac:dyDescent="0.2">
      <c r="A66" s="27">
        <v>44155</v>
      </c>
      <c r="B66" s="3">
        <v>2.3E-2</v>
      </c>
      <c r="C66" s="3">
        <v>0.69499999999999995</v>
      </c>
      <c r="D66" s="3">
        <v>6.5000000000000002E-2</v>
      </c>
      <c r="E66" s="3">
        <v>-0.34799999999999998</v>
      </c>
      <c r="F66" s="3">
        <v>0.63300000000000001</v>
      </c>
      <c r="G66" s="3">
        <v>0.30199999999999999</v>
      </c>
      <c r="H66" s="3">
        <v>-0.499</v>
      </c>
      <c r="I66" s="3">
        <v>-0.58299999999999996</v>
      </c>
    </row>
    <row r="67" spans="1:9" x14ac:dyDescent="0.2">
      <c r="A67" s="27">
        <v>44158</v>
      </c>
      <c r="B67" s="4">
        <v>2.5000000000000001E-2</v>
      </c>
      <c r="C67" s="4">
        <v>0.67</v>
      </c>
      <c r="D67" s="4">
        <v>7.0999999999999994E-2</v>
      </c>
      <c r="E67" s="4">
        <v>-0.34399999999999997</v>
      </c>
      <c r="F67" s="4">
        <v>0.624</v>
      </c>
      <c r="G67" s="4">
        <v>0.318</v>
      </c>
      <c r="H67" s="4">
        <v>-0.496</v>
      </c>
      <c r="I67" s="4">
        <v>-0.58099999999999996</v>
      </c>
    </row>
    <row r="68" spans="1:9" x14ac:dyDescent="0.2">
      <c r="A68" s="27">
        <v>44159</v>
      </c>
      <c r="B68" s="3">
        <v>3.3000000000000002E-2</v>
      </c>
      <c r="C68" s="3">
        <v>0.67</v>
      </c>
      <c r="D68" s="3">
        <v>7.3999999999999996E-2</v>
      </c>
      <c r="E68" s="3">
        <v>-0.32900000000000001</v>
      </c>
      <c r="F68" s="3">
        <v>0.61199999999999999</v>
      </c>
      <c r="G68" s="3">
        <v>0.33</v>
      </c>
      <c r="H68" s="3">
        <v>-0.47499999999999998</v>
      </c>
      <c r="I68" s="3">
        <v>-0.56299999999999994</v>
      </c>
    </row>
    <row r="69" spans="1:9" x14ac:dyDescent="0.2">
      <c r="A69" s="27">
        <v>44160</v>
      </c>
      <c r="B69" s="4">
        <v>2.1000000000000001E-2</v>
      </c>
      <c r="C69" s="4">
        <v>0.68700000000000006</v>
      </c>
      <c r="D69" s="4">
        <v>6.9000000000000006E-2</v>
      </c>
      <c r="E69" s="4">
        <v>-0.33300000000000002</v>
      </c>
      <c r="F69" s="4">
        <v>0.61499999999999999</v>
      </c>
      <c r="G69" s="4">
        <v>0.318</v>
      </c>
      <c r="H69" s="4">
        <v>-0.48099999999999998</v>
      </c>
      <c r="I69" s="4">
        <v>-0.56799999999999995</v>
      </c>
    </row>
    <row r="70" spans="1:9" x14ac:dyDescent="0.2">
      <c r="A70" s="27">
        <v>44161</v>
      </c>
      <c r="B70" s="3">
        <v>8.9999999999999993E-3</v>
      </c>
      <c r="C70" s="3">
        <v>0.67</v>
      </c>
      <c r="D70" s="3">
        <v>5.0999999999999997E-2</v>
      </c>
      <c r="E70" s="3">
        <v>-0.35099999999999998</v>
      </c>
      <c r="F70" s="3">
        <v>0.60099999999999998</v>
      </c>
      <c r="G70" s="3">
        <v>0.28100000000000003</v>
      </c>
      <c r="H70" s="3">
        <v>-0.502</v>
      </c>
      <c r="I70" s="3">
        <v>-0.58799999999999997</v>
      </c>
    </row>
    <row r="71" spans="1:9" x14ac:dyDescent="0.2">
      <c r="A71" s="27">
        <v>44162</v>
      </c>
      <c r="B71" s="4">
        <v>1.2999999999999999E-2</v>
      </c>
      <c r="C71" s="4">
        <v>0.65200000000000002</v>
      </c>
      <c r="D71" s="4">
        <v>5.8000000000000003E-2</v>
      </c>
      <c r="E71" s="4">
        <v>-0.34599999999999997</v>
      </c>
      <c r="F71" s="4">
        <v>0.59399999999999997</v>
      </c>
      <c r="G71" s="4">
        <v>0.28399999999999997</v>
      </c>
      <c r="H71" s="4">
        <v>-0.5</v>
      </c>
      <c r="I71" s="4">
        <v>-0.58799999999999997</v>
      </c>
    </row>
    <row r="72" spans="1:9" x14ac:dyDescent="0.2">
      <c r="A72" s="27">
        <v>44165</v>
      </c>
      <c r="B72" s="3">
        <v>3.4000000000000002E-2</v>
      </c>
      <c r="C72" s="3">
        <v>0.63900000000000001</v>
      </c>
      <c r="D72" s="3">
        <v>8.1000000000000003E-2</v>
      </c>
      <c r="E72" s="3">
        <v>-0.32600000000000001</v>
      </c>
      <c r="F72" s="3">
        <v>0.626</v>
      </c>
      <c r="G72" s="3">
        <v>0.30499999999999999</v>
      </c>
      <c r="H72" s="3">
        <v>-0.48399999999999999</v>
      </c>
      <c r="I72" s="3">
        <v>-0.57099999999999995</v>
      </c>
    </row>
    <row r="73" spans="1:9" x14ac:dyDescent="0.2">
      <c r="A73" s="27">
        <v>44166</v>
      </c>
      <c r="B73" s="4">
        <v>7.5999999999999998E-2</v>
      </c>
      <c r="C73" s="4">
        <v>0.65700000000000003</v>
      </c>
      <c r="D73" s="4">
        <v>0.11899999999999999</v>
      </c>
      <c r="E73" s="4">
        <v>-0.28899999999999998</v>
      </c>
      <c r="F73" s="4">
        <v>0.67400000000000004</v>
      </c>
      <c r="G73" s="4">
        <v>0.34699999999999998</v>
      </c>
      <c r="H73" s="4">
        <v>-0.441</v>
      </c>
      <c r="I73" s="4">
        <v>-0.52800000000000002</v>
      </c>
    </row>
    <row r="74" spans="1:9" x14ac:dyDescent="0.2">
      <c r="A74" s="27">
        <v>44167</v>
      </c>
      <c r="B74" s="3">
        <v>6.6000000000000003E-2</v>
      </c>
      <c r="C74" s="3">
        <v>0.69499999999999995</v>
      </c>
      <c r="D74" s="3">
        <v>0.10299999999999999</v>
      </c>
      <c r="E74" s="3">
        <v>-0.28499999999999998</v>
      </c>
      <c r="F74" s="3">
        <v>0.63200000000000001</v>
      </c>
      <c r="G74" s="3">
        <v>0.35399999999999998</v>
      </c>
      <c r="H74" s="3">
        <v>-0.43099999999999999</v>
      </c>
      <c r="I74" s="3">
        <v>-0.51900000000000002</v>
      </c>
    </row>
    <row r="75" spans="1:9" x14ac:dyDescent="0.2">
      <c r="A75" s="27">
        <v>44168</v>
      </c>
      <c r="B75" s="4">
        <v>3.4000000000000002E-2</v>
      </c>
      <c r="C75" s="4">
        <v>0.63400000000000001</v>
      </c>
      <c r="D75" s="4">
        <v>7.0999999999999994E-2</v>
      </c>
      <c r="E75" s="4">
        <v>-0.31900000000000001</v>
      </c>
      <c r="F75" s="4">
        <v>0.60199999999999998</v>
      </c>
      <c r="G75" s="4">
        <v>0.32200000000000001</v>
      </c>
      <c r="H75" s="4">
        <v>-0.47</v>
      </c>
      <c r="I75" s="4">
        <v>-0.55600000000000005</v>
      </c>
    </row>
    <row r="76" spans="1:9" x14ac:dyDescent="0.2">
      <c r="A76" s="27">
        <v>44169</v>
      </c>
      <c r="B76" s="3">
        <v>4.2999999999999997E-2</v>
      </c>
      <c r="C76" s="3">
        <v>0.63200000000000001</v>
      </c>
      <c r="D76" s="3">
        <v>8.1000000000000003E-2</v>
      </c>
      <c r="E76" s="3">
        <v>-0.31</v>
      </c>
      <c r="F76" s="3">
        <v>0.625</v>
      </c>
      <c r="G76" s="3">
        <v>0.35099999999999998</v>
      </c>
      <c r="H76" s="3">
        <v>-0.46400000000000002</v>
      </c>
      <c r="I76" s="3">
        <v>-0.54700000000000004</v>
      </c>
    </row>
    <row r="77" spans="1:9" x14ac:dyDescent="0.2">
      <c r="A77" s="27">
        <v>44172</v>
      </c>
      <c r="B77" s="4">
        <v>1.7000000000000001E-2</v>
      </c>
      <c r="C77" s="4">
        <v>0.63300000000000001</v>
      </c>
      <c r="D77" s="4">
        <v>5.1999999999999998E-2</v>
      </c>
      <c r="E77" s="4">
        <v>-0.34100000000000003</v>
      </c>
      <c r="F77" s="4">
        <v>0.61</v>
      </c>
      <c r="G77" s="4">
        <v>0.28299999999999997</v>
      </c>
      <c r="H77" s="4">
        <v>-0.5</v>
      </c>
      <c r="I77" s="4">
        <v>-0.58199999999999996</v>
      </c>
    </row>
    <row r="78" spans="1:9" x14ac:dyDescent="0.2">
      <c r="A78" s="27">
        <v>44173</v>
      </c>
      <c r="B78" s="3">
        <v>-6.0000000000000001E-3</v>
      </c>
      <c r="C78" s="3">
        <v>0.63600000000000001</v>
      </c>
      <c r="D78" s="3">
        <v>2.9000000000000001E-2</v>
      </c>
      <c r="E78" s="3">
        <v>-0.36499999999999999</v>
      </c>
      <c r="F78" s="3">
        <v>0.59</v>
      </c>
      <c r="G78" s="3">
        <v>0.25700000000000001</v>
      </c>
      <c r="H78" s="3">
        <v>-0.52200000000000002</v>
      </c>
      <c r="I78" s="3">
        <v>-0.60699999999999998</v>
      </c>
    </row>
    <row r="79" spans="1:9" x14ac:dyDescent="0.2">
      <c r="A79" s="27">
        <v>44174</v>
      </c>
      <c r="B79" s="4">
        <v>-1.7000000000000001E-2</v>
      </c>
      <c r="C79" s="4">
        <v>0.61099999999999999</v>
      </c>
      <c r="D79" s="4">
        <v>2.1000000000000001E-2</v>
      </c>
      <c r="E79" s="4">
        <v>-0.36199999999999999</v>
      </c>
      <c r="F79" s="4">
        <v>0.58199999999999996</v>
      </c>
      <c r="G79" s="4">
        <v>0.26100000000000001</v>
      </c>
      <c r="H79" s="4">
        <v>-0.52200000000000002</v>
      </c>
      <c r="I79" s="4">
        <v>-0.60499999999999998</v>
      </c>
    </row>
    <row r="80" spans="1:9" x14ac:dyDescent="0.2">
      <c r="A80" s="27">
        <v>44175</v>
      </c>
      <c r="B80" s="3">
        <v>-0.02</v>
      </c>
      <c r="C80" s="3">
        <v>0.61199999999999999</v>
      </c>
      <c r="D80" s="3">
        <v>2.1999999999999999E-2</v>
      </c>
      <c r="E80" s="3">
        <v>-0.35599999999999998</v>
      </c>
      <c r="F80" s="3">
        <v>0.56200000000000006</v>
      </c>
      <c r="G80" s="3">
        <v>0.20100000000000001</v>
      </c>
      <c r="H80" s="3">
        <v>-0.51700000000000002</v>
      </c>
      <c r="I80" s="3">
        <v>-0.60299999999999998</v>
      </c>
    </row>
    <row r="81" spans="1:9" x14ac:dyDescent="0.2">
      <c r="A81" s="27">
        <v>44176</v>
      </c>
      <c r="B81" s="4">
        <v>-3.7999999999999999E-2</v>
      </c>
      <c r="C81" s="4">
        <v>0.59699999999999998</v>
      </c>
      <c r="D81" s="4">
        <v>2E-3</v>
      </c>
      <c r="E81" s="4">
        <v>-0.38200000000000001</v>
      </c>
      <c r="F81" s="4">
        <v>0.55800000000000005</v>
      </c>
      <c r="G81" s="4">
        <v>0.17199999999999999</v>
      </c>
      <c r="H81" s="4">
        <v>-0.54900000000000004</v>
      </c>
      <c r="I81" s="4">
        <v>-0.63600000000000001</v>
      </c>
    </row>
    <row r="82" spans="1:9" x14ac:dyDescent="0.2">
      <c r="A82" s="27">
        <v>44179</v>
      </c>
      <c r="B82" s="3">
        <v>-3.9E-2</v>
      </c>
      <c r="C82" s="3">
        <v>0.6</v>
      </c>
      <c r="D82" s="3">
        <v>3.0000000000000001E-3</v>
      </c>
      <c r="E82" s="3">
        <v>-0.372</v>
      </c>
      <c r="F82" s="3">
        <v>0.54100000000000004</v>
      </c>
      <c r="G82" s="3">
        <v>0.222</v>
      </c>
      <c r="H82" s="3">
        <v>-0.53100000000000003</v>
      </c>
      <c r="I82" s="3">
        <v>-0.62</v>
      </c>
    </row>
    <row r="83" spans="1:9" x14ac:dyDescent="0.2">
      <c r="A83" s="27">
        <v>44180</v>
      </c>
      <c r="B83" s="4">
        <v>-5.6000000000000001E-2</v>
      </c>
      <c r="C83" s="4">
        <v>0.56000000000000005</v>
      </c>
      <c r="D83" s="4">
        <v>-1.7000000000000001E-2</v>
      </c>
      <c r="E83" s="4">
        <v>-0.371</v>
      </c>
      <c r="F83" s="4">
        <v>0.51900000000000002</v>
      </c>
      <c r="G83" s="4">
        <v>0.26</v>
      </c>
      <c r="H83" s="4">
        <v>-0.52200000000000002</v>
      </c>
      <c r="I83" s="4">
        <v>-0.61099999999999999</v>
      </c>
    </row>
    <row r="84" spans="1:9" x14ac:dyDescent="0.2">
      <c r="A84" s="27">
        <v>44181</v>
      </c>
      <c r="B84" s="3">
        <v>-6.0000000000000001E-3</v>
      </c>
      <c r="C84" s="3">
        <v>0.58299999999999996</v>
      </c>
      <c r="D84" s="3">
        <v>2.3E-2</v>
      </c>
      <c r="E84" s="3">
        <v>-0.32800000000000001</v>
      </c>
      <c r="F84" s="3">
        <v>0.53600000000000003</v>
      </c>
      <c r="G84" s="3">
        <v>0.27200000000000002</v>
      </c>
      <c r="H84" s="3">
        <v>-0.48299999999999998</v>
      </c>
      <c r="I84" s="3">
        <v>-0.56699999999999995</v>
      </c>
    </row>
    <row r="85" spans="1:9" x14ac:dyDescent="0.2">
      <c r="A85" s="27">
        <v>44182</v>
      </c>
      <c r="B85" s="4">
        <v>1.0999999999999999E-2</v>
      </c>
      <c r="C85" s="4">
        <v>0.58399999999999996</v>
      </c>
      <c r="D85" s="4">
        <v>2.9000000000000001E-2</v>
      </c>
      <c r="E85" s="4">
        <v>-0.33</v>
      </c>
      <c r="F85" s="4">
        <v>0.54</v>
      </c>
      <c r="G85" s="4">
        <v>0.28699999999999998</v>
      </c>
      <c r="H85" s="4">
        <v>-0.48799999999999999</v>
      </c>
      <c r="I85" s="4">
        <v>-0.56999999999999995</v>
      </c>
    </row>
    <row r="86" spans="1:9" x14ac:dyDescent="0.2">
      <c r="A86" s="27">
        <v>44183</v>
      </c>
      <c r="B86" s="3">
        <v>3.5000000000000003E-2</v>
      </c>
      <c r="C86" s="3">
        <v>0.64700000000000002</v>
      </c>
      <c r="D86" s="3">
        <v>4.4999999999999998E-2</v>
      </c>
      <c r="E86" s="3">
        <v>-0.33</v>
      </c>
      <c r="F86" s="3">
        <v>0.56499999999999995</v>
      </c>
      <c r="G86" s="3">
        <v>0.249</v>
      </c>
      <c r="H86" s="3">
        <v>-0.48799999999999999</v>
      </c>
      <c r="I86" s="3">
        <v>-0.57099999999999995</v>
      </c>
    </row>
    <row r="87" spans="1:9" x14ac:dyDescent="0.2">
      <c r="A87" s="27">
        <v>44186</v>
      </c>
      <c r="B87" s="4">
        <v>3.9E-2</v>
      </c>
      <c r="C87" s="4">
        <v>0.65700000000000003</v>
      </c>
      <c r="D87" s="4">
        <v>5.6000000000000001E-2</v>
      </c>
      <c r="E87" s="4">
        <v>-0.33700000000000002</v>
      </c>
      <c r="F87" s="4">
        <v>0.56899999999999995</v>
      </c>
      <c r="G87" s="4">
        <v>0.20499999999999999</v>
      </c>
      <c r="H87" s="4">
        <v>-0.49299999999999999</v>
      </c>
      <c r="I87" s="4">
        <v>-0.57999999999999996</v>
      </c>
    </row>
    <row r="88" spans="1:9" x14ac:dyDescent="0.2">
      <c r="A88" s="27">
        <v>44187</v>
      </c>
      <c r="B88" s="3">
        <v>3.5000000000000003E-2</v>
      </c>
      <c r="C88" s="3">
        <v>0.65900000000000003</v>
      </c>
      <c r="D88" s="3">
        <v>0.05</v>
      </c>
      <c r="E88" s="3">
        <v>-0.35</v>
      </c>
      <c r="F88" s="3">
        <v>0.55500000000000005</v>
      </c>
      <c r="G88" s="3">
        <v>0.183</v>
      </c>
      <c r="H88" s="3">
        <v>-0.51</v>
      </c>
      <c r="I88" s="3">
        <v>-0.59499999999999997</v>
      </c>
    </row>
    <row r="89" spans="1:9" x14ac:dyDescent="0.2">
      <c r="A89" s="27">
        <v>44188</v>
      </c>
      <c r="B89" s="4">
        <v>0.06</v>
      </c>
      <c r="C89" s="4">
        <v>0.64800000000000002</v>
      </c>
      <c r="D89" s="4">
        <v>7.3999999999999996E-2</v>
      </c>
      <c r="E89" s="4">
        <v>-0.31</v>
      </c>
      <c r="F89" s="4">
        <v>0.58499999999999996</v>
      </c>
      <c r="G89" s="4">
        <v>0.28599999999999998</v>
      </c>
      <c r="H89" s="4">
        <v>-0.46100000000000002</v>
      </c>
      <c r="I89" s="4">
        <v>-0.54700000000000004</v>
      </c>
    </row>
    <row r="90" spans="1:9" x14ac:dyDescent="0.2">
      <c r="A90" s="27">
        <v>44189</v>
      </c>
      <c r="B90" s="3">
        <v>0.06</v>
      </c>
      <c r="C90" s="3">
        <v>0.65100000000000002</v>
      </c>
      <c r="D90" s="3">
        <v>7.2999999999999995E-2</v>
      </c>
      <c r="E90" s="3">
        <v>-0.31</v>
      </c>
      <c r="F90" s="3">
        <v>0.58499999999999996</v>
      </c>
      <c r="G90" s="3">
        <v>0.25700000000000001</v>
      </c>
      <c r="H90" s="3">
        <v>-0.46100000000000002</v>
      </c>
      <c r="I90" s="3">
        <v>-0.54800000000000004</v>
      </c>
    </row>
    <row r="91" spans="1:9" x14ac:dyDescent="0.2">
      <c r="A91" s="27">
        <v>44190</v>
      </c>
      <c r="B91" s="4">
        <v>0.06</v>
      </c>
      <c r="C91" s="4">
        <v>0.65100000000000002</v>
      </c>
      <c r="D91" s="4">
        <v>7.2999999999999995E-2</v>
      </c>
      <c r="E91" s="4">
        <v>-0.31</v>
      </c>
      <c r="F91" s="4">
        <v>0.58499999999999996</v>
      </c>
      <c r="G91" s="4">
        <v>0.25700000000000001</v>
      </c>
      <c r="H91" s="4">
        <v>-0.46100000000000002</v>
      </c>
      <c r="I91" s="4">
        <v>-0.54800000000000004</v>
      </c>
    </row>
    <row r="92" spans="1:9" x14ac:dyDescent="0.2">
      <c r="A92" s="27">
        <v>44193</v>
      </c>
      <c r="B92" s="3">
        <v>3.5000000000000003E-2</v>
      </c>
      <c r="C92" s="3">
        <v>0.65100000000000002</v>
      </c>
      <c r="D92" s="3">
        <v>0.05</v>
      </c>
      <c r="E92" s="3">
        <v>-0.33100000000000002</v>
      </c>
      <c r="F92" s="3">
        <v>0.53900000000000003</v>
      </c>
      <c r="G92" s="3">
        <v>0.25700000000000001</v>
      </c>
      <c r="H92" s="3">
        <v>-0.48199999999999998</v>
      </c>
      <c r="I92" s="3">
        <v>-0.56499999999999995</v>
      </c>
    </row>
    <row r="93" spans="1:9" x14ac:dyDescent="0.2">
      <c r="A93" s="27">
        <v>44194</v>
      </c>
      <c r="B93" s="4">
        <v>3.3000000000000002E-2</v>
      </c>
      <c r="C93" s="4">
        <v>0.63200000000000001</v>
      </c>
      <c r="D93" s="4">
        <v>0.05</v>
      </c>
      <c r="E93" s="4">
        <v>-0.33900000000000002</v>
      </c>
      <c r="F93" s="4">
        <v>0.55700000000000005</v>
      </c>
      <c r="G93" s="4">
        <v>0.21299999999999999</v>
      </c>
      <c r="H93" s="4">
        <v>-0.48599999999999999</v>
      </c>
      <c r="I93" s="4">
        <v>-0.57099999999999995</v>
      </c>
    </row>
    <row r="94" spans="1:9" x14ac:dyDescent="0.2">
      <c r="A94" s="27">
        <v>44195</v>
      </c>
      <c r="B94" s="3">
        <v>0.03</v>
      </c>
      <c r="C94" s="3">
        <v>0.625</v>
      </c>
      <c r="D94" s="3">
        <v>4.7E-2</v>
      </c>
      <c r="E94" s="3">
        <v>-0.33800000000000002</v>
      </c>
      <c r="F94" s="3">
        <v>0.54300000000000004</v>
      </c>
      <c r="G94" s="3">
        <v>0.21299999999999999</v>
      </c>
      <c r="H94" s="3">
        <v>-0.48299999999999998</v>
      </c>
      <c r="I94" s="3">
        <v>-0.56899999999999995</v>
      </c>
    </row>
    <row r="95" spans="1:9" x14ac:dyDescent="0.2">
      <c r="A95" s="27">
        <v>44196</v>
      </c>
      <c r="B95" s="4">
        <v>0.03</v>
      </c>
      <c r="C95" s="4">
        <v>0.628</v>
      </c>
      <c r="D95" s="4">
        <v>4.7E-2</v>
      </c>
      <c r="E95" s="4">
        <v>-0.33800000000000002</v>
      </c>
      <c r="F95" s="4">
        <v>0.54300000000000004</v>
      </c>
      <c r="G95" s="4">
        <v>0.19700000000000001</v>
      </c>
      <c r="H95" s="4">
        <v>-0.48299999999999998</v>
      </c>
      <c r="I95" s="4">
        <v>-0.56899999999999995</v>
      </c>
    </row>
    <row r="96" spans="1:9" x14ac:dyDescent="0.2">
      <c r="A96" s="27">
        <v>44197</v>
      </c>
      <c r="B96" s="3">
        <v>0.03</v>
      </c>
      <c r="C96" s="3">
        <v>0.628</v>
      </c>
      <c r="D96" s="3">
        <v>4.7E-2</v>
      </c>
      <c r="E96" s="3">
        <v>-0.33800000000000002</v>
      </c>
      <c r="F96" s="3">
        <v>0.54300000000000004</v>
      </c>
      <c r="G96" s="3">
        <v>0.19700000000000001</v>
      </c>
      <c r="H96" s="3">
        <v>-0.48299999999999998</v>
      </c>
      <c r="I96" s="3">
        <v>-0.56899999999999995</v>
      </c>
    </row>
    <row r="97" spans="1:9" x14ac:dyDescent="0.2">
      <c r="A97" s="27">
        <v>44200</v>
      </c>
      <c r="B97" s="4">
        <v>1.0999999999999999E-2</v>
      </c>
      <c r="C97" s="4">
        <v>0.627</v>
      </c>
      <c r="D97" s="4">
        <v>2.3E-2</v>
      </c>
      <c r="E97" s="4">
        <v>-0.36799999999999999</v>
      </c>
      <c r="F97" s="4">
        <v>0.54800000000000004</v>
      </c>
      <c r="G97" s="4">
        <v>0.17299999999999999</v>
      </c>
      <c r="H97" s="4">
        <v>-0.52200000000000002</v>
      </c>
      <c r="I97" s="4">
        <v>-0.60399999999999998</v>
      </c>
    </row>
    <row r="98" spans="1:9" x14ac:dyDescent="0.2">
      <c r="A98" s="27">
        <v>44201</v>
      </c>
      <c r="B98" s="3">
        <v>6.0000000000000001E-3</v>
      </c>
      <c r="C98" s="3">
        <v>0.61599999999999999</v>
      </c>
      <c r="D98" s="3">
        <v>3.5000000000000003E-2</v>
      </c>
      <c r="E98" s="3">
        <v>-0.33800000000000002</v>
      </c>
      <c r="F98" s="3">
        <v>0.56599999999999995</v>
      </c>
      <c r="G98" s="3">
        <v>0.20899999999999999</v>
      </c>
      <c r="H98" s="3">
        <v>-0.497</v>
      </c>
      <c r="I98" s="3">
        <v>-0.57699999999999996</v>
      </c>
    </row>
    <row r="99" spans="1:9" x14ac:dyDescent="0.2">
      <c r="A99" s="27">
        <v>44202</v>
      </c>
      <c r="B99" s="4">
        <v>0.02</v>
      </c>
      <c r="C99" s="4">
        <v>0.63</v>
      </c>
      <c r="D99" s="4">
        <v>4.5999999999999999E-2</v>
      </c>
      <c r="E99" s="4">
        <v>-0.32100000000000001</v>
      </c>
      <c r="F99" s="4">
        <v>0.56699999999999995</v>
      </c>
      <c r="G99" s="4">
        <v>0.24299999999999999</v>
      </c>
      <c r="H99" s="4">
        <v>-0.47699999999999998</v>
      </c>
      <c r="I99" s="4">
        <v>-0.52</v>
      </c>
    </row>
    <row r="100" spans="1:9" x14ac:dyDescent="0.2">
      <c r="A100" s="27">
        <v>44203</v>
      </c>
      <c r="B100" s="3">
        <v>2E-3</v>
      </c>
      <c r="C100" s="3">
        <v>0.621</v>
      </c>
      <c r="D100" s="3">
        <v>4.3999999999999997E-2</v>
      </c>
      <c r="E100" s="3">
        <v>-0.32200000000000001</v>
      </c>
      <c r="F100" s="3">
        <v>0.55800000000000005</v>
      </c>
      <c r="G100" s="3">
        <v>0.28399999999999997</v>
      </c>
      <c r="H100" s="3">
        <v>-0.47699999999999998</v>
      </c>
      <c r="I100" s="3">
        <v>-0.52200000000000002</v>
      </c>
    </row>
    <row r="101" spans="1:9" x14ac:dyDescent="0.2">
      <c r="A101" s="27">
        <v>44204</v>
      </c>
      <c r="B101" s="4">
        <v>-2.4E-2</v>
      </c>
      <c r="C101" s="4">
        <v>0.59599999999999997</v>
      </c>
      <c r="D101" s="4">
        <v>4.1000000000000002E-2</v>
      </c>
      <c r="E101" s="4">
        <v>-0.317</v>
      </c>
      <c r="F101" s="4">
        <v>0.53100000000000003</v>
      </c>
      <c r="G101" s="4">
        <v>0.28799999999999998</v>
      </c>
      <c r="H101" s="4">
        <v>-0.47099999999999997</v>
      </c>
      <c r="I101" s="4">
        <v>-0.51900000000000002</v>
      </c>
    </row>
    <row r="102" spans="1:9" x14ac:dyDescent="0.2">
      <c r="A102" s="27">
        <v>44207</v>
      </c>
      <c r="B102" s="3">
        <v>-6.0000000000000001E-3</v>
      </c>
      <c r="C102" s="3">
        <v>0.64300000000000002</v>
      </c>
      <c r="D102" s="3">
        <v>5.8000000000000003E-2</v>
      </c>
      <c r="E102" s="3">
        <v>-0.29199999999999998</v>
      </c>
      <c r="F102" s="3">
        <v>0.56399999999999995</v>
      </c>
      <c r="G102" s="3">
        <v>0.309</v>
      </c>
      <c r="H102" s="3">
        <v>-0.44600000000000001</v>
      </c>
      <c r="I102" s="3">
        <v>-0.496</v>
      </c>
    </row>
    <row r="103" spans="1:9" x14ac:dyDescent="0.2">
      <c r="A103" s="27">
        <v>44208</v>
      </c>
      <c r="B103" s="4">
        <v>0.04</v>
      </c>
      <c r="C103" s="4">
        <v>0.69399999999999995</v>
      </c>
      <c r="D103" s="4">
        <v>0.11</v>
      </c>
      <c r="E103" s="4">
        <v>-0.25600000000000001</v>
      </c>
      <c r="F103" s="4">
        <v>0.65</v>
      </c>
      <c r="G103" s="4">
        <v>0.35199999999999998</v>
      </c>
      <c r="H103" s="4">
        <v>-0.41699999999999998</v>
      </c>
      <c r="I103" s="4">
        <v>-0.46800000000000003</v>
      </c>
    </row>
    <row r="104" spans="1:9" x14ac:dyDescent="0.2">
      <c r="A104" s="27">
        <v>44209</v>
      </c>
      <c r="B104" s="3">
        <v>7.0000000000000001E-3</v>
      </c>
      <c r="C104" s="3">
        <v>0.67400000000000004</v>
      </c>
      <c r="D104" s="3">
        <v>6.9000000000000006E-2</v>
      </c>
      <c r="E104" s="3">
        <v>-0.30599999999999999</v>
      </c>
      <c r="F104" s="3">
        <v>0.6</v>
      </c>
      <c r="G104" s="3">
        <v>0.307</v>
      </c>
      <c r="H104" s="3">
        <v>-0.46600000000000003</v>
      </c>
      <c r="I104" s="3">
        <v>-0.52200000000000002</v>
      </c>
    </row>
    <row r="105" spans="1:9" x14ac:dyDescent="0.2">
      <c r="A105" s="27">
        <v>44210</v>
      </c>
      <c r="B105" s="4">
        <v>8.0000000000000002E-3</v>
      </c>
      <c r="C105" s="4">
        <v>0.69299999999999995</v>
      </c>
      <c r="D105" s="4">
        <v>6.0999999999999999E-2</v>
      </c>
      <c r="E105" s="4">
        <v>-0.32800000000000001</v>
      </c>
      <c r="F105" s="4">
        <v>0.64300000000000002</v>
      </c>
      <c r="G105" s="4">
        <v>0.29099999999999998</v>
      </c>
      <c r="H105" s="4">
        <v>-0.49099999999999999</v>
      </c>
      <c r="I105" s="4">
        <v>-0.55000000000000004</v>
      </c>
    </row>
    <row r="106" spans="1:9" x14ac:dyDescent="0.2">
      <c r="A106" s="27">
        <v>44211</v>
      </c>
      <c r="B106" s="3">
        <v>1E-3</v>
      </c>
      <c r="C106" s="3">
        <v>0.66700000000000004</v>
      </c>
      <c r="D106" s="3">
        <v>5.8000000000000003E-2</v>
      </c>
      <c r="E106" s="3">
        <v>-0.32</v>
      </c>
      <c r="F106" s="3">
        <v>0.61399999999999999</v>
      </c>
      <c r="G106" s="3">
        <v>0.28799999999999998</v>
      </c>
      <c r="H106" s="3">
        <v>-0.48199999999999998</v>
      </c>
      <c r="I106" s="3">
        <v>-0.54300000000000004</v>
      </c>
    </row>
    <row r="107" spans="1:9" x14ac:dyDescent="0.2">
      <c r="A107" s="27">
        <v>44214</v>
      </c>
      <c r="B107" s="4">
        <v>1.7999999999999999E-2</v>
      </c>
      <c r="C107" s="4">
        <v>0.69399999999999995</v>
      </c>
      <c r="D107" s="4">
        <v>7.8E-2</v>
      </c>
      <c r="E107" s="4">
        <v>-0.30299999999999999</v>
      </c>
      <c r="F107" s="4">
        <v>0.63100000000000001</v>
      </c>
      <c r="G107" s="4">
        <v>0.28699999999999998</v>
      </c>
      <c r="H107" s="4">
        <v>-0.46300000000000002</v>
      </c>
      <c r="I107" s="4">
        <v>-0.52700000000000002</v>
      </c>
    </row>
    <row r="108" spans="1:9" x14ac:dyDescent="0.2">
      <c r="A108" s="27">
        <v>44215</v>
      </c>
      <c r="B108" s="3">
        <v>0.01</v>
      </c>
      <c r="C108" s="3">
        <v>0.68100000000000005</v>
      </c>
      <c r="D108" s="3">
        <v>6.9000000000000006E-2</v>
      </c>
      <c r="E108" s="3">
        <v>-0.30399999999999999</v>
      </c>
      <c r="F108" s="3">
        <v>0.58799999999999997</v>
      </c>
      <c r="G108" s="3">
        <v>0.28899999999999998</v>
      </c>
      <c r="H108" s="3">
        <v>-0.46100000000000002</v>
      </c>
      <c r="I108" s="3">
        <v>-0.52600000000000002</v>
      </c>
    </row>
    <row r="109" spans="1:9" x14ac:dyDescent="0.2">
      <c r="A109" s="27">
        <v>44216</v>
      </c>
      <c r="B109" s="4">
        <v>2.4E-2</v>
      </c>
      <c r="C109" s="4">
        <v>0.64600000000000002</v>
      </c>
      <c r="D109" s="4">
        <v>7.4999999999999997E-2</v>
      </c>
      <c r="E109" s="4">
        <v>-0.30299999999999999</v>
      </c>
      <c r="F109" s="4">
        <v>0.61899999999999999</v>
      </c>
      <c r="G109" s="4">
        <v>0.30099999999999999</v>
      </c>
      <c r="H109" s="4">
        <v>-0.46200000000000002</v>
      </c>
      <c r="I109" s="4">
        <v>-0.52900000000000003</v>
      </c>
    </row>
    <row r="110" spans="1:9" x14ac:dyDescent="0.2">
      <c r="A110" s="27">
        <v>44217</v>
      </c>
      <c r="B110" s="3">
        <v>7.6999999999999999E-2</v>
      </c>
      <c r="C110" s="3">
        <v>0.66500000000000004</v>
      </c>
      <c r="D110" s="3">
        <v>0.126</v>
      </c>
      <c r="E110" s="3">
        <v>-0.26700000000000002</v>
      </c>
      <c r="F110" s="3">
        <v>0.68600000000000005</v>
      </c>
      <c r="G110" s="3">
        <v>0.33100000000000002</v>
      </c>
      <c r="H110" s="3">
        <v>-0.42899999999999999</v>
      </c>
      <c r="I110" s="3">
        <v>-0.496</v>
      </c>
    </row>
    <row r="111" spans="1:9" x14ac:dyDescent="0.2">
      <c r="A111" s="27">
        <v>44218</v>
      </c>
      <c r="B111" s="4">
        <v>7.0999999999999994E-2</v>
      </c>
      <c r="C111" s="4">
        <v>0.70399999999999996</v>
      </c>
      <c r="D111" s="4">
        <v>0.123</v>
      </c>
      <c r="E111" s="4">
        <v>-0.27900000000000003</v>
      </c>
      <c r="F111" s="4">
        <v>0.751</v>
      </c>
      <c r="G111" s="4">
        <v>0.308</v>
      </c>
      <c r="H111" s="4">
        <v>-0.442</v>
      </c>
      <c r="I111" s="4">
        <v>-0.51200000000000001</v>
      </c>
    </row>
    <row r="112" spans="1:9" x14ac:dyDescent="0.2">
      <c r="A112" s="27">
        <v>44221</v>
      </c>
      <c r="B112" s="3">
        <v>2.1999999999999999E-2</v>
      </c>
      <c r="C112" s="3">
        <v>0.68400000000000005</v>
      </c>
      <c r="D112" s="3">
        <v>7.2999999999999995E-2</v>
      </c>
      <c r="E112" s="3">
        <v>-0.316</v>
      </c>
      <c r="F112" s="3">
        <v>0.67800000000000005</v>
      </c>
      <c r="G112" s="3">
        <v>0.26200000000000001</v>
      </c>
      <c r="H112" s="3">
        <v>-0.48499999999999999</v>
      </c>
      <c r="I112" s="3">
        <v>-0.55000000000000004</v>
      </c>
    </row>
    <row r="113" spans="1:9" x14ac:dyDescent="0.2">
      <c r="A113" s="27">
        <v>44222</v>
      </c>
      <c r="B113" s="4">
        <v>2.4E-2</v>
      </c>
      <c r="C113" s="4">
        <v>0.68899999999999995</v>
      </c>
      <c r="D113" s="4">
        <v>7.2999999999999995E-2</v>
      </c>
      <c r="E113" s="4">
        <v>-0.30299999999999999</v>
      </c>
      <c r="F113" s="4">
        <v>0.64700000000000002</v>
      </c>
      <c r="G113" s="4">
        <v>0.26500000000000001</v>
      </c>
      <c r="H113" s="4">
        <v>-0.46800000000000003</v>
      </c>
      <c r="I113" s="4">
        <v>-0.53300000000000003</v>
      </c>
    </row>
    <row r="114" spans="1:9" x14ac:dyDescent="0.2">
      <c r="A114" s="27">
        <v>44223</v>
      </c>
      <c r="B114" s="3">
        <v>2.1000000000000001E-2</v>
      </c>
      <c r="C114" s="3">
        <v>0.67800000000000005</v>
      </c>
      <c r="D114" s="3">
        <v>7.3999999999999996E-2</v>
      </c>
      <c r="E114" s="3">
        <v>-0.308</v>
      </c>
      <c r="F114" s="3">
        <v>0.65500000000000003</v>
      </c>
      <c r="G114" s="3">
        <v>0.26900000000000002</v>
      </c>
      <c r="H114" s="3">
        <v>-0.47699999999999998</v>
      </c>
      <c r="I114" s="3">
        <v>-0.54600000000000004</v>
      </c>
    </row>
    <row r="115" spans="1:9" x14ac:dyDescent="0.2">
      <c r="A115" s="27">
        <v>44224</v>
      </c>
      <c r="B115" s="4">
        <v>1.7999999999999999E-2</v>
      </c>
      <c r="C115" s="4">
        <v>0.68200000000000005</v>
      </c>
      <c r="D115" s="4">
        <v>7.2999999999999995E-2</v>
      </c>
      <c r="E115" s="4">
        <v>-0.30499999999999999</v>
      </c>
      <c r="F115" s="4">
        <v>0.63600000000000001</v>
      </c>
      <c r="G115" s="4">
        <v>0.28699999999999998</v>
      </c>
      <c r="H115" s="4">
        <v>-0.46800000000000003</v>
      </c>
      <c r="I115" s="4">
        <v>-0.53900000000000003</v>
      </c>
    </row>
    <row r="116" spans="1:9" x14ac:dyDescent="0.2">
      <c r="A116" s="27">
        <v>44225</v>
      </c>
      <c r="B116" s="3">
        <v>3.9E-2</v>
      </c>
      <c r="C116" s="3">
        <v>0.68300000000000005</v>
      </c>
      <c r="D116" s="3">
        <v>9.8000000000000004E-2</v>
      </c>
      <c r="E116" s="3">
        <v>-0.28100000000000003</v>
      </c>
      <c r="F116" s="3">
        <v>0.64300000000000002</v>
      </c>
      <c r="G116" s="3">
        <v>0.32700000000000001</v>
      </c>
      <c r="H116" s="3">
        <v>-0.44900000000000001</v>
      </c>
      <c r="I116" s="3">
        <v>-0.51800000000000002</v>
      </c>
    </row>
    <row r="117" spans="1:9" x14ac:dyDescent="0.2">
      <c r="A117" s="27">
        <v>44228</v>
      </c>
      <c r="B117" s="4">
        <v>3.3000000000000002E-2</v>
      </c>
      <c r="C117" s="4">
        <v>0.67100000000000004</v>
      </c>
      <c r="D117" s="4">
        <v>9.5000000000000001E-2</v>
      </c>
      <c r="E117" s="4">
        <v>-0.28000000000000003</v>
      </c>
      <c r="F117" s="4">
        <v>0.621</v>
      </c>
      <c r="G117" s="4">
        <v>0.32100000000000001</v>
      </c>
      <c r="H117" s="4">
        <v>-0.44600000000000001</v>
      </c>
      <c r="I117" s="4">
        <v>-0.51600000000000001</v>
      </c>
    </row>
    <row r="118" spans="1:9" x14ac:dyDescent="0.2">
      <c r="A118" s="27">
        <v>44229</v>
      </c>
      <c r="B118" s="3">
        <v>5.5E-2</v>
      </c>
      <c r="C118" s="3">
        <v>0.67200000000000004</v>
      </c>
      <c r="D118" s="3">
        <v>0.11600000000000001</v>
      </c>
      <c r="E118" s="3">
        <v>-0.253</v>
      </c>
      <c r="F118" s="3">
        <v>0.65100000000000002</v>
      </c>
      <c r="G118" s="3">
        <v>0.34899999999999998</v>
      </c>
      <c r="H118" s="3">
        <v>-0.41899999999999998</v>
      </c>
      <c r="I118" s="3">
        <v>-0.48899999999999999</v>
      </c>
    </row>
    <row r="119" spans="1:9" x14ac:dyDescent="0.2">
      <c r="A119" s="27">
        <v>44230</v>
      </c>
      <c r="B119" s="4">
        <v>5.6000000000000001E-2</v>
      </c>
      <c r="C119" s="4">
        <v>0.64200000000000002</v>
      </c>
      <c r="D119" s="4">
        <v>0.127</v>
      </c>
      <c r="E119" s="4">
        <v>-0.23799999999999999</v>
      </c>
      <c r="F119" s="4">
        <v>0.58699999999999997</v>
      </c>
      <c r="G119" s="4">
        <v>0.371</v>
      </c>
      <c r="H119" s="4">
        <v>-0.39500000000000002</v>
      </c>
      <c r="I119" s="4">
        <v>-0.46400000000000002</v>
      </c>
    </row>
    <row r="120" spans="1:9" x14ac:dyDescent="0.2">
      <c r="A120" s="27">
        <v>44231</v>
      </c>
      <c r="B120" s="3">
        <v>5.6000000000000001E-2</v>
      </c>
      <c r="C120" s="3">
        <v>0.64700000000000002</v>
      </c>
      <c r="D120" s="3">
        <v>0.123</v>
      </c>
      <c r="E120" s="3">
        <v>-0.23699999999999999</v>
      </c>
      <c r="F120" s="3">
        <v>0.54500000000000004</v>
      </c>
      <c r="G120" s="3">
        <v>0.44</v>
      </c>
      <c r="H120" s="3">
        <v>-0.39</v>
      </c>
      <c r="I120" s="3">
        <v>-0.45400000000000001</v>
      </c>
    </row>
    <row r="121" spans="1:9" x14ac:dyDescent="0.2">
      <c r="A121" s="27">
        <v>44232</v>
      </c>
      <c r="B121" s="4">
        <v>5.7000000000000002E-2</v>
      </c>
      <c r="C121" s="4">
        <v>0.76100000000000001</v>
      </c>
      <c r="D121" s="4">
        <v>0.124</v>
      </c>
      <c r="E121" s="4">
        <v>-0.22900000000000001</v>
      </c>
      <c r="F121" s="4">
        <v>0.53400000000000003</v>
      </c>
      <c r="G121" s="4">
        <v>0.48199999999999998</v>
      </c>
      <c r="H121" s="4">
        <v>-0.38500000000000001</v>
      </c>
      <c r="I121" s="4">
        <v>-0.44800000000000001</v>
      </c>
    </row>
    <row r="122" spans="1:9" x14ac:dyDescent="0.2">
      <c r="A122" s="27">
        <v>44235</v>
      </c>
      <c r="B122" s="3">
        <v>5.8000000000000003E-2</v>
      </c>
      <c r="C122" s="3">
        <v>0.76400000000000001</v>
      </c>
      <c r="D122" s="3">
        <v>0.127</v>
      </c>
      <c r="E122" s="3">
        <v>-0.22600000000000001</v>
      </c>
      <c r="F122" s="3">
        <v>0.50800000000000001</v>
      </c>
      <c r="G122" s="3">
        <v>0.47499999999999998</v>
      </c>
      <c r="H122" s="3">
        <v>-0.38800000000000001</v>
      </c>
      <c r="I122" s="3">
        <v>-0.44500000000000001</v>
      </c>
    </row>
    <row r="123" spans="1:9" x14ac:dyDescent="0.2">
      <c r="A123" s="27">
        <v>44236</v>
      </c>
      <c r="B123" s="4">
        <v>6.3E-2</v>
      </c>
      <c r="C123" s="4">
        <v>0.77500000000000002</v>
      </c>
      <c r="D123" s="4">
        <v>0.13</v>
      </c>
      <c r="E123" s="4">
        <v>-0.22500000000000001</v>
      </c>
      <c r="F123" s="4">
        <v>0.51300000000000001</v>
      </c>
      <c r="G123" s="4">
        <v>0.46300000000000002</v>
      </c>
      <c r="H123" s="4">
        <v>-0.38600000000000001</v>
      </c>
      <c r="I123" s="4">
        <v>-0.44600000000000001</v>
      </c>
    </row>
    <row r="124" spans="1:9" x14ac:dyDescent="0.2">
      <c r="A124" s="27">
        <v>44237</v>
      </c>
      <c r="B124" s="3">
        <v>8.5999999999999993E-2</v>
      </c>
      <c r="C124" s="3">
        <v>0.78700000000000003</v>
      </c>
      <c r="D124" s="3">
        <v>0.14699999999999999</v>
      </c>
      <c r="E124" s="3">
        <v>-0.21199999999999999</v>
      </c>
      <c r="F124" s="3">
        <v>0.504</v>
      </c>
      <c r="G124" s="3">
        <v>0.48899999999999999</v>
      </c>
      <c r="H124" s="3">
        <v>-0.308</v>
      </c>
      <c r="I124" s="3">
        <v>-0.437</v>
      </c>
    </row>
    <row r="125" spans="1:9" x14ac:dyDescent="0.2">
      <c r="A125" s="27">
        <v>44238</v>
      </c>
      <c r="B125" s="4">
        <v>6.9000000000000006E-2</v>
      </c>
      <c r="C125" s="4">
        <v>0.75800000000000001</v>
      </c>
      <c r="D125" s="4">
        <v>0.122</v>
      </c>
      <c r="E125" s="4">
        <v>-0.23400000000000001</v>
      </c>
      <c r="F125" s="4">
        <v>0.45600000000000002</v>
      </c>
      <c r="G125" s="4">
        <v>0.47</v>
      </c>
      <c r="H125" s="4">
        <v>-0.32600000000000001</v>
      </c>
      <c r="I125" s="4">
        <v>-0.45800000000000002</v>
      </c>
    </row>
    <row r="126" spans="1:9" x14ac:dyDescent="0.2">
      <c r="A126" s="27">
        <v>44239</v>
      </c>
      <c r="B126" s="3">
        <v>0.107</v>
      </c>
      <c r="C126" s="3">
        <v>0.752</v>
      </c>
      <c r="D126" s="3">
        <v>0.158</v>
      </c>
      <c r="E126" s="3">
        <v>-0.19800000000000001</v>
      </c>
      <c r="F126" s="3">
        <v>0.47799999999999998</v>
      </c>
      <c r="G126" s="3">
        <v>0.51700000000000002</v>
      </c>
      <c r="H126" s="3">
        <v>-0.29599999999999999</v>
      </c>
      <c r="I126" s="3">
        <v>-0.42799999999999999</v>
      </c>
    </row>
    <row r="127" spans="1:9" x14ac:dyDescent="0.2">
      <c r="A127" s="27">
        <v>44242</v>
      </c>
      <c r="B127" s="4">
        <v>0.151</v>
      </c>
      <c r="C127" s="4">
        <v>0.77200000000000002</v>
      </c>
      <c r="D127" s="4">
        <v>0.26</v>
      </c>
      <c r="E127" s="4">
        <v>-0.154</v>
      </c>
      <c r="F127" s="4">
        <v>0.52700000000000002</v>
      </c>
      <c r="G127" s="4">
        <v>0.57099999999999995</v>
      </c>
      <c r="H127" s="4">
        <v>-0.25</v>
      </c>
      <c r="I127" s="4">
        <v>-0.38100000000000001</v>
      </c>
    </row>
    <row r="128" spans="1:9" x14ac:dyDescent="0.2">
      <c r="A128" s="27">
        <v>44243</v>
      </c>
      <c r="B128" s="3">
        <v>0.188</v>
      </c>
      <c r="C128" s="3">
        <v>0.77200000000000002</v>
      </c>
      <c r="D128" s="3">
        <v>0.29399999999999998</v>
      </c>
      <c r="E128" s="3">
        <v>-0.11600000000000001</v>
      </c>
      <c r="F128" s="3">
        <v>0.57199999999999995</v>
      </c>
      <c r="G128" s="3">
        <v>0.621</v>
      </c>
      <c r="H128" s="3">
        <v>-0.219</v>
      </c>
      <c r="I128" s="3">
        <v>-0.34799999999999998</v>
      </c>
    </row>
    <row r="129" spans="1:9" x14ac:dyDescent="0.2">
      <c r="A129" s="27">
        <v>44244</v>
      </c>
      <c r="B129" s="4">
        <v>0.187</v>
      </c>
      <c r="C129" s="4">
        <v>0.81200000000000006</v>
      </c>
      <c r="D129" s="4">
        <v>0.28799999999999998</v>
      </c>
      <c r="E129" s="4">
        <v>-0.128</v>
      </c>
      <c r="F129" s="4">
        <v>0.58599999999999997</v>
      </c>
      <c r="G129" s="4">
        <v>0.57199999999999995</v>
      </c>
      <c r="H129" s="4">
        <v>-0.23</v>
      </c>
      <c r="I129" s="4">
        <v>-0.36799999999999999</v>
      </c>
    </row>
    <row r="130" spans="1:9" x14ac:dyDescent="0.2">
      <c r="A130" s="27">
        <v>44245</v>
      </c>
      <c r="B130" s="3">
        <v>0.24099999999999999</v>
      </c>
      <c r="C130" s="3">
        <v>0.876</v>
      </c>
      <c r="D130" s="3">
        <v>0.34</v>
      </c>
      <c r="E130" s="3">
        <v>-8.3000000000000004E-2</v>
      </c>
      <c r="F130" s="3">
        <v>0.64800000000000002</v>
      </c>
      <c r="G130" s="3">
        <v>0.622</v>
      </c>
      <c r="H130" s="3">
        <v>-0.20399999999999999</v>
      </c>
      <c r="I130" s="3">
        <v>-0.34599999999999997</v>
      </c>
    </row>
    <row r="131" spans="1:9" x14ac:dyDescent="0.2">
      <c r="A131" s="27">
        <v>44246</v>
      </c>
      <c r="B131" s="4">
        <v>0.253</v>
      </c>
      <c r="C131" s="4">
        <v>0.89100000000000001</v>
      </c>
      <c r="D131" s="4">
        <v>0.35499999999999998</v>
      </c>
      <c r="E131" s="4">
        <v>-5.7000000000000002E-2</v>
      </c>
      <c r="F131" s="4">
        <v>0.624</v>
      </c>
      <c r="G131" s="4">
        <v>0.69799999999999995</v>
      </c>
      <c r="H131" s="4">
        <v>-0.16500000000000001</v>
      </c>
      <c r="I131" s="4">
        <v>-0.30499999999999999</v>
      </c>
    </row>
    <row r="132" spans="1:9" x14ac:dyDescent="0.2">
      <c r="A132" s="27">
        <v>44249</v>
      </c>
      <c r="B132" s="3">
        <v>0.22</v>
      </c>
      <c r="C132" s="3">
        <v>0.88600000000000001</v>
      </c>
      <c r="D132" s="3">
        <v>0.32700000000000001</v>
      </c>
      <c r="E132" s="3">
        <v>-9.2999999999999999E-2</v>
      </c>
      <c r="F132" s="3">
        <v>0.59699999999999998</v>
      </c>
      <c r="G132" s="3">
        <v>0.67900000000000005</v>
      </c>
      <c r="H132" s="3">
        <v>-0.20100000000000001</v>
      </c>
      <c r="I132" s="3">
        <v>-0.33900000000000002</v>
      </c>
    </row>
    <row r="133" spans="1:9" x14ac:dyDescent="0.2">
      <c r="A133" s="27">
        <v>44250</v>
      </c>
      <c r="B133" s="4">
        <v>0.254</v>
      </c>
      <c r="C133" s="4">
        <v>0.93</v>
      </c>
      <c r="D133" s="4">
        <v>0.36399999999999999</v>
      </c>
      <c r="E133" s="4">
        <v>-6.0999999999999999E-2</v>
      </c>
      <c r="F133" s="4">
        <v>0.64400000000000002</v>
      </c>
      <c r="G133" s="4">
        <v>0.71899999999999997</v>
      </c>
      <c r="H133" s="4">
        <v>-0.17599999999999999</v>
      </c>
      <c r="I133" s="4">
        <v>-0.315</v>
      </c>
    </row>
    <row r="134" spans="1:9" x14ac:dyDescent="0.2">
      <c r="A134" s="27">
        <v>44251</v>
      </c>
      <c r="B134" s="3">
        <v>0.27900000000000003</v>
      </c>
      <c r="C134" s="3">
        <v>1.0169999999999999</v>
      </c>
      <c r="D134" s="3">
        <v>0.39100000000000001</v>
      </c>
      <c r="E134" s="3">
        <v>-4.5999999999999999E-2</v>
      </c>
      <c r="F134" s="3">
        <v>0.68700000000000006</v>
      </c>
      <c r="G134" s="3">
        <v>0.73199999999999998</v>
      </c>
      <c r="H134" s="3">
        <v>-0.16</v>
      </c>
      <c r="I134" s="3">
        <v>-0.30399999999999999</v>
      </c>
    </row>
    <row r="135" spans="1:9" x14ac:dyDescent="0.2">
      <c r="A135" s="27">
        <v>44252</v>
      </c>
      <c r="B135" s="4">
        <v>0.36699999999999999</v>
      </c>
      <c r="C135" s="4">
        <v>1.1299999999999999</v>
      </c>
      <c r="D135" s="4">
        <v>0.47599999999999998</v>
      </c>
      <c r="E135" s="4">
        <v>2.7E-2</v>
      </c>
      <c r="F135" s="4">
        <v>0.79900000000000004</v>
      </c>
      <c r="G135" s="4">
        <v>0.78400000000000003</v>
      </c>
      <c r="H135" s="4">
        <v>-9.0999999999999998E-2</v>
      </c>
      <c r="I135" s="4">
        <v>-0.23200000000000001</v>
      </c>
    </row>
    <row r="136" spans="1:9" x14ac:dyDescent="0.2">
      <c r="A136" s="27">
        <v>44253</v>
      </c>
      <c r="B136" s="3">
        <v>0.317</v>
      </c>
      <c r="C136" s="3">
        <v>1.111</v>
      </c>
      <c r="D136" s="3">
        <v>0.42299999999999999</v>
      </c>
      <c r="E136" s="3">
        <v>-1.0999999999999999E-2</v>
      </c>
      <c r="F136" s="3">
        <v>0.76100000000000001</v>
      </c>
      <c r="G136" s="3">
        <v>0.82</v>
      </c>
      <c r="H136" s="3">
        <v>-0.127</v>
      </c>
      <c r="I136" s="3">
        <v>-0.26</v>
      </c>
    </row>
    <row r="137" spans="1:9" x14ac:dyDescent="0.2">
      <c r="A137" s="27">
        <v>44256</v>
      </c>
      <c r="B137" s="4">
        <v>0.223</v>
      </c>
      <c r="C137" s="4">
        <v>1.006</v>
      </c>
      <c r="D137" s="4">
        <v>0.32400000000000001</v>
      </c>
      <c r="E137" s="4">
        <v>-9.7000000000000003E-2</v>
      </c>
      <c r="F137" s="4">
        <v>0.65800000000000003</v>
      </c>
      <c r="G137" s="4">
        <v>0.75900000000000001</v>
      </c>
      <c r="H137" s="4">
        <v>-0.20699999999999999</v>
      </c>
      <c r="I137" s="4">
        <v>-0.33400000000000002</v>
      </c>
    </row>
    <row r="138" spans="1:9" x14ac:dyDescent="0.2">
      <c r="A138" s="27">
        <v>44257</v>
      </c>
      <c r="B138" s="3">
        <v>0.218</v>
      </c>
      <c r="C138" s="3">
        <v>1.0009999999999999</v>
      </c>
      <c r="D138" s="3">
        <v>0.32</v>
      </c>
      <c r="E138" s="3">
        <v>-0.111</v>
      </c>
      <c r="F138" s="3">
        <v>0.67500000000000004</v>
      </c>
      <c r="G138" s="3">
        <v>0.68700000000000006</v>
      </c>
      <c r="H138" s="3">
        <v>-0.224</v>
      </c>
      <c r="I138" s="3">
        <v>-0.35199999999999998</v>
      </c>
    </row>
    <row r="139" spans="1:9" x14ac:dyDescent="0.2">
      <c r="A139" s="27">
        <v>44258</v>
      </c>
      <c r="B139" s="4">
        <v>0.28199999999999997</v>
      </c>
      <c r="C139" s="4">
        <v>0.99399999999999999</v>
      </c>
      <c r="D139" s="4">
        <v>0.39</v>
      </c>
      <c r="E139" s="4">
        <v>-4.2000000000000003E-2</v>
      </c>
      <c r="F139" s="4">
        <v>0.755</v>
      </c>
      <c r="G139" s="4">
        <v>0.77900000000000003</v>
      </c>
      <c r="H139" s="4">
        <v>-0.159</v>
      </c>
      <c r="I139" s="4">
        <v>-0.28799999999999998</v>
      </c>
    </row>
    <row r="140" spans="1:9" x14ac:dyDescent="0.2">
      <c r="A140" s="27">
        <v>44259</v>
      </c>
      <c r="B140" s="3">
        <v>0.27600000000000002</v>
      </c>
      <c r="C140" s="3">
        <v>0.96399999999999997</v>
      </c>
      <c r="D140" s="3">
        <v>0.379</v>
      </c>
      <c r="E140" s="3">
        <v>-6.0999999999999999E-2</v>
      </c>
      <c r="F140" s="3">
        <v>0.74</v>
      </c>
      <c r="G140" s="3">
        <v>0.73099999999999998</v>
      </c>
      <c r="H140" s="3">
        <v>-0.18099999999999999</v>
      </c>
      <c r="I140" s="3">
        <v>-0.311</v>
      </c>
    </row>
    <row r="141" spans="1:9" x14ac:dyDescent="0.2">
      <c r="A141" s="27">
        <v>44260</v>
      </c>
      <c r="B141" s="4">
        <v>0.28999999999999998</v>
      </c>
      <c r="C141" s="4">
        <v>0.96499999999999997</v>
      </c>
      <c r="D141" s="4">
        <v>0.39300000000000002</v>
      </c>
      <c r="E141" s="4">
        <v>-4.8000000000000001E-2</v>
      </c>
      <c r="F141" s="4">
        <v>0.754</v>
      </c>
      <c r="G141" s="4">
        <v>0.75600000000000001</v>
      </c>
      <c r="H141" s="4">
        <v>-0.16600000000000001</v>
      </c>
      <c r="I141" s="4">
        <v>-0.30199999999999999</v>
      </c>
    </row>
    <row r="142" spans="1:9" x14ac:dyDescent="0.2">
      <c r="A142" s="27">
        <v>44263</v>
      </c>
      <c r="B142" s="3">
        <v>0.3</v>
      </c>
      <c r="C142" s="3">
        <v>0.94899999999999995</v>
      </c>
      <c r="D142" s="3">
        <v>0.39900000000000002</v>
      </c>
      <c r="E142" s="3">
        <v>-3.2000000000000001E-2</v>
      </c>
      <c r="F142" s="3">
        <v>0.75600000000000001</v>
      </c>
      <c r="G142" s="3">
        <v>0.754</v>
      </c>
      <c r="H142" s="3">
        <v>-0.153</v>
      </c>
      <c r="I142" s="3">
        <v>-0.27700000000000002</v>
      </c>
    </row>
    <row r="143" spans="1:9" x14ac:dyDescent="0.2">
      <c r="A143" s="27">
        <v>44264</v>
      </c>
      <c r="B143" s="4">
        <v>0.26400000000000001</v>
      </c>
      <c r="C143" s="4">
        <v>0.89700000000000002</v>
      </c>
      <c r="D143" s="4">
        <v>0.36299999999999999</v>
      </c>
      <c r="E143" s="4">
        <v>-5.8000000000000003E-2</v>
      </c>
      <c r="F143" s="4">
        <v>0.69199999999999995</v>
      </c>
      <c r="G143" s="4">
        <v>0.72699999999999998</v>
      </c>
      <c r="H143" s="4">
        <v>-0.17399999999999999</v>
      </c>
      <c r="I143" s="4">
        <v>-0.30099999999999999</v>
      </c>
    </row>
    <row r="144" spans="1:9" x14ac:dyDescent="0.2">
      <c r="A144" s="27">
        <v>44265</v>
      </c>
      <c r="B144" s="3">
        <v>0.24099999999999999</v>
      </c>
      <c r="C144" s="3">
        <v>0.84399999999999997</v>
      </c>
      <c r="D144" s="3">
        <v>0.35199999999999998</v>
      </c>
      <c r="E144" s="3">
        <v>-6.4000000000000001E-2</v>
      </c>
      <c r="F144" s="3">
        <v>0.67500000000000004</v>
      </c>
      <c r="G144" s="3">
        <v>0.71399999999999997</v>
      </c>
      <c r="H144" s="3">
        <v>-0.17899999999999999</v>
      </c>
      <c r="I144" s="3">
        <v>-0.313</v>
      </c>
    </row>
    <row r="145" spans="1:9" x14ac:dyDescent="0.2">
      <c r="A145" s="27">
        <v>44266</v>
      </c>
      <c r="B145" s="4">
        <v>0.182</v>
      </c>
      <c r="C145" s="4">
        <v>0.78</v>
      </c>
      <c r="D145" s="4">
        <v>0.29599999999999999</v>
      </c>
      <c r="E145" s="4">
        <v>-9.4E-2</v>
      </c>
      <c r="F145" s="4">
        <v>0.60099999999999998</v>
      </c>
      <c r="G145" s="4">
        <v>0.73499999999999999</v>
      </c>
      <c r="H145" s="4">
        <v>-0.20499999999999999</v>
      </c>
      <c r="I145" s="4">
        <v>-0.33400000000000002</v>
      </c>
    </row>
    <row r="146" spans="1:9" x14ac:dyDescent="0.2">
      <c r="A146" s="27">
        <v>44267</v>
      </c>
      <c r="B146" s="3">
        <v>0.19800000000000001</v>
      </c>
      <c r="C146" s="3">
        <v>0.82299999999999995</v>
      </c>
      <c r="D146" s="3">
        <v>0.32900000000000001</v>
      </c>
      <c r="E146" s="3">
        <v>-6.6000000000000003E-2</v>
      </c>
      <c r="F146" s="3">
        <v>0.623</v>
      </c>
      <c r="G146" s="3">
        <v>0.82199999999999995</v>
      </c>
      <c r="H146" s="3">
        <v>-0.18099999999999999</v>
      </c>
      <c r="I146" s="3">
        <v>-0.30599999999999999</v>
      </c>
    </row>
    <row r="147" spans="1:9" x14ac:dyDescent="0.2">
      <c r="A147" s="27">
        <v>44270</v>
      </c>
      <c r="B147" s="4">
        <v>0.17899999999999999</v>
      </c>
      <c r="C147" s="4">
        <v>0.82599999999999996</v>
      </c>
      <c r="D147" s="4">
        <v>0.29899999999999999</v>
      </c>
      <c r="E147" s="4">
        <v>-0.09</v>
      </c>
      <c r="F147" s="4">
        <v>0.59899999999999998</v>
      </c>
      <c r="G147" s="4">
        <v>0.79800000000000004</v>
      </c>
      <c r="H147" s="4">
        <v>-0.20599999999999999</v>
      </c>
      <c r="I147" s="4">
        <v>-0.33400000000000002</v>
      </c>
    </row>
    <row r="148" spans="1:9" x14ac:dyDescent="0.2">
      <c r="A148" s="27">
        <v>44271</v>
      </c>
      <c r="B148" s="3">
        <v>0.19700000000000001</v>
      </c>
      <c r="C148" s="3">
        <v>0.86799999999999999</v>
      </c>
      <c r="D148" s="3">
        <v>0.314</v>
      </c>
      <c r="E148" s="3">
        <v>-8.5000000000000006E-2</v>
      </c>
      <c r="F148" s="3">
        <v>0.626</v>
      </c>
      <c r="G148" s="3">
        <v>0.78500000000000003</v>
      </c>
      <c r="H148" s="3">
        <v>-0.20100000000000001</v>
      </c>
      <c r="I148" s="3">
        <v>-0.33600000000000002</v>
      </c>
    </row>
    <row r="149" spans="1:9" x14ac:dyDescent="0.2">
      <c r="A149" s="27">
        <v>44272</v>
      </c>
      <c r="B149" s="4">
        <v>0.25800000000000001</v>
      </c>
      <c r="C149" s="4">
        <v>0.97699999999999998</v>
      </c>
      <c r="D149" s="4">
        <v>0.377</v>
      </c>
      <c r="E149" s="4">
        <v>-3.5999999999999997E-2</v>
      </c>
      <c r="F149" s="4">
        <v>0.69699999999999995</v>
      </c>
      <c r="G149" s="4">
        <v>0.83</v>
      </c>
      <c r="H149" s="4">
        <v>-0.152</v>
      </c>
      <c r="I149" s="4">
        <v>-0.29099999999999998</v>
      </c>
    </row>
    <row r="150" spans="1:9" x14ac:dyDescent="0.2">
      <c r="A150" s="27">
        <v>44273</v>
      </c>
      <c r="B150" s="3">
        <v>0.26200000000000001</v>
      </c>
      <c r="C150" s="3">
        <v>0.96199999999999997</v>
      </c>
      <c r="D150" s="3">
        <v>0.375</v>
      </c>
      <c r="E150" s="3">
        <v>-1.7999999999999999E-2</v>
      </c>
      <c r="F150" s="3">
        <v>0.68899999999999995</v>
      </c>
      <c r="G150" s="3">
        <v>0.875</v>
      </c>
      <c r="H150" s="3">
        <v>-0.13100000000000001</v>
      </c>
      <c r="I150" s="3">
        <v>-0.26400000000000001</v>
      </c>
    </row>
    <row r="151" spans="1:9" x14ac:dyDescent="0.2">
      <c r="A151" s="27">
        <v>44274</v>
      </c>
      <c r="B151" s="4">
        <v>0.23100000000000001</v>
      </c>
      <c r="C151" s="4">
        <v>0.92</v>
      </c>
      <c r="D151" s="4">
        <v>0.34699999999999998</v>
      </c>
      <c r="E151" s="4">
        <v>-4.7E-2</v>
      </c>
      <c r="F151" s="4">
        <v>0.66400000000000003</v>
      </c>
      <c r="G151" s="4">
        <v>0.83799999999999997</v>
      </c>
      <c r="H151" s="4">
        <v>-0.159</v>
      </c>
      <c r="I151" s="4">
        <v>-0.29399999999999998</v>
      </c>
    </row>
    <row r="152" spans="1:9" x14ac:dyDescent="0.2">
      <c r="A152" s="27">
        <v>44277</v>
      </c>
      <c r="B152" s="3">
        <v>0.22</v>
      </c>
      <c r="C152" s="3">
        <v>0.91400000000000003</v>
      </c>
      <c r="D152" s="3">
        <v>0.33800000000000002</v>
      </c>
      <c r="E152" s="3">
        <v>-0.06</v>
      </c>
      <c r="F152" s="3">
        <v>0.64700000000000002</v>
      </c>
      <c r="G152" s="3">
        <v>0.81399999999999995</v>
      </c>
      <c r="H152" s="3">
        <v>-0.17199999999999999</v>
      </c>
      <c r="I152" s="3">
        <v>-0.311</v>
      </c>
    </row>
    <row r="153" spans="1:9" x14ac:dyDescent="0.2">
      <c r="A153" s="27">
        <v>44278</v>
      </c>
      <c r="B153" s="4">
        <v>0.17199999999999999</v>
      </c>
      <c r="C153" s="4">
        <v>0.87</v>
      </c>
      <c r="D153" s="4">
        <v>0.29299999999999998</v>
      </c>
      <c r="E153" s="4">
        <v>-9.2999999999999999E-2</v>
      </c>
      <c r="F153" s="4">
        <v>0.60199999999999998</v>
      </c>
      <c r="G153" s="4">
        <v>0.76300000000000001</v>
      </c>
      <c r="H153" s="4">
        <v>-0.19900000000000001</v>
      </c>
      <c r="I153" s="4">
        <v>-0.34100000000000003</v>
      </c>
    </row>
    <row r="154" spans="1:9" x14ac:dyDescent="0.2">
      <c r="A154" s="27">
        <v>44279</v>
      </c>
      <c r="B154" s="3">
        <v>0.161</v>
      </c>
      <c r="C154" s="3">
        <v>0.85799999999999998</v>
      </c>
      <c r="D154" s="3">
        <v>0.27500000000000002</v>
      </c>
      <c r="E154" s="3">
        <v>-0.109</v>
      </c>
      <c r="F154" s="3">
        <v>0.59099999999999997</v>
      </c>
      <c r="G154" s="3">
        <v>0.75800000000000001</v>
      </c>
      <c r="H154" s="3">
        <v>-0.214</v>
      </c>
      <c r="I154" s="3">
        <v>-0.35299999999999998</v>
      </c>
    </row>
    <row r="155" spans="1:9" x14ac:dyDescent="0.2">
      <c r="A155" s="27">
        <v>44280</v>
      </c>
      <c r="B155" s="4">
        <v>0.14899999999999999</v>
      </c>
      <c r="C155" s="4">
        <v>0.85799999999999998</v>
      </c>
      <c r="D155" s="4">
        <v>0.26200000000000001</v>
      </c>
      <c r="E155" s="4">
        <v>-0.13600000000000001</v>
      </c>
      <c r="F155" s="4">
        <v>0.57999999999999996</v>
      </c>
      <c r="G155" s="4">
        <v>0.72899999999999998</v>
      </c>
      <c r="H155" s="4">
        <v>-0.24299999999999999</v>
      </c>
      <c r="I155" s="4">
        <v>-0.38400000000000001</v>
      </c>
    </row>
    <row r="156" spans="1:9" x14ac:dyDescent="0.2">
      <c r="A156" s="27">
        <v>44281</v>
      </c>
      <c r="B156" s="3">
        <v>0.17399999999999999</v>
      </c>
      <c r="C156" s="3">
        <v>0.86299999999999999</v>
      </c>
      <c r="D156" s="3">
        <v>0.28699999999999998</v>
      </c>
      <c r="E156" s="3">
        <v>-0.10199999999999999</v>
      </c>
      <c r="F156" s="3">
        <v>0.61799999999999999</v>
      </c>
      <c r="G156" s="3">
        <v>0.75700000000000001</v>
      </c>
      <c r="H156" s="3">
        <v>-0.20599999999999999</v>
      </c>
      <c r="I156" s="3">
        <v>-0.34599999999999997</v>
      </c>
    </row>
    <row r="157" spans="1:9" x14ac:dyDescent="0.2">
      <c r="A157" s="27">
        <v>44284</v>
      </c>
      <c r="B157" s="4">
        <v>0.19800000000000001</v>
      </c>
      <c r="C157" s="4">
        <v>0.873</v>
      </c>
      <c r="D157" s="4">
        <v>0.313</v>
      </c>
      <c r="E157" s="4">
        <v>-7.0999999999999994E-2</v>
      </c>
      <c r="F157" s="4">
        <v>0.63900000000000001</v>
      </c>
      <c r="G157" s="4">
        <v>0.78800000000000003</v>
      </c>
      <c r="H157" s="4">
        <v>-0.18</v>
      </c>
      <c r="I157" s="4">
        <v>-0.318</v>
      </c>
    </row>
    <row r="158" spans="1:9" x14ac:dyDescent="0.2">
      <c r="A158" s="27">
        <v>44285</v>
      </c>
      <c r="B158" s="3">
        <v>0.22900000000000001</v>
      </c>
      <c r="C158" s="3">
        <v>0.89500000000000002</v>
      </c>
      <c r="D158" s="3">
        <v>0.34300000000000003</v>
      </c>
      <c r="E158" s="3">
        <v>-4.2999999999999997E-2</v>
      </c>
      <c r="F158" s="3">
        <v>0.68</v>
      </c>
      <c r="G158" s="3">
        <v>0.82399999999999995</v>
      </c>
      <c r="H158" s="3">
        <v>-0.14599999999999999</v>
      </c>
      <c r="I158" s="3">
        <v>-0.28599999999999998</v>
      </c>
    </row>
    <row r="159" spans="1:9" x14ac:dyDescent="0.2">
      <c r="A159" s="27">
        <v>44286</v>
      </c>
      <c r="B159" s="4">
        <v>0.22700000000000001</v>
      </c>
      <c r="C159" s="4">
        <v>0.86899999999999999</v>
      </c>
      <c r="D159" s="4">
        <v>0.33700000000000002</v>
      </c>
      <c r="E159" s="4">
        <v>-4.5999999999999999E-2</v>
      </c>
      <c r="F159" s="4">
        <v>0.66800000000000004</v>
      </c>
      <c r="G159" s="4">
        <v>0.84499999999999997</v>
      </c>
      <c r="H159" s="4">
        <v>-0.152</v>
      </c>
      <c r="I159" s="4">
        <v>-0.29199999999999998</v>
      </c>
    </row>
    <row r="160" spans="1:9" x14ac:dyDescent="0.2">
      <c r="A160" s="27">
        <v>44287</v>
      </c>
      <c r="B160" s="3">
        <v>0.20799999999999999</v>
      </c>
      <c r="C160" s="3">
        <v>0.82399999999999995</v>
      </c>
      <c r="D160" s="3">
        <v>0.308</v>
      </c>
      <c r="E160" s="3">
        <v>-7.9000000000000001E-2</v>
      </c>
      <c r="F160" s="3">
        <v>0.63100000000000001</v>
      </c>
      <c r="G160" s="3">
        <v>0.79500000000000004</v>
      </c>
      <c r="H160" s="3">
        <v>-0.189</v>
      </c>
      <c r="I160" s="3">
        <v>-0.32800000000000001</v>
      </c>
    </row>
    <row r="161" spans="1:9" x14ac:dyDescent="0.2">
      <c r="A161" s="27">
        <v>44288</v>
      </c>
      <c r="B161" s="4">
        <v>0.20799999999999999</v>
      </c>
      <c r="C161" s="4">
        <v>0.82399999999999995</v>
      </c>
      <c r="D161" s="4">
        <v>0.308</v>
      </c>
      <c r="E161" s="4">
        <v>-7.9000000000000001E-2</v>
      </c>
      <c r="F161" s="4">
        <v>0.63100000000000001</v>
      </c>
      <c r="G161" s="4">
        <v>0.79500000000000004</v>
      </c>
      <c r="H161" s="4">
        <v>-0.189</v>
      </c>
      <c r="I161" s="4">
        <v>-0.32800000000000001</v>
      </c>
    </row>
    <row r="162" spans="1:9" x14ac:dyDescent="0.2">
      <c r="A162" s="27">
        <v>44291</v>
      </c>
      <c r="B162" s="3">
        <v>0.20799999999999999</v>
      </c>
      <c r="C162" s="3">
        <v>0.82399999999999995</v>
      </c>
      <c r="D162" s="3">
        <v>0.308</v>
      </c>
      <c r="E162" s="3">
        <v>-7.9000000000000001E-2</v>
      </c>
      <c r="F162" s="3">
        <v>0.63100000000000001</v>
      </c>
      <c r="G162" s="3">
        <v>0.79500000000000004</v>
      </c>
      <c r="H162" s="3">
        <v>-0.189</v>
      </c>
      <c r="I162" s="3">
        <v>-0.32800000000000001</v>
      </c>
    </row>
    <row r="163" spans="1:9" x14ac:dyDescent="0.2">
      <c r="A163" s="27">
        <v>44292</v>
      </c>
      <c r="B163" s="4">
        <v>0.24099999999999999</v>
      </c>
      <c r="C163" s="4">
        <v>0.85399999999999998</v>
      </c>
      <c r="D163" s="4">
        <v>0.34499999999999997</v>
      </c>
      <c r="E163" s="4">
        <v>-6.3E-2</v>
      </c>
      <c r="F163" s="4">
        <v>0.69299999999999995</v>
      </c>
      <c r="G163" s="4">
        <v>0.79700000000000004</v>
      </c>
      <c r="H163" s="4">
        <v>-0.17399999999999999</v>
      </c>
      <c r="I163" s="4">
        <v>-0.316</v>
      </c>
    </row>
    <row r="164" spans="1:9" x14ac:dyDescent="0.2">
      <c r="A164" s="27">
        <v>44293</v>
      </c>
      <c r="B164" s="3">
        <v>0.23699999999999999</v>
      </c>
      <c r="C164" s="3">
        <v>0.85899999999999999</v>
      </c>
      <c r="D164" s="3">
        <v>0.34200000000000003</v>
      </c>
      <c r="E164" s="3">
        <v>-7.3999999999999996E-2</v>
      </c>
      <c r="F164" s="3">
        <v>0.69299999999999995</v>
      </c>
      <c r="G164" s="3">
        <v>0.77300000000000002</v>
      </c>
      <c r="H164" s="3">
        <v>-0.17799999999999999</v>
      </c>
      <c r="I164" s="3">
        <v>-0.32400000000000001</v>
      </c>
    </row>
    <row r="165" spans="1:9" x14ac:dyDescent="0.2">
      <c r="A165" s="27">
        <v>44294</v>
      </c>
      <c r="B165" s="4">
        <v>0.23300000000000001</v>
      </c>
      <c r="C165" s="4">
        <v>0.83</v>
      </c>
      <c r="D165" s="4">
        <v>0.33400000000000002</v>
      </c>
      <c r="E165" s="4">
        <v>-8.2000000000000003E-2</v>
      </c>
      <c r="F165" s="4">
        <v>0.66200000000000003</v>
      </c>
      <c r="G165" s="4">
        <v>0.749</v>
      </c>
      <c r="H165" s="4">
        <v>-0.191</v>
      </c>
      <c r="I165" s="4">
        <v>-0.33600000000000002</v>
      </c>
    </row>
    <row r="166" spans="1:9" x14ac:dyDescent="0.2">
      <c r="A166" s="27">
        <v>44295</v>
      </c>
      <c r="B166" s="3">
        <v>0.27700000000000002</v>
      </c>
      <c r="C166" s="3">
        <v>0.87</v>
      </c>
      <c r="D166" s="3">
        <v>0.377</v>
      </c>
      <c r="E166" s="3">
        <v>-4.3999999999999997E-2</v>
      </c>
      <c r="F166" s="3">
        <v>0.72699999999999998</v>
      </c>
      <c r="G166" s="3">
        <v>0.77400000000000002</v>
      </c>
      <c r="H166" s="3">
        <v>-0.152</v>
      </c>
      <c r="I166" s="3">
        <v>-0.30299999999999999</v>
      </c>
    </row>
    <row r="167" spans="1:9" x14ac:dyDescent="0.2">
      <c r="A167" s="27">
        <v>44298</v>
      </c>
      <c r="B167" s="4">
        <v>0.28499999999999998</v>
      </c>
      <c r="C167" s="4">
        <v>0.879</v>
      </c>
      <c r="D167" s="4">
        <v>0.38900000000000001</v>
      </c>
      <c r="E167" s="4">
        <v>-3.2000000000000001E-2</v>
      </c>
      <c r="F167" s="4">
        <v>0.73499999999999999</v>
      </c>
      <c r="G167" s="4">
        <v>0.78900000000000003</v>
      </c>
      <c r="H167" s="4">
        <v>-0.14199999999999999</v>
      </c>
      <c r="I167" s="4">
        <v>-0.29299999999999998</v>
      </c>
    </row>
    <row r="168" spans="1:9" x14ac:dyDescent="0.2">
      <c r="A168" s="27">
        <v>44299</v>
      </c>
      <c r="B168" s="3">
        <v>0.28499999999999998</v>
      </c>
      <c r="C168" s="3">
        <v>0.91500000000000004</v>
      </c>
      <c r="D168" s="3">
        <v>0.38700000000000001</v>
      </c>
      <c r="E168" s="3">
        <v>-3.4000000000000002E-2</v>
      </c>
      <c r="F168" s="3">
        <v>0.749</v>
      </c>
      <c r="G168" s="3">
        <v>0.77900000000000003</v>
      </c>
      <c r="H168" s="3">
        <v>-0.14199999999999999</v>
      </c>
      <c r="I168" s="3">
        <v>-0.29199999999999998</v>
      </c>
    </row>
    <row r="169" spans="1:9" x14ac:dyDescent="0.2">
      <c r="A169" s="27">
        <v>44300</v>
      </c>
      <c r="B169" s="4">
        <v>0.42799999999999999</v>
      </c>
      <c r="C169" s="4">
        <v>0.92500000000000004</v>
      </c>
      <c r="D169" s="4">
        <v>0.41599999999999998</v>
      </c>
      <c r="E169" s="4">
        <v>-1E-3</v>
      </c>
      <c r="F169" s="4">
        <v>0.79300000000000004</v>
      </c>
      <c r="G169" s="4">
        <v>0.80400000000000005</v>
      </c>
      <c r="H169" s="4">
        <v>-0.112</v>
      </c>
      <c r="I169" s="4">
        <v>-0.25800000000000001</v>
      </c>
    </row>
    <row r="170" spans="1:9" x14ac:dyDescent="0.2">
      <c r="A170" s="27">
        <v>44301</v>
      </c>
      <c r="B170" s="3">
        <v>0.38500000000000001</v>
      </c>
      <c r="C170" s="3">
        <v>0.90200000000000002</v>
      </c>
      <c r="D170" s="3">
        <v>0.375</v>
      </c>
      <c r="E170" s="3">
        <v>-3.5000000000000003E-2</v>
      </c>
      <c r="F170" s="3">
        <v>0.73099999999999998</v>
      </c>
      <c r="G170" s="3">
        <v>0.73699999999999999</v>
      </c>
      <c r="H170" s="3">
        <v>-0.14699999999999999</v>
      </c>
      <c r="I170" s="3">
        <v>-0.28999999999999998</v>
      </c>
    </row>
    <row r="171" spans="1:9" x14ac:dyDescent="0.2">
      <c r="A171" s="27">
        <v>44302</v>
      </c>
      <c r="B171" s="4">
        <v>0.39700000000000002</v>
      </c>
      <c r="C171" s="4">
        <v>0.90300000000000002</v>
      </c>
      <c r="D171" s="4">
        <v>0.39300000000000002</v>
      </c>
      <c r="E171" s="4">
        <v>-0.01</v>
      </c>
      <c r="F171" s="4">
        <v>0.747</v>
      </c>
      <c r="G171" s="4">
        <v>0.76400000000000001</v>
      </c>
      <c r="H171" s="4">
        <v>-0.124</v>
      </c>
      <c r="I171" s="4">
        <v>-0.26200000000000001</v>
      </c>
    </row>
    <row r="172" spans="1:9" x14ac:dyDescent="0.2">
      <c r="A172" s="27">
        <v>44305</v>
      </c>
      <c r="B172" s="3">
        <v>0.41399999999999998</v>
      </c>
      <c r="C172" s="3">
        <v>0.91200000000000003</v>
      </c>
      <c r="D172" s="3">
        <v>0.41499999999999998</v>
      </c>
      <c r="E172" s="3">
        <v>1.2999999999999999E-2</v>
      </c>
      <c r="F172" s="3">
        <v>0.79100000000000004</v>
      </c>
      <c r="G172" s="3">
        <v>0.755</v>
      </c>
      <c r="H172" s="3">
        <v>-9.5000000000000001E-2</v>
      </c>
      <c r="I172" s="3">
        <v>-0.23499999999999999</v>
      </c>
    </row>
    <row r="173" spans="1:9" x14ac:dyDescent="0.2">
      <c r="A173" s="27">
        <v>44306</v>
      </c>
      <c r="B173" s="4">
        <v>0.40600000000000003</v>
      </c>
      <c r="C173" s="4">
        <v>0.91900000000000004</v>
      </c>
      <c r="D173" s="4">
        <v>0.40400000000000003</v>
      </c>
      <c r="E173" s="4">
        <v>7.6999999999999999E-2</v>
      </c>
      <c r="F173" s="4">
        <v>0.77900000000000003</v>
      </c>
      <c r="G173" s="4">
        <v>0.73099999999999998</v>
      </c>
      <c r="H173" s="4">
        <v>-0.11700000000000001</v>
      </c>
      <c r="I173" s="4">
        <v>-0.26200000000000001</v>
      </c>
    </row>
    <row r="174" spans="1:9" x14ac:dyDescent="0.2">
      <c r="A174" s="27">
        <v>44307</v>
      </c>
      <c r="B174" s="3">
        <v>0.39700000000000002</v>
      </c>
      <c r="C174" s="3">
        <v>0.90200000000000002</v>
      </c>
      <c r="D174" s="3">
        <v>0.39200000000000002</v>
      </c>
      <c r="E174" s="3">
        <v>7.3999999999999996E-2</v>
      </c>
      <c r="F174" s="3">
        <v>0.753</v>
      </c>
      <c r="G174" s="3">
        <v>0.74</v>
      </c>
      <c r="H174" s="3">
        <v>-0.121</v>
      </c>
      <c r="I174" s="3">
        <v>-0.26200000000000001</v>
      </c>
    </row>
    <row r="175" spans="1:9" x14ac:dyDescent="0.2">
      <c r="A175" s="27">
        <v>44308</v>
      </c>
      <c r="B175" s="4">
        <v>0.4</v>
      </c>
      <c r="C175" s="4">
        <v>0.89700000000000002</v>
      </c>
      <c r="D175" s="4">
        <v>0.39300000000000002</v>
      </c>
      <c r="E175" s="4">
        <v>8.4000000000000005E-2</v>
      </c>
      <c r="F175" s="4">
        <v>0.755</v>
      </c>
      <c r="G175" s="4">
        <v>0.74</v>
      </c>
      <c r="H175" s="4">
        <v>-0.113</v>
      </c>
      <c r="I175" s="4">
        <v>-0.252</v>
      </c>
    </row>
    <row r="176" spans="1:9" x14ac:dyDescent="0.2">
      <c r="A176" s="27">
        <v>44309</v>
      </c>
      <c r="B176" s="3">
        <v>0.4</v>
      </c>
      <c r="C176" s="3">
        <v>0.90400000000000003</v>
      </c>
      <c r="D176" s="3">
        <v>0.39800000000000002</v>
      </c>
      <c r="E176" s="3">
        <v>0.08</v>
      </c>
      <c r="F176" s="3">
        <v>0.78100000000000003</v>
      </c>
      <c r="G176" s="3">
        <v>0.74399999999999999</v>
      </c>
      <c r="H176" s="3">
        <v>-0.11799999999999999</v>
      </c>
      <c r="I176" s="3">
        <v>-0.25700000000000001</v>
      </c>
    </row>
    <row r="177" spans="1:9" x14ac:dyDescent="0.2">
      <c r="A177" s="27">
        <v>44312</v>
      </c>
      <c r="B177" s="4">
        <v>0.40500000000000003</v>
      </c>
      <c r="C177" s="4">
        <v>0.90600000000000003</v>
      </c>
      <c r="D177" s="4">
        <v>0.40100000000000002</v>
      </c>
      <c r="E177" s="4">
        <v>8.4000000000000005E-2</v>
      </c>
      <c r="F177" s="4">
        <v>0.79900000000000004</v>
      </c>
      <c r="G177" s="4">
        <v>0.75600000000000001</v>
      </c>
      <c r="H177" s="4">
        <v>-0.114</v>
      </c>
      <c r="I177" s="4">
        <v>-0.253</v>
      </c>
    </row>
    <row r="178" spans="1:9" x14ac:dyDescent="0.2">
      <c r="A178" s="27">
        <v>44313</v>
      </c>
      <c r="B178" s="3">
        <v>0.41899999999999998</v>
      </c>
      <c r="C178" s="3">
        <v>0.91600000000000004</v>
      </c>
      <c r="D178" s="3">
        <v>0.41599999999999998</v>
      </c>
      <c r="E178" s="3">
        <v>9.1999999999999998E-2</v>
      </c>
      <c r="F178" s="3">
        <v>0.82099999999999995</v>
      </c>
      <c r="G178" s="3">
        <v>0.77400000000000002</v>
      </c>
      <c r="H178" s="3">
        <v>-0.108</v>
      </c>
      <c r="I178" s="3">
        <v>-0.249</v>
      </c>
    </row>
    <row r="179" spans="1:9" x14ac:dyDescent="0.2">
      <c r="A179" s="27">
        <v>44314</v>
      </c>
      <c r="B179" s="4">
        <v>0.441</v>
      </c>
      <c r="C179" s="4">
        <v>0.95399999999999996</v>
      </c>
      <c r="D179" s="4">
        <v>0.433</v>
      </c>
      <c r="E179" s="4">
        <v>0.113</v>
      </c>
      <c r="F179" s="4">
        <v>0.871</v>
      </c>
      <c r="G179" s="4">
        <v>0.79700000000000004</v>
      </c>
      <c r="H179" s="4">
        <v>-8.7999999999999995E-2</v>
      </c>
      <c r="I179" s="4">
        <v>-0.23100000000000001</v>
      </c>
    </row>
    <row r="180" spans="1:9" x14ac:dyDescent="0.2">
      <c r="A180" s="27">
        <v>44315</v>
      </c>
      <c r="B180" s="3">
        <v>0.47699999999999998</v>
      </c>
      <c r="C180" s="3">
        <v>0.98599999999999999</v>
      </c>
      <c r="D180" s="3">
        <v>0.47499999999999998</v>
      </c>
      <c r="E180" s="3">
        <v>0.156</v>
      </c>
      <c r="F180" s="3">
        <v>0.91300000000000003</v>
      </c>
      <c r="G180" s="3">
        <v>0.84299999999999997</v>
      </c>
      <c r="H180" s="3">
        <v>-4.8000000000000001E-2</v>
      </c>
      <c r="I180" s="3">
        <v>-0.193</v>
      </c>
    </row>
    <row r="181" spans="1:9" x14ac:dyDescent="0.2">
      <c r="A181" s="27">
        <v>44316</v>
      </c>
      <c r="B181" s="4">
        <v>0.48</v>
      </c>
      <c r="C181" s="4">
        <v>0.99299999999999999</v>
      </c>
      <c r="D181" s="4">
        <v>0.47599999999999998</v>
      </c>
      <c r="E181" s="4">
        <v>0.156</v>
      </c>
      <c r="F181" s="4">
        <v>0.90400000000000003</v>
      </c>
      <c r="G181" s="4">
        <v>0.84199999999999997</v>
      </c>
      <c r="H181" s="4">
        <v>-5.1999999999999998E-2</v>
      </c>
      <c r="I181" s="4">
        <v>-0.20200000000000001</v>
      </c>
    </row>
    <row r="182" spans="1:9" x14ac:dyDescent="0.2">
      <c r="A182" s="27">
        <v>44319</v>
      </c>
      <c r="B182" s="3">
        <v>0.46400000000000002</v>
      </c>
      <c r="C182" s="3">
        <v>0.99299999999999999</v>
      </c>
      <c r="D182" s="3">
        <v>0.45600000000000002</v>
      </c>
      <c r="E182" s="3">
        <v>0.15</v>
      </c>
      <c r="F182" s="3">
        <v>0.874</v>
      </c>
      <c r="G182" s="3">
        <v>0.84199999999999997</v>
      </c>
      <c r="H182" s="3">
        <v>-5.5E-2</v>
      </c>
      <c r="I182" s="3">
        <v>-0.20399999999999999</v>
      </c>
    </row>
    <row r="183" spans="1:9" x14ac:dyDescent="0.2">
      <c r="A183" s="27">
        <v>44320</v>
      </c>
      <c r="B183" s="4">
        <v>0.442</v>
      </c>
      <c r="C183" s="4">
        <v>1.004</v>
      </c>
      <c r="D183" s="4">
        <v>0.42799999999999999</v>
      </c>
      <c r="E183" s="4">
        <v>0.123</v>
      </c>
      <c r="F183" s="4">
        <v>0.86099999999999999</v>
      </c>
      <c r="G183" s="4">
        <v>0.79500000000000004</v>
      </c>
      <c r="H183" s="4">
        <v>-8.6999999999999994E-2</v>
      </c>
      <c r="I183" s="4">
        <v>-0.23799999999999999</v>
      </c>
    </row>
    <row r="184" spans="1:9" x14ac:dyDescent="0.2">
      <c r="A184" s="27">
        <v>44321</v>
      </c>
      <c r="B184" s="3">
        <v>0.46</v>
      </c>
      <c r="C184" s="3">
        <v>0.97799999999999998</v>
      </c>
      <c r="D184" s="3">
        <v>0.45100000000000001</v>
      </c>
      <c r="E184" s="3">
        <v>0.13800000000000001</v>
      </c>
      <c r="F184" s="3">
        <v>0.89800000000000002</v>
      </c>
      <c r="G184" s="3">
        <v>0.81899999999999995</v>
      </c>
      <c r="H184" s="3">
        <v>-8.1000000000000003E-2</v>
      </c>
      <c r="I184" s="3">
        <v>-0.22800000000000001</v>
      </c>
    </row>
    <row r="185" spans="1:9" x14ac:dyDescent="0.2">
      <c r="A185" s="27">
        <v>44322</v>
      </c>
      <c r="B185" s="4">
        <v>0.46600000000000003</v>
      </c>
      <c r="C185" s="4">
        <v>0.97</v>
      </c>
      <c r="D185" s="4">
        <v>0.45700000000000002</v>
      </c>
      <c r="E185" s="4">
        <v>0.14499999999999999</v>
      </c>
      <c r="F185" s="4">
        <v>0.91700000000000004</v>
      </c>
      <c r="G185" s="4">
        <v>0.79200000000000004</v>
      </c>
      <c r="H185" s="4">
        <v>-7.6999999999999999E-2</v>
      </c>
      <c r="I185" s="4">
        <v>-0.22500000000000001</v>
      </c>
    </row>
    <row r="186" spans="1:9" x14ac:dyDescent="0.2">
      <c r="A186" s="27">
        <v>44323</v>
      </c>
      <c r="B186" s="3">
        <v>0.505</v>
      </c>
      <c r="C186" s="3">
        <v>1.0009999999999999</v>
      </c>
      <c r="D186" s="3">
        <v>0.48699999999999999</v>
      </c>
      <c r="E186" s="3">
        <v>0.16900000000000001</v>
      </c>
      <c r="F186" s="3">
        <v>0.96499999999999997</v>
      </c>
      <c r="G186" s="3">
        <v>0.77500000000000002</v>
      </c>
      <c r="H186" s="3">
        <v>-6.0999999999999999E-2</v>
      </c>
      <c r="I186" s="3">
        <v>-0.215</v>
      </c>
    </row>
    <row r="187" spans="1:9" x14ac:dyDescent="0.2">
      <c r="A187" s="27">
        <v>44326</v>
      </c>
      <c r="B187" s="4">
        <v>0.48499999999999999</v>
      </c>
      <c r="C187" s="4">
        <v>0.98499999999999999</v>
      </c>
      <c r="D187" s="4">
        <v>0.46700000000000003</v>
      </c>
      <c r="E187" s="4">
        <v>0.16500000000000001</v>
      </c>
      <c r="F187" s="4">
        <v>0.92800000000000005</v>
      </c>
      <c r="G187" s="4">
        <v>0.78800000000000003</v>
      </c>
      <c r="H187" s="4">
        <v>-6.3E-2</v>
      </c>
      <c r="I187" s="4">
        <v>-0.21199999999999999</v>
      </c>
    </row>
    <row r="188" spans="1:9" x14ac:dyDescent="0.2">
      <c r="A188" s="27">
        <v>44327</v>
      </c>
      <c r="B188" s="3">
        <v>0.54</v>
      </c>
      <c r="C188" s="3">
        <v>1.0149999999999999</v>
      </c>
      <c r="D188" s="3">
        <v>0.52100000000000002</v>
      </c>
      <c r="E188" s="3">
        <v>0.222</v>
      </c>
      <c r="F188" s="3">
        <v>0.98599999999999999</v>
      </c>
      <c r="G188" s="3">
        <v>0.83299999999999996</v>
      </c>
      <c r="H188" s="3">
        <v>-0.01</v>
      </c>
      <c r="I188" s="3">
        <v>-0.161</v>
      </c>
    </row>
    <row r="189" spans="1:9" x14ac:dyDescent="0.2">
      <c r="A189" s="27">
        <v>44328</v>
      </c>
      <c r="B189" s="4">
        <v>0.57599999999999996</v>
      </c>
      <c r="C189" s="4">
        <v>1.0329999999999999</v>
      </c>
      <c r="D189" s="4">
        <v>0.56200000000000006</v>
      </c>
      <c r="E189" s="4">
        <v>0.26100000000000001</v>
      </c>
      <c r="F189" s="4">
        <v>1.024</v>
      </c>
      <c r="G189" s="4">
        <v>0.88600000000000001</v>
      </c>
      <c r="H189" s="4">
        <v>2.7E-2</v>
      </c>
      <c r="I189" s="4">
        <v>-0.123</v>
      </c>
    </row>
    <row r="190" spans="1:9" x14ac:dyDescent="0.2">
      <c r="A190" s="27">
        <v>44329</v>
      </c>
      <c r="B190" s="3">
        <v>0.59199999999999997</v>
      </c>
      <c r="C190" s="3">
        <v>1.0549999999999999</v>
      </c>
      <c r="D190" s="3">
        <v>0.58599999999999997</v>
      </c>
      <c r="E190" s="3">
        <v>0.26900000000000002</v>
      </c>
      <c r="F190" s="3">
        <v>1.0569999999999999</v>
      </c>
      <c r="G190" s="3">
        <v>0.89800000000000002</v>
      </c>
      <c r="H190" s="3">
        <v>3.7999999999999999E-2</v>
      </c>
      <c r="I190" s="3">
        <v>-0.12</v>
      </c>
    </row>
    <row r="191" spans="1:9" x14ac:dyDescent="0.2">
      <c r="A191" s="27">
        <v>44330</v>
      </c>
      <c r="B191" s="4">
        <v>0.59199999999999997</v>
      </c>
      <c r="C191" s="4">
        <v>1.0669999999999999</v>
      </c>
      <c r="D191" s="4">
        <v>0.58499999999999996</v>
      </c>
      <c r="E191" s="4">
        <v>0.26100000000000001</v>
      </c>
      <c r="F191" s="4">
        <v>1.071</v>
      </c>
      <c r="G191" s="4">
        <v>0.85699999999999998</v>
      </c>
      <c r="H191" s="4">
        <v>3.2000000000000001E-2</v>
      </c>
      <c r="I191" s="4">
        <v>-0.129</v>
      </c>
    </row>
    <row r="192" spans="1:9" x14ac:dyDescent="0.2">
      <c r="A192" s="61">
        <v>44333</v>
      </c>
      <c r="B192" s="3">
        <v>0.61799999999999999</v>
      </c>
      <c r="C192" s="3">
        <v>1.095</v>
      </c>
      <c r="D192" s="3">
        <v>0.61499999999999999</v>
      </c>
      <c r="E192" s="3">
        <v>0.28899999999999998</v>
      </c>
      <c r="F192" s="3">
        <v>1.105</v>
      </c>
      <c r="G192" s="3">
        <v>0.86499999999999999</v>
      </c>
      <c r="H192" s="3">
        <v>4.7E-2</v>
      </c>
      <c r="I192" s="3">
        <v>-0.115</v>
      </c>
    </row>
    <row r="193" spans="1:9" x14ac:dyDescent="0.2">
      <c r="A193" s="61">
        <v>44334</v>
      </c>
      <c r="B193" s="4">
        <v>0.60199999999999998</v>
      </c>
      <c r="C193" s="4">
        <v>1.0780000000000001</v>
      </c>
      <c r="D193" s="4">
        <v>0.60199999999999998</v>
      </c>
      <c r="E193" s="4">
        <v>0.29399999999999998</v>
      </c>
      <c r="F193" s="4">
        <v>1.1080000000000001</v>
      </c>
      <c r="G193" s="4">
        <v>0.86799999999999999</v>
      </c>
      <c r="H193" s="4">
        <v>5.8999999999999997E-2</v>
      </c>
      <c r="I193" s="4">
        <v>-0.10299999999999999</v>
      </c>
    </row>
    <row r="194" spans="1:9" x14ac:dyDescent="0.2">
      <c r="A194" s="61">
        <v>44335</v>
      </c>
      <c r="B194" s="3">
        <v>0.61</v>
      </c>
      <c r="C194" s="3">
        <v>1.081</v>
      </c>
      <c r="D194" s="3">
        <v>0.60799999999999998</v>
      </c>
      <c r="E194" s="3">
        <v>0.28499999999999998</v>
      </c>
      <c r="F194" s="3">
        <v>1.1179999999999999</v>
      </c>
      <c r="G194" s="3">
        <v>0.84799999999999998</v>
      </c>
      <c r="H194" s="3">
        <v>5.3999999999999999E-2</v>
      </c>
      <c r="I194" s="3">
        <v>-0.11</v>
      </c>
    </row>
    <row r="195" spans="1:9" x14ac:dyDescent="0.2">
      <c r="A195" s="61">
        <v>44336</v>
      </c>
      <c r="B195" s="4">
        <v>0.57499999999999996</v>
      </c>
      <c r="C195" s="4">
        <v>1.022</v>
      </c>
      <c r="D195" s="4">
        <v>0.57199999999999995</v>
      </c>
      <c r="E195" s="4">
        <v>0.26400000000000001</v>
      </c>
      <c r="F195" s="4">
        <v>1.0580000000000001</v>
      </c>
      <c r="G195" s="4">
        <v>0.83899999999999997</v>
      </c>
      <c r="H195" s="4">
        <v>4.5999999999999999E-2</v>
      </c>
      <c r="I195" s="4">
        <v>-0.109</v>
      </c>
    </row>
    <row r="196" spans="1:9" x14ac:dyDescent="0.2">
      <c r="A196" s="61">
        <v>44337</v>
      </c>
      <c r="B196" s="3">
        <v>0.55600000000000005</v>
      </c>
      <c r="C196" s="3">
        <v>0.97599999999999998</v>
      </c>
      <c r="D196" s="3">
        <v>0.55300000000000005</v>
      </c>
      <c r="E196" s="3">
        <v>0.246</v>
      </c>
      <c r="F196" s="3">
        <v>1.032</v>
      </c>
      <c r="G196" s="3">
        <v>0.83</v>
      </c>
      <c r="H196" s="3">
        <v>2.5000000000000001E-2</v>
      </c>
      <c r="I196" s="3">
        <v>-0.13</v>
      </c>
    </row>
    <row r="197" spans="1:9" x14ac:dyDescent="0.2">
      <c r="A197" s="61">
        <v>44340</v>
      </c>
      <c r="B197" s="4">
        <v>0.54500000000000004</v>
      </c>
      <c r="C197" s="4">
        <v>0.95399999999999996</v>
      </c>
      <c r="D197" s="4">
        <v>0.54300000000000004</v>
      </c>
      <c r="E197" s="4">
        <v>0.23400000000000001</v>
      </c>
      <c r="F197" s="4">
        <v>1.024</v>
      </c>
      <c r="G197" s="4">
        <v>0.81100000000000005</v>
      </c>
      <c r="H197" s="4">
        <v>1.7000000000000001E-2</v>
      </c>
      <c r="I197" s="4">
        <v>-0.14000000000000001</v>
      </c>
    </row>
    <row r="198" spans="1:9" x14ac:dyDescent="0.2">
      <c r="A198" s="61">
        <v>44341</v>
      </c>
      <c r="B198" s="3">
        <v>0.49299999999999999</v>
      </c>
      <c r="C198" s="3">
        <v>0.90200000000000002</v>
      </c>
      <c r="D198" s="3">
        <v>0.49299999999999999</v>
      </c>
      <c r="E198" s="3">
        <v>0.19600000000000001</v>
      </c>
      <c r="F198" s="3">
        <v>0.95899999999999996</v>
      </c>
      <c r="G198" s="3">
        <v>0.78600000000000003</v>
      </c>
      <c r="H198" s="3">
        <v>-1.4E-2</v>
      </c>
      <c r="I198" s="3">
        <v>-0.16700000000000001</v>
      </c>
    </row>
    <row r="199" spans="1:9" x14ac:dyDescent="0.2">
      <c r="A199" s="61">
        <v>44342</v>
      </c>
      <c r="B199" s="4">
        <v>0.45100000000000001</v>
      </c>
      <c r="C199" s="4">
        <v>0.85899999999999999</v>
      </c>
      <c r="D199" s="4">
        <v>0.45200000000000001</v>
      </c>
      <c r="E199" s="4">
        <v>0.155</v>
      </c>
      <c r="F199" s="4">
        <v>0.92100000000000004</v>
      </c>
      <c r="G199" s="4">
        <v>0.752</v>
      </c>
      <c r="H199" s="4">
        <v>-5.3999999999999999E-2</v>
      </c>
      <c r="I199" s="4">
        <v>-0.20599999999999999</v>
      </c>
    </row>
    <row r="200" spans="1:9" x14ac:dyDescent="0.2">
      <c r="A200" s="61">
        <v>44343</v>
      </c>
      <c r="B200" s="3">
        <v>0.48099999999999998</v>
      </c>
      <c r="C200" s="3">
        <v>0.876</v>
      </c>
      <c r="D200" s="3">
        <v>0.48399999999999999</v>
      </c>
      <c r="E200" s="3">
        <v>0.186</v>
      </c>
      <c r="F200" s="3">
        <v>0.93600000000000005</v>
      </c>
      <c r="G200" s="3">
        <v>0.81</v>
      </c>
      <c r="H200" s="3">
        <v>-2.1999999999999999E-2</v>
      </c>
      <c r="I200" s="3">
        <v>-0.17199999999999999</v>
      </c>
    </row>
    <row r="201" spans="1:9" x14ac:dyDescent="0.2">
      <c r="A201" s="61">
        <v>44344</v>
      </c>
      <c r="B201" s="4">
        <v>0.46800000000000003</v>
      </c>
      <c r="C201" s="4">
        <v>0.83299999999999996</v>
      </c>
      <c r="D201" s="4">
        <v>0.47199999999999998</v>
      </c>
      <c r="E201" s="4">
        <v>0.17299999999999999</v>
      </c>
      <c r="F201" s="4">
        <v>0.91300000000000003</v>
      </c>
      <c r="G201" s="4">
        <v>0.79500000000000004</v>
      </c>
      <c r="H201" s="4">
        <v>-3.4000000000000002E-2</v>
      </c>
      <c r="I201" s="4">
        <v>-0.183</v>
      </c>
    </row>
    <row r="202" spans="1:9" x14ac:dyDescent="0.2">
      <c r="A202" s="61">
        <v>44347</v>
      </c>
      <c r="B202" s="3">
        <v>0.46</v>
      </c>
      <c r="C202" s="3">
        <v>0.83199999999999996</v>
      </c>
      <c r="D202" s="3">
        <v>0.46300000000000002</v>
      </c>
      <c r="E202" s="3">
        <v>0.17</v>
      </c>
      <c r="F202" s="3">
        <v>0.90900000000000003</v>
      </c>
      <c r="G202" s="3">
        <v>0.79500000000000004</v>
      </c>
      <c r="H202" s="3">
        <v>-4.1000000000000002E-2</v>
      </c>
      <c r="I202" s="3">
        <v>-0.187</v>
      </c>
    </row>
    <row r="203" spans="1:9" x14ac:dyDescent="0.2">
      <c r="A203" s="61">
        <v>44348</v>
      </c>
      <c r="B203" s="4">
        <v>0.46500000000000002</v>
      </c>
      <c r="C203" s="4">
        <v>0.83299999999999996</v>
      </c>
      <c r="D203" s="4">
        <v>0.46899999999999997</v>
      </c>
      <c r="E203" s="4">
        <v>0.17799999999999999</v>
      </c>
      <c r="F203" s="4">
        <v>0.90100000000000002</v>
      </c>
      <c r="G203" s="4">
        <v>0.82599999999999996</v>
      </c>
      <c r="H203" s="4">
        <v>-3.3000000000000002E-2</v>
      </c>
      <c r="I203" s="4">
        <v>-0.17799999999999999</v>
      </c>
    </row>
    <row r="204" spans="1:9" x14ac:dyDescent="0.2">
      <c r="A204" s="61">
        <v>44349</v>
      </c>
      <c r="B204" s="3">
        <v>0.44900000000000001</v>
      </c>
      <c r="C204" s="3">
        <v>0.81699999999999995</v>
      </c>
      <c r="D204" s="3">
        <v>0.45400000000000001</v>
      </c>
      <c r="E204" s="3">
        <v>0.161</v>
      </c>
      <c r="F204" s="3">
        <v>0.878</v>
      </c>
      <c r="G204" s="3">
        <v>0.79900000000000004</v>
      </c>
      <c r="H204" s="3">
        <v>-5.5E-2</v>
      </c>
      <c r="I204" s="3">
        <v>-0.19800000000000001</v>
      </c>
    </row>
    <row r="205" spans="1:9" x14ac:dyDescent="0.2">
      <c r="A205" s="61">
        <v>44350</v>
      </c>
      <c r="B205" s="4">
        <v>0.46500000000000002</v>
      </c>
      <c r="C205" s="4">
        <v>0.81200000000000006</v>
      </c>
      <c r="D205" s="4">
        <v>0.47</v>
      </c>
      <c r="E205" s="4">
        <v>0.17499999999999999</v>
      </c>
      <c r="F205" s="4">
        <v>0.89800000000000002</v>
      </c>
      <c r="G205" s="4">
        <v>0.84099999999999997</v>
      </c>
      <c r="H205" s="4">
        <v>-0.04</v>
      </c>
      <c r="I205" s="4">
        <v>-0.183</v>
      </c>
    </row>
    <row r="206" spans="1:9" x14ac:dyDescent="0.2">
      <c r="A206" s="61">
        <v>44351</v>
      </c>
      <c r="B206" s="3">
        <v>0.44900000000000001</v>
      </c>
      <c r="C206" s="3">
        <v>0.82099999999999995</v>
      </c>
      <c r="D206" s="3">
        <v>0.45200000000000001</v>
      </c>
      <c r="E206" s="3">
        <v>0.154</v>
      </c>
      <c r="F206" s="3">
        <v>0.873</v>
      </c>
      <c r="G206" s="3">
        <v>0.79</v>
      </c>
      <c r="H206" s="3">
        <v>-6.8000000000000005E-2</v>
      </c>
      <c r="I206" s="3">
        <v>-0.21299999999999999</v>
      </c>
    </row>
    <row r="207" spans="1:9" x14ac:dyDescent="0.2">
      <c r="A207" s="61">
        <v>44354</v>
      </c>
      <c r="B207" s="4">
        <v>0.46899999999999997</v>
      </c>
      <c r="C207" s="4">
        <v>0.83299999999999996</v>
      </c>
      <c r="D207" s="4">
        <v>0.47299999999999998</v>
      </c>
      <c r="E207" s="4">
        <v>0.17299999999999999</v>
      </c>
      <c r="F207" s="4">
        <v>0.91400000000000003</v>
      </c>
      <c r="G207" s="4">
        <v>0.80600000000000005</v>
      </c>
      <c r="H207" s="4">
        <v>-4.7E-2</v>
      </c>
      <c r="I207" s="4">
        <v>-0.19800000000000001</v>
      </c>
    </row>
    <row r="208" spans="1:9" x14ac:dyDescent="0.2">
      <c r="A208" s="61">
        <v>44355</v>
      </c>
      <c r="B208" s="3">
        <v>0.43</v>
      </c>
      <c r="C208" s="3">
        <v>0.86399999999999999</v>
      </c>
      <c r="D208" s="3">
        <v>0.43099999999999999</v>
      </c>
      <c r="E208" s="3">
        <v>0.14199999999999999</v>
      </c>
      <c r="F208" s="3">
        <v>0.86099999999999999</v>
      </c>
      <c r="G208" s="3">
        <v>0.77</v>
      </c>
      <c r="H208" s="3">
        <v>-7.2999999999999995E-2</v>
      </c>
      <c r="I208" s="3">
        <v>-0.224</v>
      </c>
    </row>
    <row r="209" spans="1:9" x14ac:dyDescent="0.2">
      <c r="A209" s="61">
        <v>44356</v>
      </c>
      <c r="B209" s="4">
        <v>0.40200000000000002</v>
      </c>
      <c r="C209" s="4">
        <v>0.83399999999999996</v>
      </c>
      <c r="D209" s="4">
        <v>0.40200000000000002</v>
      </c>
      <c r="E209" s="4">
        <v>0.122</v>
      </c>
      <c r="F209" s="4">
        <v>0.82899999999999996</v>
      </c>
      <c r="G209" s="4">
        <v>0.73</v>
      </c>
      <c r="H209" s="4">
        <v>-9.6000000000000002E-2</v>
      </c>
      <c r="I209" s="4">
        <v>-0.24399999999999999</v>
      </c>
    </row>
    <row r="210" spans="1:9" x14ac:dyDescent="0.2">
      <c r="A210" s="61">
        <v>44357</v>
      </c>
      <c r="B210" s="3">
        <v>0.38900000000000001</v>
      </c>
      <c r="C210" s="3">
        <v>0.80500000000000005</v>
      </c>
      <c r="D210" s="3">
        <v>0.38800000000000001</v>
      </c>
      <c r="E210" s="3">
        <v>0.115</v>
      </c>
      <c r="F210" s="3">
        <v>0.79500000000000004</v>
      </c>
      <c r="G210" s="3">
        <v>0.747</v>
      </c>
      <c r="H210" s="3">
        <v>-0.108</v>
      </c>
      <c r="I210" s="3">
        <v>-0.25600000000000001</v>
      </c>
    </row>
    <row r="211" spans="1:9" x14ac:dyDescent="0.2">
      <c r="A211" s="61">
        <v>44358</v>
      </c>
      <c r="B211" s="4">
        <v>0.35299999999999998</v>
      </c>
      <c r="C211" s="4">
        <v>0.74</v>
      </c>
      <c r="D211" s="4">
        <v>0.35599999999999998</v>
      </c>
      <c r="E211" s="4">
        <v>9.7000000000000003E-2</v>
      </c>
      <c r="F211" s="4">
        <v>0.74299999999999999</v>
      </c>
      <c r="G211" s="4">
        <v>0.70799999999999996</v>
      </c>
      <c r="H211" s="4">
        <v>-0.126</v>
      </c>
      <c r="I211" s="4">
        <v>-0.27400000000000002</v>
      </c>
    </row>
    <row r="212" spans="1:9" x14ac:dyDescent="0.2">
      <c r="A212" s="61">
        <v>44361</v>
      </c>
      <c r="B212" s="3">
        <v>0.38600000000000001</v>
      </c>
      <c r="C212" s="3">
        <v>0.75600000000000001</v>
      </c>
      <c r="D212" s="3">
        <v>0.39300000000000002</v>
      </c>
      <c r="E212" s="3">
        <v>0.127</v>
      </c>
      <c r="F212" s="3">
        <v>0.77900000000000003</v>
      </c>
      <c r="G212" s="3">
        <v>0.74099999999999999</v>
      </c>
      <c r="H212" s="3">
        <v>-9.6000000000000002E-2</v>
      </c>
      <c r="I212" s="3">
        <v>-0.251</v>
      </c>
    </row>
    <row r="213" spans="1:9" x14ac:dyDescent="0.2">
      <c r="A213" s="61">
        <v>44362</v>
      </c>
      <c r="B213" s="4">
        <v>0.38800000000000001</v>
      </c>
      <c r="C213" s="4">
        <v>0.751</v>
      </c>
      <c r="D213" s="4">
        <v>0.40899999999999997</v>
      </c>
      <c r="E213" s="4">
        <v>0.14699999999999999</v>
      </c>
      <c r="F213" s="4">
        <v>0.78800000000000003</v>
      </c>
      <c r="G213" s="4">
        <v>0.75800000000000001</v>
      </c>
      <c r="H213" s="4">
        <v>-7.6999999999999999E-2</v>
      </c>
      <c r="I213" s="4">
        <v>-0.23200000000000001</v>
      </c>
    </row>
    <row r="214" spans="1:9" x14ac:dyDescent="0.2">
      <c r="A214" s="61">
        <v>44363</v>
      </c>
      <c r="B214" s="3">
        <v>0.378</v>
      </c>
      <c r="C214" s="3">
        <v>0.74299999999999999</v>
      </c>
      <c r="D214" s="3">
        <v>0.39700000000000002</v>
      </c>
      <c r="E214" s="3">
        <v>0.13500000000000001</v>
      </c>
      <c r="F214" s="3">
        <v>0.77800000000000002</v>
      </c>
      <c r="G214" s="3">
        <v>0.73899999999999999</v>
      </c>
      <c r="H214" s="3">
        <v>-9.2999999999999999E-2</v>
      </c>
      <c r="I214" s="3">
        <v>-0.25</v>
      </c>
    </row>
    <row r="215" spans="1:9" x14ac:dyDescent="0.2">
      <c r="A215" s="61">
        <v>44364</v>
      </c>
      <c r="B215" s="4">
        <v>0.40600000000000003</v>
      </c>
      <c r="C215" s="4">
        <v>0.78500000000000003</v>
      </c>
      <c r="D215" s="4">
        <v>0.42699999999999999</v>
      </c>
      <c r="E215" s="4">
        <v>0.155</v>
      </c>
      <c r="F215" s="4">
        <v>0.81899999999999995</v>
      </c>
      <c r="G215" s="4">
        <v>0.77600000000000002</v>
      </c>
      <c r="H215" s="4">
        <v>-7.6999999999999999E-2</v>
      </c>
      <c r="I215" s="4">
        <v>-0.19500000000000001</v>
      </c>
    </row>
    <row r="216" spans="1:9" x14ac:dyDescent="0.2">
      <c r="A216" s="61">
        <v>44365</v>
      </c>
      <c r="B216" s="3">
        <v>0.434</v>
      </c>
      <c r="C216" s="3">
        <v>0.82699999999999996</v>
      </c>
      <c r="D216" s="3">
        <v>0.45500000000000002</v>
      </c>
      <c r="E216" s="3">
        <v>0.161</v>
      </c>
      <c r="F216" s="3">
        <v>0.872</v>
      </c>
      <c r="G216" s="3">
        <v>0.752</v>
      </c>
      <c r="H216" s="3">
        <v>-7.5999999999999998E-2</v>
      </c>
      <c r="I216" s="3">
        <v>-0.2</v>
      </c>
    </row>
    <row r="217" spans="1:9" x14ac:dyDescent="0.2">
      <c r="A217" s="61">
        <v>44368</v>
      </c>
      <c r="B217" s="4">
        <v>0.435</v>
      </c>
      <c r="C217" s="4">
        <v>0.82799999999999996</v>
      </c>
      <c r="D217" s="4">
        <v>0.45400000000000001</v>
      </c>
      <c r="E217" s="4">
        <v>0.16700000000000001</v>
      </c>
      <c r="F217" s="4">
        <v>0.876</v>
      </c>
      <c r="G217" s="4">
        <v>0.76900000000000002</v>
      </c>
      <c r="H217" s="4">
        <v>-5.0999999999999997E-2</v>
      </c>
      <c r="I217" s="4">
        <v>-0.17100000000000001</v>
      </c>
    </row>
    <row r="218" spans="1:9" x14ac:dyDescent="0.2">
      <c r="A218" s="61">
        <v>44369</v>
      </c>
      <c r="B218" s="3">
        <v>0.44700000000000001</v>
      </c>
      <c r="C218" s="3">
        <v>0.85699999999999998</v>
      </c>
      <c r="D218" s="3">
        <v>0.46100000000000002</v>
      </c>
      <c r="E218" s="3">
        <v>0.17199999999999999</v>
      </c>
      <c r="F218" s="3">
        <v>0.89800000000000002</v>
      </c>
      <c r="G218" s="3">
        <v>0.78</v>
      </c>
      <c r="H218" s="3">
        <v>-4.2999999999999997E-2</v>
      </c>
      <c r="I218" s="3">
        <v>-0.16400000000000001</v>
      </c>
    </row>
    <row r="219" spans="1:9" x14ac:dyDescent="0.2">
      <c r="A219" s="61">
        <v>44370</v>
      </c>
      <c r="B219" s="4">
        <v>0.435</v>
      </c>
      <c r="C219" s="4">
        <v>0.84499999999999997</v>
      </c>
      <c r="D219" s="4">
        <v>0.45</v>
      </c>
      <c r="E219" s="4">
        <v>0.156</v>
      </c>
      <c r="F219" s="4">
        <v>0.89500000000000002</v>
      </c>
      <c r="G219" s="4">
        <v>0.78</v>
      </c>
      <c r="H219" s="4">
        <v>-5.7000000000000002E-2</v>
      </c>
      <c r="I219" s="4">
        <v>-0.17799999999999999</v>
      </c>
    </row>
    <row r="220" spans="1:9" x14ac:dyDescent="0.2">
      <c r="A220" s="61">
        <v>44371</v>
      </c>
      <c r="B220" s="3">
        <v>0.41299999999999998</v>
      </c>
      <c r="C220" s="3">
        <v>0.84199999999999997</v>
      </c>
      <c r="D220" s="3">
        <v>0.43</v>
      </c>
      <c r="E220" s="3">
        <v>0.14799999999999999</v>
      </c>
      <c r="F220" s="3">
        <v>0.86499999999999999</v>
      </c>
      <c r="G220" s="3">
        <v>0.74099999999999999</v>
      </c>
      <c r="H220" s="3">
        <v>-6.4000000000000001E-2</v>
      </c>
      <c r="I220" s="3">
        <v>-0.188</v>
      </c>
    </row>
    <row r="221" spans="1:9" x14ac:dyDescent="0.2">
      <c r="A221" s="61">
        <v>44372</v>
      </c>
      <c r="B221" s="4">
        <v>0.46300000000000002</v>
      </c>
      <c r="C221" s="4">
        <v>0.86299999999999999</v>
      </c>
      <c r="D221" s="4">
        <v>0.48</v>
      </c>
      <c r="E221" s="4">
        <v>0.19700000000000001</v>
      </c>
      <c r="F221" s="4">
        <v>0.92300000000000004</v>
      </c>
      <c r="G221" s="4">
        <v>0.77800000000000002</v>
      </c>
      <c r="H221" s="4">
        <v>-2.5999999999999999E-2</v>
      </c>
      <c r="I221" s="4">
        <v>-0.155</v>
      </c>
    </row>
    <row r="222" spans="1:9" x14ac:dyDescent="0.2">
      <c r="A222" s="61">
        <v>44375</v>
      </c>
      <c r="B222" s="3">
        <v>0.42299999999999999</v>
      </c>
      <c r="C222" s="3">
        <v>0.84699999999999998</v>
      </c>
      <c r="D222" s="3">
        <v>0.442</v>
      </c>
      <c r="E222" s="3">
        <v>0.156</v>
      </c>
      <c r="F222" s="3">
        <v>0.873</v>
      </c>
      <c r="G222" s="3">
        <v>0.72199999999999998</v>
      </c>
      <c r="H222" s="3">
        <v>-6.2E-2</v>
      </c>
      <c r="I222" s="3">
        <v>-0.19</v>
      </c>
    </row>
    <row r="223" spans="1:9" x14ac:dyDescent="0.2">
      <c r="A223" s="61">
        <v>44376</v>
      </c>
      <c r="B223" s="4">
        <v>0.439</v>
      </c>
      <c r="C223" s="4">
        <v>0.85299999999999998</v>
      </c>
      <c r="D223" s="4">
        <v>0.45700000000000002</v>
      </c>
      <c r="E223" s="4">
        <v>0.17100000000000001</v>
      </c>
      <c r="F223" s="4">
        <v>0.88</v>
      </c>
      <c r="G223" s="4">
        <v>0.73799999999999999</v>
      </c>
      <c r="H223" s="4">
        <v>-4.3999999999999997E-2</v>
      </c>
      <c r="I223" s="4">
        <v>-0.17</v>
      </c>
    </row>
    <row r="224" spans="1:9" x14ac:dyDescent="0.2">
      <c r="A224" s="61">
        <v>44377</v>
      </c>
      <c r="B224" s="3">
        <v>0.39</v>
      </c>
      <c r="C224" s="3">
        <v>0.83299999999999996</v>
      </c>
      <c r="D224" s="3">
        <v>0.41199999999999998</v>
      </c>
      <c r="E224" s="3">
        <v>0.126</v>
      </c>
      <c r="F224" s="3">
        <v>0.81899999999999995</v>
      </c>
      <c r="G224" s="3">
        <v>0.71599999999999997</v>
      </c>
      <c r="H224" s="3">
        <v>-9.1999999999999998E-2</v>
      </c>
      <c r="I224" s="3">
        <v>-0.20699999999999999</v>
      </c>
    </row>
    <row r="225" spans="1:9" x14ac:dyDescent="0.2">
      <c r="A225" s="61">
        <v>44378</v>
      </c>
      <c r="B225" s="4">
        <v>0.378</v>
      </c>
      <c r="C225" s="4">
        <v>0.83699999999999997</v>
      </c>
      <c r="D225" s="4">
        <v>0.39800000000000002</v>
      </c>
      <c r="E225" s="4">
        <v>0.124</v>
      </c>
      <c r="F225" s="4">
        <v>0.80300000000000005</v>
      </c>
      <c r="G225" s="4">
        <v>0.73</v>
      </c>
      <c r="H225" s="4">
        <v>-0.09</v>
      </c>
      <c r="I225" s="4">
        <v>-0.20100000000000001</v>
      </c>
    </row>
    <row r="226" spans="1:9" x14ac:dyDescent="0.2">
      <c r="A226" s="61">
        <v>44379</v>
      </c>
      <c r="B226" s="3">
        <v>0.34699999999999998</v>
      </c>
      <c r="C226" s="3">
        <v>0.80700000000000005</v>
      </c>
      <c r="D226" s="3">
        <v>0.37</v>
      </c>
      <c r="E226" s="3">
        <v>9.2999999999999999E-2</v>
      </c>
      <c r="F226" s="3">
        <v>0.77200000000000002</v>
      </c>
      <c r="G226" s="3">
        <v>0.70299999999999996</v>
      </c>
      <c r="H226" s="3">
        <v>-0.122</v>
      </c>
      <c r="I226" s="3">
        <v>-0.23499999999999999</v>
      </c>
    </row>
    <row r="227" spans="1:9" x14ac:dyDescent="0.2">
      <c r="A227" s="61">
        <v>44382</v>
      </c>
      <c r="B227" s="4">
        <v>0.372</v>
      </c>
      <c r="C227" s="4">
        <v>0.82</v>
      </c>
      <c r="D227" s="4">
        <v>0.39800000000000002</v>
      </c>
      <c r="E227" s="4">
        <v>0.121</v>
      </c>
      <c r="F227" s="4">
        <v>0.80500000000000005</v>
      </c>
      <c r="G227" s="4">
        <v>0.71399999999999997</v>
      </c>
      <c r="H227" s="4">
        <v>-0.1</v>
      </c>
      <c r="I227" s="4">
        <v>-0.21</v>
      </c>
    </row>
    <row r="228" spans="1:9" x14ac:dyDescent="0.2">
      <c r="A228" s="61">
        <v>44383</v>
      </c>
      <c r="B228" s="3">
        <v>0.311</v>
      </c>
      <c r="C228" s="3">
        <v>0.77</v>
      </c>
      <c r="D228" s="3">
        <v>0.34399999999999997</v>
      </c>
      <c r="E228" s="3">
        <v>6.2E-2</v>
      </c>
      <c r="F228" s="3">
        <v>0.74399999999999999</v>
      </c>
      <c r="G228" s="3">
        <v>0.63400000000000001</v>
      </c>
      <c r="H228" s="3">
        <v>-0.16</v>
      </c>
      <c r="I228" s="3">
        <v>-0.26800000000000002</v>
      </c>
    </row>
    <row r="229" spans="1:9" x14ac:dyDescent="0.2">
      <c r="A229" s="61">
        <v>44384</v>
      </c>
      <c r="B229" s="4">
        <v>0.29499999999999998</v>
      </c>
      <c r="C229" s="4">
        <v>0.749</v>
      </c>
      <c r="D229" s="4">
        <v>0.33</v>
      </c>
      <c r="E229" s="4">
        <v>3.6999999999999998E-2</v>
      </c>
      <c r="F229" s="4">
        <v>0.74099999999999999</v>
      </c>
      <c r="G229" s="4">
        <v>0.6</v>
      </c>
      <c r="H229" s="4">
        <v>-0.18099999999999999</v>
      </c>
      <c r="I229" s="4">
        <v>-0.29799999999999999</v>
      </c>
    </row>
    <row r="230" spans="1:9" x14ac:dyDescent="0.2">
      <c r="A230" s="61">
        <v>44385</v>
      </c>
      <c r="B230" s="3">
        <v>0.32300000000000001</v>
      </c>
      <c r="C230" s="3">
        <v>0.76600000000000001</v>
      </c>
      <c r="D230" s="3">
        <v>0.34799999999999998</v>
      </c>
      <c r="E230" s="3">
        <v>4.2000000000000003E-2</v>
      </c>
      <c r="F230" s="3">
        <v>0.76300000000000001</v>
      </c>
      <c r="G230" s="3">
        <v>0.61199999999999999</v>
      </c>
      <c r="H230" s="3">
        <v>-0.185</v>
      </c>
      <c r="I230" s="3">
        <v>-0.307</v>
      </c>
    </row>
    <row r="231" spans="1:9" x14ac:dyDescent="0.2">
      <c r="A231" s="61">
        <v>44386</v>
      </c>
      <c r="B231" s="4">
        <v>0.33100000000000002</v>
      </c>
      <c r="C231" s="4">
        <v>0.76500000000000001</v>
      </c>
      <c r="D231" s="4">
        <v>0.35399999999999998</v>
      </c>
      <c r="E231" s="4">
        <v>5.2999999999999999E-2</v>
      </c>
      <c r="F231" s="4">
        <v>0.76300000000000001</v>
      </c>
      <c r="G231" s="4">
        <v>0.65500000000000003</v>
      </c>
      <c r="H231" s="4">
        <v>-0.17299999999999999</v>
      </c>
      <c r="I231" s="4">
        <v>-0.29299999999999998</v>
      </c>
    </row>
    <row r="232" spans="1:9" x14ac:dyDescent="0.2">
      <c r="A232" s="61">
        <v>44389</v>
      </c>
      <c r="B232" s="3">
        <v>0.314</v>
      </c>
      <c r="C232" s="3">
        <v>0.751</v>
      </c>
      <c r="D232" s="3">
        <v>0.34100000000000003</v>
      </c>
      <c r="E232" s="3">
        <v>4.9000000000000002E-2</v>
      </c>
      <c r="F232" s="3">
        <v>0.73799999999999999</v>
      </c>
      <c r="G232" s="3">
        <v>0.65100000000000002</v>
      </c>
      <c r="H232" s="3">
        <v>-0.17599999999999999</v>
      </c>
      <c r="I232" s="3">
        <v>-0.29499999999999998</v>
      </c>
    </row>
    <row r="233" spans="1:9" x14ac:dyDescent="0.2">
      <c r="A233" s="61">
        <v>44390</v>
      </c>
      <c r="B233" s="4">
        <v>0.29699999999999999</v>
      </c>
      <c r="C233" s="4">
        <v>0.72299999999999998</v>
      </c>
      <c r="D233" s="4">
        <v>0.32200000000000001</v>
      </c>
      <c r="E233" s="4">
        <v>3.9E-2</v>
      </c>
      <c r="F233" s="4">
        <v>0.71499999999999997</v>
      </c>
      <c r="G233" s="4">
        <v>0.63200000000000001</v>
      </c>
      <c r="H233" s="4">
        <v>-0.17699999999999999</v>
      </c>
      <c r="I233" s="4">
        <v>-0.29399999999999998</v>
      </c>
    </row>
    <row r="234" spans="1:9" x14ac:dyDescent="0.2">
      <c r="A234" s="61">
        <v>44391</v>
      </c>
      <c r="B234" s="3">
        <v>0.27900000000000003</v>
      </c>
      <c r="C234" s="3">
        <v>0.71</v>
      </c>
      <c r="D234" s="3">
        <v>0.313</v>
      </c>
      <c r="E234" s="3">
        <v>1.7000000000000001E-2</v>
      </c>
      <c r="F234" s="3">
        <v>0.71</v>
      </c>
      <c r="G234" s="3">
        <v>0.627</v>
      </c>
      <c r="H234" s="3">
        <v>-0.20300000000000001</v>
      </c>
      <c r="I234" s="3">
        <v>-0.31900000000000001</v>
      </c>
    </row>
    <row r="235" spans="1:9" x14ac:dyDescent="0.2">
      <c r="A235" s="61">
        <v>44392</v>
      </c>
      <c r="B235" s="4">
        <v>0.27500000000000002</v>
      </c>
      <c r="C235" s="4">
        <v>0.70599999999999996</v>
      </c>
      <c r="D235" s="4">
        <v>0.307</v>
      </c>
      <c r="E235" s="4">
        <v>1E-3</v>
      </c>
      <c r="F235" s="4">
        <v>0.72</v>
      </c>
      <c r="G235" s="4">
        <v>0.66400000000000003</v>
      </c>
      <c r="H235" s="4">
        <v>-0.217</v>
      </c>
      <c r="I235" s="4">
        <v>-0.33400000000000002</v>
      </c>
    </row>
    <row r="236" spans="1:9" x14ac:dyDescent="0.2">
      <c r="A236" s="61">
        <v>44393</v>
      </c>
      <c r="B236" s="3">
        <v>0.25700000000000001</v>
      </c>
      <c r="C236" s="3">
        <v>0.68500000000000005</v>
      </c>
      <c r="D236" s="3">
        <v>0.28699999999999998</v>
      </c>
      <c r="E236" s="3">
        <v>-1.6E-2</v>
      </c>
      <c r="F236" s="3">
        <v>0.70699999999999996</v>
      </c>
      <c r="G236" s="3">
        <v>0.626</v>
      </c>
      <c r="H236" s="3">
        <v>-0.23599999999999999</v>
      </c>
      <c r="I236" s="3">
        <v>-0.35299999999999998</v>
      </c>
    </row>
    <row r="237" spans="1:9" x14ac:dyDescent="0.2">
      <c r="A237" s="61">
        <v>44396</v>
      </c>
      <c r="B237" s="4">
        <v>0.249</v>
      </c>
      <c r="C237" s="4">
        <v>0.69299999999999995</v>
      </c>
      <c r="D237" s="4">
        <v>0.27700000000000002</v>
      </c>
      <c r="E237" s="4">
        <v>-3.9E-2</v>
      </c>
      <c r="F237" s="4">
        <v>0.71299999999999997</v>
      </c>
      <c r="G237" s="4">
        <v>0.56000000000000005</v>
      </c>
      <c r="H237" s="4">
        <v>-0.26400000000000001</v>
      </c>
      <c r="I237" s="4">
        <v>-0.38600000000000001</v>
      </c>
    </row>
    <row r="238" spans="1:9" x14ac:dyDescent="0.2">
      <c r="A238" s="61">
        <v>44397</v>
      </c>
      <c r="B238" s="3">
        <v>0.23499999999999999</v>
      </c>
      <c r="C238" s="3">
        <v>0.68799999999999994</v>
      </c>
      <c r="D238" s="3">
        <v>0.26100000000000001</v>
      </c>
      <c r="E238" s="3">
        <v>-5.7000000000000002E-2</v>
      </c>
      <c r="F238" s="3">
        <v>0.68600000000000005</v>
      </c>
      <c r="G238" s="3">
        <v>0.56399999999999995</v>
      </c>
      <c r="H238" s="3">
        <v>-0.28399999999999997</v>
      </c>
      <c r="I238" s="3">
        <v>-0.41</v>
      </c>
    </row>
    <row r="239" spans="1:9" x14ac:dyDescent="0.2">
      <c r="A239" s="61">
        <v>44398</v>
      </c>
      <c r="B239" s="4">
        <v>0.255</v>
      </c>
      <c r="C239" s="4">
        <v>0.69099999999999995</v>
      </c>
      <c r="D239" s="4">
        <v>0.27500000000000002</v>
      </c>
      <c r="E239" s="4">
        <v>-4.5999999999999999E-2</v>
      </c>
      <c r="F239" s="4">
        <v>0.68799999999999994</v>
      </c>
      <c r="G239" s="4">
        <v>0.60299999999999998</v>
      </c>
      <c r="H239" s="4">
        <v>-0.26600000000000001</v>
      </c>
      <c r="I239" s="4">
        <v>-0.39500000000000002</v>
      </c>
    </row>
    <row r="240" spans="1:9" x14ac:dyDescent="0.2">
      <c r="A240" s="61">
        <v>44399</v>
      </c>
      <c r="B240" s="3">
        <v>0.2</v>
      </c>
      <c r="C240" s="3">
        <v>0.67400000000000004</v>
      </c>
      <c r="D240" s="3">
        <v>0.28599999999999998</v>
      </c>
      <c r="E240" s="3">
        <v>-8.4000000000000005E-2</v>
      </c>
      <c r="F240" s="3">
        <v>0.63700000000000001</v>
      </c>
      <c r="G240" s="3">
        <v>0.56599999999999995</v>
      </c>
      <c r="H240" s="3">
        <v>-0.29699999999999999</v>
      </c>
      <c r="I240" s="3">
        <v>-0.42599999999999999</v>
      </c>
    </row>
    <row r="241" spans="1:9" x14ac:dyDescent="0.2">
      <c r="A241" s="61">
        <v>44400</v>
      </c>
      <c r="B241" s="4">
        <v>0.192</v>
      </c>
      <c r="C241" s="4">
        <v>0.66300000000000003</v>
      </c>
      <c r="D241" s="4">
        <v>0.27100000000000002</v>
      </c>
      <c r="E241" s="4">
        <v>-8.7999999999999995E-2</v>
      </c>
      <c r="F241" s="4">
        <v>0.61799999999999999</v>
      </c>
      <c r="G241" s="4">
        <v>0.58399999999999996</v>
      </c>
      <c r="H241" s="4">
        <v>-0.29199999999999998</v>
      </c>
      <c r="I241" s="4">
        <v>-0.42</v>
      </c>
    </row>
    <row r="242" spans="1:9" x14ac:dyDescent="0.2">
      <c r="A242" s="61">
        <v>44403</v>
      </c>
      <c r="B242" s="3">
        <v>0.20300000000000001</v>
      </c>
      <c r="C242" s="3">
        <v>0.65300000000000002</v>
      </c>
      <c r="D242" s="3">
        <v>0.28000000000000003</v>
      </c>
      <c r="E242" s="3">
        <v>-7.5999999999999998E-2</v>
      </c>
      <c r="F242" s="3">
        <v>0.629</v>
      </c>
      <c r="G242" s="3">
        <v>0.57099999999999995</v>
      </c>
      <c r="H242" s="3">
        <v>-0.28799999999999998</v>
      </c>
      <c r="I242" s="3">
        <v>-0.41799999999999998</v>
      </c>
    </row>
    <row r="243" spans="1:9" x14ac:dyDescent="0.2">
      <c r="A243" s="61">
        <v>44404</v>
      </c>
      <c r="B243" s="4">
        <v>0.19400000000000001</v>
      </c>
      <c r="C243" s="4">
        <v>0.63100000000000001</v>
      </c>
      <c r="D243" s="4">
        <v>0.27200000000000002</v>
      </c>
      <c r="E243" s="4">
        <v>-8.8999999999999996E-2</v>
      </c>
      <c r="F243" s="4">
        <v>0.623</v>
      </c>
      <c r="G243" s="4">
        <v>0.55800000000000005</v>
      </c>
      <c r="H243" s="4">
        <v>-0.311</v>
      </c>
      <c r="I243" s="4">
        <v>-0.441</v>
      </c>
    </row>
    <row r="244" spans="1:9" x14ac:dyDescent="0.2">
      <c r="A244" s="61">
        <v>44405</v>
      </c>
      <c r="B244" s="3">
        <v>0.188</v>
      </c>
      <c r="C244" s="3">
        <v>0.624</v>
      </c>
      <c r="D244" s="3">
        <v>0.27300000000000002</v>
      </c>
      <c r="E244" s="3">
        <v>-8.6999999999999994E-2</v>
      </c>
      <c r="F244" s="3">
        <v>0.61599999999999999</v>
      </c>
      <c r="G244" s="3">
        <v>0.57499999999999996</v>
      </c>
      <c r="H244" s="3">
        <v>-0.31</v>
      </c>
      <c r="I244" s="3">
        <v>-0.45</v>
      </c>
    </row>
    <row r="245" spans="1:9" x14ac:dyDescent="0.2">
      <c r="A245" s="61">
        <v>44406</v>
      </c>
      <c r="B245" s="4">
        <v>0.18099999999999999</v>
      </c>
      <c r="C245" s="4">
        <v>0.61399999999999999</v>
      </c>
      <c r="D245" s="4">
        <v>0.27300000000000002</v>
      </c>
      <c r="E245" s="4">
        <v>-9.6000000000000002E-2</v>
      </c>
      <c r="F245" s="4">
        <v>0.625</v>
      </c>
      <c r="G245" s="4">
        <v>0.57299999999999995</v>
      </c>
      <c r="H245" s="4">
        <v>-0.315</v>
      </c>
      <c r="I245" s="4">
        <v>-0.45</v>
      </c>
    </row>
    <row r="246" spans="1:9" x14ac:dyDescent="0.2">
      <c r="A246" s="61">
        <v>44407</v>
      </c>
      <c r="B246" s="3">
        <v>0.17299999999999999</v>
      </c>
      <c r="C246" s="3">
        <v>0.61099999999999999</v>
      </c>
      <c r="D246" s="3">
        <v>0.26800000000000002</v>
      </c>
      <c r="E246" s="3">
        <v>-0.105</v>
      </c>
      <c r="F246" s="3">
        <v>0.621</v>
      </c>
      <c r="G246" s="3">
        <v>0.56499999999999995</v>
      </c>
      <c r="H246" s="3">
        <v>-0.32800000000000001</v>
      </c>
      <c r="I246" s="3">
        <v>-0.46100000000000002</v>
      </c>
    </row>
    <row r="247" spans="1:9" x14ac:dyDescent="0.2">
      <c r="A247" s="61">
        <v>44410</v>
      </c>
      <c r="B247" s="4">
        <v>0.13600000000000001</v>
      </c>
      <c r="C247" s="4">
        <v>0.57799999999999996</v>
      </c>
      <c r="D247" s="4">
        <v>0.23300000000000001</v>
      </c>
      <c r="E247" s="4">
        <v>-0.13700000000000001</v>
      </c>
      <c r="F247" s="4">
        <v>0.57099999999999995</v>
      </c>
      <c r="G247" s="4">
        <v>0.52100000000000002</v>
      </c>
      <c r="H247" s="4">
        <v>-0.36099999999999999</v>
      </c>
      <c r="I247" s="4">
        <v>-0.48699999999999999</v>
      </c>
    </row>
    <row r="248" spans="1:9" x14ac:dyDescent="0.2">
      <c r="A248" s="61">
        <v>44411</v>
      </c>
      <c r="B248" s="3">
        <v>0.13300000000000001</v>
      </c>
      <c r="C248" s="3">
        <v>0.57199999999999995</v>
      </c>
      <c r="D248" s="3">
        <v>0.23300000000000001</v>
      </c>
      <c r="E248" s="3">
        <v>-0.13400000000000001</v>
      </c>
      <c r="F248" s="3">
        <v>0.56599999999999995</v>
      </c>
      <c r="G248" s="3">
        <v>0.52</v>
      </c>
      <c r="H248" s="3">
        <v>-0.35899999999999999</v>
      </c>
      <c r="I248" s="3">
        <v>-0.48199999999999998</v>
      </c>
    </row>
    <row r="249" spans="1:9" x14ac:dyDescent="0.2">
      <c r="A249" s="61">
        <v>44412</v>
      </c>
      <c r="B249" s="4">
        <v>0.129</v>
      </c>
      <c r="C249" s="4">
        <v>0.56000000000000005</v>
      </c>
      <c r="D249" s="4">
        <v>0.23</v>
      </c>
      <c r="E249" s="4">
        <v>-0.151</v>
      </c>
      <c r="F249" s="4">
        <v>0.55300000000000005</v>
      </c>
      <c r="G249" s="4">
        <v>0.51200000000000001</v>
      </c>
      <c r="H249" s="4">
        <v>-0.375</v>
      </c>
      <c r="I249" s="4">
        <v>-0.501</v>
      </c>
    </row>
    <row r="250" spans="1:9" x14ac:dyDescent="0.2">
      <c r="A250" s="61">
        <v>44413</v>
      </c>
      <c r="B250" s="3">
        <v>0.10199999999999999</v>
      </c>
      <c r="C250" s="3">
        <v>0.55200000000000005</v>
      </c>
      <c r="D250" s="3">
        <v>0.20499999999999999</v>
      </c>
      <c r="E250" s="3">
        <v>-0.159</v>
      </c>
      <c r="F250" s="3">
        <v>0.53</v>
      </c>
      <c r="G250" s="3">
        <v>0.52400000000000002</v>
      </c>
      <c r="H250" s="3">
        <v>-0.377</v>
      </c>
      <c r="I250" s="3">
        <v>-0.498</v>
      </c>
    </row>
    <row r="251" spans="1:9" x14ac:dyDescent="0.2">
      <c r="A251" s="61">
        <v>44414</v>
      </c>
      <c r="B251" s="4">
        <v>0.13</v>
      </c>
      <c r="C251" s="4">
        <v>0.56000000000000005</v>
      </c>
      <c r="D251" s="4">
        <v>0.24099999999999999</v>
      </c>
      <c r="E251" s="4">
        <v>-0.11899999999999999</v>
      </c>
      <c r="F251" s="4">
        <v>0.56799999999999995</v>
      </c>
      <c r="G251" s="4">
        <v>0.61099999999999999</v>
      </c>
      <c r="H251" s="4">
        <v>-0.33800000000000002</v>
      </c>
      <c r="I251" s="4">
        <v>-0.45600000000000002</v>
      </c>
    </row>
    <row r="252" spans="1:9" x14ac:dyDescent="0.2">
      <c r="A252" s="61">
        <v>44417</v>
      </c>
      <c r="B252" s="3">
        <v>0.122</v>
      </c>
      <c r="C252" s="3">
        <v>0.55000000000000004</v>
      </c>
      <c r="D252" s="3">
        <v>0.23400000000000001</v>
      </c>
      <c r="E252" s="3">
        <v>-0.126</v>
      </c>
      <c r="F252" s="3">
        <v>0.55200000000000005</v>
      </c>
      <c r="G252" s="3">
        <v>0.58399999999999996</v>
      </c>
      <c r="H252" s="3">
        <v>-0.34100000000000003</v>
      </c>
      <c r="I252" s="3">
        <v>-0.46</v>
      </c>
    </row>
    <row r="253" spans="1:9" x14ac:dyDescent="0.2">
      <c r="A253" s="61">
        <v>44418</v>
      </c>
      <c r="B253" s="4">
        <v>0.11600000000000001</v>
      </c>
      <c r="C253" s="4">
        <v>0.55200000000000005</v>
      </c>
      <c r="D253" s="4">
        <v>0.22900000000000001</v>
      </c>
      <c r="E253" s="4">
        <v>-0.127</v>
      </c>
      <c r="F253" s="4">
        <v>0.54900000000000004</v>
      </c>
      <c r="G253" s="4">
        <v>0.58899999999999997</v>
      </c>
      <c r="H253" s="4">
        <v>-0.33700000000000002</v>
      </c>
      <c r="I253" s="4">
        <v>-0.45700000000000002</v>
      </c>
    </row>
    <row r="254" spans="1:9" x14ac:dyDescent="0.2">
      <c r="A254" s="61">
        <v>44419</v>
      </c>
      <c r="B254" s="3">
        <v>0.122</v>
      </c>
      <c r="C254" s="3">
        <v>0.56200000000000006</v>
      </c>
      <c r="D254" s="3">
        <v>0.23699999999999999</v>
      </c>
      <c r="E254" s="3">
        <v>-0.126</v>
      </c>
      <c r="F254" s="3">
        <v>0.56699999999999995</v>
      </c>
      <c r="G254" s="3">
        <v>0.57099999999999995</v>
      </c>
      <c r="H254" s="3">
        <v>-0.34</v>
      </c>
      <c r="I254" s="3">
        <v>-0.46400000000000002</v>
      </c>
    </row>
    <row r="255" spans="1:9" x14ac:dyDescent="0.2">
      <c r="A255" s="61">
        <v>44420</v>
      </c>
      <c r="B255" s="4">
        <v>0.10299999999999999</v>
      </c>
      <c r="C255" s="4">
        <v>0.55200000000000005</v>
      </c>
      <c r="D255" s="4">
        <v>0.222</v>
      </c>
      <c r="E255" s="4">
        <v>-0.128</v>
      </c>
      <c r="F255" s="4">
        <v>0.54400000000000004</v>
      </c>
      <c r="G255" s="4">
        <v>0.60099999999999998</v>
      </c>
      <c r="H255" s="4">
        <v>-0.33600000000000002</v>
      </c>
      <c r="I255" s="4">
        <v>-0.46</v>
      </c>
    </row>
    <row r="256" spans="1:9" x14ac:dyDescent="0.2">
      <c r="A256" s="61">
        <v>44421</v>
      </c>
      <c r="B256" s="3">
        <v>0.109</v>
      </c>
      <c r="C256" s="3">
        <v>0.55700000000000005</v>
      </c>
      <c r="D256" s="3">
        <v>0.218</v>
      </c>
      <c r="E256" s="3">
        <v>-0.129</v>
      </c>
      <c r="F256" s="3">
        <v>0.54600000000000004</v>
      </c>
      <c r="G256" s="3">
        <v>0.57299999999999995</v>
      </c>
      <c r="H256" s="3">
        <v>-0.34300000000000003</v>
      </c>
      <c r="I256" s="3">
        <v>-0.46700000000000003</v>
      </c>
    </row>
    <row r="257" spans="1:9" x14ac:dyDescent="0.2">
      <c r="A257" s="61">
        <v>44424</v>
      </c>
      <c r="B257" s="4">
        <v>0.115</v>
      </c>
      <c r="C257" s="4">
        <v>0.55900000000000005</v>
      </c>
      <c r="D257" s="4">
        <v>0.224</v>
      </c>
      <c r="E257" s="4">
        <v>-0.122</v>
      </c>
      <c r="F257" s="4">
        <v>0.56499999999999995</v>
      </c>
      <c r="G257" s="4">
        <v>0.57299999999999995</v>
      </c>
      <c r="H257" s="4">
        <v>-0.34300000000000003</v>
      </c>
      <c r="I257" s="4">
        <v>-0.46899999999999997</v>
      </c>
    </row>
    <row r="258" spans="1:9" x14ac:dyDescent="0.2">
      <c r="A258" s="61">
        <v>44425</v>
      </c>
      <c r="B258" s="3">
        <v>0.11700000000000001</v>
      </c>
      <c r="C258" s="3">
        <v>0.55700000000000005</v>
      </c>
      <c r="D258" s="3">
        <v>0.22900000000000001</v>
      </c>
      <c r="E258" s="3">
        <v>-0.124</v>
      </c>
      <c r="F258" s="3">
        <v>0.57299999999999995</v>
      </c>
      <c r="G258" s="3">
        <v>0.56200000000000006</v>
      </c>
      <c r="H258" s="3">
        <v>-0.34100000000000003</v>
      </c>
      <c r="I258" s="3">
        <v>-0.47099999999999997</v>
      </c>
    </row>
    <row r="259" spans="1:9" x14ac:dyDescent="0.2">
      <c r="A259" s="61">
        <v>44426</v>
      </c>
      <c r="B259" s="4">
        <v>0.104</v>
      </c>
      <c r="C259" s="4">
        <v>0.55100000000000005</v>
      </c>
      <c r="D259" s="4">
        <v>0.218</v>
      </c>
      <c r="E259" s="4">
        <v>-0.13300000000000001</v>
      </c>
      <c r="F259" s="4">
        <v>0.55100000000000005</v>
      </c>
      <c r="G259" s="4">
        <v>0.56499999999999995</v>
      </c>
      <c r="H259" s="4">
        <v>-0.34899999999999998</v>
      </c>
      <c r="I259" s="4">
        <v>-0.48199999999999998</v>
      </c>
    </row>
    <row r="260" spans="1:9" x14ac:dyDescent="0.2">
      <c r="A260" s="61">
        <v>44427</v>
      </c>
      <c r="B260" s="3">
        <v>0.11</v>
      </c>
      <c r="C260" s="3">
        <v>0.56499999999999995</v>
      </c>
      <c r="D260" s="3">
        <v>0.219</v>
      </c>
      <c r="E260" s="3">
        <v>-0.14299999999999999</v>
      </c>
      <c r="F260" s="3">
        <v>0.56200000000000006</v>
      </c>
      <c r="G260" s="3">
        <v>0.53800000000000003</v>
      </c>
      <c r="H260" s="3">
        <v>-0.35599999999999998</v>
      </c>
      <c r="I260" s="3">
        <v>-0.48899999999999999</v>
      </c>
    </row>
    <row r="263" spans="1:9" x14ac:dyDescent="0.2">
      <c r="A263" s="6" t="s">
        <v>504</v>
      </c>
    </row>
    <row r="264" spans="1:9" x14ac:dyDescent="0.2">
      <c r="A264" s="6"/>
    </row>
    <row r="265" spans="1:9" x14ac:dyDescent="0.2">
      <c r="A265" s="7" t="s">
        <v>298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4423-75DB-3E4A-AD54-1FDEC6256670}">
  <dimension ref="A1:I385"/>
  <sheetViews>
    <sheetView showGridLines="0" zoomScaleNormal="100" workbookViewId="0">
      <selection activeCell="N19" sqref="N19"/>
    </sheetView>
  </sheetViews>
  <sheetFormatPr baseColWidth="10" defaultColWidth="10.1640625" defaultRowHeight="15" x14ac:dyDescent="0.2"/>
  <cols>
    <col min="1" max="1" width="10.1640625" style="1"/>
    <col min="2" max="2" width="10.33203125" style="1" customWidth="1"/>
    <col min="3" max="3" width="10.6640625" style="1" customWidth="1"/>
    <col min="4" max="5" width="17.5" style="122" customWidth="1"/>
    <col min="6" max="16384" width="10.1640625" style="1"/>
  </cols>
  <sheetData>
    <row r="1" spans="1:9" x14ac:dyDescent="0.2">
      <c r="A1" s="109" t="s">
        <v>505</v>
      </c>
      <c r="B1" s="109"/>
      <c r="C1" s="109"/>
      <c r="D1" s="109"/>
      <c r="E1" s="109"/>
    </row>
    <row r="2" spans="1:9" x14ac:dyDescent="0.2">
      <c r="D2" s="110"/>
      <c r="E2" s="110"/>
    </row>
    <row r="3" spans="1:9" x14ac:dyDescent="0.2">
      <c r="A3" s="111" t="s">
        <v>506</v>
      </c>
      <c r="B3" s="111"/>
      <c r="C3" s="111"/>
      <c r="D3" s="111"/>
      <c r="E3" s="111"/>
    </row>
    <row r="4" spans="1:9" x14ac:dyDescent="0.2">
      <c r="D4" s="1"/>
      <c r="E4" s="1"/>
    </row>
    <row r="5" spans="1:9" ht="34" customHeight="1" x14ac:dyDescent="0.2">
      <c r="A5" s="112" t="s">
        <v>19</v>
      </c>
      <c r="B5" s="113" t="s">
        <v>507</v>
      </c>
      <c r="C5" s="113" t="s">
        <v>508</v>
      </c>
      <c r="D5" s="114" t="s">
        <v>509</v>
      </c>
      <c r="E5" s="114" t="s">
        <v>510</v>
      </c>
    </row>
    <row r="6" spans="1:9" ht="48" x14ac:dyDescent="0.2">
      <c r="A6" s="115" t="s">
        <v>12</v>
      </c>
      <c r="B6" s="116" t="s">
        <v>511</v>
      </c>
      <c r="C6" s="116" t="s">
        <v>512</v>
      </c>
      <c r="D6" s="114" t="s">
        <v>513</v>
      </c>
      <c r="E6" s="114" t="s">
        <v>514</v>
      </c>
      <c r="F6" s="117"/>
      <c r="G6" s="117"/>
      <c r="H6" s="117"/>
      <c r="I6" s="117"/>
    </row>
    <row r="7" spans="1:9" x14ac:dyDescent="0.2">
      <c r="A7" s="24">
        <v>44053</v>
      </c>
      <c r="B7" s="118"/>
      <c r="C7" s="118"/>
      <c r="D7" s="118">
        <v>14.83610203121553</v>
      </c>
      <c r="E7" s="118">
        <v>0.29939804841773937</v>
      </c>
    </row>
    <row r="8" spans="1:9" x14ac:dyDescent="0.2">
      <c r="A8" s="119">
        <v>44054</v>
      </c>
      <c r="B8" s="120"/>
      <c r="C8" s="120"/>
      <c r="D8" s="120">
        <v>14.915122967233254</v>
      </c>
      <c r="E8" s="120">
        <v>0.32269505744288424</v>
      </c>
    </row>
    <row r="9" spans="1:9" x14ac:dyDescent="0.2">
      <c r="A9" s="24">
        <v>44055</v>
      </c>
      <c r="B9" s="118"/>
      <c r="C9" s="118"/>
      <c r="D9" s="118">
        <v>15.077572381516694</v>
      </c>
      <c r="E9" s="118">
        <v>0.34851066203831493</v>
      </c>
    </row>
    <row r="10" spans="1:9" x14ac:dyDescent="0.2">
      <c r="A10" s="119">
        <v>44056</v>
      </c>
      <c r="B10" s="120"/>
      <c r="C10" s="120"/>
      <c r="D10" s="120">
        <v>15.072850014822409</v>
      </c>
      <c r="E10" s="120">
        <v>0.34976995982345788</v>
      </c>
    </row>
    <row r="11" spans="1:9" x14ac:dyDescent="0.2">
      <c r="A11" s="24">
        <v>44057</v>
      </c>
      <c r="B11" s="118"/>
      <c r="C11" s="118"/>
      <c r="D11" s="118">
        <v>14.721191108321236</v>
      </c>
      <c r="E11" s="118">
        <v>0.3513440820548866</v>
      </c>
    </row>
    <row r="12" spans="1:9" x14ac:dyDescent="0.2">
      <c r="A12" s="119">
        <v>44058</v>
      </c>
      <c r="B12" s="120"/>
      <c r="C12" s="120"/>
      <c r="D12" s="120">
        <v>14.887733240406392</v>
      </c>
      <c r="E12" s="120">
        <v>0.35071443316231515</v>
      </c>
    </row>
    <row r="13" spans="1:9" x14ac:dyDescent="0.2">
      <c r="A13" s="24">
        <v>44059</v>
      </c>
      <c r="B13" s="118"/>
      <c r="C13" s="118"/>
      <c r="D13" s="118">
        <v>15.133611132955556</v>
      </c>
      <c r="E13" s="118">
        <v>0.34536241757545755</v>
      </c>
    </row>
    <row r="14" spans="1:9" x14ac:dyDescent="0.2">
      <c r="A14" s="119">
        <v>44060</v>
      </c>
      <c r="B14" s="120"/>
      <c r="C14" s="120"/>
      <c r="D14" s="120">
        <v>14.248324790000053</v>
      </c>
      <c r="E14" s="120">
        <v>0.33056566860002773</v>
      </c>
    </row>
    <row r="15" spans="1:9" x14ac:dyDescent="0.2">
      <c r="A15" s="24">
        <v>44061</v>
      </c>
      <c r="B15" s="118"/>
      <c r="C15" s="118"/>
      <c r="D15" s="118">
        <v>14.184415427404048</v>
      </c>
      <c r="E15" s="118">
        <v>0.32867672192231329</v>
      </c>
    </row>
    <row r="16" spans="1:9" x14ac:dyDescent="0.2">
      <c r="A16" s="119">
        <v>44062</v>
      </c>
      <c r="B16" s="120"/>
      <c r="C16" s="120"/>
      <c r="D16" s="120">
        <v>13.879035714506879</v>
      </c>
      <c r="E16" s="120">
        <v>0.35165890650117237</v>
      </c>
    </row>
    <row r="17" spans="1:5" x14ac:dyDescent="0.2">
      <c r="A17" s="24">
        <v>44063</v>
      </c>
      <c r="B17" s="118"/>
      <c r="C17" s="118"/>
      <c r="D17" s="118">
        <v>14.107913086956613</v>
      </c>
      <c r="E17" s="118">
        <v>0.36362223546003053</v>
      </c>
    </row>
    <row r="18" spans="1:5" x14ac:dyDescent="0.2">
      <c r="A18" s="119">
        <v>44064</v>
      </c>
      <c r="B18" s="120"/>
      <c r="C18" s="120"/>
      <c r="D18" s="120">
        <v>14.67270814359323</v>
      </c>
      <c r="E18" s="120">
        <v>0.37873380888174601</v>
      </c>
    </row>
    <row r="19" spans="1:5" x14ac:dyDescent="0.2">
      <c r="A19" s="24">
        <v>44065</v>
      </c>
      <c r="B19" s="118"/>
      <c r="C19" s="118"/>
      <c r="D19" s="118">
        <v>15.017755736722401</v>
      </c>
      <c r="E19" s="118">
        <v>0.38125240445203196</v>
      </c>
    </row>
    <row r="20" spans="1:5" x14ac:dyDescent="0.2">
      <c r="A20" s="119">
        <v>44066</v>
      </c>
      <c r="B20" s="120"/>
      <c r="C20" s="120"/>
      <c r="D20" s="120">
        <v>14.980921276506971</v>
      </c>
      <c r="E20" s="120">
        <v>0.4036049401383196</v>
      </c>
    </row>
    <row r="21" spans="1:5" x14ac:dyDescent="0.2">
      <c r="A21" s="24">
        <v>44067</v>
      </c>
      <c r="B21" s="118"/>
      <c r="C21" s="118"/>
      <c r="D21" s="118">
        <v>16.289331675270507</v>
      </c>
      <c r="E21" s="118">
        <v>0.48860754063546957</v>
      </c>
    </row>
    <row r="22" spans="1:5" x14ac:dyDescent="0.2">
      <c r="A22" s="119">
        <v>44068</v>
      </c>
      <c r="B22" s="120"/>
      <c r="C22" s="120"/>
      <c r="D22" s="120">
        <v>16.897257681048274</v>
      </c>
      <c r="E22" s="120">
        <v>0.47695903612289708</v>
      </c>
    </row>
    <row r="23" spans="1:5" x14ac:dyDescent="0.2">
      <c r="A23" s="24">
        <v>44069</v>
      </c>
      <c r="B23" s="118"/>
      <c r="C23" s="118"/>
      <c r="D23" s="118">
        <v>18.111535570372375</v>
      </c>
      <c r="E23" s="118">
        <v>0.47507008944518281</v>
      </c>
    </row>
    <row r="24" spans="1:5" x14ac:dyDescent="0.2">
      <c r="A24" s="119">
        <v>44070</v>
      </c>
      <c r="B24" s="120"/>
      <c r="C24" s="120"/>
      <c r="D24" s="120">
        <v>18.703090704943282</v>
      </c>
      <c r="E24" s="120">
        <v>0.48262587615604041</v>
      </c>
    </row>
    <row r="25" spans="1:5" x14ac:dyDescent="0.2">
      <c r="A25" s="24">
        <v>44071</v>
      </c>
      <c r="B25" s="118"/>
      <c r="C25" s="118"/>
      <c r="D25" s="118">
        <v>19.823236084827947</v>
      </c>
      <c r="E25" s="118">
        <v>0.48514447172632641</v>
      </c>
    </row>
    <row r="26" spans="1:5" x14ac:dyDescent="0.2">
      <c r="A26" s="119">
        <v>44072</v>
      </c>
      <c r="B26" s="120"/>
      <c r="C26" s="120"/>
      <c r="D26" s="120">
        <v>20.28634284531427</v>
      </c>
      <c r="E26" s="120">
        <v>0.47381079166003975</v>
      </c>
    </row>
    <row r="27" spans="1:5" x14ac:dyDescent="0.2">
      <c r="A27" s="24">
        <v>44073</v>
      </c>
      <c r="B27" s="118"/>
      <c r="C27" s="118"/>
      <c r="D27" s="118">
        <v>20.864045704248607</v>
      </c>
      <c r="E27" s="118">
        <v>0.46342158493261032</v>
      </c>
    </row>
    <row r="28" spans="1:5" x14ac:dyDescent="0.2">
      <c r="A28" s="119">
        <v>44074</v>
      </c>
      <c r="B28" s="120"/>
      <c r="C28" s="120"/>
      <c r="D28" s="120">
        <v>21.05168107423491</v>
      </c>
      <c r="E28" s="120">
        <v>0.40738283349374843</v>
      </c>
    </row>
    <row r="29" spans="1:5" x14ac:dyDescent="0.2">
      <c r="A29" s="24">
        <v>44075</v>
      </c>
      <c r="B29" s="118"/>
      <c r="C29" s="118"/>
      <c r="D29" s="118">
        <v>21.597271839648098</v>
      </c>
      <c r="E29" s="118">
        <v>0.42690194916346436</v>
      </c>
    </row>
    <row r="30" spans="1:5" x14ac:dyDescent="0.2">
      <c r="A30" s="119">
        <v>44076</v>
      </c>
      <c r="B30" s="120"/>
      <c r="C30" s="120"/>
      <c r="D30" s="120">
        <v>21.717849602575534</v>
      </c>
      <c r="E30" s="120">
        <v>0.40266046679946238</v>
      </c>
    </row>
    <row r="31" spans="1:5" x14ac:dyDescent="0.2">
      <c r="A31" s="24">
        <v>44077</v>
      </c>
      <c r="B31" s="118"/>
      <c r="C31" s="118"/>
      <c r="D31" s="118">
        <v>22.322942188336729</v>
      </c>
      <c r="E31" s="118">
        <v>0.41273484908060609</v>
      </c>
    </row>
    <row r="32" spans="1:5" x14ac:dyDescent="0.2">
      <c r="A32" s="119">
        <v>44078</v>
      </c>
      <c r="B32" s="120"/>
      <c r="C32" s="120"/>
      <c r="D32" s="120">
        <v>21.997728535323557</v>
      </c>
      <c r="E32" s="120">
        <v>0.42564265137832141</v>
      </c>
    </row>
    <row r="33" spans="1:5" x14ac:dyDescent="0.2">
      <c r="A33" s="24">
        <v>44079</v>
      </c>
      <c r="B33" s="118"/>
      <c r="C33" s="118"/>
      <c r="D33" s="118">
        <v>22.216216701045862</v>
      </c>
      <c r="E33" s="118">
        <v>0.43634668255203657</v>
      </c>
    </row>
    <row r="34" spans="1:5" x14ac:dyDescent="0.2">
      <c r="A34" s="119">
        <v>44080</v>
      </c>
      <c r="B34" s="120"/>
      <c r="C34" s="120"/>
      <c r="D34" s="120">
        <v>22.152936987342432</v>
      </c>
      <c r="E34" s="120">
        <v>0.44138387369260851</v>
      </c>
    </row>
    <row r="35" spans="1:5" x14ac:dyDescent="0.2">
      <c r="A35" s="24">
        <v>44081</v>
      </c>
      <c r="B35" s="118"/>
      <c r="C35" s="118"/>
      <c r="D35" s="118">
        <v>22.123343489391569</v>
      </c>
      <c r="E35" s="118">
        <v>0.4624771115937531</v>
      </c>
    </row>
    <row r="36" spans="1:5" x14ac:dyDescent="0.2">
      <c r="A36" s="119">
        <v>44082</v>
      </c>
      <c r="B36" s="120"/>
      <c r="C36" s="120"/>
      <c r="D36" s="120">
        <v>22.602821121084755</v>
      </c>
      <c r="E36" s="120">
        <v>0.46782912718061082</v>
      </c>
    </row>
    <row r="37" spans="1:5" x14ac:dyDescent="0.2">
      <c r="A37" s="24">
        <v>44083</v>
      </c>
      <c r="B37" s="118"/>
      <c r="C37" s="118"/>
      <c r="D37" s="118">
        <v>23.020278336859644</v>
      </c>
      <c r="E37" s="118">
        <v>0.48482964728004069</v>
      </c>
    </row>
    <row r="38" spans="1:5" x14ac:dyDescent="0.2">
      <c r="A38" s="119">
        <v>44084</v>
      </c>
      <c r="B38" s="120"/>
      <c r="C38" s="120"/>
      <c r="D38" s="120">
        <v>22.982184578859069</v>
      </c>
      <c r="E38" s="120">
        <v>0.48671859395775513</v>
      </c>
    </row>
    <row r="39" spans="1:5" x14ac:dyDescent="0.2">
      <c r="A39" s="24">
        <v>44085</v>
      </c>
      <c r="B39" s="118"/>
      <c r="C39" s="118"/>
      <c r="D39" s="118">
        <v>23.241285098152236</v>
      </c>
      <c r="E39" s="118">
        <v>0.48010728058575453</v>
      </c>
    </row>
    <row r="40" spans="1:5" x14ac:dyDescent="0.2">
      <c r="A40" s="119">
        <v>44086</v>
      </c>
      <c r="B40" s="120"/>
      <c r="C40" s="120"/>
      <c r="D40" s="120">
        <v>23.509515526387684</v>
      </c>
      <c r="E40" s="120">
        <v>0.47979245613946891</v>
      </c>
    </row>
    <row r="41" spans="1:5" x14ac:dyDescent="0.2">
      <c r="A41" s="24">
        <v>44087</v>
      </c>
      <c r="B41" s="118"/>
      <c r="C41" s="118"/>
      <c r="D41" s="118">
        <v>24.161202130199168</v>
      </c>
      <c r="E41" s="118">
        <v>0.47003289830461092</v>
      </c>
    </row>
    <row r="42" spans="1:5" x14ac:dyDescent="0.2">
      <c r="A42" s="119">
        <v>44088</v>
      </c>
      <c r="B42" s="120"/>
      <c r="C42" s="120"/>
      <c r="D42" s="120">
        <v>24.379690295921474</v>
      </c>
      <c r="E42" s="120">
        <v>0.48419999838746924</v>
      </c>
    </row>
    <row r="43" spans="1:5" x14ac:dyDescent="0.2">
      <c r="A43" s="24">
        <v>44089</v>
      </c>
      <c r="B43" s="118"/>
      <c r="C43" s="118"/>
      <c r="D43" s="118">
        <v>24.3371889956729</v>
      </c>
      <c r="E43" s="118">
        <v>0.45555097377546677</v>
      </c>
    </row>
    <row r="44" spans="1:5" x14ac:dyDescent="0.2">
      <c r="A44" s="119">
        <v>44090</v>
      </c>
      <c r="B44" s="120"/>
      <c r="C44" s="120"/>
      <c r="D44" s="120">
        <v>24.153016694595742</v>
      </c>
      <c r="E44" s="120">
        <v>0.45901404268460988</v>
      </c>
    </row>
    <row r="45" spans="1:5" x14ac:dyDescent="0.2">
      <c r="A45" s="24">
        <v>44091</v>
      </c>
      <c r="B45" s="118"/>
      <c r="C45" s="118"/>
      <c r="D45" s="118">
        <v>24.40361695383919</v>
      </c>
      <c r="E45" s="118">
        <v>0.48892236508175529</v>
      </c>
    </row>
    <row r="46" spans="1:5" x14ac:dyDescent="0.2">
      <c r="A46" s="119">
        <v>44092</v>
      </c>
      <c r="B46" s="120"/>
      <c r="C46" s="120"/>
      <c r="D46" s="120">
        <v>24.541510061312344</v>
      </c>
      <c r="E46" s="120">
        <v>0.47475526499889698</v>
      </c>
    </row>
    <row r="47" spans="1:5" x14ac:dyDescent="0.2">
      <c r="A47" s="24">
        <v>44093</v>
      </c>
      <c r="B47" s="118"/>
      <c r="C47" s="118"/>
      <c r="D47" s="118">
        <v>24.069273391883733</v>
      </c>
      <c r="E47" s="118">
        <v>0.48357034949489769</v>
      </c>
    </row>
    <row r="48" spans="1:5" x14ac:dyDescent="0.2">
      <c r="A48" s="119">
        <v>44094</v>
      </c>
      <c r="B48" s="120"/>
      <c r="C48" s="120"/>
      <c r="D48" s="120">
        <v>23.872508112955149</v>
      </c>
      <c r="E48" s="120">
        <v>0.53551638313204497</v>
      </c>
    </row>
    <row r="49" spans="1:5" x14ac:dyDescent="0.2">
      <c r="A49" s="24">
        <v>44095</v>
      </c>
      <c r="B49" s="118"/>
      <c r="C49" s="118"/>
      <c r="D49" s="118">
        <v>23.517700961991117</v>
      </c>
      <c r="E49" s="118">
        <v>0.57140637000861938</v>
      </c>
    </row>
    <row r="50" spans="1:5" x14ac:dyDescent="0.2">
      <c r="A50" s="119">
        <v>44096</v>
      </c>
      <c r="B50" s="120"/>
      <c r="C50" s="120"/>
      <c r="D50" s="120">
        <v>23.560202262239692</v>
      </c>
      <c r="E50" s="120">
        <v>0.66113133720005546</v>
      </c>
    </row>
    <row r="51" spans="1:5" x14ac:dyDescent="0.2">
      <c r="A51" s="24">
        <v>44097</v>
      </c>
      <c r="B51" s="118"/>
      <c r="C51" s="118"/>
      <c r="D51" s="118">
        <v>23.859600310657431</v>
      </c>
      <c r="E51" s="118">
        <v>0.71150324860577396</v>
      </c>
    </row>
    <row r="52" spans="1:5" x14ac:dyDescent="0.2">
      <c r="A52" s="119">
        <v>44098</v>
      </c>
      <c r="B52" s="120"/>
      <c r="C52" s="120"/>
      <c r="D52" s="120">
        <v>24.100755836512313</v>
      </c>
      <c r="E52" s="120">
        <v>0.72598517313491817</v>
      </c>
    </row>
    <row r="53" spans="1:5" x14ac:dyDescent="0.2">
      <c r="A53" s="24">
        <v>44099</v>
      </c>
      <c r="B53" s="118"/>
      <c r="C53" s="118"/>
      <c r="D53" s="118">
        <v>24.423136069508903</v>
      </c>
      <c r="E53" s="118">
        <v>0.80343198692121032</v>
      </c>
    </row>
    <row r="54" spans="1:5" x14ac:dyDescent="0.2">
      <c r="A54" s="119">
        <v>44100</v>
      </c>
      <c r="B54" s="120"/>
      <c r="C54" s="120"/>
      <c r="D54" s="120">
        <v>25.044284702030669</v>
      </c>
      <c r="E54" s="120">
        <v>0.86387828060807259</v>
      </c>
    </row>
    <row r="55" spans="1:5" x14ac:dyDescent="0.2">
      <c r="A55" s="24">
        <v>44101</v>
      </c>
      <c r="B55" s="118"/>
      <c r="C55" s="118"/>
      <c r="D55" s="118">
        <v>25.173362725007824</v>
      </c>
      <c r="E55" s="118">
        <v>0.84876670718635694</v>
      </c>
    </row>
    <row r="56" spans="1:5" x14ac:dyDescent="0.2">
      <c r="A56" s="119">
        <v>44102</v>
      </c>
      <c r="B56" s="120"/>
      <c r="C56" s="120"/>
      <c r="D56" s="120">
        <v>26.12570667502219</v>
      </c>
      <c r="E56" s="120">
        <v>0.82830311817778368</v>
      </c>
    </row>
    <row r="57" spans="1:5" x14ac:dyDescent="0.2">
      <c r="A57" s="24">
        <v>44103</v>
      </c>
      <c r="B57" s="118"/>
      <c r="C57" s="118"/>
      <c r="D57" s="118">
        <v>26.582202122136515</v>
      </c>
      <c r="E57" s="118">
        <v>0.80815435361549637</v>
      </c>
    </row>
    <row r="58" spans="1:5" x14ac:dyDescent="0.2">
      <c r="A58" s="119">
        <v>44104</v>
      </c>
      <c r="B58" s="120"/>
      <c r="C58" s="120"/>
      <c r="D58" s="120">
        <v>27.138496918723416</v>
      </c>
      <c r="E58" s="120">
        <v>0.80626540693778193</v>
      </c>
    </row>
    <row r="59" spans="1:5" x14ac:dyDescent="0.2">
      <c r="A59" s="24">
        <v>44105</v>
      </c>
      <c r="B59" s="118"/>
      <c r="C59" s="118"/>
      <c r="D59" s="118">
        <v>27.306613173040006</v>
      </c>
      <c r="E59" s="118">
        <v>1.7384605923898602</v>
      </c>
    </row>
    <row r="60" spans="1:5" x14ac:dyDescent="0.2">
      <c r="A60" s="119">
        <v>44106</v>
      </c>
      <c r="B60" s="120"/>
      <c r="C60" s="120"/>
      <c r="D60" s="120">
        <v>27.847481571758909</v>
      </c>
      <c r="E60" s="120">
        <v>1.6972185899264283</v>
      </c>
    </row>
    <row r="61" spans="1:5" x14ac:dyDescent="0.2">
      <c r="A61" s="24">
        <v>44107</v>
      </c>
      <c r="B61" s="118"/>
      <c r="C61" s="118"/>
      <c r="D61" s="118">
        <v>27.80970263820462</v>
      </c>
      <c r="E61" s="118">
        <v>1.6534579918927101</v>
      </c>
    </row>
    <row r="62" spans="1:5" x14ac:dyDescent="0.2">
      <c r="A62" s="119">
        <v>44108</v>
      </c>
      <c r="B62" s="120"/>
      <c r="C62" s="120"/>
      <c r="D62" s="120">
        <v>27.440413562711448</v>
      </c>
      <c r="E62" s="120">
        <v>1.6588100074795677</v>
      </c>
    </row>
    <row r="63" spans="1:5" x14ac:dyDescent="0.2">
      <c r="A63" s="24">
        <v>44109</v>
      </c>
      <c r="B63" s="118"/>
      <c r="C63" s="118"/>
      <c r="D63" s="118">
        <v>27.26253775056</v>
      </c>
      <c r="E63" s="118">
        <v>1.6858849098601412</v>
      </c>
    </row>
    <row r="64" spans="1:5" x14ac:dyDescent="0.2">
      <c r="A64" s="119">
        <v>44110</v>
      </c>
      <c r="B64" s="120"/>
      <c r="C64" s="120"/>
      <c r="D64" s="120">
        <v>27.660161026218891</v>
      </c>
      <c r="E64" s="120">
        <v>1.6710881608847115</v>
      </c>
    </row>
    <row r="65" spans="1:5" x14ac:dyDescent="0.2">
      <c r="A65" s="24">
        <v>44111</v>
      </c>
      <c r="B65" s="118"/>
      <c r="C65" s="118"/>
      <c r="D65" s="118">
        <v>28.307125263336093</v>
      </c>
      <c r="E65" s="118">
        <v>1.6651064964052824</v>
      </c>
    </row>
    <row r="66" spans="1:5" x14ac:dyDescent="0.2">
      <c r="A66" s="119">
        <v>44112</v>
      </c>
      <c r="B66" s="120"/>
      <c r="C66" s="120"/>
      <c r="D66" s="120">
        <v>28.764565183789273</v>
      </c>
      <c r="E66" s="120">
        <v>0.76250480890406391</v>
      </c>
    </row>
    <row r="67" spans="1:5" x14ac:dyDescent="0.2">
      <c r="A67" s="24">
        <v>44113</v>
      </c>
      <c r="B67" s="118"/>
      <c r="C67" s="118"/>
      <c r="D67" s="118">
        <v>28.89427285565899</v>
      </c>
      <c r="E67" s="118">
        <v>0.82672899594635496</v>
      </c>
    </row>
    <row r="68" spans="1:5" x14ac:dyDescent="0.2">
      <c r="A68" s="119">
        <v>44114</v>
      </c>
      <c r="B68" s="120"/>
      <c r="C68" s="120"/>
      <c r="D68" s="120">
        <v>29.298822269136171</v>
      </c>
      <c r="E68" s="120">
        <v>0.87710090735207369</v>
      </c>
    </row>
    <row r="69" spans="1:5" x14ac:dyDescent="0.2">
      <c r="A69" s="24">
        <v>44115</v>
      </c>
      <c r="B69" s="118"/>
      <c r="C69" s="118"/>
      <c r="D69" s="118">
        <v>30.134995998471101</v>
      </c>
      <c r="E69" s="118">
        <v>0.89724967191436089</v>
      </c>
    </row>
    <row r="70" spans="1:5" x14ac:dyDescent="0.2">
      <c r="A70" s="119">
        <v>44116</v>
      </c>
      <c r="B70" s="120"/>
      <c r="C70" s="120"/>
      <c r="D70" s="120">
        <v>29.594127599752198</v>
      </c>
      <c r="E70" s="120">
        <v>0.85569284500464327</v>
      </c>
    </row>
    <row r="71" spans="1:5" x14ac:dyDescent="0.2">
      <c r="A71" s="24">
        <v>44117</v>
      </c>
      <c r="B71" s="118"/>
      <c r="C71" s="118"/>
      <c r="D71" s="118">
        <v>29.142354519332155</v>
      </c>
      <c r="E71" s="118">
        <v>0.8641931050543582</v>
      </c>
    </row>
    <row r="72" spans="1:5" x14ac:dyDescent="0.2">
      <c r="A72" s="119">
        <v>44118</v>
      </c>
      <c r="B72" s="120"/>
      <c r="C72" s="120"/>
      <c r="D72" s="120">
        <v>28.665395483209259</v>
      </c>
      <c r="E72" s="120">
        <v>0.84845188274007111</v>
      </c>
    </row>
    <row r="73" spans="1:5" x14ac:dyDescent="0.2">
      <c r="A73" s="24">
        <v>44119</v>
      </c>
      <c r="B73" s="118"/>
      <c r="C73" s="118"/>
      <c r="D73" s="118">
        <v>29.182337224010443</v>
      </c>
      <c r="E73" s="118">
        <v>0.82861794262406951</v>
      </c>
    </row>
    <row r="74" spans="1:5" x14ac:dyDescent="0.2">
      <c r="A74" s="119">
        <v>44120</v>
      </c>
      <c r="B74" s="120"/>
      <c r="C74" s="120"/>
      <c r="D74" s="120">
        <v>29.637888197785916</v>
      </c>
      <c r="E74" s="120">
        <v>0.78643146682178033</v>
      </c>
    </row>
    <row r="75" spans="1:5" x14ac:dyDescent="0.2">
      <c r="A75" s="24">
        <v>44121</v>
      </c>
      <c r="B75" s="118"/>
      <c r="C75" s="118"/>
      <c r="D75" s="118">
        <v>29.982935790915086</v>
      </c>
      <c r="E75" s="118">
        <v>0.7952465513177811</v>
      </c>
    </row>
    <row r="76" spans="1:5" x14ac:dyDescent="0.2">
      <c r="A76" s="119">
        <v>44122</v>
      </c>
      <c r="B76" s="120"/>
      <c r="C76" s="120"/>
      <c r="D76" s="120">
        <v>30.057549184684806</v>
      </c>
      <c r="E76" s="120">
        <v>0.75526384663949198</v>
      </c>
    </row>
    <row r="77" spans="1:5" x14ac:dyDescent="0.2">
      <c r="A77" s="24">
        <v>44123</v>
      </c>
      <c r="B77" s="118"/>
      <c r="C77" s="118"/>
      <c r="D77" s="118">
        <v>31.146212119940895</v>
      </c>
      <c r="E77" s="118">
        <v>0.79650584910292388</v>
      </c>
    </row>
    <row r="78" spans="1:5" x14ac:dyDescent="0.2">
      <c r="A78" s="119">
        <v>44124</v>
      </c>
      <c r="B78" s="120"/>
      <c r="C78" s="120"/>
      <c r="D78" s="120">
        <v>32.10075984107926</v>
      </c>
      <c r="E78" s="120">
        <v>0.79587620021035244</v>
      </c>
    </row>
    <row r="79" spans="1:5" x14ac:dyDescent="0.2">
      <c r="A79" s="24">
        <v>44125</v>
      </c>
      <c r="B79" s="118"/>
      <c r="C79" s="118"/>
      <c r="D79" s="118">
        <v>33.169274011773069</v>
      </c>
      <c r="E79" s="118">
        <v>0.8179139114503543</v>
      </c>
    </row>
    <row r="80" spans="1:5" x14ac:dyDescent="0.2">
      <c r="A80" s="119">
        <v>44126</v>
      </c>
      <c r="B80" s="120"/>
      <c r="C80" s="120"/>
      <c r="D80" s="120">
        <v>32.926544363686766</v>
      </c>
      <c r="E80" s="120">
        <v>0.82326592703721191</v>
      </c>
    </row>
    <row r="81" spans="1:5" x14ac:dyDescent="0.2">
      <c r="A81" s="24">
        <v>44127</v>
      </c>
      <c r="B81" s="118"/>
      <c r="C81" s="118"/>
      <c r="D81" s="118">
        <v>32.665869722162171</v>
      </c>
      <c r="E81" s="118">
        <v>0.82326592703721191</v>
      </c>
    </row>
    <row r="82" spans="1:5" x14ac:dyDescent="0.2">
      <c r="A82" s="119">
        <v>44128</v>
      </c>
      <c r="B82" s="120"/>
      <c r="C82" s="120"/>
      <c r="D82" s="120">
        <v>32.180410425989557</v>
      </c>
      <c r="E82" s="120">
        <v>0.78895006239206622</v>
      </c>
    </row>
    <row r="83" spans="1:5" x14ac:dyDescent="0.2">
      <c r="A83" s="24">
        <v>44129</v>
      </c>
      <c r="B83" s="118"/>
      <c r="C83" s="118"/>
      <c r="D83" s="118">
        <v>31.768620050247808</v>
      </c>
      <c r="E83" s="118">
        <v>0.82767346928521224</v>
      </c>
    </row>
    <row r="84" spans="1:5" x14ac:dyDescent="0.2">
      <c r="A84" s="119">
        <v>44130</v>
      </c>
      <c r="B84" s="120"/>
      <c r="C84" s="120"/>
      <c r="D84" s="120">
        <v>31.368793003464919</v>
      </c>
      <c r="E84" s="120">
        <v>0.81382119364863981</v>
      </c>
    </row>
    <row r="85" spans="1:5" x14ac:dyDescent="0.2">
      <c r="A85" s="24">
        <v>44131</v>
      </c>
      <c r="B85" s="118"/>
      <c r="C85" s="118"/>
      <c r="D85" s="118">
        <v>30.73001420195115</v>
      </c>
      <c r="E85" s="118">
        <v>0.82798829373149796</v>
      </c>
    </row>
    <row r="86" spans="1:5" x14ac:dyDescent="0.2">
      <c r="A86" s="119">
        <v>44132</v>
      </c>
      <c r="B86" s="120"/>
      <c r="C86" s="120"/>
      <c r="D86" s="120">
        <v>29.34415698940132</v>
      </c>
      <c r="E86" s="120">
        <v>0.80343198692121032</v>
      </c>
    </row>
    <row r="87" spans="1:5" x14ac:dyDescent="0.2">
      <c r="A87" s="24">
        <v>44133</v>
      </c>
      <c r="B87" s="118"/>
      <c r="C87" s="118"/>
      <c r="D87" s="118">
        <v>28.381423832659525</v>
      </c>
      <c r="E87" s="118">
        <v>0.78233874902006562</v>
      </c>
    </row>
    <row r="88" spans="1:5" x14ac:dyDescent="0.2">
      <c r="A88" s="119">
        <v>44134</v>
      </c>
      <c r="B88" s="120"/>
      <c r="C88" s="120"/>
      <c r="D88" s="120">
        <v>27.645049452797171</v>
      </c>
      <c r="E88" s="120">
        <v>0.77257919118520768</v>
      </c>
    </row>
    <row r="89" spans="1:5" x14ac:dyDescent="0.2">
      <c r="A89" s="24">
        <v>44135</v>
      </c>
      <c r="B89" s="118"/>
      <c r="C89" s="118"/>
      <c r="D89" s="118">
        <v>26.945194708703973</v>
      </c>
      <c r="E89" s="118">
        <v>0.75211560217663442</v>
      </c>
    </row>
    <row r="90" spans="1:5" x14ac:dyDescent="0.2">
      <c r="A90" s="119">
        <v>44136</v>
      </c>
      <c r="B90" s="120"/>
      <c r="C90" s="120"/>
      <c r="D90" s="120">
        <v>26.112798872724476</v>
      </c>
      <c r="E90" s="120">
        <v>0.70646605746520219</v>
      </c>
    </row>
    <row r="91" spans="1:5" x14ac:dyDescent="0.2">
      <c r="A91" s="24">
        <v>44137</v>
      </c>
      <c r="B91" s="118"/>
      <c r="C91" s="118"/>
      <c r="D91" s="118">
        <v>25.447259993276422</v>
      </c>
      <c r="E91" s="118">
        <v>0.73102236427548994</v>
      </c>
    </row>
    <row r="92" spans="1:5" x14ac:dyDescent="0.2">
      <c r="A92" s="119">
        <v>44138</v>
      </c>
      <c r="B92" s="120"/>
      <c r="C92" s="120"/>
      <c r="D92" s="120">
        <v>24.766294715960363</v>
      </c>
      <c r="E92" s="120">
        <v>0.73102236427548994</v>
      </c>
    </row>
    <row r="93" spans="1:5" x14ac:dyDescent="0.2">
      <c r="A93" s="24">
        <v>44139</v>
      </c>
      <c r="B93" s="118"/>
      <c r="C93" s="118"/>
      <c r="D93" s="118">
        <v>23.73618912771342</v>
      </c>
      <c r="E93" s="118">
        <v>0.77100506895377896</v>
      </c>
    </row>
    <row r="94" spans="1:5" x14ac:dyDescent="0.2">
      <c r="A94" s="119">
        <v>44140</v>
      </c>
      <c r="B94" s="120"/>
      <c r="C94" s="120"/>
      <c r="D94" s="120">
        <v>23.053964552612221</v>
      </c>
      <c r="E94" s="120">
        <v>0.73165201316806139</v>
      </c>
    </row>
    <row r="95" spans="1:5" x14ac:dyDescent="0.2">
      <c r="A95" s="24">
        <v>44141</v>
      </c>
      <c r="B95" s="118"/>
      <c r="C95" s="118"/>
      <c r="D95" s="118">
        <v>22.552449209679033</v>
      </c>
      <c r="E95" s="118">
        <v>0.73794850209377627</v>
      </c>
    </row>
    <row r="96" spans="1:5" x14ac:dyDescent="0.2">
      <c r="A96" s="119">
        <v>44142</v>
      </c>
      <c r="B96" s="120"/>
      <c r="C96" s="120"/>
      <c r="D96" s="120">
        <v>22.014729055422993</v>
      </c>
      <c r="E96" s="120">
        <v>0.7385781509863476</v>
      </c>
    </row>
    <row r="97" spans="1:5" x14ac:dyDescent="0.2">
      <c r="A97" s="24">
        <v>44143</v>
      </c>
      <c r="B97" s="118"/>
      <c r="C97" s="118"/>
      <c r="D97" s="118">
        <v>21.612383413069814</v>
      </c>
      <c r="E97" s="118">
        <v>0.76187516001149258</v>
      </c>
    </row>
    <row r="98" spans="1:5" x14ac:dyDescent="0.2">
      <c r="A98" s="119">
        <v>44144</v>
      </c>
      <c r="B98" s="120"/>
      <c r="C98" s="120"/>
      <c r="D98" s="120">
        <v>21.209093297377784</v>
      </c>
      <c r="E98" s="120">
        <v>0.71905903531663184</v>
      </c>
    </row>
    <row r="99" spans="1:5" x14ac:dyDescent="0.2">
      <c r="A99" s="24">
        <v>44145</v>
      </c>
      <c r="B99" s="118"/>
      <c r="C99" s="118"/>
      <c r="D99" s="118">
        <v>21.156202790401778</v>
      </c>
      <c r="E99" s="118">
        <v>0.6708908950349135</v>
      </c>
    </row>
    <row r="100" spans="1:5" x14ac:dyDescent="0.2">
      <c r="A100" s="119">
        <v>44146</v>
      </c>
      <c r="B100" s="120"/>
      <c r="C100" s="120"/>
      <c r="D100" s="120">
        <v>21.227982764154923</v>
      </c>
      <c r="E100" s="120">
        <v>0.63311196148062465</v>
      </c>
    </row>
    <row r="101" spans="1:5" x14ac:dyDescent="0.2">
      <c r="A101" s="24">
        <v>44147</v>
      </c>
      <c r="B101" s="118"/>
      <c r="C101" s="118"/>
      <c r="D101" s="118">
        <v>21.247816704270925</v>
      </c>
      <c r="E101" s="118">
        <v>0.63468608371205337</v>
      </c>
    </row>
    <row r="102" spans="1:5" x14ac:dyDescent="0.2">
      <c r="A102" s="119">
        <v>44148</v>
      </c>
      <c r="B102" s="120"/>
      <c r="C102" s="120"/>
      <c r="D102" s="120">
        <v>21.270798888849786</v>
      </c>
      <c r="E102" s="120">
        <v>0.60099986795947902</v>
      </c>
    </row>
    <row r="103" spans="1:5" x14ac:dyDescent="0.2">
      <c r="A103" s="24">
        <v>44149</v>
      </c>
      <c r="B103" s="118"/>
      <c r="C103" s="118"/>
      <c r="D103" s="118">
        <v>21.406488225198938</v>
      </c>
      <c r="E103" s="118">
        <v>0.61674109027376589</v>
      </c>
    </row>
    <row r="104" spans="1:5" x14ac:dyDescent="0.2">
      <c r="A104" s="119">
        <v>44150</v>
      </c>
      <c r="B104" s="120"/>
      <c r="C104" s="120"/>
      <c r="D104" s="120">
        <v>21.505343101332663</v>
      </c>
      <c r="E104" s="120">
        <v>0.59061066123204953</v>
      </c>
    </row>
    <row r="105" spans="1:5" x14ac:dyDescent="0.2">
      <c r="A105" s="24">
        <v>44151</v>
      </c>
      <c r="B105" s="118"/>
      <c r="C105" s="118"/>
      <c r="D105" s="118">
        <v>21.371857536107509</v>
      </c>
      <c r="E105" s="118">
        <v>0.5729804922400481</v>
      </c>
    </row>
    <row r="106" spans="1:5" x14ac:dyDescent="0.2">
      <c r="A106" s="119">
        <v>44152</v>
      </c>
      <c r="B106" s="120"/>
      <c r="C106" s="120"/>
      <c r="D106" s="120">
        <v>20.944955586944044</v>
      </c>
      <c r="E106" s="120">
        <v>0.60540741020747935</v>
      </c>
    </row>
    <row r="107" spans="1:5" x14ac:dyDescent="0.2">
      <c r="A107" s="24">
        <v>44153</v>
      </c>
      <c r="B107" s="118"/>
      <c r="C107" s="118"/>
      <c r="D107" s="118">
        <v>20.772431790379454</v>
      </c>
      <c r="E107" s="118">
        <v>0.5717211944549051</v>
      </c>
    </row>
    <row r="108" spans="1:5" x14ac:dyDescent="0.2">
      <c r="A108" s="119">
        <v>44154</v>
      </c>
      <c r="B108" s="120"/>
      <c r="C108" s="120"/>
      <c r="D108" s="120">
        <v>20.436828930638857</v>
      </c>
      <c r="E108" s="120">
        <v>0.55094278100004623</v>
      </c>
    </row>
    <row r="109" spans="1:5" x14ac:dyDescent="0.2">
      <c r="A109" s="24">
        <v>44155</v>
      </c>
      <c r="B109" s="118"/>
      <c r="C109" s="118"/>
      <c r="D109" s="118">
        <v>19.728159102049656</v>
      </c>
      <c r="E109" s="118">
        <v>0.54936865876861751</v>
      </c>
    </row>
    <row r="110" spans="1:5" x14ac:dyDescent="0.2">
      <c r="A110" s="119">
        <v>44156</v>
      </c>
      <c r="B110" s="120"/>
      <c r="C110" s="120"/>
      <c r="D110" s="120">
        <v>19.310072237382194</v>
      </c>
      <c r="E110" s="120">
        <v>0.50214499182575645</v>
      </c>
    </row>
    <row r="111" spans="1:5" x14ac:dyDescent="0.2">
      <c r="A111" s="24">
        <v>44157</v>
      </c>
      <c r="B111" s="118"/>
      <c r="C111" s="118"/>
      <c r="D111" s="118">
        <v>18.850113721358724</v>
      </c>
      <c r="E111" s="118">
        <v>0.49301508288347001</v>
      </c>
    </row>
    <row r="112" spans="1:5" x14ac:dyDescent="0.2">
      <c r="A112" s="119">
        <v>44158</v>
      </c>
      <c r="B112" s="120"/>
      <c r="C112" s="120"/>
      <c r="D112" s="120">
        <v>17.707930630234056</v>
      </c>
      <c r="E112" s="120">
        <v>0.43918010256860829</v>
      </c>
    </row>
    <row r="113" spans="1:5" x14ac:dyDescent="0.2">
      <c r="A113" s="24">
        <v>44159</v>
      </c>
      <c r="B113" s="118"/>
      <c r="C113" s="118"/>
      <c r="D113" s="118">
        <v>16.619582519424252</v>
      </c>
      <c r="E113" s="118">
        <v>0.41745721577489209</v>
      </c>
    </row>
    <row r="114" spans="1:5" x14ac:dyDescent="0.2">
      <c r="A114" s="119">
        <v>44160</v>
      </c>
      <c r="B114" s="120"/>
      <c r="C114" s="120"/>
      <c r="D114" s="120">
        <v>16.072102807333348</v>
      </c>
      <c r="E114" s="120">
        <v>0.43036501807260752</v>
      </c>
    </row>
    <row r="115" spans="1:5" x14ac:dyDescent="0.2">
      <c r="A115" s="24">
        <v>44161</v>
      </c>
      <c r="B115" s="118"/>
      <c r="C115" s="118"/>
      <c r="D115" s="118">
        <v>15.740277840948179</v>
      </c>
      <c r="E115" s="118">
        <v>0.44358764481660862</v>
      </c>
    </row>
    <row r="116" spans="1:5" x14ac:dyDescent="0.2">
      <c r="A116" s="119">
        <v>44162</v>
      </c>
      <c r="B116" s="120"/>
      <c r="C116" s="120"/>
      <c r="D116" s="120">
        <v>15.185557166592702</v>
      </c>
      <c r="E116" s="120">
        <v>0.44893966040346622</v>
      </c>
    </row>
    <row r="117" spans="1:5" x14ac:dyDescent="0.2">
      <c r="A117" s="24">
        <v>44163</v>
      </c>
      <c r="B117" s="118"/>
      <c r="C117" s="118"/>
      <c r="D117" s="118">
        <v>14.857510093562961</v>
      </c>
      <c r="E117" s="118">
        <v>0.44705071372575178</v>
      </c>
    </row>
    <row r="118" spans="1:5" x14ac:dyDescent="0.2">
      <c r="A118" s="119">
        <v>44164</v>
      </c>
      <c r="B118" s="120"/>
      <c r="C118" s="120"/>
      <c r="D118" s="120">
        <v>15.250411002527567</v>
      </c>
      <c r="E118" s="120">
        <v>0.46310676048632454</v>
      </c>
    </row>
    <row r="119" spans="1:5" x14ac:dyDescent="0.2">
      <c r="A119" s="24">
        <v>44165</v>
      </c>
      <c r="B119" s="118"/>
      <c r="C119" s="118"/>
      <c r="D119" s="118">
        <v>15.710369518551033</v>
      </c>
      <c r="E119" s="118">
        <v>0.50623770962747094</v>
      </c>
    </row>
    <row r="120" spans="1:5" x14ac:dyDescent="0.2">
      <c r="A120" s="119">
        <v>44166</v>
      </c>
      <c r="B120" s="120"/>
      <c r="C120" s="120"/>
      <c r="D120" s="120">
        <v>15.985211260158483</v>
      </c>
      <c r="E120" s="120">
        <v>0.47097737164346803</v>
      </c>
    </row>
    <row r="121" spans="1:5" x14ac:dyDescent="0.2">
      <c r="A121" s="24">
        <v>44167</v>
      </c>
      <c r="B121" s="118"/>
      <c r="C121" s="118"/>
      <c r="D121" s="118">
        <v>15.651497347095598</v>
      </c>
      <c r="E121" s="118">
        <v>0.45397685154403816</v>
      </c>
    </row>
    <row r="122" spans="1:5" x14ac:dyDescent="0.2">
      <c r="A122" s="119">
        <v>44168</v>
      </c>
      <c r="B122" s="120"/>
      <c r="C122" s="120"/>
      <c r="D122" s="120">
        <v>15.206335580047563</v>
      </c>
      <c r="E122" s="120">
        <v>0.42942054473375035</v>
      </c>
    </row>
    <row r="123" spans="1:5" x14ac:dyDescent="0.2">
      <c r="A123" s="24">
        <v>44169</v>
      </c>
      <c r="B123" s="118"/>
      <c r="C123" s="118"/>
      <c r="D123" s="118">
        <v>14.908196829414964</v>
      </c>
      <c r="E123" s="118">
        <v>0.40801248238631993</v>
      </c>
    </row>
    <row r="124" spans="1:5" x14ac:dyDescent="0.2">
      <c r="A124" s="119">
        <v>44170</v>
      </c>
      <c r="B124" s="120"/>
      <c r="C124" s="120"/>
      <c r="D124" s="120">
        <v>14.625799301096654</v>
      </c>
      <c r="E124" s="120">
        <v>0.41242002463432026</v>
      </c>
    </row>
    <row r="125" spans="1:5" x14ac:dyDescent="0.2">
      <c r="A125" s="24">
        <v>44171</v>
      </c>
      <c r="B125" s="118"/>
      <c r="C125" s="118"/>
      <c r="D125" s="118">
        <v>13.947667443797171</v>
      </c>
      <c r="E125" s="118">
        <v>0.40832730683260576</v>
      </c>
    </row>
    <row r="126" spans="1:5" x14ac:dyDescent="0.2">
      <c r="A126" s="119">
        <v>44172</v>
      </c>
      <c r="B126" s="120"/>
      <c r="C126" s="120"/>
      <c r="D126" s="120">
        <v>13.152106068033104</v>
      </c>
      <c r="E126" s="120">
        <v>0.3645667087988877</v>
      </c>
    </row>
    <row r="127" spans="1:5" x14ac:dyDescent="0.2">
      <c r="A127" s="24">
        <v>44173</v>
      </c>
      <c r="B127" s="118"/>
      <c r="C127" s="118"/>
      <c r="D127" s="118">
        <v>11.75837824432613</v>
      </c>
      <c r="E127" s="118">
        <v>0.34032522643488566</v>
      </c>
    </row>
    <row r="128" spans="1:5" x14ac:dyDescent="0.2">
      <c r="A128" s="119">
        <v>44174</v>
      </c>
      <c r="B128" s="120"/>
      <c r="C128" s="120"/>
      <c r="D128" s="120">
        <v>11.056319729108926</v>
      </c>
      <c r="E128" s="120">
        <v>0.33560285974059961</v>
      </c>
    </row>
    <row r="129" spans="1:5" x14ac:dyDescent="0.2">
      <c r="A129" s="24">
        <v>44175</v>
      </c>
      <c r="B129" s="118"/>
      <c r="C129" s="118"/>
      <c r="D129" s="118">
        <v>10.856406205717482</v>
      </c>
      <c r="E129" s="118">
        <v>0.35449232651774404</v>
      </c>
    </row>
    <row r="130" spans="1:5" x14ac:dyDescent="0.2">
      <c r="A130" s="119">
        <v>44176</v>
      </c>
      <c r="B130" s="120"/>
      <c r="C130" s="120"/>
      <c r="D130" s="120">
        <v>10.923463812776346</v>
      </c>
      <c r="E130" s="120">
        <v>0.34441794423660038</v>
      </c>
    </row>
    <row r="131" spans="1:5" x14ac:dyDescent="0.2">
      <c r="A131" s="24">
        <v>44177</v>
      </c>
      <c r="B131" s="118"/>
      <c r="C131" s="118"/>
      <c r="D131" s="118">
        <v>10.946445997355204</v>
      </c>
      <c r="E131" s="118">
        <v>0.3261581263520274</v>
      </c>
    </row>
    <row r="132" spans="1:5" x14ac:dyDescent="0.2">
      <c r="A132" s="119">
        <v>44178</v>
      </c>
      <c r="B132" s="120"/>
      <c r="C132" s="120"/>
      <c r="D132" s="120">
        <v>11.034596842315212</v>
      </c>
      <c r="E132" s="120">
        <v>0.31356514850059775</v>
      </c>
    </row>
    <row r="133" spans="1:5" x14ac:dyDescent="0.2">
      <c r="A133" s="24">
        <v>44179</v>
      </c>
      <c r="B133" s="118"/>
      <c r="C133" s="118"/>
      <c r="D133" s="118">
        <v>11.621114785745547</v>
      </c>
      <c r="E133" s="118">
        <v>0.36299258656745909</v>
      </c>
    </row>
    <row r="134" spans="1:5" x14ac:dyDescent="0.2">
      <c r="A134" s="119">
        <v>44180</v>
      </c>
      <c r="B134" s="120"/>
      <c r="C134" s="120"/>
      <c r="D134" s="120">
        <v>12.682387994174778</v>
      </c>
      <c r="E134" s="120">
        <v>0.37621521331146018</v>
      </c>
    </row>
    <row r="135" spans="1:5" x14ac:dyDescent="0.2">
      <c r="A135" s="24">
        <v>44181</v>
      </c>
      <c r="B135" s="118"/>
      <c r="C135" s="118"/>
      <c r="D135" s="118">
        <v>13.167217641454817</v>
      </c>
      <c r="E135" s="118">
        <v>0.35984434210460164</v>
      </c>
    </row>
    <row r="136" spans="1:5" x14ac:dyDescent="0.2">
      <c r="A136" s="119">
        <v>44182</v>
      </c>
      <c r="B136" s="120"/>
      <c r="C136" s="120"/>
      <c r="D136" s="120">
        <v>13.271739357621684</v>
      </c>
      <c r="E136" s="120">
        <v>0.34725136425317199</v>
      </c>
    </row>
    <row r="137" spans="1:5" x14ac:dyDescent="0.2">
      <c r="A137" s="24">
        <v>44183</v>
      </c>
      <c r="B137" s="118"/>
      <c r="C137" s="118"/>
      <c r="D137" s="118">
        <v>13.237108668530254</v>
      </c>
      <c r="E137" s="118">
        <v>0.33560285974059961</v>
      </c>
    </row>
    <row r="138" spans="1:5" x14ac:dyDescent="0.2">
      <c r="A138" s="119">
        <v>44184</v>
      </c>
      <c r="B138" s="120"/>
      <c r="C138" s="120"/>
      <c r="D138" s="120">
        <v>13.401132205045124</v>
      </c>
      <c r="E138" s="120">
        <v>0.3447327686828861</v>
      </c>
    </row>
    <row r="139" spans="1:5" x14ac:dyDescent="0.2">
      <c r="A139" s="24">
        <v>44185</v>
      </c>
      <c r="B139" s="118"/>
      <c r="C139" s="118"/>
      <c r="D139" s="118">
        <v>13.576804246072568</v>
      </c>
      <c r="E139" s="118">
        <v>0.32962119526117045</v>
      </c>
    </row>
    <row r="140" spans="1:5" x14ac:dyDescent="0.2">
      <c r="A140" s="119">
        <v>44186</v>
      </c>
      <c r="B140" s="120"/>
      <c r="C140" s="120"/>
      <c r="D140" s="120">
        <v>13.825830383084588</v>
      </c>
      <c r="E140" s="120">
        <v>0.30097217064916809</v>
      </c>
    </row>
    <row r="141" spans="1:5" x14ac:dyDescent="0.2">
      <c r="A141" s="24">
        <v>44187</v>
      </c>
      <c r="B141" s="118"/>
      <c r="C141" s="118"/>
      <c r="D141" s="118">
        <v>14.191026740776048</v>
      </c>
      <c r="E141" s="118">
        <v>0.33056566860002773</v>
      </c>
    </row>
    <row r="142" spans="1:5" x14ac:dyDescent="0.2">
      <c r="A142" s="119">
        <v>44188</v>
      </c>
      <c r="B142" s="120"/>
      <c r="C142" s="120"/>
      <c r="D142" s="120">
        <v>14.739765750652094</v>
      </c>
      <c r="E142" s="120">
        <v>0.29876839952516793</v>
      </c>
    </row>
    <row r="143" spans="1:5" x14ac:dyDescent="0.2">
      <c r="A143" s="24">
        <v>44189</v>
      </c>
      <c r="B143" s="118"/>
      <c r="C143" s="118"/>
      <c r="D143" s="118">
        <v>12.433361857162756</v>
      </c>
      <c r="E143" s="118">
        <v>0.24556306810287776</v>
      </c>
    </row>
    <row r="144" spans="1:5" x14ac:dyDescent="0.2">
      <c r="A144" s="119">
        <v>44190</v>
      </c>
      <c r="B144" s="120"/>
      <c r="C144" s="120"/>
      <c r="D144" s="120">
        <v>13.594119590618282</v>
      </c>
      <c r="E144" s="120">
        <v>0.23611833471430557</v>
      </c>
    </row>
    <row r="145" spans="1:5" x14ac:dyDescent="0.2">
      <c r="A145" s="24">
        <v>44191</v>
      </c>
      <c r="B145" s="118"/>
      <c r="C145" s="118"/>
      <c r="D145" s="118">
        <v>12.93865509345137</v>
      </c>
      <c r="E145" s="118">
        <v>0.23234044135887663</v>
      </c>
    </row>
    <row r="146" spans="1:5" x14ac:dyDescent="0.2">
      <c r="A146" s="119">
        <v>44192</v>
      </c>
      <c r="B146" s="120"/>
      <c r="C146" s="120"/>
      <c r="D146" s="120">
        <v>13.226404637356538</v>
      </c>
      <c r="E146" s="120">
        <v>0.26350806154116496</v>
      </c>
    </row>
    <row r="147" spans="1:5" x14ac:dyDescent="0.2">
      <c r="A147" s="24">
        <v>44193</v>
      </c>
      <c r="B147" s="118"/>
      <c r="C147" s="118"/>
      <c r="D147" s="118">
        <v>13.655510357644003</v>
      </c>
      <c r="E147" s="118">
        <v>0.27421209271488017</v>
      </c>
    </row>
    <row r="148" spans="1:5" x14ac:dyDescent="0.2">
      <c r="A148" s="119">
        <v>44194</v>
      </c>
      <c r="B148" s="120"/>
      <c r="C148" s="120"/>
      <c r="D148" s="120">
        <v>14.760229339660668</v>
      </c>
      <c r="E148" s="120">
        <v>0.24052587696230593</v>
      </c>
    </row>
    <row r="149" spans="1:5" x14ac:dyDescent="0.2">
      <c r="A149" s="24">
        <v>44195</v>
      </c>
      <c r="B149" s="118"/>
      <c r="C149" s="118"/>
      <c r="D149" s="118">
        <v>15.761056254403035</v>
      </c>
      <c r="E149" s="118">
        <v>0.26728595489659385</v>
      </c>
    </row>
    <row r="150" spans="1:5" x14ac:dyDescent="0.2">
      <c r="A150" s="119">
        <v>44196</v>
      </c>
      <c r="B150" s="120"/>
      <c r="C150" s="120"/>
      <c r="D150" s="120">
        <v>19.408612289069627</v>
      </c>
      <c r="E150" s="120">
        <v>0.2931015594920246</v>
      </c>
    </row>
    <row r="151" spans="1:5" x14ac:dyDescent="0.2">
      <c r="A151" s="24">
        <v>44197</v>
      </c>
      <c r="B151" s="118"/>
      <c r="C151" s="118"/>
      <c r="D151" s="118">
        <v>17.327937523567169</v>
      </c>
      <c r="E151" s="118">
        <v>0.28239752831830939</v>
      </c>
    </row>
    <row r="152" spans="1:5" x14ac:dyDescent="0.2">
      <c r="A152" s="119">
        <v>44198</v>
      </c>
      <c r="B152" s="120"/>
      <c r="C152" s="120"/>
      <c r="D152" s="120">
        <v>17.808674453045494</v>
      </c>
      <c r="E152" s="120">
        <v>0.27515656605373734</v>
      </c>
    </row>
    <row r="153" spans="1:5" x14ac:dyDescent="0.2">
      <c r="A153" s="24">
        <v>44199</v>
      </c>
      <c r="B153" s="118"/>
      <c r="C153" s="118"/>
      <c r="D153" s="118">
        <v>18.077534530173516</v>
      </c>
      <c r="E153" s="118">
        <v>0.2619339393097363</v>
      </c>
    </row>
    <row r="154" spans="1:5" x14ac:dyDescent="0.2">
      <c r="A154" s="119">
        <v>44200</v>
      </c>
      <c r="B154" s="120"/>
      <c r="C154" s="120"/>
      <c r="D154" s="120">
        <v>18.39424792313697</v>
      </c>
      <c r="E154" s="120">
        <v>0.24115552585487737</v>
      </c>
    </row>
    <row r="155" spans="1:5" x14ac:dyDescent="0.2">
      <c r="A155" s="24">
        <v>44201</v>
      </c>
      <c r="B155" s="118"/>
      <c r="C155" s="118"/>
      <c r="D155" s="118">
        <v>19.067972238188457</v>
      </c>
      <c r="E155" s="118">
        <v>0.24147035030116312</v>
      </c>
    </row>
    <row r="156" spans="1:5" x14ac:dyDescent="0.2">
      <c r="A156" s="119">
        <v>44202</v>
      </c>
      <c r="B156" s="120"/>
      <c r="C156" s="120"/>
      <c r="D156" s="120">
        <v>19.595618010163356</v>
      </c>
      <c r="E156" s="120">
        <v>0.25595227483030719</v>
      </c>
    </row>
    <row r="157" spans="1:5" x14ac:dyDescent="0.2">
      <c r="A157" s="24">
        <v>44203</v>
      </c>
      <c r="B157" s="118"/>
      <c r="C157" s="118"/>
      <c r="D157" s="118">
        <v>20.303658189859988</v>
      </c>
      <c r="E157" s="118">
        <v>0.27610103939259462</v>
      </c>
    </row>
    <row r="158" spans="1:5" x14ac:dyDescent="0.2">
      <c r="A158" s="119">
        <v>44204</v>
      </c>
      <c r="B158" s="120"/>
      <c r="C158" s="120"/>
      <c r="D158" s="120">
        <v>23.220821509143665</v>
      </c>
      <c r="E158" s="120">
        <v>0.30034252175659665</v>
      </c>
    </row>
    <row r="159" spans="1:5" x14ac:dyDescent="0.2">
      <c r="A159" s="24">
        <v>44205</v>
      </c>
      <c r="B159" s="118"/>
      <c r="C159" s="118"/>
      <c r="D159" s="118">
        <v>25.052155313187818</v>
      </c>
      <c r="E159" s="118">
        <v>0.32804707302974184</v>
      </c>
    </row>
    <row r="160" spans="1:5" x14ac:dyDescent="0.2">
      <c r="A160" s="119">
        <v>44206</v>
      </c>
      <c r="B160" s="120"/>
      <c r="C160" s="120"/>
      <c r="D160" s="120">
        <v>25.657877547841586</v>
      </c>
      <c r="E160" s="120">
        <v>0.31891716408745541</v>
      </c>
    </row>
    <row r="161" spans="1:5" x14ac:dyDescent="0.2">
      <c r="A161" s="24">
        <v>44207</v>
      </c>
      <c r="B161" s="118"/>
      <c r="C161" s="118"/>
      <c r="D161" s="118">
        <v>25.809622930951313</v>
      </c>
      <c r="E161" s="118">
        <v>0.32112093521145546</v>
      </c>
    </row>
    <row r="162" spans="1:5" x14ac:dyDescent="0.2">
      <c r="A162" s="119">
        <v>44208</v>
      </c>
      <c r="B162" s="120"/>
      <c r="C162" s="120"/>
      <c r="D162" s="120">
        <v>25.807419159827312</v>
      </c>
      <c r="E162" s="120">
        <v>0.33465838640174234</v>
      </c>
    </row>
    <row r="163" spans="1:5" x14ac:dyDescent="0.2">
      <c r="A163" s="24">
        <v>44209</v>
      </c>
      <c r="B163" s="118"/>
      <c r="C163" s="118"/>
      <c r="D163" s="118">
        <v>25.582004856286719</v>
      </c>
      <c r="E163" s="118">
        <v>0.31702821740974091</v>
      </c>
    </row>
    <row r="164" spans="1:5" x14ac:dyDescent="0.2">
      <c r="A164" s="119">
        <v>44210</v>
      </c>
      <c r="B164" s="120"/>
      <c r="C164" s="120"/>
      <c r="D164" s="120">
        <v>25.409166235275844</v>
      </c>
      <c r="E164" s="120">
        <v>0.31576891962459797</v>
      </c>
    </row>
    <row r="165" spans="1:5" x14ac:dyDescent="0.2">
      <c r="A165" s="24">
        <v>44211</v>
      </c>
      <c r="B165" s="118"/>
      <c r="C165" s="118"/>
      <c r="D165" s="118">
        <v>25.089934246742107</v>
      </c>
      <c r="E165" s="118">
        <v>0.30034252175659665</v>
      </c>
    </row>
    <row r="166" spans="1:5" x14ac:dyDescent="0.2">
      <c r="A166" s="119">
        <v>44212</v>
      </c>
      <c r="B166" s="120"/>
      <c r="C166" s="120"/>
      <c r="D166" s="120">
        <v>24.420932298384905</v>
      </c>
      <c r="E166" s="120">
        <v>0.27641586383888034</v>
      </c>
    </row>
    <row r="167" spans="1:5" x14ac:dyDescent="0.2">
      <c r="A167" s="24">
        <v>44213</v>
      </c>
      <c r="B167" s="118"/>
      <c r="C167" s="118"/>
      <c r="D167" s="118">
        <v>24.249667799605465</v>
      </c>
      <c r="E167" s="118">
        <v>0.28711989501259544</v>
      </c>
    </row>
    <row r="168" spans="1:5" x14ac:dyDescent="0.2">
      <c r="A168" s="119">
        <v>44214</v>
      </c>
      <c r="B168" s="120"/>
      <c r="C168" s="120"/>
      <c r="D168" s="120">
        <v>24.086273911983167</v>
      </c>
      <c r="E168" s="120">
        <v>0.37086319772460247</v>
      </c>
    </row>
    <row r="169" spans="1:5" x14ac:dyDescent="0.2">
      <c r="A169" s="24">
        <v>44215</v>
      </c>
      <c r="B169" s="118"/>
      <c r="C169" s="118"/>
      <c r="D169" s="118">
        <v>23.569332171181976</v>
      </c>
      <c r="E169" s="118">
        <v>0.38345617557603218</v>
      </c>
    </row>
    <row r="170" spans="1:5" x14ac:dyDescent="0.2">
      <c r="A170" s="119">
        <v>44216</v>
      </c>
      <c r="B170" s="120"/>
      <c r="C170" s="120"/>
      <c r="D170" s="120">
        <v>23.376344785608815</v>
      </c>
      <c r="E170" s="120">
        <v>0.38817854227031828</v>
      </c>
    </row>
    <row r="171" spans="1:5" x14ac:dyDescent="0.2">
      <c r="A171" s="24">
        <v>44217</v>
      </c>
      <c r="B171" s="118"/>
      <c r="C171" s="118"/>
      <c r="D171" s="118">
        <v>22.781326582128766</v>
      </c>
      <c r="E171" s="118">
        <v>0.38723406893146112</v>
      </c>
    </row>
    <row r="172" spans="1:5" x14ac:dyDescent="0.2">
      <c r="A172" s="119">
        <v>44218</v>
      </c>
      <c r="B172" s="120"/>
      <c r="C172" s="120"/>
      <c r="D172" s="120">
        <v>22.284218781443581</v>
      </c>
      <c r="E172" s="120">
        <v>0.42438335359317847</v>
      </c>
    </row>
    <row r="173" spans="1:5" x14ac:dyDescent="0.2">
      <c r="A173" s="24">
        <v>44219</v>
      </c>
      <c r="B173" s="118"/>
      <c r="C173" s="118"/>
      <c r="D173" s="118">
        <v>22.104768847060711</v>
      </c>
      <c r="E173" s="118">
        <v>0.45397685154403805</v>
      </c>
    </row>
    <row r="174" spans="1:5" x14ac:dyDescent="0.2">
      <c r="A174" s="119">
        <v>44220</v>
      </c>
      <c r="B174" s="120"/>
      <c r="C174" s="120"/>
      <c r="D174" s="120">
        <v>21.401765858504653</v>
      </c>
      <c r="E174" s="120">
        <v>0.44705071372575178</v>
      </c>
    </row>
    <row r="175" spans="1:5" x14ac:dyDescent="0.2">
      <c r="A175" s="24">
        <v>44221</v>
      </c>
      <c r="B175" s="118"/>
      <c r="C175" s="118"/>
      <c r="D175" s="118">
        <v>21.210667419609205</v>
      </c>
      <c r="E175" s="118">
        <v>0.37841898443546029</v>
      </c>
    </row>
    <row r="176" spans="1:5" x14ac:dyDescent="0.2">
      <c r="A176" s="119">
        <v>44222</v>
      </c>
      <c r="B176" s="120"/>
      <c r="C176" s="120"/>
      <c r="D176" s="120">
        <v>20.665391478642306</v>
      </c>
      <c r="E176" s="120">
        <v>0.37369661774117419</v>
      </c>
    </row>
    <row r="177" spans="1:5" x14ac:dyDescent="0.2">
      <c r="A177" s="24">
        <v>44223</v>
      </c>
      <c r="B177" s="118"/>
      <c r="C177" s="118"/>
      <c r="D177" s="118">
        <v>20.265879256305702</v>
      </c>
      <c r="E177" s="118">
        <v>0.3837710000223179</v>
      </c>
    </row>
    <row r="178" spans="1:5" x14ac:dyDescent="0.2">
      <c r="A178" s="119">
        <v>44224</v>
      </c>
      <c r="B178" s="120"/>
      <c r="C178" s="120"/>
      <c r="D178" s="120">
        <v>19.659842197205649</v>
      </c>
      <c r="E178" s="120">
        <v>0.39227126007203289</v>
      </c>
    </row>
    <row r="179" spans="1:5" x14ac:dyDescent="0.2">
      <c r="A179" s="24">
        <v>44225</v>
      </c>
      <c r="B179" s="118"/>
      <c r="C179" s="118"/>
      <c r="D179" s="118">
        <v>19.371777828854199</v>
      </c>
      <c r="E179" s="118">
        <v>0.37778933554288885</v>
      </c>
    </row>
    <row r="180" spans="1:5" x14ac:dyDescent="0.2">
      <c r="A180" s="119">
        <v>44226</v>
      </c>
      <c r="B180" s="120"/>
      <c r="C180" s="120"/>
      <c r="D180" s="120">
        <v>18.912134137277015</v>
      </c>
      <c r="E180" s="120">
        <v>0.37590038886517435</v>
      </c>
    </row>
    <row r="181" spans="1:5" x14ac:dyDescent="0.2">
      <c r="A181" s="24">
        <v>44227</v>
      </c>
      <c r="B181" s="118"/>
      <c r="C181" s="118"/>
      <c r="D181" s="118">
        <v>18.894503968285015</v>
      </c>
      <c r="E181" s="118">
        <v>0.36110363988974459</v>
      </c>
    </row>
    <row r="182" spans="1:5" x14ac:dyDescent="0.2">
      <c r="A182" s="119">
        <v>44228</v>
      </c>
      <c r="B182" s="120"/>
      <c r="C182" s="120"/>
      <c r="D182" s="120">
        <v>18.591013202065561</v>
      </c>
      <c r="E182" s="120">
        <v>0.38251170223717496</v>
      </c>
    </row>
    <row r="183" spans="1:5" x14ac:dyDescent="0.2">
      <c r="A183" s="24">
        <v>44229</v>
      </c>
      <c r="B183" s="118"/>
      <c r="C183" s="118"/>
      <c r="D183" s="118">
        <v>18.366228547417538</v>
      </c>
      <c r="E183" s="118">
        <v>0.36928907549317386</v>
      </c>
    </row>
    <row r="184" spans="1:5" x14ac:dyDescent="0.2">
      <c r="A184" s="119">
        <v>44230</v>
      </c>
      <c r="B184" s="120"/>
      <c r="C184" s="120"/>
      <c r="D184" s="120">
        <v>17.847712684384927</v>
      </c>
      <c r="E184" s="120">
        <v>0.34756618869945777</v>
      </c>
    </row>
    <row r="185" spans="1:5" x14ac:dyDescent="0.2">
      <c r="A185" s="24">
        <v>44231</v>
      </c>
      <c r="B185" s="118"/>
      <c r="C185" s="118"/>
      <c r="D185" s="118">
        <v>17.665114505539197</v>
      </c>
      <c r="E185" s="118">
        <v>0.34599206646802905</v>
      </c>
    </row>
    <row r="186" spans="1:5" x14ac:dyDescent="0.2">
      <c r="A186" s="119">
        <v>44232</v>
      </c>
      <c r="B186" s="120"/>
      <c r="C186" s="120"/>
      <c r="D186" s="120">
        <v>17.204211516176873</v>
      </c>
      <c r="E186" s="120">
        <v>0.38093758000574623</v>
      </c>
    </row>
    <row r="187" spans="1:5" x14ac:dyDescent="0.2">
      <c r="A187" s="24">
        <v>44233</v>
      </c>
      <c r="B187" s="118"/>
      <c r="C187" s="118"/>
      <c r="D187" s="118">
        <v>17.134320489101437</v>
      </c>
      <c r="E187" s="118">
        <v>0.37117802217088824</v>
      </c>
    </row>
    <row r="188" spans="1:5" x14ac:dyDescent="0.2">
      <c r="A188" s="119">
        <v>44234</v>
      </c>
      <c r="B188" s="120"/>
      <c r="C188" s="120"/>
      <c r="D188" s="120">
        <v>16.719696693343117</v>
      </c>
      <c r="E188" s="120">
        <v>0.37684486220403157</v>
      </c>
    </row>
    <row r="189" spans="1:5" x14ac:dyDescent="0.2">
      <c r="A189" s="24">
        <v>44235</v>
      </c>
      <c r="B189" s="118"/>
      <c r="C189" s="118"/>
      <c r="D189" s="118">
        <v>16.260053001765936</v>
      </c>
      <c r="E189" s="118">
        <v>0.36173328878231603</v>
      </c>
    </row>
    <row r="190" spans="1:5" x14ac:dyDescent="0.2">
      <c r="A190" s="119">
        <v>44236</v>
      </c>
      <c r="B190" s="120"/>
      <c r="C190" s="120"/>
      <c r="D190" s="120">
        <v>15.661571729376744</v>
      </c>
      <c r="E190" s="120">
        <v>0.35889986876574437</v>
      </c>
    </row>
    <row r="191" spans="1:5" x14ac:dyDescent="0.2">
      <c r="A191" s="24">
        <v>44237</v>
      </c>
      <c r="B191" s="118"/>
      <c r="C191" s="118"/>
      <c r="D191" s="118">
        <v>15.20287251113842</v>
      </c>
      <c r="E191" s="118">
        <v>0.3573257465343157</v>
      </c>
    </row>
    <row r="192" spans="1:5" x14ac:dyDescent="0.2">
      <c r="A192" s="119">
        <v>44238</v>
      </c>
      <c r="B192" s="120"/>
      <c r="C192" s="120"/>
      <c r="D192" s="120">
        <v>14.705449886006948</v>
      </c>
      <c r="E192" s="120">
        <v>0.36960389993945958</v>
      </c>
    </row>
    <row r="193" spans="1:5" x14ac:dyDescent="0.2">
      <c r="A193" s="24">
        <v>44239</v>
      </c>
      <c r="B193" s="118"/>
      <c r="C193" s="118"/>
      <c r="D193" s="118">
        <v>14.320419588199487</v>
      </c>
      <c r="E193" s="118">
        <v>0.32867672192231329</v>
      </c>
    </row>
    <row r="194" spans="1:5" x14ac:dyDescent="0.2">
      <c r="A194" s="119">
        <v>44240</v>
      </c>
      <c r="B194" s="120"/>
      <c r="C194" s="120"/>
      <c r="D194" s="120">
        <v>14.12428395816347</v>
      </c>
      <c r="E194" s="120">
        <v>0.3393807530960285</v>
      </c>
    </row>
    <row r="195" spans="1:5" x14ac:dyDescent="0.2">
      <c r="A195" s="24">
        <v>44241</v>
      </c>
      <c r="B195" s="118"/>
      <c r="C195" s="118"/>
      <c r="D195" s="118">
        <v>14.3090859081332</v>
      </c>
      <c r="E195" s="118">
        <v>0.33528803529431384</v>
      </c>
    </row>
    <row r="196" spans="1:5" x14ac:dyDescent="0.2">
      <c r="A196" s="119">
        <v>44242</v>
      </c>
      <c r="B196" s="120"/>
      <c r="C196" s="120"/>
      <c r="D196" s="120">
        <v>13.71249358242172</v>
      </c>
      <c r="E196" s="120">
        <v>0.2924719105994531</v>
      </c>
    </row>
    <row r="197" spans="1:5" x14ac:dyDescent="0.2">
      <c r="A197" s="24">
        <v>44243</v>
      </c>
      <c r="B197" s="118">
        <v>11.170286178664368</v>
      </c>
      <c r="C197" s="118">
        <v>10.684826882491754</v>
      </c>
      <c r="D197" s="118">
        <v>12.51899410655248</v>
      </c>
      <c r="E197" s="118">
        <v>0.2726379704834514</v>
      </c>
    </row>
    <row r="198" spans="1:5" x14ac:dyDescent="0.2">
      <c r="A198" s="119">
        <v>44244</v>
      </c>
      <c r="B198" s="120">
        <v>7.0656050479908794</v>
      </c>
      <c r="C198" s="120">
        <v>10.3592984050323</v>
      </c>
      <c r="D198" s="120">
        <v>11.991663159023862</v>
      </c>
      <c r="E198" s="120">
        <v>0.29656462840116771</v>
      </c>
    </row>
    <row r="199" spans="1:5" x14ac:dyDescent="0.2">
      <c r="A199" s="24">
        <v>44245</v>
      </c>
      <c r="B199" s="118">
        <v>9.366027277000784</v>
      </c>
      <c r="C199" s="118">
        <v>9.4721231153990804</v>
      </c>
      <c r="D199" s="118">
        <v>12.104999959686728</v>
      </c>
      <c r="E199" s="118">
        <v>0.30947243069888314</v>
      </c>
    </row>
    <row r="200" spans="1:5" x14ac:dyDescent="0.2">
      <c r="A200" s="119">
        <v>44246</v>
      </c>
      <c r="B200" s="120">
        <v>14.776285386421238</v>
      </c>
      <c r="C200" s="120">
        <v>8.474444445119568</v>
      </c>
      <c r="D200" s="120">
        <v>12.336395927706748</v>
      </c>
      <c r="E200" s="120">
        <v>0.3056945373434542</v>
      </c>
    </row>
    <row r="201" spans="1:5" x14ac:dyDescent="0.2">
      <c r="A201" s="24">
        <v>44247</v>
      </c>
      <c r="B201" s="118">
        <v>23.292286658450525</v>
      </c>
      <c r="C201" s="118">
        <v>8.1397860587178261</v>
      </c>
      <c r="D201" s="118">
        <v>12.300820765276459</v>
      </c>
      <c r="E201" s="118">
        <v>0.29404603283088182</v>
      </c>
    </row>
    <row r="202" spans="1:5" x14ac:dyDescent="0.2">
      <c r="A202" s="119">
        <v>44248</v>
      </c>
      <c r="B202" s="120">
        <v>26.699316816154813</v>
      </c>
      <c r="C202" s="120">
        <v>8.1231003630646814</v>
      </c>
      <c r="D202" s="120">
        <v>12.132074862067302</v>
      </c>
      <c r="E202" s="120">
        <v>0.30286111732688253</v>
      </c>
    </row>
    <row r="203" spans="1:5" x14ac:dyDescent="0.2">
      <c r="A203" s="24">
        <v>44249</v>
      </c>
      <c r="B203" s="118">
        <v>27.276704850642858</v>
      </c>
      <c r="C203" s="118">
        <v>8.5034082941778557</v>
      </c>
      <c r="D203" s="118">
        <v>12.811466017151931</v>
      </c>
      <c r="E203" s="118">
        <v>0.3248988285668844</v>
      </c>
    </row>
    <row r="204" spans="1:5" x14ac:dyDescent="0.2">
      <c r="A204" s="119">
        <v>44250</v>
      </c>
      <c r="B204" s="120">
        <v>34.138303657440574</v>
      </c>
      <c r="C204" s="120">
        <v>9.0483694106984736</v>
      </c>
      <c r="D204" s="120">
        <v>13.905166143548595</v>
      </c>
      <c r="E204" s="120">
        <v>0.33938075309602844</v>
      </c>
    </row>
    <row r="205" spans="1:5" x14ac:dyDescent="0.2">
      <c r="A205" s="24">
        <v>44251</v>
      </c>
      <c r="B205" s="118">
        <v>43.88432404110825</v>
      </c>
      <c r="C205" s="118">
        <v>8.7574716223304474</v>
      </c>
      <c r="D205" s="118">
        <v>14.57227914522808</v>
      </c>
      <c r="E205" s="118">
        <v>0.32552847745945585</v>
      </c>
    </row>
    <row r="206" spans="1:5" x14ac:dyDescent="0.2">
      <c r="A206" s="119">
        <v>44252</v>
      </c>
      <c r="B206" s="120">
        <v>52.397177068674686</v>
      </c>
      <c r="C206" s="120">
        <v>9.3137664189173517</v>
      </c>
      <c r="D206" s="120">
        <v>14.749525308486952</v>
      </c>
      <c r="E206" s="120">
        <v>0.29530533061602476</v>
      </c>
    </row>
    <row r="207" spans="1:5" x14ac:dyDescent="0.2">
      <c r="A207" s="24">
        <v>44253</v>
      </c>
      <c r="B207" s="118">
        <v>64.752147638712287</v>
      </c>
      <c r="C207" s="118">
        <v>9.0955930776413361</v>
      </c>
      <c r="D207" s="118">
        <v>13.867072385548019</v>
      </c>
      <c r="E207" s="118">
        <v>0.279249283855452</v>
      </c>
    </row>
    <row r="208" spans="1:5" x14ac:dyDescent="0.2">
      <c r="A208" s="119">
        <v>44254</v>
      </c>
      <c r="B208" s="120">
        <v>78.345952404884301</v>
      </c>
      <c r="C208" s="120">
        <v>9.4743268865230785</v>
      </c>
      <c r="D208" s="120">
        <v>13.717530773562293</v>
      </c>
      <c r="E208" s="120">
        <v>0.25941534373945035</v>
      </c>
    </row>
    <row r="209" spans="1:5" x14ac:dyDescent="0.2">
      <c r="A209" s="24">
        <v>44255</v>
      </c>
      <c r="B209" s="118">
        <v>86.464015576808393</v>
      </c>
      <c r="C209" s="118">
        <v>9.6163127117979474</v>
      </c>
      <c r="D209" s="118">
        <v>13.547210748121708</v>
      </c>
      <c r="E209" s="118">
        <v>0.24147035030116309</v>
      </c>
    </row>
    <row r="210" spans="1:5" x14ac:dyDescent="0.2">
      <c r="A210" s="119">
        <v>44256</v>
      </c>
      <c r="B210" s="120">
        <v>93.310817634630666</v>
      </c>
      <c r="C210" s="120">
        <v>11.880215305038714</v>
      </c>
      <c r="D210" s="120">
        <v>13.308258993390831</v>
      </c>
      <c r="E210" s="120">
        <v>0.2260439524331618</v>
      </c>
    </row>
    <row r="211" spans="1:5" x14ac:dyDescent="0.2">
      <c r="A211" s="24">
        <v>44257</v>
      </c>
      <c r="B211" s="118">
        <v>107.59345828927587</v>
      </c>
      <c r="C211" s="118">
        <v>12.377323105723894</v>
      </c>
      <c r="D211" s="118">
        <v>13.04884364965138</v>
      </c>
      <c r="E211" s="118">
        <v>0.21471027236687515</v>
      </c>
    </row>
    <row r="212" spans="1:5" x14ac:dyDescent="0.2">
      <c r="A212" s="119">
        <v>44258</v>
      </c>
      <c r="B212" s="120">
        <v>113.81564864566725</v>
      </c>
      <c r="C212" s="120">
        <v>12.51899410655248</v>
      </c>
      <c r="D212" s="120">
        <v>12.945581231269657</v>
      </c>
      <c r="E212" s="120">
        <v>0.25280403036744981</v>
      </c>
    </row>
    <row r="213" spans="1:5" x14ac:dyDescent="0.2">
      <c r="A213" s="24">
        <v>44259</v>
      </c>
      <c r="B213" s="118">
        <v>120.53463197829754</v>
      </c>
      <c r="C213" s="118">
        <v>13.793088640670872</v>
      </c>
      <c r="D213" s="118">
        <v>12.693092025348493</v>
      </c>
      <c r="E213" s="118">
        <v>0.26728595489659385</v>
      </c>
    </row>
    <row r="214" spans="1:5" x14ac:dyDescent="0.2">
      <c r="A214" s="119">
        <v>44260</v>
      </c>
      <c r="B214" s="120">
        <v>129.03678097469023</v>
      </c>
      <c r="C214" s="120">
        <v>15.339191496380147</v>
      </c>
      <c r="D214" s="120">
        <v>13.577119070518853</v>
      </c>
      <c r="E214" s="120">
        <v>0.28239752831830939</v>
      </c>
    </row>
    <row r="215" spans="1:5" x14ac:dyDescent="0.2">
      <c r="A215" s="24">
        <v>44261</v>
      </c>
      <c r="B215" s="118">
        <v>138.17361605479502</v>
      </c>
      <c r="C215" s="118">
        <v>15.669442340533887</v>
      </c>
      <c r="D215" s="118">
        <v>13.385390982730836</v>
      </c>
      <c r="E215" s="118">
        <v>0.29089778836802438</v>
      </c>
    </row>
    <row r="216" spans="1:5" x14ac:dyDescent="0.2">
      <c r="A216" s="119">
        <v>44262</v>
      </c>
      <c r="B216" s="120">
        <v>140.97366468006041</v>
      </c>
      <c r="C216" s="120">
        <v>15.660627256037884</v>
      </c>
      <c r="D216" s="120">
        <v>13.307944168944545</v>
      </c>
      <c r="E216" s="120">
        <v>0.28806436835145277</v>
      </c>
    </row>
    <row r="217" spans="1:5" x14ac:dyDescent="0.2">
      <c r="A217" s="24">
        <v>44263</v>
      </c>
      <c r="B217" s="118">
        <v>150.59344046076748</v>
      </c>
      <c r="C217" s="118">
        <v>14.012206455285748</v>
      </c>
      <c r="D217" s="118">
        <v>13.43387394745884</v>
      </c>
      <c r="E217" s="118">
        <v>0.32867672192231329</v>
      </c>
    </row>
    <row r="218" spans="1:5" x14ac:dyDescent="0.2">
      <c r="A218" s="119">
        <v>44264</v>
      </c>
      <c r="B218" s="120">
        <v>173.17485351950481</v>
      </c>
      <c r="C218" s="120">
        <v>13.562007497097138</v>
      </c>
      <c r="D218" s="120">
        <v>13.639769135329715</v>
      </c>
      <c r="E218" s="120">
        <v>0.33371391306288511</v>
      </c>
    </row>
    <row r="219" spans="1:5" x14ac:dyDescent="0.2">
      <c r="A219" s="24">
        <v>44265</v>
      </c>
      <c r="B219" s="118">
        <v>196.09155461353643</v>
      </c>
      <c r="C219" s="118">
        <v>13.774513998340012</v>
      </c>
      <c r="D219" s="118">
        <v>13.588767575031426</v>
      </c>
      <c r="E219" s="118">
        <v>0.28523094833488105</v>
      </c>
    </row>
    <row r="220" spans="1:5" x14ac:dyDescent="0.2">
      <c r="A220" s="119">
        <v>44266</v>
      </c>
      <c r="B220" s="120">
        <v>216.92632164428051</v>
      </c>
      <c r="C220" s="120">
        <v>16.23549669495565</v>
      </c>
      <c r="D220" s="120">
        <v>13.831812047564016</v>
      </c>
      <c r="E220" s="120">
        <v>0.26728595489659385</v>
      </c>
    </row>
    <row r="221" spans="1:5" x14ac:dyDescent="0.2">
      <c r="A221" s="24">
        <v>44267</v>
      </c>
      <c r="B221" s="118">
        <v>233.8364871276265</v>
      </c>
      <c r="C221" s="118">
        <v>25.021302517451812</v>
      </c>
      <c r="D221" s="118">
        <v>13.818589420820016</v>
      </c>
      <c r="E221" s="118">
        <v>0.24997061035087811</v>
      </c>
    </row>
    <row r="222" spans="1:5" x14ac:dyDescent="0.2">
      <c r="A222" s="119">
        <v>44268</v>
      </c>
      <c r="B222" s="120">
        <v>236.06261078731296</v>
      </c>
      <c r="C222" s="120">
        <v>33.223108992087923</v>
      </c>
      <c r="D222" s="120">
        <v>14.265010485653196</v>
      </c>
      <c r="E222" s="120">
        <v>0.24430377031773479</v>
      </c>
    </row>
    <row r="223" spans="1:5" x14ac:dyDescent="0.2">
      <c r="A223" s="24">
        <v>44269</v>
      </c>
      <c r="B223" s="118">
        <v>236.08244472742896</v>
      </c>
      <c r="C223" s="118">
        <v>33.878258664808556</v>
      </c>
      <c r="D223" s="118">
        <v>14.508999431524645</v>
      </c>
      <c r="E223" s="118">
        <v>0.24871131256573514</v>
      </c>
    </row>
    <row r="224" spans="1:5" x14ac:dyDescent="0.2">
      <c r="A224" s="119">
        <v>44270</v>
      </c>
      <c r="B224" s="120">
        <v>240.12982780887845</v>
      </c>
      <c r="C224" s="120">
        <v>40.821082178747993</v>
      </c>
      <c r="D224" s="120">
        <v>14.857195269116675</v>
      </c>
      <c r="E224" s="120">
        <v>0.22509947909430458</v>
      </c>
    </row>
    <row r="225" spans="1:5" x14ac:dyDescent="0.2">
      <c r="A225" s="24">
        <v>44271</v>
      </c>
      <c r="B225" s="118">
        <v>234.58576930978651</v>
      </c>
      <c r="C225" s="118">
        <v>46.761819480159929</v>
      </c>
      <c r="D225" s="118">
        <v>15.149352355269842</v>
      </c>
      <c r="E225" s="118">
        <v>0.24682236588802067</v>
      </c>
    </row>
    <row r="226" spans="1:5" x14ac:dyDescent="0.2">
      <c r="A226" s="119">
        <v>44272</v>
      </c>
      <c r="B226" s="120">
        <v>228.15138727659857</v>
      </c>
      <c r="C226" s="120">
        <v>50.807943263824264</v>
      </c>
      <c r="D226" s="120">
        <v>15.34171009195043</v>
      </c>
      <c r="E226" s="120">
        <v>0.27452691716116584</v>
      </c>
    </row>
    <row r="227" spans="1:5" x14ac:dyDescent="0.2">
      <c r="A227" s="24">
        <v>44273</v>
      </c>
      <c r="B227" s="118">
        <v>208.82809241247239</v>
      </c>
      <c r="C227" s="118">
        <v>55.98932400079498</v>
      </c>
      <c r="D227" s="118">
        <v>15.380748323289861</v>
      </c>
      <c r="E227" s="118">
        <v>0.28113823053316644</v>
      </c>
    </row>
    <row r="228" spans="1:5" x14ac:dyDescent="0.2">
      <c r="A228" s="119">
        <v>44274</v>
      </c>
      <c r="B228" s="120">
        <v>187.73391003798889</v>
      </c>
      <c r="C228" s="120">
        <v>54.405757035977707</v>
      </c>
      <c r="D228" s="120">
        <v>15.478658726084728</v>
      </c>
      <c r="E228" s="120">
        <v>0.28271235276459511</v>
      </c>
    </row>
    <row r="229" spans="1:5" x14ac:dyDescent="0.2">
      <c r="A229" s="24">
        <v>44275</v>
      </c>
      <c r="B229" s="118">
        <v>183.15982565790335</v>
      </c>
      <c r="C229" s="118">
        <v>49.306230655041283</v>
      </c>
      <c r="D229" s="118">
        <v>15.651182522649311</v>
      </c>
      <c r="E229" s="118">
        <v>0.27421209271488017</v>
      </c>
    </row>
    <row r="230" spans="1:5" x14ac:dyDescent="0.2">
      <c r="A230" s="119">
        <v>44276</v>
      </c>
      <c r="B230" s="120">
        <v>183.28166271861593</v>
      </c>
      <c r="C230" s="120">
        <v>49.137484751832119</v>
      </c>
      <c r="D230" s="120">
        <v>15.756648712155036</v>
      </c>
      <c r="E230" s="120">
        <v>0.27547139050002312</v>
      </c>
    </row>
    <row r="231" spans="1:5" x14ac:dyDescent="0.2">
      <c r="A231" s="24">
        <v>44277</v>
      </c>
      <c r="B231" s="118">
        <v>174.48231944492949</v>
      </c>
      <c r="C231" s="118">
        <v>45.696138729482691</v>
      </c>
      <c r="D231" s="118">
        <v>15.831262105924756</v>
      </c>
      <c r="E231" s="118">
        <v>0.26287841264859352</v>
      </c>
    </row>
    <row r="232" spans="1:5" x14ac:dyDescent="0.2">
      <c r="A232" s="119">
        <v>44278</v>
      </c>
      <c r="B232" s="120">
        <v>165.0744205165727</v>
      </c>
      <c r="C232" s="120">
        <v>42.971018322433324</v>
      </c>
      <c r="D232" s="120">
        <v>16.199606708079074</v>
      </c>
      <c r="E232" s="120">
        <v>0.24776683922687795</v>
      </c>
    </row>
    <row r="233" spans="1:5" x14ac:dyDescent="0.2">
      <c r="A233" s="24">
        <v>44279</v>
      </c>
      <c r="B233" s="118">
        <v>138.84104388092081</v>
      </c>
      <c r="C233" s="118">
        <v>37.676615609246014</v>
      </c>
      <c r="D233" s="118">
        <v>16.19834741029393</v>
      </c>
      <c r="E233" s="118">
        <v>0.22509947909430458</v>
      </c>
    </row>
    <row r="234" spans="1:5" x14ac:dyDescent="0.2">
      <c r="A234" s="119">
        <v>44280</v>
      </c>
      <c r="B234" s="120">
        <v>138.99027066846023</v>
      </c>
      <c r="C234" s="120">
        <v>29.456864141171614</v>
      </c>
      <c r="D234" s="120">
        <v>16.170013210128214</v>
      </c>
      <c r="E234" s="120">
        <v>0.22226605907773292</v>
      </c>
    </row>
    <row r="235" spans="1:5" x14ac:dyDescent="0.2">
      <c r="A235" s="24">
        <v>44281</v>
      </c>
      <c r="B235" s="118">
        <v>137.42275975040351</v>
      </c>
      <c r="C235" s="118">
        <v>22.066045440167564</v>
      </c>
      <c r="D235" s="118">
        <v>17.673614765588912</v>
      </c>
      <c r="E235" s="118">
        <v>0.23895175473087718</v>
      </c>
    </row>
    <row r="236" spans="1:5" x14ac:dyDescent="0.2">
      <c r="A236" s="119">
        <v>44282</v>
      </c>
      <c r="B236" s="120">
        <v>140.21115987115633</v>
      </c>
      <c r="C236" s="120">
        <v>18.918430626202728</v>
      </c>
      <c r="D236" s="120">
        <v>18.779278220944434</v>
      </c>
      <c r="E236" s="120">
        <v>0.26791560378916535</v>
      </c>
    </row>
    <row r="237" spans="1:5" x14ac:dyDescent="0.2">
      <c r="A237" s="24">
        <v>44283</v>
      </c>
      <c r="B237" s="118">
        <v>140.13717612627917</v>
      </c>
      <c r="C237" s="118">
        <v>18.415970809930688</v>
      </c>
      <c r="D237" s="118">
        <v>19.779160662347945</v>
      </c>
      <c r="E237" s="118">
        <v>0.28460129944230961</v>
      </c>
    </row>
    <row r="238" spans="1:5" x14ac:dyDescent="0.2">
      <c r="A238" s="119">
        <v>44284</v>
      </c>
      <c r="B238" s="120">
        <v>143.20734412645774</v>
      </c>
      <c r="C238" s="120">
        <v>15.412230767918436</v>
      </c>
      <c r="D238" s="120">
        <v>22.17591917192129</v>
      </c>
      <c r="E238" s="120">
        <v>0.29593497950859626</v>
      </c>
    </row>
    <row r="239" spans="1:5" x14ac:dyDescent="0.2">
      <c r="A239" s="24">
        <v>44285</v>
      </c>
      <c r="B239" s="118">
        <v>163.73515732207315</v>
      </c>
      <c r="C239" s="118">
        <v>13.510691112352562</v>
      </c>
      <c r="D239" s="118">
        <v>22.411722682189311</v>
      </c>
      <c r="E239" s="118">
        <v>0.28743471945888122</v>
      </c>
    </row>
    <row r="240" spans="1:5" x14ac:dyDescent="0.2">
      <c r="A240" s="119">
        <v>44286</v>
      </c>
      <c r="B240" s="120">
        <v>192.72513680940301</v>
      </c>
      <c r="C240" s="120">
        <v>14.170563151767476</v>
      </c>
      <c r="D240" s="120">
        <v>24.853501087581517</v>
      </c>
      <c r="E240" s="120">
        <v>0.28711989501259555</v>
      </c>
    </row>
    <row r="241" spans="1:5" x14ac:dyDescent="0.2">
      <c r="A241" s="24">
        <v>44287</v>
      </c>
      <c r="B241" s="118">
        <v>193.9129694452391</v>
      </c>
      <c r="C241" s="118">
        <v>10.325297364833437</v>
      </c>
      <c r="D241" s="118">
        <v>26.802894058982819</v>
      </c>
      <c r="E241" s="118">
        <v>0.2672859548965939</v>
      </c>
    </row>
    <row r="242" spans="1:5" x14ac:dyDescent="0.2">
      <c r="A242" s="119">
        <v>44288</v>
      </c>
      <c r="B242" s="120">
        <v>184.54788664157721</v>
      </c>
      <c r="C242" s="120">
        <v>7.0026401587337306</v>
      </c>
      <c r="D242" s="120">
        <v>25.847716688951884</v>
      </c>
      <c r="E242" s="120">
        <v>0.24808166367316367</v>
      </c>
    </row>
    <row r="243" spans="1:5" x14ac:dyDescent="0.2">
      <c r="A243" s="24">
        <v>44289</v>
      </c>
      <c r="B243" s="118">
        <v>185.84811160473731</v>
      </c>
      <c r="C243" s="118">
        <v>5.9498672103542125</v>
      </c>
      <c r="D243" s="118">
        <v>25.862198613481031</v>
      </c>
      <c r="E243" s="118">
        <v>0.23234044135887669</v>
      </c>
    </row>
    <row r="244" spans="1:5" x14ac:dyDescent="0.2">
      <c r="A244" s="119">
        <v>44290</v>
      </c>
      <c r="B244" s="120">
        <v>187.71124267785632</v>
      </c>
      <c r="C244" s="120">
        <v>5.8239374318399166</v>
      </c>
      <c r="D244" s="120">
        <v>26.727021367427959</v>
      </c>
      <c r="E244" s="120">
        <v>0.23611833471430549</v>
      </c>
    </row>
    <row r="245" spans="1:5" x14ac:dyDescent="0.2">
      <c r="A245" s="24">
        <v>44291</v>
      </c>
      <c r="B245" s="118">
        <v>200.97731519544485</v>
      </c>
      <c r="C245" s="118">
        <v>6.6837229946462742</v>
      </c>
      <c r="D245" s="118">
        <v>26.617777284566806</v>
      </c>
      <c r="E245" s="118">
        <v>0.27074902380573701</v>
      </c>
    </row>
    <row r="246" spans="1:5" x14ac:dyDescent="0.2">
      <c r="A246" s="119">
        <v>44292</v>
      </c>
      <c r="B246" s="120">
        <v>206.5865423549179</v>
      </c>
      <c r="C246" s="120">
        <v>7.4585059569554817</v>
      </c>
      <c r="D246" s="120">
        <v>29.991436050964804</v>
      </c>
      <c r="E246" s="120">
        <v>0.28271235276459517</v>
      </c>
    </row>
    <row r="247" spans="1:5" x14ac:dyDescent="0.2">
      <c r="A247" s="24">
        <v>44293</v>
      </c>
      <c r="B247" s="118">
        <v>227.21730314446879</v>
      </c>
      <c r="C247" s="118">
        <v>8.3334030931835557</v>
      </c>
      <c r="D247" s="118">
        <v>31.875030713092393</v>
      </c>
      <c r="E247" s="118">
        <v>0.30663901068231147</v>
      </c>
    </row>
    <row r="248" spans="1:5" x14ac:dyDescent="0.2">
      <c r="A248" s="119">
        <v>44294</v>
      </c>
      <c r="B248" s="120">
        <v>253.33293543720978</v>
      </c>
      <c r="C248" s="120">
        <v>8.8752159652413152</v>
      </c>
      <c r="D248" s="120">
        <v>34.788101314574348</v>
      </c>
      <c r="E248" s="120">
        <v>0.37180767106345974</v>
      </c>
    </row>
    <row r="249" spans="1:5" x14ac:dyDescent="0.2">
      <c r="A249" s="24">
        <v>44295</v>
      </c>
      <c r="B249" s="118">
        <v>309.73153121817631</v>
      </c>
      <c r="C249" s="118">
        <v>12.199132469126166</v>
      </c>
      <c r="D249" s="118">
        <v>39.267423536327861</v>
      </c>
      <c r="E249" s="118">
        <v>0.41777204022117786</v>
      </c>
    </row>
    <row r="250" spans="1:5" x14ac:dyDescent="0.2">
      <c r="A250" s="119">
        <v>44296</v>
      </c>
      <c r="B250" s="120">
        <v>326.23998070806164</v>
      </c>
      <c r="C250" s="120">
        <v>13.489283050005131</v>
      </c>
      <c r="D250" s="120">
        <v>42.111862408519535</v>
      </c>
      <c r="E250" s="120">
        <v>0.48514447172632635</v>
      </c>
    </row>
    <row r="251" spans="1:5" x14ac:dyDescent="0.2">
      <c r="A251" s="24">
        <v>44297</v>
      </c>
      <c r="B251" s="118">
        <v>341.47811355718414</v>
      </c>
      <c r="C251" s="118">
        <v>14.019132593104031</v>
      </c>
      <c r="D251" s="118">
        <v>43.782635744957965</v>
      </c>
      <c r="E251" s="118">
        <v>0.49742262513147029</v>
      </c>
    </row>
    <row r="252" spans="1:5" x14ac:dyDescent="0.2">
      <c r="A252" s="119">
        <v>44298</v>
      </c>
      <c r="B252" s="120">
        <v>353.93729101894223</v>
      </c>
      <c r="C252" s="120">
        <v>13.684159382256004</v>
      </c>
      <c r="D252" s="120">
        <v>45.599172800026686</v>
      </c>
      <c r="E252" s="120">
        <v>0.46782912718061065</v>
      </c>
    </row>
    <row r="253" spans="1:5" x14ac:dyDescent="0.2">
      <c r="A253" s="24">
        <v>44299</v>
      </c>
      <c r="B253" s="118">
        <v>354.47280740207435</v>
      </c>
      <c r="C253" s="118">
        <v>17.995994998585509</v>
      </c>
      <c r="D253" s="118">
        <v>47.529361480204557</v>
      </c>
      <c r="E253" s="118">
        <v>0.48482964728004063</v>
      </c>
    </row>
    <row r="254" spans="1:5" x14ac:dyDescent="0.2">
      <c r="A254" s="119">
        <v>44300</v>
      </c>
      <c r="B254" s="120">
        <v>346.0518831128233</v>
      </c>
      <c r="C254" s="120">
        <v>20.382364301431426</v>
      </c>
      <c r="D254" s="120">
        <v>48.510984103723501</v>
      </c>
      <c r="E254" s="120">
        <v>0.53834980314861658</v>
      </c>
    </row>
    <row r="255" spans="1:5" x14ac:dyDescent="0.2">
      <c r="A255" s="24">
        <v>44301</v>
      </c>
      <c r="B255" s="118">
        <v>333.915400708508</v>
      </c>
      <c r="C255" s="118">
        <v>24.037790947255157</v>
      </c>
      <c r="D255" s="118">
        <v>48.925293075035533</v>
      </c>
      <c r="E255" s="118">
        <v>0.56762847665319049</v>
      </c>
    </row>
    <row r="256" spans="1:5" x14ac:dyDescent="0.2">
      <c r="A256" s="119">
        <v>44302</v>
      </c>
      <c r="B256" s="120">
        <v>300.04217923484003</v>
      </c>
      <c r="C256" s="120">
        <v>22.780067284343627</v>
      </c>
      <c r="D256" s="120">
        <v>50.607085267093964</v>
      </c>
      <c r="E256" s="120">
        <v>0.54590558985947435</v>
      </c>
    </row>
    <row r="257" spans="1:5" x14ac:dyDescent="0.2">
      <c r="A257" s="24">
        <v>44303</v>
      </c>
      <c r="B257" s="118">
        <v>284.252473955825</v>
      </c>
      <c r="C257" s="118">
        <v>22.764326062029337</v>
      </c>
      <c r="D257" s="118">
        <v>50.512637933208232</v>
      </c>
      <c r="E257" s="118">
        <v>0.47758868501546869</v>
      </c>
    </row>
    <row r="258" spans="1:5" x14ac:dyDescent="0.2">
      <c r="A258" s="119">
        <v>44304</v>
      </c>
      <c r="B258" s="120">
        <v>274.88581702993167</v>
      </c>
      <c r="C258" s="120">
        <v>22.482873007049882</v>
      </c>
      <c r="D258" s="120">
        <v>50.829036501725405</v>
      </c>
      <c r="E258" s="120">
        <v>0.45618062266803833</v>
      </c>
    </row>
    <row r="259" spans="1:5" x14ac:dyDescent="0.2">
      <c r="A259" s="24">
        <v>44305</v>
      </c>
      <c r="B259" s="118">
        <v>246.87431192165786</v>
      </c>
      <c r="C259" s="118">
        <v>24.272335159738038</v>
      </c>
      <c r="D259" s="118">
        <v>51.151416734721998</v>
      </c>
      <c r="E259" s="118">
        <v>0.47821833390804019</v>
      </c>
    </row>
    <row r="260" spans="1:5" x14ac:dyDescent="0.2">
      <c r="A260" s="119">
        <v>44306</v>
      </c>
      <c r="B260" s="120">
        <v>228.54208441443916</v>
      </c>
      <c r="C260" s="120">
        <v>21.947671448364126</v>
      </c>
      <c r="D260" s="120">
        <v>51.826400347558639</v>
      </c>
      <c r="E260" s="120">
        <v>0.5093859540903285</v>
      </c>
    </row>
    <row r="261" spans="1:5" x14ac:dyDescent="0.2">
      <c r="A261" s="24">
        <v>44307</v>
      </c>
      <c r="B261" s="118">
        <v>216.56395870660558</v>
      </c>
      <c r="C261" s="118">
        <v>22.164900316301289</v>
      </c>
      <c r="D261" s="118">
        <v>52.070389293430082</v>
      </c>
      <c r="E261" s="118">
        <v>0.48514447172632641</v>
      </c>
    </row>
    <row r="262" spans="1:5" x14ac:dyDescent="0.2">
      <c r="A262" s="119">
        <v>44308</v>
      </c>
      <c r="B262" s="120">
        <v>204.56253598974686</v>
      </c>
      <c r="C262" s="120">
        <v>20.34647431455485</v>
      </c>
      <c r="D262" s="120">
        <v>52.768355090845567</v>
      </c>
      <c r="E262" s="120">
        <v>0.53362743645433042</v>
      </c>
    </row>
    <row r="263" spans="1:5" x14ac:dyDescent="0.2">
      <c r="A263" s="24">
        <v>44309</v>
      </c>
      <c r="B263" s="118">
        <v>225.99389534620238</v>
      </c>
      <c r="C263" s="118">
        <v>22.845550769171062</v>
      </c>
      <c r="D263" s="118">
        <v>52.268413870143817</v>
      </c>
      <c r="E263" s="118">
        <v>0.65861274162976957</v>
      </c>
    </row>
    <row r="264" spans="1:5" x14ac:dyDescent="0.2">
      <c r="A264" s="119">
        <v>44310</v>
      </c>
      <c r="B264" s="120">
        <v>243.84129320614102</v>
      </c>
      <c r="C264" s="120">
        <v>22.543319300736751</v>
      </c>
      <c r="D264" s="120">
        <v>52.929860031790149</v>
      </c>
      <c r="E264" s="120">
        <v>0.72724447092006095</v>
      </c>
    </row>
    <row r="265" spans="1:5" x14ac:dyDescent="0.2">
      <c r="A265" s="24">
        <v>44311</v>
      </c>
      <c r="B265" s="118">
        <v>254.29440929616649</v>
      </c>
      <c r="C265" s="118">
        <v>22.798327102228203</v>
      </c>
      <c r="D265" s="118">
        <v>52.534755351701548</v>
      </c>
      <c r="E265" s="118">
        <v>0.76061586222634947</v>
      </c>
    </row>
    <row r="266" spans="1:5" x14ac:dyDescent="0.2">
      <c r="A266" s="119">
        <v>44312</v>
      </c>
      <c r="B266" s="120">
        <v>279.29997059130403</v>
      </c>
      <c r="C266" s="120">
        <v>20.887972362166327</v>
      </c>
      <c r="D266" s="120">
        <v>52.009628175296939</v>
      </c>
      <c r="E266" s="120">
        <v>0.82200662925206891</v>
      </c>
    </row>
    <row r="267" spans="1:5" x14ac:dyDescent="0.2">
      <c r="A267" s="24">
        <v>44313</v>
      </c>
      <c r="B267" s="118">
        <v>299.12478079836336</v>
      </c>
      <c r="C267" s="118">
        <v>18.035033229924942</v>
      </c>
      <c r="D267" s="118">
        <v>50.860518946353984</v>
      </c>
      <c r="E267" s="118">
        <v>0.88371222072407429</v>
      </c>
    </row>
    <row r="268" spans="1:5" x14ac:dyDescent="0.2">
      <c r="A268" s="119">
        <v>44314</v>
      </c>
      <c r="B268" s="120">
        <v>300.76218274349554</v>
      </c>
      <c r="C268" s="120">
        <v>20.852397199736036</v>
      </c>
      <c r="D268" s="120">
        <v>50.163497622277355</v>
      </c>
      <c r="E268" s="120">
        <v>0.90165721416236144</v>
      </c>
    </row>
    <row r="269" spans="1:5" x14ac:dyDescent="0.2">
      <c r="A269" s="24">
        <v>44315</v>
      </c>
      <c r="B269" s="118">
        <v>305.78237336396791</v>
      </c>
      <c r="C269" s="118">
        <v>27.239555565981146</v>
      </c>
      <c r="D269" s="118">
        <v>49.797356791247033</v>
      </c>
      <c r="E269" s="118">
        <v>0.9092130008732191</v>
      </c>
    </row>
    <row r="270" spans="1:5" x14ac:dyDescent="0.2">
      <c r="A270" s="119">
        <v>44316</v>
      </c>
      <c r="B270" s="120">
        <v>268.59468011980368</v>
      </c>
      <c r="C270" s="120">
        <v>31.807973106033526</v>
      </c>
      <c r="D270" s="120">
        <v>48.077156016741746</v>
      </c>
      <c r="E270" s="120">
        <v>0.84656293606235677</v>
      </c>
    </row>
    <row r="271" spans="1:5" x14ac:dyDescent="0.2">
      <c r="A271" s="24">
        <v>44317</v>
      </c>
      <c r="B271" s="118">
        <v>239.78383574241042</v>
      </c>
      <c r="C271" s="118">
        <v>31.894864653208394</v>
      </c>
      <c r="D271" s="118">
        <v>46.591814279165625</v>
      </c>
      <c r="E271" s="118">
        <v>0.82546969816121207</v>
      </c>
    </row>
    <row r="272" spans="1:5" x14ac:dyDescent="0.2">
      <c r="A272" s="119">
        <v>44318</v>
      </c>
      <c r="B272" s="120">
        <v>223.46648469142045</v>
      </c>
      <c r="C272" s="120">
        <v>36.291702870035046</v>
      </c>
      <c r="D272" s="120">
        <v>45.45277943250381</v>
      </c>
      <c r="E272" s="120">
        <v>0.82106215591321174</v>
      </c>
    </row>
    <row r="273" spans="1:5" x14ac:dyDescent="0.2">
      <c r="A273" s="24">
        <v>44319</v>
      </c>
      <c r="B273" s="118">
        <v>202.02945849493179</v>
      </c>
      <c r="C273" s="118">
        <v>53.091994621627315</v>
      </c>
      <c r="D273" s="118">
        <v>44.548288798324883</v>
      </c>
      <c r="E273" s="118">
        <v>0.85160012720292855</v>
      </c>
    </row>
    <row r="274" spans="1:5" x14ac:dyDescent="0.2">
      <c r="A274" s="119">
        <v>44320</v>
      </c>
      <c r="B274" s="120">
        <v>185.25435269904236</v>
      </c>
      <c r="C274" s="120">
        <v>77.160323540172186</v>
      </c>
      <c r="D274" s="120">
        <v>44.782203361915187</v>
      </c>
      <c r="E274" s="120">
        <v>0.81948803368178302</v>
      </c>
    </row>
    <row r="275" spans="1:5" x14ac:dyDescent="0.2">
      <c r="A275" s="24">
        <v>44321</v>
      </c>
      <c r="B275" s="118">
        <v>186.67515542512993</v>
      </c>
      <c r="C275" s="118">
        <v>89.128374865724624</v>
      </c>
      <c r="D275" s="118">
        <v>44.895854987024336</v>
      </c>
      <c r="E275" s="118">
        <v>0.91865773426179143</v>
      </c>
    </row>
    <row r="276" spans="1:5" x14ac:dyDescent="0.2">
      <c r="A276" s="119">
        <v>44322</v>
      </c>
      <c r="B276" s="120">
        <v>197.94146305991146</v>
      </c>
      <c r="C276" s="120">
        <v>102.8663692282955</v>
      </c>
      <c r="D276" s="120">
        <v>44.276595301180286</v>
      </c>
      <c r="E276" s="120">
        <v>0.86734134951721575</v>
      </c>
    </row>
    <row r="277" spans="1:5" x14ac:dyDescent="0.2">
      <c r="A277" s="24">
        <v>44323</v>
      </c>
      <c r="B277" s="118">
        <v>207.04744534428022</v>
      </c>
      <c r="C277" s="118">
        <v>117.30894070165387</v>
      </c>
      <c r="D277" s="118">
        <v>44.318152128089999</v>
      </c>
      <c r="E277" s="118">
        <v>0.94667710998122234</v>
      </c>
    </row>
    <row r="278" spans="1:5" x14ac:dyDescent="0.2">
      <c r="A278" s="119">
        <v>44324</v>
      </c>
      <c r="B278" s="120">
        <v>208.84981529926608</v>
      </c>
      <c r="C278" s="120">
        <v>132.63868746464541</v>
      </c>
      <c r="D278" s="120">
        <v>44.7973149353369</v>
      </c>
      <c r="E278" s="120">
        <v>0.92747281875779208</v>
      </c>
    </row>
    <row r="279" spans="1:5" x14ac:dyDescent="0.2">
      <c r="A279" s="24">
        <v>44325</v>
      </c>
      <c r="B279" s="118">
        <v>209.83049344944615</v>
      </c>
      <c r="C279" s="118">
        <v>131.11367784683728</v>
      </c>
      <c r="D279" s="118">
        <v>44.856501931238618</v>
      </c>
      <c r="E279" s="118">
        <v>0.9674555234360811</v>
      </c>
    </row>
    <row r="280" spans="1:5" x14ac:dyDescent="0.2">
      <c r="A280" s="119">
        <v>44326</v>
      </c>
      <c r="B280" s="120">
        <v>201.95767852117865</v>
      </c>
      <c r="C280" s="120">
        <v>125.45785666931394</v>
      </c>
      <c r="D280" s="120">
        <v>45.316460447262088</v>
      </c>
      <c r="E280" s="120">
        <v>0.95360324779950845</v>
      </c>
    </row>
    <row r="281" spans="1:5" x14ac:dyDescent="0.2">
      <c r="A281" s="24">
        <v>44327</v>
      </c>
      <c r="B281" s="118">
        <v>190.70711210871144</v>
      </c>
      <c r="C281" s="118">
        <v>121.73474276753878</v>
      </c>
      <c r="D281" s="118">
        <v>45.233976442335226</v>
      </c>
      <c r="E281" s="118">
        <v>0.97878920350236776</v>
      </c>
    </row>
    <row r="282" spans="1:5" x14ac:dyDescent="0.2">
      <c r="A282" s="119">
        <v>44328</v>
      </c>
      <c r="B282" s="120">
        <v>161.39790063284786</v>
      </c>
      <c r="C282" s="120">
        <v>137.82699433943441</v>
      </c>
      <c r="D282" s="120">
        <v>45.358646923064377</v>
      </c>
      <c r="E282" s="120">
        <v>0.92621352097264931</v>
      </c>
    </row>
    <row r="283" spans="1:5" x14ac:dyDescent="0.2">
      <c r="A283" s="24">
        <v>44329</v>
      </c>
      <c r="B283" s="118">
        <v>125.3555387242711</v>
      </c>
      <c r="C283" s="118">
        <v>152.84632419838823</v>
      </c>
      <c r="D283" s="118">
        <v>46.128392694233014</v>
      </c>
      <c r="E283" s="118">
        <v>0.94163991884065035</v>
      </c>
    </row>
    <row r="284" spans="1:5" x14ac:dyDescent="0.2">
      <c r="A284" s="119">
        <v>44330</v>
      </c>
      <c r="B284" s="120">
        <v>104.48393723331162</v>
      </c>
      <c r="C284" s="120">
        <v>166.54087278737168</v>
      </c>
      <c r="D284" s="120">
        <v>47.643013105313706</v>
      </c>
      <c r="E284" s="120">
        <v>0.93849167437779302</v>
      </c>
    </row>
    <row r="285" spans="1:5" x14ac:dyDescent="0.2">
      <c r="A285" s="24">
        <v>44331</v>
      </c>
      <c r="B285" s="118">
        <v>105.36733462958942</v>
      </c>
      <c r="C285" s="118">
        <v>160.71787982887062</v>
      </c>
      <c r="D285" s="118">
        <v>48.727583322768091</v>
      </c>
      <c r="E285" s="118">
        <v>1.0109012970235134</v>
      </c>
    </row>
    <row r="286" spans="1:5" x14ac:dyDescent="0.2">
      <c r="A286" s="119">
        <v>44332</v>
      </c>
      <c r="B286" s="120">
        <v>104.65929444989277</v>
      </c>
      <c r="C286" s="120">
        <v>172.40857081724533</v>
      </c>
      <c r="D286" s="120">
        <v>50.228666282658494</v>
      </c>
      <c r="E286" s="120">
        <v>1.0064937547755128</v>
      </c>
    </row>
    <row r="287" spans="1:5" x14ac:dyDescent="0.2">
      <c r="A287" s="24">
        <v>44333</v>
      </c>
      <c r="B287" s="118">
        <v>110.44734189485612</v>
      </c>
      <c r="C287" s="118">
        <v>190.63911002831372</v>
      </c>
      <c r="D287" s="118">
        <v>53.785867701241081</v>
      </c>
      <c r="E287" s="118">
        <v>1.0093271747920844</v>
      </c>
    </row>
    <row r="288" spans="1:5" x14ac:dyDescent="0.2">
      <c r="A288" s="119">
        <v>44334</v>
      </c>
      <c r="B288" s="120">
        <v>130.03131140050689</v>
      </c>
      <c r="C288" s="120">
        <v>184.78683839630807</v>
      </c>
      <c r="D288" s="120">
        <v>56.797793178856764</v>
      </c>
      <c r="E288" s="120">
        <v>1.0892925841486627</v>
      </c>
    </row>
    <row r="289" spans="1:5" x14ac:dyDescent="0.2">
      <c r="A289" s="24">
        <v>44335</v>
      </c>
      <c r="B289" s="118">
        <v>152.74085800888253</v>
      </c>
      <c r="C289" s="118">
        <v>164.60533209160695</v>
      </c>
      <c r="D289" s="118">
        <v>61.57588380013545</v>
      </c>
      <c r="E289" s="118">
        <v>1.0886629352560913</v>
      </c>
    </row>
    <row r="290" spans="1:5" x14ac:dyDescent="0.2">
      <c r="A290" s="119">
        <v>44336</v>
      </c>
      <c r="B290" s="120">
        <v>181.8145807989244</v>
      </c>
      <c r="C290" s="120">
        <v>150.14198220479375</v>
      </c>
      <c r="D290" s="120">
        <v>64.520436846245985</v>
      </c>
      <c r="E290" s="120">
        <v>1.0845702174543768</v>
      </c>
    </row>
    <row r="291" spans="1:5" x14ac:dyDescent="0.2">
      <c r="A291" s="24">
        <v>44337</v>
      </c>
      <c r="B291" s="118">
        <v>203.50629997245821</v>
      </c>
      <c r="C291" s="118">
        <v>141.55262683677989</v>
      </c>
      <c r="D291" s="118">
        <v>67.072088983391907</v>
      </c>
      <c r="E291" s="118">
        <v>1.1138488909589506</v>
      </c>
    </row>
    <row r="292" spans="1:5" x14ac:dyDescent="0.2">
      <c r="A292" s="119">
        <v>44338</v>
      </c>
      <c r="B292" s="120">
        <v>213.57942295581674</v>
      </c>
      <c r="C292" s="120">
        <v>145.24709171394304</v>
      </c>
      <c r="D292" s="120">
        <v>70.441340207541913</v>
      </c>
      <c r="E292" s="120">
        <v>1.0814219729915193</v>
      </c>
    </row>
    <row r="293" spans="1:5" x14ac:dyDescent="0.2">
      <c r="A293" s="24">
        <v>44339</v>
      </c>
      <c r="B293" s="118">
        <v>215.50425962040777</v>
      </c>
      <c r="C293" s="118">
        <v>145.48541381978134</v>
      </c>
      <c r="D293" s="118">
        <v>73.10192160310271</v>
      </c>
      <c r="E293" s="118">
        <v>1.1147933642978078</v>
      </c>
    </row>
    <row r="294" spans="1:5" x14ac:dyDescent="0.2">
      <c r="A294" s="119">
        <v>44340</v>
      </c>
      <c r="B294" s="120">
        <v>209.59909748142613</v>
      </c>
      <c r="C294" s="120">
        <v>120.60168958535641</v>
      </c>
      <c r="D294" s="120">
        <v>71.203845016445982</v>
      </c>
      <c r="E294" s="120">
        <v>1.0870888130246628</v>
      </c>
    </row>
    <row r="295" spans="1:5" x14ac:dyDescent="0.2">
      <c r="A295" s="24">
        <v>44341</v>
      </c>
      <c r="B295" s="118">
        <v>188.43187583540438</v>
      </c>
      <c r="C295" s="118">
        <v>109.75126504411834</v>
      </c>
      <c r="D295" s="118">
        <v>67.759035925187405</v>
      </c>
      <c r="E295" s="118">
        <v>1.0341983060486581</v>
      </c>
    </row>
    <row r="296" spans="1:5" x14ac:dyDescent="0.2">
      <c r="A296" s="119">
        <v>44342</v>
      </c>
      <c r="B296" s="120">
        <v>186.03921004363275</v>
      </c>
      <c r="C296" s="120">
        <v>114.28914461288103</v>
      </c>
      <c r="D296" s="120">
        <v>66.420087555134145</v>
      </c>
      <c r="E296" s="120">
        <v>1.0461616350075162</v>
      </c>
    </row>
    <row r="297" spans="1:5" x14ac:dyDescent="0.2">
      <c r="A297" s="24">
        <v>44343</v>
      </c>
      <c r="B297" s="118">
        <v>174.26383127920721</v>
      </c>
      <c r="C297" s="118">
        <v>114.72958401323477</v>
      </c>
      <c r="D297" s="118">
        <v>68.05591537803484</v>
      </c>
      <c r="E297" s="118">
        <v>1.0817367974378052</v>
      </c>
    </row>
    <row r="298" spans="1:5" x14ac:dyDescent="0.2">
      <c r="A298" s="119">
        <v>44344</v>
      </c>
      <c r="B298" s="120">
        <v>179.43073009164877</v>
      </c>
      <c r="C298" s="120">
        <v>119.03480831619228</v>
      </c>
      <c r="D298" s="120">
        <v>69.233043982697239</v>
      </c>
      <c r="E298" s="120">
        <v>1.0395503216355158</v>
      </c>
    </row>
    <row r="299" spans="1:5" x14ac:dyDescent="0.2">
      <c r="A299" s="24">
        <v>44345</v>
      </c>
      <c r="B299" s="118">
        <v>207.5470717405357</v>
      </c>
      <c r="C299" s="118">
        <v>123.75874913270981</v>
      </c>
      <c r="D299" s="118">
        <v>68.499503022851471</v>
      </c>
      <c r="E299" s="118">
        <v>1.0766996062972332</v>
      </c>
    </row>
    <row r="300" spans="1:5" x14ac:dyDescent="0.2">
      <c r="A300" s="119">
        <v>44346</v>
      </c>
      <c r="B300" s="120">
        <v>233.34000897583385</v>
      </c>
      <c r="C300" s="120">
        <v>115.43164252845197</v>
      </c>
      <c r="D300" s="120">
        <v>67.411784560934237</v>
      </c>
      <c r="E300" s="120">
        <v>1.0681993462475181</v>
      </c>
    </row>
    <row r="301" spans="1:5" x14ac:dyDescent="0.2">
      <c r="A301" s="24">
        <v>44347</v>
      </c>
      <c r="B301" s="118">
        <v>270.63253876061128</v>
      </c>
      <c r="C301" s="118">
        <v>124.43089932552984</v>
      </c>
      <c r="D301" s="118">
        <v>69.150874802216677</v>
      </c>
      <c r="E301" s="118">
        <v>1.1374607244303812</v>
      </c>
    </row>
    <row r="302" spans="1:5" x14ac:dyDescent="0.2">
      <c r="A302" s="119">
        <v>44348</v>
      </c>
      <c r="B302" s="120">
        <v>329.30164844819046</v>
      </c>
      <c r="C302" s="120">
        <v>133.50571398971633</v>
      </c>
      <c r="D302" s="120">
        <v>72.536496897573514</v>
      </c>
      <c r="E302" s="120">
        <v>1.1576094889926687</v>
      </c>
    </row>
    <row r="303" spans="1:5" x14ac:dyDescent="0.2">
      <c r="A303" s="24">
        <v>44349</v>
      </c>
      <c r="B303" s="118">
        <v>368.46612439058293</v>
      </c>
      <c r="C303" s="118">
        <v>127.60873728633813</v>
      </c>
      <c r="D303" s="118">
        <v>72.416233959092366</v>
      </c>
      <c r="E303" s="118">
        <v>1.1749248335383844</v>
      </c>
    </row>
    <row r="304" spans="1:5" x14ac:dyDescent="0.2">
      <c r="A304" s="119">
        <v>44350</v>
      </c>
      <c r="B304" s="120">
        <v>419.58511420733748</v>
      </c>
      <c r="C304" s="120">
        <v>114.7771225046239</v>
      </c>
      <c r="D304" s="120">
        <v>69.649241900686988</v>
      </c>
      <c r="E304" s="120">
        <v>1.1768137802160987</v>
      </c>
    </row>
    <row r="305" spans="1:5" x14ac:dyDescent="0.2">
      <c r="A305" s="24">
        <v>44351</v>
      </c>
      <c r="B305" s="118">
        <v>479.96403546269454</v>
      </c>
      <c r="C305" s="118">
        <v>94.220345459950195</v>
      </c>
      <c r="D305" s="118">
        <v>67.049736447705627</v>
      </c>
      <c r="E305" s="118">
        <v>1.1705172912903838</v>
      </c>
    </row>
    <row r="306" spans="1:5" x14ac:dyDescent="0.2">
      <c r="A306" s="119">
        <v>44352</v>
      </c>
      <c r="B306" s="120">
        <v>538.39608234222055</v>
      </c>
      <c r="C306" s="120">
        <v>82.624101805461208</v>
      </c>
      <c r="D306" s="120">
        <v>65.093417338486034</v>
      </c>
      <c r="E306" s="120">
        <v>1.1834250935880992</v>
      </c>
    </row>
    <row r="307" spans="1:5" x14ac:dyDescent="0.2">
      <c r="A307" s="24">
        <v>44353</v>
      </c>
      <c r="B307" s="118">
        <v>571.11106467800334</v>
      </c>
      <c r="C307" s="118">
        <v>83.367087498695554</v>
      </c>
      <c r="D307" s="118">
        <v>63.541017993851042</v>
      </c>
      <c r="E307" s="118">
        <v>1.1831102691418136</v>
      </c>
    </row>
    <row r="308" spans="1:5" x14ac:dyDescent="0.2">
      <c r="A308" s="119">
        <v>44354</v>
      </c>
      <c r="B308" s="120">
        <v>601.56844090947106</v>
      </c>
      <c r="C308" s="120">
        <v>80.570187117893056</v>
      </c>
      <c r="D308" s="120">
        <v>61.658367805062312</v>
      </c>
      <c r="E308" s="120">
        <v>1.2130185915389589</v>
      </c>
    </row>
    <row r="309" spans="1:5" x14ac:dyDescent="0.2">
      <c r="A309" s="24">
        <v>44355</v>
      </c>
      <c r="B309" s="118">
        <v>618.36967713440208</v>
      </c>
      <c r="C309" s="118">
        <v>77.902049935621406</v>
      </c>
      <c r="D309" s="118">
        <v>60.330438290629054</v>
      </c>
      <c r="E309" s="118">
        <v>1.238519371688104</v>
      </c>
    </row>
    <row r="310" spans="1:5" x14ac:dyDescent="0.2">
      <c r="A310" s="119">
        <v>44356</v>
      </c>
      <c r="B310" s="120">
        <v>643.57294818180708</v>
      </c>
      <c r="C310" s="120">
        <v>72.40490027902608</v>
      </c>
      <c r="D310" s="120">
        <v>58.67446170316606</v>
      </c>
      <c r="E310" s="120">
        <v>1.2441862117212474</v>
      </c>
    </row>
    <row r="311" spans="1:5" x14ac:dyDescent="0.2">
      <c r="A311" s="24">
        <v>44357</v>
      </c>
      <c r="B311" s="118">
        <v>673.1207965879554</v>
      </c>
      <c r="C311" s="118">
        <v>68.654711474870325</v>
      </c>
      <c r="D311" s="118">
        <v>57.206435310135653</v>
      </c>
      <c r="E311" s="118">
        <v>1.2807058474903932</v>
      </c>
    </row>
    <row r="312" spans="1:5" x14ac:dyDescent="0.2">
      <c r="A312" s="119">
        <v>44358</v>
      </c>
      <c r="B312" s="120">
        <v>675.69574573412649</v>
      </c>
      <c r="C312" s="120">
        <v>71.137102233833403</v>
      </c>
      <c r="D312" s="120">
        <v>55.942100333852132</v>
      </c>
      <c r="E312" s="120">
        <v>1.3276146899869687</v>
      </c>
    </row>
    <row r="313" spans="1:5" x14ac:dyDescent="0.2">
      <c r="A313" s="24">
        <v>44359</v>
      </c>
      <c r="B313" s="118">
        <v>604.49914167994496</v>
      </c>
      <c r="C313" s="118">
        <v>86.354456669500976</v>
      </c>
      <c r="D313" s="118">
        <v>54.188528168040548</v>
      </c>
      <c r="E313" s="118">
        <v>1.3247812699703967</v>
      </c>
    </row>
    <row r="314" spans="1:5" x14ac:dyDescent="0.2">
      <c r="A314" s="119">
        <v>44360</v>
      </c>
      <c r="B314" s="120">
        <v>551.83562312971264</v>
      </c>
      <c r="C314" s="120">
        <v>92.257100212912306</v>
      </c>
      <c r="D314" s="120">
        <v>53.126940135165036</v>
      </c>
      <c r="E314" s="120">
        <v>1.2999101387138234</v>
      </c>
    </row>
    <row r="315" spans="1:5" x14ac:dyDescent="0.2">
      <c r="A315" s="24">
        <v>44361</v>
      </c>
      <c r="B315" s="118">
        <v>499.78790119641513</v>
      </c>
      <c r="C315" s="118">
        <v>99.410541281416911</v>
      </c>
      <c r="D315" s="118">
        <v>52.842653660168999</v>
      </c>
      <c r="E315" s="118">
        <v>1.2854282141846791</v>
      </c>
    </row>
    <row r="316" spans="1:5" x14ac:dyDescent="0.2">
      <c r="A316" s="119">
        <v>44362</v>
      </c>
      <c r="B316" s="120">
        <v>472.57573535726078</v>
      </c>
      <c r="C316" s="120">
        <v>114.22082770803702</v>
      </c>
      <c r="D316" s="120">
        <v>51.622079281919184</v>
      </c>
      <c r="E316" s="120">
        <v>1.2429269139361043</v>
      </c>
    </row>
    <row r="317" spans="1:5" x14ac:dyDescent="0.2">
      <c r="A317" s="24">
        <v>44363</v>
      </c>
      <c r="B317" s="118">
        <v>442.82262141213425</v>
      </c>
      <c r="C317" s="118">
        <v>129.91230775981091</v>
      </c>
      <c r="D317" s="118">
        <v>50.4008752547768</v>
      </c>
      <c r="E317" s="118">
        <v>1.2558347162338195</v>
      </c>
    </row>
    <row r="318" spans="1:5" x14ac:dyDescent="0.2">
      <c r="A318" s="119">
        <v>44364</v>
      </c>
      <c r="B318" s="120">
        <v>408.2876389523737</v>
      </c>
      <c r="C318" s="120">
        <v>141.30517482199929</v>
      </c>
      <c r="D318" s="120">
        <v>49.189430785469263</v>
      </c>
      <c r="E318" s="120">
        <v>1.2114444693075301</v>
      </c>
    </row>
    <row r="319" spans="1:5" x14ac:dyDescent="0.2">
      <c r="A319" s="24">
        <v>44365</v>
      </c>
      <c r="B319" s="118">
        <v>406.99339565369297</v>
      </c>
      <c r="C319" s="118">
        <v>139.03182749536995</v>
      </c>
      <c r="D319" s="118">
        <v>47.120719348925668</v>
      </c>
      <c r="E319" s="118">
        <v>1.1393496711080955</v>
      </c>
    </row>
    <row r="320" spans="1:5" x14ac:dyDescent="0.2">
      <c r="A320" s="119">
        <v>44366</v>
      </c>
      <c r="B320" s="120">
        <v>442.69637680917367</v>
      </c>
      <c r="C320" s="120">
        <v>123.5112971179292</v>
      </c>
      <c r="D320" s="120">
        <v>46.356955242236459</v>
      </c>
      <c r="E320" s="120">
        <v>1.1544612445298112</v>
      </c>
    </row>
    <row r="321" spans="1:5" x14ac:dyDescent="0.2">
      <c r="A321" s="24">
        <v>44367</v>
      </c>
      <c r="B321" s="118">
        <v>460.11781719328764</v>
      </c>
      <c r="C321" s="118">
        <v>111.87286698763796</v>
      </c>
      <c r="D321" s="118">
        <v>45.523300108471823</v>
      </c>
      <c r="E321" s="118">
        <v>1.1648504512572406</v>
      </c>
    </row>
    <row r="322" spans="1:5" x14ac:dyDescent="0.2">
      <c r="A322" s="119">
        <v>44368</v>
      </c>
      <c r="B322" s="120">
        <v>470.77934706675433</v>
      </c>
      <c r="C322" s="120">
        <v>100.18375012149467</v>
      </c>
      <c r="D322" s="120">
        <v>41.529437182890909</v>
      </c>
      <c r="E322" s="120">
        <v>1.0896074085949485</v>
      </c>
    </row>
    <row r="323" spans="1:5" x14ac:dyDescent="0.2">
      <c r="A323" s="24">
        <v>44369</v>
      </c>
      <c r="B323" s="118">
        <v>471.35012378787042</v>
      </c>
      <c r="C323" s="118">
        <v>85.941092171527771</v>
      </c>
      <c r="D323" s="118">
        <v>39.680473209854753</v>
      </c>
      <c r="E323" s="118">
        <v>1.1541464200835254</v>
      </c>
    </row>
    <row r="324" spans="1:5" x14ac:dyDescent="0.2">
      <c r="A324" s="119">
        <v>44370</v>
      </c>
      <c r="B324" s="120">
        <v>478.3949504224064</v>
      </c>
      <c r="C324" s="120">
        <v>72.313286365156912</v>
      </c>
      <c r="D324" s="120">
        <v>40.134135236952503</v>
      </c>
      <c r="E324" s="120">
        <v>1.172721062414384</v>
      </c>
    </row>
    <row r="325" spans="1:5" x14ac:dyDescent="0.2">
      <c r="A325" s="24">
        <v>44371</v>
      </c>
      <c r="B325" s="118">
        <v>479.3400534101562</v>
      </c>
      <c r="C325" s="118">
        <v>65.334258039894621</v>
      </c>
      <c r="D325" s="118">
        <v>40.349160333765674</v>
      </c>
      <c r="E325" s="118">
        <v>1.1487944044966678</v>
      </c>
    </row>
    <row r="326" spans="1:5" x14ac:dyDescent="0.2">
      <c r="A326" s="119">
        <v>44372</v>
      </c>
      <c r="B326" s="120">
        <v>454.8948796294074</v>
      </c>
      <c r="C326" s="120">
        <v>68.464242684867457</v>
      </c>
      <c r="D326" s="120">
        <v>41.501417807171478</v>
      </c>
      <c r="E326" s="120">
        <v>1.1749248335383842</v>
      </c>
    </row>
    <row r="327" spans="1:5" x14ac:dyDescent="0.2">
      <c r="A327" s="24">
        <v>44373</v>
      </c>
      <c r="B327" s="118">
        <v>451.49099771616585</v>
      </c>
      <c r="C327" s="118">
        <v>72.488958406184366</v>
      </c>
      <c r="D327" s="118">
        <v>42.42196448811098</v>
      </c>
      <c r="E327" s="118">
        <v>1.1254973954715228</v>
      </c>
    </row>
    <row r="328" spans="1:5" x14ac:dyDescent="0.2">
      <c r="A328" s="119">
        <v>44374</v>
      </c>
      <c r="B328" s="120">
        <v>468.71882106581415</v>
      </c>
      <c r="C328" s="120">
        <v>83.162451608609828</v>
      </c>
      <c r="D328" s="120">
        <v>42.9603142912596</v>
      </c>
      <c r="E328" s="120">
        <v>1.1097561731572358</v>
      </c>
    </row>
    <row r="329" spans="1:5" x14ac:dyDescent="0.2">
      <c r="A329" s="24">
        <v>44375</v>
      </c>
      <c r="B329" s="118">
        <v>493.73508639212548</v>
      </c>
      <c r="C329" s="118">
        <v>85.960926111643772</v>
      </c>
      <c r="D329" s="118">
        <v>46.040241849273002</v>
      </c>
      <c r="E329" s="118">
        <v>1.1497388778355249</v>
      </c>
    </row>
    <row r="330" spans="1:5" x14ac:dyDescent="0.2">
      <c r="A330" s="119">
        <v>44376</v>
      </c>
      <c r="B330" s="120">
        <v>509.33684147670789</v>
      </c>
      <c r="C330" s="120">
        <v>87.839483582630791</v>
      </c>
      <c r="D330" s="120">
        <v>46.883341716426216</v>
      </c>
      <c r="E330" s="120">
        <v>1.0663103995698038</v>
      </c>
    </row>
    <row r="331" spans="1:5" x14ac:dyDescent="0.2">
      <c r="A331" s="24">
        <v>44377</v>
      </c>
      <c r="B331" s="118">
        <v>533.03430719752816</v>
      </c>
      <c r="C331" s="118">
        <v>92.258674335143738</v>
      </c>
      <c r="D331" s="118">
        <v>45.420667338982661</v>
      </c>
      <c r="E331" s="118">
        <v>1.0445875127760877</v>
      </c>
    </row>
    <row r="332" spans="1:5" x14ac:dyDescent="0.2">
      <c r="A332" s="119">
        <v>44378</v>
      </c>
      <c r="B332" s="120">
        <v>545.24697711784461</v>
      </c>
      <c r="C332" s="120">
        <v>117.2500685301984</v>
      </c>
      <c r="D332" s="120">
        <v>44.386154208487717</v>
      </c>
      <c r="E332" s="120">
        <v>1.0496247039166595</v>
      </c>
    </row>
    <row r="333" spans="1:5" x14ac:dyDescent="0.2">
      <c r="A333" s="24">
        <v>44379</v>
      </c>
      <c r="B333" s="118">
        <v>586.44773757881319</v>
      </c>
      <c r="C333" s="118">
        <v>132.06665144574421</v>
      </c>
      <c r="D333" s="118">
        <v>43.399179569381928</v>
      </c>
      <c r="E333" s="118">
        <v>1.0713475907103756</v>
      </c>
    </row>
    <row r="334" spans="1:5" x14ac:dyDescent="0.2">
      <c r="A334" s="119">
        <v>44380</v>
      </c>
      <c r="B334" s="120">
        <v>618.64011133376164</v>
      </c>
      <c r="C334" s="120">
        <v>146.55361316602884</v>
      </c>
      <c r="D334" s="120">
        <v>41.975858247724091</v>
      </c>
      <c r="E334" s="120">
        <v>1.0316797104783721</v>
      </c>
    </row>
    <row r="335" spans="1:5" x14ac:dyDescent="0.2">
      <c r="A335" s="24">
        <v>44381</v>
      </c>
      <c r="B335" s="118">
        <v>635.48195991226351</v>
      </c>
      <c r="C335" s="118">
        <v>149.26330717521023</v>
      </c>
      <c r="D335" s="118">
        <v>40.998328342006864</v>
      </c>
      <c r="E335" s="118">
        <v>1.050254352809231</v>
      </c>
    </row>
    <row r="336" spans="1:5" x14ac:dyDescent="0.2">
      <c r="A336" s="119">
        <v>44382</v>
      </c>
      <c r="B336" s="120">
        <v>635.3317886513853</v>
      </c>
      <c r="C336" s="120">
        <v>180.62611851419572</v>
      </c>
      <c r="D336" s="120">
        <v>40.648243557737132</v>
      </c>
      <c r="E336" s="120">
        <v>1.063791803999518</v>
      </c>
    </row>
    <row r="337" spans="1:5" x14ac:dyDescent="0.2">
      <c r="A337" s="24">
        <v>44383</v>
      </c>
      <c r="B337" s="118">
        <v>625.46141261143464</v>
      </c>
      <c r="C337" s="118">
        <v>205.56871492007613</v>
      </c>
      <c r="D337" s="118">
        <v>39.869053053179918</v>
      </c>
      <c r="E337" s="118">
        <v>1.0436430394372302</v>
      </c>
    </row>
    <row r="338" spans="1:5" x14ac:dyDescent="0.2">
      <c r="A338" s="119">
        <v>44384</v>
      </c>
      <c r="B338" s="120">
        <v>644.53631098744154</v>
      </c>
      <c r="C338" s="120">
        <v>241.52985212151111</v>
      </c>
      <c r="D338" s="120">
        <v>38.845873602751261</v>
      </c>
      <c r="E338" s="120">
        <v>0.98697463910579708</v>
      </c>
    </row>
    <row r="339" spans="1:5" x14ac:dyDescent="0.2">
      <c r="A339" s="24">
        <v>44385</v>
      </c>
      <c r="B339" s="118">
        <v>647.26237586782975</v>
      </c>
      <c r="C339" s="118">
        <v>214.86831423891059</v>
      </c>
      <c r="D339" s="118">
        <v>38.241095841436348</v>
      </c>
      <c r="E339" s="118">
        <v>0.98603016576693991</v>
      </c>
    </row>
    <row r="340" spans="1:5" x14ac:dyDescent="0.2">
      <c r="A340" s="119">
        <v>44386</v>
      </c>
      <c r="B340" s="120">
        <v>583.10209818813462</v>
      </c>
      <c r="C340" s="120">
        <v>213.44688186393049</v>
      </c>
      <c r="D340" s="120">
        <v>36.235664118596183</v>
      </c>
      <c r="E340" s="120">
        <v>0.87080441842635892</v>
      </c>
    </row>
    <row r="341" spans="1:5" x14ac:dyDescent="0.2">
      <c r="A341" s="24">
        <v>44387</v>
      </c>
      <c r="B341" s="118">
        <v>566.08772581306812</v>
      </c>
      <c r="C341" s="118">
        <v>201.16432091653857</v>
      </c>
      <c r="D341" s="118">
        <v>35.457103262931547</v>
      </c>
      <c r="E341" s="118">
        <v>0.91519466535264826</v>
      </c>
    </row>
    <row r="342" spans="1:5" x14ac:dyDescent="0.2">
      <c r="A342" s="119">
        <v>44388</v>
      </c>
      <c r="B342" s="120">
        <v>570.07623672306215</v>
      </c>
      <c r="C342" s="120">
        <v>191.21555358946287</v>
      </c>
      <c r="D342" s="120">
        <v>35.409879595988691</v>
      </c>
      <c r="E342" s="120">
        <v>0.90574993196407594</v>
      </c>
    </row>
    <row r="343" spans="1:5" x14ac:dyDescent="0.2">
      <c r="A343" s="24">
        <v>44389</v>
      </c>
      <c r="B343" s="118">
        <v>608.2008475193727</v>
      </c>
      <c r="C343" s="118">
        <v>160.27964419964084</v>
      </c>
      <c r="D343" s="118">
        <v>34.689561262886912</v>
      </c>
      <c r="E343" s="118">
        <v>0.86073003614521504</v>
      </c>
    </row>
    <row r="344" spans="1:5" x14ac:dyDescent="0.2">
      <c r="A344" s="119">
        <v>44390</v>
      </c>
      <c r="B344" s="120">
        <v>665.55556514370892</v>
      </c>
      <c r="C344" s="120">
        <v>132.7558021586637</v>
      </c>
      <c r="D344" s="120">
        <v>34.196231355557153</v>
      </c>
      <c r="E344" s="120">
        <v>0.83648855378121301</v>
      </c>
    </row>
    <row r="345" spans="1:5" x14ac:dyDescent="0.2">
      <c r="A345" s="24">
        <v>44391</v>
      </c>
      <c r="B345" s="118">
        <v>666.42857333325935</v>
      </c>
      <c r="C345" s="118">
        <v>93.179850664975802</v>
      </c>
      <c r="D345" s="118">
        <v>34.282493253839448</v>
      </c>
      <c r="E345" s="118">
        <v>0.88497151850921718</v>
      </c>
    </row>
    <row r="346" spans="1:5" x14ac:dyDescent="0.2">
      <c r="A346" s="119">
        <v>44392</v>
      </c>
      <c r="B346" s="120">
        <v>678.31886302057933</v>
      </c>
      <c r="C346" s="120">
        <v>97.211177699664731</v>
      </c>
      <c r="D346" s="120">
        <v>33.665122514673115</v>
      </c>
      <c r="E346" s="120">
        <v>0.8786750295835023</v>
      </c>
    </row>
    <row r="347" spans="1:5" x14ac:dyDescent="0.2">
      <c r="A347" s="24">
        <v>44393</v>
      </c>
      <c r="B347" s="118">
        <v>728.07057026711482</v>
      </c>
      <c r="C347" s="118">
        <v>97.668302795671607</v>
      </c>
      <c r="D347" s="118">
        <v>34.5286859708349</v>
      </c>
      <c r="E347" s="118">
        <v>0.94762158332007951</v>
      </c>
    </row>
    <row r="348" spans="1:5" x14ac:dyDescent="0.2">
      <c r="A348" s="119">
        <v>44394</v>
      </c>
      <c r="B348" s="120">
        <v>706.76545551361983</v>
      </c>
      <c r="C348" s="120">
        <v>106.5158142096398</v>
      </c>
      <c r="D348" s="120">
        <v>34.739303525400054</v>
      </c>
      <c r="E348" s="120">
        <v>0.92338010095607748</v>
      </c>
    </row>
    <row r="349" spans="1:5" x14ac:dyDescent="0.2">
      <c r="A349" s="24">
        <v>44395</v>
      </c>
      <c r="B349" s="118">
        <v>694.99039157364052</v>
      </c>
      <c r="C349" s="118">
        <v>113.60566073999466</v>
      </c>
      <c r="D349" s="118">
        <v>34.136414710762864</v>
      </c>
      <c r="E349" s="118">
        <v>0.87143406731893003</v>
      </c>
    </row>
    <row r="350" spans="1:5" x14ac:dyDescent="0.2">
      <c r="A350" s="119">
        <v>44396</v>
      </c>
      <c r="B350" s="120">
        <v>681.12898602812572</v>
      </c>
      <c r="C350" s="120">
        <v>127.9097094569873</v>
      </c>
      <c r="D350" s="120">
        <v>33.435930317777085</v>
      </c>
      <c r="E350" s="120">
        <v>0.85002600497149994</v>
      </c>
    </row>
    <row r="351" spans="1:5" x14ac:dyDescent="0.2">
      <c r="A351" s="24">
        <v>44397</v>
      </c>
      <c r="B351" s="118">
        <v>619.61732641503261</v>
      </c>
      <c r="C351" s="118">
        <v>181.05459458559062</v>
      </c>
      <c r="D351" s="118">
        <v>31.878808606447816</v>
      </c>
      <c r="E351" s="118">
        <v>0.8629338072692152</v>
      </c>
    </row>
    <row r="352" spans="1:5" x14ac:dyDescent="0.2">
      <c r="A352" s="119">
        <v>44398</v>
      </c>
      <c r="B352" s="120">
        <v>595.21811700344131</v>
      </c>
      <c r="C352" s="120">
        <v>203.5815430151205</v>
      </c>
      <c r="D352" s="120">
        <v>30.284222786010538</v>
      </c>
      <c r="E352" s="120">
        <v>0.80846917806178209</v>
      </c>
    </row>
    <row r="353" spans="1:5" x14ac:dyDescent="0.2">
      <c r="A353" s="24">
        <v>44399</v>
      </c>
      <c r="B353" s="118">
        <v>595.85909957607907</v>
      </c>
      <c r="C353" s="118">
        <v>210.48406899993537</v>
      </c>
      <c r="D353" s="118">
        <v>29.089464012356153</v>
      </c>
      <c r="E353" s="118">
        <v>0.7489673577137772</v>
      </c>
    </row>
    <row r="354" spans="1:5" x14ac:dyDescent="0.2">
      <c r="A354" s="119">
        <v>44400</v>
      </c>
      <c r="B354" s="120">
        <v>581.9142655522985</v>
      </c>
      <c r="C354" s="120">
        <v>205.42043260587553</v>
      </c>
      <c r="D354" s="120">
        <v>28.573466744893825</v>
      </c>
      <c r="E354" s="120">
        <v>0.69292860627491526</v>
      </c>
    </row>
    <row r="355" spans="1:5" x14ac:dyDescent="0.2">
      <c r="A355" s="24">
        <v>44401</v>
      </c>
      <c r="B355" s="118">
        <v>590.4327854198981</v>
      </c>
      <c r="C355" s="118">
        <v>203.05169347202158</v>
      </c>
      <c r="D355" s="118">
        <v>28.229048800657221</v>
      </c>
      <c r="E355" s="118">
        <v>0.67687255951434255</v>
      </c>
    </row>
    <row r="356" spans="1:5" x14ac:dyDescent="0.2">
      <c r="A356" s="119">
        <v>44402</v>
      </c>
      <c r="B356" s="120">
        <v>575.43360432550662</v>
      </c>
      <c r="C356" s="120">
        <v>195.14487750355519</v>
      </c>
      <c r="D356" s="120">
        <v>28.408813559486383</v>
      </c>
      <c r="E356" s="120">
        <v>0.68379869733262866</v>
      </c>
    </row>
    <row r="357" spans="1:5" x14ac:dyDescent="0.2">
      <c r="A357" s="24">
        <v>44403</v>
      </c>
      <c r="B357" s="118">
        <v>552.41238151530808</v>
      </c>
      <c r="C357" s="118">
        <v>204.99730855006743</v>
      </c>
      <c r="D357" s="118">
        <v>28.343015250212666</v>
      </c>
      <c r="E357" s="118">
        <v>0.67687255951434255</v>
      </c>
    </row>
    <row r="358" spans="1:5" x14ac:dyDescent="0.2">
      <c r="A358" s="119">
        <v>44404</v>
      </c>
      <c r="B358" s="120">
        <v>544.89783680691369</v>
      </c>
      <c r="C358" s="120">
        <v>208.75757173650436</v>
      </c>
      <c r="D358" s="120">
        <v>28.871920319972705</v>
      </c>
      <c r="E358" s="120">
        <v>0.62051898362919489</v>
      </c>
    </row>
    <row r="359" spans="1:5" x14ac:dyDescent="0.2">
      <c r="A359" s="24">
        <v>44405</v>
      </c>
      <c r="B359" s="118">
        <v>525.1123796556401</v>
      </c>
      <c r="C359" s="118">
        <v>231.56723251879887</v>
      </c>
      <c r="D359" s="118">
        <v>29.265765702276166</v>
      </c>
      <c r="E359" s="118">
        <v>0.63090819035662438</v>
      </c>
    </row>
    <row r="360" spans="1:5" x14ac:dyDescent="0.2">
      <c r="A360" s="119">
        <v>44406</v>
      </c>
      <c r="B360" s="120">
        <v>486.9254336189648</v>
      </c>
      <c r="C360" s="120">
        <v>268.08214592125051</v>
      </c>
      <c r="D360" s="120">
        <v>29.459382736741901</v>
      </c>
      <c r="E360" s="120">
        <v>0.6419270459766252</v>
      </c>
    </row>
    <row r="361" spans="1:5" x14ac:dyDescent="0.2">
      <c r="A361" s="24">
        <v>44407</v>
      </c>
      <c r="B361" s="118">
        <v>464.31064916892126</v>
      </c>
      <c r="C361" s="118">
        <v>304.844826162929</v>
      </c>
      <c r="D361" s="118">
        <v>28.785973246136702</v>
      </c>
      <c r="E361" s="118">
        <v>0.70111404187834458</v>
      </c>
    </row>
    <row r="362" spans="1:5" x14ac:dyDescent="0.2">
      <c r="A362" s="119">
        <v>44408</v>
      </c>
      <c r="B362" s="120">
        <v>434.27167462656729</v>
      </c>
      <c r="C362" s="120">
        <v>329.90957445396822</v>
      </c>
      <c r="D362" s="120">
        <v>28.540410178033824</v>
      </c>
      <c r="E362" s="120">
        <v>0.67277984171262784</v>
      </c>
    </row>
    <row r="363" spans="1:5" x14ac:dyDescent="0.2">
      <c r="A363" s="24">
        <v>44409</v>
      </c>
      <c r="B363" s="118">
        <v>416.1928807986086</v>
      </c>
      <c r="C363" s="118">
        <v>356.95079061878943</v>
      </c>
      <c r="D363" s="118">
        <v>28.092414990969214</v>
      </c>
      <c r="E363" s="118">
        <v>0.64570493933205408</v>
      </c>
    </row>
    <row r="364" spans="1:5" x14ac:dyDescent="0.2">
      <c r="A364" s="119">
        <v>44410</v>
      </c>
      <c r="B364" s="120">
        <v>391.21628335252939</v>
      </c>
      <c r="C364" s="120">
        <v>384.70162108553859</v>
      </c>
      <c r="D364" s="120">
        <v>27.660475850665176</v>
      </c>
      <c r="E364" s="120">
        <v>0.61075942579433706</v>
      </c>
    </row>
    <row r="365" spans="1:5" x14ac:dyDescent="0.2">
      <c r="A365" s="24">
        <v>44411</v>
      </c>
      <c r="B365" s="118">
        <v>372.37750331123686</v>
      </c>
      <c r="C365" s="118">
        <v>361.85386654524348</v>
      </c>
      <c r="D365" s="118">
        <v>27.060105631598269</v>
      </c>
      <c r="E365" s="118">
        <v>0.65955721496862674</v>
      </c>
    </row>
    <row r="366" spans="1:5" x14ac:dyDescent="0.2">
      <c r="A366" s="119">
        <v>44412</v>
      </c>
      <c r="B366" s="120">
        <v>360.23566889133474</v>
      </c>
      <c r="C366" s="120">
        <v>381.45641069322517</v>
      </c>
      <c r="D366" s="120">
        <v>26.384177545422784</v>
      </c>
      <c r="E366" s="120">
        <v>0.6060370591000509</v>
      </c>
    </row>
    <row r="367" spans="1:5" x14ac:dyDescent="0.2">
      <c r="A367" s="24">
        <v>44413</v>
      </c>
      <c r="B367" s="118">
        <v>341.92453462201723</v>
      </c>
      <c r="C367" s="118">
        <v>398.8973701930089</v>
      </c>
      <c r="D367" s="118">
        <v>26.280600302594774</v>
      </c>
      <c r="E367" s="118">
        <v>0.60131469240576474</v>
      </c>
    </row>
    <row r="368" spans="1:5" x14ac:dyDescent="0.2">
      <c r="A368" s="119">
        <v>44414</v>
      </c>
      <c r="B368" s="120">
        <v>316.82547046633283</v>
      </c>
      <c r="C368" s="120">
        <v>418.11708781430707</v>
      </c>
      <c r="D368" s="120">
        <v>26.301378716049637</v>
      </c>
      <c r="E368" s="120">
        <v>0.51221937410690022</v>
      </c>
    </row>
    <row r="369" spans="1:5" x14ac:dyDescent="0.2">
      <c r="A369" s="24">
        <v>44415</v>
      </c>
      <c r="B369" s="118">
        <v>298.55431890169359</v>
      </c>
      <c r="C369" s="118">
        <v>438.23436993196589</v>
      </c>
      <c r="D369" s="118">
        <v>26.127280797253615</v>
      </c>
      <c r="E369" s="118">
        <v>0.49773744957775612</v>
      </c>
    </row>
    <row r="370" spans="1:5" x14ac:dyDescent="0.2">
      <c r="A370" s="119">
        <v>44416</v>
      </c>
      <c r="B370" s="120">
        <v>285.51397551209197</v>
      </c>
      <c r="C370" s="120">
        <v>448.27758459292727</v>
      </c>
      <c r="D370" s="120">
        <v>26.145540615138191</v>
      </c>
      <c r="E370" s="120">
        <v>0.53110884088404464</v>
      </c>
    </row>
    <row r="371" spans="1:5" x14ac:dyDescent="0.2">
      <c r="A371" s="24">
        <v>44417</v>
      </c>
      <c r="B371" s="118">
        <v>272.10843576479886</v>
      </c>
      <c r="C371" s="118">
        <v>451.29234349055963</v>
      </c>
      <c r="D371" s="118">
        <v>25.829771695513593</v>
      </c>
      <c r="E371" s="118">
        <v>0.60320363908347929</v>
      </c>
    </row>
    <row r="372" spans="1:5" x14ac:dyDescent="0.2">
      <c r="A372" s="119">
        <v>44418</v>
      </c>
      <c r="B372" s="120">
        <v>264.05428195547074</v>
      </c>
      <c r="C372" s="120">
        <v>495.21979848080895</v>
      </c>
      <c r="D372" s="120">
        <v>25.062229695468961</v>
      </c>
      <c r="E372" s="120">
        <v>0.54086839871890247</v>
      </c>
    </row>
    <row r="373" spans="1:5" x14ac:dyDescent="0.2">
      <c r="A373" s="24">
        <v>44419</v>
      </c>
      <c r="B373" s="118">
        <v>228.91609585662667</v>
      </c>
      <c r="C373" s="118">
        <v>504.52852770858573</v>
      </c>
      <c r="D373" s="118">
        <v>24.32585531560661</v>
      </c>
      <c r="E373" s="118">
        <v>0.51662691635490054</v>
      </c>
    </row>
    <row r="374" spans="1:5" x14ac:dyDescent="0.2">
      <c r="A374" s="119">
        <v>44420</v>
      </c>
      <c r="B374" s="120">
        <v>207.65316757893399</v>
      </c>
      <c r="C374" s="120">
        <v>509.86543172202164</v>
      </c>
      <c r="D374" s="120">
        <v>24.194573521505454</v>
      </c>
      <c r="E374" s="120">
        <v>0.48671859395775513</v>
      </c>
    </row>
    <row r="375" spans="1:5" x14ac:dyDescent="0.2">
      <c r="A375" s="24">
        <v>44421</v>
      </c>
      <c r="B375" s="118">
        <v>190.40393616693828</v>
      </c>
      <c r="C375" s="118">
        <v>517.07491154196509</v>
      </c>
      <c r="D375" s="118">
        <v>22.59620980771275</v>
      </c>
      <c r="E375" s="118">
        <v>0.50434876294975661</v>
      </c>
    </row>
    <row r="376" spans="1:5" x14ac:dyDescent="0.2">
      <c r="A376" s="119">
        <v>44422</v>
      </c>
      <c r="B376" s="120">
        <v>180.83768054209972</v>
      </c>
      <c r="C376" s="120">
        <v>513.32535238670187</v>
      </c>
      <c r="D376" s="120">
        <v>21.456545312158372</v>
      </c>
      <c r="E376" s="120">
        <v>0.51442314523090027</v>
      </c>
    </row>
    <row r="377" spans="1:5" x14ac:dyDescent="0.2">
      <c r="A377" s="24">
        <v>44423</v>
      </c>
      <c r="B377" s="118">
        <v>177.86164505136065</v>
      </c>
      <c r="C377" s="118">
        <v>510.19001572614218</v>
      </c>
      <c r="D377" s="118">
        <v>20.696559098824594</v>
      </c>
      <c r="E377" s="118">
        <v>0.49805227402404173</v>
      </c>
    </row>
    <row r="378" spans="1:5" x14ac:dyDescent="0.2">
      <c r="A378" s="119">
        <v>44424</v>
      </c>
      <c r="B378" s="120">
        <v>159.33611533412252</v>
      </c>
      <c r="C378" s="120">
        <v>471.8639172842087</v>
      </c>
      <c r="D378" s="120">
        <v>18.636347922330707</v>
      </c>
      <c r="E378" s="120">
        <v>0.36015916655088731</v>
      </c>
    </row>
    <row r="379" spans="1:5" x14ac:dyDescent="0.2">
      <c r="A379" s="24">
        <v>44425</v>
      </c>
      <c r="B379" s="118">
        <v>158.52575720938302</v>
      </c>
      <c r="C379" s="118">
        <v>444.52046965095326</v>
      </c>
      <c r="D379" s="118">
        <v>17.301492270079166</v>
      </c>
      <c r="E379" s="118">
        <v>0.39038231339431845</v>
      </c>
    </row>
    <row r="380" spans="1:5" x14ac:dyDescent="0.2">
      <c r="A380" s="119">
        <v>44426</v>
      </c>
      <c r="B380" s="120">
        <v>162.36661545406903</v>
      </c>
      <c r="C380" s="120">
        <v>473.43678021785229</v>
      </c>
      <c r="D380" s="120">
        <v>16.787383949294554</v>
      </c>
      <c r="E380" s="120">
        <v>0.39793810010517622</v>
      </c>
    </row>
    <row r="381" spans="1:5" x14ac:dyDescent="0.2">
      <c r="A381" s="121">
        <v>44427</v>
      </c>
      <c r="B381" s="118">
        <v>163.98166486351491</v>
      </c>
      <c r="C381" s="118">
        <v>503.69361327703598</v>
      </c>
      <c r="D381" s="118">
        <v>15.914375759744193</v>
      </c>
      <c r="E381" s="118">
        <v>0.40045669567546216</v>
      </c>
    </row>
    <row r="383" spans="1:5" x14ac:dyDescent="0.2">
      <c r="A383" s="123" t="s">
        <v>515</v>
      </c>
    </row>
    <row r="384" spans="1:5" x14ac:dyDescent="0.2">
      <c r="A384" s="123"/>
    </row>
    <row r="385" spans="1:1" x14ac:dyDescent="0.2">
      <c r="A385" s="124" t="s">
        <v>516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EF004-0321-5745-BB2E-BC928D031C43}">
  <dimension ref="A1:I29"/>
  <sheetViews>
    <sheetView showGridLines="0" topLeftCell="A5" zoomScaleNormal="100" workbookViewId="0">
      <selection activeCell="N19" sqref="N19"/>
    </sheetView>
  </sheetViews>
  <sheetFormatPr baseColWidth="10" defaultColWidth="10.1640625" defaultRowHeight="15" x14ac:dyDescent="0.2"/>
  <cols>
    <col min="1" max="2" width="11.6640625" style="123" customWidth="1"/>
    <col min="3" max="3" width="8.83203125" style="123" bestFit="1" customWidth="1"/>
    <col min="4" max="4" width="16.83203125" style="123" customWidth="1"/>
    <col min="5" max="5" width="28.33203125" style="123" customWidth="1"/>
    <col min="6" max="16384" width="10.1640625" style="1"/>
  </cols>
  <sheetData>
    <row r="1" spans="1:9" x14ac:dyDescent="0.2">
      <c r="A1" s="109" t="s">
        <v>517</v>
      </c>
      <c r="B1" s="109"/>
      <c r="C1" s="109"/>
      <c r="D1" s="109"/>
      <c r="E1" s="109"/>
    </row>
    <row r="2" spans="1:9" x14ac:dyDescent="0.2">
      <c r="A2" s="110"/>
      <c r="B2" s="110"/>
      <c r="C2" s="110"/>
      <c r="D2" s="110"/>
      <c r="E2" s="110"/>
    </row>
    <row r="3" spans="1:9" x14ac:dyDescent="0.2">
      <c r="A3" s="111" t="s">
        <v>518</v>
      </c>
      <c r="B3" s="111"/>
      <c r="C3" s="111"/>
      <c r="D3" s="111"/>
      <c r="E3" s="111"/>
    </row>
    <row r="4" spans="1:9" x14ac:dyDescent="0.2">
      <c r="A4" s="1"/>
      <c r="B4" s="1"/>
      <c r="C4" s="1"/>
      <c r="D4" s="1"/>
      <c r="E4" s="1"/>
    </row>
    <row r="5" spans="1:9" ht="64" x14ac:dyDescent="0.2">
      <c r="A5" s="125" t="s">
        <v>19</v>
      </c>
      <c r="B5" s="114" t="s">
        <v>519</v>
      </c>
      <c r="C5" s="114" t="s">
        <v>520</v>
      </c>
      <c r="D5" s="114" t="s">
        <v>521</v>
      </c>
      <c r="E5" s="114" t="s">
        <v>522</v>
      </c>
    </row>
    <row r="6" spans="1:9" ht="64" x14ac:dyDescent="0.2">
      <c r="A6" s="126" t="s">
        <v>12</v>
      </c>
      <c r="B6" s="114" t="s">
        <v>523</v>
      </c>
      <c r="C6" s="114" t="s">
        <v>524</v>
      </c>
      <c r="D6" s="127" t="s">
        <v>525</v>
      </c>
      <c r="E6" s="127" t="s">
        <v>526</v>
      </c>
      <c r="F6" s="117"/>
      <c r="G6" s="117"/>
      <c r="H6" s="117"/>
      <c r="I6" s="117"/>
    </row>
    <row r="7" spans="1:9" x14ac:dyDescent="0.2">
      <c r="A7" s="128">
        <v>43831</v>
      </c>
      <c r="B7" s="118">
        <v>99.87968336339965</v>
      </c>
      <c r="C7" s="118">
        <v>99.997103203366692</v>
      </c>
      <c r="D7" s="118">
        <v>99.818445025738171</v>
      </c>
      <c r="E7" s="118">
        <v>7.4749408747155783</v>
      </c>
      <c r="F7" s="129"/>
      <c r="G7" s="129"/>
      <c r="H7" s="129"/>
      <c r="I7" s="117"/>
    </row>
    <row r="8" spans="1:9" x14ac:dyDescent="0.2">
      <c r="A8" s="130">
        <v>43862</v>
      </c>
      <c r="B8" s="120">
        <v>100</v>
      </c>
      <c r="C8" s="120">
        <v>100</v>
      </c>
      <c r="D8" s="120">
        <v>100</v>
      </c>
      <c r="E8" s="120">
        <v>7.8321286357749917</v>
      </c>
      <c r="F8" s="129"/>
      <c r="G8" s="129"/>
      <c r="H8" s="129"/>
      <c r="I8" s="117"/>
    </row>
    <row r="9" spans="1:9" x14ac:dyDescent="0.2">
      <c r="A9" s="128">
        <v>43891</v>
      </c>
      <c r="B9" s="118">
        <v>89.227515201839836</v>
      </c>
      <c r="C9" s="118">
        <v>76.008273708664959</v>
      </c>
      <c r="D9" s="118">
        <v>85.695925359039137</v>
      </c>
      <c r="E9" s="118">
        <v>-6.7929850309448225</v>
      </c>
      <c r="F9" s="129"/>
      <c r="G9" s="129"/>
      <c r="H9" s="129"/>
      <c r="I9" s="117"/>
    </row>
    <row r="10" spans="1:9" x14ac:dyDescent="0.2">
      <c r="A10" s="130">
        <v>43922</v>
      </c>
      <c r="B10" s="120">
        <v>74.297366012352924</v>
      </c>
      <c r="C10" s="120">
        <v>61.993124076616652</v>
      </c>
      <c r="D10" s="120">
        <v>66.274311377518686</v>
      </c>
      <c r="E10" s="120">
        <v>-21.233001424660589</v>
      </c>
      <c r="F10" s="129"/>
      <c r="G10" s="129"/>
      <c r="H10" s="129"/>
      <c r="I10" s="117"/>
    </row>
    <row r="11" spans="1:9" x14ac:dyDescent="0.2">
      <c r="A11" s="128">
        <v>43952</v>
      </c>
      <c r="B11" s="118">
        <v>82.163566278431787</v>
      </c>
      <c r="C11" s="118">
        <v>77.41295429786139</v>
      </c>
      <c r="D11" s="118">
        <v>77.298000368389211</v>
      </c>
      <c r="E11" s="118">
        <v>-15.504568219978029</v>
      </c>
      <c r="F11" s="129"/>
      <c r="G11" s="129"/>
      <c r="H11" s="129"/>
      <c r="I11" s="117"/>
    </row>
    <row r="12" spans="1:9" x14ac:dyDescent="0.2">
      <c r="A12" s="130">
        <v>43983</v>
      </c>
      <c r="B12" s="120">
        <v>87.907028573810223</v>
      </c>
      <c r="C12" s="120">
        <v>93.861452114623589</v>
      </c>
      <c r="D12" s="120">
        <v>84.646023188846968</v>
      </c>
      <c r="E12" s="120">
        <v>-10.834289211349322</v>
      </c>
      <c r="F12" s="129"/>
      <c r="G12" s="129"/>
      <c r="H12" s="129"/>
      <c r="I12" s="117"/>
    </row>
    <row r="13" spans="1:9" x14ac:dyDescent="0.2">
      <c r="A13" s="128">
        <v>44013</v>
      </c>
      <c r="B13" s="118">
        <v>90.017959791165367</v>
      </c>
      <c r="C13" s="118">
        <v>95.79350108130383</v>
      </c>
      <c r="D13" s="118">
        <v>93.237314738756112</v>
      </c>
      <c r="E13" s="118">
        <v>-8.2295937552383549</v>
      </c>
      <c r="F13" s="129"/>
      <c r="G13" s="129"/>
      <c r="H13" s="129"/>
      <c r="I13" s="117"/>
    </row>
    <row r="14" spans="1:9" x14ac:dyDescent="0.2">
      <c r="A14" s="130">
        <v>44044</v>
      </c>
      <c r="B14" s="120">
        <v>92.009894212502175</v>
      </c>
      <c r="C14" s="120">
        <v>99.485098089635855</v>
      </c>
      <c r="D14" s="120">
        <v>92.534129132597769</v>
      </c>
      <c r="E14" s="120">
        <v>-6.6114888540770567</v>
      </c>
      <c r="F14" s="129"/>
      <c r="G14" s="129"/>
      <c r="H14" s="129"/>
      <c r="I14" s="117"/>
    </row>
    <row r="15" spans="1:9" x14ac:dyDescent="0.2">
      <c r="A15" s="128">
        <v>44075</v>
      </c>
      <c r="B15" s="118">
        <v>93.691527058960261</v>
      </c>
      <c r="C15" s="118">
        <v>102.36221299038765</v>
      </c>
      <c r="D15" s="118">
        <v>94.41262345458469</v>
      </c>
      <c r="E15" s="118">
        <v>-4.799385426196686</v>
      </c>
      <c r="F15" s="129"/>
      <c r="G15" s="129"/>
      <c r="H15" s="129"/>
      <c r="I15" s="117"/>
    </row>
    <row r="16" spans="1:9" x14ac:dyDescent="0.2">
      <c r="A16" s="130">
        <v>44105</v>
      </c>
      <c r="B16" s="120">
        <v>95.079874124591825</v>
      </c>
      <c r="C16" s="120">
        <v>102.33640326683559</v>
      </c>
      <c r="D16" s="120">
        <v>96.140913738494845</v>
      </c>
      <c r="E16" s="120">
        <v>-7.8461824196332328</v>
      </c>
      <c r="F16" s="129"/>
      <c r="G16" s="129"/>
      <c r="H16" s="129"/>
      <c r="I16" s="117"/>
    </row>
    <row r="17" spans="1:9" x14ac:dyDescent="0.2">
      <c r="A17" s="128">
        <v>44136</v>
      </c>
      <c r="B17" s="118">
        <v>96.353705219023794</v>
      </c>
      <c r="C17" s="118">
        <v>104.13137714323382</v>
      </c>
      <c r="D17" s="118">
        <v>99.50371311000832</v>
      </c>
      <c r="E17" s="118">
        <v>-6.1607821102728391</v>
      </c>
      <c r="F17" s="129"/>
      <c r="G17" s="129"/>
      <c r="H17" s="129"/>
      <c r="I17" s="117"/>
    </row>
    <row r="18" spans="1:9" x14ac:dyDescent="0.2">
      <c r="A18" s="130">
        <v>44166</v>
      </c>
      <c r="B18" s="120">
        <v>96.717242033532514</v>
      </c>
      <c r="C18" s="120">
        <v>104.40548777489769</v>
      </c>
      <c r="D18" s="120">
        <v>100.98980008974598</v>
      </c>
      <c r="E18" s="120">
        <v>-3.1259733103867431</v>
      </c>
      <c r="F18" s="129"/>
      <c r="G18" s="129"/>
      <c r="H18" s="129"/>
      <c r="I18" s="117"/>
    </row>
    <row r="19" spans="1:9" x14ac:dyDescent="0.2">
      <c r="A19" s="128">
        <v>44197</v>
      </c>
      <c r="B19" s="118">
        <v>98.852167477265183</v>
      </c>
      <c r="C19" s="118">
        <v>102.51920885243669</v>
      </c>
      <c r="D19" s="118">
        <v>103.42098550819794</v>
      </c>
      <c r="E19" s="118">
        <v>-2.2740802534575577</v>
      </c>
      <c r="F19" s="129"/>
      <c r="G19" s="129"/>
      <c r="H19" s="129"/>
      <c r="I19" s="117"/>
    </row>
    <row r="20" spans="1:9" x14ac:dyDescent="0.2">
      <c r="A20" s="130">
        <v>44228</v>
      </c>
      <c r="B20" s="120">
        <v>98.264865784058841</v>
      </c>
      <c r="C20" s="120">
        <v>100.75988856964197</v>
      </c>
      <c r="D20" s="120">
        <v>100.73723305855208</v>
      </c>
      <c r="E20" s="120">
        <v>-1.0014061971712174</v>
      </c>
      <c r="F20" s="129"/>
      <c r="G20" s="129"/>
      <c r="H20" s="129"/>
      <c r="I20" s="117"/>
    </row>
    <row r="21" spans="1:9" x14ac:dyDescent="0.2">
      <c r="A21" s="128">
        <v>44256</v>
      </c>
      <c r="B21" s="118">
        <v>98.041668439915284</v>
      </c>
      <c r="C21" s="118">
        <v>105.81825172951389</v>
      </c>
      <c r="D21" s="118">
        <v>103.09714606742669</v>
      </c>
      <c r="E21" s="118">
        <v>-1.4219060490576283</v>
      </c>
      <c r="F21" s="129"/>
      <c r="G21" s="129"/>
      <c r="H21" s="129"/>
      <c r="I21" s="117"/>
    </row>
    <row r="22" spans="1:9" x14ac:dyDescent="0.2">
      <c r="A22" s="130">
        <v>44287</v>
      </c>
      <c r="B22" s="120">
        <v>97.329010770413333</v>
      </c>
      <c r="C22" s="120">
        <v>104.19558450215506</v>
      </c>
      <c r="D22" s="120">
        <v>101.89500177764579</v>
      </c>
      <c r="E22" s="120">
        <v>-4.559777838663706</v>
      </c>
      <c r="F22" s="129"/>
      <c r="G22" s="129"/>
      <c r="H22" s="129"/>
      <c r="I22" s="117"/>
    </row>
    <row r="23" spans="1:9" x14ac:dyDescent="0.2">
      <c r="A23" s="128">
        <v>44317</v>
      </c>
      <c r="B23" s="118">
        <v>95.404722263456335</v>
      </c>
      <c r="C23" s="118">
        <v>104.49890949161241</v>
      </c>
      <c r="D23" s="118">
        <v>104.24088827142016</v>
      </c>
      <c r="E23" s="118">
        <v>-7.6043947888753767</v>
      </c>
      <c r="F23" s="129"/>
      <c r="G23" s="129"/>
      <c r="H23" s="129"/>
      <c r="I23" s="117"/>
    </row>
    <row r="24" spans="1:9" x14ac:dyDescent="0.2">
      <c r="A24" s="130">
        <v>44348</v>
      </c>
      <c r="B24" s="120">
        <v>97.817135421536619</v>
      </c>
      <c r="C24" s="120">
        <v>104.85426180290538</v>
      </c>
      <c r="D24" s="120">
        <v>105.99510400604652</v>
      </c>
      <c r="E24" s="120">
        <v>-4.9698520134686621</v>
      </c>
      <c r="F24" s="129"/>
      <c r="G24" s="129"/>
      <c r="H24" s="129"/>
      <c r="I24" s="117"/>
    </row>
    <row r="25" spans="1:9" x14ac:dyDescent="0.2">
      <c r="A25" s="128">
        <v>44378</v>
      </c>
      <c r="B25" s="118"/>
      <c r="C25" s="118">
        <v>102.14848245984645</v>
      </c>
      <c r="D25" s="118">
        <v>102.15309561206323</v>
      </c>
      <c r="E25" s="118">
        <v>-2.9345942059503418</v>
      </c>
      <c r="F25" s="129"/>
      <c r="G25" s="129"/>
      <c r="H25" s="129"/>
      <c r="I25" s="117"/>
    </row>
    <row r="27" spans="1:9" x14ac:dyDescent="0.2">
      <c r="A27" s="123" t="s">
        <v>527</v>
      </c>
    </row>
    <row r="29" spans="1:9" x14ac:dyDescent="0.2">
      <c r="A29" s="124" t="s">
        <v>528</v>
      </c>
      <c r="B29" s="124"/>
      <c r="C29" s="124"/>
      <c r="D29" s="124"/>
      <c r="E29" s="1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A5732-9E64-44D8-A8CB-9D6E2B2D2E8C}">
  <dimension ref="A1:S258"/>
  <sheetViews>
    <sheetView showGridLines="0" workbookViewId="0">
      <selection activeCell="C3" sqref="C3"/>
    </sheetView>
  </sheetViews>
  <sheetFormatPr baseColWidth="10" defaultColWidth="10" defaultRowHeight="15" x14ac:dyDescent="0.2"/>
  <cols>
    <col min="1" max="1" width="19.6640625" style="74" customWidth="1"/>
    <col min="2" max="4" width="10.1640625" style="23" customWidth="1"/>
    <col min="5" max="5" width="13.83203125" style="23" customWidth="1"/>
    <col min="6" max="6" width="10.1640625" style="23" customWidth="1"/>
    <col min="7" max="7" width="12.1640625" style="23" customWidth="1"/>
    <col min="8" max="8" width="10.1640625" style="23" customWidth="1"/>
    <col min="9" max="9" width="10.1640625" style="73" customWidth="1"/>
    <col min="10" max="10" width="19.6640625" style="74" customWidth="1"/>
    <col min="11" max="13" width="10.1640625" style="23" customWidth="1"/>
    <col min="14" max="14" width="13.83203125" style="23" customWidth="1"/>
    <col min="15" max="16384" width="10" style="2"/>
  </cols>
  <sheetData>
    <row r="1" spans="1:14" x14ac:dyDescent="0.2">
      <c r="A1" s="44" t="s">
        <v>28</v>
      </c>
      <c r="B1" s="46"/>
      <c r="C1" s="46"/>
      <c r="D1" s="46"/>
      <c r="E1" s="2"/>
      <c r="F1" s="46"/>
      <c r="G1" s="46"/>
      <c r="H1" s="44" t="s">
        <v>29</v>
      </c>
      <c r="I1" s="46"/>
      <c r="J1"/>
      <c r="K1"/>
      <c r="L1"/>
      <c r="M1"/>
      <c r="N1"/>
    </row>
    <row r="2" spans="1:14" x14ac:dyDescent="0.2">
      <c r="A2" s="46"/>
      <c r="B2" s="46"/>
      <c r="C2" s="46"/>
      <c r="D2" s="46"/>
      <c r="E2" s="2"/>
      <c r="F2" s="46"/>
      <c r="G2" s="46"/>
      <c r="H2" s="46"/>
      <c r="I2" s="46"/>
      <c r="J2" s="46"/>
      <c r="K2" s="46"/>
      <c r="L2" s="46"/>
      <c r="M2" s="46"/>
      <c r="N2" s="46"/>
    </row>
    <row r="3" spans="1:14" x14ac:dyDescent="0.2">
      <c r="A3" s="47" t="s">
        <v>30</v>
      </c>
      <c r="B3" s="46"/>
      <c r="C3" s="46"/>
      <c r="D3" s="46"/>
      <c r="E3" s="2"/>
      <c r="F3" s="46"/>
      <c r="G3" s="46"/>
      <c r="H3" s="47" t="s">
        <v>31</v>
      </c>
      <c r="I3" s="46"/>
      <c r="J3"/>
      <c r="K3"/>
      <c r="L3"/>
      <c r="M3"/>
      <c r="N3"/>
    </row>
    <row r="4" spans="1:14" x14ac:dyDescent="0.2">
      <c r="A4" s="47"/>
      <c r="B4" s="46"/>
      <c r="C4" s="46"/>
      <c r="D4" s="46"/>
      <c r="E4" s="46"/>
      <c r="F4" s="46"/>
      <c r="G4" s="46"/>
      <c r="H4" s="47"/>
      <c r="I4" s="46"/>
      <c r="J4" s="46"/>
      <c r="K4" s="46"/>
      <c r="L4" s="46"/>
      <c r="M4" s="46"/>
      <c r="N4" s="46"/>
    </row>
    <row r="5" spans="1:14" ht="43.25" customHeight="1" x14ac:dyDescent="0.2">
      <c r="A5" s="46"/>
      <c r="B5" s="437" t="s">
        <v>32</v>
      </c>
      <c r="C5" s="438"/>
      <c r="D5" s="438"/>
      <c r="E5" s="438"/>
      <c r="F5" s="438"/>
      <c r="G5" s="438"/>
      <c r="H5" s="46"/>
      <c r="I5" s="437" t="s">
        <v>32</v>
      </c>
      <c r="J5" s="438"/>
      <c r="K5" s="438"/>
      <c r="L5" s="438"/>
      <c r="M5" s="438"/>
      <c r="N5" s="438"/>
    </row>
    <row r="6" spans="1:14" s="22" customFormat="1" ht="32" x14ac:dyDescent="0.2">
      <c r="A6" s="66" t="s">
        <v>12</v>
      </c>
      <c r="B6" s="67" t="s">
        <v>13</v>
      </c>
      <c r="C6" s="67" t="s">
        <v>14</v>
      </c>
      <c r="D6" s="67" t="s">
        <v>15</v>
      </c>
      <c r="E6" s="67" t="s">
        <v>16</v>
      </c>
      <c r="F6" s="67" t="s">
        <v>17</v>
      </c>
      <c r="G6" s="67" t="s">
        <v>18</v>
      </c>
      <c r="H6" s="66" t="s">
        <v>12</v>
      </c>
      <c r="I6" s="67" t="s">
        <v>13</v>
      </c>
      <c r="J6" s="67" t="s">
        <v>14</v>
      </c>
      <c r="K6" s="67" t="s">
        <v>15</v>
      </c>
      <c r="L6" s="67" t="s">
        <v>16</v>
      </c>
      <c r="M6" s="67" t="s">
        <v>17</v>
      </c>
      <c r="N6" s="67" t="s">
        <v>18</v>
      </c>
    </row>
    <row r="7" spans="1:14" ht="32" x14ac:dyDescent="0.2">
      <c r="A7" s="68" t="s">
        <v>19</v>
      </c>
      <c r="B7" s="68" t="s">
        <v>20</v>
      </c>
      <c r="C7" s="68" t="s">
        <v>14</v>
      </c>
      <c r="D7" s="68" t="s">
        <v>21</v>
      </c>
      <c r="E7" s="68" t="s">
        <v>22</v>
      </c>
      <c r="F7" s="68" t="s">
        <v>23</v>
      </c>
      <c r="G7" s="68" t="s">
        <v>24</v>
      </c>
      <c r="H7" s="68" t="s">
        <v>19</v>
      </c>
      <c r="I7" s="68" t="s">
        <v>20</v>
      </c>
      <c r="J7" s="68" t="s">
        <v>14</v>
      </c>
      <c r="K7" s="68" t="s">
        <v>21</v>
      </c>
      <c r="L7" s="68" t="s">
        <v>22</v>
      </c>
      <c r="M7" s="68" t="s">
        <v>23</v>
      </c>
      <c r="N7" s="68" t="s">
        <v>24</v>
      </c>
    </row>
    <row r="8" spans="1:14" x14ac:dyDescent="0.2">
      <c r="A8" s="71">
        <v>44181</v>
      </c>
      <c r="B8" s="70" t="s">
        <v>25</v>
      </c>
      <c r="C8" s="70" t="s">
        <v>25</v>
      </c>
      <c r="D8" s="70">
        <v>0</v>
      </c>
      <c r="E8" s="70">
        <v>0</v>
      </c>
      <c r="F8" s="70" t="s">
        <v>25</v>
      </c>
      <c r="G8" s="70" t="s">
        <v>25</v>
      </c>
      <c r="H8" s="71">
        <v>44181</v>
      </c>
      <c r="I8" s="70" t="s">
        <v>25</v>
      </c>
      <c r="J8" s="70" t="s">
        <v>25</v>
      </c>
      <c r="K8" s="70" t="s">
        <v>25</v>
      </c>
      <c r="L8" s="70" t="s">
        <v>25</v>
      </c>
      <c r="M8" s="70" t="s">
        <v>25</v>
      </c>
      <c r="N8" s="70" t="s">
        <v>25</v>
      </c>
    </row>
    <row r="9" spans="1:14" x14ac:dyDescent="0.2">
      <c r="A9" s="69">
        <v>44182</v>
      </c>
      <c r="B9" s="46"/>
      <c r="C9" s="46"/>
      <c r="D9" s="46">
        <v>0</v>
      </c>
      <c r="E9" s="46">
        <v>0</v>
      </c>
      <c r="F9" s="46"/>
      <c r="G9" s="46"/>
      <c r="H9" s="69">
        <v>44182</v>
      </c>
      <c r="I9" s="46"/>
      <c r="J9" s="46"/>
      <c r="K9" s="46"/>
      <c r="L9" s="46"/>
      <c r="M9" s="46"/>
      <c r="N9" s="46"/>
    </row>
    <row r="10" spans="1:14" x14ac:dyDescent="0.2">
      <c r="A10" s="71">
        <v>44183</v>
      </c>
      <c r="B10" s="70" t="s">
        <v>25</v>
      </c>
      <c r="C10" s="70" t="s">
        <v>25</v>
      </c>
      <c r="D10" s="70">
        <v>0</v>
      </c>
      <c r="E10" s="70">
        <v>0</v>
      </c>
      <c r="F10" s="70" t="s">
        <v>25</v>
      </c>
      <c r="G10" s="70" t="s">
        <v>25</v>
      </c>
      <c r="H10" s="71">
        <v>44183</v>
      </c>
      <c r="I10" s="70" t="s">
        <v>25</v>
      </c>
      <c r="J10" s="70" t="s">
        <v>25</v>
      </c>
      <c r="K10" s="70" t="s">
        <v>25</v>
      </c>
      <c r="L10" s="70" t="s">
        <v>25</v>
      </c>
      <c r="M10" s="70" t="s">
        <v>25</v>
      </c>
      <c r="N10" s="70" t="s">
        <v>25</v>
      </c>
    </row>
    <row r="11" spans="1:14" x14ac:dyDescent="0.2">
      <c r="A11" s="69">
        <v>44184</v>
      </c>
      <c r="B11" s="46"/>
      <c r="C11" s="46">
        <v>0</v>
      </c>
      <c r="D11" s="46">
        <v>0</v>
      </c>
      <c r="E11" s="46">
        <v>0</v>
      </c>
      <c r="F11" s="46"/>
      <c r="G11" s="46"/>
      <c r="H11" s="69">
        <v>44184</v>
      </c>
      <c r="I11" s="46"/>
      <c r="J11" s="46"/>
      <c r="K11" s="46"/>
      <c r="L11" s="46"/>
      <c r="M11" s="46"/>
      <c r="N11" s="46"/>
    </row>
    <row r="12" spans="1:14" x14ac:dyDescent="0.2">
      <c r="A12" s="71">
        <v>44185</v>
      </c>
      <c r="B12" s="70" t="s">
        <v>25</v>
      </c>
      <c r="C12" s="70">
        <v>0</v>
      </c>
      <c r="D12" s="70">
        <v>0</v>
      </c>
      <c r="E12" s="70">
        <v>0</v>
      </c>
      <c r="F12" s="70" t="s">
        <v>25</v>
      </c>
      <c r="G12" s="70" t="s">
        <v>25</v>
      </c>
      <c r="H12" s="71">
        <v>44185</v>
      </c>
      <c r="I12" s="70" t="s">
        <v>25</v>
      </c>
      <c r="J12" s="70" t="s">
        <v>25</v>
      </c>
      <c r="K12" s="70" t="s">
        <v>25</v>
      </c>
      <c r="L12" s="70" t="s">
        <v>25</v>
      </c>
      <c r="M12" s="70" t="s">
        <v>25</v>
      </c>
      <c r="N12" s="70" t="s">
        <v>25</v>
      </c>
    </row>
    <row r="13" spans="1:14" x14ac:dyDescent="0.2">
      <c r="A13" s="69">
        <v>44186</v>
      </c>
      <c r="B13" s="46"/>
      <c r="C13" s="46">
        <v>0</v>
      </c>
      <c r="D13" s="46">
        <v>0</v>
      </c>
      <c r="E13" s="46">
        <v>0</v>
      </c>
      <c r="F13" s="46"/>
      <c r="G13" s="46"/>
      <c r="H13" s="69">
        <v>44186</v>
      </c>
      <c r="I13" s="46"/>
      <c r="J13" s="46"/>
      <c r="K13" s="46"/>
      <c r="L13" s="46"/>
      <c r="M13" s="46"/>
      <c r="N13" s="46"/>
    </row>
    <row r="14" spans="1:14" x14ac:dyDescent="0.2">
      <c r="A14" s="71">
        <v>44187</v>
      </c>
      <c r="B14" s="70" t="s">
        <v>25</v>
      </c>
      <c r="C14" s="70">
        <v>0</v>
      </c>
      <c r="D14" s="70">
        <v>0</v>
      </c>
      <c r="E14" s="70">
        <v>0</v>
      </c>
      <c r="F14" s="70" t="s">
        <v>25</v>
      </c>
      <c r="G14" s="70" t="s">
        <v>25</v>
      </c>
      <c r="H14" s="71">
        <v>44187</v>
      </c>
      <c r="I14" s="70" t="s">
        <v>25</v>
      </c>
      <c r="J14" s="70" t="s">
        <v>25</v>
      </c>
      <c r="K14" s="70" t="s">
        <v>25</v>
      </c>
      <c r="L14" s="70" t="s">
        <v>25</v>
      </c>
      <c r="M14" s="70" t="s">
        <v>25</v>
      </c>
      <c r="N14" s="70" t="s">
        <v>25</v>
      </c>
    </row>
    <row r="15" spans="1:14" x14ac:dyDescent="0.2">
      <c r="A15" s="69">
        <v>44188</v>
      </c>
      <c r="B15" s="46"/>
      <c r="C15" s="46">
        <v>0</v>
      </c>
      <c r="D15" s="46">
        <v>0</v>
      </c>
      <c r="E15" s="46">
        <v>0</v>
      </c>
      <c r="F15" s="46"/>
      <c r="G15" s="46"/>
      <c r="H15" s="69">
        <v>44188</v>
      </c>
      <c r="I15" s="46"/>
      <c r="J15" s="46"/>
      <c r="K15" s="46"/>
      <c r="L15" s="46"/>
      <c r="M15" s="46"/>
      <c r="N15" s="46"/>
    </row>
    <row r="16" spans="1:14" x14ac:dyDescent="0.2">
      <c r="A16" s="71">
        <v>44189</v>
      </c>
      <c r="B16" s="70" t="s">
        <v>25</v>
      </c>
      <c r="C16" s="70">
        <v>0</v>
      </c>
      <c r="D16" s="70">
        <v>0</v>
      </c>
      <c r="E16" s="70">
        <v>0</v>
      </c>
      <c r="F16" s="70" t="s">
        <v>25</v>
      </c>
      <c r="G16" s="70">
        <v>0</v>
      </c>
      <c r="H16" s="71">
        <v>44189</v>
      </c>
      <c r="I16" s="70" t="s">
        <v>25</v>
      </c>
      <c r="J16" s="70" t="s">
        <v>25</v>
      </c>
      <c r="K16" s="70" t="s">
        <v>25</v>
      </c>
      <c r="L16" s="70" t="s">
        <v>25</v>
      </c>
      <c r="M16" s="70" t="s">
        <v>25</v>
      </c>
      <c r="N16" s="70" t="s">
        <v>25</v>
      </c>
    </row>
    <row r="17" spans="1:14" x14ac:dyDescent="0.2">
      <c r="A17" s="69">
        <v>44190</v>
      </c>
      <c r="B17" s="46"/>
      <c r="C17" s="46">
        <v>0</v>
      </c>
      <c r="D17" s="46">
        <v>0</v>
      </c>
      <c r="E17" s="46">
        <v>0</v>
      </c>
      <c r="F17" s="46"/>
      <c r="G17" s="46">
        <v>0</v>
      </c>
      <c r="H17" s="69">
        <v>44190</v>
      </c>
      <c r="I17" s="46"/>
      <c r="J17" s="46"/>
      <c r="K17" s="46"/>
      <c r="L17" s="46"/>
      <c r="M17" s="46"/>
      <c r="N17" s="46"/>
    </row>
    <row r="18" spans="1:14" x14ac:dyDescent="0.2">
      <c r="A18" s="71">
        <v>44191</v>
      </c>
      <c r="B18" s="70" t="s">
        <v>25</v>
      </c>
      <c r="C18" s="70">
        <v>0</v>
      </c>
      <c r="D18" s="70">
        <v>0</v>
      </c>
      <c r="E18" s="70">
        <v>0</v>
      </c>
      <c r="F18" s="70" t="s">
        <v>25</v>
      </c>
      <c r="G18" s="70">
        <v>0</v>
      </c>
      <c r="H18" s="71">
        <v>44191</v>
      </c>
      <c r="I18" s="70" t="s">
        <v>25</v>
      </c>
      <c r="J18" s="70" t="s">
        <v>25</v>
      </c>
      <c r="K18" s="70" t="s">
        <v>25</v>
      </c>
      <c r="L18" s="70" t="s">
        <v>25</v>
      </c>
      <c r="M18" s="70" t="s">
        <v>25</v>
      </c>
      <c r="N18" s="70" t="s">
        <v>25</v>
      </c>
    </row>
    <row r="19" spans="1:14" x14ac:dyDescent="0.2">
      <c r="A19" s="69">
        <v>44192</v>
      </c>
      <c r="B19" s="46"/>
      <c r="C19" s="46">
        <v>0</v>
      </c>
      <c r="D19" s="46">
        <v>0</v>
      </c>
      <c r="E19" s="46">
        <v>0</v>
      </c>
      <c r="F19" s="46"/>
      <c r="G19" s="46">
        <v>0</v>
      </c>
      <c r="H19" s="69">
        <v>44192</v>
      </c>
      <c r="I19" s="46"/>
      <c r="J19" s="46"/>
      <c r="K19" s="46">
        <v>0</v>
      </c>
      <c r="L19" s="46"/>
      <c r="M19" s="46"/>
      <c r="N19" s="46"/>
    </row>
    <row r="20" spans="1:14" x14ac:dyDescent="0.2">
      <c r="A20" s="71">
        <v>44193</v>
      </c>
      <c r="B20" s="70" t="s">
        <v>25</v>
      </c>
      <c r="C20" s="70">
        <v>0</v>
      </c>
      <c r="D20" s="70">
        <v>0</v>
      </c>
      <c r="E20" s="70">
        <v>0</v>
      </c>
      <c r="F20" s="70" t="s">
        <v>25</v>
      </c>
      <c r="G20" s="70">
        <v>0</v>
      </c>
      <c r="H20" s="71">
        <v>44193</v>
      </c>
      <c r="I20" s="70" t="s">
        <v>25</v>
      </c>
      <c r="J20" s="70" t="s">
        <v>25</v>
      </c>
      <c r="K20" s="70">
        <v>0</v>
      </c>
      <c r="L20" s="70" t="s">
        <v>25</v>
      </c>
      <c r="M20" s="70" t="s">
        <v>25</v>
      </c>
      <c r="N20" s="70" t="s">
        <v>25</v>
      </c>
    </row>
    <row r="21" spans="1:14" x14ac:dyDescent="0.2">
      <c r="A21" s="69">
        <v>44194</v>
      </c>
      <c r="B21" s="46"/>
      <c r="C21" s="46">
        <v>0</v>
      </c>
      <c r="D21" s="46">
        <v>0</v>
      </c>
      <c r="E21" s="46">
        <v>0</v>
      </c>
      <c r="F21" s="46"/>
      <c r="G21" s="46">
        <v>0</v>
      </c>
      <c r="H21" s="69">
        <v>44194</v>
      </c>
      <c r="I21" s="46"/>
      <c r="J21" s="46"/>
      <c r="K21" s="46">
        <v>0</v>
      </c>
      <c r="L21" s="46"/>
      <c r="M21" s="46"/>
      <c r="N21" s="46"/>
    </row>
    <row r="22" spans="1:14" x14ac:dyDescent="0.2">
      <c r="A22" s="71">
        <v>44195</v>
      </c>
      <c r="B22" s="70" t="s">
        <v>25</v>
      </c>
      <c r="C22" s="70">
        <v>0</v>
      </c>
      <c r="D22" s="70">
        <v>0</v>
      </c>
      <c r="E22" s="70">
        <v>0</v>
      </c>
      <c r="F22" s="70" t="s">
        <v>25</v>
      </c>
      <c r="G22" s="70">
        <v>0</v>
      </c>
      <c r="H22" s="71">
        <v>44195</v>
      </c>
      <c r="I22" s="70" t="s">
        <v>25</v>
      </c>
      <c r="J22" s="70" t="s">
        <v>25</v>
      </c>
      <c r="K22" s="70">
        <v>0</v>
      </c>
      <c r="L22" s="70" t="s">
        <v>25</v>
      </c>
      <c r="M22" s="70" t="s">
        <v>25</v>
      </c>
      <c r="N22" s="70" t="s">
        <v>25</v>
      </c>
    </row>
    <row r="23" spans="1:14" x14ac:dyDescent="0.2">
      <c r="A23" s="69">
        <v>44196</v>
      </c>
      <c r="B23" s="46"/>
      <c r="C23" s="46">
        <v>0</v>
      </c>
      <c r="D23" s="46">
        <v>0</v>
      </c>
      <c r="E23" s="46">
        <v>0</v>
      </c>
      <c r="F23" s="46"/>
      <c r="G23" s="46">
        <v>0</v>
      </c>
      <c r="H23" s="69">
        <v>44196</v>
      </c>
      <c r="I23" s="46"/>
      <c r="J23" s="46"/>
      <c r="K23" s="46">
        <v>0</v>
      </c>
      <c r="L23" s="46"/>
      <c r="M23" s="46"/>
      <c r="N23" s="46"/>
    </row>
    <row r="24" spans="1:14" x14ac:dyDescent="0.2">
      <c r="A24" s="71">
        <v>44197</v>
      </c>
      <c r="B24" s="70" t="s">
        <v>25</v>
      </c>
      <c r="C24" s="70">
        <v>0</v>
      </c>
      <c r="D24" s="70">
        <v>0</v>
      </c>
      <c r="E24" s="70">
        <v>0</v>
      </c>
      <c r="F24" s="70" t="s">
        <v>25</v>
      </c>
      <c r="G24" s="70">
        <v>0</v>
      </c>
      <c r="H24" s="71">
        <v>44197</v>
      </c>
      <c r="I24" s="70" t="s">
        <v>25</v>
      </c>
      <c r="J24" s="70" t="s">
        <v>25</v>
      </c>
      <c r="K24" s="70">
        <v>0</v>
      </c>
      <c r="L24" s="70" t="s">
        <v>25</v>
      </c>
      <c r="M24" s="70" t="s">
        <v>25</v>
      </c>
      <c r="N24" s="70" t="s">
        <v>25</v>
      </c>
    </row>
    <row r="25" spans="1:14" x14ac:dyDescent="0.2">
      <c r="A25" s="69">
        <v>44198</v>
      </c>
      <c r="B25" s="46"/>
      <c r="C25" s="46">
        <v>0</v>
      </c>
      <c r="D25" s="46">
        <v>0</v>
      </c>
      <c r="E25" s="46">
        <v>1</v>
      </c>
      <c r="F25" s="46"/>
      <c r="G25" s="46">
        <v>0</v>
      </c>
      <c r="H25" s="69">
        <v>44198</v>
      </c>
      <c r="I25" s="46"/>
      <c r="J25" s="46"/>
      <c r="K25" s="46">
        <v>0</v>
      </c>
      <c r="L25" s="46"/>
      <c r="M25" s="46"/>
      <c r="N25" s="46"/>
    </row>
    <row r="26" spans="1:14" x14ac:dyDescent="0.2">
      <c r="A26" s="71">
        <v>44199</v>
      </c>
      <c r="B26" s="70" t="s">
        <v>25</v>
      </c>
      <c r="C26" s="70">
        <v>0</v>
      </c>
      <c r="D26" s="70">
        <v>0</v>
      </c>
      <c r="E26" s="70">
        <v>1</v>
      </c>
      <c r="F26" s="70" t="s">
        <v>25</v>
      </c>
      <c r="G26" s="70">
        <v>0</v>
      </c>
      <c r="H26" s="71">
        <v>44199</v>
      </c>
      <c r="I26" s="70" t="s">
        <v>25</v>
      </c>
      <c r="J26" s="70" t="s">
        <v>25</v>
      </c>
      <c r="K26" s="70">
        <v>0</v>
      </c>
      <c r="L26" s="70" t="s">
        <v>25</v>
      </c>
      <c r="M26" s="70" t="s">
        <v>25</v>
      </c>
      <c r="N26" s="70" t="s">
        <v>25</v>
      </c>
    </row>
    <row r="27" spans="1:14" x14ac:dyDescent="0.2">
      <c r="A27" s="69">
        <v>44200</v>
      </c>
      <c r="B27" s="46"/>
      <c r="C27" s="46">
        <v>0</v>
      </c>
      <c r="D27" s="46">
        <v>0</v>
      </c>
      <c r="E27" s="46">
        <v>1</v>
      </c>
      <c r="F27" s="46"/>
      <c r="G27" s="46">
        <v>0</v>
      </c>
      <c r="H27" s="69">
        <v>44200</v>
      </c>
      <c r="I27" s="46"/>
      <c r="J27" s="46">
        <v>0</v>
      </c>
      <c r="K27" s="46">
        <v>0</v>
      </c>
      <c r="L27" s="46"/>
      <c r="M27" s="46"/>
      <c r="N27" s="46"/>
    </row>
    <row r="28" spans="1:14" x14ac:dyDescent="0.2">
      <c r="A28" s="71">
        <v>44201</v>
      </c>
      <c r="B28" s="70" t="s">
        <v>25</v>
      </c>
      <c r="C28" s="70">
        <v>0</v>
      </c>
      <c r="D28" s="70">
        <v>0</v>
      </c>
      <c r="E28" s="70">
        <v>1</v>
      </c>
      <c r="F28" s="70" t="s">
        <v>25</v>
      </c>
      <c r="G28" s="70">
        <v>0</v>
      </c>
      <c r="H28" s="71">
        <v>44201</v>
      </c>
      <c r="I28" s="70" t="s">
        <v>25</v>
      </c>
      <c r="J28" s="70">
        <v>0</v>
      </c>
      <c r="K28" s="70">
        <v>0</v>
      </c>
      <c r="L28" s="70" t="s">
        <v>25</v>
      </c>
      <c r="M28" s="70" t="s">
        <v>25</v>
      </c>
      <c r="N28" s="70" t="s">
        <v>25</v>
      </c>
    </row>
    <row r="29" spans="1:14" x14ac:dyDescent="0.2">
      <c r="A29" s="69">
        <v>44202</v>
      </c>
      <c r="B29" s="46"/>
      <c r="C29" s="46">
        <v>0</v>
      </c>
      <c r="D29" s="46">
        <v>0</v>
      </c>
      <c r="E29" s="46">
        <v>1</v>
      </c>
      <c r="F29" s="46"/>
      <c r="G29" s="46">
        <v>0</v>
      </c>
      <c r="H29" s="69">
        <v>44202</v>
      </c>
      <c r="I29" s="46"/>
      <c r="J29" s="46">
        <v>0</v>
      </c>
      <c r="K29" s="46">
        <v>0</v>
      </c>
      <c r="L29" s="46">
        <v>0</v>
      </c>
      <c r="M29" s="46"/>
      <c r="N29" s="46"/>
    </row>
    <row r="30" spans="1:14" x14ac:dyDescent="0.2">
      <c r="A30" s="71">
        <v>44203</v>
      </c>
      <c r="B30" s="70" t="s">
        <v>25</v>
      </c>
      <c r="C30" s="70">
        <v>0</v>
      </c>
      <c r="D30" s="70">
        <v>1</v>
      </c>
      <c r="E30" s="70">
        <v>1</v>
      </c>
      <c r="F30" s="70" t="s">
        <v>25</v>
      </c>
      <c r="G30" s="70">
        <v>0</v>
      </c>
      <c r="H30" s="71">
        <v>44203</v>
      </c>
      <c r="I30" s="70" t="s">
        <v>25</v>
      </c>
      <c r="J30" s="70">
        <v>0</v>
      </c>
      <c r="K30" s="70">
        <v>0</v>
      </c>
      <c r="L30" s="70">
        <v>0</v>
      </c>
      <c r="M30" s="70" t="s">
        <v>25</v>
      </c>
      <c r="N30" s="70" t="s">
        <v>25</v>
      </c>
    </row>
    <row r="31" spans="1:14" x14ac:dyDescent="0.2">
      <c r="A31" s="69">
        <v>44204</v>
      </c>
      <c r="B31" s="46"/>
      <c r="C31" s="46">
        <v>0</v>
      </c>
      <c r="D31" s="46">
        <v>1</v>
      </c>
      <c r="E31" s="46">
        <v>1</v>
      </c>
      <c r="F31" s="46"/>
      <c r="G31" s="46">
        <v>0</v>
      </c>
      <c r="H31" s="69">
        <v>44204</v>
      </c>
      <c r="I31" s="46"/>
      <c r="J31" s="46">
        <v>0</v>
      </c>
      <c r="K31" s="46">
        <v>0</v>
      </c>
      <c r="L31" s="46">
        <v>0</v>
      </c>
      <c r="M31" s="46"/>
      <c r="N31" s="46"/>
    </row>
    <row r="32" spans="1:14" x14ac:dyDescent="0.2">
      <c r="A32" s="71">
        <v>44205</v>
      </c>
      <c r="B32" s="70">
        <v>0</v>
      </c>
      <c r="C32" s="70">
        <v>0</v>
      </c>
      <c r="D32" s="70">
        <v>1</v>
      </c>
      <c r="E32" s="70">
        <v>1</v>
      </c>
      <c r="F32" s="70" t="s">
        <v>25</v>
      </c>
      <c r="G32" s="70">
        <v>0</v>
      </c>
      <c r="H32" s="71">
        <v>44205</v>
      </c>
      <c r="I32" s="70" t="s">
        <v>25</v>
      </c>
      <c r="J32" s="70">
        <v>0</v>
      </c>
      <c r="K32" s="70">
        <v>0</v>
      </c>
      <c r="L32" s="70">
        <v>0</v>
      </c>
      <c r="M32" s="70" t="s">
        <v>25</v>
      </c>
      <c r="N32" s="70" t="s">
        <v>25</v>
      </c>
    </row>
    <row r="33" spans="1:14" x14ac:dyDescent="0.2">
      <c r="A33" s="69">
        <v>44206</v>
      </c>
      <c r="B33" s="46"/>
      <c r="C33" s="46">
        <v>0</v>
      </c>
      <c r="D33" s="46">
        <v>1</v>
      </c>
      <c r="E33" s="46">
        <v>1</v>
      </c>
      <c r="F33" s="46"/>
      <c r="G33" s="46">
        <v>0</v>
      </c>
      <c r="H33" s="69">
        <v>44206</v>
      </c>
      <c r="I33" s="46"/>
      <c r="J33" s="46">
        <v>0</v>
      </c>
      <c r="K33" s="46">
        <v>0</v>
      </c>
      <c r="L33" s="46">
        <v>0</v>
      </c>
      <c r="M33" s="46"/>
      <c r="N33" s="46"/>
    </row>
    <row r="34" spans="1:14" x14ac:dyDescent="0.2">
      <c r="A34" s="71">
        <v>44207</v>
      </c>
      <c r="B34" s="70" t="s">
        <v>25</v>
      </c>
      <c r="C34" s="70">
        <v>0</v>
      </c>
      <c r="D34" s="70">
        <v>1</v>
      </c>
      <c r="E34" s="70">
        <v>2</v>
      </c>
      <c r="F34" s="70" t="s">
        <v>25</v>
      </c>
      <c r="G34" s="70">
        <v>0</v>
      </c>
      <c r="H34" s="71">
        <v>44207</v>
      </c>
      <c r="I34" s="70" t="s">
        <v>25</v>
      </c>
      <c r="J34" s="70">
        <v>0</v>
      </c>
      <c r="K34" s="70">
        <v>0</v>
      </c>
      <c r="L34" s="70">
        <v>0</v>
      </c>
      <c r="M34" s="70" t="s">
        <v>25</v>
      </c>
      <c r="N34" s="70" t="s">
        <v>25</v>
      </c>
    </row>
    <row r="35" spans="1:14" x14ac:dyDescent="0.2">
      <c r="A35" s="69">
        <v>44208</v>
      </c>
      <c r="B35" s="46"/>
      <c r="C35" s="46">
        <v>0</v>
      </c>
      <c r="D35" s="46">
        <v>1</v>
      </c>
      <c r="E35" s="46">
        <v>2</v>
      </c>
      <c r="F35" s="46"/>
      <c r="G35" s="46">
        <v>0</v>
      </c>
      <c r="H35" s="69">
        <v>44208</v>
      </c>
      <c r="I35" s="46"/>
      <c r="J35" s="46">
        <v>0</v>
      </c>
      <c r="K35" s="46">
        <v>0</v>
      </c>
      <c r="L35" s="46">
        <v>0</v>
      </c>
      <c r="M35" s="46"/>
      <c r="N35" s="46"/>
    </row>
    <row r="36" spans="1:14" x14ac:dyDescent="0.2">
      <c r="A36" s="71">
        <v>44209</v>
      </c>
      <c r="B36" s="70">
        <v>0</v>
      </c>
      <c r="C36" s="70">
        <v>0</v>
      </c>
      <c r="D36" s="70">
        <v>1</v>
      </c>
      <c r="E36" s="70">
        <v>2</v>
      </c>
      <c r="F36" s="70" t="s">
        <v>25</v>
      </c>
      <c r="G36" s="70">
        <v>0</v>
      </c>
      <c r="H36" s="71">
        <v>44209</v>
      </c>
      <c r="I36" s="70" t="s">
        <v>25</v>
      </c>
      <c r="J36" s="70">
        <v>0</v>
      </c>
      <c r="K36" s="70">
        <v>0</v>
      </c>
      <c r="L36" s="70">
        <v>0</v>
      </c>
      <c r="M36" s="70" t="s">
        <v>25</v>
      </c>
      <c r="N36" s="70">
        <v>0</v>
      </c>
    </row>
    <row r="37" spans="1:14" x14ac:dyDescent="0.2">
      <c r="A37" s="69">
        <v>44210</v>
      </c>
      <c r="B37" s="46"/>
      <c r="C37" s="46">
        <v>0</v>
      </c>
      <c r="D37" s="46">
        <v>1</v>
      </c>
      <c r="E37" s="46">
        <v>2</v>
      </c>
      <c r="F37" s="46"/>
      <c r="G37" s="46">
        <v>0</v>
      </c>
      <c r="H37" s="69">
        <v>44210</v>
      </c>
      <c r="I37" s="46"/>
      <c r="J37" s="46">
        <v>0</v>
      </c>
      <c r="K37" s="46">
        <v>0</v>
      </c>
      <c r="L37" s="46">
        <v>0</v>
      </c>
      <c r="M37" s="46"/>
      <c r="N37" s="46">
        <v>0</v>
      </c>
    </row>
    <row r="38" spans="1:14" x14ac:dyDescent="0.2">
      <c r="A38" s="71">
        <v>44211</v>
      </c>
      <c r="B38" s="70">
        <v>0</v>
      </c>
      <c r="C38" s="70">
        <v>0</v>
      </c>
      <c r="D38" s="70">
        <v>1</v>
      </c>
      <c r="E38" s="70">
        <v>2</v>
      </c>
      <c r="F38" s="70" t="s">
        <v>25</v>
      </c>
      <c r="G38" s="70">
        <v>0</v>
      </c>
      <c r="H38" s="71">
        <v>44211</v>
      </c>
      <c r="I38" s="70" t="s">
        <v>25</v>
      </c>
      <c r="J38" s="70">
        <v>0</v>
      </c>
      <c r="K38" s="70">
        <v>0</v>
      </c>
      <c r="L38" s="70">
        <v>0</v>
      </c>
      <c r="M38" s="70" t="s">
        <v>25</v>
      </c>
      <c r="N38" s="70">
        <v>0</v>
      </c>
    </row>
    <row r="39" spans="1:14" x14ac:dyDescent="0.2">
      <c r="A39" s="69">
        <v>44212</v>
      </c>
      <c r="B39" s="46">
        <v>0</v>
      </c>
      <c r="C39" s="46">
        <v>0</v>
      </c>
      <c r="D39" s="46">
        <v>1</v>
      </c>
      <c r="E39" s="46">
        <v>2</v>
      </c>
      <c r="F39" s="46"/>
      <c r="G39" s="46">
        <v>0</v>
      </c>
      <c r="H39" s="69">
        <v>44212</v>
      </c>
      <c r="I39" s="46"/>
      <c r="J39" s="46">
        <v>0</v>
      </c>
      <c r="K39" s="46">
        <v>0</v>
      </c>
      <c r="L39" s="46">
        <v>0</v>
      </c>
      <c r="M39" s="46"/>
      <c r="N39" s="46">
        <v>0</v>
      </c>
    </row>
    <row r="40" spans="1:14" x14ac:dyDescent="0.2">
      <c r="A40" s="71">
        <v>44213</v>
      </c>
      <c r="B40" s="70" t="s">
        <v>25</v>
      </c>
      <c r="C40" s="70">
        <v>0</v>
      </c>
      <c r="D40" s="70">
        <v>1</v>
      </c>
      <c r="E40" s="70">
        <v>2</v>
      </c>
      <c r="F40" s="70" t="s">
        <v>25</v>
      </c>
      <c r="G40" s="70">
        <v>0</v>
      </c>
      <c r="H40" s="71">
        <v>44213</v>
      </c>
      <c r="I40" s="70" t="s">
        <v>25</v>
      </c>
      <c r="J40" s="70">
        <v>0</v>
      </c>
      <c r="K40" s="70">
        <v>0</v>
      </c>
      <c r="L40" s="70">
        <v>0</v>
      </c>
      <c r="M40" s="70" t="s">
        <v>25</v>
      </c>
      <c r="N40" s="70">
        <v>0</v>
      </c>
    </row>
    <row r="41" spans="1:14" x14ac:dyDescent="0.2">
      <c r="A41" s="69">
        <v>44214</v>
      </c>
      <c r="B41" s="46"/>
      <c r="C41" s="46">
        <v>0</v>
      </c>
      <c r="D41" s="46">
        <v>2</v>
      </c>
      <c r="E41" s="46">
        <v>2</v>
      </c>
      <c r="F41" s="46"/>
      <c r="G41" s="46">
        <v>0</v>
      </c>
      <c r="H41" s="69">
        <v>44214</v>
      </c>
      <c r="I41" s="46"/>
      <c r="J41" s="46">
        <v>0</v>
      </c>
      <c r="K41" s="46">
        <v>0</v>
      </c>
      <c r="L41" s="46">
        <v>0</v>
      </c>
      <c r="M41" s="46"/>
      <c r="N41" s="46">
        <v>0</v>
      </c>
    </row>
    <row r="42" spans="1:14" x14ac:dyDescent="0.2">
      <c r="A42" s="71">
        <v>44215</v>
      </c>
      <c r="B42" s="70">
        <v>0</v>
      </c>
      <c r="C42" s="70">
        <v>0</v>
      </c>
      <c r="D42" s="70">
        <v>2</v>
      </c>
      <c r="E42" s="70">
        <v>2</v>
      </c>
      <c r="F42" s="70" t="s">
        <v>25</v>
      </c>
      <c r="G42" s="70">
        <v>0</v>
      </c>
      <c r="H42" s="71">
        <v>44215</v>
      </c>
      <c r="I42" s="70" t="s">
        <v>25</v>
      </c>
      <c r="J42" s="70">
        <v>0</v>
      </c>
      <c r="K42" s="70">
        <v>0</v>
      </c>
      <c r="L42" s="70">
        <v>0</v>
      </c>
      <c r="M42" s="70" t="s">
        <v>25</v>
      </c>
      <c r="N42" s="70">
        <v>0</v>
      </c>
    </row>
    <row r="43" spans="1:14" x14ac:dyDescent="0.2">
      <c r="A43" s="69">
        <v>44216</v>
      </c>
      <c r="B43" s="46">
        <v>0</v>
      </c>
      <c r="C43" s="46">
        <v>0</v>
      </c>
      <c r="D43" s="46">
        <v>2</v>
      </c>
      <c r="E43" s="46">
        <v>3</v>
      </c>
      <c r="F43" s="46"/>
      <c r="G43" s="46">
        <v>0</v>
      </c>
      <c r="H43" s="69">
        <v>44216</v>
      </c>
      <c r="I43" s="46"/>
      <c r="J43" s="46">
        <v>0</v>
      </c>
      <c r="K43" s="46">
        <v>0</v>
      </c>
      <c r="L43" s="46">
        <v>0</v>
      </c>
      <c r="M43" s="46"/>
      <c r="N43" s="46">
        <v>0</v>
      </c>
    </row>
    <row r="44" spans="1:14" x14ac:dyDescent="0.2">
      <c r="A44" s="71">
        <v>44217</v>
      </c>
      <c r="B44" s="70" t="s">
        <v>25</v>
      </c>
      <c r="C44" s="70">
        <v>0</v>
      </c>
      <c r="D44" s="70">
        <v>2</v>
      </c>
      <c r="E44" s="70">
        <v>3</v>
      </c>
      <c r="F44" s="70" t="s">
        <v>25</v>
      </c>
      <c r="G44" s="70">
        <v>0</v>
      </c>
      <c r="H44" s="71">
        <v>44217</v>
      </c>
      <c r="I44" s="70" t="s">
        <v>25</v>
      </c>
      <c r="J44" s="70">
        <v>0</v>
      </c>
      <c r="K44" s="70">
        <v>0</v>
      </c>
      <c r="L44" s="70">
        <v>0</v>
      </c>
      <c r="M44" s="70" t="s">
        <v>25</v>
      </c>
      <c r="N44" s="70">
        <v>0</v>
      </c>
    </row>
    <row r="45" spans="1:14" x14ac:dyDescent="0.2">
      <c r="A45" s="69">
        <v>44218</v>
      </c>
      <c r="B45" s="46">
        <v>0</v>
      </c>
      <c r="C45" s="46">
        <v>0</v>
      </c>
      <c r="D45" s="46">
        <v>2</v>
      </c>
      <c r="E45" s="46">
        <v>3</v>
      </c>
      <c r="F45" s="46"/>
      <c r="G45" s="46">
        <v>0</v>
      </c>
      <c r="H45" s="69">
        <v>44218</v>
      </c>
      <c r="I45" s="46"/>
      <c r="J45" s="46">
        <v>0</v>
      </c>
      <c r="K45" s="46">
        <v>0</v>
      </c>
      <c r="L45" s="46">
        <v>0</v>
      </c>
      <c r="M45" s="46"/>
      <c r="N45" s="46">
        <v>0</v>
      </c>
    </row>
    <row r="46" spans="1:14" x14ac:dyDescent="0.2">
      <c r="A46" s="71">
        <v>44219</v>
      </c>
      <c r="B46" s="70">
        <v>0</v>
      </c>
      <c r="C46" s="70">
        <v>0</v>
      </c>
      <c r="D46" s="70">
        <v>2</v>
      </c>
      <c r="E46" s="70">
        <v>3</v>
      </c>
      <c r="F46" s="70" t="s">
        <v>25</v>
      </c>
      <c r="G46" s="70">
        <v>0</v>
      </c>
      <c r="H46" s="71">
        <v>44219</v>
      </c>
      <c r="I46" s="70" t="s">
        <v>25</v>
      </c>
      <c r="J46" s="70">
        <v>0</v>
      </c>
      <c r="K46" s="70">
        <v>0</v>
      </c>
      <c r="L46" s="70">
        <v>1</v>
      </c>
      <c r="M46" s="70" t="s">
        <v>25</v>
      </c>
      <c r="N46" s="70">
        <v>0</v>
      </c>
    </row>
    <row r="47" spans="1:14" x14ac:dyDescent="0.2">
      <c r="A47" s="69">
        <v>44220</v>
      </c>
      <c r="B47" s="46">
        <v>0</v>
      </c>
      <c r="C47" s="46">
        <v>0</v>
      </c>
      <c r="D47" s="46">
        <v>2</v>
      </c>
      <c r="E47" s="46">
        <v>3</v>
      </c>
      <c r="F47" s="46"/>
      <c r="G47" s="46">
        <v>0</v>
      </c>
      <c r="H47" s="69">
        <v>44220</v>
      </c>
      <c r="I47" s="46"/>
      <c r="J47" s="46">
        <v>0</v>
      </c>
      <c r="K47" s="46">
        <v>0</v>
      </c>
      <c r="L47" s="46">
        <v>1</v>
      </c>
      <c r="M47" s="46"/>
      <c r="N47" s="46">
        <v>0</v>
      </c>
    </row>
    <row r="48" spans="1:14" x14ac:dyDescent="0.2">
      <c r="A48" s="71">
        <v>44221</v>
      </c>
      <c r="B48" s="70">
        <v>0</v>
      </c>
      <c r="C48" s="70">
        <v>0</v>
      </c>
      <c r="D48" s="70">
        <v>2</v>
      </c>
      <c r="E48" s="70">
        <v>4</v>
      </c>
      <c r="F48" s="70" t="s">
        <v>25</v>
      </c>
      <c r="G48" s="70">
        <v>0</v>
      </c>
      <c r="H48" s="71">
        <v>44221</v>
      </c>
      <c r="I48" s="70" t="s">
        <v>25</v>
      </c>
      <c r="J48" s="70">
        <v>0</v>
      </c>
      <c r="K48" s="70">
        <v>0</v>
      </c>
      <c r="L48" s="70">
        <v>1</v>
      </c>
      <c r="M48" s="70" t="s">
        <v>25</v>
      </c>
      <c r="N48" s="70">
        <v>0</v>
      </c>
    </row>
    <row r="49" spans="1:14" x14ac:dyDescent="0.2">
      <c r="A49" s="69">
        <v>44222</v>
      </c>
      <c r="B49" s="46">
        <v>0</v>
      </c>
      <c r="C49" s="46">
        <v>0</v>
      </c>
      <c r="D49" s="46">
        <v>2</v>
      </c>
      <c r="E49" s="46">
        <v>4</v>
      </c>
      <c r="F49" s="46"/>
      <c r="G49" s="46">
        <v>0</v>
      </c>
      <c r="H49" s="69">
        <v>44222</v>
      </c>
      <c r="I49" s="46"/>
      <c r="J49" s="46">
        <v>0</v>
      </c>
      <c r="K49" s="46">
        <v>0</v>
      </c>
      <c r="L49" s="46">
        <v>1</v>
      </c>
      <c r="M49" s="46"/>
      <c r="N49" s="46">
        <v>0</v>
      </c>
    </row>
    <row r="50" spans="1:14" x14ac:dyDescent="0.2">
      <c r="A50" s="71">
        <v>44223</v>
      </c>
      <c r="B50" s="70">
        <v>0</v>
      </c>
      <c r="C50" s="70">
        <v>0</v>
      </c>
      <c r="D50" s="70">
        <v>3</v>
      </c>
      <c r="E50" s="70">
        <v>4</v>
      </c>
      <c r="F50" s="70" t="s">
        <v>25</v>
      </c>
      <c r="G50" s="70">
        <v>0</v>
      </c>
      <c r="H50" s="71">
        <v>44223</v>
      </c>
      <c r="I50" s="70" t="s">
        <v>25</v>
      </c>
      <c r="J50" s="70">
        <v>0</v>
      </c>
      <c r="K50" s="70">
        <v>0</v>
      </c>
      <c r="L50" s="70">
        <v>1</v>
      </c>
      <c r="M50" s="70" t="s">
        <v>25</v>
      </c>
      <c r="N50" s="70">
        <v>0</v>
      </c>
    </row>
    <row r="51" spans="1:14" x14ac:dyDescent="0.2">
      <c r="A51" s="69">
        <v>44224</v>
      </c>
      <c r="B51" s="46">
        <v>0</v>
      </c>
      <c r="C51" s="46">
        <v>0</v>
      </c>
      <c r="D51" s="46">
        <v>3</v>
      </c>
      <c r="E51" s="46">
        <v>4</v>
      </c>
      <c r="F51" s="46"/>
      <c r="G51" s="46">
        <v>0</v>
      </c>
      <c r="H51" s="69">
        <v>44224</v>
      </c>
      <c r="I51" s="46"/>
      <c r="J51" s="46">
        <v>0</v>
      </c>
      <c r="K51" s="46">
        <v>0</v>
      </c>
      <c r="L51" s="46">
        <v>1</v>
      </c>
      <c r="M51" s="46"/>
      <c r="N51" s="46">
        <v>0</v>
      </c>
    </row>
    <row r="52" spans="1:14" x14ac:dyDescent="0.2">
      <c r="A52" s="71">
        <v>44225</v>
      </c>
      <c r="B52" s="70">
        <v>0</v>
      </c>
      <c r="C52" s="70">
        <v>0</v>
      </c>
      <c r="D52" s="70">
        <v>3</v>
      </c>
      <c r="E52" s="70">
        <v>4</v>
      </c>
      <c r="F52" s="70" t="s">
        <v>25</v>
      </c>
      <c r="G52" s="70">
        <v>0</v>
      </c>
      <c r="H52" s="71">
        <v>44225</v>
      </c>
      <c r="I52" s="70" t="s">
        <v>25</v>
      </c>
      <c r="J52" s="70">
        <v>0</v>
      </c>
      <c r="K52" s="70">
        <v>0</v>
      </c>
      <c r="L52" s="70">
        <v>1</v>
      </c>
      <c r="M52" s="70" t="s">
        <v>25</v>
      </c>
      <c r="N52" s="70">
        <v>0</v>
      </c>
    </row>
    <row r="53" spans="1:14" x14ac:dyDescent="0.2">
      <c r="A53" s="69">
        <v>44226</v>
      </c>
      <c r="B53" s="46">
        <v>0</v>
      </c>
      <c r="C53" s="46">
        <v>0</v>
      </c>
      <c r="D53" s="46">
        <v>3</v>
      </c>
      <c r="E53" s="46">
        <v>4</v>
      </c>
      <c r="F53" s="46"/>
      <c r="G53" s="46">
        <v>1</v>
      </c>
      <c r="H53" s="69">
        <v>44226</v>
      </c>
      <c r="I53" s="46"/>
      <c r="J53" s="46">
        <v>0</v>
      </c>
      <c r="K53" s="46">
        <v>0</v>
      </c>
      <c r="L53" s="46">
        <v>1</v>
      </c>
      <c r="M53" s="46"/>
      <c r="N53" s="46">
        <v>0</v>
      </c>
    </row>
    <row r="54" spans="1:14" x14ac:dyDescent="0.2">
      <c r="A54" s="71">
        <v>44227</v>
      </c>
      <c r="B54" s="70">
        <v>0</v>
      </c>
      <c r="C54" s="70">
        <v>0</v>
      </c>
      <c r="D54" s="70">
        <v>3</v>
      </c>
      <c r="E54" s="70">
        <v>5</v>
      </c>
      <c r="F54" s="70" t="s">
        <v>25</v>
      </c>
      <c r="G54" s="70">
        <v>1</v>
      </c>
      <c r="H54" s="71">
        <v>44227</v>
      </c>
      <c r="I54" s="70" t="s">
        <v>25</v>
      </c>
      <c r="J54" s="70">
        <v>0</v>
      </c>
      <c r="K54" s="70">
        <v>0</v>
      </c>
      <c r="L54" s="70">
        <v>1</v>
      </c>
      <c r="M54" s="70" t="s">
        <v>25</v>
      </c>
      <c r="N54" s="70">
        <v>0</v>
      </c>
    </row>
    <row r="55" spans="1:14" x14ac:dyDescent="0.2">
      <c r="A55" s="69">
        <v>44228</v>
      </c>
      <c r="B55" s="46">
        <v>0</v>
      </c>
      <c r="C55" s="46">
        <v>0</v>
      </c>
      <c r="D55" s="46">
        <v>3</v>
      </c>
      <c r="E55" s="46">
        <v>5</v>
      </c>
      <c r="F55" s="46"/>
      <c r="G55" s="46">
        <v>1</v>
      </c>
      <c r="H55" s="69">
        <v>44228</v>
      </c>
      <c r="I55" s="46"/>
      <c r="J55" s="46">
        <v>0</v>
      </c>
      <c r="K55" s="46">
        <v>0</v>
      </c>
      <c r="L55" s="46">
        <v>1</v>
      </c>
      <c r="M55" s="46"/>
      <c r="N55" s="46">
        <v>0</v>
      </c>
    </row>
    <row r="56" spans="1:14" x14ac:dyDescent="0.2">
      <c r="A56" s="71">
        <v>44229</v>
      </c>
      <c r="B56" s="70">
        <v>0</v>
      </c>
      <c r="C56" s="70">
        <v>0</v>
      </c>
      <c r="D56" s="70">
        <v>3</v>
      </c>
      <c r="E56" s="70">
        <v>5</v>
      </c>
      <c r="F56" s="70">
        <v>0</v>
      </c>
      <c r="G56" s="70">
        <v>1</v>
      </c>
      <c r="H56" s="71">
        <v>44229</v>
      </c>
      <c r="I56" s="70" t="s">
        <v>25</v>
      </c>
      <c r="J56" s="70">
        <v>0</v>
      </c>
      <c r="K56" s="70">
        <v>1</v>
      </c>
      <c r="L56" s="70">
        <v>1</v>
      </c>
      <c r="M56" s="70" t="s">
        <v>25</v>
      </c>
      <c r="N56" s="70">
        <v>0</v>
      </c>
    </row>
    <row r="57" spans="1:14" x14ac:dyDescent="0.2">
      <c r="A57" s="69">
        <v>44230</v>
      </c>
      <c r="B57" s="46">
        <v>0</v>
      </c>
      <c r="C57" s="46">
        <v>0</v>
      </c>
      <c r="D57" s="46">
        <v>3</v>
      </c>
      <c r="E57" s="46">
        <v>5</v>
      </c>
      <c r="F57" s="46"/>
      <c r="G57" s="46">
        <v>1</v>
      </c>
      <c r="H57" s="69">
        <v>44230</v>
      </c>
      <c r="I57" s="46">
        <v>0</v>
      </c>
      <c r="J57" s="46">
        <v>0</v>
      </c>
      <c r="K57" s="46">
        <v>1</v>
      </c>
      <c r="L57" s="46">
        <v>1</v>
      </c>
      <c r="M57" s="46"/>
      <c r="N57" s="46">
        <v>0</v>
      </c>
    </row>
    <row r="58" spans="1:14" x14ac:dyDescent="0.2">
      <c r="A58" s="71">
        <v>44231</v>
      </c>
      <c r="B58" s="70">
        <v>0</v>
      </c>
      <c r="C58" s="70">
        <v>0</v>
      </c>
      <c r="D58" s="70">
        <v>3</v>
      </c>
      <c r="E58" s="70">
        <v>5</v>
      </c>
      <c r="F58" s="70" t="s">
        <v>25</v>
      </c>
      <c r="G58" s="70">
        <v>1</v>
      </c>
      <c r="H58" s="71">
        <v>44231</v>
      </c>
      <c r="I58" s="70">
        <v>0</v>
      </c>
      <c r="J58" s="70">
        <v>0</v>
      </c>
      <c r="K58" s="70">
        <v>1</v>
      </c>
      <c r="L58" s="70">
        <v>1</v>
      </c>
      <c r="M58" s="70" t="s">
        <v>25</v>
      </c>
      <c r="N58" s="70">
        <v>0</v>
      </c>
    </row>
    <row r="59" spans="1:14" x14ac:dyDescent="0.2">
      <c r="A59" s="69">
        <v>44232</v>
      </c>
      <c r="B59" s="46">
        <v>0</v>
      </c>
      <c r="C59" s="46">
        <v>0</v>
      </c>
      <c r="D59" s="46">
        <v>3</v>
      </c>
      <c r="E59" s="46">
        <v>5</v>
      </c>
      <c r="F59" s="46"/>
      <c r="G59" s="46">
        <v>1</v>
      </c>
      <c r="H59" s="69">
        <v>44232</v>
      </c>
      <c r="I59" s="46">
        <v>0</v>
      </c>
      <c r="J59" s="46">
        <v>0</v>
      </c>
      <c r="K59" s="46">
        <v>1</v>
      </c>
      <c r="L59" s="46">
        <v>1</v>
      </c>
      <c r="M59" s="46"/>
      <c r="N59" s="46">
        <v>0</v>
      </c>
    </row>
    <row r="60" spans="1:14" x14ac:dyDescent="0.2">
      <c r="A60" s="71">
        <v>44233</v>
      </c>
      <c r="B60" s="70">
        <v>0</v>
      </c>
      <c r="C60" s="70">
        <v>0</v>
      </c>
      <c r="D60" s="70">
        <v>4</v>
      </c>
      <c r="E60" s="70">
        <v>5</v>
      </c>
      <c r="F60" s="70" t="s">
        <v>25</v>
      </c>
      <c r="G60" s="70">
        <v>1</v>
      </c>
      <c r="H60" s="71">
        <v>44233</v>
      </c>
      <c r="I60" s="70">
        <v>0</v>
      </c>
      <c r="J60" s="70">
        <v>0</v>
      </c>
      <c r="K60" s="70">
        <v>1</v>
      </c>
      <c r="L60" s="70">
        <v>1</v>
      </c>
      <c r="M60" s="70" t="s">
        <v>25</v>
      </c>
      <c r="N60" s="70">
        <v>0</v>
      </c>
    </row>
    <row r="61" spans="1:14" x14ac:dyDescent="0.2">
      <c r="A61" s="69">
        <v>44234</v>
      </c>
      <c r="B61" s="46"/>
      <c r="C61" s="46">
        <v>0</v>
      </c>
      <c r="D61" s="46">
        <v>4</v>
      </c>
      <c r="E61" s="46">
        <v>6</v>
      </c>
      <c r="F61" s="46"/>
      <c r="G61" s="46">
        <v>1</v>
      </c>
      <c r="H61" s="69">
        <v>44234</v>
      </c>
      <c r="I61" s="46"/>
      <c r="J61" s="46">
        <v>0</v>
      </c>
      <c r="K61" s="46">
        <v>1</v>
      </c>
      <c r="L61" s="46">
        <v>2</v>
      </c>
      <c r="M61" s="46"/>
      <c r="N61" s="46">
        <v>0</v>
      </c>
    </row>
    <row r="62" spans="1:14" x14ac:dyDescent="0.2">
      <c r="A62" s="71">
        <v>44235</v>
      </c>
      <c r="B62" s="70">
        <v>0</v>
      </c>
      <c r="C62" s="70">
        <v>0</v>
      </c>
      <c r="D62" s="70">
        <v>4</v>
      </c>
      <c r="E62" s="70">
        <v>6</v>
      </c>
      <c r="F62" s="70" t="s">
        <v>25</v>
      </c>
      <c r="G62" s="70">
        <v>1</v>
      </c>
      <c r="H62" s="71">
        <v>44235</v>
      </c>
      <c r="I62" s="70">
        <v>0</v>
      </c>
      <c r="J62" s="70">
        <v>0</v>
      </c>
      <c r="K62" s="70">
        <v>1</v>
      </c>
      <c r="L62" s="70">
        <v>2</v>
      </c>
      <c r="M62" s="70" t="s">
        <v>25</v>
      </c>
      <c r="N62" s="70">
        <v>0</v>
      </c>
    </row>
    <row r="63" spans="1:14" x14ac:dyDescent="0.2">
      <c r="A63" s="69">
        <v>44236</v>
      </c>
      <c r="B63" s="46">
        <v>0</v>
      </c>
      <c r="C63" s="46">
        <v>0</v>
      </c>
      <c r="D63" s="46">
        <v>4</v>
      </c>
      <c r="E63" s="46">
        <v>6</v>
      </c>
      <c r="F63" s="46"/>
      <c r="G63" s="46">
        <v>1</v>
      </c>
      <c r="H63" s="69">
        <v>44236</v>
      </c>
      <c r="I63" s="46">
        <v>0</v>
      </c>
      <c r="J63" s="46">
        <v>0</v>
      </c>
      <c r="K63" s="46">
        <v>1</v>
      </c>
      <c r="L63" s="46">
        <v>2</v>
      </c>
      <c r="M63" s="46"/>
      <c r="N63" s="46">
        <v>0</v>
      </c>
    </row>
    <row r="64" spans="1:14" x14ac:dyDescent="0.2">
      <c r="A64" s="71">
        <v>44237</v>
      </c>
      <c r="B64" s="70">
        <v>0</v>
      </c>
      <c r="C64" s="70">
        <v>0</v>
      </c>
      <c r="D64" s="70">
        <v>4</v>
      </c>
      <c r="E64" s="70">
        <v>6</v>
      </c>
      <c r="F64" s="70">
        <v>0</v>
      </c>
      <c r="G64" s="70">
        <v>1</v>
      </c>
      <c r="H64" s="71">
        <v>44237</v>
      </c>
      <c r="I64" s="70">
        <v>0</v>
      </c>
      <c r="J64" s="70">
        <v>0</v>
      </c>
      <c r="K64" s="70">
        <v>1</v>
      </c>
      <c r="L64" s="70">
        <v>2</v>
      </c>
      <c r="M64" s="70">
        <v>0</v>
      </c>
      <c r="N64" s="70">
        <v>0</v>
      </c>
    </row>
    <row r="65" spans="1:14" x14ac:dyDescent="0.2">
      <c r="A65" s="69">
        <v>44238</v>
      </c>
      <c r="B65" s="46">
        <v>0</v>
      </c>
      <c r="C65" s="46">
        <v>0</v>
      </c>
      <c r="D65" s="46">
        <v>4</v>
      </c>
      <c r="E65" s="46">
        <v>6</v>
      </c>
      <c r="F65" s="46"/>
      <c r="G65" s="46">
        <v>1</v>
      </c>
      <c r="H65" s="69">
        <v>44238</v>
      </c>
      <c r="I65" s="46">
        <v>0</v>
      </c>
      <c r="J65" s="46">
        <v>0</v>
      </c>
      <c r="K65" s="46">
        <v>1</v>
      </c>
      <c r="L65" s="46">
        <v>2</v>
      </c>
      <c r="M65" s="46"/>
      <c r="N65" s="46">
        <v>0</v>
      </c>
    </row>
    <row r="66" spans="1:14" x14ac:dyDescent="0.2">
      <c r="A66" s="71">
        <v>44239</v>
      </c>
      <c r="B66" s="70">
        <v>0</v>
      </c>
      <c r="C66" s="70">
        <v>0</v>
      </c>
      <c r="D66" s="70">
        <v>4</v>
      </c>
      <c r="E66" s="70">
        <v>6</v>
      </c>
      <c r="F66" s="70" t="s">
        <v>25</v>
      </c>
      <c r="G66" s="70">
        <v>2</v>
      </c>
      <c r="H66" s="71">
        <v>44239</v>
      </c>
      <c r="I66" s="70">
        <v>0</v>
      </c>
      <c r="J66" s="70">
        <v>0</v>
      </c>
      <c r="K66" s="70">
        <v>1</v>
      </c>
      <c r="L66" s="70">
        <v>2</v>
      </c>
      <c r="M66" s="70" t="s">
        <v>25</v>
      </c>
      <c r="N66" s="70">
        <v>0</v>
      </c>
    </row>
    <row r="67" spans="1:14" x14ac:dyDescent="0.2">
      <c r="A67" s="69">
        <v>44240</v>
      </c>
      <c r="B67" s="46">
        <v>0</v>
      </c>
      <c r="C67" s="46">
        <v>0</v>
      </c>
      <c r="D67" s="46">
        <v>4</v>
      </c>
      <c r="E67" s="46">
        <v>7</v>
      </c>
      <c r="F67" s="46"/>
      <c r="G67" s="46">
        <v>2</v>
      </c>
      <c r="H67" s="69">
        <v>44240</v>
      </c>
      <c r="I67" s="46">
        <v>0</v>
      </c>
      <c r="J67" s="46">
        <v>0</v>
      </c>
      <c r="K67" s="46">
        <v>1</v>
      </c>
      <c r="L67" s="46">
        <v>2</v>
      </c>
      <c r="M67" s="46"/>
      <c r="N67" s="46">
        <v>0</v>
      </c>
    </row>
    <row r="68" spans="1:14" x14ac:dyDescent="0.2">
      <c r="A68" s="71">
        <v>44241</v>
      </c>
      <c r="B68" s="70" t="s">
        <v>25</v>
      </c>
      <c r="C68" s="70">
        <v>0</v>
      </c>
      <c r="D68" s="70">
        <v>4</v>
      </c>
      <c r="E68" s="70">
        <v>7</v>
      </c>
      <c r="F68" s="70" t="s">
        <v>25</v>
      </c>
      <c r="G68" s="70">
        <v>2</v>
      </c>
      <c r="H68" s="71">
        <v>44241</v>
      </c>
      <c r="I68" s="70" t="s">
        <v>25</v>
      </c>
      <c r="J68" s="70">
        <v>0</v>
      </c>
      <c r="K68" s="70">
        <v>1</v>
      </c>
      <c r="L68" s="70">
        <v>2</v>
      </c>
      <c r="M68" s="70" t="s">
        <v>25</v>
      </c>
      <c r="N68" s="70">
        <v>0</v>
      </c>
    </row>
    <row r="69" spans="1:14" x14ac:dyDescent="0.2">
      <c r="A69" s="69">
        <v>44242</v>
      </c>
      <c r="B69" s="46">
        <v>0</v>
      </c>
      <c r="C69" s="46">
        <v>0</v>
      </c>
      <c r="D69" s="46">
        <v>4</v>
      </c>
      <c r="E69" s="46">
        <v>7</v>
      </c>
      <c r="F69" s="46">
        <v>0</v>
      </c>
      <c r="G69" s="46">
        <v>2</v>
      </c>
      <c r="H69" s="69">
        <v>44242</v>
      </c>
      <c r="I69" s="46">
        <v>0</v>
      </c>
      <c r="J69" s="46">
        <v>0</v>
      </c>
      <c r="K69" s="46">
        <v>1</v>
      </c>
      <c r="L69" s="46">
        <v>2</v>
      </c>
      <c r="M69" s="46">
        <v>0</v>
      </c>
      <c r="N69" s="46">
        <v>0</v>
      </c>
    </row>
    <row r="70" spans="1:14" x14ac:dyDescent="0.2">
      <c r="A70" s="71">
        <v>44243</v>
      </c>
      <c r="B70" s="70">
        <v>0</v>
      </c>
      <c r="C70" s="70">
        <v>0</v>
      </c>
      <c r="D70" s="70">
        <v>5</v>
      </c>
      <c r="E70" s="70">
        <v>7</v>
      </c>
      <c r="F70" s="70">
        <v>0</v>
      </c>
      <c r="G70" s="70">
        <v>2</v>
      </c>
      <c r="H70" s="71">
        <v>44243</v>
      </c>
      <c r="I70" s="70">
        <v>0</v>
      </c>
      <c r="J70" s="70">
        <v>0</v>
      </c>
      <c r="K70" s="70">
        <v>1</v>
      </c>
      <c r="L70" s="70">
        <v>3</v>
      </c>
      <c r="M70" s="70">
        <v>0</v>
      </c>
      <c r="N70" s="70">
        <v>0</v>
      </c>
    </row>
    <row r="71" spans="1:14" x14ac:dyDescent="0.2">
      <c r="A71" s="69">
        <v>44244</v>
      </c>
      <c r="B71" s="46">
        <v>0</v>
      </c>
      <c r="C71" s="46">
        <v>0</v>
      </c>
      <c r="D71" s="46">
        <v>5</v>
      </c>
      <c r="E71" s="46">
        <v>7</v>
      </c>
      <c r="F71" s="46">
        <v>0</v>
      </c>
      <c r="G71" s="46">
        <v>2</v>
      </c>
      <c r="H71" s="69">
        <v>44244</v>
      </c>
      <c r="I71" s="46">
        <v>0</v>
      </c>
      <c r="J71" s="46">
        <v>0</v>
      </c>
      <c r="K71" s="46">
        <v>1</v>
      </c>
      <c r="L71" s="46">
        <v>3</v>
      </c>
      <c r="M71" s="46">
        <v>0</v>
      </c>
      <c r="N71" s="46">
        <v>0</v>
      </c>
    </row>
    <row r="72" spans="1:14" x14ac:dyDescent="0.2">
      <c r="A72" s="71">
        <v>44245</v>
      </c>
      <c r="B72" s="70">
        <v>0</v>
      </c>
      <c r="C72" s="70">
        <v>1</v>
      </c>
      <c r="D72" s="70">
        <v>5</v>
      </c>
      <c r="E72" s="70">
        <v>7</v>
      </c>
      <c r="F72" s="70">
        <v>0</v>
      </c>
      <c r="G72" s="70">
        <v>2</v>
      </c>
      <c r="H72" s="71">
        <v>44245</v>
      </c>
      <c r="I72" s="70">
        <v>0</v>
      </c>
      <c r="J72" s="70">
        <v>0</v>
      </c>
      <c r="K72" s="70">
        <v>1</v>
      </c>
      <c r="L72" s="70">
        <v>3</v>
      </c>
      <c r="M72" s="70">
        <v>0</v>
      </c>
      <c r="N72" s="70">
        <v>0</v>
      </c>
    </row>
    <row r="73" spans="1:14" x14ac:dyDescent="0.2">
      <c r="A73" s="69">
        <v>44246</v>
      </c>
      <c r="B73" s="46">
        <v>0</v>
      </c>
      <c r="C73" s="46">
        <v>1</v>
      </c>
      <c r="D73" s="46">
        <v>5</v>
      </c>
      <c r="E73" s="46">
        <v>7</v>
      </c>
      <c r="F73" s="46">
        <v>0</v>
      </c>
      <c r="G73" s="46">
        <v>2</v>
      </c>
      <c r="H73" s="69">
        <v>44246</v>
      </c>
      <c r="I73" s="46">
        <v>0</v>
      </c>
      <c r="J73" s="46">
        <v>0</v>
      </c>
      <c r="K73" s="46">
        <v>1</v>
      </c>
      <c r="L73" s="46">
        <v>3</v>
      </c>
      <c r="M73" s="46">
        <v>0</v>
      </c>
      <c r="N73" s="46">
        <v>0</v>
      </c>
    </row>
    <row r="74" spans="1:14" x14ac:dyDescent="0.2">
      <c r="A74" s="71">
        <v>44247</v>
      </c>
      <c r="B74" s="70">
        <v>0</v>
      </c>
      <c r="C74" s="70">
        <v>1</v>
      </c>
      <c r="D74" s="70">
        <v>5</v>
      </c>
      <c r="E74" s="70">
        <v>8</v>
      </c>
      <c r="F74" s="70">
        <v>0</v>
      </c>
      <c r="G74" s="70">
        <v>2</v>
      </c>
      <c r="H74" s="71">
        <v>44247</v>
      </c>
      <c r="I74" s="70">
        <v>0</v>
      </c>
      <c r="J74" s="70">
        <v>0</v>
      </c>
      <c r="K74" s="70">
        <v>1</v>
      </c>
      <c r="L74" s="70">
        <v>3</v>
      </c>
      <c r="M74" s="70">
        <v>0</v>
      </c>
      <c r="N74" s="70">
        <v>0</v>
      </c>
    </row>
    <row r="75" spans="1:14" x14ac:dyDescent="0.2">
      <c r="A75" s="69">
        <v>44248</v>
      </c>
      <c r="B75" s="46">
        <v>0</v>
      </c>
      <c r="C75" s="46">
        <v>1</v>
      </c>
      <c r="D75" s="46">
        <v>5</v>
      </c>
      <c r="E75" s="46">
        <v>8</v>
      </c>
      <c r="F75" s="46">
        <v>0</v>
      </c>
      <c r="G75" s="46">
        <v>2</v>
      </c>
      <c r="H75" s="69">
        <v>44248</v>
      </c>
      <c r="I75" s="46">
        <v>0</v>
      </c>
      <c r="J75" s="46">
        <v>0</v>
      </c>
      <c r="K75" s="46">
        <v>1</v>
      </c>
      <c r="L75" s="46">
        <v>3</v>
      </c>
      <c r="M75" s="46">
        <v>0</v>
      </c>
      <c r="N75" s="46">
        <v>0</v>
      </c>
    </row>
    <row r="76" spans="1:14" x14ac:dyDescent="0.2">
      <c r="A76" s="71">
        <v>44249</v>
      </c>
      <c r="B76" s="70">
        <v>0</v>
      </c>
      <c r="C76" s="70">
        <v>1</v>
      </c>
      <c r="D76" s="70">
        <v>5</v>
      </c>
      <c r="E76" s="70">
        <v>8</v>
      </c>
      <c r="F76" s="70">
        <v>0</v>
      </c>
      <c r="G76" s="70">
        <v>2</v>
      </c>
      <c r="H76" s="71">
        <v>44249</v>
      </c>
      <c r="I76" s="70">
        <v>0</v>
      </c>
      <c r="J76" s="70">
        <v>0</v>
      </c>
      <c r="K76" s="70">
        <v>1</v>
      </c>
      <c r="L76" s="70">
        <v>3</v>
      </c>
      <c r="M76" s="70">
        <v>0</v>
      </c>
      <c r="N76" s="70">
        <v>0</v>
      </c>
    </row>
    <row r="77" spans="1:14" x14ac:dyDescent="0.2">
      <c r="A77" s="69">
        <v>44250</v>
      </c>
      <c r="B77" s="46">
        <v>0</v>
      </c>
      <c r="C77" s="46">
        <v>1</v>
      </c>
      <c r="D77" s="46">
        <v>5</v>
      </c>
      <c r="E77" s="46">
        <v>8</v>
      </c>
      <c r="F77" s="46">
        <v>0</v>
      </c>
      <c r="G77" s="46">
        <v>2</v>
      </c>
      <c r="H77" s="69">
        <v>44250</v>
      </c>
      <c r="I77" s="46">
        <v>0</v>
      </c>
      <c r="J77" s="46">
        <v>0</v>
      </c>
      <c r="K77" s="46">
        <v>2</v>
      </c>
      <c r="L77" s="46">
        <v>4</v>
      </c>
      <c r="M77" s="46">
        <v>0</v>
      </c>
      <c r="N77" s="46">
        <v>0</v>
      </c>
    </row>
    <row r="78" spans="1:14" x14ac:dyDescent="0.2">
      <c r="A78" s="71">
        <v>44251</v>
      </c>
      <c r="B78" s="70">
        <v>0</v>
      </c>
      <c r="C78" s="70">
        <v>1</v>
      </c>
      <c r="D78" s="70">
        <v>6</v>
      </c>
      <c r="E78" s="70">
        <v>8</v>
      </c>
      <c r="F78" s="70">
        <v>0</v>
      </c>
      <c r="G78" s="70">
        <v>2</v>
      </c>
      <c r="H78" s="71">
        <v>44251</v>
      </c>
      <c r="I78" s="70">
        <v>0</v>
      </c>
      <c r="J78" s="70">
        <v>0</v>
      </c>
      <c r="K78" s="70">
        <v>2</v>
      </c>
      <c r="L78" s="70">
        <v>4</v>
      </c>
      <c r="M78" s="70">
        <v>0</v>
      </c>
      <c r="N78" s="70">
        <v>0</v>
      </c>
    </row>
    <row r="79" spans="1:14" x14ac:dyDescent="0.2">
      <c r="A79" s="69">
        <v>44252</v>
      </c>
      <c r="B79" s="46">
        <v>0</v>
      </c>
      <c r="C79" s="46">
        <v>1</v>
      </c>
      <c r="D79" s="46">
        <v>6</v>
      </c>
      <c r="E79" s="46">
        <v>8</v>
      </c>
      <c r="F79" s="46">
        <v>0</v>
      </c>
      <c r="G79" s="46">
        <v>2</v>
      </c>
      <c r="H79" s="69">
        <v>44252</v>
      </c>
      <c r="I79" s="46">
        <v>0</v>
      </c>
      <c r="J79" s="46">
        <v>0</v>
      </c>
      <c r="K79" s="46">
        <v>2</v>
      </c>
      <c r="L79" s="46">
        <v>4</v>
      </c>
      <c r="M79" s="46">
        <v>0</v>
      </c>
      <c r="N79" s="46">
        <v>0</v>
      </c>
    </row>
    <row r="80" spans="1:14" x14ac:dyDescent="0.2">
      <c r="A80" s="71">
        <v>44253</v>
      </c>
      <c r="B80" s="70">
        <v>0</v>
      </c>
      <c r="C80" s="70">
        <v>1</v>
      </c>
      <c r="D80" s="70">
        <v>6</v>
      </c>
      <c r="E80" s="70">
        <v>9</v>
      </c>
      <c r="F80" s="70">
        <v>0</v>
      </c>
      <c r="G80" s="70">
        <v>2</v>
      </c>
      <c r="H80" s="71">
        <v>44253</v>
      </c>
      <c r="I80" s="70">
        <v>0</v>
      </c>
      <c r="J80" s="70">
        <v>0</v>
      </c>
      <c r="K80" s="70">
        <v>2</v>
      </c>
      <c r="L80" s="70">
        <v>4</v>
      </c>
      <c r="M80" s="70">
        <v>0</v>
      </c>
      <c r="N80" s="70">
        <v>0</v>
      </c>
    </row>
    <row r="81" spans="1:14" x14ac:dyDescent="0.2">
      <c r="A81" s="69">
        <v>44254</v>
      </c>
      <c r="B81" s="46">
        <v>0</v>
      </c>
      <c r="C81" s="46">
        <v>1</v>
      </c>
      <c r="D81" s="46">
        <v>6</v>
      </c>
      <c r="E81" s="46">
        <v>9</v>
      </c>
      <c r="F81" s="46">
        <v>0</v>
      </c>
      <c r="G81" s="46">
        <v>3</v>
      </c>
      <c r="H81" s="69">
        <v>44254</v>
      </c>
      <c r="I81" s="46">
        <v>0</v>
      </c>
      <c r="J81" s="46">
        <v>0</v>
      </c>
      <c r="K81" s="46">
        <v>2</v>
      </c>
      <c r="L81" s="46">
        <v>4</v>
      </c>
      <c r="M81" s="46">
        <v>0</v>
      </c>
      <c r="N81" s="46">
        <v>1</v>
      </c>
    </row>
    <row r="82" spans="1:14" x14ac:dyDescent="0.2">
      <c r="A82" s="71">
        <v>44255</v>
      </c>
      <c r="B82" s="70">
        <v>0</v>
      </c>
      <c r="C82" s="70">
        <v>1</v>
      </c>
      <c r="D82" s="70">
        <v>6</v>
      </c>
      <c r="E82" s="70">
        <v>9</v>
      </c>
      <c r="F82" s="70">
        <v>0</v>
      </c>
      <c r="G82" s="70">
        <v>3</v>
      </c>
      <c r="H82" s="71">
        <v>44255</v>
      </c>
      <c r="I82" s="70">
        <v>0</v>
      </c>
      <c r="J82" s="70">
        <v>0</v>
      </c>
      <c r="K82" s="70">
        <v>2</v>
      </c>
      <c r="L82" s="70">
        <v>4</v>
      </c>
      <c r="M82" s="70">
        <v>0</v>
      </c>
      <c r="N82" s="70">
        <v>1</v>
      </c>
    </row>
    <row r="83" spans="1:14" x14ac:dyDescent="0.2">
      <c r="A83" s="69">
        <v>44256</v>
      </c>
      <c r="B83" s="46">
        <v>0</v>
      </c>
      <c r="C83" s="46">
        <v>1</v>
      </c>
      <c r="D83" s="46">
        <v>6</v>
      </c>
      <c r="E83" s="46">
        <v>9</v>
      </c>
      <c r="F83" s="46">
        <v>0</v>
      </c>
      <c r="G83" s="46">
        <v>3</v>
      </c>
      <c r="H83" s="69">
        <v>44256</v>
      </c>
      <c r="I83" s="46">
        <v>0</v>
      </c>
      <c r="J83" s="46">
        <v>0</v>
      </c>
      <c r="K83" s="46">
        <v>2</v>
      </c>
      <c r="L83" s="46">
        <v>5</v>
      </c>
      <c r="M83" s="46">
        <v>0</v>
      </c>
      <c r="N83" s="46">
        <v>1</v>
      </c>
    </row>
    <row r="84" spans="1:14" x14ac:dyDescent="0.2">
      <c r="A84" s="71">
        <v>44257</v>
      </c>
      <c r="B84" s="70">
        <v>0</v>
      </c>
      <c r="C84" s="70">
        <v>1</v>
      </c>
      <c r="D84" s="70">
        <v>7</v>
      </c>
      <c r="E84" s="70">
        <v>9</v>
      </c>
      <c r="F84" s="70">
        <v>0</v>
      </c>
      <c r="G84" s="70">
        <v>3</v>
      </c>
      <c r="H84" s="71">
        <v>44257</v>
      </c>
      <c r="I84" s="70">
        <v>0</v>
      </c>
      <c r="J84" s="70">
        <v>0</v>
      </c>
      <c r="K84" s="70">
        <v>2</v>
      </c>
      <c r="L84" s="70">
        <v>5</v>
      </c>
      <c r="M84" s="70">
        <v>0</v>
      </c>
      <c r="N84" s="70">
        <v>1</v>
      </c>
    </row>
    <row r="85" spans="1:14" x14ac:dyDescent="0.2">
      <c r="A85" s="69">
        <v>44258</v>
      </c>
      <c r="B85" s="46">
        <v>0</v>
      </c>
      <c r="C85" s="46">
        <v>1</v>
      </c>
      <c r="D85" s="46">
        <v>7</v>
      </c>
      <c r="E85" s="46">
        <v>10</v>
      </c>
      <c r="F85" s="46">
        <v>0</v>
      </c>
      <c r="G85" s="46">
        <v>3</v>
      </c>
      <c r="H85" s="69">
        <v>44258</v>
      </c>
      <c r="I85" s="46">
        <v>0</v>
      </c>
      <c r="J85" s="46">
        <v>0</v>
      </c>
      <c r="K85" s="46">
        <v>2</v>
      </c>
      <c r="L85" s="46">
        <v>5</v>
      </c>
      <c r="M85" s="46">
        <v>0</v>
      </c>
      <c r="N85" s="46">
        <v>1</v>
      </c>
    </row>
    <row r="86" spans="1:14" x14ac:dyDescent="0.2">
      <c r="A86" s="71">
        <v>44259</v>
      </c>
      <c r="B86" s="70">
        <v>0</v>
      </c>
      <c r="C86" s="70">
        <v>1</v>
      </c>
      <c r="D86" s="70">
        <v>7</v>
      </c>
      <c r="E86" s="70">
        <v>10</v>
      </c>
      <c r="F86" s="70">
        <v>0</v>
      </c>
      <c r="G86" s="70">
        <v>3</v>
      </c>
      <c r="H86" s="71">
        <v>44259</v>
      </c>
      <c r="I86" s="70">
        <v>0</v>
      </c>
      <c r="J86" s="70">
        <v>0</v>
      </c>
      <c r="K86" s="70">
        <v>2</v>
      </c>
      <c r="L86" s="70">
        <v>5</v>
      </c>
      <c r="M86" s="70">
        <v>0</v>
      </c>
      <c r="N86" s="70">
        <v>1</v>
      </c>
    </row>
    <row r="87" spans="1:14" x14ac:dyDescent="0.2">
      <c r="A87" s="69">
        <v>44260</v>
      </c>
      <c r="B87" s="46">
        <v>0</v>
      </c>
      <c r="C87" s="46">
        <v>1</v>
      </c>
      <c r="D87" s="46">
        <v>8</v>
      </c>
      <c r="E87" s="46">
        <v>10</v>
      </c>
      <c r="F87" s="46">
        <v>0</v>
      </c>
      <c r="G87" s="46">
        <v>3</v>
      </c>
      <c r="H87" s="69">
        <v>44260</v>
      </c>
      <c r="I87" s="46">
        <v>0</v>
      </c>
      <c r="J87" s="46">
        <v>0</v>
      </c>
      <c r="K87" s="46">
        <v>2</v>
      </c>
      <c r="L87" s="46">
        <v>5</v>
      </c>
      <c r="M87" s="46">
        <v>0</v>
      </c>
      <c r="N87" s="46">
        <v>1</v>
      </c>
    </row>
    <row r="88" spans="1:14" x14ac:dyDescent="0.2">
      <c r="A88" s="71">
        <v>44261</v>
      </c>
      <c r="B88" s="70">
        <v>0</v>
      </c>
      <c r="C88" s="70">
        <v>1</v>
      </c>
      <c r="D88" s="70">
        <v>8</v>
      </c>
      <c r="E88" s="70">
        <v>10</v>
      </c>
      <c r="F88" s="70">
        <v>0</v>
      </c>
      <c r="G88" s="70">
        <v>3</v>
      </c>
      <c r="H88" s="71">
        <v>44261</v>
      </c>
      <c r="I88" s="70">
        <v>0</v>
      </c>
      <c r="J88" s="70">
        <v>0</v>
      </c>
      <c r="K88" s="70">
        <v>2</v>
      </c>
      <c r="L88" s="70">
        <v>5</v>
      </c>
      <c r="M88" s="70">
        <v>0</v>
      </c>
      <c r="N88" s="70">
        <v>1</v>
      </c>
    </row>
    <row r="89" spans="1:14" x14ac:dyDescent="0.2">
      <c r="A89" s="69">
        <v>44262</v>
      </c>
      <c r="B89" s="46">
        <v>0</v>
      </c>
      <c r="C89" s="46">
        <v>1</v>
      </c>
      <c r="D89" s="46">
        <v>8</v>
      </c>
      <c r="E89" s="46">
        <v>11</v>
      </c>
      <c r="F89" s="46">
        <v>0</v>
      </c>
      <c r="G89" s="46">
        <v>3</v>
      </c>
      <c r="H89" s="69">
        <v>44262</v>
      </c>
      <c r="I89" s="46">
        <v>0</v>
      </c>
      <c r="J89" s="46">
        <v>0</v>
      </c>
      <c r="K89" s="46">
        <v>2</v>
      </c>
      <c r="L89" s="46">
        <v>5</v>
      </c>
      <c r="M89" s="46">
        <v>0</v>
      </c>
      <c r="N89" s="46">
        <v>1</v>
      </c>
    </row>
    <row r="90" spans="1:14" x14ac:dyDescent="0.2">
      <c r="A90" s="71">
        <v>44263</v>
      </c>
      <c r="B90" s="70">
        <v>0</v>
      </c>
      <c r="C90" s="70">
        <v>1</v>
      </c>
      <c r="D90" s="70">
        <v>8</v>
      </c>
      <c r="E90" s="70">
        <v>11</v>
      </c>
      <c r="F90" s="70">
        <v>0</v>
      </c>
      <c r="G90" s="70">
        <v>3</v>
      </c>
      <c r="H90" s="71">
        <v>44263</v>
      </c>
      <c r="I90" s="70">
        <v>0</v>
      </c>
      <c r="J90" s="70">
        <v>0</v>
      </c>
      <c r="K90" s="70">
        <v>2</v>
      </c>
      <c r="L90" s="70">
        <v>6</v>
      </c>
      <c r="M90" s="70">
        <v>0</v>
      </c>
      <c r="N90" s="70">
        <v>1</v>
      </c>
    </row>
    <row r="91" spans="1:14" x14ac:dyDescent="0.2">
      <c r="A91" s="69">
        <v>44264</v>
      </c>
      <c r="B91" s="46">
        <v>0</v>
      </c>
      <c r="C91" s="46">
        <v>1</v>
      </c>
      <c r="D91" s="46">
        <v>8</v>
      </c>
      <c r="E91" s="46">
        <v>11</v>
      </c>
      <c r="F91" s="46">
        <v>0</v>
      </c>
      <c r="G91" s="46">
        <v>3</v>
      </c>
      <c r="H91" s="69">
        <v>44264</v>
      </c>
      <c r="I91" s="46">
        <v>0</v>
      </c>
      <c r="J91" s="46">
        <v>0</v>
      </c>
      <c r="K91" s="46">
        <v>2</v>
      </c>
      <c r="L91" s="46">
        <v>6</v>
      </c>
      <c r="M91" s="46">
        <v>0</v>
      </c>
      <c r="N91" s="46">
        <v>1</v>
      </c>
    </row>
    <row r="92" spans="1:14" x14ac:dyDescent="0.2">
      <c r="A92" s="71">
        <v>44265</v>
      </c>
      <c r="B92" s="70">
        <v>0</v>
      </c>
      <c r="C92" s="70">
        <v>1</v>
      </c>
      <c r="D92" s="70">
        <v>8</v>
      </c>
      <c r="E92" s="70">
        <v>12</v>
      </c>
      <c r="F92" s="70">
        <v>0</v>
      </c>
      <c r="G92" s="70">
        <v>3</v>
      </c>
      <c r="H92" s="71">
        <v>44265</v>
      </c>
      <c r="I92" s="70">
        <v>0</v>
      </c>
      <c r="J92" s="70">
        <v>0</v>
      </c>
      <c r="K92" s="70">
        <v>2</v>
      </c>
      <c r="L92" s="70">
        <v>6</v>
      </c>
      <c r="M92" s="70">
        <v>0</v>
      </c>
      <c r="N92" s="70">
        <v>1</v>
      </c>
    </row>
    <row r="93" spans="1:14" x14ac:dyDescent="0.2">
      <c r="A93" s="69">
        <v>44266</v>
      </c>
      <c r="B93" s="46">
        <v>0</v>
      </c>
      <c r="C93" s="46">
        <v>1</v>
      </c>
      <c r="D93" s="46">
        <v>9</v>
      </c>
      <c r="E93" s="46">
        <v>12</v>
      </c>
      <c r="F93" s="46">
        <v>0</v>
      </c>
      <c r="G93" s="46">
        <v>4</v>
      </c>
      <c r="H93" s="69">
        <v>44266</v>
      </c>
      <c r="I93" s="46">
        <v>0</v>
      </c>
      <c r="J93" s="46">
        <v>0</v>
      </c>
      <c r="K93" s="46">
        <v>3</v>
      </c>
      <c r="L93" s="46">
        <v>6</v>
      </c>
      <c r="M93" s="46">
        <v>0</v>
      </c>
      <c r="N93" s="46">
        <v>1</v>
      </c>
    </row>
    <row r="94" spans="1:14" x14ac:dyDescent="0.2">
      <c r="A94" s="71">
        <v>44267</v>
      </c>
      <c r="B94" s="70">
        <v>0</v>
      </c>
      <c r="C94" s="70">
        <v>1</v>
      </c>
      <c r="D94" s="70">
        <v>9</v>
      </c>
      <c r="E94" s="70">
        <v>12</v>
      </c>
      <c r="F94" s="70">
        <v>0</v>
      </c>
      <c r="G94" s="70">
        <v>4</v>
      </c>
      <c r="H94" s="71">
        <v>44267</v>
      </c>
      <c r="I94" s="70">
        <v>0</v>
      </c>
      <c r="J94" s="70">
        <v>0</v>
      </c>
      <c r="K94" s="70">
        <v>3</v>
      </c>
      <c r="L94" s="70">
        <v>6</v>
      </c>
      <c r="M94" s="70">
        <v>0</v>
      </c>
      <c r="N94" s="70">
        <v>1</v>
      </c>
    </row>
    <row r="95" spans="1:14" x14ac:dyDescent="0.2">
      <c r="A95" s="69">
        <v>44268</v>
      </c>
      <c r="B95" s="46">
        <v>0</v>
      </c>
      <c r="C95" s="46">
        <v>1</v>
      </c>
      <c r="D95" s="46">
        <v>9</v>
      </c>
      <c r="E95" s="46">
        <v>13</v>
      </c>
      <c r="F95" s="46">
        <v>0</v>
      </c>
      <c r="G95" s="46">
        <v>4</v>
      </c>
      <c r="H95" s="69">
        <v>44268</v>
      </c>
      <c r="I95" s="46">
        <v>0</v>
      </c>
      <c r="J95" s="46">
        <v>0</v>
      </c>
      <c r="K95" s="46">
        <v>3</v>
      </c>
      <c r="L95" s="46">
        <v>6</v>
      </c>
      <c r="M95" s="46">
        <v>0</v>
      </c>
      <c r="N95" s="46">
        <v>1</v>
      </c>
    </row>
    <row r="96" spans="1:14" x14ac:dyDescent="0.2">
      <c r="A96" s="71">
        <v>44269</v>
      </c>
      <c r="B96" s="70">
        <v>0</v>
      </c>
      <c r="C96" s="70">
        <v>1</v>
      </c>
      <c r="D96" s="70">
        <v>9</v>
      </c>
      <c r="E96" s="70">
        <v>13</v>
      </c>
      <c r="F96" s="70">
        <v>0</v>
      </c>
      <c r="G96" s="70">
        <v>4</v>
      </c>
      <c r="H96" s="71">
        <v>44269</v>
      </c>
      <c r="I96" s="70">
        <v>0</v>
      </c>
      <c r="J96" s="70">
        <v>0</v>
      </c>
      <c r="K96" s="70">
        <v>3</v>
      </c>
      <c r="L96" s="70">
        <v>7</v>
      </c>
      <c r="M96" s="70">
        <v>0</v>
      </c>
      <c r="N96" s="70">
        <v>1</v>
      </c>
    </row>
    <row r="97" spans="1:14" x14ac:dyDescent="0.2">
      <c r="A97" s="69">
        <v>44270</v>
      </c>
      <c r="B97" s="46">
        <v>0</v>
      </c>
      <c r="C97" s="46">
        <v>1</v>
      </c>
      <c r="D97" s="46">
        <v>9</v>
      </c>
      <c r="E97" s="46">
        <v>13</v>
      </c>
      <c r="F97" s="46">
        <v>0</v>
      </c>
      <c r="G97" s="46">
        <v>4</v>
      </c>
      <c r="H97" s="69">
        <v>44270</v>
      </c>
      <c r="I97" s="46">
        <v>0</v>
      </c>
      <c r="J97" s="46">
        <v>0</v>
      </c>
      <c r="K97" s="46">
        <v>3</v>
      </c>
      <c r="L97" s="46">
        <v>7</v>
      </c>
      <c r="M97" s="46">
        <v>0</v>
      </c>
      <c r="N97" s="46">
        <v>1</v>
      </c>
    </row>
    <row r="98" spans="1:14" x14ac:dyDescent="0.2">
      <c r="A98" s="71">
        <v>44271</v>
      </c>
      <c r="B98" s="70">
        <v>0</v>
      </c>
      <c r="C98" s="70">
        <v>1</v>
      </c>
      <c r="D98" s="70">
        <v>10</v>
      </c>
      <c r="E98" s="70">
        <v>14</v>
      </c>
      <c r="F98" s="70">
        <v>1</v>
      </c>
      <c r="G98" s="70">
        <v>4</v>
      </c>
      <c r="H98" s="71">
        <v>44271</v>
      </c>
      <c r="I98" s="70">
        <v>0</v>
      </c>
      <c r="J98" s="70">
        <v>0</v>
      </c>
      <c r="K98" s="70">
        <v>3</v>
      </c>
      <c r="L98" s="70">
        <v>7</v>
      </c>
      <c r="M98" s="70">
        <v>0</v>
      </c>
      <c r="N98" s="70">
        <v>1</v>
      </c>
    </row>
    <row r="99" spans="1:14" x14ac:dyDescent="0.2">
      <c r="A99" s="69">
        <v>44272</v>
      </c>
      <c r="B99" s="46">
        <v>0</v>
      </c>
      <c r="C99" s="46">
        <v>1</v>
      </c>
      <c r="D99" s="46">
        <v>10</v>
      </c>
      <c r="E99" s="46">
        <v>14</v>
      </c>
      <c r="F99" s="46">
        <v>1</v>
      </c>
      <c r="G99" s="46">
        <v>4</v>
      </c>
      <c r="H99" s="69">
        <v>44272</v>
      </c>
      <c r="I99" s="46">
        <v>0</v>
      </c>
      <c r="J99" s="46">
        <v>0</v>
      </c>
      <c r="K99" s="46">
        <v>3</v>
      </c>
      <c r="L99" s="46">
        <v>7</v>
      </c>
      <c r="M99" s="46">
        <v>0</v>
      </c>
      <c r="N99" s="46">
        <v>2</v>
      </c>
    </row>
    <row r="100" spans="1:14" x14ac:dyDescent="0.2">
      <c r="A100" s="71">
        <v>44273</v>
      </c>
      <c r="B100" s="70">
        <v>0</v>
      </c>
      <c r="C100" s="70">
        <v>1</v>
      </c>
      <c r="D100" s="70">
        <v>10</v>
      </c>
      <c r="E100" s="70">
        <v>14</v>
      </c>
      <c r="F100" s="70">
        <v>1</v>
      </c>
      <c r="G100" s="70">
        <v>5</v>
      </c>
      <c r="H100" s="71">
        <v>44273</v>
      </c>
      <c r="I100" s="70">
        <v>0</v>
      </c>
      <c r="J100" s="70">
        <v>0</v>
      </c>
      <c r="K100" s="70">
        <v>3</v>
      </c>
      <c r="L100" s="70">
        <v>7</v>
      </c>
      <c r="M100" s="70">
        <v>0</v>
      </c>
      <c r="N100" s="70">
        <v>2</v>
      </c>
    </row>
    <row r="101" spans="1:14" x14ac:dyDescent="0.2">
      <c r="A101" s="69">
        <v>44274</v>
      </c>
      <c r="B101" s="46">
        <v>0</v>
      </c>
      <c r="C101" s="46">
        <v>2</v>
      </c>
      <c r="D101" s="46">
        <v>10</v>
      </c>
      <c r="E101" s="46">
        <v>15</v>
      </c>
      <c r="F101" s="46">
        <v>1</v>
      </c>
      <c r="G101" s="46">
        <v>5</v>
      </c>
      <c r="H101" s="69">
        <v>44274</v>
      </c>
      <c r="I101" s="46">
        <v>0</v>
      </c>
      <c r="J101" s="46">
        <v>0</v>
      </c>
      <c r="K101" s="46">
        <v>3</v>
      </c>
      <c r="L101" s="46">
        <v>7</v>
      </c>
      <c r="M101" s="46">
        <v>0</v>
      </c>
      <c r="N101" s="46">
        <v>2</v>
      </c>
    </row>
    <row r="102" spans="1:14" x14ac:dyDescent="0.2">
      <c r="A102" s="71">
        <v>44275</v>
      </c>
      <c r="B102" s="70">
        <v>0</v>
      </c>
      <c r="C102" s="70">
        <v>2</v>
      </c>
      <c r="D102" s="70">
        <v>10</v>
      </c>
      <c r="E102" s="70">
        <v>15</v>
      </c>
      <c r="F102" s="70">
        <v>1</v>
      </c>
      <c r="G102" s="70">
        <v>5</v>
      </c>
      <c r="H102" s="71">
        <v>44275</v>
      </c>
      <c r="I102" s="70">
        <v>0</v>
      </c>
      <c r="J102" s="70">
        <v>0</v>
      </c>
      <c r="K102" s="70">
        <v>3</v>
      </c>
      <c r="L102" s="70">
        <v>8</v>
      </c>
      <c r="M102" s="70">
        <v>0</v>
      </c>
      <c r="N102" s="70">
        <v>2</v>
      </c>
    </row>
    <row r="103" spans="1:14" x14ac:dyDescent="0.2">
      <c r="A103" s="69">
        <v>44276</v>
      </c>
      <c r="B103" s="46">
        <v>0</v>
      </c>
      <c r="C103" s="46">
        <v>2</v>
      </c>
      <c r="D103" s="46">
        <v>10</v>
      </c>
      <c r="E103" s="46">
        <v>15</v>
      </c>
      <c r="F103" s="46">
        <v>1</v>
      </c>
      <c r="G103" s="46">
        <v>5</v>
      </c>
      <c r="H103" s="69">
        <v>44276</v>
      </c>
      <c r="I103" s="46">
        <v>0</v>
      </c>
      <c r="J103" s="46">
        <v>0</v>
      </c>
      <c r="K103" s="46">
        <v>3</v>
      </c>
      <c r="L103" s="46">
        <v>8</v>
      </c>
      <c r="M103" s="46">
        <v>0</v>
      </c>
      <c r="N103" s="46">
        <v>2</v>
      </c>
    </row>
    <row r="104" spans="1:14" x14ac:dyDescent="0.2">
      <c r="A104" s="71">
        <v>44277</v>
      </c>
      <c r="B104" s="70">
        <v>0</v>
      </c>
      <c r="C104" s="70">
        <v>2</v>
      </c>
      <c r="D104" s="70">
        <v>11</v>
      </c>
      <c r="E104" s="70">
        <v>16</v>
      </c>
      <c r="F104" s="70">
        <v>1</v>
      </c>
      <c r="G104" s="70">
        <v>5</v>
      </c>
      <c r="H104" s="71">
        <v>44277</v>
      </c>
      <c r="I104" s="70">
        <v>0</v>
      </c>
      <c r="J104" s="70">
        <v>1</v>
      </c>
      <c r="K104" s="70">
        <v>3</v>
      </c>
      <c r="L104" s="70">
        <v>8</v>
      </c>
      <c r="M104" s="70">
        <v>0</v>
      </c>
      <c r="N104" s="70">
        <v>2</v>
      </c>
    </row>
    <row r="105" spans="1:14" x14ac:dyDescent="0.2">
      <c r="A105" s="69">
        <v>44278</v>
      </c>
      <c r="B105" s="46">
        <v>0</v>
      </c>
      <c r="C105" s="46">
        <v>2</v>
      </c>
      <c r="D105" s="46">
        <v>11</v>
      </c>
      <c r="E105" s="46">
        <v>16</v>
      </c>
      <c r="F105" s="46">
        <v>1</v>
      </c>
      <c r="G105" s="46">
        <v>5</v>
      </c>
      <c r="H105" s="69">
        <v>44278</v>
      </c>
      <c r="I105" s="46">
        <v>0</v>
      </c>
      <c r="J105" s="46">
        <v>1</v>
      </c>
      <c r="K105" s="46">
        <v>3</v>
      </c>
      <c r="L105" s="46">
        <v>8</v>
      </c>
      <c r="M105" s="46">
        <v>0</v>
      </c>
      <c r="N105" s="46">
        <v>2</v>
      </c>
    </row>
    <row r="106" spans="1:14" x14ac:dyDescent="0.2">
      <c r="A106" s="71">
        <v>44279</v>
      </c>
      <c r="B106" s="70">
        <v>0</v>
      </c>
      <c r="C106" s="70">
        <v>2</v>
      </c>
      <c r="D106" s="70">
        <v>11</v>
      </c>
      <c r="E106" s="70">
        <v>16</v>
      </c>
      <c r="F106" s="70">
        <v>1</v>
      </c>
      <c r="G106" s="70">
        <v>5</v>
      </c>
      <c r="H106" s="71">
        <v>44279</v>
      </c>
      <c r="I106" s="70">
        <v>0</v>
      </c>
      <c r="J106" s="70">
        <v>1</v>
      </c>
      <c r="K106" s="70">
        <v>4</v>
      </c>
      <c r="L106" s="70">
        <v>8</v>
      </c>
      <c r="M106" s="70">
        <v>0</v>
      </c>
      <c r="N106" s="70">
        <v>2</v>
      </c>
    </row>
    <row r="107" spans="1:14" x14ac:dyDescent="0.2">
      <c r="A107" s="69">
        <v>44280</v>
      </c>
      <c r="B107" s="46">
        <v>0</v>
      </c>
      <c r="C107" s="46">
        <v>2</v>
      </c>
      <c r="D107" s="46">
        <v>11</v>
      </c>
      <c r="E107" s="46">
        <v>17</v>
      </c>
      <c r="F107" s="46">
        <v>1</v>
      </c>
      <c r="G107" s="46">
        <v>6</v>
      </c>
      <c r="H107" s="69">
        <v>44280</v>
      </c>
      <c r="I107" s="46">
        <v>0</v>
      </c>
      <c r="J107" s="46">
        <v>1</v>
      </c>
      <c r="K107" s="46">
        <v>4</v>
      </c>
      <c r="L107" s="46">
        <v>8</v>
      </c>
      <c r="M107" s="46">
        <v>0</v>
      </c>
      <c r="N107" s="46">
        <v>2</v>
      </c>
    </row>
    <row r="108" spans="1:14" x14ac:dyDescent="0.2">
      <c r="A108" s="71">
        <v>44281</v>
      </c>
      <c r="B108" s="70">
        <v>1</v>
      </c>
      <c r="C108" s="70">
        <v>2</v>
      </c>
      <c r="D108" s="70">
        <v>12</v>
      </c>
      <c r="E108" s="70">
        <v>17</v>
      </c>
      <c r="F108" s="70">
        <v>1</v>
      </c>
      <c r="G108" s="70">
        <v>6</v>
      </c>
      <c r="H108" s="71">
        <v>44281</v>
      </c>
      <c r="I108" s="70">
        <v>0</v>
      </c>
      <c r="J108" s="70">
        <v>1</v>
      </c>
      <c r="K108" s="70">
        <v>4</v>
      </c>
      <c r="L108" s="70">
        <v>9</v>
      </c>
      <c r="M108" s="70">
        <v>0</v>
      </c>
      <c r="N108" s="70">
        <v>2</v>
      </c>
    </row>
    <row r="109" spans="1:14" x14ac:dyDescent="0.2">
      <c r="A109" s="69">
        <v>44282</v>
      </c>
      <c r="B109" s="46">
        <v>1</v>
      </c>
      <c r="C109" s="46">
        <v>2</v>
      </c>
      <c r="D109" s="46">
        <v>12</v>
      </c>
      <c r="E109" s="46">
        <v>18</v>
      </c>
      <c r="F109" s="46">
        <v>1</v>
      </c>
      <c r="G109" s="46">
        <v>6</v>
      </c>
      <c r="H109" s="69">
        <v>44282</v>
      </c>
      <c r="I109" s="46">
        <v>0</v>
      </c>
      <c r="J109" s="46">
        <v>1</v>
      </c>
      <c r="K109" s="46">
        <v>4</v>
      </c>
      <c r="L109" s="46">
        <v>9</v>
      </c>
      <c r="M109" s="46">
        <v>0</v>
      </c>
      <c r="N109" s="46">
        <v>2</v>
      </c>
    </row>
    <row r="110" spans="1:14" x14ac:dyDescent="0.2">
      <c r="A110" s="71">
        <v>44283</v>
      </c>
      <c r="B110" s="70">
        <v>1</v>
      </c>
      <c r="C110" s="70">
        <v>2</v>
      </c>
      <c r="D110" s="70">
        <v>12</v>
      </c>
      <c r="E110" s="70">
        <v>18</v>
      </c>
      <c r="F110" s="70">
        <v>1</v>
      </c>
      <c r="G110" s="70">
        <v>6</v>
      </c>
      <c r="H110" s="71">
        <v>44283</v>
      </c>
      <c r="I110" s="70">
        <v>0</v>
      </c>
      <c r="J110" s="70">
        <v>1</v>
      </c>
      <c r="K110" s="70">
        <v>4</v>
      </c>
      <c r="L110" s="70">
        <v>9</v>
      </c>
      <c r="M110" s="70">
        <v>0</v>
      </c>
      <c r="N110" s="70">
        <v>2</v>
      </c>
    </row>
    <row r="111" spans="1:14" x14ac:dyDescent="0.2">
      <c r="A111" s="69">
        <v>44284</v>
      </c>
      <c r="B111" s="46">
        <v>1</v>
      </c>
      <c r="C111" s="46">
        <v>2</v>
      </c>
      <c r="D111" s="46">
        <v>12</v>
      </c>
      <c r="E111" s="46">
        <v>18</v>
      </c>
      <c r="F111" s="46">
        <v>1</v>
      </c>
      <c r="G111" s="46">
        <v>6</v>
      </c>
      <c r="H111" s="69">
        <v>44284</v>
      </c>
      <c r="I111" s="46">
        <v>0</v>
      </c>
      <c r="J111" s="46">
        <v>1</v>
      </c>
      <c r="K111" s="46">
        <v>4</v>
      </c>
      <c r="L111" s="46">
        <v>9</v>
      </c>
      <c r="M111" s="46">
        <v>0</v>
      </c>
      <c r="N111" s="46">
        <v>2</v>
      </c>
    </row>
    <row r="112" spans="1:14" x14ac:dyDescent="0.2">
      <c r="A112" s="71">
        <v>44285</v>
      </c>
      <c r="B112" s="70">
        <v>1</v>
      </c>
      <c r="C112" s="70">
        <v>2</v>
      </c>
      <c r="D112" s="70">
        <v>12</v>
      </c>
      <c r="E112" s="70">
        <v>18</v>
      </c>
      <c r="F112" s="70">
        <v>1</v>
      </c>
      <c r="G112" s="70">
        <v>6</v>
      </c>
      <c r="H112" s="71">
        <v>44285</v>
      </c>
      <c r="I112" s="70">
        <v>0</v>
      </c>
      <c r="J112" s="70">
        <v>1</v>
      </c>
      <c r="K112" s="70">
        <v>4</v>
      </c>
      <c r="L112" s="70">
        <v>9</v>
      </c>
      <c r="M112" s="70">
        <v>0</v>
      </c>
      <c r="N112" s="70">
        <v>2</v>
      </c>
    </row>
    <row r="113" spans="1:14" x14ac:dyDescent="0.2">
      <c r="A113" s="69">
        <v>44286</v>
      </c>
      <c r="B113" s="46">
        <v>1</v>
      </c>
      <c r="C113" s="46">
        <v>2</v>
      </c>
      <c r="D113" s="46">
        <v>13</v>
      </c>
      <c r="E113" s="46">
        <v>19</v>
      </c>
      <c r="F113" s="46">
        <v>1</v>
      </c>
      <c r="G113" s="46">
        <v>7</v>
      </c>
      <c r="H113" s="69">
        <v>44286</v>
      </c>
      <c r="I113" s="46">
        <v>0</v>
      </c>
      <c r="J113" s="46">
        <v>1</v>
      </c>
      <c r="K113" s="46">
        <v>4</v>
      </c>
      <c r="L113" s="46">
        <v>10</v>
      </c>
      <c r="M113" s="46">
        <v>0</v>
      </c>
      <c r="N113" s="46">
        <v>2</v>
      </c>
    </row>
    <row r="114" spans="1:14" x14ac:dyDescent="0.2">
      <c r="A114" s="71">
        <v>44287</v>
      </c>
      <c r="B114" s="70">
        <v>1</v>
      </c>
      <c r="C114" s="70">
        <v>2</v>
      </c>
      <c r="D114" s="70">
        <v>13</v>
      </c>
      <c r="E114" s="70">
        <v>19</v>
      </c>
      <c r="F114" s="70">
        <v>1</v>
      </c>
      <c r="G114" s="70">
        <v>7</v>
      </c>
      <c r="H114" s="71">
        <v>44287</v>
      </c>
      <c r="I114" s="70">
        <v>0</v>
      </c>
      <c r="J114" s="70">
        <v>1</v>
      </c>
      <c r="K114" s="70">
        <v>5</v>
      </c>
      <c r="L114" s="70">
        <v>10</v>
      </c>
      <c r="M114" s="70">
        <v>0</v>
      </c>
      <c r="N114" s="70">
        <v>2</v>
      </c>
    </row>
    <row r="115" spans="1:14" x14ac:dyDescent="0.2">
      <c r="A115" s="69">
        <v>44288</v>
      </c>
      <c r="B115" s="46">
        <v>1</v>
      </c>
      <c r="C115" s="46">
        <v>2</v>
      </c>
      <c r="D115" s="46">
        <v>13</v>
      </c>
      <c r="E115" s="46">
        <v>20</v>
      </c>
      <c r="F115" s="46">
        <v>1</v>
      </c>
      <c r="G115" s="46">
        <v>7</v>
      </c>
      <c r="H115" s="69">
        <v>44288</v>
      </c>
      <c r="I115" s="46">
        <v>0</v>
      </c>
      <c r="J115" s="46">
        <v>1</v>
      </c>
      <c r="K115" s="46">
        <v>5</v>
      </c>
      <c r="L115" s="46">
        <v>10</v>
      </c>
      <c r="M115" s="46">
        <v>0</v>
      </c>
      <c r="N115" s="46">
        <v>2</v>
      </c>
    </row>
    <row r="116" spans="1:14" x14ac:dyDescent="0.2">
      <c r="A116" s="71">
        <v>44289</v>
      </c>
      <c r="B116" s="70">
        <v>1</v>
      </c>
      <c r="C116" s="70">
        <v>2</v>
      </c>
      <c r="D116" s="70">
        <v>13</v>
      </c>
      <c r="E116" s="70">
        <v>20</v>
      </c>
      <c r="F116" s="70">
        <v>1</v>
      </c>
      <c r="G116" s="70">
        <v>7</v>
      </c>
      <c r="H116" s="71">
        <v>44289</v>
      </c>
      <c r="I116" s="70">
        <v>0</v>
      </c>
      <c r="J116" s="70">
        <v>1</v>
      </c>
      <c r="K116" s="70">
        <v>5</v>
      </c>
      <c r="L116" s="70">
        <v>10</v>
      </c>
      <c r="M116" s="70">
        <v>0</v>
      </c>
      <c r="N116" s="70">
        <v>2</v>
      </c>
    </row>
    <row r="117" spans="1:14" x14ac:dyDescent="0.2">
      <c r="A117" s="69">
        <v>44290</v>
      </c>
      <c r="B117" s="46">
        <v>1</v>
      </c>
      <c r="C117" s="46">
        <v>2</v>
      </c>
      <c r="D117" s="46">
        <v>14</v>
      </c>
      <c r="E117" s="46">
        <v>21</v>
      </c>
      <c r="F117" s="46">
        <v>1</v>
      </c>
      <c r="G117" s="46">
        <v>7</v>
      </c>
      <c r="H117" s="69">
        <v>44290</v>
      </c>
      <c r="I117" s="46">
        <v>0</v>
      </c>
      <c r="J117" s="46">
        <v>1</v>
      </c>
      <c r="K117" s="46">
        <v>5</v>
      </c>
      <c r="L117" s="46">
        <v>11</v>
      </c>
      <c r="M117" s="46">
        <v>0</v>
      </c>
      <c r="N117" s="46">
        <v>2</v>
      </c>
    </row>
    <row r="118" spans="1:14" x14ac:dyDescent="0.2">
      <c r="A118" s="71">
        <v>44291</v>
      </c>
      <c r="B118" s="70">
        <v>1</v>
      </c>
      <c r="C118" s="70">
        <v>3</v>
      </c>
      <c r="D118" s="70">
        <v>14</v>
      </c>
      <c r="E118" s="70">
        <v>21</v>
      </c>
      <c r="F118" s="70">
        <v>1</v>
      </c>
      <c r="G118" s="70">
        <v>7</v>
      </c>
      <c r="H118" s="71">
        <v>44291</v>
      </c>
      <c r="I118" s="70">
        <v>0</v>
      </c>
      <c r="J118" s="70">
        <v>1</v>
      </c>
      <c r="K118" s="70">
        <v>5</v>
      </c>
      <c r="L118" s="70">
        <v>11</v>
      </c>
      <c r="M118" s="70">
        <v>0</v>
      </c>
      <c r="N118" s="70">
        <v>2</v>
      </c>
    </row>
    <row r="119" spans="1:14" x14ac:dyDescent="0.2">
      <c r="A119" s="69">
        <v>44292</v>
      </c>
      <c r="B119" s="46">
        <v>1</v>
      </c>
      <c r="C119" s="46">
        <v>3</v>
      </c>
      <c r="D119" s="46">
        <v>14</v>
      </c>
      <c r="E119" s="46">
        <v>21</v>
      </c>
      <c r="F119" s="46">
        <v>1</v>
      </c>
      <c r="G119" s="46">
        <v>8</v>
      </c>
      <c r="H119" s="69">
        <v>44292</v>
      </c>
      <c r="I119" s="46">
        <v>0</v>
      </c>
      <c r="J119" s="46">
        <v>1</v>
      </c>
      <c r="K119" s="46">
        <v>5</v>
      </c>
      <c r="L119" s="46">
        <v>11</v>
      </c>
      <c r="M119" s="46">
        <v>0</v>
      </c>
      <c r="N119" s="46">
        <v>3</v>
      </c>
    </row>
    <row r="120" spans="1:14" x14ac:dyDescent="0.2">
      <c r="A120" s="71">
        <v>44293</v>
      </c>
      <c r="B120" s="70">
        <v>1</v>
      </c>
      <c r="C120" s="70">
        <v>3</v>
      </c>
      <c r="D120" s="70">
        <v>14</v>
      </c>
      <c r="E120" s="70">
        <v>21</v>
      </c>
      <c r="F120" s="70">
        <v>1</v>
      </c>
      <c r="G120" s="70">
        <v>8</v>
      </c>
      <c r="H120" s="71">
        <v>44293</v>
      </c>
      <c r="I120" s="70">
        <v>0</v>
      </c>
      <c r="J120" s="70">
        <v>1</v>
      </c>
      <c r="K120" s="70">
        <v>5</v>
      </c>
      <c r="L120" s="70">
        <v>11</v>
      </c>
      <c r="M120" s="70">
        <v>0</v>
      </c>
      <c r="N120" s="70">
        <v>3</v>
      </c>
    </row>
    <row r="121" spans="1:14" x14ac:dyDescent="0.2">
      <c r="A121" s="69">
        <v>44294</v>
      </c>
      <c r="B121" s="46">
        <v>1</v>
      </c>
      <c r="C121" s="46">
        <v>3</v>
      </c>
      <c r="D121" s="46">
        <v>15</v>
      </c>
      <c r="E121" s="46">
        <v>22</v>
      </c>
      <c r="F121" s="46">
        <v>1</v>
      </c>
      <c r="G121" s="46">
        <v>8</v>
      </c>
      <c r="H121" s="69">
        <v>44294</v>
      </c>
      <c r="I121" s="46">
        <v>0</v>
      </c>
      <c r="J121" s="46">
        <v>1</v>
      </c>
      <c r="K121" s="46">
        <v>5</v>
      </c>
      <c r="L121" s="46">
        <v>12</v>
      </c>
      <c r="M121" s="46">
        <v>0</v>
      </c>
      <c r="N121" s="46">
        <v>3</v>
      </c>
    </row>
    <row r="122" spans="1:14" x14ac:dyDescent="0.2">
      <c r="A122" s="71">
        <v>44295</v>
      </c>
      <c r="B122" s="70">
        <v>1</v>
      </c>
      <c r="C122" s="70">
        <v>3</v>
      </c>
      <c r="D122" s="70">
        <v>15</v>
      </c>
      <c r="E122" s="70">
        <v>22</v>
      </c>
      <c r="F122" s="70">
        <v>1</v>
      </c>
      <c r="G122" s="70">
        <v>8</v>
      </c>
      <c r="H122" s="71">
        <v>44295</v>
      </c>
      <c r="I122" s="70">
        <v>0</v>
      </c>
      <c r="J122" s="70">
        <v>1</v>
      </c>
      <c r="K122" s="70">
        <v>6</v>
      </c>
      <c r="L122" s="70">
        <v>12</v>
      </c>
      <c r="M122" s="70">
        <v>0</v>
      </c>
      <c r="N122" s="70">
        <v>3</v>
      </c>
    </row>
    <row r="123" spans="1:14" x14ac:dyDescent="0.2">
      <c r="A123" s="69">
        <v>44296</v>
      </c>
      <c r="B123" s="46">
        <v>1</v>
      </c>
      <c r="C123" s="46">
        <v>3</v>
      </c>
      <c r="D123" s="46">
        <v>15</v>
      </c>
      <c r="E123" s="46">
        <v>23</v>
      </c>
      <c r="F123" s="46">
        <v>1</v>
      </c>
      <c r="G123" s="46">
        <v>9</v>
      </c>
      <c r="H123" s="69">
        <v>44296</v>
      </c>
      <c r="I123" s="46">
        <v>0</v>
      </c>
      <c r="J123" s="46">
        <v>1</v>
      </c>
      <c r="K123" s="46">
        <v>6</v>
      </c>
      <c r="L123" s="46">
        <v>12</v>
      </c>
      <c r="M123" s="46">
        <v>0</v>
      </c>
      <c r="N123" s="46">
        <v>3</v>
      </c>
    </row>
    <row r="124" spans="1:14" x14ac:dyDescent="0.2">
      <c r="A124" s="71">
        <v>44297</v>
      </c>
      <c r="B124" s="70">
        <v>1</v>
      </c>
      <c r="C124" s="70">
        <v>3</v>
      </c>
      <c r="D124" s="70">
        <v>15</v>
      </c>
      <c r="E124" s="70">
        <v>23</v>
      </c>
      <c r="F124" s="70">
        <v>1</v>
      </c>
      <c r="G124" s="70">
        <v>9</v>
      </c>
      <c r="H124" s="71">
        <v>44297</v>
      </c>
      <c r="I124" s="70">
        <v>0</v>
      </c>
      <c r="J124" s="70">
        <v>1</v>
      </c>
      <c r="K124" s="70">
        <v>6</v>
      </c>
      <c r="L124" s="70">
        <v>13</v>
      </c>
      <c r="M124" s="70">
        <v>0</v>
      </c>
      <c r="N124" s="70">
        <v>3</v>
      </c>
    </row>
    <row r="125" spans="1:14" x14ac:dyDescent="0.2">
      <c r="A125" s="69">
        <v>44298</v>
      </c>
      <c r="B125" s="46">
        <v>1</v>
      </c>
      <c r="C125" s="46">
        <v>3</v>
      </c>
      <c r="D125" s="46">
        <v>16</v>
      </c>
      <c r="E125" s="46">
        <v>24</v>
      </c>
      <c r="F125" s="46">
        <v>1</v>
      </c>
      <c r="G125" s="46">
        <v>9</v>
      </c>
      <c r="H125" s="69">
        <v>44298</v>
      </c>
      <c r="I125" s="46">
        <v>0</v>
      </c>
      <c r="J125" s="46">
        <v>1</v>
      </c>
      <c r="K125" s="46">
        <v>6</v>
      </c>
      <c r="L125" s="46">
        <v>13</v>
      </c>
      <c r="M125" s="46">
        <v>0</v>
      </c>
      <c r="N125" s="46">
        <v>3</v>
      </c>
    </row>
    <row r="126" spans="1:14" x14ac:dyDescent="0.2">
      <c r="A126" s="71">
        <v>44299</v>
      </c>
      <c r="B126" s="70">
        <v>1</v>
      </c>
      <c r="C126" s="70">
        <v>3</v>
      </c>
      <c r="D126" s="70">
        <v>16</v>
      </c>
      <c r="E126" s="70">
        <v>24</v>
      </c>
      <c r="F126" s="70">
        <v>1</v>
      </c>
      <c r="G126" s="70">
        <v>10</v>
      </c>
      <c r="H126" s="71">
        <v>44299</v>
      </c>
      <c r="I126" s="70">
        <v>0</v>
      </c>
      <c r="J126" s="70">
        <v>1</v>
      </c>
      <c r="K126" s="70">
        <v>6</v>
      </c>
      <c r="L126" s="70">
        <v>13</v>
      </c>
      <c r="M126" s="70">
        <v>0</v>
      </c>
      <c r="N126" s="70">
        <v>3</v>
      </c>
    </row>
    <row r="127" spans="1:14" x14ac:dyDescent="0.2">
      <c r="A127" s="69">
        <v>44300</v>
      </c>
      <c r="B127" s="46">
        <v>1</v>
      </c>
      <c r="C127" s="46">
        <v>3</v>
      </c>
      <c r="D127" s="46">
        <v>16</v>
      </c>
      <c r="E127" s="46">
        <v>25</v>
      </c>
      <c r="F127" s="46">
        <v>1</v>
      </c>
      <c r="G127" s="46">
        <v>10</v>
      </c>
      <c r="H127" s="69">
        <v>44300</v>
      </c>
      <c r="I127" s="46">
        <v>0</v>
      </c>
      <c r="J127" s="46">
        <v>1</v>
      </c>
      <c r="K127" s="46">
        <v>6</v>
      </c>
      <c r="L127" s="46">
        <v>14</v>
      </c>
      <c r="M127" s="46">
        <v>0</v>
      </c>
      <c r="N127" s="46">
        <v>4</v>
      </c>
    </row>
    <row r="128" spans="1:14" x14ac:dyDescent="0.2">
      <c r="A128" s="71">
        <v>44301</v>
      </c>
      <c r="B128" s="70">
        <v>1</v>
      </c>
      <c r="C128" s="70">
        <v>3</v>
      </c>
      <c r="D128" s="70">
        <v>17</v>
      </c>
      <c r="E128" s="70">
        <v>25</v>
      </c>
      <c r="F128" s="70">
        <v>1</v>
      </c>
      <c r="G128" s="70">
        <v>10</v>
      </c>
      <c r="H128" s="71">
        <v>44301</v>
      </c>
      <c r="I128" s="70">
        <v>0</v>
      </c>
      <c r="J128" s="70">
        <v>1</v>
      </c>
      <c r="K128" s="70">
        <v>6</v>
      </c>
      <c r="L128" s="70">
        <v>14</v>
      </c>
      <c r="M128" s="70">
        <v>0</v>
      </c>
      <c r="N128" s="70">
        <v>4</v>
      </c>
    </row>
    <row r="129" spans="1:14" x14ac:dyDescent="0.2">
      <c r="A129" s="69">
        <v>44302</v>
      </c>
      <c r="B129" s="46">
        <v>1</v>
      </c>
      <c r="C129" s="46">
        <v>3</v>
      </c>
      <c r="D129" s="46">
        <v>17</v>
      </c>
      <c r="E129" s="46">
        <v>25</v>
      </c>
      <c r="F129" s="46">
        <v>1</v>
      </c>
      <c r="G129" s="46">
        <v>10</v>
      </c>
      <c r="H129" s="69">
        <v>44302</v>
      </c>
      <c r="I129" s="46">
        <v>0</v>
      </c>
      <c r="J129" s="46">
        <v>1</v>
      </c>
      <c r="K129" s="46">
        <v>6</v>
      </c>
      <c r="L129" s="46">
        <v>15</v>
      </c>
      <c r="M129" s="46">
        <v>0</v>
      </c>
      <c r="N129" s="46">
        <v>4</v>
      </c>
    </row>
    <row r="130" spans="1:14" x14ac:dyDescent="0.2">
      <c r="A130" s="71">
        <v>44303</v>
      </c>
      <c r="B130" s="70">
        <v>1</v>
      </c>
      <c r="C130" s="70">
        <v>4</v>
      </c>
      <c r="D130" s="70">
        <v>17</v>
      </c>
      <c r="E130" s="70">
        <v>26</v>
      </c>
      <c r="F130" s="70">
        <v>1</v>
      </c>
      <c r="G130" s="70">
        <v>10</v>
      </c>
      <c r="H130" s="71">
        <v>44303</v>
      </c>
      <c r="I130" s="70">
        <v>0</v>
      </c>
      <c r="J130" s="70">
        <v>1</v>
      </c>
      <c r="K130" s="70">
        <v>7</v>
      </c>
      <c r="L130" s="70">
        <v>15</v>
      </c>
      <c r="M130" s="70">
        <v>0</v>
      </c>
      <c r="N130" s="70">
        <v>4</v>
      </c>
    </row>
    <row r="131" spans="1:14" x14ac:dyDescent="0.2">
      <c r="A131" s="69">
        <v>44304</v>
      </c>
      <c r="B131" s="46">
        <v>1</v>
      </c>
      <c r="C131" s="46">
        <v>4</v>
      </c>
      <c r="D131" s="46">
        <v>18</v>
      </c>
      <c r="E131" s="46">
        <v>26</v>
      </c>
      <c r="F131" s="46">
        <v>1</v>
      </c>
      <c r="G131" s="46">
        <v>10</v>
      </c>
      <c r="H131" s="69">
        <v>44304</v>
      </c>
      <c r="I131" s="46">
        <v>0</v>
      </c>
      <c r="J131" s="46">
        <v>1</v>
      </c>
      <c r="K131" s="46">
        <v>7</v>
      </c>
      <c r="L131" s="46">
        <v>15</v>
      </c>
      <c r="M131" s="46">
        <v>0</v>
      </c>
      <c r="N131" s="46">
        <v>4</v>
      </c>
    </row>
    <row r="132" spans="1:14" x14ac:dyDescent="0.2">
      <c r="A132" s="71">
        <v>44305</v>
      </c>
      <c r="B132" s="70">
        <v>1</v>
      </c>
      <c r="C132" s="70">
        <v>4</v>
      </c>
      <c r="D132" s="70">
        <v>18</v>
      </c>
      <c r="E132" s="70">
        <v>26</v>
      </c>
      <c r="F132" s="70">
        <v>1</v>
      </c>
      <c r="G132" s="70">
        <v>10</v>
      </c>
      <c r="H132" s="71">
        <v>44305</v>
      </c>
      <c r="I132" s="70">
        <v>0</v>
      </c>
      <c r="J132" s="70">
        <v>1</v>
      </c>
      <c r="K132" s="70">
        <v>7</v>
      </c>
      <c r="L132" s="70">
        <v>15</v>
      </c>
      <c r="M132" s="70">
        <v>0</v>
      </c>
      <c r="N132" s="70">
        <v>4</v>
      </c>
    </row>
    <row r="133" spans="1:14" x14ac:dyDescent="0.2">
      <c r="A133" s="69">
        <v>44306</v>
      </c>
      <c r="B133" s="46">
        <v>1</v>
      </c>
      <c r="C133" s="46">
        <v>4</v>
      </c>
      <c r="D133" s="46">
        <v>18</v>
      </c>
      <c r="E133" s="46">
        <v>27</v>
      </c>
      <c r="F133" s="46">
        <v>1</v>
      </c>
      <c r="G133" s="46">
        <v>10</v>
      </c>
      <c r="H133" s="69">
        <v>44306</v>
      </c>
      <c r="I133" s="46">
        <v>0</v>
      </c>
      <c r="J133" s="46">
        <v>1</v>
      </c>
      <c r="K133" s="46">
        <v>7</v>
      </c>
      <c r="L133" s="46">
        <v>16</v>
      </c>
      <c r="M133" s="46">
        <v>0</v>
      </c>
      <c r="N133" s="46">
        <v>4</v>
      </c>
    </row>
    <row r="134" spans="1:14" x14ac:dyDescent="0.2">
      <c r="A134" s="71">
        <v>44307</v>
      </c>
      <c r="B134" s="70">
        <v>1</v>
      </c>
      <c r="C134" s="70">
        <v>4</v>
      </c>
      <c r="D134" s="70">
        <v>19</v>
      </c>
      <c r="E134" s="70">
        <v>27</v>
      </c>
      <c r="F134" s="70">
        <v>1</v>
      </c>
      <c r="G134" s="70">
        <v>10</v>
      </c>
      <c r="H134" s="71">
        <v>44307</v>
      </c>
      <c r="I134" s="70">
        <v>0</v>
      </c>
      <c r="J134" s="70">
        <v>1</v>
      </c>
      <c r="K134" s="70">
        <v>7</v>
      </c>
      <c r="L134" s="70">
        <v>16</v>
      </c>
      <c r="M134" s="70">
        <v>0</v>
      </c>
      <c r="N134" s="70">
        <v>4</v>
      </c>
    </row>
    <row r="135" spans="1:14" x14ac:dyDescent="0.2">
      <c r="A135" s="69">
        <v>44308</v>
      </c>
      <c r="B135" s="46">
        <v>1</v>
      </c>
      <c r="C135" s="46">
        <v>4</v>
      </c>
      <c r="D135" s="46">
        <v>19</v>
      </c>
      <c r="E135" s="46">
        <v>27</v>
      </c>
      <c r="F135" s="46">
        <v>1</v>
      </c>
      <c r="G135" s="46">
        <v>11</v>
      </c>
      <c r="H135" s="69">
        <v>44308</v>
      </c>
      <c r="I135" s="46">
        <v>0</v>
      </c>
      <c r="J135" s="46">
        <v>1</v>
      </c>
      <c r="K135" s="46">
        <v>7</v>
      </c>
      <c r="L135" s="46">
        <v>16</v>
      </c>
      <c r="M135" s="46">
        <v>0</v>
      </c>
      <c r="N135" s="46">
        <v>4</v>
      </c>
    </row>
    <row r="136" spans="1:14" x14ac:dyDescent="0.2">
      <c r="A136" s="71">
        <v>44309</v>
      </c>
      <c r="B136" s="70">
        <v>1</v>
      </c>
      <c r="C136" s="70">
        <v>4</v>
      </c>
      <c r="D136" s="70">
        <v>19</v>
      </c>
      <c r="E136" s="70">
        <v>28</v>
      </c>
      <c r="F136" s="70">
        <v>1</v>
      </c>
      <c r="G136" s="70">
        <v>11</v>
      </c>
      <c r="H136" s="71">
        <v>44309</v>
      </c>
      <c r="I136" s="70">
        <v>0</v>
      </c>
      <c r="J136" s="70">
        <v>1</v>
      </c>
      <c r="K136" s="70">
        <v>7</v>
      </c>
      <c r="L136" s="70">
        <v>17</v>
      </c>
      <c r="M136" s="70">
        <v>0</v>
      </c>
      <c r="N136" s="70">
        <v>5</v>
      </c>
    </row>
    <row r="137" spans="1:14" x14ac:dyDescent="0.2">
      <c r="A137" s="69">
        <v>44310</v>
      </c>
      <c r="B137" s="46">
        <v>1</v>
      </c>
      <c r="C137" s="46">
        <v>4</v>
      </c>
      <c r="D137" s="46">
        <v>20</v>
      </c>
      <c r="E137" s="46">
        <v>28</v>
      </c>
      <c r="F137" s="46">
        <v>1</v>
      </c>
      <c r="G137" s="46">
        <v>11</v>
      </c>
      <c r="H137" s="69">
        <v>44310</v>
      </c>
      <c r="I137" s="46">
        <v>0</v>
      </c>
      <c r="J137" s="46">
        <v>1</v>
      </c>
      <c r="K137" s="46">
        <v>8</v>
      </c>
      <c r="L137" s="46">
        <v>17</v>
      </c>
      <c r="M137" s="46">
        <v>0</v>
      </c>
      <c r="N137" s="46">
        <v>5</v>
      </c>
    </row>
    <row r="138" spans="1:14" x14ac:dyDescent="0.2">
      <c r="A138" s="71">
        <v>44311</v>
      </c>
      <c r="B138" s="70">
        <v>1</v>
      </c>
      <c r="C138" s="70">
        <v>4</v>
      </c>
      <c r="D138" s="70">
        <v>20</v>
      </c>
      <c r="E138" s="70">
        <v>28</v>
      </c>
      <c r="F138" s="70">
        <v>1</v>
      </c>
      <c r="G138" s="70">
        <v>11</v>
      </c>
      <c r="H138" s="71">
        <v>44311</v>
      </c>
      <c r="I138" s="70">
        <v>0</v>
      </c>
      <c r="J138" s="70">
        <v>1</v>
      </c>
      <c r="K138" s="70">
        <v>8</v>
      </c>
      <c r="L138" s="70">
        <v>17</v>
      </c>
      <c r="M138" s="70">
        <v>0</v>
      </c>
      <c r="N138" s="70">
        <v>5</v>
      </c>
    </row>
    <row r="139" spans="1:14" x14ac:dyDescent="0.2">
      <c r="A139" s="69">
        <v>44312</v>
      </c>
      <c r="B139" s="46">
        <v>1</v>
      </c>
      <c r="C139" s="46">
        <v>4</v>
      </c>
      <c r="D139" s="46">
        <v>20</v>
      </c>
      <c r="E139" s="46">
        <v>28</v>
      </c>
      <c r="F139" s="46">
        <v>1</v>
      </c>
      <c r="G139" s="46">
        <v>11</v>
      </c>
      <c r="H139" s="69">
        <v>44312</v>
      </c>
      <c r="I139" s="46">
        <v>0</v>
      </c>
      <c r="J139" s="46">
        <v>1</v>
      </c>
      <c r="K139" s="46">
        <v>8</v>
      </c>
      <c r="L139" s="46">
        <v>18</v>
      </c>
      <c r="M139" s="46">
        <v>0</v>
      </c>
      <c r="N139" s="46">
        <v>5</v>
      </c>
    </row>
    <row r="140" spans="1:14" x14ac:dyDescent="0.2">
      <c r="A140" s="71">
        <v>44313</v>
      </c>
      <c r="B140" s="70">
        <v>1</v>
      </c>
      <c r="C140" s="70">
        <v>4</v>
      </c>
      <c r="D140" s="70">
        <v>20</v>
      </c>
      <c r="E140" s="70">
        <v>29</v>
      </c>
      <c r="F140" s="70">
        <v>1</v>
      </c>
      <c r="G140" s="70">
        <v>11</v>
      </c>
      <c r="H140" s="71">
        <v>44313</v>
      </c>
      <c r="I140" s="70">
        <v>0</v>
      </c>
      <c r="J140" s="70">
        <v>1</v>
      </c>
      <c r="K140" s="70">
        <v>8</v>
      </c>
      <c r="L140" s="70">
        <v>18</v>
      </c>
      <c r="M140" s="70">
        <v>0</v>
      </c>
      <c r="N140" s="70">
        <v>5</v>
      </c>
    </row>
    <row r="141" spans="1:14" x14ac:dyDescent="0.2">
      <c r="A141" s="69">
        <v>44314</v>
      </c>
      <c r="B141" s="46">
        <v>1</v>
      </c>
      <c r="C141" s="46">
        <v>4</v>
      </c>
      <c r="D141" s="46">
        <v>21</v>
      </c>
      <c r="E141" s="46">
        <v>29</v>
      </c>
      <c r="F141" s="46">
        <v>1</v>
      </c>
      <c r="G141" s="46">
        <v>12</v>
      </c>
      <c r="H141" s="69">
        <v>44314</v>
      </c>
      <c r="I141" s="46">
        <v>0</v>
      </c>
      <c r="J141" s="46">
        <v>1</v>
      </c>
      <c r="K141" s="46">
        <v>8</v>
      </c>
      <c r="L141" s="46">
        <v>18</v>
      </c>
      <c r="M141" s="46">
        <v>0</v>
      </c>
      <c r="N141" s="46">
        <v>5</v>
      </c>
    </row>
    <row r="142" spans="1:14" x14ac:dyDescent="0.2">
      <c r="A142" s="71">
        <v>44315</v>
      </c>
      <c r="B142" s="70">
        <v>1</v>
      </c>
      <c r="C142" s="70">
        <v>4</v>
      </c>
      <c r="D142" s="70">
        <v>21</v>
      </c>
      <c r="E142" s="70">
        <v>29</v>
      </c>
      <c r="F142" s="70">
        <v>1</v>
      </c>
      <c r="G142" s="70">
        <v>12</v>
      </c>
      <c r="H142" s="71">
        <v>44315</v>
      </c>
      <c r="I142" s="70">
        <v>0</v>
      </c>
      <c r="J142" s="70">
        <v>1</v>
      </c>
      <c r="K142" s="70">
        <v>9</v>
      </c>
      <c r="L142" s="70">
        <v>18</v>
      </c>
      <c r="M142" s="70">
        <v>0</v>
      </c>
      <c r="N142" s="70">
        <v>6</v>
      </c>
    </row>
    <row r="143" spans="1:14" x14ac:dyDescent="0.2">
      <c r="A143" s="69">
        <v>44316</v>
      </c>
      <c r="B143" s="46">
        <v>1</v>
      </c>
      <c r="C143" s="46">
        <v>4</v>
      </c>
      <c r="D143" s="46">
        <v>22</v>
      </c>
      <c r="E143" s="46">
        <v>29</v>
      </c>
      <c r="F143" s="46">
        <v>1</v>
      </c>
      <c r="G143" s="46">
        <v>12</v>
      </c>
      <c r="H143" s="69">
        <v>44316</v>
      </c>
      <c r="I143" s="46">
        <v>0</v>
      </c>
      <c r="J143" s="46">
        <v>1</v>
      </c>
      <c r="K143" s="46">
        <v>9</v>
      </c>
      <c r="L143" s="46">
        <v>19</v>
      </c>
      <c r="M143" s="46">
        <v>0</v>
      </c>
      <c r="N143" s="46">
        <v>6</v>
      </c>
    </row>
    <row r="144" spans="1:14" x14ac:dyDescent="0.2">
      <c r="A144" s="71">
        <v>44317</v>
      </c>
      <c r="B144" s="70">
        <v>1</v>
      </c>
      <c r="C144" s="70">
        <v>4</v>
      </c>
      <c r="D144" s="70">
        <v>22</v>
      </c>
      <c r="E144" s="70">
        <v>30</v>
      </c>
      <c r="F144" s="70">
        <v>1</v>
      </c>
      <c r="G144" s="70">
        <v>12</v>
      </c>
      <c r="H144" s="71">
        <v>44317</v>
      </c>
      <c r="I144" s="70">
        <v>0</v>
      </c>
      <c r="J144" s="70">
        <v>1</v>
      </c>
      <c r="K144" s="70">
        <v>9</v>
      </c>
      <c r="L144" s="70">
        <v>19</v>
      </c>
      <c r="M144" s="70">
        <v>0</v>
      </c>
      <c r="N144" s="70">
        <v>6</v>
      </c>
    </row>
    <row r="145" spans="1:19" x14ac:dyDescent="0.2">
      <c r="A145" s="69">
        <v>44318</v>
      </c>
      <c r="B145" s="46">
        <v>1</v>
      </c>
      <c r="C145" s="46">
        <v>4</v>
      </c>
      <c r="D145" s="46">
        <v>22</v>
      </c>
      <c r="E145" s="46">
        <v>30</v>
      </c>
      <c r="F145" s="46">
        <v>1</v>
      </c>
      <c r="G145" s="46">
        <v>12</v>
      </c>
      <c r="H145" s="69">
        <v>44318</v>
      </c>
      <c r="I145" s="46">
        <v>0</v>
      </c>
      <c r="J145" s="46">
        <v>1</v>
      </c>
      <c r="K145" s="46">
        <v>9</v>
      </c>
      <c r="L145" s="46">
        <v>19</v>
      </c>
      <c r="M145" s="46">
        <v>0</v>
      </c>
      <c r="N145" s="46">
        <v>6</v>
      </c>
    </row>
    <row r="146" spans="1:19" x14ac:dyDescent="0.2">
      <c r="A146" s="71">
        <v>44319</v>
      </c>
      <c r="B146" s="70">
        <v>1</v>
      </c>
      <c r="C146" s="70">
        <v>4</v>
      </c>
      <c r="D146" s="70">
        <v>22</v>
      </c>
      <c r="E146" s="70">
        <v>30</v>
      </c>
      <c r="F146" s="70">
        <v>1</v>
      </c>
      <c r="G146" s="70">
        <v>12</v>
      </c>
      <c r="H146" s="71">
        <v>44319</v>
      </c>
      <c r="I146" s="70">
        <v>0</v>
      </c>
      <c r="J146" s="70">
        <v>1</v>
      </c>
      <c r="K146" s="70">
        <v>9</v>
      </c>
      <c r="L146" s="70">
        <v>20</v>
      </c>
      <c r="M146" s="70">
        <v>0</v>
      </c>
      <c r="N146" s="70">
        <v>6</v>
      </c>
    </row>
    <row r="147" spans="1:19" x14ac:dyDescent="0.2">
      <c r="A147" s="69">
        <v>44320</v>
      </c>
      <c r="B147" s="46">
        <v>1</v>
      </c>
      <c r="C147" s="46">
        <v>4</v>
      </c>
      <c r="D147" s="46">
        <v>23</v>
      </c>
      <c r="E147" s="46">
        <v>30</v>
      </c>
      <c r="F147" s="46">
        <v>1</v>
      </c>
      <c r="G147" s="46">
        <v>13</v>
      </c>
      <c r="H147" s="69">
        <v>44320</v>
      </c>
      <c r="I147" s="46">
        <v>0</v>
      </c>
      <c r="J147" s="46">
        <v>1</v>
      </c>
      <c r="K147" s="46">
        <v>9</v>
      </c>
      <c r="L147" s="46">
        <v>20</v>
      </c>
      <c r="M147" s="46">
        <v>0</v>
      </c>
      <c r="N147" s="46">
        <v>6</v>
      </c>
    </row>
    <row r="148" spans="1:19" x14ac:dyDescent="0.2">
      <c r="A148" s="71">
        <v>44321</v>
      </c>
      <c r="B148" s="70">
        <v>1</v>
      </c>
      <c r="C148" s="70">
        <v>4</v>
      </c>
      <c r="D148" s="70">
        <v>23</v>
      </c>
      <c r="E148" s="70">
        <v>30</v>
      </c>
      <c r="F148" s="70">
        <v>1</v>
      </c>
      <c r="G148" s="70">
        <v>13</v>
      </c>
      <c r="H148" s="71">
        <v>44321</v>
      </c>
      <c r="I148" s="70">
        <v>0</v>
      </c>
      <c r="J148" s="70">
        <v>2</v>
      </c>
      <c r="K148" s="70">
        <v>10</v>
      </c>
      <c r="L148" s="70">
        <v>20</v>
      </c>
      <c r="M148" s="70">
        <v>0</v>
      </c>
      <c r="N148" s="70">
        <v>6</v>
      </c>
    </row>
    <row r="149" spans="1:19" x14ac:dyDescent="0.2">
      <c r="A149" s="69">
        <v>44322</v>
      </c>
      <c r="B149" s="46">
        <v>1</v>
      </c>
      <c r="C149" s="46">
        <v>5</v>
      </c>
      <c r="D149" s="46">
        <v>24</v>
      </c>
      <c r="E149" s="46">
        <v>31</v>
      </c>
      <c r="F149" s="46">
        <v>1</v>
      </c>
      <c r="G149" s="46">
        <v>13</v>
      </c>
      <c r="H149" s="69">
        <v>44322</v>
      </c>
      <c r="I149" s="46">
        <v>0</v>
      </c>
      <c r="J149" s="46">
        <v>2</v>
      </c>
      <c r="K149" s="46">
        <v>10</v>
      </c>
      <c r="L149" s="46">
        <v>20</v>
      </c>
      <c r="M149" s="46">
        <v>0</v>
      </c>
      <c r="N149" s="46">
        <v>6</v>
      </c>
    </row>
    <row r="150" spans="1:19" x14ac:dyDescent="0.2">
      <c r="A150" s="71">
        <v>44323</v>
      </c>
      <c r="B150" s="70">
        <v>1</v>
      </c>
      <c r="C150" s="70">
        <v>5</v>
      </c>
      <c r="D150" s="70">
        <v>24</v>
      </c>
      <c r="E150" s="70">
        <v>31</v>
      </c>
      <c r="F150" s="70">
        <v>1</v>
      </c>
      <c r="G150" s="70">
        <v>13</v>
      </c>
      <c r="H150" s="71">
        <v>44323</v>
      </c>
      <c r="I150" s="70">
        <v>0</v>
      </c>
      <c r="J150" s="70">
        <v>2</v>
      </c>
      <c r="K150" s="70">
        <v>10</v>
      </c>
      <c r="L150" s="70">
        <v>21</v>
      </c>
      <c r="M150" s="70">
        <v>0</v>
      </c>
      <c r="N150" s="70">
        <v>6</v>
      </c>
    </row>
    <row r="151" spans="1:19" x14ac:dyDescent="0.2">
      <c r="A151" s="69">
        <v>44324</v>
      </c>
      <c r="B151" s="46">
        <v>1</v>
      </c>
      <c r="C151" s="46">
        <v>5</v>
      </c>
      <c r="D151" s="46">
        <v>24</v>
      </c>
      <c r="E151" s="46">
        <v>31</v>
      </c>
      <c r="F151" s="46">
        <v>1</v>
      </c>
      <c r="G151" s="46">
        <v>13</v>
      </c>
      <c r="H151" s="69">
        <v>44324</v>
      </c>
      <c r="I151" s="46">
        <v>0</v>
      </c>
      <c r="J151" s="46">
        <v>2</v>
      </c>
      <c r="K151" s="46">
        <v>11</v>
      </c>
      <c r="L151" s="46">
        <v>21</v>
      </c>
      <c r="M151" s="46">
        <v>0</v>
      </c>
      <c r="N151" s="46">
        <v>7</v>
      </c>
    </row>
    <row r="152" spans="1:19" x14ac:dyDescent="0.2">
      <c r="A152" s="71">
        <v>44325</v>
      </c>
      <c r="B152" s="70">
        <v>1</v>
      </c>
      <c r="C152" s="70">
        <v>5</v>
      </c>
      <c r="D152" s="70">
        <v>25</v>
      </c>
      <c r="E152" s="70">
        <v>31</v>
      </c>
      <c r="F152" s="70">
        <v>1</v>
      </c>
      <c r="G152" s="70">
        <v>13</v>
      </c>
      <c r="H152" s="71">
        <v>44325</v>
      </c>
      <c r="I152" s="70">
        <v>0</v>
      </c>
      <c r="J152" s="70">
        <v>2</v>
      </c>
      <c r="K152" s="70">
        <v>11</v>
      </c>
      <c r="L152" s="70">
        <v>21</v>
      </c>
      <c r="M152" s="70">
        <v>0</v>
      </c>
      <c r="N152" s="70">
        <v>7</v>
      </c>
    </row>
    <row r="153" spans="1:19" x14ac:dyDescent="0.2">
      <c r="A153" s="69">
        <v>44326</v>
      </c>
      <c r="B153" s="46">
        <v>1</v>
      </c>
      <c r="C153" s="46">
        <v>5</v>
      </c>
      <c r="D153" s="46">
        <v>25</v>
      </c>
      <c r="E153" s="46">
        <v>32</v>
      </c>
      <c r="F153" s="46">
        <v>1</v>
      </c>
      <c r="G153" s="46">
        <v>13</v>
      </c>
      <c r="H153" s="69">
        <v>44326</v>
      </c>
      <c r="I153" s="46">
        <v>0</v>
      </c>
      <c r="J153" s="46">
        <v>2</v>
      </c>
      <c r="K153" s="46">
        <v>11</v>
      </c>
      <c r="L153" s="46">
        <v>22</v>
      </c>
      <c r="M153" s="46">
        <v>0</v>
      </c>
      <c r="N153" s="46">
        <v>7</v>
      </c>
    </row>
    <row r="154" spans="1:19" x14ac:dyDescent="0.2">
      <c r="A154" s="71">
        <v>44327</v>
      </c>
      <c r="B154" s="70">
        <v>1</v>
      </c>
      <c r="C154" s="70">
        <v>5</v>
      </c>
      <c r="D154" s="70">
        <v>25</v>
      </c>
      <c r="E154" s="70">
        <v>32</v>
      </c>
      <c r="F154" s="70">
        <v>2</v>
      </c>
      <c r="G154" s="70">
        <v>14</v>
      </c>
      <c r="H154" s="71">
        <v>44327</v>
      </c>
      <c r="I154" s="70">
        <v>0</v>
      </c>
      <c r="J154" s="70">
        <v>2</v>
      </c>
      <c r="K154" s="70">
        <v>11</v>
      </c>
      <c r="L154" s="70">
        <v>22</v>
      </c>
      <c r="M154" s="70">
        <v>0</v>
      </c>
      <c r="N154" s="70">
        <v>7</v>
      </c>
    </row>
    <row r="155" spans="1:19" x14ac:dyDescent="0.2">
      <c r="A155" s="69">
        <v>44328</v>
      </c>
      <c r="B155" s="46">
        <v>1</v>
      </c>
      <c r="C155" s="46">
        <v>5</v>
      </c>
      <c r="D155" s="46">
        <v>26</v>
      </c>
      <c r="E155" s="46">
        <v>32</v>
      </c>
      <c r="F155" s="46">
        <v>2</v>
      </c>
      <c r="G155" s="46">
        <v>14</v>
      </c>
      <c r="H155" s="69">
        <v>44328</v>
      </c>
      <c r="I155" s="46">
        <v>0</v>
      </c>
      <c r="J155" s="46">
        <v>2</v>
      </c>
      <c r="K155" s="46">
        <v>11</v>
      </c>
      <c r="L155" s="46">
        <v>22</v>
      </c>
      <c r="M155" s="46">
        <v>0</v>
      </c>
      <c r="N155" s="46">
        <v>7</v>
      </c>
    </row>
    <row r="156" spans="1:19" x14ac:dyDescent="0.2">
      <c r="A156" s="71">
        <v>44329</v>
      </c>
      <c r="B156" s="70">
        <v>1</v>
      </c>
      <c r="C156" s="70">
        <v>5</v>
      </c>
      <c r="D156" s="70">
        <v>26</v>
      </c>
      <c r="E156" s="70">
        <v>32</v>
      </c>
      <c r="F156" s="70">
        <v>2</v>
      </c>
      <c r="G156" s="70">
        <v>14</v>
      </c>
      <c r="H156" s="71">
        <v>44329</v>
      </c>
      <c r="I156" s="70">
        <v>0</v>
      </c>
      <c r="J156" s="70">
        <v>2</v>
      </c>
      <c r="K156" s="70">
        <v>12</v>
      </c>
      <c r="L156" s="70">
        <v>22</v>
      </c>
      <c r="M156" s="70">
        <v>0</v>
      </c>
      <c r="N156" s="70">
        <v>7</v>
      </c>
    </row>
    <row r="157" spans="1:19" x14ac:dyDescent="0.2">
      <c r="A157" s="69">
        <v>44330</v>
      </c>
      <c r="B157" s="46">
        <v>1</v>
      </c>
      <c r="C157" s="46">
        <v>5</v>
      </c>
      <c r="D157" s="46">
        <v>26</v>
      </c>
      <c r="E157" s="46">
        <v>32</v>
      </c>
      <c r="F157" s="46">
        <v>2</v>
      </c>
      <c r="G157" s="46">
        <v>15</v>
      </c>
      <c r="H157" s="69">
        <v>44330</v>
      </c>
      <c r="I157" s="46">
        <v>0</v>
      </c>
      <c r="J157" s="46">
        <v>2</v>
      </c>
      <c r="K157" s="46">
        <v>12</v>
      </c>
      <c r="L157" s="46">
        <v>23</v>
      </c>
      <c r="M157" s="46">
        <v>0</v>
      </c>
      <c r="N157" s="46">
        <v>7</v>
      </c>
      <c r="O157" s="75"/>
      <c r="P157" s="75"/>
      <c r="Q157" s="75"/>
      <c r="R157" s="75"/>
      <c r="S157" s="75"/>
    </row>
    <row r="158" spans="1:19" x14ac:dyDescent="0.2">
      <c r="A158" s="71">
        <v>44331</v>
      </c>
      <c r="B158" s="70">
        <v>1</v>
      </c>
      <c r="C158" s="70">
        <v>5</v>
      </c>
      <c r="D158" s="70">
        <v>27</v>
      </c>
      <c r="E158" s="70">
        <v>33</v>
      </c>
      <c r="F158" s="70">
        <v>2</v>
      </c>
      <c r="G158" s="70">
        <v>15</v>
      </c>
      <c r="H158" s="71">
        <v>44331</v>
      </c>
      <c r="I158" s="70">
        <v>0</v>
      </c>
      <c r="J158" s="70">
        <v>2</v>
      </c>
      <c r="K158" s="70">
        <v>12</v>
      </c>
      <c r="L158" s="70">
        <v>23</v>
      </c>
      <c r="M158" s="70">
        <v>0</v>
      </c>
      <c r="N158" s="70">
        <v>7</v>
      </c>
      <c r="O158" s="75"/>
      <c r="P158" s="75"/>
      <c r="Q158" s="75"/>
      <c r="R158" s="75"/>
      <c r="S158" s="75"/>
    </row>
    <row r="159" spans="1:19" x14ac:dyDescent="0.2">
      <c r="A159" s="69">
        <v>44332</v>
      </c>
      <c r="B159" s="46">
        <v>1</v>
      </c>
      <c r="C159" s="46">
        <v>5</v>
      </c>
      <c r="D159" s="46">
        <v>27</v>
      </c>
      <c r="E159" s="46">
        <v>33</v>
      </c>
      <c r="F159" s="46">
        <v>2</v>
      </c>
      <c r="G159" s="46">
        <v>15</v>
      </c>
      <c r="H159" s="69">
        <v>44332</v>
      </c>
      <c r="I159" s="46">
        <v>0</v>
      </c>
      <c r="J159" s="46">
        <v>2</v>
      </c>
      <c r="K159" s="46">
        <v>12</v>
      </c>
      <c r="L159" s="46">
        <v>23</v>
      </c>
      <c r="M159" s="46">
        <v>0</v>
      </c>
      <c r="N159" s="46">
        <v>7</v>
      </c>
      <c r="O159" s="75"/>
      <c r="P159" s="75"/>
      <c r="Q159" s="75"/>
      <c r="R159" s="75"/>
      <c r="S159" s="75"/>
    </row>
    <row r="160" spans="1:19" x14ac:dyDescent="0.2">
      <c r="A160" s="71">
        <v>44333</v>
      </c>
      <c r="B160" s="70">
        <v>1</v>
      </c>
      <c r="C160" s="70">
        <v>5</v>
      </c>
      <c r="D160" s="70">
        <v>27</v>
      </c>
      <c r="E160" s="70">
        <v>33</v>
      </c>
      <c r="F160" s="70">
        <v>2</v>
      </c>
      <c r="G160" s="70">
        <v>15</v>
      </c>
      <c r="H160" s="71">
        <v>44333</v>
      </c>
      <c r="I160" s="70">
        <v>0</v>
      </c>
      <c r="J160" s="70">
        <v>2</v>
      </c>
      <c r="K160" s="70">
        <v>13</v>
      </c>
      <c r="L160" s="70">
        <v>23</v>
      </c>
      <c r="M160" s="70">
        <v>1</v>
      </c>
      <c r="N160" s="70">
        <v>7</v>
      </c>
      <c r="O160" s="75"/>
      <c r="P160" s="75"/>
      <c r="Q160" s="75"/>
      <c r="R160" s="75"/>
      <c r="S160" s="75"/>
    </row>
    <row r="161" spans="1:19" x14ac:dyDescent="0.2">
      <c r="A161" s="69">
        <v>44334</v>
      </c>
      <c r="B161" s="46">
        <v>1</v>
      </c>
      <c r="C161" s="46">
        <v>5</v>
      </c>
      <c r="D161" s="46">
        <v>28</v>
      </c>
      <c r="E161" s="46">
        <v>34</v>
      </c>
      <c r="F161" s="46">
        <v>2</v>
      </c>
      <c r="G161" s="46">
        <v>15</v>
      </c>
      <c r="H161" s="69">
        <v>44334</v>
      </c>
      <c r="I161" s="46">
        <v>0</v>
      </c>
      <c r="J161" s="46">
        <v>2</v>
      </c>
      <c r="K161" s="46">
        <v>13</v>
      </c>
      <c r="L161" s="46">
        <v>23</v>
      </c>
      <c r="M161" s="46">
        <v>1</v>
      </c>
      <c r="N161" s="46">
        <v>8</v>
      </c>
      <c r="O161" s="75"/>
      <c r="P161" s="75"/>
      <c r="Q161" s="75"/>
      <c r="R161" s="75"/>
      <c r="S161" s="75"/>
    </row>
    <row r="162" spans="1:19" x14ac:dyDescent="0.2">
      <c r="A162" s="71">
        <v>44335</v>
      </c>
      <c r="B162" s="70">
        <v>1</v>
      </c>
      <c r="C162" s="70">
        <v>5</v>
      </c>
      <c r="D162" s="70">
        <v>28</v>
      </c>
      <c r="E162" s="70">
        <v>34</v>
      </c>
      <c r="F162" s="70">
        <v>2</v>
      </c>
      <c r="G162" s="70">
        <v>15</v>
      </c>
      <c r="H162" s="71">
        <v>44335</v>
      </c>
      <c r="I162" s="70">
        <v>0</v>
      </c>
      <c r="J162" s="70">
        <v>2</v>
      </c>
      <c r="K162" s="70">
        <v>13</v>
      </c>
      <c r="L162" s="70">
        <v>24</v>
      </c>
      <c r="M162" s="70">
        <v>1</v>
      </c>
      <c r="N162" s="70">
        <v>8</v>
      </c>
      <c r="O162" s="75"/>
      <c r="P162" s="75"/>
      <c r="Q162" s="75"/>
      <c r="R162" s="75"/>
      <c r="S162" s="75"/>
    </row>
    <row r="163" spans="1:19" x14ac:dyDescent="0.2">
      <c r="A163" s="69">
        <v>44336</v>
      </c>
      <c r="B163" s="46">
        <v>2</v>
      </c>
      <c r="C163" s="46">
        <v>5</v>
      </c>
      <c r="D163" s="46">
        <v>29</v>
      </c>
      <c r="E163" s="46">
        <v>34</v>
      </c>
      <c r="F163" s="46">
        <v>2</v>
      </c>
      <c r="G163" s="46">
        <v>16</v>
      </c>
      <c r="H163" s="69">
        <v>44336</v>
      </c>
      <c r="I163" s="46">
        <v>0</v>
      </c>
      <c r="J163" s="46">
        <v>2</v>
      </c>
      <c r="K163" s="46">
        <v>14</v>
      </c>
      <c r="L163" s="46">
        <v>24</v>
      </c>
      <c r="M163" s="46">
        <v>1</v>
      </c>
      <c r="N163" s="46">
        <v>8</v>
      </c>
      <c r="O163" s="75"/>
      <c r="P163" s="75"/>
      <c r="Q163" s="75"/>
      <c r="R163" s="75"/>
      <c r="S163" s="75"/>
    </row>
    <row r="164" spans="1:19" x14ac:dyDescent="0.2">
      <c r="A164" s="71">
        <v>44337</v>
      </c>
      <c r="B164" s="70">
        <v>2</v>
      </c>
      <c r="C164" s="70">
        <v>5</v>
      </c>
      <c r="D164" s="70">
        <v>29</v>
      </c>
      <c r="E164" s="70">
        <v>35</v>
      </c>
      <c r="F164" s="70">
        <v>2</v>
      </c>
      <c r="G164" s="70">
        <v>16</v>
      </c>
      <c r="H164" s="71">
        <v>44337</v>
      </c>
      <c r="I164" s="70">
        <v>0</v>
      </c>
      <c r="J164" s="70">
        <v>2</v>
      </c>
      <c r="K164" s="70">
        <v>14</v>
      </c>
      <c r="L164" s="70">
        <v>24</v>
      </c>
      <c r="M164" s="70">
        <v>1</v>
      </c>
      <c r="N164" s="70">
        <v>8</v>
      </c>
      <c r="O164" s="75"/>
      <c r="P164" s="75"/>
      <c r="Q164" s="75"/>
      <c r="R164" s="75"/>
      <c r="S164" s="75"/>
    </row>
    <row r="165" spans="1:19" x14ac:dyDescent="0.2">
      <c r="A165" s="69">
        <v>44338</v>
      </c>
      <c r="B165" s="46">
        <v>2</v>
      </c>
      <c r="C165" s="46">
        <v>5</v>
      </c>
      <c r="D165" s="46">
        <v>29</v>
      </c>
      <c r="E165" s="46">
        <v>35</v>
      </c>
      <c r="F165" s="46">
        <v>2</v>
      </c>
      <c r="G165" s="46">
        <v>16</v>
      </c>
      <c r="H165" s="69">
        <v>44338</v>
      </c>
      <c r="I165" s="46">
        <v>1</v>
      </c>
      <c r="J165" s="46">
        <v>2</v>
      </c>
      <c r="K165" s="46">
        <v>14</v>
      </c>
      <c r="L165" s="46">
        <v>24</v>
      </c>
      <c r="M165" s="46">
        <v>1</v>
      </c>
      <c r="N165" s="46">
        <v>8</v>
      </c>
      <c r="O165" s="75"/>
      <c r="P165" s="75"/>
      <c r="Q165" s="75"/>
      <c r="R165" s="75"/>
      <c r="S165" s="75"/>
    </row>
    <row r="166" spans="1:19" x14ac:dyDescent="0.2">
      <c r="A166" s="71">
        <v>44339</v>
      </c>
      <c r="B166" s="70">
        <v>2</v>
      </c>
      <c r="C166" s="70">
        <v>5</v>
      </c>
      <c r="D166" s="70">
        <v>30</v>
      </c>
      <c r="E166" s="70">
        <v>35</v>
      </c>
      <c r="F166" s="70">
        <v>2</v>
      </c>
      <c r="G166" s="70">
        <v>16</v>
      </c>
      <c r="H166" s="71">
        <v>44339</v>
      </c>
      <c r="I166" s="70">
        <v>1</v>
      </c>
      <c r="J166" s="70">
        <v>2</v>
      </c>
      <c r="K166" s="70">
        <v>14</v>
      </c>
      <c r="L166" s="70">
        <v>25</v>
      </c>
      <c r="M166" s="70">
        <v>1</v>
      </c>
      <c r="N166" s="70">
        <v>8</v>
      </c>
      <c r="O166" s="75"/>
      <c r="P166" s="75"/>
      <c r="Q166" s="75"/>
      <c r="R166" s="75"/>
      <c r="S166" s="75"/>
    </row>
    <row r="167" spans="1:19" x14ac:dyDescent="0.2">
      <c r="A167" s="69">
        <v>44340</v>
      </c>
      <c r="B167" s="46">
        <v>2</v>
      </c>
      <c r="C167" s="46">
        <v>5</v>
      </c>
      <c r="D167" s="46">
        <v>30</v>
      </c>
      <c r="E167" s="46">
        <v>35</v>
      </c>
      <c r="F167" s="46">
        <v>9</v>
      </c>
      <c r="G167" s="46">
        <v>16</v>
      </c>
      <c r="H167" s="69">
        <v>44340</v>
      </c>
      <c r="I167" s="46">
        <v>1</v>
      </c>
      <c r="J167" s="46">
        <v>2</v>
      </c>
      <c r="K167" s="46">
        <v>15</v>
      </c>
      <c r="L167" s="46">
        <v>25</v>
      </c>
      <c r="M167" s="46">
        <v>2</v>
      </c>
      <c r="N167" s="46">
        <v>8</v>
      </c>
    </row>
    <row r="168" spans="1:19" x14ac:dyDescent="0.2">
      <c r="A168" s="71">
        <v>44341</v>
      </c>
      <c r="B168" s="70">
        <v>2</v>
      </c>
      <c r="C168" s="70">
        <v>6</v>
      </c>
      <c r="D168" s="70">
        <v>30</v>
      </c>
      <c r="E168" s="70">
        <v>36</v>
      </c>
      <c r="F168" s="70">
        <v>9</v>
      </c>
      <c r="G168" s="70">
        <v>17</v>
      </c>
      <c r="H168" s="71">
        <v>44341</v>
      </c>
      <c r="I168" s="70">
        <v>1</v>
      </c>
      <c r="J168" s="70">
        <v>2</v>
      </c>
      <c r="K168" s="70">
        <v>15</v>
      </c>
      <c r="L168" s="70">
        <v>25</v>
      </c>
      <c r="M168" s="70">
        <v>2</v>
      </c>
      <c r="N168" s="70">
        <v>9</v>
      </c>
    </row>
    <row r="169" spans="1:19" x14ac:dyDescent="0.2">
      <c r="A169" s="69">
        <v>44342</v>
      </c>
      <c r="B169" s="46">
        <v>2</v>
      </c>
      <c r="C169" s="46">
        <v>6</v>
      </c>
      <c r="D169" s="46">
        <v>30</v>
      </c>
      <c r="E169" s="46">
        <v>36</v>
      </c>
      <c r="F169" s="46">
        <v>9</v>
      </c>
      <c r="G169" s="46">
        <v>18</v>
      </c>
      <c r="H169" s="69">
        <v>44342</v>
      </c>
      <c r="I169" s="46">
        <v>1</v>
      </c>
      <c r="J169" s="46">
        <v>2</v>
      </c>
      <c r="K169" s="46">
        <v>15</v>
      </c>
      <c r="L169" s="46">
        <v>25</v>
      </c>
      <c r="M169" s="46">
        <v>2</v>
      </c>
      <c r="N169" s="46">
        <v>9</v>
      </c>
    </row>
    <row r="170" spans="1:19" x14ac:dyDescent="0.2">
      <c r="A170" s="71">
        <v>44343</v>
      </c>
      <c r="B170" s="70">
        <v>2</v>
      </c>
      <c r="C170" s="70">
        <v>6</v>
      </c>
      <c r="D170" s="70">
        <v>31</v>
      </c>
      <c r="E170" s="70">
        <v>36</v>
      </c>
      <c r="F170" s="70">
        <v>10</v>
      </c>
      <c r="G170" s="70">
        <v>18</v>
      </c>
      <c r="H170" s="71">
        <v>44343</v>
      </c>
      <c r="I170" s="70">
        <v>1</v>
      </c>
      <c r="J170" s="70">
        <v>2</v>
      </c>
      <c r="K170" s="70">
        <v>16</v>
      </c>
      <c r="L170" s="70">
        <v>25</v>
      </c>
      <c r="M170" s="70">
        <v>2</v>
      </c>
      <c r="N170" s="70">
        <v>9</v>
      </c>
    </row>
    <row r="171" spans="1:19" x14ac:dyDescent="0.2">
      <c r="A171" s="69">
        <v>44344</v>
      </c>
      <c r="B171" s="46">
        <v>2</v>
      </c>
      <c r="C171" s="46">
        <v>6</v>
      </c>
      <c r="D171" s="46">
        <v>31</v>
      </c>
      <c r="E171" s="46">
        <v>37</v>
      </c>
      <c r="F171" s="46">
        <v>10</v>
      </c>
      <c r="G171" s="46">
        <v>18</v>
      </c>
      <c r="H171" s="69">
        <v>44344</v>
      </c>
      <c r="I171" s="46">
        <v>1</v>
      </c>
      <c r="J171" s="46">
        <v>2</v>
      </c>
      <c r="K171" s="46">
        <v>16</v>
      </c>
      <c r="L171" s="46">
        <v>25</v>
      </c>
      <c r="M171" s="46">
        <v>2</v>
      </c>
      <c r="N171" s="46">
        <v>9</v>
      </c>
    </row>
    <row r="172" spans="1:19" x14ac:dyDescent="0.2">
      <c r="A172" s="71">
        <v>44345</v>
      </c>
      <c r="B172" s="70">
        <v>2</v>
      </c>
      <c r="C172" s="70">
        <v>6</v>
      </c>
      <c r="D172" s="70">
        <v>31</v>
      </c>
      <c r="E172" s="70">
        <v>37</v>
      </c>
      <c r="F172" s="70">
        <v>10</v>
      </c>
      <c r="G172" s="70">
        <v>18</v>
      </c>
      <c r="H172" s="71">
        <v>44345</v>
      </c>
      <c r="I172" s="70">
        <v>1</v>
      </c>
      <c r="J172" s="70">
        <v>2</v>
      </c>
      <c r="K172" s="70">
        <v>16</v>
      </c>
      <c r="L172" s="70">
        <v>26</v>
      </c>
      <c r="M172" s="70">
        <v>2</v>
      </c>
      <c r="N172" s="70">
        <v>9</v>
      </c>
    </row>
    <row r="173" spans="1:19" x14ac:dyDescent="0.2">
      <c r="A173" s="69">
        <v>44346</v>
      </c>
      <c r="B173" s="46">
        <v>2</v>
      </c>
      <c r="C173" s="46">
        <v>6</v>
      </c>
      <c r="D173" s="46">
        <v>32</v>
      </c>
      <c r="E173" s="46">
        <v>37</v>
      </c>
      <c r="F173" s="46">
        <v>10</v>
      </c>
      <c r="G173" s="46">
        <v>19</v>
      </c>
      <c r="H173" s="69">
        <v>44346</v>
      </c>
      <c r="I173" s="46">
        <v>1</v>
      </c>
      <c r="J173" s="46">
        <v>2</v>
      </c>
      <c r="K173" s="46">
        <v>17</v>
      </c>
      <c r="L173" s="46">
        <v>26</v>
      </c>
      <c r="M173" s="46">
        <v>2</v>
      </c>
      <c r="N173" s="46">
        <v>9</v>
      </c>
    </row>
    <row r="174" spans="1:19" x14ac:dyDescent="0.2">
      <c r="A174" s="71">
        <v>44347</v>
      </c>
      <c r="B174" s="70">
        <v>2</v>
      </c>
      <c r="C174" s="70">
        <v>6</v>
      </c>
      <c r="D174" s="70">
        <v>32</v>
      </c>
      <c r="E174" s="70">
        <v>37</v>
      </c>
      <c r="F174" s="70">
        <v>10</v>
      </c>
      <c r="G174" s="70">
        <v>19</v>
      </c>
      <c r="H174" s="71">
        <v>44347</v>
      </c>
      <c r="I174" s="70">
        <v>1</v>
      </c>
      <c r="J174" s="70">
        <v>2</v>
      </c>
      <c r="K174" s="70">
        <v>17</v>
      </c>
      <c r="L174" s="70">
        <v>26</v>
      </c>
      <c r="M174" s="70">
        <v>2</v>
      </c>
      <c r="N174" s="70">
        <v>9</v>
      </c>
    </row>
    <row r="175" spans="1:19" x14ac:dyDescent="0.2">
      <c r="A175" s="69">
        <v>44348</v>
      </c>
      <c r="B175" s="46">
        <v>2</v>
      </c>
      <c r="C175" s="46">
        <v>6</v>
      </c>
      <c r="D175" s="46">
        <v>32</v>
      </c>
      <c r="E175" s="46">
        <v>37</v>
      </c>
      <c r="F175" s="46">
        <v>11</v>
      </c>
      <c r="G175" s="46">
        <v>19</v>
      </c>
      <c r="H175" s="69">
        <v>44348</v>
      </c>
      <c r="I175" s="46">
        <v>1</v>
      </c>
      <c r="J175" s="46">
        <v>2</v>
      </c>
      <c r="K175" s="46">
        <v>17</v>
      </c>
      <c r="L175" s="46">
        <v>26</v>
      </c>
      <c r="M175" s="46">
        <v>2</v>
      </c>
      <c r="N175" s="46">
        <v>9</v>
      </c>
    </row>
    <row r="176" spans="1:19" x14ac:dyDescent="0.2">
      <c r="A176" s="71">
        <v>44349</v>
      </c>
      <c r="B176" s="70">
        <v>2</v>
      </c>
      <c r="C176" s="70">
        <v>6</v>
      </c>
      <c r="D176" s="70">
        <v>33</v>
      </c>
      <c r="E176" s="70">
        <v>38</v>
      </c>
      <c r="F176" s="70">
        <v>11</v>
      </c>
      <c r="G176" s="70">
        <v>19</v>
      </c>
      <c r="H176" s="71">
        <v>44349</v>
      </c>
      <c r="I176" s="70">
        <v>1</v>
      </c>
      <c r="J176" s="70">
        <v>2</v>
      </c>
      <c r="K176" s="70">
        <v>18</v>
      </c>
      <c r="L176" s="70">
        <v>26</v>
      </c>
      <c r="M176" s="70">
        <v>2</v>
      </c>
      <c r="N176" s="70">
        <v>9</v>
      </c>
    </row>
    <row r="177" spans="1:14" x14ac:dyDescent="0.2">
      <c r="A177" s="69">
        <v>44350</v>
      </c>
      <c r="B177" s="46">
        <v>2</v>
      </c>
      <c r="C177" s="46">
        <v>6</v>
      </c>
      <c r="D177" s="46">
        <v>33</v>
      </c>
      <c r="E177" s="46">
        <v>38</v>
      </c>
      <c r="F177" s="46">
        <v>11</v>
      </c>
      <c r="G177" s="46">
        <v>20</v>
      </c>
      <c r="H177" s="69">
        <v>44350</v>
      </c>
      <c r="I177" s="46">
        <v>1</v>
      </c>
      <c r="J177" s="46">
        <v>2</v>
      </c>
      <c r="K177" s="46">
        <v>18</v>
      </c>
      <c r="L177" s="46">
        <v>26</v>
      </c>
      <c r="M177" s="46">
        <v>2</v>
      </c>
      <c r="N177" s="46">
        <v>10</v>
      </c>
    </row>
    <row r="178" spans="1:14" x14ac:dyDescent="0.2">
      <c r="A178" s="71">
        <v>44351</v>
      </c>
      <c r="B178" s="70">
        <v>2</v>
      </c>
      <c r="C178" s="70">
        <v>6</v>
      </c>
      <c r="D178" s="70">
        <v>33</v>
      </c>
      <c r="E178" s="70">
        <v>38</v>
      </c>
      <c r="F178" s="70">
        <v>12</v>
      </c>
      <c r="G178" s="70">
        <v>20</v>
      </c>
      <c r="H178" s="71">
        <v>44351</v>
      </c>
      <c r="I178" s="70">
        <v>1</v>
      </c>
      <c r="J178" s="70">
        <v>2</v>
      </c>
      <c r="K178" s="70">
        <v>18</v>
      </c>
      <c r="L178" s="70">
        <v>27</v>
      </c>
      <c r="M178" s="70">
        <v>2</v>
      </c>
      <c r="N178" s="70">
        <v>10</v>
      </c>
    </row>
    <row r="179" spans="1:14" x14ac:dyDescent="0.2">
      <c r="A179" s="69">
        <v>44352</v>
      </c>
      <c r="B179" s="46">
        <v>2</v>
      </c>
      <c r="C179" s="46">
        <v>7</v>
      </c>
      <c r="D179" s="46">
        <v>34</v>
      </c>
      <c r="E179" s="46">
        <v>38</v>
      </c>
      <c r="F179" s="46">
        <v>12</v>
      </c>
      <c r="G179" s="46">
        <v>20</v>
      </c>
      <c r="H179" s="69">
        <v>44352</v>
      </c>
      <c r="I179" s="46">
        <v>1</v>
      </c>
      <c r="J179" s="46">
        <v>2</v>
      </c>
      <c r="K179" s="46">
        <v>19</v>
      </c>
      <c r="L179" s="46">
        <v>27</v>
      </c>
      <c r="M179" s="46">
        <v>2</v>
      </c>
      <c r="N179" s="46">
        <v>10</v>
      </c>
    </row>
    <row r="180" spans="1:14" x14ac:dyDescent="0.2">
      <c r="A180" s="71">
        <v>44353</v>
      </c>
      <c r="B180" s="70">
        <v>2</v>
      </c>
      <c r="C180" s="70">
        <v>7</v>
      </c>
      <c r="D180" s="70">
        <v>34</v>
      </c>
      <c r="E180" s="70">
        <v>39</v>
      </c>
      <c r="F180" s="70">
        <v>12</v>
      </c>
      <c r="G180" s="70">
        <v>21</v>
      </c>
      <c r="H180" s="71">
        <v>44353</v>
      </c>
      <c r="I180" s="70">
        <v>1</v>
      </c>
      <c r="J180" s="70">
        <v>2</v>
      </c>
      <c r="K180" s="70">
        <v>19</v>
      </c>
      <c r="L180" s="70">
        <v>27</v>
      </c>
      <c r="M180" s="70">
        <v>2</v>
      </c>
      <c r="N180" s="70">
        <v>10</v>
      </c>
    </row>
    <row r="181" spans="1:14" x14ac:dyDescent="0.2">
      <c r="A181" s="69">
        <v>44354</v>
      </c>
      <c r="B181" s="46">
        <v>2</v>
      </c>
      <c r="C181" s="46">
        <v>7</v>
      </c>
      <c r="D181" s="46">
        <v>34</v>
      </c>
      <c r="E181" s="46">
        <v>39</v>
      </c>
      <c r="F181" s="46">
        <v>12</v>
      </c>
      <c r="G181" s="46">
        <v>21</v>
      </c>
      <c r="H181" s="69">
        <v>44354</v>
      </c>
      <c r="I181" s="46">
        <v>1</v>
      </c>
      <c r="J181" s="46">
        <v>2</v>
      </c>
      <c r="K181" s="46">
        <v>19</v>
      </c>
      <c r="L181" s="46">
        <v>27</v>
      </c>
      <c r="M181" s="46">
        <v>2</v>
      </c>
      <c r="N181" s="46">
        <v>10</v>
      </c>
    </row>
    <row r="182" spans="1:14" x14ac:dyDescent="0.2">
      <c r="A182" s="71">
        <v>44355</v>
      </c>
      <c r="B182" s="70">
        <v>2</v>
      </c>
      <c r="C182" s="70">
        <v>7</v>
      </c>
      <c r="D182" s="70">
        <v>35</v>
      </c>
      <c r="E182" s="70">
        <v>39</v>
      </c>
      <c r="F182" s="70">
        <v>13</v>
      </c>
      <c r="G182" s="70">
        <v>21</v>
      </c>
      <c r="H182" s="71">
        <v>44355</v>
      </c>
      <c r="I182" s="70">
        <v>1</v>
      </c>
      <c r="J182" s="70">
        <v>2</v>
      </c>
      <c r="K182" s="70">
        <v>20</v>
      </c>
      <c r="L182" s="70">
        <v>27</v>
      </c>
      <c r="M182" s="70">
        <v>2</v>
      </c>
      <c r="N182" s="70">
        <v>10</v>
      </c>
    </row>
    <row r="183" spans="1:14" x14ac:dyDescent="0.2">
      <c r="A183" s="69">
        <v>44356</v>
      </c>
      <c r="B183" s="46">
        <v>2</v>
      </c>
      <c r="C183" s="46">
        <v>7</v>
      </c>
      <c r="D183" s="46">
        <v>35</v>
      </c>
      <c r="E183" s="46">
        <v>39</v>
      </c>
      <c r="F183" s="46">
        <v>13</v>
      </c>
      <c r="G183" s="46">
        <v>22</v>
      </c>
      <c r="H183" s="69">
        <v>44356</v>
      </c>
      <c r="I183" s="46">
        <v>1</v>
      </c>
      <c r="J183" s="46">
        <v>3</v>
      </c>
      <c r="K183" s="46">
        <v>20</v>
      </c>
      <c r="L183" s="46">
        <v>28</v>
      </c>
      <c r="M183" s="46">
        <v>2</v>
      </c>
      <c r="N183" s="46">
        <v>10</v>
      </c>
    </row>
    <row r="184" spans="1:14" x14ac:dyDescent="0.2">
      <c r="A184" s="71">
        <v>44357</v>
      </c>
      <c r="B184" s="70">
        <v>2</v>
      </c>
      <c r="C184" s="70">
        <v>21</v>
      </c>
      <c r="D184" s="70">
        <v>35</v>
      </c>
      <c r="E184" s="70">
        <v>39</v>
      </c>
      <c r="F184" s="70">
        <v>14</v>
      </c>
      <c r="G184" s="70">
        <v>22</v>
      </c>
      <c r="H184" s="71">
        <v>44357</v>
      </c>
      <c r="I184" s="70">
        <v>1</v>
      </c>
      <c r="J184" s="70">
        <v>7</v>
      </c>
      <c r="K184" s="70">
        <v>21</v>
      </c>
      <c r="L184" s="70">
        <v>28</v>
      </c>
      <c r="M184" s="70">
        <v>2</v>
      </c>
      <c r="N184" s="70">
        <v>10</v>
      </c>
    </row>
    <row r="185" spans="1:14" x14ac:dyDescent="0.2">
      <c r="A185" s="69">
        <v>44358</v>
      </c>
      <c r="B185" s="46">
        <v>2</v>
      </c>
      <c r="C185" s="46">
        <v>21</v>
      </c>
      <c r="D185" s="46">
        <v>36</v>
      </c>
      <c r="E185" s="46">
        <v>40</v>
      </c>
      <c r="F185" s="46">
        <v>14</v>
      </c>
      <c r="G185" s="46">
        <v>22</v>
      </c>
      <c r="H185" s="69">
        <v>44358</v>
      </c>
      <c r="I185" s="46">
        <v>1</v>
      </c>
      <c r="J185" s="46">
        <v>7</v>
      </c>
      <c r="K185" s="46">
        <v>21</v>
      </c>
      <c r="L185" s="46">
        <v>28</v>
      </c>
      <c r="M185" s="46">
        <v>3</v>
      </c>
      <c r="N185" s="46">
        <v>10</v>
      </c>
    </row>
    <row r="186" spans="1:14" x14ac:dyDescent="0.2">
      <c r="A186" s="71">
        <v>44359</v>
      </c>
      <c r="B186" s="70">
        <v>2</v>
      </c>
      <c r="C186" s="70">
        <v>21</v>
      </c>
      <c r="D186" s="70">
        <v>36</v>
      </c>
      <c r="E186" s="70">
        <v>40</v>
      </c>
      <c r="F186" s="70">
        <v>14</v>
      </c>
      <c r="G186" s="70">
        <v>23</v>
      </c>
      <c r="H186" s="71">
        <v>44359</v>
      </c>
      <c r="I186" s="70">
        <v>1</v>
      </c>
      <c r="J186" s="70">
        <v>7</v>
      </c>
      <c r="K186" s="70">
        <v>21</v>
      </c>
      <c r="L186" s="70">
        <v>28</v>
      </c>
      <c r="M186" s="70">
        <v>3</v>
      </c>
      <c r="N186" s="70">
        <v>10</v>
      </c>
    </row>
    <row r="187" spans="1:14" x14ac:dyDescent="0.2">
      <c r="A187" s="69">
        <v>44360</v>
      </c>
      <c r="B187" s="46">
        <v>2</v>
      </c>
      <c r="C187" s="46">
        <v>21</v>
      </c>
      <c r="D187" s="46">
        <v>36</v>
      </c>
      <c r="E187" s="46">
        <v>40</v>
      </c>
      <c r="F187" s="46">
        <v>14</v>
      </c>
      <c r="G187" s="46">
        <v>23</v>
      </c>
      <c r="H187" s="69">
        <v>44360</v>
      </c>
      <c r="I187" s="46">
        <v>1</v>
      </c>
      <c r="J187" s="46">
        <v>7</v>
      </c>
      <c r="K187" s="46">
        <v>22</v>
      </c>
      <c r="L187" s="46">
        <v>29</v>
      </c>
      <c r="M187" s="46">
        <v>3</v>
      </c>
      <c r="N187" s="46">
        <v>10</v>
      </c>
    </row>
    <row r="188" spans="1:14" x14ac:dyDescent="0.2">
      <c r="A188" s="71">
        <v>44361</v>
      </c>
      <c r="B188" s="70">
        <v>2</v>
      </c>
      <c r="C188" s="70">
        <v>21</v>
      </c>
      <c r="D188" s="70">
        <v>37</v>
      </c>
      <c r="E188" s="70">
        <v>40</v>
      </c>
      <c r="F188" s="70">
        <v>14</v>
      </c>
      <c r="G188" s="70">
        <v>23</v>
      </c>
      <c r="H188" s="71">
        <v>44361</v>
      </c>
      <c r="I188" s="70">
        <v>1</v>
      </c>
      <c r="J188" s="70">
        <v>7</v>
      </c>
      <c r="K188" s="70">
        <v>22</v>
      </c>
      <c r="L188" s="70">
        <v>29</v>
      </c>
      <c r="M188" s="70">
        <v>3</v>
      </c>
      <c r="N188" s="70">
        <v>11</v>
      </c>
    </row>
    <row r="189" spans="1:14" x14ac:dyDescent="0.2">
      <c r="A189" s="69">
        <v>44362</v>
      </c>
      <c r="B189" s="46">
        <v>2</v>
      </c>
      <c r="C189" s="46">
        <v>21</v>
      </c>
      <c r="D189" s="46">
        <v>37</v>
      </c>
      <c r="E189" s="46">
        <v>40</v>
      </c>
      <c r="F189" s="46">
        <v>15</v>
      </c>
      <c r="G189" s="46">
        <v>24</v>
      </c>
      <c r="H189" s="69">
        <v>44362</v>
      </c>
      <c r="I189" s="46">
        <v>1</v>
      </c>
      <c r="J189" s="46">
        <v>8</v>
      </c>
      <c r="K189" s="46">
        <v>22</v>
      </c>
      <c r="L189" s="46">
        <v>29</v>
      </c>
      <c r="M189" s="46">
        <v>3</v>
      </c>
      <c r="N189" s="46">
        <v>11</v>
      </c>
    </row>
    <row r="190" spans="1:14" x14ac:dyDescent="0.2">
      <c r="A190" s="71">
        <v>44363</v>
      </c>
      <c r="B190" s="70">
        <v>2</v>
      </c>
      <c r="C190" s="70">
        <v>21</v>
      </c>
      <c r="D190" s="70">
        <v>37</v>
      </c>
      <c r="E190" s="70">
        <v>40</v>
      </c>
      <c r="F190" s="70">
        <v>15</v>
      </c>
      <c r="G190" s="70">
        <v>24</v>
      </c>
      <c r="H190" s="71">
        <v>44363</v>
      </c>
      <c r="I190" s="70">
        <v>1</v>
      </c>
      <c r="J190" s="70">
        <v>8</v>
      </c>
      <c r="K190" s="70">
        <v>23</v>
      </c>
      <c r="L190" s="70">
        <v>29</v>
      </c>
      <c r="M190" s="70">
        <v>3</v>
      </c>
      <c r="N190" s="70">
        <v>11</v>
      </c>
    </row>
    <row r="191" spans="1:14" x14ac:dyDescent="0.2">
      <c r="A191" s="69">
        <v>44364</v>
      </c>
      <c r="B191" s="46">
        <v>2</v>
      </c>
      <c r="C191" s="46">
        <v>22</v>
      </c>
      <c r="D191" s="46">
        <v>38</v>
      </c>
      <c r="E191" s="46">
        <v>41</v>
      </c>
      <c r="F191" s="46">
        <v>15</v>
      </c>
      <c r="G191" s="46">
        <v>25</v>
      </c>
      <c r="H191" s="69">
        <v>44364</v>
      </c>
      <c r="I191" s="46">
        <v>1</v>
      </c>
      <c r="J191" s="46">
        <v>8</v>
      </c>
      <c r="K191" s="46">
        <v>23</v>
      </c>
      <c r="L191" s="46">
        <v>30</v>
      </c>
      <c r="M191" s="46">
        <v>3</v>
      </c>
      <c r="N191" s="46">
        <v>11</v>
      </c>
    </row>
    <row r="192" spans="1:14" x14ac:dyDescent="0.2">
      <c r="A192" s="71">
        <v>44365</v>
      </c>
      <c r="B192" s="70">
        <v>2</v>
      </c>
      <c r="C192" s="70">
        <v>22</v>
      </c>
      <c r="D192" s="70">
        <v>38</v>
      </c>
      <c r="E192" s="70">
        <v>41</v>
      </c>
      <c r="F192" s="70">
        <v>16</v>
      </c>
      <c r="G192" s="70">
        <v>25</v>
      </c>
      <c r="H192" s="71">
        <v>44365</v>
      </c>
      <c r="I192" s="70">
        <v>1</v>
      </c>
      <c r="J192" s="70">
        <v>8</v>
      </c>
      <c r="K192" s="70">
        <v>24</v>
      </c>
      <c r="L192" s="70">
        <v>30</v>
      </c>
      <c r="M192" s="70">
        <v>3</v>
      </c>
      <c r="N192" s="70">
        <v>11</v>
      </c>
    </row>
    <row r="193" spans="1:14" x14ac:dyDescent="0.2">
      <c r="A193" s="69">
        <v>44366</v>
      </c>
      <c r="B193" s="46">
        <v>2</v>
      </c>
      <c r="C193" s="46">
        <v>22</v>
      </c>
      <c r="D193" s="46">
        <v>38</v>
      </c>
      <c r="E193" s="46">
        <v>41</v>
      </c>
      <c r="F193" s="46">
        <v>16</v>
      </c>
      <c r="G193" s="46">
        <v>26</v>
      </c>
      <c r="H193" s="69">
        <v>44366</v>
      </c>
      <c r="I193" s="46">
        <v>1</v>
      </c>
      <c r="J193" s="46">
        <v>8</v>
      </c>
      <c r="K193" s="46">
        <v>24</v>
      </c>
      <c r="L193" s="46">
        <v>30</v>
      </c>
      <c r="M193" s="46">
        <v>3</v>
      </c>
      <c r="N193" s="46">
        <v>11</v>
      </c>
    </row>
    <row r="194" spans="1:14" x14ac:dyDescent="0.2">
      <c r="A194" s="71">
        <v>44367</v>
      </c>
      <c r="B194" s="70">
        <v>2</v>
      </c>
      <c r="C194" s="70">
        <v>22</v>
      </c>
      <c r="D194" s="70">
        <v>39</v>
      </c>
      <c r="E194" s="70">
        <v>41</v>
      </c>
      <c r="F194" s="70">
        <v>16</v>
      </c>
      <c r="G194" s="70">
        <v>26</v>
      </c>
      <c r="H194" s="71">
        <v>44367</v>
      </c>
      <c r="I194" s="70">
        <v>1</v>
      </c>
      <c r="J194" s="70">
        <v>8</v>
      </c>
      <c r="K194" s="70">
        <v>24</v>
      </c>
      <c r="L194" s="70">
        <v>30</v>
      </c>
      <c r="M194" s="70">
        <v>3</v>
      </c>
      <c r="N194" s="70">
        <v>11</v>
      </c>
    </row>
    <row r="195" spans="1:14" x14ac:dyDescent="0.2">
      <c r="A195" s="69">
        <v>44368</v>
      </c>
      <c r="B195" s="46">
        <v>2</v>
      </c>
      <c r="C195" s="46">
        <v>22</v>
      </c>
      <c r="D195" s="46">
        <v>39</v>
      </c>
      <c r="E195" s="46">
        <v>41</v>
      </c>
      <c r="F195" s="46">
        <v>16</v>
      </c>
      <c r="G195" s="46">
        <v>26</v>
      </c>
      <c r="H195" s="69">
        <v>44368</v>
      </c>
      <c r="I195" s="46">
        <v>1</v>
      </c>
      <c r="J195" s="46">
        <v>8</v>
      </c>
      <c r="K195" s="46">
        <v>24</v>
      </c>
      <c r="L195" s="46">
        <v>31</v>
      </c>
      <c r="M195" s="46">
        <v>3</v>
      </c>
      <c r="N195" s="46">
        <v>11</v>
      </c>
    </row>
    <row r="196" spans="1:14" x14ac:dyDescent="0.2">
      <c r="A196" s="71">
        <v>44369</v>
      </c>
      <c r="B196" s="70">
        <v>2</v>
      </c>
      <c r="C196" s="70">
        <v>22</v>
      </c>
      <c r="D196" s="70">
        <v>39</v>
      </c>
      <c r="E196" s="70">
        <v>41</v>
      </c>
      <c r="F196" s="70">
        <v>16</v>
      </c>
      <c r="G196" s="70">
        <v>26</v>
      </c>
      <c r="H196" s="71">
        <v>44369</v>
      </c>
      <c r="I196" s="70">
        <v>1</v>
      </c>
      <c r="J196" s="70">
        <v>8</v>
      </c>
      <c r="K196" s="70">
        <v>25</v>
      </c>
      <c r="L196" s="70">
        <v>31</v>
      </c>
      <c r="M196" s="70">
        <v>4</v>
      </c>
      <c r="N196" s="70">
        <v>12</v>
      </c>
    </row>
    <row r="197" spans="1:14" x14ac:dyDescent="0.2">
      <c r="A197" s="69">
        <v>44370</v>
      </c>
      <c r="B197" s="46">
        <v>2</v>
      </c>
      <c r="C197" s="46">
        <v>23</v>
      </c>
      <c r="D197" s="46">
        <v>39</v>
      </c>
      <c r="E197" s="46">
        <v>42</v>
      </c>
      <c r="F197" s="46">
        <v>16</v>
      </c>
      <c r="G197" s="46">
        <v>27</v>
      </c>
      <c r="H197" s="69">
        <v>44370</v>
      </c>
      <c r="I197" s="46">
        <v>1</v>
      </c>
      <c r="J197" s="46">
        <v>8</v>
      </c>
      <c r="K197" s="46">
        <v>25</v>
      </c>
      <c r="L197" s="46">
        <v>31</v>
      </c>
      <c r="M197" s="46">
        <v>4</v>
      </c>
      <c r="N197" s="46">
        <v>12</v>
      </c>
    </row>
    <row r="198" spans="1:14" x14ac:dyDescent="0.2">
      <c r="A198" s="71">
        <v>44371</v>
      </c>
      <c r="B198" s="70">
        <v>2</v>
      </c>
      <c r="C198" s="70">
        <v>23</v>
      </c>
      <c r="D198" s="70">
        <v>40</v>
      </c>
      <c r="E198" s="70">
        <v>42</v>
      </c>
      <c r="F198" s="70">
        <v>17</v>
      </c>
      <c r="G198" s="70">
        <v>28</v>
      </c>
      <c r="H198" s="71">
        <v>44371</v>
      </c>
      <c r="I198" s="70">
        <v>1</v>
      </c>
      <c r="J198" s="70">
        <v>8</v>
      </c>
      <c r="K198" s="70">
        <v>26</v>
      </c>
      <c r="L198" s="70">
        <v>31</v>
      </c>
      <c r="M198" s="70">
        <v>4</v>
      </c>
      <c r="N198" s="70">
        <v>12</v>
      </c>
    </row>
    <row r="199" spans="1:14" x14ac:dyDescent="0.2">
      <c r="A199" s="69">
        <v>44372</v>
      </c>
      <c r="B199" s="46">
        <v>2</v>
      </c>
      <c r="C199" s="46">
        <v>23</v>
      </c>
      <c r="D199" s="46">
        <v>40</v>
      </c>
      <c r="E199" s="46">
        <v>42</v>
      </c>
      <c r="F199" s="46">
        <v>17</v>
      </c>
      <c r="G199" s="46">
        <v>28</v>
      </c>
      <c r="H199" s="69">
        <v>44372</v>
      </c>
      <c r="I199" s="46">
        <v>1</v>
      </c>
      <c r="J199" s="46">
        <v>8</v>
      </c>
      <c r="K199" s="46">
        <v>26</v>
      </c>
      <c r="L199" s="46">
        <v>31</v>
      </c>
      <c r="M199" s="46">
        <v>4</v>
      </c>
      <c r="N199" s="46">
        <v>12</v>
      </c>
    </row>
    <row r="200" spans="1:14" x14ac:dyDescent="0.2">
      <c r="A200" s="71">
        <v>44373</v>
      </c>
      <c r="B200" s="70">
        <v>2</v>
      </c>
      <c r="C200" s="70">
        <v>23</v>
      </c>
      <c r="D200" s="70">
        <v>40</v>
      </c>
      <c r="E200" s="70">
        <v>42</v>
      </c>
      <c r="F200" s="70">
        <v>17</v>
      </c>
      <c r="G200" s="70">
        <v>28</v>
      </c>
      <c r="H200" s="71">
        <v>44373</v>
      </c>
      <c r="I200" s="70">
        <v>1</v>
      </c>
      <c r="J200" s="70">
        <v>8</v>
      </c>
      <c r="K200" s="70">
        <v>26</v>
      </c>
      <c r="L200" s="70">
        <v>32</v>
      </c>
      <c r="M200" s="70">
        <v>4</v>
      </c>
      <c r="N200" s="70">
        <v>12</v>
      </c>
    </row>
    <row r="201" spans="1:14" x14ac:dyDescent="0.2">
      <c r="A201" s="69">
        <v>44374</v>
      </c>
      <c r="B201" s="46">
        <v>2</v>
      </c>
      <c r="C201" s="46">
        <v>24</v>
      </c>
      <c r="D201" s="46">
        <v>41</v>
      </c>
      <c r="E201" s="46">
        <v>42</v>
      </c>
      <c r="F201" s="46">
        <v>17</v>
      </c>
      <c r="G201" s="46">
        <v>29</v>
      </c>
      <c r="H201" s="69">
        <v>44374</v>
      </c>
      <c r="I201" s="46">
        <v>1</v>
      </c>
      <c r="J201" s="46">
        <v>8</v>
      </c>
      <c r="K201" s="46">
        <v>27</v>
      </c>
      <c r="L201" s="46">
        <v>32</v>
      </c>
      <c r="M201" s="46">
        <v>4</v>
      </c>
      <c r="N201" s="46">
        <v>12</v>
      </c>
    </row>
    <row r="202" spans="1:14" x14ac:dyDescent="0.2">
      <c r="A202" s="71">
        <v>44375</v>
      </c>
      <c r="B202" s="70">
        <v>2</v>
      </c>
      <c r="C202" s="70">
        <v>24</v>
      </c>
      <c r="D202" s="70">
        <v>41</v>
      </c>
      <c r="E202" s="70">
        <v>42</v>
      </c>
      <c r="F202" s="70">
        <v>17</v>
      </c>
      <c r="G202" s="70">
        <v>29</v>
      </c>
      <c r="H202" s="71">
        <v>44375</v>
      </c>
      <c r="I202" s="70">
        <v>1</v>
      </c>
      <c r="J202" s="70">
        <v>8</v>
      </c>
      <c r="K202" s="70">
        <v>27</v>
      </c>
      <c r="L202" s="70">
        <v>32</v>
      </c>
      <c r="M202" s="70">
        <v>4</v>
      </c>
      <c r="N202" s="70">
        <v>12</v>
      </c>
    </row>
    <row r="203" spans="1:14" x14ac:dyDescent="0.2">
      <c r="A203" s="69">
        <v>44376</v>
      </c>
      <c r="B203" s="46">
        <v>2</v>
      </c>
      <c r="C203" s="46">
        <v>24</v>
      </c>
      <c r="D203" s="46">
        <v>41</v>
      </c>
      <c r="E203" s="46">
        <v>42</v>
      </c>
      <c r="F203" s="46">
        <v>17</v>
      </c>
      <c r="G203" s="46">
        <v>29</v>
      </c>
      <c r="H203" s="69">
        <v>44376</v>
      </c>
      <c r="I203" s="46">
        <v>1</v>
      </c>
      <c r="J203" s="46">
        <v>8</v>
      </c>
      <c r="K203" s="46">
        <v>28</v>
      </c>
      <c r="L203" s="46">
        <v>32</v>
      </c>
      <c r="M203" s="46">
        <v>5</v>
      </c>
      <c r="N203" s="46">
        <v>13</v>
      </c>
    </row>
    <row r="204" spans="1:14" x14ac:dyDescent="0.2">
      <c r="A204" s="71">
        <v>44377</v>
      </c>
      <c r="B204" s="70">
        <v>2</v>
      </c>
      <c r="C204" s="70">
        <v>24</v>
      </c>
      <c r="D204" s="70">
        <v>41</v>
      </c>
      <c r="E204" s="70">
        <v>43</v>
      </c>
      <c r="F204" s="70">
        <v>17</v>
      </c>
      <c r="G204" s="70">
        <v>30</v>
      </c>
      <c r="H204" s="71">
        <v>44377</v>
      </c>
      <c r="I204" s="70">
        <v>1</v>
      </c>
      <c r="J204" s="70">
        <v>8</v>
      </c>
      <c r="K204" s="70">
        <v>28</v>
      </c>
      <c r="L204" s="70">
        <v>33</v>
      </c>
      <c r="M204" s="70">
        <v>5</v>
      </c>
      <c r="N204" s="70">
        <v>13</v>
      </c>
    </row>
    <row r="205" spans="1:14" x14ac:dyDescent="0.2">
      <c r="A205" s="69">
        <v>44378</v>
      </c>
      <c r="B205" s="46">
        <v>2</v>
      </c>
      <c r="C205" s="46">
        <v>24</v>
      </c>
      <c r="D205" s="46">
        <v>42</v>
      </c>
      <c r="E205" s="46">
        <v>43</v>
      </c>
      <c r="F205" s="46">
        <v>17</v>
      </c>
      <c r="G205" s="46">
        <v>30</v>
      </c>
      <c r="H205" s="69">
        <v>44378</v>
      </c>
      <c r="I205" s="46">
        <v>1</v>
      </c>
      <c r="J205" s="46">
        <v>8</v>
      </c>
      <c r="K205" s="46">
        <v>28</v>
      </c>
      <c r="L205" s="46">
        <v>33</v>
      </c>
      <c r="M205" s="46">
        <v>5</v>
      </c>
      <c r="N205" s="46">
        <v>13</v>
      </c>
    </row>
    <row r="206" spans="1:14" x14ac:dyDescent="0.2">
      <c r="A206" s="71">
        <v>44379</v>
      </c>
      <c r="B206" s="70">
        <v>2</v>
      </c>
      <c r="C206" s="70">
        <v>24</v>
      </c>
      <c r="D206" s="70">
        <v>42</v>
      </c>
      <c r="E206" s="70">
        <v>43</v>
      </c>
      <c r="F206" s="70">
        <v>18</v>
      </c>
      <c r="G206" s="70">
        <v>31</v>
      </c>
      <c r="H206" s="71">
        <v>44379</v>
      </c>
      <c r="I206" s="70">
        <v>1</v>
      </c>
      <c r="J206" s="70">
        <v>8</v>
      </c>
      <c r="K206" s="70">
        <v>29</v>
      </c>
      <c r="L206" s="70">
        <v>33</v>
      </c>
      <c r="M206" s="70">
        <v>6</v>
      </c>
      <c r="N206" s="70">
        <v>13</v>
      </c>
    </row>
    <row r="207" spans="1:14" x14ac:dyDescent="0.2">
      <c r="A207" s="69">
        <v>44380</v>
      </c>
      <c r="B207" s="46">
        <v>3</v>
      </c>
      <c r="C207" s="46">
        <v>25</v>
      </c>
      <c r="D207" s="46">
        <v>42</v>
      </c>
      <c r="E207" s="46">
        <v>43</v>
      </c>
      <c r="F207" s="46">
        <v>18</v>
      </c>
      <c r="G207" s="46">
        <v>31</v>
      </c>
      <c r="H207" s="69">
        <v>44380</v>
      </c>
      <c r="I207" s="46">
        <v>1</v>
      </c>
      <c r="J207" s="46">
        <v>8</v>
      </c>
      <c r="K207" s="46">
        <v>29</v>
      </c>
      <c r="L207" s="46">
        <v>33</v>
      </c>
      <c r="M207" s="46">
        <v>6</v>
      </c>
      <c r="N207" s="46">
        <v>13</v>
      </c>
    </row>
    <row r="208" spans="1:14" x14ac:dyDescent="0.2">
      <c r="A208" s="71">
        <v>44381</v>
      </c>
      <c r="B208" s="70">
        <v>3</v>
      </c>
      <c r="C208" s="70">
        <v>25</v>
      </c>
      <c r="D208" s="70">
        <v>43</v>
      </c>
      <c r="E208" s="70">
        <v>43</v>
      </c>
      <c r="F208" s="70">
        <v>18</v>
      </c>
      <c r="G208" s="70">
        <v>31</v>
      </c>
      <c r="H208" s="71">
        <v>44381</v>
      </c>
      <c r="I208" s="70">
        <v>1</v>
      </c>
      <c r="J208" s="70">
        <v>9</v>
      </c>
      <c r="K208" s="70">
        <v>29</v>
      </c>
      <c r="L208" s="70">
        <v>34</v>
      </c>
      <c r="M208" s="70">
        <v>6</v>
      </c>
      <c r="N208" s="70">
        <v>14</v>
      </c>
    </row>
    <row r="209" spans="1:14" x14ac:dyDescent="0.2">
      <c r="A209" s="69">
        <v>44382</v>
      </c>
      <c r="B209" s="46">
        <v>3</v>
      </c>
      <c r="C209" s="46">
        <v>25</v>
      </c>
      <c r="D209" s="46">
        <v>43</v>
      </c>
      <c r="E209" s="46">
        <v>43</v>
      </c>
      <c r="F209" s="46">
        <v>18</v>
      </c>
      <c r="G209" s="46">
        <v>32</v>
      </c>
      <c r="H209" s="69">
        <v>44382</v>
      </c>
      <c r="I209" s="46">
        <v>1</v>
      </c>
      <c r="J209" s="46">
        <v>9</v>
      </c>
      <c r="K209" s="46">
        <v>30</v>
      </c>
      <c r="L209" s="46">
        <v>34</v>
      </c>
      <c r="M209" s="46">
        <v>6</v>
      </c>
      <c r="N209" s="46">
        <v>14</v>
      </c>
    </row>
    <row r="210" spans="1:14" x14ac:dyDescent="0.2">
      <c r="A210" s="71">
        <v>44383</v>
      </c>
      <c r="B210" s="70">
        <v>3</v>
      </c>
      <c r="C210" s="70">
        <v>25</v>
      </c>
      <c r="D210" s="70">
        <v>43</v>
      </c>
      <c r="E210" s="70">
        <v>44</v>
      </c>
      <c r="F210" s="70">
        <v>18</v>
      </c>
      <c r="G210" s="70">
        <v>32</v>
      </c>
      <c r="H210" s="71">
        <v>44383</v>
      </c>
      <c r="I210" s="70">
        <v>1</v>
      </c>
      <c r="J210" s="70">
        <v>9</v>
      </c>
      <c r="K210" s="70">
        <v>30</v>
      </c>
      <c r="L210" s="70">
        <v>34</v>
      </c>
      <c r="M210" s="70">
        <v>6</v>
      </c>
      <c r="N210" s="70">
        <v>14</v>
      </c>
    </row>
    <row r="211" spans="1:14" x14ac:dyDescent="0.2">
      <c r="A211" s="69">
        <v>44384</v>
      </c>
      <c r="B211" s="46">
        <v>3</v>
      </c>
      <c r="C211" s="46">
        <v>25</v>
      </c>
      <c r="D211" s="46">
        <v>43</v>
      </c>
      <c r="E211" s="46">
        <v>44</v>
      </c>
      <c r="F211" s="46">
        <v>19</v>
      </c>
      <c r="G211" s="46">
        <v>33</v>
      </c>
      <c r="H211" s="69">
        <v>44384</v>
      </c>
      <c r="I211" s="46">
        <v>1</v>
      </c>
      <c r="J211" s="46">
        <v>9</v>
      </c>
      <c r="K211" s="46">
        <v>31</v>
      </c>
      <c r="L211" s="46">
        <v>34</v>
      </c>
      <c r="M211" s="46">
        <v>6</v>
      </c>
      <c r="N211" s="46">
        <v>14</v>
      </c>
    </row>
    <row r="212" spans="1:14" x14ac:dyDescent="0.2">
      <c r="A212" s="71">
        <v>44385</v>
      </c>
      <c r="B212" s="70">
        <v>3</v>
      </c>
      <c r="C212" s="70">
        <v>25</v>
      </c>
      <c r="D212" s="70">
        <v>44</v>
      </c>
      <c r="E212" s="70">
        <v>44</v>
      </c>
      <c r="F212" s="70">
        <v>19</v>
      </c>
      <c r="G212" s="70">
        <v>34</v>
      </c>
      <c r="H212" s="71">
        <v>44385</v>
      </c>
      <c r="I212" s="70">
        <v>1</v>
      </c>
      <c r="J212" s="70">
        <v>9</v>
      </c>
      <c r="K212" s="70">
        <v>31</v>
      </c>
      <c r="L212" s="70">
        <v>34</v>
      </c>
      <c r="M212" s="70">
        <v>7</v>
      </c>
      <c r="N212" s="70">
        <v>14</v>
      </c>
    </row>
    <row r="213" spans="1:14" x14ac:dyDescent="0.2">
      <c r="A213" s="69">
        <v>44386</v>
      </c>
      <c r="B213" s="46">
        <v>3</v>
      </c>
      <c r="C213" s="46">
        <v>25</v>
      </c>
      <c r="D213" s="46">
        <v>44</v>
      </c>
      <c r="E213" s="46">
        <v>44</v>
      </c>
      <c r="F213" s="46">
        <v>19</v>
      </c>
      <c r="G213" s="46">
        <v>34</v>
      </c>
      <c r="H213" s="69">
        <v>44386</v>
      </c>
      <c r="I213" s="46">
        <v>1</v>
      </c>
      <c r="J213" s="46">
        <v>9</v>
      </c>
      <c r="K213" s="46">
        <v>32</v>
      </c>
      <c r="L213" s="46">
        <v>34</v>
      </c>
      <c r="M213" s="46">
        <v>7</v>
      </c>
      <c r="N213" s="46">
        <v>15</v>
      </c>
    </row>
    <row r="214" spans="1:14" x14ac:dyDescent="0.2">
      <c r="A214" s="71">
        <v>44387</v>
      </c>
      <c r="B214" s="70">
        <v>3</v>
      </c>
      <c r="C214" s="70">
        <v>26</v>
      </c>
      <c r="D214" s="70">
        <v>44</v>
      </c>
      <c r="E214" s="70">
        <v>44</v>
      </c>
      <c r="F214" s="70">
        <v>19</v>
      </c>
      <c r="G214" s="70">
        <v>35</v>
      </c>
      <c r="H214" s="71">
        <v>44387</v>
      </c>
      <c r="I214" s="70">
        <v>1</v>
      </c>
      <c r="J214" s="70">
        <v>9</v>
      </c>
      <c r="K214" s="70">
        <v>32</v>
      </c>
      <c r="L214" s="70">
        <v>35</v>
      </c>
      <c r="M214" s="70">
        <v>7</v>
      </c>
      <c r="N214" s="70">
        <v>15</v>
      </c>
    </row>
    <row r="215" spans="1:14" x14ac:dyDescent="0.2">
      <c r="A215" s="69">
        <v>44388</v>
      </c>
      <c r="B215" s="46">
        <v>3</v>
      </c>
      <c r="C215" s="46">
        <v>26</v>
      </c>
      <c r="D215" s="46">
        <v>44</v>
      </c>
      <c r="E215" s="46">
        <v>44</v>
      </c>
      <c r="F215" s="46">
        <v>19</v>
      </c>
      <c r="G215" s="46">
        <v>35</v>
      </c>
      <c r="H215" s="69">
        <v>44388</v>
      </c>
      <c r="I215" s="46">
        <v>1</v>
      </c>
      <c r="J215" s="46">
        <v>9</v>
      </c>
      <c r="K215" s="46">
        <v>32</v>
      </c>
      <c r="L215" s="46">
        <v>35</v>
      </c>
      <c r="M215" s="46">
        <v>7</v>
      </c>
      <c r="N215" s="46">
        <v>15</v>
      </c>
    </row>
    <row r="216" spans="1:14" x14ac:dyDescent="0.2">
      <c r="A216" s="71">
        <v>44389</v>
      </c>
      <c r="B216" s="70">
        <v>3</v>
      </c>
      <c r="C216" s="70">
        <v>26</v>
      </c>
      <c r="D216" s="70">
        <v>45</v>
      </c>
      <c r="E216" s="70">
        <v>44</v>
      </c>
      <c r="F216" s="70">
        <v>19</v>
      </c>
      <c r="G216" s="70">
        <v>36</v>
      </c>
      <c r="H216" s="71">
        <v>44389</v>
      </c>
      <c r="I216" s="70">
        <v>1</v>
      </c>
      <c r="J216" s="70">
        <v>9</v>
      </c>
      <c r="K216" s="70">
        <v>33</v>
      </c>
      <c r="L216" s="70">
        <v>35</v>
      </c>
      <c r="M216" s="70">
        <v>7</v>
      </c>
      <c r="N216" s="70">
        <v>15</v>
      </c>
    </row>
    <row r="217" spans="1:14" x14ac:dyDescent="0.2">
      <c r="A217" s="69">
        <v>44390</v>
      </c>
      <c r="B217" s="46">
        <v>3</v>
      </c>
      <c r="C217" s="46">
        <v>26</v>
      </c>
      <c r="D217" s="46">
        <v>45</v>
      </c>
      <c r="E217" s="46">
        <v>45</v>
      </c>
      <c r="F217" s="46">
        <v>20</v>
      </c>
      <c r="G217" s="46">
        <v>36</v>
      </c>
      <c r="H217" s="69">
        <v>44390</v>
      </c>
      <c r="I217" s="46">
        <v>1</v>
      </c>
      <c r="J217" s="46">
        <v>9</v>
      </c>
      <c r="K217" s="46">
        <v>33</v>
      </c>
      <c r="L217" s="46">
        <v>35</v>
      </c>
      <c r="M217" s="46">
        <v>7</v>
      </c>
      <c r="N217" s="46">
        <v>16</v>
      </c>
    </row>
    <row r="218" spans="1:14" x14ac:dyDescent="0.2">
      <c r="A218" s="71">
        <v>44391</v>
      </c>
      <c r="B218" s="70">
        <v>3</v>
      </c>
      <c r="C218" s="70">
        <v>26</v>
      </c>
      <c r="D218" s="70">
        <v>45</v>
      </c>
      <c r="E218" s="70">
        <v>45</v>
      </c>
      <c r="F218" s="70">
        <v>20</v>
      </c>
      <c r="G218" s="70">
        <v>37</v>
      </c>
      <c r="H218" s="71">
        <v>44391</v>
      </c>
      <c r="I218" s="70">
        <v>1</v>
      </c>
      <c r="J218" s="70">
        <v>9</v>
      </c>
      <c r="K218" s="70">
        <v>33</v>
      </c>
      <c r="L218" s="70">
        <v>35</v>
      </c>
      <c r="M218" s="70">
        <v>8</v>
      </c>
      <c r="N218" s="70">
        <v>16</v>
      </c>
    </row>
    <row r="219" spans="1:14" x14ac:dyDescent="0.2">
      <c r="A219" s="69">
        <v>44392</v>
      </c>
      <c r="B219" s="46">
        <v>3</v>
      </c>
      <c r="C219" s="46">
        <v>26</v>
      </c>
      <c r="D219" s="46">
        <v>45</v>
      </c>
      <c r="E219" s="46">
        <v>45</v>
      </c>
      <c r="F219" s="46">
        <v>20</v>
      </c>
      <c r="G219" s="46">
        <v>38</v>
      </c>
      <c r="H219" s="69">
        <v>44392</v>
      </c>
      <c r="I219" s="46">
        <v>1</v>
      </c>
      <c r="J219" s="46">
        <v>9</v>
      </c>
      <c r="K219" s="46">
        <v>34</v>
      </c>
      <c r="L219" s="46">
        <v>35</v>
      </c>
      <c r="M219" s="46">
        <v>8</v>
      </c>
      <c r="N219" s="46">
        <v>16</v>
      </c>
    </row>
    <row r="220" spans="1:14" x14ac:dyDescent="0.2">
      <c r="A220" s="71">
        <v>44393</v>
      </c>
      <c r="B220" s="70">
        <v>3</v>
      </c>
      <c r="C220" s="70">
        <v>26</v>
      </c>
      <c r="D220" s="70">
        <v>46</v>
      </c>
      <c r="E220" s="70">
        <v>45</v>
      </c>
      <c r="F220" s="70">
        <v>20</v>
      </c>
      <c r="G220" s="70">
        <v>38</v>
      </c>
      <c r="H220" s="71">
        <v>44393</v>
      </c>
      <c r="I220" s="70">
        <v>1</v>
      </c>
      <c r="J220" s="70">
        <v>10</v>
      </c>
      <c r="K220" s="70">
        <v>34</v>
      </c>
      <c r="L220" s="70">
        <v>36</v>
      </c>
      <c r="M220" s="70">
        <v>8</v>
      </c>
      <c r="N220" s="70">
        <v>16</v>
      </c>
    </row>
    <row r="221" spans="1:14" x14ac:dyDescent="0.2">
      <c r="A221" s="69">
        <v>44394</v>
      </c>
      <c r="B221" s="46">
        <v>3</v>
      </c>
      <c r="C221" s="46">
        <v>27</v>
      </c>
      <c r="D221" s="46">
        <v>46</v>
      </c>
      <c r="E221" s="46">
        <v>45</v>
      </c>
      <c r="F221" s="46">
        <v>21</v>
      </c>
      <c r="G221" s="46">
        <v>39</v>
      </c>
      <c r="H221" s="69">
        <v>44394</v>
      </c>
      <c r="I221" s="46">
        <v>1</v>
      </c>
      <c r="J221" s="46">
        <v>10</v>
      </c>
      <c r="K221" s="46">
        <v>35</v>
      </c>
      <c r="L221" s="46">
        <v>36</v>
      </c>
      <c r="M221" s="46">
        <v>8</v>
      </c>
      <c r="N221" s="46">
        <v>17</v>
      </c>
    </row>
    <row r="222" spans="1:14" x14ac:dyDescent="0.2">
      <c r="A222" s="71">
        <v>44395</v>
      </c>
      <c r="B222" s="70">
        <v>3</v>
      </c>
      <c r="C222" s="70">
        <v>27</v>
      </c>
      <c r="D222" s="70">
        <v>46</v>
      </c>
      <c r="E222" s="70">
        <v>45</v>
      </c>
      <c r="F222" s="70">
        <v>21</v>
      </c>
      <c r="G222" s="70">
        <v>39</v>
      </c>
      <c r="H222" s="71">
        <v>44395</v>
      </c>
      <c r="I222" s="70">
        <v>1</v>
      </c>
      <c r="J222" s="70">
        <v>10</v>
      </c>
      <c r="K222" s="70">
        <v>35</v>
      </c>
      <c r="L222" s="70">
        <v>36</v>
      </c>
      <c r="M222" s="70">
        <v>9</v>
      </c>
      <c r="N222" s="70">
        <v>17</v>
      </c>
    </row>
    <row r="223" spans="1:14" x14ac:dyDescent="0.2">
      <c r="A223" s="69">
        <v>44396</v>
      </c>
      <c r="B223" s="46">
        <v>3</v>
      </c>
      <c r="C223" s="46">
        <v>27</v>
      </c>
      <c r="D223" s="46">
        <v>46</v>
      </c>
      <c r="E223" s="46">
        <v>46</v>
      </c>
      <c r="F223" s="46">
        <v>21</v>
      </c>
      <c r="G223" s="46">
        <v>39</v>
      </c>
      <c r="H223" s="69">
        <v>44396</v>
      </c>
      <c r="I223" s="46">
        <v>2</v>
      </c>
      <c r="J223" s="46">
        <v>10</v>
      </c>
      <c r="K223" s="46">
        <v>35</v>
      </c>
      <c r="L223" s="46">
        <v>36</v>
      </c>
      <c r="M223" s="46">
        <v>9</v>
      </c>
      <c r="N223" s="46">
        <v>17</v>
      </c>
    </row>
    <row r="224" spans="1:14" x14ac:dyDescent="0.2">
      <c r="A224" s="71">
        <v>44397</v>
      </c>
      <c r="B224" s="70">
        <v>3</v>
      </c>
      <c r="C224" s="70">
        <v>27</v>
      </c>
      <c r="D224" s="70">
        <v>47</v>
      </c>
      <c r="E224" s="70">
        <v>46</v>
      </c>
      <c r="F224" s="70">
        <v>21</v>
      </c>
      <c r="G224" s="70">
        <v>40</v>
      </c>
      <c r="H224" s="71">
        <v>44397</v>
      </c>
      <c r="I224" s="70">
        <v>2</v>
      </c>
      <c r="J224" s="70">
        <v>10</v>
      </c>
      <c r="K224" s="70">
        <v>36</v>
      </c>
      <c r="L224" s="70">
        <v>36</v>
      </c>
      <c r="M224" s="70">
        <v>9</v>
      </c>
      <c r="N224" s="70">
        <v>17</v>
      </c>
    </row>
    <row r="225" spans="1:14" x14ac:dyDescent="0.2">
      <c r="A225" s="69">
        <v>44398</v>
      </c>
      <c r="B225" s="46">
        <v>3</v>
      </c>
      <c r="C225" s="46">
        <v>27</v>
      </c>
      <c r="D225" s="46">
        <v>47</v>
      </c>
      <c r="E225" s="46">
        <v>46</v>
      </c>
      <c r="F225" s="46">
        <v>21</v>
      </c>
      <c r="G225" s="46">
        <v>40</v>
      </c>
      <c r="H225" s="69">
        <v>44398</v>
      </c>
      <c r="I225" s="46">
        <v>2</v>
      </c>
      <c r="J225" s="46">
        <v>10</v>
      </c>
      <c r="K225" s="46">
        <v>36</v>
      </c>
      <c r="L225" s="46">
        <v>36</v>
      </c>
      <c r="M225" s="46">
        <v>9</v>
      </c>
      <c r="N225" s="46">
        <v>17</v>
      </c>
    </row>
    <row r="226" spans="1:14" x14ac:dyDescent="0.2">
      <c r="A226" s="71">
        <v>44399</v>
      </c>
      <c r="B226" s="70">
        <v>3</v>
      </c>
      <c r="C226" s="70">
        <v>27</v>
      </c>
      <c r="D226" s="70">
        <v>47</v>
      </c>
      <c r="E226" s="70">
        <v>46</v>
      </c>
      <c r="F226" s="70">
        <v>22</v>
      </c>
      <c r="G226" s="70">
        <v>41</v>
      </c>
      <c r="H226" s="71">
        <v>44399</v>
      </c>
      <c r="I226" s="70">
        <v>2</v>
      </c>
      <c r="J226" s="70">
        <v>10</v>
      </c>
      <c r="K226" s="70">
        <v>37</v>
      </c>
      <c r="L226" s="70">
        <v>36</v>
      </c>
      <c r="M226" s="70">
        <v>9</v>
      </c>
      <c r="N226" s="70">
        <v>18</v>
      </c>
    </row>
    <row r="227" spans="1:14" x14ac:dyDescent="0.2">
      <c r="A227" s="69">
        <v>44400</v>
      </c>
      <c r="B227" s="46">
        <v>3</v>
      </c>
      <c r="C227" s="46">
        <v>27</v>
      </c>
      <c r="D227" s="46">
        <v>47</v>
      </c>
      <c r="E227" s="46">
        <v>46</v>
      </c>
      <c r="F227" s="46">
        <v>22</v>
      </c>
      <c r="G227" s="46">
        <v>41</v>
      </c>
      <c r="H227" s="69">
        <v>44400</v>
      </c>
      <c r="I227" s="46">
        <v>2</v>
      </c>
      <c r="J227" s="46">
        <v>10</v>
      </c>
      <c r="K227" s="46">
        <v>37</v>
      </c>
      <c r="L227" s="46">
        <v>37</v>
      </c>
      <c r="M227" s="46">
        <v>10</v>
      </c>
      <c r="N227" s="46">
        <v>18</v>
      </c>
    </row>
    <row r="228" spans="1:14" x14ac:dyDescent="0.2">
      <c r="A228" s="71">
        <v>44401</v>
      </c>
      <c r="B228" s="70">
        <v>3</v>
      </c>
      <c r="C228" s="70">
        <v>27</v>
      </c>
      <c r="D228" s="70">
        <v>48</v>
      </c>
      <c r="E228" s="70">
        <v>47</v>
      </c>
      <c r="F228" s="70">
        <v>22</v>
      </c>
      <c r="G228" s="70">
        <v>41</v>
      </c>
      <c r="H228" s="71">
        <v>44401</v>
      </c>
      <c r="I228" s="70">
        <v>2</v>
      </c>
      <c r="J228" s="70">
        <v>10</v>
      </c>
      <c r="K228" s="70">
        <v>37</v>
      </c>
      <c r="L228" s="70">
        <v>37</v>
      </c>
      <c r="M228" s="70">
        <v>10</v>
      </c>
      <c r="N228" s="70">
        <v>18</v>
      </c>
    </row>
    <row r="229" spans="1:14" x14ac:dyDescent="0.2">
      <c r="A229" s="69">
        <v>44402</v>
      </c>
      <c r="B229" s="46">
        <v>3</v>
      </c>
      <c r="C229" s="46">
        <v>28</v>
      </c>
      <c r="D229" s="46">
        <v>48</v>
      </c>
      <c r="E229" s="46">
        <v>47</v>
      </c>
      <c r="F229" s="46">
        <v>22</v>
      </c>
      <c r="G229" s="46">
        <v>41</v>
      </c>
      <c r="H229" s="69">
        <v>44402</v>
      </c>
      <c r="I229" s="46">
        <v>2</v>
      </c>
      <c r="J229" s="46">
        <v>10</v>
      </c>
      <c r="K229" s="46">
        <v>38</v>
      </c>
      <c r="L229" s="46">
        <v>37</v>
      </c>
      <c r="M229" s="46">
        <v>10</v>
      </c>
      <c r="N229" s="46">
        <v>18</v>
      </c>
    </row>
    <row r="230" spans="1:14" x14ac:dyDescent="0.2">
      <c r="A230" s="71">
        <v>44403</v>
      </c>
      <c r="B230" s="70">
        <v>3</v>
      </c>
      <c r="C230" s="70">
        <v>28</v>
      </c>
      <c r="D230" s="70">
        <v>48</v>
      </c>
      <c r="E230" s="70">
        <v>47</v>
      </c>
      <c r="F230" s="70">
        <v>23</v>
      </c>
      <c r="G230" s="70">
        <v>42</v>
      </c>
      <c r="H230" s="71">
        <v>44403</v>
      </c>
      <c r="I230" s="70">
        <v>2</v>
      </c>
      <c r="J230" s="70">
        <v>10</v>
      </c>
      <c r="K230" s="70">
        <v>38</v>
      </c>
      <c r="L230" s="70">
        <v>37</v>
      </c>
      <c r="M230" s="70">
        <v>10</v>
      </c>
      <c r="N230" s="70">
        <v>18</v>
      </c>
    </row>
    <row r="231" spans="1:14" x14ac:dyDescent="0.2">
      <c r="A231" s="69">
        <v>44404</v>
      </c>
      <c r="B231" s="46">
        <v>3</v>
      </c>
      <c r="C231" s="46">
        <v>28</v>
      </c>
      <c r="D231" s="46">
        <v>48</v>
      </c>
      <c r="E231" s="46">
        <v>47</v>
      </c>
      <c r="F231" s="46">
        <v>23</v>
      </c>
      <c r="G231" s="46">
        <v>42</v>
      </c>
      <c r="H231" s="69">
        <v>44404</v>
      </c>
      <c r="I231" s="46">
        <v>2</v>
      </c>
      <c r="J231" s="46">
        <v>11</v>
      </c>
      <c r="K231" s="46">
        <v>38</v>
      </c>
      <c r="L231" s="46">
        <v>37</v>
      </c>
      <c r="M231" s="46">
        <v>10</v>
      </c>
      <c r="N231" s="46">
        <v>19</v>
      </c>
    </row>
    <row r="232" spans="1:14" x14ac:dyDescent="0.2">
      <c r="A232" s="71">
        <v>44405</v>
      </c>
      <c r="B232" s="70">
        <v>3</v>
      </c>
      <c r="C232" s="70">
        <v>28</v>
      </c>
      <c r="D232" s="70">
        <v>48</v>
      </c>
      <c r="E232" s="70">
        <v>48</v>
      </c>
      <c r="F232" s="70">
        <v>23</v>
      </c>
      <c r="G232" s="70">
        <v>43</v>
      </c>
      <c r="H232" s="71">
        <v>44405</v>
      </c>
      <c r="I232" s="70">
        <v>2</v>
      </c>
      <c r="J232" s="70">
        <v>11</v>
      </c>
      <c r="K232" s="70">
        <v>39</v>
      </c>
      <c r="L232" s="70">
        <v>37</v>
      </c>
      <c r="M232" s="70">
        <v>11</v>
      </c>
      <c r="N232" s="70">
        <v>19</v>
      </c>
    </row>
    <row r="233" spans="1:14" x14ac:dyDescent="0.2">
      <c r="A233" s="69">
        <v>44406</v>
      </c>
      <c r="B233" s="46">
        <v>3</v>
      </c>
      <c r="C233" s="46">
        <v>28</v>
      </c>
      <c r="D233" s="46">
        <v>49</v>
      </c>
      <c r="E233" s="46">
        <v>48</v>
      </c>
      <c r="F233" s="46">
        <v>24</v>
      </c>
      <c r="G233" s="46">
        <v>43</v>
      </c>
      <c r="H233" s="69">
        <v>44406</v>
      </c>
      <c r="I233" s="46">
        <v>2</v>
      </c>
      <c r="J233" s="46">
        <v>11</v>
      </c>
      <c r="K233" s="46">
        <v>39</v>
      </c>
      <c r="L233" s="46">
        <v>38</v>
      </c>
      <c r="M233" s="46">
        <v>11</v>
      </c>
      <c r="N233" s="46">
        <v>19</v>
      </c>
    </row>
    <row r="234" spans="1:14" x14ac:dyDescent="0.2">
      <c r="A234" s="71">
        <v>44407</v>
      </c>
      <c r="B234" s="70">
        <v>3</v>
      </c>
      <c r="C234" s="70">
        <v>28</v>
      </c>
      <c r="D234" s="70">
        <v>49</v>
      </c>
      <c r="E234" s="70">
        <v>48</v>
      </c>
      <c r="F234" s="70">
        <v>24</v>
      </c>
      <c r="G234" s="70">
        <v>43</v>
      </c>
      <c r="H234" s="71">
        <v>44407</v>
      </c>
      <c r="I234" s="70">
        <v>2</v>
      </c>
      <c r="J234" s="70">
        <v>11</v>
      </c>
      <c r="K234" s="70">
        <v>39</v>
      </c>
      <c r="L234" s="70">
        <v>38</v>
      </c>
      <c r="M234" s="70">
        <v>11</v>
      </c>
      <c r="N234" s="70">
        <v>20</v>
      </c>
    </row>
    <row r="235" spans="1:14" x14ac:dyDescent="0.2">
      <c r="A235" s="69">
        <v>44408</v>
      </c>
      <c r="B235" s="46">
        <v>4</v>
      </c>
      <c r="C235" s="46">
        <v>29</v>
      </c>
      <c r="D235" s="46">
        <v>49</v>
      </c>
      <c r="E235" s="46">
        <v>49</v>
      </c>
      <c r="F235" s="46">
        <v>24</v>
      </c>
      <c r="G235" s="46">
        <v>44</v>
      </c>
      <c r="H235" s="69">
        <v>44408</v>
      </c>
      <c r="I235" s="46">
        <v>2</v>
      </c>
      <c r="J235" s="46">
        <v>11</v>
      </c>
      <c r="K235" s="46">
        <v>40</v>
      </c>
      <c r="L235" s="46">
        <v>38</v>
      </c>
      <c r="M235" s="46">
        <v>11</v>
      </c>
      <c r="N235" s="46">
        <v>20</v>
      </c>
    </row>
    <row r="236" spans="1:14" x14ac:dyDescent="0.2">
      <c r="A236" s="71">
        <v>44409</v>
      </c>
      <c r="B236" s="70">
        <v>4</v>
      </c>
      <c r="C236" s="70">
        <v>29</v>
      </c>
      <c r="D236" s="70">
        <v>49</v>
      </c>
      <c r="E236" s="70">
        <v>49</v>
      </c>
      <c r="F236" s="70">
        <v>25</v>
      </c>
      <c r="G236" s="70">
        <v>44</v>
      </c>
      <c r="H236" s="71">
        <v>44409</v>
      </c>
      <c r="I236" s="70">
        <v>2</v>
      </c>
      <c r="J236" s="70">
        <v>11</v>
      </c>
      <c r="K236" s="70">
        <v>40</v>
      </c>
      <c r="L236" s="70">
        <v>38</v>
      </c>
      <c r="M236" s="70">
        <v>12</v>
      </c>
      <c r="N236" s="70">
        <v>20</v>
      </c>
    </row>
    <row r="237" spans="1:14" x14ac:dyDescent="0.2">
      <c r="A237" s="69">
        <v>44410</v>
      </c>
      <c r="B237" s="46">
        <v>4</v>
      </c>
      <c r="C237" s="46">
        <v>29</v>
      </c>
      <c r="D237" s="46">
        <v>49</v>
      </c>
      <c r="E237" s="46">
        <v>49</v>
      </c>
      <c r="F237" s="46">
        <v>25</v>
      </c>
      <c r="G237" s="46">
        <v>44</v>
      </c>
      <c r="H237" s="69">
        <v>44410</v>
      </c>
      <c r="I237" s="46">
        <v>2</v>
      </c>
      <c r="J237" s="46">
        <v>11</v>
      </c>
      <c r="K237" s="46">
        <v>40</v>
      </c>
      <c r="L237" s="46">
        <v>38</v>
      </c>
      <c r="M237" s="46">
        <v>12</v>
      </c>
      <c r="N237" s="46">
        <v>20</v>
      </c>
    </row>
    <row r="238" spans="1:14" x14ac:dyDescent="0.2">
      <c r="A238" s="71">
        <v>44411</v>
      </c>
      <c r="B238" s="70">
        <v>4</v>
      </c>
      <c r="C238" s="70">
        <v>29</v>
      </c>
      <c r="D238" s="70">
        <v>50</v>
      </c>
      <c r="E238" s="70">
        <v>49</v>
      </c>
      <c r="F238" s="70">
        <v>25</v>
      </c>
      <c r="G238" s="70">
        <v>45</v>
      </c>
      <c r="H238" s="71">
        <v>44411</v>
      </c>
      <c r="I238" s="70">
        <v>2</v>
      </c>
      <c r="J238" s="70">
        <v>11</v>
      </c>
      <c r="K238" s="70">
        <v>40</v>
      </c>
      <c r="L238" s="70">
        <v>38</v>
      </c>
      <c r="M238" s="70">
        <v>12</v>
      </c>
      <c r="N238" s="70">
        <v>21</v>
      </c>
    </row>
    <row r="239" spans="1:14" x14ac:dyDescent="0.2">
      <c r="A239" s="69">
        <v>44412</v>
      </c>
      <c r="B239" s="46">
        <v>4</v>
      </c>
      <c r="C239" s="46">
        <v>30</v>
      </c>
      <c r="D239" s="46">
        <v>50</v>
      </c>
      <c r="E239" s="46">
        <v>49</v>
      </c>
      <c r="F239" s="46">
        <v>25</v>
      </c>
      <c r="G239" s="46">
        <v>45</v>
      </c>
      <c r="H239" s="69">
        <v>44412</v>
      </c>
      <c r="I239" s="46">
        <v>2</v>
      </c>
      <c r="J239" s="46">
        <v>11</v>
      </c>
      <c r="K239" s="46">
        <v>41</v>
      </c>
      <c r="L239" s="46">
        <v>38</v>
      </c>
      <c r="M239" s="46">
        <v>12</v>
      </c>
      <c r="N239" s="46">
        <v>21</v>
      </c>
    </row>
    <row r="240" spans="1:14" x14ac:dyDescent="0.2">
      <c r="A240" s="71">
        <v>44413</v>
      </c>
      <c r="B240" s="70">
        <v>4</v>
      </c>
      <c r="C240" s="70">
        <v>30</v>
      </c>
      <c r="D240" s="70">
        <v>50</v>
      </c>
      <c r="E240" s="70">
        <v>50</v>
      </c>
      <c r="F240" s="70">
        <v>26</v>
      </c>
      <c r="G240" s="70">
        <v>45</v>
      </c>
      <c r="H240" s="71">
        <v>44413</v>
      </c>
      <c r="I240" s="70">
        <v>2</v>
      </c>
      <c r="J240" s="70">
        <v>11</v>
      </c>
      <c r="K240" s="70">
        <v>41</v>
      </c>
      <c r="L240" s="70">
        <v>38</v>
      </c>
      <c r="M240" s="70">
        <v>13</v>
      </c>
      <c r="N240" s="70">
        <v>21</v>
      </c>
    </row>
    <row r="241" spans="1:14" x14ac:dyDescent="0.2">
      <c r="A241" s="69">
        <v>44414</v>
      </c>
      <c r="B241" s="46">
        <v>4</v>
      </c>
      <c r="C241" s="46">
        <v>30</v>
      </c>
      <c r="D241" s="46">
        <v>50</v>
      </c>
      <c r="E241" s="46">
        <v>50</v>
      </c>
      <c r="F241" s="46">
        <v>26</v>
      </c>
      <c r="G241" s="46">
        <v>45</v>
      </c>
      <c r="H241" s="69">
        <v>44414</v>
      </c>
      <c r="I241" s="46">
        <v>2</v>
      </c>
      <c r="J241" s="46">
        <v>11</v>
      </c>
      <c r="K241" s="46">
        <v>41</v>
      </c>
      <c r="L241" s="46">
        <v>39</v>
      </c>
      <c r="M241" s="46">
        <v>13</v>
      </c>
      <c r="N241" s="46">
        <v>21</v>
      </c>
    </row>
    <row r="242" spans="1:14" x14ac:dyDescent="0.2">
      <c r="A242" s="71">
        <v>44415</v>
      </c>
      <c r="B242" s="70">
        <v>4</v>
      </c>
      <c r="C242" s="70">
        <v>30</v>
      </c>
      <c r="D242" s="70">
        <v>50</v>
      </c>
      <c r="E242" s="70">
        <v>50</v>
      </c>
      <c r="F242" s="70">
        <v>26</v>
      </c>
      <c r="G242" s="70">
        <v>46</v>
      </c>
      <c r="H242" s="71">
        <v>44415</v>
      </c>
      <c r="I242" s="70">
        <v>2</v>
      </c>
      <c r="J242" s="70">
        <v>12</v>
      </c>
      <c r="K242" s="70">
        <v>42</v>
      </c>
      <c r="L242" s="70">
        <v>39</v>
      </c>
      <c r="M242" s="70">
        <v>13</v>
      </c>
      <c r="N242" s="70">
        <v>22</v>
      </c>
    </row>
    <row r="243" spans="1:14" x14ac:dyDescent="0.2">
      <c r="A243" s="69">
        <v>44416</v>
      </c>
      <c r="B243" s="46">
        <v>4</v>
      </c>
      <c r="C243" s="46">
        <v>30</v>
      </c>
      <c r="D243" s="46">
        <v>50</v>
      </c>
      <c r="E243" s="46">
        <v>50</v>
      </c>
      <c r="F243" s="46">
        <v>26</v>
      </c>
      <c r="G243" s="46">
        <v>47</v>
      </c>
      <c r="H243" s="69">
        <v>44416</v>
      </c>
      <c r="I243" s="46">
        <v>2</v>
      </c>
      <c r="J243" s="46">
        <v>12</v>
      </c>
      <c r="K243" s="46">
        <v>42</v>
      </c>
      <c r="L243" s="46">
        <v>39</v>
      </c>
      <c r="M243" s="46">
        <v>13</v>
      </c>
      <c r="N243" s="46">
        <v>22</v>
      </c>
    </row>
    <row r="244" spans="1:14" x14ac:dyDescent="0.2">
      <c r="A244" s="71">
        <v>44417</v>
      </c>
      <c r="B244" s="70">
        <v>4</v>
      </c>
      <c r="C244" s="70">
        <v>30</v>
      </c>
      <c r="D244" s="70">
        <v>50</v>
      </c>
      <c r="E244" s="70">
        <v>50</v>
      </c>
      <c r="F244" s="70">
        <v>27</v>
      </c>
      <c r="G244" s="70">
        <v>47</v>
      </c>
      <c r="H244" s="71">
        <v>44417</v>
      </c>
      <c r="I244" s="70">
        <v>2</v>
      </c>
      <c r="J244" s="70">
        <v>12</v>
      </c>
      <c r="K244" s="70">
        <v>42</v>
      </c>
      <c r="L244" s="70">
        <v>39</v>
      </c>
      <c r="M244" s="70">
        <v>14</v>
      </c>
      <c r="N244" s="70">
        <v>22</v>
      </c>
    </row>
    <row r="245" spans="1:14" x14ac:dyDescent="0.2">
      <c r="A245" s="69">
        <v>44418</v>
      </c>
      <c r="B245" s="46">
        <v>4</v>
      </c>
      <c r="C245" s="46">
        <v>31</v>
      </c>
      <c r="D245" s="46">
        <v>51</v>
      </c>
      <c r="E245" s="46">
        <v>51</v>
      </c>
      <c r="F245" s="46">
        <v>27</v>
      </c>
      <c r="G245" s="46">
        <v>47</v>
      </c>
      <c r="H245" s="69">
        <v>44418</v>
      </c>
      <c r="I245" s="46">
        <v>2</v>
      </c>
      <c r="J245" s="46">
        <v>12</v>
      </c>
      <c r="K245" s="46">
        <v>42</v>
      </c>
      <c r="L245" s="46">
        <v>39</v>
      </c>
      <c r="M245" s="46">
        <v>14</v>
      </c>
      <c r="N245" s="46">
        <v>23</v>
      </c>
    </row>
    <row r="246" spans="1:14" x14ac:dyDescent="0.2">
      <c r="A246" s="71">
        <v>44419</v>
      </c>
      <c r="B246" s="70">
        <v>4</v>
      </c>
      <c r="C246" s="70">
        <v>31</v>
      </c>
      <c r="D246" s="70">
        <v>51</v>
      </c>
      <c r="E246" s="70">
        <v>51</v>
      </c>
      <c r="F246" s="70">
        <v>28</v>
      </c>
      <c r="G246" s="70">
        <v>48</v>
      </c>
      <c r="H246" s="71">
        <v>44419</v>
      </c>
      <c r="I246" s="70">
        <v>2</v>
      </c>
      <c r="J246" s="70">
        <v>12</v>
      </c>
      <c r="K246" s="70">
        <v>43</v>
      </c>
      <c r="L246" s="70">
        <v>39</v>
      </c>
      <c r="M246" s="70">
        <v>14</v>
      </c>
      <c r="N246" s="70">
        <v>23</v>
      </c>
    </row>
    <row r="247" spans="1:14" x14ac:dyDescent="0.2">
      <c r="A247" s="69">
        <v>44420</v>
      </c>
      <c r="B247" s="46">
        <v>4</v>
      </c>
      <c r="C247" s="46">
        <v>31</v>
      </c>
      <c r="D247" s="46">
        <v>51</v>
      </c>
      <c r="E247" s="46">
        <v>51</v>
      </c>
      <c r="F247" s="46">
        <v>28</v>
      </c>
      <c r="G247" s="46">
        <v>48</v>
      </c>
      <c r="H247" s="69">
        <v>44420</v>
      </c>
      <c r="I247" s="46">
        <v>2</v>
      </c>
      <c r="J247" s="46">
        <v>24</v>
      </c>
      <c r="K247" s="46">
        <v>43</v>
      </c>
      <c r="L247" s="46">
        <v>39</v>
      </c>
      <c r="M247" s="46">
        <v>15</v>
      </c>
      <c r="N247" s="46">
        <v>23</v>
      </c>
    </row>
    <row r="248" spans="1:14" x14ac:dyDescent="0.2">
      <c r="A248" s="71">
        <v>44421</v>
      </c>
      <c r="B248" s="70">
        <v>4</v>
      </c>
      <c r="C248" s="70">
        <v>31</v>
      </c>
      <c r="D248" s="70">
        <v>51</v>
      </c>
      <c r="E248" s="70">
        <v>51</v>
      </c>
      <c r="F248" s="70">
        <v>28</v>
      </c>
      <c r="G248" s="70">
        <v>48</v>
      </c>
      <c r="H248" s="71">
        <v>44421</v>
      </c>
      <c r="I248" s="70">
        <v>2</v>
      </c>
      <c r="J248" s="70">
        <v>24</v>
      </c>
      <c r="K248" s="70">
        <v>43</v>
      </c>
      <c r="L248" s="70">
        <v>39</v>
      </c>
      <c r="M248" s="70">
        <v>15</v>
      </c>
      <c r="N248" s="70">
        <v>23</v>
      </c>
    </row>
    <row r="249" spans="1:14" x14ac:dyDescent="0.2">
      <c r="A249" s="69">
        <v>44422</v>
      </c>
      <c r="B249" s="46">
        <v>4</v>
      </c>
      <c r="C249" s="46">
        <v>32</v>
      </c>
      <c r="D249" s="46">
        <v>52</v>
      </c>
      <c r="E249" s="46">
        <v>51</v>
      </c>
      <c r="F249" s="46">
        <v>29</v>
      </c>
      <c r="G249" s="46">
        <v>48</v>
      </c>
      <c r="H249" s="69">
        <v>44422</v>
      </c>
      <c r="I249" s="46">
        <v>2</v>
      </c>
      <c r="J249" s="46">
        <v>24</v>
      </c>
      <c r="K249" s="46">
        <v>44</v>
      </c>
      <c r="L249" s="46">
        <v>40</v>
      </c>
      <c r="M249" s="46">
        <v>15</v>
      </c>
      <c r="N249" s="46">
        <v>24</v>
      </c>
    </row>
    <row r="250" spans="1:14" x14ac:dyDescent="0.2">
      <c r="A250" s="71">
        <v>44423</v>
      </c>
      <c r="B250" s="70">
        <v>4</v>
      </c>
      <c r="C250" s="70">
        <v>32</v>
      </c>
      <c r="D250" s="70">
        <v>52</v>
      </c>
      <c r="E250" s="70">
        <v>52</v>
      </c>
      <c r="F250" s="70">
        <v>29</v>
      </c>
      <c r="G250" s="70">
        <v>49</v>
      </c>
      <c r="H250" s="71">
        <v>44423</v>
      </c>
      <c r="I250" s="70">
        <v>2</v>
      </c>
      <c r="J250" s="70">
        <v>25</v>
      </c>
      <c r="K250" s="70">
        <v>44</v>
      </c>
      <c r="L250" s="70">
        <v>40</v>
      </c>
      <c r="M250" s="70">
        <v>16</v>
      </c>
      <c r="N250" s="70">
        <v>24</v>
      </c>
    </row>
    <row r="251" spans="1:14" x14ac:dyDescent="0.2">
      <c r="A251" s="69">
        <v>44424</v>
      </c>
      <c r="B251" s="46">
        <v>4</v>
      </c>
      <c r="C251" s="46">
        <v>32</v>
      </c>
      <c r="D251" s="46">
        <v>52</v>
      </c>
      <c r="E251" s="46">
        <v>52</v>
      </c>
      <c r="F251" s="46">
        <v>30</v>
      </c>
      <c r="G251" s="46">
        <v>50</v>
      </c>
      <c r="H251" s="69">
        <v>44424</v>
      </c>
      <c r="I251" s="46">
        <v>2</v>
      </c>
      <c r="J251" s="46">
        <v>25</v>
      </c>
      <c r="K251" s="46">
        <v>44</v>
      </c>
      <c r="L251" s="46">
        <v>40</v>
      </c>
      <c r="M251" s="46">
        <v>16</v>
      </c>
      <c r="N251" s="46">
        <v>25</v>
      </c>
    </row>
    <row r="252" spans="1:14" x14ac:dyDescent="0.2">
      <c r="A252" s="71">
        <v>44425</v>
      </c>
      <c r="B252" s="70">
        <v>4</v>
      </c>
      <c r="C252" s="70">
        <v>32</v>
      </c>
      <c r="D252" s="70">
        <v>52</v>
      </c>
      <c r="E252" s="70">
        <v>52</v>
      </c>
      <c r="F252" s="70">
        <v>30</v>
      </c>
      <c r="G252" s="70">
        <v>50</v>
      </c>
      <c r="H252" s="71">
        <v>44425</v>
      </c>
      <c r="I252" s="70">
        <v>2</v>
      </c>
      <c r="J252" s="70">
        <v>25</v>
      </c>
      <c r="K252" s="70">
        <v>45</v>
      </c>
      <c r="L252" s="70">
        <v>40</v>
      </c>
      <c r="M252" s="70">
        <v>16</v>
      </c>
      <c r="N252" s="70">
        <v>25</v>
      </c>
    </row>
    <row r="253" spans="1:14" x14ac:dyDescent="0.2">
      <c r="A253" s="69">
        <v>44426</v>
      </c>
      <c r="B253" s="46">
        <v>4</v>
      </c>
      <c r="C253" s="46">
        <v>33</v>
      </c>
      <c r="D253" s="46">
        <v>52</v>
      </c>
      <c r="E253" s="46">
        <v>52</v>
      </c>
      <c r="F253" s="46">
        <v>30</v>
      </c>
      <c r="G253" s="46">
        <v>50</v>
      </c>
      <c r="H253" s="69">
        <v>44426</v>
      </c>
      <c r="I253" s="46">
        <v>2</v>
      </c>
      <c r="J253" s="46">
        <v>25</v>
      </c>
      <c r="K253" s="46">
        <v>45</v>
      </c>
      <c r="L253" s="46">
        <v>40</v>
      </c>
      <c r="M253" s="46">
        <v>17</v>
      </c>
      <c r="N253" s="46">
        <v>26</v>
      </c>
    </row>
    <row r="254" spans="1:14" x14ac:dyDescent="0.2">
      <c r="A254" s="71">
        <v>44427</v>
      </c>
      <c r="B254" s="70">
        <v>4</v>
      </c>
      <c r="C254" s="70">
        <v>33</v>
      </c>
      <c r="D254" s="70">
        <v>52</v>
      </c>
      <c r="E254" s="70">
        <v>52</v>
      </c>
      <c r="F254" s="70">
        <v>31</v>
      </c>
      <c r="G254" s="70">
        <v>51</v>
      </c>
      <c r="H254" s="71">
        <v>44427</v>
      </c>
      <c r="I254" s="70">
        <v>2</v>
      </c>
      <c r="J254" s="70">
        <v>25</v>
      </c>
      <c r="K254" s="70">
        <v>45</v>
      </c>
      <c r="L254" s="70">
        <v>40</v>
      </c>
      <c r="M254" s="70">
        <v>17</v>
      </c>
      <c r="N254" s="70">
        <v>26</v>
      </c>
    </row>
    <row r="255" spans="1:14" x14ac:dyDescent="0.2">
      <c r="A255" s="46"/>
      <c r="B255" s="46"/>
      <c r="C255" s="46"/>
      <c r="D255" s="46"/>
      <c r="E255" s="46"/>
      <c r="F255" s="46"/>
      <c r="G255" s="46"/>
      <c r="H255" s="46"/>
      <c r="I255" s="46"/>
      <c r="J255" s="46"/>
      <c r="K255" s="46"/>
      <c r="L255" s="46"/>
      <c r="M255" s="46"/>
      <c r="N255" s="46"/>
    </row>
    <row r="256" spans="1:14" x14ac:dyDescent="0.2">
      <c r="A256" s="62" t="s">
        <v>26</v>
      </c>
      <c r="B256" s="46"/>
      <c r="C256" s="46"/>
      <c r="D256" s="46"/>
      <c r="E256" s="46"/>
      <c r="F256" s="46"/>
      <c r="G256" s="46"/>
      <c r="H256" s="46"/>
      <c r="I256" s="46"/>
      <c r="J256" s="46"/>
      <c r="K256" s="46"/>
      <c r="L256" s="46"/>
      <c r="M256" s="46"/>
      <c r="N256"/>
    </row>
    <row r="257" spans="1:14" x14ac:dyDescent="0.2">
      <c r="A257" s="62"/>
      <c r="B257" s="46"/>
      <c r="C257" s="46"/>
      <c r="D257" s="46"/>
      <c r="E257" s="46"/>
      <c r="F257" s="46"/>
      <c r="G257" s="46"/>
      <c r="H257" s="46"/>
      <c r="I257" s="46"/>
      <c r="J257" s="46"/>
      <c r="K257" s="46"/>
      <c r="L257" s="46"/>
      <c r="M257" s="46"/>
      <c r="N257" s="46"/>
    </row>
    <row r="258" spans="1:14" x14ac:dyDescent="0.2">
      <c r="A258" s="72" t="s">
        <v>27</v>
      </c>
      <c r="B258" s="46"/>
      <c r="C258" s="46"/>
      <c r="D258" s="46"/>
      <c r="E258" s="46"/>
      <c r="F258" s="46"/>
      <c r="G258" s="46"/>
      <c r="H258" s="46"/>
      <c r="I258" s="46"/>
      <c r="J258" s="46"/>
      <c r="K258" s="46"/>
      <c r="L258" s="46"/>
      <c r="M258" s="46"/>
      <c r="N258"/>
    </row>
  </sheetData>
  <mergeCells count="2">
    <mergeCell ref="B5:G5"/>
    <mergeCell ref="I5:N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F2A41-9EF6-A04F-9A84-B64CD838EF0E}">
  <dimension ref="A1:D26"/>
  <sheetViews>
    <sheetView showGridLines="0" zoomScaleNormal="100" workbookViewId="0">
      <selection activeCell="N19" sqref="N19"/>
    </sheetView>
  </sheetViews>
  <sheetFormatPr baseColWidth="10" defaultColWidth="10.1640625" defaultRowHeight="15" x14ac:dyDescent="0.2"/>
  <cols>
    <col min="1" max="1" width="9.1640625" style="122" customWidth="1"/>
    <col min="2" max="2" width="14.83203125" style="122" customWidth="1"/>
    <col min="3" max="3" width="18.6640625" style="122" customWidth="1"/>
    <col min="4" max="4" width="26.33203125" style="1" customWidth="1"/>
    <col min="5" max="16384" width="10.1640625" style="1"/>
  </cols>
  <sheetData>
    <row r="1" spans="1:4" x14ac:dyDescent="0.2">
      <c r="A1" s="109" t="s">
        <v>529</v>
      </c>
      <c r="D1"/>
    </row>
    <row r="2" spans="1:4" x14ac:dyDescent="0.2">
      <c r="A2" s="110"/>
    </row>
    <row r="3" spans="1:4" x14ac:dyDescent="0.2">
      <c r="A3" s="111" t="s">
        <v>530</v>
      </c>
    </row>
    <row r="4" spans="1:4" x14ac:dyDescent="0.2">
      <c r="A4" s="1"/>
      <c r="B4" s="1"/>
      <c r="C4" s="1"/>
    </row>
    <row r="5" spans="1:4" ht="32" x14ac:dyDescent="0.2">
      <c r="A5" s="481" t="s">
        <v>19</v>
      </c>
      <c r="B5" s="131" t="s">
        <v>531</v>
      </c>
      <c r="C5" s="131" t="s">
        <v>532</v>
      </c>
      <c r="D5" s="131" t="s">
        <v>533</v>
      </c>
    </row>
    <row r="6" spans="1:4" ht="15" customHeight="1" x14ac:dyDescent="0.2">
      <c r="A6" s="482"/>
      <c r="B6" s="483" t="s">
        <v>534</v>
      </c>
      <c r="C6" s="484"/>
      <c r="D6" s="484"/>
    </row>
    <row r="7" spans="1:4" ht="40.5" customHeight="1" x14ac:dyDescent="0.2">
      <c r="A7" s="126" t="s">
        <v>12</v>
      </c>
      <c r="B7" s="132" t="s">
        <v>535</v>
      </c>
      <c r="C7" s="132" t="s">
        <v>536</v>
      </c>
      <c r="D7" s="132" t="s">
        <v>537</v>
      </c>
    </row>
    <row r="8" spans="1:4" x14ac:dyDescent="0.2">
      <c r="A8" s="130" t="s">
        <v>538</v>
      </c>
      <c r="B8" s="120">
        <v>100.69269150213213</v>
      </c>
      <c r="C8" s="120">
        <v>101.84687836140813</v>
      </c>
      <c r="D8" s="120">
        <v>108.96423356790957</v>
      </c>
    </row>
    <row r="9" spans="1:4" x14ac:dyDescent="0.2">
      <c r="A9" s="128" t="s">
        <v>539</v>
      </c>
      <c r="B9" s="118">
        <v>100.83699138423677</v>
      </c>
      <c r="C9" s="118">
        <v>103.66380524622785</v>
      </c>
      <c r="D9" s="118">
        <v>110.8804951501439</v>
      </c>
    </row>
    <row r="10" spans="1:4" x14ac:dyDescent="0.2">
      <c r="A10" s="130" t="s">
        <v>540</v>
      </c>
      <c r="B10" s="120">
        <v>101.73797155898377</v>
      </c>
      <c r="C10" s="120">
        <v>103.80443437250796</v>
      </c>
      <c r="D10" s="120">
        <v>108.96296621371201</v>
      </c>
    </row>
    <row r="11" spans="1:4" x14ac:dyDescent="0.2">
      <c r="A11" s="128" t="s">
        <v>285</v>
      </c>
      <c r="B11" s="118">
        <v>100</v>
      </c>
      <c r="C11" s="118">
        <v>100</v>
      </c>
      <c r="D11" s="118">
        <v>100</v>
      </c>
    </row>
    <row r="12" spans="1:4" x14ac:dyDescent="0.2">
      <c r="A12" s="130" t="s">
        <v>271</v>
      </c>
      <c r="B12" s="120">
        <v>95.871070948616847</v>
      </c>
      <c r="C12" s="120">
        <v>97.285463601219845</v>
      </c>
      <c r="D12" s="120">
        <v>90.290637631476088</v>
      </c>
    </row>
    <row r="13" spans="1:4" x14ac:dyDescent="0.2">
      <c r="A13" s="128" t="s">
        <v>272</v>
      </c>
      <c r="B13" s="118">
        <v>80.70917230879634</v>
      </c>
      <c r="C13" s="118">
        <v>80.761028156466864</v>
      </c>
      <c r="D13" s="118">
        <v>68.696790720843524</v>
      </c>
    </row>
    <row r="14" spans="1:4" x14ac:dyDescent="0.2">
      <c r="A14" s="130" t="s">
        <v>273</v>
      </c>
      <c r="B14" s="120">
        <v>91.369294612282332</v>
      </c>
      <c r="C14" s="120">
        <v>89.263025477426709</v>
      </c>
      <c r="D14" s="120">
        <v>98.833678187455604</v>
      </c>
    </row>
    <row r="15" spans="1:4" x14ac:dyDescent="0.2">
      <c r="A15" s="128" t="s">
        <v>274</v>
      </c>
      <c r="B15" s="118">
        <v>95.414441431496314</v>
      </c>
      <c r="C15" s="118">
        <v>92.678401291926136</v>
      </c>
      <c r="D15" s="118">
        <v>115.56040017416923</v>
      </c>
    </row>
    <row r="16" spans="1:4" x14ac:dyDescent="0.2">
      <c r="A16" s="130" t="s">
        <v>275</v>
      </c>
      <c r="B16" s="120">
        <v>97.9374359113568</v>
      </c>
      <c r="C16" s="120">
        <v>95.088603584277863</v>
      </c>
      <c r="D16" s="120">
        <v>122.61231581936883</v>
      </c>
    </row>
    <row r="17" spans="1:4" x14ac:dyDescent="0.2">
      <c r="A17" s="128" t="s">
        <v>541</v>
      </c>
      <c r="B17" s="118">
        <v>96.468374372686441</v>
      </c>
      <c r="C17" s="118"/>
      <c r="D17" s="118">
        <v>111.3319827639869</v>
      </c>
    </row>
    <row r="18" spans="1:4" x14ac:dyDescent="0.2">
      <c r="A18" s="133"/>
      <c r="B18" s="134"/>
      <c r="C18" s="134"/>
      <c r="D18" s="134"/>
    </row>
    <row r="19" spans="1:4" x14ac:dyDescent="0.2">
      <c r="A19" s="123" t="s">
        <v>542</v>
      </c>
      <c r="B19" s="134"/>
      <c r="C19" s="134"/>
      <c r="D19" s="134"/>
    </row>
    <row r="20" spans="1:4" x14ac:dyDescent="0.2">
      <c r="A20" s="133"/>
      <c r="B20" s="134"/>
      <c r="C20" s="134"/>
      <c r="D20" s="134"/>
    </row>
    <row r="21" spans="1:4" x14ac:dyDescent="0.2">
      <c r="A21" s="123" t="s">
        <v>543</v>
      </c>
      <c r="D21" s="129"/>
    </row>
    <row r="22" spans="1:4" x14ac:dyDescent="0.2">
      <c r="A22" s="123"/>
      <c r="D22" s="129"/>
    </row>
    <row r="23" spans="1:4" x14ac:dyDescent="0.2">
      <c r="A23" s="124" t="s">
        <v>544</v>
      </c>
      <c r="D23" s="129"/>
    </row>
    <row r="24" spans="1:4" x14ac:dyDescent="0.2">
      <c r="D24" s="129"/>
    </row>
    <row r="25" spans="1:4" x14ac:dyDescent="0.2">
      <c r="D25" s="129"/>
    </row>
    <row r="26" spans="1:4" x14ac:dyDescent="0.2">
      <c r="D26" s="117"/>
    </row>
  </sheetData>
  <mergeCells count="2">
    <mergeCell ref="A5:A6"/>
    <mergeCell ref="B6:D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0FBB-43DF-6C4E-AB2D-FD97E94FD556}">
  <dimension ref="A1:C66"/>
  <sheetViews>
    <sheetView showGridLines="0" zoomScaleNormal="100" workbookViewId="0"/>
  </sheetViews>
  <sheetFormatPr baseColWidth="10" defaultColWidth="11" defaultRowHeight="15" x14ac:dyDescent="0.2"/>
  <cols>
    <col min="1" max="1" width="12.6640625" style="1" customWidth="1"/>
    <col min="2" max="2" width="23.33203125" style="1" bestFit="1" customWidth="1"/>
    <col min="3" max="3" width="19.1640625" style="1" customWidth="1"/>
    <col min="4" max="16384" width="11" style="1"/>
  </cols>
  <sheetData>
    <row r="1" spans="1:3" x14ac:dyDescent="0.2">
      <c r="A1" s="111" t="s">
        <v>545</v>
      </c>
      <c r="B1" s="109"/>
      <c r="C1" s="109"/>
    </row>
    <row r="2" spans="1:3" x14ac:dyDescent="0.2">
      <c r="A2" s="109"/>
      <c r="B2" s="109"/>
      <c r="C2" s="109"/>
    </row>
    <row r="3" spans="1:3" x14ac:dyDescent="0.2">
      <c r="A3" s="111" t="s">
        <v>546</v>
      </c>
      <c r="B3" s="111"/>
      <c r="C3" s="111"/>
    </row>
    <row r="5" spans="1:3" ht="45" customHeight="1" x14ac:dyDescent="0.2">
      <c r="A5" s="125" t="s">
        <v>19</v>
      </c>
      <c r="B5" s="114" t="s">
        <v>547</v>
      </c>
      <c r="C5" s="132" t="s">
        <v>548</v>
      </c>
    </row>
    <row r="6" spans="1:3" ht="45" customHeight="1" x14ac:dyDescent="0.2">
      <c r="A6" s="126" t="s">
        <v>12</v>
      </c>
      <c r="B6" s="135" t="s">
        <v>549</v>
      </c>
      <c r="C6" s="132" t="s">
        <v>550</v>
      </c>
    </row>
    <row r="7" spans="1:3" x14ac:dyDescent="0.2">
      <c r="A7" s="128">
        <v>43889</v>
      </c>
      <c r="B7" s="136">
        <v>100</v>
      </c>
      <c r="C7" s="136">
        <v>100</v>
      </c>
    </row>
    <row r="8" spans="1:3" x14ac:dyDescent="0.2">
      <c r="A8" s="130">
        <v>43891</v>
      </c>
      <c r="B8" s="137">
        <v>81.577928730862098</v>
      </c>
      <c r="C8" s="137">
        <v>78.9698442940674</v>
      </c>
    </row>
    <row r="9" spans="1:3" x14ac:dyDescent="0.2">
      <c r="A9" s="128">
        <v>43922</v>
      </c>
      <c r="B9" s="136">
        <v>48.654403190084366</v>
      </c>
      <c r="C9" s="136">
        <v>47.759674134419548</v>
      </c>
    </row>
    <row r="10" spans="1:3" x14ac:dyDescent="0.2">
      <c r="A10" s="130">
        <v>43952</v>
      </c>
      <c r="B10" s="137">
        <v>63.211327629090903</v>
      </c>
      <c r="C10" s="137">
        <v>65.43591091255503</v>
      </c>
    </row>
    <row r="11" spans="1:3" x14ac:dyDescent="0.2">
      <c r="A11" s="128">
        <v>43983</v>
      </c>
      <c r="B11" s="136">
        <v>77.654383037049456</v>
      </c>
      <c r="C11" s="136">
        <v>76.7</v>
      </c>
    </row>
    <row r="12" spans="1:3" x14ac:dyDescent="0.2">
      <c r="A12" s="130">
        <v>44013</v>
      </c>
      <c r="B12" s="137">
        <v>72.176494332352149</v>
      </c>
      <c r="C12" s="137">
        <v>75.159319361408578</v>
      </c>
    </row>
    <row r="13" spans="1:3" x14ac:dyDescent="0.2">
      <c r="A13" s="128">
        <v>44044</v>
      </c>
      <c r="B13" s="136">
        <v>78.305921198081919</v>
      </c>
      <c r="C13" s="136">
        <v>78.936994941199657</v>
      </c>
    </row>
    <row r="14" spans="1:3" x14ac:dyDescent="0.2">
      <c r="A14" s="130">
        <v>44075</v>
      </c>
      <c r="B14" s="137">
        <v>79.693195056948852</v>
      </c>
      <c r="C14" s="137">
        <v>78.071961982348952</v>
      </c>
    </row>
    <row r="15" spans="1:3" x14ac:dyDescent="0.2">
      <c r="A15" s="128">
        <v>44105</v>
      </c>
      <c r="B15" s="136">
        <v>81.488102270339979</v>
      </c>
      <c r="C15" s="136">
        <v>81.909861375730898</v>
      </c>
    </row>
    <row r="16" spans="1:3" x14ac:dyDescent="0.2">
      <c r="A16" s="130">
        <v>44136</v>
      </c>
      <c r="B16" s="137">
        <v>85.305827321003065</v>
      </c>
      <c r="C16" s="137">
        <v>87.169042769857427</v>
      </c>
    </row>
    <row r="17" spans="1:3" x14ac:dyDescent="0.2">
      <c r="A17" s="128">
        <v>44166</v>
      </c>
      <c r="B17" s="136">
        <v>88.255389237079939</v>
      </c>
      <c r="C17" s="136">
        <v>88.003416332698251</v>
      </c>
    </row>
    <row r="18" spans="1:3" x14ac:dyDescent="0.2">
      <c r="A18" s="130">
        <v>44197</v>
      </c>
      <c r="B18" s="137">
        <v>90.923492224897942</v>
      </c>
      <c r="C18" s="137">
        <v>82.057683463635769</v>
      </c>
    </row>
    <row r="19" spans="1:3" x14ac:dyDescent="0.2">
      <c r="A19" s="128">
        <v>44228</v>
      </c>
      <c r="B19" s="136">
        <v>92.923384651086536</v>
      </c>
      <c r="C19" s="136">
        <v>84.921443118999122</v>
      </c>
    </row>
    <row r="20" spans="1:3" x14ac:dyDescent="0.2">
      <c r="A20" s="130">
        <v>44256</v>
      </c>
      <c r="B20" s="137">
        <v>95.675615824176091</v>
      </c>
      <c r="C20" s="137">
        <v>93.981998554628476</v>
      </c>
    </row>
    <row r="21" spans="1:3" x14ac:dyDescent="0.2">
      <c r="A21" s="128">
        <v>44287</v>
      </c>
      <c r="B21" s="136">
        <v>94.366895073143453</v>
      </c>
      <c r="C21" s="136">
        <v>92.566191446028512</v>
      </c>
    </row>
    <row r="22" spans="1:3" x14ac:dyDescent="0.2">
      <c r="A22" s="130">
        <v>44317</v>
      </c>
      <c r="B22" s="137">
        <v>88.612524319597554</v>
      </c>
      <c r="C22" s="137">
        <v>87.182182511004513</v>
      </c>
    </row>
    <row r="23" spans="1:3" x14ac:dyDescent="0.2">
      <c r="A23" s="128">
        <v>44348</v>
      </c>
      <c r="B23" s="136">
        <v>94.750757142549247</v>
      </c>
      <c r="C23" s="136">
        <v>94.738628649015624</v>
      </c>
    </row>
    <row r="24" spans="1:3" x14ac:dyDescent="0.2">
      <c r="A24" s="130">
        <v>44378</v>
      </c>
      <c r="B24" s="137"/>
      <c r="C24" s="137">
        <v>97.759674134419555</v>
      </c>
    </row>
    <row r="25" spans="1:3" x14ac:dyDescent="0.2">
      <c r="A25" s="133"/>
      <c r="B25" s="138"/>
      <c r="C25" s="138"/>
    </row>
    <row r="26" spans="1:3" x14ac:dyDescent="0.2">
      <c r="A26" s="123" t="s">
        <v>551</v>
      </c>
      <c r="B26" s="138"/>
      <c r="C26" s="138"/>
    </row>
    <row r="27" spans="1:3" x14ac:dyDescent="0.2">
      <c r="A27" s="123"/>
      <c r="B27" s="138"/>
      <c r="C27" s="138"/>
    </row>
    <row r="28" spans="1:3" x14ac:dyDescent="0.2">
      <c r="A28" s="124" t="s">
        <v>552</v>
      </c>
      <c r="B28" s="138"/>
      <c r="C28" s="138"/>
    </row>
    <row r="29" spans="1:3" x14ac:dyDescent="0.2">
      <c r="A29" s="133"/>
      <c r="B29" s="138"/>
      <c r="C29" s="138"/>
    </row>
    <row r="30" spans="1:3" x14ac:dyDescent="0.2">
      <c r="A30" s="133"/>
      <c r="B30" s="138"/>
      <c r="C30" s="138"/>
    </row>
    <row r="31" spans="1:3" x14ac:dyDescent="0.2">
      <c r="A31" s="133"/>
      <c r="B31" s="138"/>
      <c r="C31" s="138"/>
    </row>
    <row r="32" spans="1:3" x14ac:dyDescent="0.2">
      <c r="A32" s="133"/>
      <c r="B32" s="138"/>
      <c r="C32" s="138"/>
    </row>
    <row r="33" spans="1:3" x14ac:dyDescent="0.2">
      <c r="A33" s="133"/>
      <c r="B33" s="138"/>
      <c r="C33" s="138"/>
    </row>
    <row r="34" spans="1:3" x14ac:dyDescent="0.2">
      <c r="A34" s="133"/>
      <c r="B34" s="138"/>
      <c r="C34" s="138"/>
    </row>
    <row r="35" spans="1:3" x14ac:dyDescent="0.2">
      <c r="A35" s="133"/>
      <c r="B35" s="138"/>
      <c r="C35" s="138"/>
    </row>
    <row r="36" spans="1:3" x14ac:dyDescent="0.2">
      <c r="A36" s="133"/>
      <c r="B36" s="138"/>
      <c r="C36" s="138"/>
    </row>
    <row r="37" spans="1:3" x14ac:dyDescent="0.2">
      <c r="A37" s="133"/>
      <c r="B37" s="138"/>
      <c r="C37" s="138"/>
    </row>
    <row r="38" spans="1:3" x14ac:dyDescent="0.2">
      <c r="A38" s="133"/>
      <c r="B38" s="138"/>
      <c r="C38" s="138"/>
    </row>
    <row r="39" spans="1:3" x14ac:dyDescent="0.2">
      <c r="A39" s="133"/>
      <c r="B39" s="138"/>
      <c r="C39" s="138"/>
    </row>
    <row r="40" spans="1:3" x14ac:dyDescent="0.2">
      <c r="A40" s="133"/>
      <c r="B40" s="138"/>
      <c r="C40" s="138"/>
    </row>
    <row r="41" spans="1:3" x14ac:dyDescent="0.2">
      <c r="A41" s="133"/>
      <c r="B41" s="138"/>
      <c r="C41" s="138"/>
    </row>
    <row r="42" spans="1:3" x14ac:dyDescent="0.2">
      <c r="A42" s="133"/>
      <c r="B42" s="138"/>
      <c r="C42" s="138"/>
    </row>
    <row r="43" spans="1:3" x14ac:dyDescent="0.2">
      <c r="A43" s="133"/>
      <c r="B43" s="138"/>
      <c r="C43" s="138"/>
    </row>
    <row r="44" spans="1:3" x14ac:dyDescent="0.2">
      <c r="A44" s="133"/>
      <c r="B44" s="138"/>
      <c r="C44" s="138"/>
    </row>
    <row r="45" spans="1:3" x14ac:dyDescent="0.2">
      <c r="A45" s="133"/>
      <c r="B45" s="138"/>
      <c r="C45" s="138"/>
    </row>
    <row r="46" spans="1:3" x14ac:dyDescent="0.2">
      <c r="A46" s="133"/>
      <c r="B46" s="138"/>
      <c r="C46" s="138"/>
    </row>
    <row r="47" spans="1:3" x14ac:dyDescent="0.2">
      <c r="A47" s="133"/>
      <c r="B47" s="138"/>
      <c r="C47" s="138"/>
    </row>
    <row r="48" spans="1:3" x14ac:dyDescent="0.2">
      <c r="A48" s="133"/>
      <c r="B48" s="138"/>
      <c r="C48" s="138"/>
    </row>
    <row r="49" spans="1:3" x14ac:dyDescent="0.2">
      <c r="A49" s="133"/>
      <c r="B49" s="138"/>
      <c r="C49" s="138"/>
    </row>
    <row r="50" spans="1:3" x14ac:dyDescent="0.2">
      <c r="A50" s="133"/>
      <c r="B50" s="138"/>
      <c r="C50" s="138"/>
    </row>
    <row r="51" spans="1:3" x14ac:dyDescent="0.2">
      <c r="A51" s="133"/>
      <c r="B51" s="138"/>
      <c r="C51" s="138"/>
    </row>
    <row r="52" spans="1:3" x14ac:dyDescent="0.2">
      <c r="A52" s="133"/>
      <c r="B52" s="138"/>
      <c r="C52" s="138"/>
    </row>
    <row r="53" spans="1:3" x14ac:dyDescent="0.2">
      <c r="A53" s="133"/>
      <c r="B53" s="138"/>
      <c r="C53" s="138"/>
    </row>
    <row r="54" spans="1:3" x14ac:dyDescent="0.2">
      <c r="A54" s="133"/>
      <c r="B54" s="138"/>
      <c r="C54" s="138"/>
    </row>
    <row r="55" spans="1:3" x14ac:dyDescent="0.2">
      <c r="A55" s="133"/>
      <c r="B55" s="138"/>
      <c r="C55" s="138"/>
    </row>
    <row r="56" spans="1:3" x14ac:dyDescent="0.2">
      <c r="A56" s="133"/>
      <c r="B56" s="138"/>
      <c r="C56" s="138"/>
    </row>
    <row r="57" spans="1:3" x14ac:dyDescent="0.2">
      <c r="A57" s="133"/>
      <c r="B57" s="138"/>
      <c r="C57" s="138"/>
    </row>
    <row r="58" spans="1:3" x14ac:dyDescent="0.2">
      <c r="A58" s="133"/>
      <c r="B58" s="138"/>
      <c r="C58" s="138"/>
    </row>
    <row r="59" spans="1:3" x14ac:dyDescent="0.2">
      <c r="A59" s="133"/>
      <c r="B59" s="138"/>
      <c r="C59" s="138"/>
    </row>
    <row r="60" spans="1:3" x14ac:dyDescent="0.2">
      <c r="A60" s="133"/>
      <c r="B60" s="138"/>
      <c r="C60" s="138"/>
    </row>
    <row r="61" spans="1:3" ht="15" customHeight="1" x14ac:dyDescent="0.2">
      <c r="A61" s="485"/>
      <c r="B61" s="485"/>
      <c r="C61" s="485"/>
    </row>
    <row r="62" spans="1:3" x14ac:dyDescent="0.2">
      <c r="A62" s="1" t="s">
        <v>553</v>
      </c>
    </row>
    <row r="64" spans="1:3" x14ac:dyDescent="0.2">
      <c r="A64" s="38" t="s">
        <v>554</v>
      </c>
    </row>
    <row r="65" spans="1:3" x14ac:dyDescent="0.2">
      <c r="A65" s="485"/>
      <c r="B65" s="485"/>
      <c r="C65" s="485"/>
    </row>
    <row r="66" spans="1:3" x14ac:dyDescent="0.2">
      <c r="A66" s="485"/>
      <c r="B66" s="485"/>
      <c r="C66" s="485"/>
    </row>
  </sheetData>
  <mergeCells count="2">
    <mergeCell ref="A61:C61"/>
    <mergeCell ref="A65:C6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A3C91-0123-D140-B9F6-8B0E8180AD2F}">
  <dimension ref="A1:AB28"/>
  <sheetViews>
    <sheetView showGridLines="0" topLeftCell="D1" zoomScaleNormal="100" workbookViewId="0">
      <selection activeCell="D5" sqref="D5:D6"/>
    </sheetView>
  </sheetViews>
  <sheetFormatPr baseColWidth="10" defaultColWidth="10" defaultRowHeight="15" x14ac:dyDescent="0.2"/>
  <cols>
    <col min="1" max="1" width="15.83203125" style="140" customWidth="1"/>
    <col min="2" max="2" width="26.1640625" style="140" customWidth="1"/>
    <col min="3" max="3" width="23.1640625" style="140" customWidth="1"/>
    <col min="4" max="4" width="6.33203125" style="140" bestFit="1" customWidth="1"/>
    <col min="5" max="5" width="5.83203125" style="140" bestFit="1" customWidth="1"/>
    <col min="6" max="6" width="6.83203125" style="140" bestFit="1" customWidth="1"/>
    <col min="7" max="7" width="6.6640625" style="140" bestFit="1" customWidth="1"/>
    <col min="8" max="8" width="6.33203125" style="140" bestFit="1" customWidth="1"/>
    <col min="9" max="9" width="6.6640625" style="140" bestFit="1" customWidth="1"/>
    <col min="10" max="10" width="6.1640625" style="140" bestFit="1" customWidth="1"/>
    <col min="11" max="11" width="6.83203125" style="140" bestFit="1" customWidth="1"/>
    <col min="12" max="12" width="6.5" style="140" bestFit="1" customWidth="1"/>
    <col min="13" max="13" width="7.1640625" style="140" bestFit="1" customWidth="1"/>
    <col min="14" max="14" width="6.6640625" style="140" bestFit="1" customWidth="1"/>
    <col min="15" max="15" width="7.33203125" style="140" bestFit="1" customWidth="1"/>
    <col min="16" max="16" width="6.33203125" style="140" bestFit="1" customWidth="1"/>
    <col min="17" max="17" width="5.83203125" style="140" bestFit="1" customWidth="1"/>
    <col min="18" max="18" width="6.83203125" style="140" bestFit="1" customWidth="1"/>
    <col min="19" max="19" width="6.6640625" style="140" bestFit="1" customWidth="1"/>
    <col min="20" max="20" width="6.33203125" style="140" bestFit="1" customWidth="1"/>
    <col min="21" max="21" width="6.6640625" style="140" bestFit="1" customWidth="1"/>
    <col min="22" max="22" width="6.1640625" style="140" bestFit="1" customWidth="1"/>
    <col min="23" max="23" width="6.83203125" style="140" bestFit="1" customWidth="1"/>
    <col min="24" max="24" width="6.5" style="140" bestFit="1" customWidth="1"/>
    <col min="25" max="25" width="7.1640625" style="140" bestFit="1" customWidth="1"/>
    <col min="26" max="26" width="6.6640625" style="140" bestFit="1" customWidth="1"/>
    <col min="27" max="28" width="7.33203125" style="140" bestFit="1" customWidth="1"/>
    <col min="29" max="16384" width="10" style="140"/>
  </cols>
  <sheetData>
    <row r="1" spans="1:28" x14ac:dyDescent="0.2">
      <c r="A1" s="139" t="s">
        <v>555</v>
      </c>
    </row>
    <row r="2" spans="1:28" x14ac:dyDescent="0.2">
      <c r="A2" s="141"/>
    </row>
    <row r="3" spans="1:28" x14ac:dyDescent="0.2">
      <c r="A3" s="142" t="s">
        <v>556</v>
      </c>
    </row>
    <row r="4" spans="1:28" x14ac:dyDescent="0.2">
      <c r="B4" s="143"/>
    </row>
    <row r="5" spans="1:28" x14ac:dyDescent="0.2">
      <c r="D5" s="486">
        <v>43617</v>
      </c>
      <c r="E5" s="486">
        <v>43647</v>
      </c>
      <c r="F5" s="486">
        <v>43678</v>
      </c>
      <c r="G5" s="486">
        <v>43709</v>
      </c>
      <c r="H5" s="486">
        <v>43739</v>
      </c>
      <c r="I5" s="486">
        <v>43770</v>
      </c>
      <c r="J5" s="486">
        <v>43800</v>
      </c>
      <c r="K5" s="486">
        <v>43831</v>
      </c>
      <c r="L5" s="486">
        <v>43862</v>
      </c>
      <c r="M5" s="486">
        <v>43891</v>
      </c>
      <c r="N5" s="486">
        <v>43922</v>
      </c>
      <c r="O5" s="486">
        <v>43952</v>
      </c>
      <c r="P5" s="486">
        <v>43983</v>
      </c>
      <c r="Q5" s="486">
        <v>44013</v>
      </c>
      <c r="R5" s="486">
        <v>44044</v>
      </c>
      <c r="S5" s="486">
        <v>44075</v>
      </c>
      <c r="T5" s="486">
        <v>44105</v>
      </c>
      <c r="U5" s="486">
        <v>44136</v>
      </c>
      <c r="V5" s="486">
        <v>44166</v>
      </c>
      <c r="W5" s="486">
        <v>44197</v>
      </c>
      <c r="X5" s="486">
        <v>44228</v>
      </c>
      <c r="Y5" s="486">
        <v>44256</v>
      </c>
      <c r="Z5" s="486">
        <v>44287</v>
      </c>
      <c r="AA5" s="486">
        <v>44317</v>
      </c>
      <c r="AB5" s="486">
        <v>44348</v>
      </c>
    </row>
    <row r="6" spans="1:28" x14ac:dyDescent="0.2">
      <c r="D6" s="487"/>
      <c r="E6" s="487"/>
      <c r="F6" s="487"/>
      <c r="G6" s="487"/>
      <c r="H6" s="487"/>
      <c r="I6" s="487"/>
      <c r="J6" s="487"/>
      <c r="K6" s="487"/>
      <c r="L6" s="487"/>
      <c r="M6" s="487"/>
      <c r="N6" s="487"/>
      <c r="O6" s="487"/>
      <c r="P6" s="487"/>
      <c r="Q6" s="487"/>
      <c r="R6" s="487"/>
      <c r="S6" s="487"/>
      <c r="T6" s="487"/>
      <c r="U6" s="487"/>
      <c r="V6" s="487"/>
      <c r="W6" s="487"/>
      <c r="X6" s="487"/>
      <c r="Y6" s="487"/>
      <c r="Z6" s="487"/>
      <c r="AA6" s="487"/>
      <c r="AB6" s="487"/>
    </row>
    <row r="7" spans="1:28" ht="14.5" customHeight="1" x14ac:dyDescent="0.2">
      <c r="D7" s="488" t="s">
        <v>557</v>
      </c>
      <c r="E7" s="489"/>
      <c r="F7" s="489"/>
      <c r="G7" s="489"/>
      <c r="H7" s="489"/>
      <c r="I7" s="489"/>
      <c r="J7" s="489"/>
      <c r="K7" s="489"/>
      <c r="L7" s="489"/>
      <c r="M7" s="489"/>
      <c r="N7" s="489"/>
      <c r="O7" s="489"/>
      <c r="P7" s="489"/>
      <c r="Q7" s="489"/>
      <c r="R7" s="489"/>
      <c r="S7" s="489"/>
      <c r="T7" s="489"/>
      <c r="U7" s="489"/>
      <c r="V7" s="489"/>
      <c r="W7" s="489"/>
      <c r="X7" s="489"/>
      <c r="Y7" s="489"/>
      <c r="Z7" s="489"/>
      <c r="AA7" s="489"/>
      <c r="AB7" s="489"/>
    </row>
    <row r="8" spans="1:28" ht="16" x14ac:dyDescent="0.2">
      <c r="A8" s="490" t="s">
        <v>558</v>
      </c>
      <c r="B8" s="144" t="s">
        <v>559</v>
      </c>
      <c r="C8" s="145" t="s">
        <v>560</v>
      </c>
      <c r="D8" s="493">
        <v>104.41071350251308</v>
      </c>
      <c r="E8" s="493">
        <v>105.35611749975382</v>
      </c>
      <c r="F8" s="493">
        <v>103.99898828976113</v>
      </c>
      <c r="G8" s="493">
        <v>102.10593143078049</v>
      </c>
      <c r="H8" s="493">
        <v>101.77244099953501</v>
      </c>
      <c r="I8" s="493">
        <v>100.26124746177872</v>
      </c>
      <c r="J8" s="493">
        <v>100.44629139082826</v>
      </c>
      <c r="K8" s="493">
        <v>96.686810559712157</v>
      </c>
      <c r="L8" s="493">
        <v>100</v>
      </c>
      <c r="M8" s="493">
        <v>94.898084864952679</v>
      </c>
      <c r="N8" s="493">
        <v>91.022600130205035</v>
      </c>
      <c r="O8" s="493">
        <v>91.415026541471647</v>
      </c>
      <c r="P8" s="493">
        <v>90.861701545020864</v>
      </c>
      <c r="Q8" s="493">
        <v>92.973302313738728</v>
      </c>
      <c r="R8" s="493">
        <v>95.259046685796193</v>
      </c>
      <c r="S8" s="493">
        <v>95.827731487287096</v>
      </c>
      <c r="T8" s="493">
        <v>93.856003399245139</v>
      </c>
      <c r="U8" s="493">
        <v>93.810743748753666</v>
      </c>
      <c r="V8" s="493">
        <v>93.299358919339028</v>
      </c>
      <c r="W8" s="493">
        <v>93.342503325889808</v>
      </c>
      <c r="X8" s="493">
        <v>95.355244484548408</v>
      </c>
      <c r="Y8" s="493">
        <v>96.745297935315932</v>
      </c>
      <c r="Z8" s="493">
        <v>92.374223301088904</v>
      </c>
      <c r="AA8" s="493">
        <v>91.872825152566364</v>
      </c>
      <c r="AB8" s="493">
        <v>92.864258449207114</v>
      </c>
    </row>
    <row r="9" spans="1:28" ht="16" x14ac:dyDescent="0.2">
      <c r="A9" s="491"/>
      <c r="B9" s="144" t="s">
        <v>561</v>
      </c>
      <c r="C9" s="145" t="s">
        <v>562</v>
      </c>
      <c r="D9" s="494"/>
      <c r="E9" s="494"/>
      <c r="F9" s="494"/>
      <c r="G9" s="494"/>
      <c r="H9" s="494"/>
      <c r="I9" s="494"/>
      <c r="J9" s="494"/>
      <c r="K9" s="494"/>
      <c r="L9" s="494"/>
      <c r="M9" s="494"/>
      <c r="N9" s="494"/>
      <c r="O9" s="494"/>
      <c r="P9" s="494"/>
      <c r="Q9" s="494"/>
      <c r="R9" s="494"/>
      <c r="S9" s="494"/>
      <c r="T9" s="494"/>
      <c r="U9" s="494"/>
      <c r="V9" s="494"/>
      <c r="W9" s="494"/>
      <c r="X9" s="494"/>
      <c r="Y9" s="494"/>
      <c r="Z9" s="494"/>
      <c r="AA9" s="494"/>
      <c r="AB9" s="494"/>
    </row>
    <row r="10" spans="1:28" ht="16" x14ac:dyDescent="0.2">
      <c r="A10" s="492"/>
      <c r="B10" s="144" t="s">
        <v>563</v>
      </c>
      <c r="C10" s="145" t="s">
        <v>564</v>
      </c>
      <c r="D10" s="495"/>
      <c r="E10" s="495"/>
      <c r="F10" s="495"/>
      <c r="G10" s="495"/>
      <c r="H10" s="495"/>
      <c r="I10" s="495"/>
      <c r="J10" s="495"/>
      <c r="K10" s="495"/>
      <c r="L10" s="495"/>
      <c r="M10" s="495"/>
      <c r="N10" s="495"/>
      <c r="O10" s="495"/>
      <c r="P10" s="495"/>
      <c r="Q10" s="495"/>
      <c r="R10" s="495"/>
      <c r="S10" s="495"/>
      <c r="T10" s="495"/>
      <c r="U10" s="495"/>
      <c r="V10" s="495"/>
      <c r="W10" s="495"/>
      <c r="X10" s="495"/>
      <c r="Y10" s="495"/>
      <c r="Z10" s="495"/>
      <c r="AA10" s="495"/>
      <c r="AB10" s="495"/>
    </row>
    <row r="11" spans="1:28" ht="16" x14ac:dyDescent="0.2">
      <c r="A11" s="490" t="s">
        <v>565</v>
      </c>
      <c r="B11" s="144" t="s">
        <v>566</v>
      </c>
      <c r="C11" s="145" t="s">
        <v>567</v>
      </c>
      <c r="D11" s="496">
        <v>98.947150065545884</v>
      </c>
      <c r="E11" s="496">
        <v>99.740518363329656</v>
      </c>
      <c r="F11" s="496">
        <v>99.831181050978913</v>
      </c>
      <c r="G11" s="496">
        <v>100.09378160774409</v>
      </c>
      <c r="H11" s="496">
        <v>100.39491038786441</v>
      </c>
      <c r="I11" s="496">
        <v>100.32959894931888</v>
      </c>
      <c r="J11" s="496">
        <v>100.24589100506381</v>
      </c>
      <c r="K11" s="496">
        <v>100.2093102450836</v>
      </c>
      <c r="L11" s="496">
        <v>100</v>
      </c>
      <c r="M11" s="496">
        <v>97.649120519581004</v>
      </c>
      <c r="N11" s="496">
        <v>82.820593204421186</v>
      </c>
      <c r="O11" s="496">
        <v>87.640310241685825</v>
      </c>
      <c r="P11" s="496">
        <v>88.160910350237742</v>
      </c>
      <c r="Q11" s="496">
        <v>93.267437159482313</v>
      </c>
      <c r="R11" s="496">
        <v>92.245576468023984</v>
      </c>
      <c r="S11" s="496">
        <v>93.830962638868556</v>
      </c>
      <c r="T11" s="496">
        <v>95.555549192923507</v>
      </c>
      <c r="U11" s="496">
        <v>96.353342058983742</v>
      </c>
      <c r="V11" s="496">
        <v>96.364222482781472</v>
      </c>
      <c r="W11" s="496">
        <v>97.562843949170713</v>
      </c>
      <c r="X11" s="496">
        <v>96.998469346998377</v>
      </c>
      <c r="Y11" s="496">
        <v>94.901695591323985</v>
      </c>
      <c r="Z11" s="496">
        <v>93.949701278268321</v>
      </c>
      <c r="AA11" s="496">
        <v>94.267781371069717</v>
      </c>
      <c r="AB11" s="496">
        <v>94.04059173204385</v>
      </c>
    </row>
    <row r="12" spans="1:28" ht="32" x14ac:dyDescent="0.2">
      <c r="A12" s="491"/>
      <c r="B12" s="144" t="s">
        <v>568</v>
      </c>
      <c r="C12" s="145" t="s">
        <v>569</v>
      </c>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row>
    <row r="13" spans="1:28" ht="16" x14ac:dyDescent="0.2">
      <c r="A13" s="491"/>
      <c r="B13" s="144" t="s">
        <v>570</v>
      </c>
      <c r="C13" s="145" t="s">
        <v>571</v>
      </c>
      <c r="D13" s="497"/>
      <c r="E13" s="497"/>
      <c r="F13" s="497"/>
      <c r="G13" s="497"/>
      <c r="H13" s="497"/>
      <c r="I13" s="497"/>
      <c r="J13" s="497"/>
      <c r="K13" s="497"/>
      <c r="L13" s="497"/>
      <c r="M13" s="497"/>
      <c r="N13" s="497"/>
      <c r="O13" s="497"/>
      <c r="P13" s="497"/>
      <c r="Q13" s="497"/>
      <c r="R13" s="497"/>
      <c r="S13" s="497"/>
      <c r="T13" s="497"/>
      <c r="U13" s="497"/>
      <c r="V13" s="497"/>
      <c r="W13" s="497"/>
      <c r="X13" s="497"/>
      <c r="Y13" s="497"/>
      <c r="Z13" s="497"/>
      <c r="AA13" s="497"/>
      <c r="AB13" s="497"/>
    </row>
    <row r="14" spans="1:28" ht="32" x14ac:dyDescent="0.2">
      <c r="A14" s="491"/>
      <c r="B14" s="144" t="s">
        <v>572</v>
      </c>
      <c r="C14" s="145" t="s">
        <v>573</v>
      </c>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row>
    <row r="15" spans="1:28" ht="16" x14ac:dyDescent="0.2">
      <c r="A15" s="490" t="s">
        <v>574</v>
      </c>
      <c r="B15" s="144" t="s">
        <v>575</v>
      </c>
      <c r="C15" s="145" t="s">
        <v>576</v>
      </c>
      <c r="D15" s="493">
        <v>101.53233505008598</v>
      </c>
      <c r="E15" s="493">
        <v>102.08764821595392</v>
      </c>
      <c r="F15" s="493">
        <v>100.48785562284912</v>
      </c>
      <c r="G15" s="493">
        <v>100.48682094944635</v>
      </c>
      <c r="H15" s="493">
        <v>99.841163858947326</v>
      </c>
      <c r="I15" s="493">
        <v>99.864421713723274</v>
      </c>
      <c r="J15" s="493">
        <v>99.992864607545911</v>
      </c>
      <c r="K15" s="493">
        <v>100.12258453015728</v>
      </c>
      <c r="L15" s="493">
        <v>100</v>
      </c>
      <c r="M15" s="493">
        <v>83.429198483536908</v>
      </c>
      <c r="N15" s="493">
        <v>56.748754819237234</v>
      </c>
      <c r="O15" s="493">
        <v>61.631234615566321</v>
      </c>
      <c r="P15" s="493">
        <v>65.968966064681496</v>
      </c>
      <c r="Q15" s="493">
        <v>59.932235320248623</v>
      </c>
      <c r="R15" s="493">
        <v>65.893135210683852</v>
      </c>
      <c r="S15" s="493">
        <v>68.795416129276134</v>
      </c>
      <c r="T15" s="493">
        <v>74.292857307131229</v>
      </c>
      <c r="U15" s="493">
        <v>76.090386875297071</v>
      </c>
      <c r="V15" s="493">
        <v>77.195812473202977</v>
      </c>
      <c r="W15" s="493">
        <v>80.643020660248325</v>
      </c>
      <c r="X15" s="493">
        <v>81.995351674401363</v>
      </c>
      <c r="Y15" s="493">
        <v>80.572900519301641</v>
      </c>
      <c r="Z15" s="493">
        <v>84.783691107382339</v>
      </c>
      <c r="AA15" s="493">
        <v>76.021730499935842</v>
      </c>
      <c r="AB15" s="493">
        <v>78.812620131909071</v>
      </c>
    </row>
    <row r="16" spans="1:28" ht="30" customHeight="1" x14ac:dyDescent="0.2">
      <c r="A16" s="491"/>
      <c r="B16" s="144" t="s">
        <v>577</v>
      </c>
      <c r="C16" s="145" t="s">
        <v>578</v>
      </c>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row>
    <row r="17" spans="1:28" ht="32" x14ac:dyDescent="0.2">
      <c r="A17" s="492"/>
      <c r="B17" s="144" t="s">
        <v>579</v>
      </c>
      <c r="C17" s="145" t="s">
        <v>580</v>
      </c>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row>
    <row r="18" spans="1:28" ht="16" x14ac:dyDescent="0.2">
      <c r="A18" s="490" t="s">
        <v>581</v>
      </c>
      <c r="B18" s="146" t="s">
        <v>291</v>
      </c>
      <c r="C18" s="145" t="s">
        <v>294</v>
      </c>
      <c r="D18" s="496">
        <v>99.083589825047639</v>
      </c>
      <c r="E18" s="496">
        <v>101.30455110872423</v>
      </c>
      <c r="F18" s="496">
        <v>99.732413092545229</v>
      </c>
      <c r="G18" s="496">
        <v>97.926796087364693</v>
      </c>
      <c r="H18" s="496">
        <v>100.11908144404562</v>
      </c>
      <c r="I18" s="496">
        <v>97.999729950367225</v>
      </c>
      <c r="J18" s="496">
        <v>98.938423962649125</v>
      </c>
      <c r="K18" s="496">
        <v>99.296147637756675</v>
      </c>
      <c r="L18" s="496">
        <v>100</v>
      </c>
      <c r="M18" s="496">
        <v>86.349155656695658</v>
      </c>
      <c r="N18" s="496">
        <v>73.266710083984009</v>
      </c>
      <c r="O18" s="496">
        <v>80.066583646695747</v>
      </c>
      <c r="P18" s="496">
        <v>90.860289918675164</v>
      </c>
      <c r="Q18" s="496">
        <v>93.158023104535317</v>
      </c>
      <c r="R18" s="496">
        <v>92.833191151152505</v>
      </c>
      <c r="S18" s="496">
        <v>97.953464767087524</v>
      </c>
      <c r="T18" s="496">
        <v>98.797879131741539</v>
      </c>
      <c r="U18" s="496">
        <v>101.07456536267011</v>
      </c>
      <c r="V18" s="496">
        <v>102.92043154502664</v>
      </c>
      <c r="W18" s="496">
        <v>103.51265545354796</v>
      </c>
      <c r="X18" s="496">
        <v>103.22467606092724</v>
      </c>
      <c r="Y18" s="496">
        <v>104.06976030921216</v>
      </c>
      <c r="Z18" s="496">
        <v>103.13101595991142</v>
      </c>
      <c r="AA18" s="496">
        <v>98.917291541351972</v>
      </c>
      <c r="AB18" s="496">
        <v>103.52231238189809</v>
      </c>
    </row>
    <row r="19" spans="1:28" ht="16" x14ac:dyDescent="0.2">
      <c r="A19" s="491"/>
      <c r="B19" s="146" t="s">
        <v>582</v>
      </c>
      <c r="C19" s="145" t="s">
        <v>583</v>
      </c>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row>
    <row r="20" spans="1:28" ht="16" x14ac:dyDescent="0.2">
      <c r="A20" s="491"/>
      <c r="B20" s="146" t="s">
        <v>584</v>
      </c>
      <c r="C20" s="145" t="s">
        <v>585</v>
      </c>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row>
    <row r="21" spans="1:28" ht="32" x14ac:dyDescent="0.2">
      <c r="A21" s="491"/>
      <c r="B21" s="146" t="s">
        <v>586</v>
      </c>
      <c r="C21" s="145" t="s">
        <v>587</v>
      </c>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497"/>
      <c r="AB21" s="497"/>
    </row>
    <row r="22" spans="1:28" ht="16" x14ac:dyDescent="0.2">
      <c r="A22" s="491"/>
      <c r="B22" s="146" t="s">
        <v>588</v>
      </c>
      <c r="C22" s="145" t="s">
        <v>589</v>
      </c>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row>
    <row r="24" spans="1:28" x14ac:dyDescent="0.2">
      <c r="A24" s="147" t="s">
        <v>590</v>
      </c>
      <c r="F24" s="147"/>
      <c r="G24" s="147"/>
      <c r="H24" s="147"/>
    </row>
    <row r="25" spans="1:28" x14ac:dyDescent="0.2">
      <c r="B25" s="147"/>
      <c r="F25" s="147"/>
      <c r="G25" s="147"/>
      <c r="H25" s="147"/>
    </row>
    <row r="26" spans="1:28" x14ac:dyDescent="0.2">
      <c r="A26" s="148" t="s">
        <v>591</v>
      </c>
    </row>
    <row r="27" spans="1:28" x14ac:dyDescent="0.2">
      <c r="B27" s="147"/>
      <c r="G27" s="147"/>
      <c r="H27" s="147"/>
    </row>
    <row r="28" spans="1:28" x14ac:dyDescent="0.2">
      <c r="F28" s="148"/>
      <c r="G28" s="147"/>
      <c r="H28" s="147"/>
    </row>
  </sheetData>
  <mergeCells count="130">
    <mergeCell ref="AA18:AA22"/>
    <mergeCell ref="AB18:AB22"/>
    <mergeCell ref="U18:U22"/>
    <mergeCell ref="V18:V22"/>
    <mergeCell ref="W18:W22"/>
    <mergeCell ref="X18:X22"/>
    <mergeCell ref="Y18:Y22"/>
    <mergeCell ref="Z18:Z22"/>
    <mergeCell ref="O18:O22"/>
    <mergeCell ref="P18:P22"/>
    <mergeCell ref="Q18:Q22"/>
    <mergeCell ref="R18:R22"/>
    <mergeCell ref="S18:S22"/>
    <mergeCell ref="T18:T22"/>
    <mergeCell ref="I18:I22"/>
    <mergeCell ref="J18:J22"/>
    <mergeCell ref="K18:K22"/>
    <mergeCell ref="L18:L22"/>
    <mergeCell ref="M18:M22"/>
    <mergeCell ref="N18:N22"/>
    <mergeCell ref="A18:A22"/>
    <mergeCell ref="D18:D22"/>
    <mergeCell ref="E18:E22"/>
    <mergeCell ref="F18:F22"/>
    <mergeCell ref="G18:G22"/>
    <mergeCell ref="H18:H22"/>
    <mergeCell ref="A15:A17"/>
    <mergeCell ref="D15:D17"/>
    <mergeCell ref="E15:E17"/>
    <mergeCell ref="F15:F17"/>
    <mergeCell ref="G15:G17"/>
    <mergeCell ref="H15:H17"/>
    <mergeCell ref="I15:I17"/>
    <mergeCell ref="J15:J17"/>
    <mergeCell ref="U11:U14"/>
    <mergeCell ref="O11:O14"/>
    <mergeCell ref="P11:P14"/>
    <mergeCell ref="Q15:Q17"/>
    <mergeCell ref="R15:R17"/>
    <mergeCell ref="S15:S17"/>
    <mergeCell ref="T15:T17"/>
    <mergeCell ref="U15:U17"/>
    <mergeCell ref="N11:N14"/>
    <mergeCell ref="K15:K17"/>
    <mergeCell ref="L15:L17"/>
    <mergeCell ref="M15:M17"/>
    <mergeCell ref="N15:N17"/>
    <mergeCell ref="O15:O17"/>
    <mergeCell ref="P15:P17"/>
    <mergeCell ref="A11:A14"/>
    <mergeCell ref="AA11:AA14"/>
    <mergeCell ref="AB11:AB14"/>
    <mergeCell ref="V11:V14"/>
    <mergeCell ref="W11:W14"/>
    <mergeCell ref="X11:X14"/>
    <mergeCell ref="Y11:Y14"/>
    <mergeCell ref="Z11:Z14"/>
    <mergeCell ref="W15:W17"/>
    <mergeCell ref="X15:X17"/>
    <mergeCell ref="Y15:Y17"/>
    <mergeCell ref="Z15:Z17"/>
    <mergeCell ref="AA15:AA17"/>
    <mergeCell ref="AB15:AB17"/>
    <mergeCell ref="V15:V17"/>
    <mergeCell ref="D11:D14"/>
    <mergeCell ref="E11:E14"/>
    <mergeCell ref="F11:F14"/>
    <mergeCell ref="G11:G14"/>
    <mergeCell ref="H11:H14"/>
    <mergeCell ref="W8:W10"/>
    <mergeCell ref="X8:X10"/>
    <mergeCell ref="Y8:Y10"/>
    <mergeCell ref="K8:K10"/>
    <mergeCell ref="L8:L10"/>
    <mergeCell ref="M8:M10"/>
    <mergeCell ref="N8:N10"/>
    <mergeCell ref="O8:O10"/>
    <mergeCell ref="P8:P10"/>
    <mergeCell ref="Q11:Q14"/>
    <mergeCell ref="R11:R14"/>
    <mergeCell ref="S11:S14"/>
    <mergeCell ref="T11:T14"/>
    <mergeCell ref="I11:I14"/>
    <mergeCell ref="J11:J14"/>
    <mergeCell ref="K11:K14"/>
    <mergeCell ref="L11:L14"/>
    <mergeCell ref="M11:M14"/>
    <mergeCell ref="Z8:Z10"/>
    <mergeCell ref="AA8:AA10"/>
    <mergeCell ref="AB8:AB10"/>
    <mergeCell ref="Q8:Q10"/>
    <mergeCell ref="R8:R10"/>
    <mergeCell ref="S8:S10"/>
    <mergeCell ref="T8:T10"/>
    <mergeCell ref="U8:U10"/>
    <mergeCell ref="V8:V10"/>
    <mergeCell ref="AB5:AB6"/>
    <mergeCell ref="D7:AB7"/>
    <mergeCell ref="A8:A10"/>
    <mergeCell ref="D8:D10"/>
    <mergeCell ref="E8:E10"/>
    <mergeCell ref="F8:F10"/>
    <mergeCell ref="G8:G10"/>
    <mergeCell ref="H8:H10"/>
    <mergeCell ref="I8:I10"/>
    <mergeCell ref="J8:J10"/>
    <mergeCell ref="V5:V6"/>
    <mergeCell ref="W5:W6"/>
    <mergeCell ref="X5:X6"/>
    <mergeCell ref="Y5:Y6"/>
    <mergeCell ref="Z5:Z6"/>
    <mergeCell ref="AA5:AA6"/>
    <mergeCell ref="P5:P6"/>
    <mergeCell ref="Q5:Q6"/>
    <mergeCell ref="R5:R6"/>
    <mergeCell ref="S5:S6"/>
    <mergeCell ref="T5:T6"/>
    <mergeCell ref="U5:U6"/>
    <mergeCell ref="J5:J6"/>
    <mergeCell ref="K5:K6"/>
    <mergeCell ref="L5:L6"/>
    <mergeCell ref="M5:M6"/>
    <mergeCell ref="N5:N6"/>
    <mergeCell ref="O5:O6"/>
    <mergeCell ref="D5:D6"/>
    <mergeCell ref="E5:E6"/>
    <mergeCell ref="F5:F6"/>
    <mergeCell ref="G5:G6"/>
    <mergeCell ref="H5:H6"/>
    <mergeCell ref="I5:I6"/>
  </mergeCells>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680DF-DC11-4E1E-86EC-33AAFBB2103F}">
  <dimension ref="A1:X10"/>
  <sheetViews>
    <sheetView showGridLines="0" workbookViewId="0">
      <selection activeCell="D9" sqref="D9"/>
    </sheetView>
  </sheetViews>
  <sheetFormatPr baseColWidth="10" defaultColWidth="10" defaultRowHeight="15" x14ac:dyDescent="0.2"/>
  <cols>
    <col min="1" max="1" width="28.33203125" style="343" bestFit="1" customWidth="1"/>
    <col min="2" max="4" width="10" style="343"/>
    <col min="5" max="7" width="10.6640625" style="343" customWidth="1"/>
    <col min="8" max="16384" width="10" style="343"/>
  </cols>
  <sheetData>
    <row r="1" spans="1:24" x14ac:dyDescent="0.2">
      <c r="A1" s="109" t="s">
        <v>592</v>
      </c>
    </row>
    <row r="2" spans="1:24" x14ac:dyDescent="0.2">
      <c r="A2" s="111" t="s">
        <v>593</v>
      </c>
    </row>
    <row r="4" spans="1:24" ht="16" x14ac:dyDescent="0.2">
      <c r="B4" s="50" t="s">
        <v>594</v>
      </c>
      <c r="C4" s="50" t="s">
        <v>595</v>
      </c>
      <c r="D4" s="50" t="s">
        <v>596</v>
      </c>
      <c r="E4" s="50" t="s">
        <v>597</v>
      </c>
      <c r="F4" s="50" t="s">
        <v>598</v>
      </c>
      <c r="G4" s="50" t="s">
        <v>599</v>
      </c>
      <c r="H4" s="50" t="s">
        <v>600</v>
      </c>
      <c r="I4" s="50" t="s">
        <v>601</v>
      </c>
      <c r="J4" s="50" t="s">
        <v>602</v>
      </c>
      <c r="K4" s="50" t="s">
        <v>603</v>
      </c>
      <c r="L4" s="50" t="s">
        <v>604</v>
      </c>
      <c r="M4" s="50" t="s">
        <v>538</v>
      </c>
      <c r="N4" s="50" t="s">
        <v>539</v>
      </c>
      <c r="O4" s="50" t="s">
        <v>540</v>
      </c>
      <c r="P4" s="50" t="s">
        <v>285</v>
      </c>
      <c r="Q4" s="50" t="s">
        <v>271</v>
      </c>
      <c r="R4" s="50" t="s">
        <v>272</v>
      </c>
      <c r="S4" s="50" t="s">
        <v>273</v>
      </c>
      <c r="T4" s="50" t="s">
        <v>274</v>
      </c>
      <c r="U4" s="50" t="s">
        <v>275</v>
      </c>
    </row>
    <row r="5" spans="1:24" ht="32" x14ac:dyDescent="0.2">
      <c r="A5" s="144" t="s">
        <v>605</v>
      </c>
      <c r="B5" s="359">
        <v>46</v>
      </c>
      <c r="C5" s="359">
        <v>46</v>
      </c>
      <c r="D5" s="359">
        <v>45.3</v>
      </c>
      <c r="E5" s="359">
        <v>45.511241883714938</v>
      </c>
      <c r="F5" s="359">
        <v>45.416090140130152</v>
      </c>
      <c r="G5" s="359">
        <v>46.268830189555608</v>
      </c>
      <c r="H5" s="359">
        <v>46.393948278046224</v>
      </c>
      <c r="I5" s="359">
        <v>46.685380517575787</v>
      </c>
      <c r="J5" s="359">
        <v>46.388386710492405</v>
      </c>
      <c r="K5" s="359">
        <v>46.656227340493963</v>
      </c>
      <c r="L5" s="359">
        <v>46.494077768714327</v>
      </c>
      <c r="M5" s="359">
        <v>47.010379916853232</v>
      </c>
      <c r="N5" s="359">
        <v>47.692502647370276</v>
      </c>
      <c r="O5" s="359">
        <v>47.2</v>
      </c>
      <c r="P5" s="359">
        <v>47.194619020076708</v>
      </c>
      <c r="Q5" s="359">
        <v>47.093817116037137</v>
      </c>
      <c r="R5" s="359">
        <v>38.394534591197825</v>
      </c>
      <c r="S5" s="359">
        <v>42.349948545047006</v>
      </c>
      <c r="T5" s="359">
        <v>45.031156244554566</v>
      </c>
      <c r="U5" s="359">
        <v>46.3</v>
      </c>
      <c r="X5" s="346">
        <f>+U5-Q5</f>
        <v>-0.79381711603713967</v>
      </c>
    </row>
    <row r="6" spans="1:24" ht="32" x14ac:dyDescent="0.2">
      <c r="A6" s="144" t="s">
        <v>606</v>
      </c>
      <c r="B6" s="360">
        <v>41.7</v>
      </c>
      <c r="C6" s="360">
        <v>42.1</v>
      </c>
      <c r="D6" s="360">
        <v>41.9</v>
      </c>
      <c r="E6" s="360">
        <v>41.319771454983659</v>
      </c>
      <c r="F6" s="360">
        <v>41.456142314205167</v>
      </c>
      <c r="G6" s="360">
        <v>42.429224178409719</v>
      </c>
      <c r="H6" s="360">
        <v>43.043972709339997</v>
      </c>
      <c r="I6" s="360">
        <v>42.414803735251525</v>
      </c>
      <c r="J6" s="360">
        <v>41.926483291495103</v>
      </c>
      <c r="K6" s="360">
        <v>42.461854447868433</v>
      </c>
      <c r="L6" s="360">
        <v>42.248570715163659</v>
      </c>
      <c r="M6" s="360">
        <v>42.275478562385956</v>
      </c>
      <c r="N6" s="360">
        <v>42.61698905753618</v>
      </c>
      <c r="O6" s="360">
        <v>42.6</v>
      </c>
      <c r="P6" s="360">
        <v>42.994977856045367</v>
      </c>
      <c r="Q6" s="360">
        <v>42.208573822428377</v>
      </c>
      <c r="R6" s="360">
        <v>33.372327985636808</v>
      </c>
      <c r="S6" s="360">
        <v>37.387450183270559</v>
      </c>
      <c r="T6" s="360">
        <v>40.096672668128619</v>
      </c>
      <c r="U6" s="360">
        <v>41.6</v>
      </c>
      <c r="X6" s="346">
        <f t="shared" ref="X6:X7" si="0">+U6-Q6</f>
        <v>-0.60857382242837588</v>
      </c>
    </row>
    <row r="7" spans="1:24" ht="48" x14ac:dyDescent="0.2">
      <c r="A7" s="144" t="s">
        <v>607</v>
      </c>
      <c r="B7" s="359">
        <v>9.3000000000000007</v>
      </c>
      <c r="C7" s="359">
        <v>8.5</v>
      </c>
      <c r="D7" s="359">
        <v>7.6</v>
      </c>
      <c r="E7" s="359">
        <v>9.2097474277692406</v>
      </c>
      <c r="F7" s="359">
        <v>8.7192618600735372</v>
      </c>
      <c r="G7" s="359">
        <v>8.2984722012976562</v>
      </c>
      <c r="H7" s="359">
        <v>7.2207166948354926</v>
      </c>
      <c r="I7" s="359">
        <v>9.147567686026477</v>
      </c>
      <c r="J7" s="359">
        <v>9.618578561146812</v>
      </c>
      <c r="K7" s="359">
        <v>8.9899529638675748</v>
      </c>
      <c r="L7" s="359">
        <v>9.1312856546376189</v>
      </c>
      <c r="M7" s="359">
        <v>10.0720337994329</v>
      </c>
      <c r="N7" s="359">
        <v>10.642162411483248</v>
      </c>
      <c r="O7" s="359">
        <v>9.6999999999999993</v>
      </c>
      <c r="P7" s="359">
        <v>8.8836069226769663</v>
      </c>
      <c r="Q7" s="359">
        <v>10.373428175447593</v>
      </c>
      <c r="R7" s="359">
        <v>13.080524764877307</v>
      </c>
      <c r="S7" s="359">
        <v>11.717837995713062</v>
      </c>
      <c r="T7" s="359">
        <v>10.957932213927226</v>
      </c>
      <c r="U7" s="359">
        <v>10.199999999999999</v>
      </c>
      <c r="X7" s="346">
        <f t="shared" si="0"/>
        <v>-0.1734281754475937</v>
      </c>
    </row>
    <row r="9" spans="1:24" x14ac:dyDescent="0.2">
      <c r="A9" s="363" t="s">
        <v>608</v>
      </c>
    </row>
    <row r="10" spans="1:24" x14ac:dyDescent="0.2">
      <c r="A10" s="364" t="s">
        <v>609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958AE-E944-4C97-9CFB-62C1CBD5775D}">
  <dimension ref="A1:K125"/>
  <sheetViews>
    <sheetView showGridLines="0" topLeftCell="A17" workbookViewId="0">
      <selection activeCell="A4" sqref="A4:XFD4"/>
    </sheetView>
  </sheetViews>
  <sheetFormatPr baseColWidth="10" defaultColWidth="10.83203125" defaultRowHeight="15" x14ac:dyDescent="0.2"/>
  <cols>
    <col min="1" max="16384" width="10.83203125" style="349"/>
  </cols>
  <sheetData>
    <row r="1" spans="1:11" x14ac:dyDescent="0.2">
      <c r="A1" s="500" t="s">
        <v>610</v>
      </c>
      <c r="B1" s="500"/>
      <c r="C1" s="500"/>
    </row>
    <row r="2" spans="1:11" x14ac:dyDescent="0.2">
      <c r="A2" s="501" t="s">
        <v>611</v>
      </c>
      <c r="B2" s="501"/>
      <c r="C2" s="501"/>
    </row>
    <row r="3" spans="1:11" x14ac:dyDescent="0.2">
      <c r="A3" s="361"/>
      <c r="B3" s="361"/>
      <c r="C3" s="361"/>
    </row>
    <row r="4" spans="1:11" x14ac:dyDescent="0.2">
      <c r="A4" s="503" t="s">
        <v>612</v>
      </c>
      <c r="B4" s="503"/>
      <c r="C4" s="503"/>
    </row>
    <row r="5" spans="1:11" x14ac:dyDescent="0.2">
      <c r="A5" s="504" t="s">
        <v>613</v>
      </c>
      <c r="B5" s="504"/>
      <c r="C5" s="504"/>
    </row>
    <row r="6" spans="1:11" ht="32" x14ac:dyDescent="0.2">
      <c r="A6" s="502" t="s">
        <v>614</v>
      </c>
      <c r="B6" s="350" t="s">
        <v>615</v>
      </c>
      <c r="C6" s="502" t="s">
        <v>616</v>
      </c>
    </row>
    <row r="7" spans="1:11" ht="16" x14ac:dyDescent="0.2">
      <c r="A7" s="502"/>
      <c r="B7" s="350" t="s">
        <v>617</v>
      </c>
      <c r="C7" s="502"/>
    </row>
    <row r="8" spans="1:11" ht="48" x14ac:dyDescent="0.2">
      <c r="A8" s="499" t="s">
        <v>618</v>
      </c>
      <c r="B8" s="362" t="s">
        <v>619</v>
      </c>
      <c r="C8" s="499" t="s">
        <v>620</v>
      </c>
      <c r="D8" s="366"/>
      <c r="E8" s="366"/>
      <c r="F8" s="366"/>
      <c r="G8" s="366"/>
      <c r="H8" s="366"/>
      <c r="I8" s="366"/>
      <c r="J8" s="366"/>
      <c r="K8" s="366"/>
    </row>
    <row r="9" spans="1:11" ht="16" x14ac:dyDescent="0.2">
      <c r="A9" s="499"/>
      <c r="B9" s="362" t="s">
        <v>621</v>
      </c>
      <c r="C9" s="499"/>
      <c r="D9" s="366"/>
      <c r="E9" s="366"/>
      <c r="F9" s="366"/>
      <c r="G9" s="366"/>
      <c r="H9" s="366"/>
      <c r="I9" s="366"/>
      <c r="J9" s="366"/>
      <c r="K9" s="366"/>
    </row>
    <row r="10" spans="1:11" x14ac:dyDescent="0.2">
      <c r="A10" s="344">
        <v>40909</v>
      </c>
      <c r="B10" s="345">
        <v>10729.550999999999</v>
      </c>
      <c r="C10" s="345">
        <v>12100</v>
      </c>
    </row>
    <row r="11" spans="1:11" ht="17.25" customHeight="1" x14ac:dyDescent="0.2">
      <c r="A11" s="347">
        <v>40940</v>
      </c>
      <c r="B11" s="348">
        <v>10788.657999999999</v>
      </c>
      <c r="C11" s="348">
        <v>12100</v>
      </c>
      <c r="G11" s="351"/>
      <c r="H11" s="351"/>
      <c r="I11" s="351"/>
      <c r="J11" s="351"/>
      <c r="K11" s="351"/>
    </row>
    <row r="12" spans="1:11" ht="17.25" customHeight="1" x14ac:dyDescent="0.2">
      <c r="A12" s="344">
        <v>40969</v>
      </c>
      <c r="B12" s="345">
        <v>10805.509000000002</v>
      </c>
      <c r="C12" s="345">
        <v>12100</v>
      </c>
      <c r="G12" s="352"/>
      <c r="H12" s="352"/>
      <c r="I12" s="352"/>
      <c r="J12" s="352"/>
      <c r="K12" s="352"/>
    </row>
    <row r="13" spans="1:11" x14ac:dyDescent="0.2">
      <c r="A13" s="347">
        <v>41000</v>
      </c>
      <c r="B13" s="348">
        <v>10795.584999999999</v>
      </c>
      <c r="C13" s="348">
        <v>12100</v>
      </c>
      <c r="G13" s="353"/>
      <c r="H13" s="354"/>
      <c r="I13" s="354"/>
      <c r="J13" s="354"/>
      <c r="K13" s="354"/>
    </row>
    <row r="14" spans="1:11" x14ac:dyDescent="0.2">
      <c r="A14" s="344">
        <v>41030</v>
      </c>
      <c r="B14" s="345">
        <v>10784.547999999999</v>
      </c>
      <c r="C14" s="345">
        <v>12100</v>
      </c>
      <c r="G14" s="353"/>
      <c r="H14" s="354"/>
      <c r="I14" s="354"/>
      <c r="J14" s="354"/>
      <c r="K14" s="354"/>
    </row>
    <row r="15" spans="1:11" x14ac:dyDescent="0.2">
      <c r="A15" s="347">
        <v>41061</v>
      </c>
      <c r="B15" s="348">
        <v>10832.635999999999</v>
      </c>
      <c r="C15" s="348">
        <v>0</v>
      </c>
      <c r="G15" s="353"/>
      <c r="H15" s="354"/>
      <c r="I15" s="354"/>
      <c r="J15" s="354"/>
      <c r="K15" s="354"/>
    </row>
    <row r="16" spans="1:11" x14ac:dyDescent="0.2">
      <c r="A16" s="344">
        <v>41091</v>
      </c>
      <c r="B16" s="345">
        <v>10838.09</v>
      </c>
      <c r="C16" s="345">
        <v>0</v>
      </c>
      <c r="G16" s="353"/>
      <c r="H16" s="354"/>
      <c r="I16" s="354"/>
      <c r="J16" s="354"/>
      <c r="K16" s="354"/>
    </row>
    <row r="17" spans="1:11" x14ac:dyDescent="0.2">
      <c r="A17" s="347">
        <v>41122</v>
      </c>
      <c r="B17" s="348">
        <v>10849.376999999999</v>
      </c>
      <c r="C17" s="348">
        <v>0</v>
      </c>
      <c r="G17" s="353"/>
      <c r="H17" s="354"/>
      <c r="I17" s="354"/>
      <c r="J17" s="354"/>
      <c r="K17" s="354"/>
    </row>
    <row r="18" spans="1:11" x14ac:dyDescent="0.2">
      <c r="A18" s="344">
        <v>41153</v>
      </c>
      <c r="B18" s="345">
        <v>10852.078999999998</v>
      </c>
      <c r="C18" s="345">
        <v>0</v>
      </c>
      <c r="G18" s="353"/>
      <c r="H18" s="354"/>
      <c r="I18" s="354"/>
      <c r="J18" s="354"/>
      <c r="K18" s="354"/>
    </row>
    <row r="19" spans="1:11" x14ac:dyDescent="0.2">
      <c r="A19" s="347">
        <v>41183</v>
      </c>
      <c r="B19" s="348">
        <v>10874.115</v>
      </c>
      <c r="C19" s="348">
        <v>0</v>
      </c>
      <c r="G19" s="353"/>
      <c r="H19" s="354"/>
      <c r="I19" s="354"/>
      <c r="J19" s="354"/>
      <c r="K19" s="354"/>
    </row>
    <row r="20" spans="1:11" x14ac:dyDescent="0.2">
      <c r="A20" s="344">
        <v>41214</v>
      </c>
      <c r="B20" s="345">
        <v>10904.052</v>
      </c>
      <c r="C20" s="345">
        <v>0</v>
      </c>
      <c r="G20" s="353"/>
      <c r="H20" s="354"/>
      <c r="I20" s="354"/>
      <c r="J20" s="354"/>
      <c r="K20" s="354"/>
    </row>
    <row r="21" spans="1:11" x14ac:dyDescent="0.2">
      <c r="A21" s="347">
        <v>41244</v>
      </c>
      <c r="B21" s="348">
        <v>10930.786</v>
      </c>
      <c r="C21" s="348">
        <v>0</v>
      </c>
      <c r="G21" s="353"/>
      <c r="H21" s="354"/>
      <c r="I21" s="354"/>
      <c r="J21" s="354"/>
      <c r="K21" s="354"/>
    </row>
    <row r="22" spans="1:11" x14ac:dyDescent="0.2">
      <c r="A22" s="344">
        <v>41275</v>
      </c>
      <c r="B22" s="345">
        <v>10992.356</v>
      </c>
      <c r="C22" s="345">
        <v>0</v>
      </c>
      <c r="G22" s="353"/>
      <c r="H22" s="354"/>
      <c r="I22" s="354"/>
      <c r="J22" s="354"/>
      <c r="K22" s="354"/>
    </row>
    <row r="23" spans="1:11" x14ac:dyDescent="0.2">
      <c r="A23" s="347">
        <v>41306</v>
      </c>
      <c r="B23" s="348">
        <v>11015.120999999999</v>
      </c>
      <c r="C23" s="348">
        <v>0</v>
      </c>
      <c r="G23" s="353"/>
      <c r="H23" s="354"/>
      <c r="I23" s="354"/>
      <c r="J23" s="354"/>
      <c r="K23" s="354"/>
    </row>
    <row r="24" spans="1:11" x14ac:dyDescent="0.2">
      <c r="A24" s="344">
        <v>41334</v>
      </c>
      <c r="B24" s="345">
        <v>11038.168000000001</v>
      </c>
      <c r="C24" s="345">
        <v>0</v>
      </c>
      <c r="G24" s="353"/>
      <c r="H24" s="354"/>
      <c r="I24" s="354"/>
      <c r="J24" s="354"/>
      <c r="K24" s="354"/>
    </row>
    <row r="25" spans="1:11" x14ac:dyDescent="0.2">
      <c r="A25" s="347">
        <v>41365</v>
      </c>
      <c r="B25" s="348">
        <v>11076.782000000001</v>
      </c>
      <c r="C25" s="348">
        <v>0</v>
      </c>
    </row>
    <row r="26" spans="1:11" x14ac:dyDescent="0.2">
      <c r="A26" s="344">
        <v>41395</v>
      </c>
      <c r="B26" s="345">
        <v>11153.314</v>
      </c>
      <c r="C26" s="345">
        <v>0</v>
      </c>
    </row>
    <row r="27" spans="1:11" x14ac:dyDescent="0.2">
      <c r="A27" s="347">
        <v>41426</v>
      </c>
      <c r="B27" s="348">
        <v>11161.824000000001</v>
      </c>
      <c r="C27" s="348">
        <v>0</v>
      </c>
    </row>
    <row r="28" spans="1:11" x14ac:dyDescent="0.2">
      <c r="A28" s="344">
        <v>41456</v>
      </c>
      <c r="B28" s="345">
        <v>11197.783000000001</v>
      </c>
      <c r="C28" s="345">
        <v>0</v>
      </c>
    </row>
    <row r="29" spans="1:11" x14ac:dyDescent="0.2">
      <c r="A29" s="347">
        <v>41487</v>
      </c>
      <c r="B29" s="348">
        <v>11230.904</v>
      </c>
      <c r="C29" s="348">
        <v>0</v>
      </c>
    </row>
    <row r="30" spans="1:11" x14ac:dyDescent="0.2">
      <c r="A30" s="344">
        <v>41518</v>
      </c>
      <c r="B30" s="345">
        <v>11245.991999999998</v>
      </c>
      <c r="C30" s="345">
        <v>0</v>
      </c>
    </row>
    <row r="31" spans="1:11" x14ac:dyDescent="0.2">
      <c r="A31" s="347">
        <v>41548</v>
      </c>
      <c r="B31" s="348">
        <v>11284.793</v>
      </c>
      <c r="C31" s="348">
        <v>12100</v>
      </c>
    </row>
    <row r="32" spans="1:11" x14ac:dyDescent="0.2">
      <c r="A32" s="344">
        <v>41579</v>
      </c>
      <c r="B32" s="345">
        <v>11306.227000000001</v>
      </c>
      <c r="C32" s="345">
        <v>12100</v>
      </c>
    </row>
    <row r="33" spans="1:3" x14ac:dyDescent="0.2">
      <c r="A33" s="347">
        <v>41609</v>
      </c>
      <c r="B33" s="348">
        <v>11318.291000000001</v>
      </c>
      <c r="C33" s="348">
        <v>12100</v>
      </c>
    </row>
    <row r="34" spans="1:3" x14ac:dyDescent="0.2">
      <c r="A34" s="344">
        <v>41640</v>
      </c>
      <c r="B34" s="345">
        <v>11311.333000000001</v>
      </c>
      <c r="C34" s="345">
        <v>12100</v>
      </c>
    </row>
    <row r="35" spans="1:3" x14ac:dyDescent="0.2">
      <c r="A35" s="347">
        <v>41671</v>
      </c>
      <c r="B35" s="348">
        <v>11311.89</v>
      </c>
      <c r="C35" s="348">
        <v>12100</v>
      </c>
    </row>
    <row r="36" spans="1:3" x14ac:dyDescent="0.2">
      <c r="A36" s="344">
        <v>41699</v>
      </c>
      <c r="B36" s="345">
        <v>11245.786</v>
      </c>
      <c r="C36" s="345">
        <v>12100</v>
      </c>
    </row>
    <row r="37" spans="1:3" x14ac:dyDescent="0.2">
      <c r="A37" s="347">
        <v>41730</v>
      </c>
      <c r="B37" s="348">
        <v>11312.763999999999</v>
      </c>
      <c r="C37" s="348">
        <v>12100</v>
      </c>
    </row>
    <row r="38" spans="1:3" x14ac:dyDescent="0.2">
      <c r="A38" s="344">
        <v>41760</v>
      </c>
      <c r="B38" s="345">
        <v>11336.825000000001</v>
      </c>
      <c r="C38" s="345">
        <v>12100</v>
      </c>
    </row>
    <row r="39" spans="1:3" x14ac:dyDescent="0.2">
      <c r="A39" s="347">
        <v>41791</v>
      </c>
      <c r="B39" s="348">
        <v>11357.937</v>
      </c>
      <c r="C39" s="348">
        <v>12100</v>
      </c>
    </row>
    <row r="40" spans="1:3" x14ac:dyDescent="0.2">
      <c r="A40" s="344">
        <v>41821</v>
      </c>
      <c r="B40" s="345">
        <v>11369.760999999999</v>
      </c>
      <c r="C40" s="345">
        <v>12100</v>
      </c>
    </row>
    <row r="41" spans="1:3" x14ac:dyDescent="0.2">
      <c r="A41" s="347">
        <v>41852</v>
      </c>
      <c r="B41" s="348">
        <v>11372.746999999999</v>
      </c>
      <c r="C41" s="348">
        <v>12100</v>
      </c>
    </row>
    <row r="42" spans="1:3" x14ac:dyDescent="0.2">
      <c r="A42" s="344">
        <v>41883</v>
      </c>
      <c r="B42" s="345">
        <v>11400.749</v>
      </c>
      <c r="C42" s="345">
        <v>0</v>
      </c>
    </row>
    <row r="43" spans="1:3" x14ac:dyDescent="0.2">
      <c r="A43" s="347">
        <v>41913</v>
      </c>
      <c r="B43" s="348">
        <v>11411.213</v>
      </c>
      <c r="C43" s="348">
        <v>0</v>
      </c>
    </row>
    <row r="44" spans="1:3" x14ac:dyDescent="0.2">
      <c r="A44" s="344">
        <v>41944</v>
      </c>
      <c r="B44" s="345">
        <v>11424.42</v>
      </c>
      <c r="C44" s="345">
        <v>0</v>
      </c>
    </row>
    <row r="45" spans="1:3" x14ac:dyDescent="0.2">
      <c r="A45" s="347">
        <v>41974</v>
      </c>
      <c r="B45" s="348">
        <v>11394.946</v>
      </c>
      <c r="C45" s="348">
        <v>0</v>
      </c>
    </row>
    <row r="46" spans="1:3" x14ac:dyDescent="0.2">
      <c r="A46" s="344">
        <v>42005</v>
      </c>
      <c r="B46" s="345">
        <v>11405.481</v>
      </c>
      <c r="C46" s="345">
        <v>0</v>
      </c>
    </row>
    <row r="47" spans="1:3" x14ac:dyDescent="0.2">
      <c r="A47" s="347">
        <v>42036</v>
      </c>
      <c r="B47" s="348">
        <v>11425.996000000001</v>
      </c>
      <c r="C47" s="348">
        <v>0</v>
      </c>
    </row>
    <row r="48" spans="1:3" x14ac:dyDescent="0.2">
      <c r="A48" s="344">
        <v>42064</v>
      </c>
      <c r="B48" s="345">
        <v>11447.002</v>
      </c>
      <c r="C48" s="345">
        <v>0</v>
      </c>
    </row>
    <row r="49" spans="1:3" x14ac:dyDescent="0.2">
      <c r="A49" s="347">
        <v>42095</v>
      </c>
      <c r="B49" s="348">
        <v>11499.371000000001</v>
      </c>
      <c r="C49" s="348">
        <v>0</v>
      </c>
    </row>
    <row r="50" spans="1:3" x14ac:dyDescent="0.2">
      <c r="A50" s="344">
        <v>42125</v>
      </c>
      <c r="B50" s="345">
        <v>11524.223</v>
      </c>
      <c r="C50" s="345">
        <v>0</v>
      </c>
    </row>
    <row r="51" spans="1:3" x14ac:dyDescent="0.2">
      <c r="A51" s="347">
        <v>42156</v>
      </c>
      <c r="B51" s="348">
        <v>11568.275000000001</v>
      </c>
      <c r="C51" s="348">
        <v>0</v>
      </c>
    </row>
    <row r="52" spans="1:3" x14ac:dyDescent="0.2">
      <c r="A52" s="344">
        <v>42186</v>
      </c>
      <c r="B52" s="345">
        <v>11617.846</v>
      </c>
      <c r="C52" s="345">
        <v>12100</v>
      </c>
    </row>
    <row r="53" spans="1:3" x14ac:dyDescent="0.2">
      <c r="A53" s="347">
        <v>42217</v>
      </c>
      <c r="B53" s="348">
        <v>11642.255999999999</v>
      </c>
      <c r="C53" s="348">
        <v>12100</v>
      </c>
    </row>
    <row r="54" spans="1:3" x14ac:dyDescent="0.2">
      <c r="A54" s="344">
        <v>42248</v>
      </c>
      <c r="B54" s="345">
        <v>11641.056</v>
      </c>
      <c r="C54" s="345">
        <v>12100</v>
      </c>
    </row>
    <row r="55" spans="1:3" x14ac:dyDescent="0.2">
      <c r="A55" s="347">
        <v>42278</v>
      </c>
      <c r="B55" s="348">
        <v>11657.116</v>
      </c>
      <c r="C55" s="348">
        <v>12100</v>
      </c>
    </row>
    <row r="56" spans="1:3" x14ac:dyDescent="0.2">
      <c r="A56" s="344">
        <v>42309</v>
      </c>
      <c r="B56" s="345">
        <v>11653.897000000001</v>
      </c>
      <c r="C56" s="345">
        <v>12100</v>
      </c>
    </row>
    <row r="57" spans="1:3" x14ac:dyDescent="0.2">
      <c r="A57" s="347">
        <v>42339</v>
      </c>
      <c r="B57" s="348">
        <v>11611.782999999999</v>
      </c>
      <c r="C57" s="348">
        <v>12100</v>
      </c>
    </row>
    <row r="58" spans="1:3" x14ac:dyDescent="0.2">
      <c r="A58" s="344">
        <v>42370</v>
      </c>
      <c r="B58" s="345">
        <v>11585.011</v>
      </c>
      <c r="C58" s="345">
        <v>12100</v>
      </c>
    </row>
    <row r="59" spans="1:3" x14ac:dyDescent="0.2">
      <c r="A59" s="347">
        <v>42401</v>
      </c>
      <c r="B59" s="348">
        <v>11586.978999999999</v>
      </c>
      <c r="C59" s="348">
        <v>12100</v>
      </c>
    </row>
    <row r="60" spans="1:3" x14ac:dyDescent="0.2">
      <c r="A60" s="344">
        <v>42430</v>
      </c>
      <c r="B60" s="345">
        <v>11598.388999999999</v>
      </c>
      <c r="C60" s="345">
        <v>12100</v>
      </c>
    </row>
    <row r="61" spans="1:3" x14ac:dyDescent="0.2">
      <c r="A61" s="347">
        <v>42461</v>
      </c>
      <c r="B61" s="348">
        <v>11597.558999999999</v>
      </c>
      <c r="C61" s="348">
        <v>12100</v>
      </c>
    </row>
    <row r="62" spans="1:3" x14ac:dyDescent="0.2">
      <c r="A62" s="344">
        <v>42491</v>
      </c>
      <c r="B62" s="345">
        <v>11607.912</v>
      </c>
      <c r="C62" s="345">
        <v>12100</v>
      </c>
    </row>
    <row r="63" spans="1:3" x14ac:dyDescent="0.2">
      <c r="A63" s="347">
        <v>42522</v>
      </c>
      <c r="B63" s="348">
        <v>11627.822000000002</v>
      </c>
      <c r="C63" s="348">
        <v>12100</v>
      </c>
    </row>
    <row r="64" spans="1:3" x14ac:dyDescent="0.2">
      <c r="A64" s="344">
        <v>42552</v>
      </c>
      <c r="B64" s="345">
        <v>11629.892</v>
      </c>
      <c r="C64" s="345">
        <v>0</v>
      </c>
    </row>
    <row r="65" spans="1:3" x14ac:dyDescent="0.2">
      <c r="A65" s="347">
        <v>42583</v>
      </c>
      <c r="B65" s="348">
        <v>11635.184000000001</v>
      </c>
      <c r="C65" s="348">
        <v>0</v>
      </c>
    </row>
    <row r="66" spans="1:3" x14ac:dyDescent="0.2">
      <c r="A66" s="344">
        <v>42614</v>
      </c>
      <c r="B66" s="345">
        <v>11644.056</v>
      </c>
      <c r="C66" s="345">
        <v>0</v>
      </c>
    </row>
    <row r="67" spans="1:3" x14ac:dyDescent="0.2">
      <c r="A67" s="347">
        <v>42644</v>
      </c>
      <c r="B67" s="348">
        <v>11654.712000000001</v>
      </c>
      <c r="C67" s="348">
        <v>0</v>
      </c>
    </row>
    <row r="68" spans="1:3" x14ac:dyDescent="0.2">
      <c r="A68" s="344">
        <v>42675</v>
      </c>
      <c r="B68" s="345">
        <v>11664.29</v>
      </c>
      <c r="C68" s="345">
        <v>0</v>
      </c>
    </row>
    <row r="69" spans="1:3" x14ac:dyDescent="0.2">
      <c r="A69" s="347">
        <v>42705</v>
      </c>
      <c r="B69" s="348">
        <v>11669.655000000001</v>
      </c>
      <c r="C69" s="348">
        <v>0</v>
      </c>
    </row>
    <row r="70" spans="1:3" x14ac:dyDescent="0.2">
      <c r="A70" s="344">
        <v>42736</v>
      </c>
      <c r="B70" s="345">
        <v>11691.34</v>
      </c>
      <c r="C70" s="345">
        <v>0</v>
      </c>
    </row>
    <row r="71" spans="1:3" x14ac:dyDescent="0.2">
      <c r="A71" s="347">
        <v>42767</v>
      </c>
      <c r="B71" s="348">
        <v>11701.297999999999</v>
      </c>
      <c r="C71" s="348">
        <v>0</v>
      </c>
    </row>
    <row r="72" spans="1:3" x14ac:dyDescent="0.2">
      <c r="A72" s="344">
        <v>42795</v>
      </c>
      <c r="B72" s="345">
        <v>11709.612000000001</v>
      </c>
      <c r="C72" s="345">
        <v>0</v>
      </c>
    </row>
    <row r="73" spans="1:3" x14ac:dyDescent="0.2">
      <c r="A73" s="347">
        <v>42826</v>
      </c>
      <c r="B73" s="348">
        <v>11711.252999999999</v>
      </c>
      <c r="C73" s="348">
        <v>0</v>
      </c>
    </row>
    <row r="74" spans="1:3" x14ac:dyDescent="0.2">
      <c r="A74" s="344">
        <v>42856</v>
      </c>
      <c r="B74" s="345">
        <v>11752.755999999998</v>
      </c>
      <c r="C74" s="345">
        <v>0</v>
      </c>
    </row>
    <row r="75" spans="1:3" x14ac:dyDescent="0.2">
      <c r="A75" s="347">
        <v>42887</v>
      </c>
      <c r="B75" s="348">
        <v>11776.302</v>
      </c>
      <c r="C75" s="348">
        <v>0</v>
      </c>
    </row>
    <row r="76" spans="1:3" x14ac:dyDescent="0.2">
      <c r="A76" s="344">
        <v>42917</v>
      </c>
      <c r="B76" s="345">
        <v>11802.117999999999</v>
      </c>
      <c r="C76" s="345">
        <v>0</v>
      </c>
    </row>
    <row r="77" spans="1:3" x14ac:dyDescent="0.2">
      <c r="A77" s="347">
        <v>42948</v>
      </c>
      <c r="B77" s="348">
        <v>11823.578000000001</v>
      </c>
      <c r="C77" s="348">
        <v>0</v>
      </c>
    </row>
    <row r="78" spans="1:3" x14ac:dyDescent="0.2">
      <c r="A78" s="344">
        <v>42979</v>
      </c>
      <c r="B78" s="345">
        <v>11855.03</v>
      </c>
      <c r="C78" s="345">
        <v>0</v>
      </c>
    </row>
    <row r="79" spans="1:3" x14ac:dyDescent="0.2">
      <c r="A79" s="347">
        <v>43009</v>
      </c>
      <c r="B79" s="348">
        <v>11887.368999999999</v>
      </c>
      <c r="C79" s="348">
        <v>0</v>
      </c>
    </row>
    <row r="80" spans="1:3" x14ac:dyDescent="0.2">
      <c r="A80" s="344">
        <v>43040</v>
      </c>
      <c r="B80" s="345">
        <v>11905.039000000001</v>
      </c>
      <c r="C80" s="345">
        <v>0</v>
      </c>
    </row>
    <row r="81" spans="1:3" x14ac:dyDescent="0.2">
      <c r="A81" s="347">
        <v>43070</v>
      </c>
      <c r="B81" s="348">
        <v>11919.046</v>
      </c>
      <c r="C81" s="348">
        <v>12100</v>
      </c>
    </row>
    <row r="82" spans="1:3" x14ac:dyDescent="0.2">
      <c r="A82" s="344">
        <v>43101</v>
      </c>
      <c r="B82" s="345">
        <v>11928.440999999999</v>
      </c>
      <c r="C82" s="345">
        <v>12100</v>
      </c>
    </row>
    <row r="83" spans="1:3" x14ac:dyDescent="0.2">
      <c r="A83" s="347">
        <v>43132</v>
      </c>
      <c r="B83" s="348">
        <v>11906.194</v>
      </c>
      <c r="C83" s="348">
        <v>12100</v>
      </c>
    </row>
    <row r="84" spans="1:3" x14ac:dyDescent="0.2">
      <c r="A84" s="344">
        <v>43160</v>
      </c>
      <c r="B84" s="345">
        <v>11917.612999999999</v>
      </c>
      <c r="C84" s="345">
        <v>12100</v>
      </c>
    </row>
    <row r="85" spans="1:3" x14ac:dyDescent="0.2">
      <c r="A85" s="347">
        <v>43191</v>
      </c>
      <c r="B85" s="348">
        <v>11924.879000000001</v>
      </c>
      <c r="C85" s="348">
        <v>12100</v>
      </c>
    </row>
    <row r="86" spans="1:3" x14ac:dyDescent="0.2">
      <c r="A86" s="344">
        <v>43221</v>
      </c>
      <c r="B86" s="345">
        <v>11921.692000000001</v>
      </c>
      <c r="C86" s="345">
        <v>12100</v>
      </c>
    </row>
    <row r="87" spans="1:3" x14ac:dyDescent="0.2">
      <c r="A87" s="347">
        <v>43252</v>
      </c>
      <c r="B87" s="348">
        <v>11907.023999999999</v>
      </c>
      <c r="C87" s="348">
        <v>12100</v>
      </c>
    </row>
    <row r="88" spans="1:3" x14ac:dyDescent="0.2">
      <c r="A88" s="344">
        <v>43282</v>
      </c>
      <c r="B88" s="345">
        <v>11898.531999999999</v>
      </c>
      <c r="C88" s="345">
        <v>12100</v>
      </c>
    </row>
    <row r="89" spans="1:3" x14ac:dyDescent="0.2">
      <c r="A89" s="347">
        <v>43313</v>
      </c>
      <c r="B89" s="348">
        <v>11901.044</v>
      </c>
      <c r="C89" s="348">
        <v>12100</v>
      </c>
    </row>
    <row r="90" spans="1:3" x14ac:dyDescent="0.2">
      <c r="A90" s="344">
        <v>43344</v>
      </c>
      <c r="B90" s="345">
        <v>11875.584999999999</v>
      </c>
      <c r="C90" s="345">
        <v>12100</v>
      </c>
    </row>
    <row r="91" spans="1:3" x14ac:dyDescent="0.2">
      <c r="A91" s="347">
        <v>43374</v>
      </c>
      <c r="B91" s="348">
        <v>11823.219000000001</v>
      </c>
      <c r="C91" s="348">
        <v>12100</v>
      </c>
    </row>
    <row r="92" spans="1:3" x14ac:dyDescent="0.2">
      <c r="A92" s="344">
        <v>43405</v>
      </c>
      <c r="B92" s="345">
        <v>11790.98</v>
      </c>
      <c r="C92" s="345">
        <v>12100</v>
      </c>
    </row>
    <row r="93" spans="1:3" x14ac:dyDescent="0.2">
      <c r="A93" s="347">
        <v>43435</v>
      </c>
      <c r="B93" s="348">
        <v>11770.095000000001</v>
      </c>
      <c r="C93" s="348">
        <v>12100</v>
      </c>
    </row>
    <row r="94" spans="1:3" x14ac:dyDescent="0.2">
      <c r="A94" s="344">
        <v>43466</v>
      </c>
      <c r="B94" s="345">
        <v>11788.999</v>
      </c>
      <c r="C94" s="345">
        <v>12100</v>
      </c>
    </row>
    <row r="95" spans="1:3" x14ac:dyDescent="0.2">
      <c r="A95" s="347">
        <v>43497</v>
      </c>
      <c r="B95" s="348">
        <v>11807.767</v>
      </c>
      <c r="C95" s="348">
        <v>12100</v>
      </c>
    </row>
    <row r="96" spans="1:3" x14ac:dyDescent="0.2">
      <c r="A96" s="344">
        <v>43525</v>
      </c>
      <c r="B96" s="345">
        <v>11770.547</v>
      </c>
      <c r="C96" s="345">
        <v>12100</v>
      </c>
    </row>
    <row r="97" spans="1:3" x14ac:dyDescent="0.2">
      <c r="A97" s="347">
        <v>43556</v>
      </c>
      <c r="B97" s="348">
        <v>11780.905999999999</v>
      </c>
      <c r="C97" s="348">
        <v>12100</v>
      </c>
    </row>
    <row r="98" spans="1:3" x14ac:dyDescent="0.2">
      <c r="A98" s="344">
        <v>43586</v>
      </c>
      <c r="B98" s="345">
        <v>11787.924999999999</v>
      </c>
      <c r="C98" s="345">
        <v>12100</v>
      </c>
    </row>
    <row r="99" spans="1:3" x14ac:dyDescent="0.2">
      <c r="A99" s="347">
        <v>43617</v>
      </c>
      <c r="B99" s="348">
        <v>11779.557000000001</v>
      </c>
      <c r="C99" s="348">
        <v>12100</v>
      </c>
    </row>
    <row r="100" spans="1:3" x14ac:dyDescent="0.2">
      <c r="A100" s="344">
        <v>43647</v>
      </c>
      <c r="B100" s="345">
        <v>11786.214999999998</v>
      </c>
      <c r="C100" s="345">
        <v>12100</v>
      </c>
    </row>
    <row r="101" spans="1:3" x14ac:dyDescent="0.2">
      <c r="A101" s="347">
        <v>43678</v>
      </c>
      <c r="B101" s="348">
        <v>11788.225</v>
      </c>
      <c r="C101" s="348">
        <v>12100</v>
      </c>
    </row>
    <row r="102" spans="1:3" x14ac:dyDescent="0.2">
      <c r="A102" s="344">
        <v>43709</v>
      </c>
      <c r="B102" s="345">
        <v>11789.308999999999</v>
      </c>
      <c r="C102" s="345">
        <v>12100</v>
      </c>
    </row>
    <row r="103" spans="1:3" x14ac:dyDescent="0.2">
      <c r="A103" s="347">
        <v>43739</v>
      </c>
      <c r="B103" s="348">
        <v>11776.491</v>
      </c>
      <c r="C103" s="348">
        <v>12100</v>
      </c>
    </row>
    <row r="104" spans="1:3" x14ac:dyDescent="0.2">
      <c r="A104" s="344">
        <v>43770</v>
      </c>
      <c r="B104" s="345">
        <v>11753.237000000001</v>
      </c>
      <c r="C104" s="345">
        <v>12100</v>
      </c>
    </row>
    <row r="105" spans="1:3" x14ac:dyDescent="0.2">
      <c r="A105" s="347">
        <v>43800</v>
      </c>
      <c r="B105" s="348">
        <v>11747.22</v>
      </c>
      <c r="C105" s="348">
        <v>12100</v>
      </c>
    </row>
    <row r="106" spans="1:3" x14ac:dyDescent="0.2">
      <c r="A106" s="344">
        <v>43831</v>
      </c>
      <c r="B106" s="345">
        <v>11729.342000000001</v>
      </c>
      <c r="C106" s="345">
        <v>12100</v>
      </c>
    </row>
    <row r="107" spans="1:3" x14ac:dyDescent="0.2">
      <c r="A107" s="347">
        <v>43862</v>
      </c>
      <c r="B107" s="348">
        <v>11722.308000000001</v>
      </c>
      <c r="C107" s="348">
        <v>12100</v>
      </c>
    </row>
    <row r="108" spans="1:3" x14ac:dyDescent="0.2">
      <c r="A108" s="344">
        <v>43891</v>
      </c>
      <c r="B108" s="345">
        <v>11658.028</v>
      </c>
      <c r="C108" s="345">
        <v>12100</v>
      </c>
    </row>
    <row r="109" spans="1:3" x14ac:dyDescent="0.2">
      <c r="A109" s="347">
        <v>43922</v>
      </c>
      <c r="B109" s="348">
        <v>11507.1</v>
      </c>
      <c r="C109" s="348">
        <v>12100</v>
      </c>
    </row>
    <row r="110" spans="1:3" x14ac:dyDescent="0.2">
      <c r="A110" s="344">
        <v>43952</v>
      </c>
      <c r="B110" s="345">
        <v>11432.413</v>
      </c>
      <c r="C110" s="345">
        <v>0</v>
      </c>
    </row>
    <row r="111" spans="1:3" x14ac:dyDescent="0.2">
      <c r="A111" s="347">
        <v>43983</v>
      </c>
      <c r="B111" s="348">
        <v>11439.583999999999</v>
      </c>
      <c r="C111" s="348">
        <v>0</v>
      </c>
    </row>
    <row r="112" spans="1:3" x14ac:dyDescent="0.2">
      <c r="A112" s="344">
        <v>44013</v>
      </c>
      <c r="B112" s="345">
        <v>11468.084000000001</v>
      </c>
      <c r="C112" s="345">
        <v>0</v>
      </c>
    </row>
    <row r="113" spans="1:3" x14ac:dyDescent="0.2">
      <c r="A113" s="347">
        <v>44044</v>
      </c>
      <c r="B113" s="348">
        <v>11501.812999999998</v>
      </c>
      <c r="C113" s="348">
        <v>0</v>
      </c>
    </row>
    <row r="114" spans="1:3" x14ac:dyDescent="0.2">
      <c r="A114" s="344">
        <v>44075</v>
      </c>
      <c r="B114" s="345">
        <v>11529.737999999999</v>
      </c>
      <c r="C114" s="345">
        <v>0</v>
      </c>
    </row>
    <row r="115" spans="1:3" x14ac:dyDescent="0.2">
      <c r="A115" s="347">
        <v>44105</v>
      </c>
      <c r="B115" s="355">
        <v>11533.656999999999</v>
      </c>
      <c r="C115" s="355">
        <v>0</v>
      </c>
    </row>
    <row r="116" spans="1:3" x14ac:dyDescent="0.2">
      <c r="A116" s="344">
        <v>44136</v>
      </c>
      <c r="B116" s="345">
        <v>11524.828</v>
      </c>
      <c r="C116" s="345">
        <v>0</v>
      </c>
    </row>
    <row r="117" spans="1:3" x14ac:dyDescent="0.2">
      <c r="A117" s="347">
        <v>44166</v>
      </c>
      <c r="B117" s="348">
        <v>11524.828</v>
      </c>
      <c r="C117" s="348">
        <v>0</v>
      </c>
    </row>
    <row r="118" spans="1:3" x14ac:dyDescent="0.2">
      <c r="A118" s="344">
        <v>44197</v>
      </c>
      <c r="B118" s="345">
        <v>11544.022000000001</v>
      </c>
      <c r="C118" s="345">
        <v>0</v>
      </c>
    </row>
    <row r="119" spans="1:3" x14ac:dyDescent="0.2">
      <c r="A119" s="347">
        <v>44228</v>
      </c>
      <c r="B119" s="348">
        <v>11573.513000000001</v>
      </c>
      <c r="C119" s="348">
        <v>0</v>
      </c>
    </row>
    <row r="120" spans="1:3" x14ac:dyDescent="0.2">
      <c r="A120" s="344">
        <v>44256</v>
      </c>
      <c r="B120" s="345">
        <v>11621.889000000001</v>
      </c>
      <c r="C120" s="345">
        <v>0</v>
      </c>
    </row>
    <row r="121" spans="1:3" x14ac:dyDescent="0.2">
      <c r="A121" s="347">
        <v>44287</v>
      </c>
      <c r="B121" s="348">
        <v>11682.286999999998</v>
      </c>
      <c r="C121" s="348">
        <v>0</v>
      </c>
    </row>
    <row r="122" spans="1:3" x14ac:dyDescent="0.2">
      <c r="A122" s="344">
        <v>44317</v>
      </c>
      <c r="B122" s="345">
        <v>11698.763999999999</v>
      </c>
      <c r="C122" s="345">
        <v>0</v>
      </c>
    </row>
    <row r="124" spans="1:3" x14ac:dyDescent="0.2">
      <c r="A124" s="356" t="s">
        <v>622</v>
      </c>
    </row>
    <row r="125" spans="1:3" x14ac:dyDescent="0.2">
      <c r="A125" s="364" t="s">
        <v>623</v>
      </c>
    </row>
  </sheetData>
  <mergeCells count="8">
    <mergeCell ref="A8:A9"/>
    <mergeCell ref="C8:C9"/>
    <mergeCell ref="A1:C1"/>
    <mergeCell ref="A2:C2"/>
    <mergeCell ref="A6:A7"/>
    <mergeCell ref="C6:C7"/>
    <mergeCell ref="A4:C4"/>
    <mergeCell ref="A5:C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3C1A-60EB-46A2-BC9E-57A8A6B59C66}">
  <dimension ref="A1:XFD124"/>
  <sheetViews>
    <sheetView showGridLines="0" topLeftCell="A115" workbookViewId="0">
      <selection activeCell="D122" sqref="D122"/>
    </sheetView>
  </sheetViews>
  <sheetFormatPr baseColWidth="10" defaultColWidth="10.83203125" defaultRowHeight="15" x14ac:dyDescent="0.2"/>
  <cols>
    <col min="1" max="2" width="10.83203125" style="357"/>
    <col min="3" max="3" width="16.1640625" style="357" customWidth="1"/>
    <col min="4" max="16384" width="10.83203125" style="357"/>
  </cols>
  <sheetData>
    <row r="1" spans="1:16384" x14ac:dyDescent="0.2">
      <c r="A1" s="505" t="s">
        <v>624</v>
      </c>
      <c r="B1" s="505"/>
      <c r="C1" s="505"/>
      <c r="D1" s="505"/>
    </row>
    <row r="2" spans="1:16384" x14ac:dyDescent="0.2">
      <c r="A2" s="506" t="s">
        <v>611</v>
      </c>
      <c r="B2" s="506"/>
      <c r="C2" s="506"/>
      <c r="D2" s="506"/>
    </row>
    <row r="3" spans="1:16384" x14ac:dyDescent="0.2">
      <c r="A3" s="507" t="s">
        <v>625</v>
      </c>
      <c r="B3" s="507"/>
      <c r="C3" s="507"/>
      <c r="D3" s="507"/>
      <c r="E3" s="505"/>
      <c r="F3" s="505"/>
      <c r="G3" s="505"/>
      <c r="H3" s="505"/>
      <c r="I3" s="505"/>
      <c r="J3" s="505"/>
      <c r="K3" s="505"/>
      <c r="L3" s="505"/>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c r="BO3" s="505"/>
      <c r="BP3" s="505"/>
      <c r="BQ3" s="505"/>
      <c r="BR3" s="505"/>
      <c r="BS3" s="505"/>
      <c r="BT3" s="505"/>
      <c r="BU3" s="505"/>
      <c r="BV3" s="505"/>
      <c r="BW3" s="505"/>
      <c r="BX3" s="505"/>
      <c r="BY3" s="505"/>
      <c r="BZ3" s="505"/>
      <c r="CA3" s="505"/>
      <c r="CB3" s="505"/>
      <c r="CC3" s="505"/>
      <c r="CD3" s="505"/>
      <c r="CE3" s="505"/>
      <c r="CF3" s="505"/>
      <c r="CG3" s="505"/>
      <c r="CH3" s="505"/>
      <c r="CI3" s="505"/>
      <c r="CJ3" s="505"/>
      <c r="CK3" s="505"/>
      <c r="CL3" s="505"/>
      <c r="CM3" s="505"/>
      <c r="CN3" s="505"/>
      <c r="CO3" s="505"/>
      <c r="CP3" s="505"/>
      <c r="CQ3" s="505"/>
      <c r="CR3" s="505"/>
      <c r="CS3" s="505"/>
      <c r="CT3" s="505"/>
      <c r="CU3" s="505"/>
      <c r="CV3" s="505"/>
      <c r="CW3" s="505"/>
      <c r="CX3" s="505"/>
      <c r="CY3" s="505"/>
      <c r="CZ3" s="505"/>
      <c r="DA3" s="505"/>
      <c r="DB3" s="505"/>
      <c r="DC3" s="505"/>
      <c r="DD3" s="505"/>
      <c r="DE3" s="505"/>
      <c r="DF3" s="505"/>
      <c r="DG3" s="505"/>
      <c r="DH3" s="505"/>
      <c r="DI3" s="505"/>
      <c r="DJ3" s="505"/>
      <c r="DK3" s="505"/>
      <c r="DL3" s="505"/>
      <c r="DM3" s="505"/>
      <c r="DN3" s="505"/>
      <c r="DO3" s="505"/>
      <c r="DP3" s="505"/>
      <c r="DQ3" s="505"/>
      <c r="DR3" s="505"/>
      <c r="DS3" s="505"/>
      <c r="DT3" s="505"/>
      <c r="DU3" s="505"/>
      <c r="DV3" s="505"/>
      <c r="DW3" s="505"/>
      <c r="DX3" s="505"/>
      <c r="DY3" s="505"/>
      <c r="DZ3" s="505"/>
      <c r="EA3" s="505"/>
      <c r="EB3" s="505"/>
      <c r="EC3" s="505"/>
      <c r="ED3" s="505"/>
      <c r="EE3" s="505"/>
      <c r="EF3" s="505"/>
      <c r="EG3" s="505"/>
      <c r="EH3" s="505"/>
      <c r="EI3" s="505"/>
      <c r="EJ3" s="505"/>
      <c r="EK3" s="505"/>
      <c r="EL3" s="505"/>
      <c r="EM3" s="505"/>
      <c r="EN3" s="505"/>
      <c r="EO3" s="505"/>
      <c r="EP3" s="505"/>
      <c r="EQ3" s="505"/>
      <c r="ER3" s="505"/>
      <c r="ES3" s="505"/>
      <c r="ET3" s="505"/>
      <c r="EU3" s="505"/>
      <c r="EV3" s="505"/>
      <c r="EW3" s="505"/>
      <c r="EX3" s="505"/>
      <c r="EY3" s="505"/>
      <c r="EZ3" s="505"/>
      <c r="FA3" s="505"/>
      <c r="FB3" s="505"/>
      <c r="FC3" s="505"/>
      <c r="FD3" s="505"/>
      <c r="FE3" s="505"/>
      <c r="FF3" s="505"/>
      <c r="FG3" s="505"/>
      <c r="FH3" s="505"/>
      <c r="FI3" s="505"/>
      <c r="FJ3" s="505"/>
      <c r="FK3" s="505"/>
      <c r="FL3" s="505"/>
      <c r="FM3" s="505"/>
      <c r="FN3" s="505"/>
      <c r="FO3" s="505"/>
      <c r="FP3" s="505"/>
      <c r="FQ3" s="505"/>
      <c r="FR3" s="505"/>
      <c r="FS3" s="505"/>
      <c r="FT3" s="505"/>
      <c r="FU3" s="505"/>
      <c r="FV3" s="505"/>
      <c r="FW3" s="505"/>
      <c r="FX3" s="505"/>
      <c r="FY3" s="505"/>
      <c r="FZ3" s="505"/>
      <c r="GA3" s="505"/>
      <c r="GB3" s="505"/>
      <c r="GC3" s="505"/>
      <c r="GD3" s="505"/>
      <c r="GE3" s="505"/>
      <c r="GF3" s="505"/>
      <c r="GG3" s="505"/>
      <c r="GH3" s="505"/>
      <c r="GI3" s="505"/>
      <c r="GJ3" s="505"/>
      <c r="GK3" s="505"/>
      <c r="GL3" s="505"/>
      <c r="GM3" s="505"/>
      <c r="GN3" s="505"/>
      <c r="GO3" s="505"/>
      <c r="GP3" s="505"/>
      <c r="GQ3" s="505"/>
      <c r="GR3" s="505"/>
      <c r="GS3" s="505"/>
      <c r="GT3" s="505"/>
      <c r="GU3" s="505"/>
      <c r="GV3" s="505"/>
      <c r="GW3" s="505"/>
      <c r="GX3" s="505"/>
      <c r="GY3" s="505"/>
      <c r="GZ3" s="505"/>
      <c r="HA3" s="505"/>
      <c r="HB3" s="505"/>
      <c r="HC3" s="505"/>
      <c r="HD3" s="505"/>
      <c r="HE3" s="505"/>
      <c r="HF3" s="505"/>
      <c r="HG3" s="505"/>
      <c r="HH3" s="505"/>
      <c r="HI3" s="505"/>
      <c r="HJ3" s="505"/>
      <c r="HK3" s="505"/>
      <c r="HL3" s="505"/>
      <c r="HM3" s="505"/>
      <c r="HN3" s="505"/>
      <c r="HO3" s="505"/>
      <c r="HP3" s="505"/>
      <c r="HQ3" s="505"/>
      <c r="HR3" s="505"/>
      <c r="HS3" s="505"/>
      <c r="HT3" s="505"/>
      <c r="HU3" s="505"/>
      <c r="HV3" s="505"/>
      <c r="HW3" s="505"/>
      <c r="HX3" s="505"/>
      <c r="HY3" s="505"/>
      <c r="HZ3" s="505"/>
      <c r="IA3" s="505"/>
      <c r="IB3" s="505"/>
      <c r="IC3" s="505"/>
      <c r="ID3" s="505"/>
      <c r="IE3" s="505"/>
      <c r="IF3" s="505"/>
      <c r="IG3" s="505"/>
      <c r="IH3" s="505"/>
      <c r="II3" s="505"/>
      <c r="IJ3" s="505"/>
      <c r="IK3" s="505"/>
      <c r="IL3" s="505"/>
      <c r="IM3" s="505"/>
      <c r="IN3" s="505"/>
      <c r="IO3" s="505"/>
      <c r="IP3" s="505"/>
      <c r="IQ3" s="505"/>
      <c r="IR3" s="505"/>
      <c r="IS3" s="505"/>
      <c r="IT3" s="505"/>
      <c r="IU3" s="505"/>
      <c r="IV3" s="505"/>
      <c r="IW3" s="505"/>
      <c r="IX3" s="505"/>
      <c r="IY3" s="505"/>
      <c r="IZ3" s="505"/>
      <c r="JA3" s="505"/>
      <c r="JB3" s="505"/>
      <c r="JC3" s="505"/>
      <c r="JD3" s="505"/>
      <c r="JE3" s="505"/>
      <c r="JF3" s="505"/>
      <c r="JG3" s="505"/>
      <c r="JH3" s="505"/>
      <c r="JI3" s="505"/>
      <c r="JJ3" s="505"/>
      <c r="JK3" s="505"/>
      <c r="JL3" s="505"/>
      <c r="JM3" s="505"/>
      <c r="JN3" s="505"/>
      <c r="JO3" s="505"/>
      <c r="JP3" s="505"/>
      <c r="JQ3" s="505"/>
      <c r="JR3" s="505"/>
      <c r="JS3" s="505"/>
      <c r="JT3" s="505"/>
      <c r="JU3" s="505"/>
      <c r="JV3" s="505"/>
      <c r="JW3" s="505"/>
      <c r="JX3" s="505"/>
      <c r="JY3" s="505"/>
      <c r="JZ3" s="505"/>
      <c r="KA3" s="505"/>
      <c r="KB3" s="505"/>
      <c r="KC3" s="505"/>
      <c r="KD3" s="505"/>
      <c r="KE3" s="505"/>
      <c r="KF3" s="505"/>
      <c r="KG3" s="505"/>
      <c r="KH3" s="505"/>
      <c r="KI3" s="505"/>
      <c r="KJ3" s="505"/>
      <c r="KK3" s="505"/>
      <c r="KL3" s="505"/>
      <c r="KM3" s="505"/>
      <c r="KN3" s="505"/>
      <c r="KO3" s="505"/>
      <c r="KP3" s="505"/>
      <c r="KQ3" s="505"/>
      <c r="KR3" s="505"/>
      <c r="KS3" s="505"/>
      <c r="KT3" s="505"/>
      <c r="KU3" s="505"/>
      <c r="KV3" s="505"/>
      <c r="KW3" s="505"/>
      <c r="KX3" s="505"/>
      <c r="KY3" s="505"/>
      <c r="KZ3" s="505"/>
      <c r="LA3" s="505"/>
      <c r="LB3" s="505"/>
      <c r="LC3" s="505"/>
      <c r="LD3" s="505"/>
      <c r="LE3" s="505"/>
      <c r="LF3" s="505"/>
      <c r="LG3" s="505"/>
      <c r="LH3" s="505"/>
      <c r="LI3" s="505"/>
      <c r="LJ3" s="505"/>
      <c r="LK3" s="505"/>
      <c r="LL3" s="505"/>
      <c r="LM3" s="505"/>
      <c r="LN3" s="505"/>
      <c r="LO3" s="505"/>
      <c r="LP3" s="505"/>
      <c r="LQ3" s="505"/>
      <c r="LR3" s="505"/>
      <c r="LS3" s="505"/>
      <c r="LT3" s="505"/>
      <c r="LU3" s="505"/>
      <c r="LV3" s="505"/>
      <c r="LW3" s="505"/>
      <c r="LX3" s="505"/>
      <c r="LY3" s="505"/>
      <c r="LZ3" s="505"/>
      <c r="MA3" s="505"/>
      <c r="MB3" s="505"/>
      <c r="MC3" s="505"/>
      <c r="MD3" s="505"/>
      <c r="ME3" s="505"/>
      <c r="MF3" s="505"/>
      <c r="MG3" s="505"/>
      <c r="MH3" s="505"/>
      <c r="MI3" s="505"/>
      <c r="MJ3" s="505"/>
      <c r="MK3" s="505"/>
      <c r="ML3" s="505"/>
      <c r="MM3" s="505"/>
      <c r="MN3" s="505"/>
      <c r="MO3" s="505"/>
      <c r="MP3" s="505"/>
      <c r="MQ3" s="505"/>
      <c r="MR3" s="505"/>
      <c r="MS3" s="505"/>
      <c r="MT3" s="505"/>
      <c r="MU3" s="505"/>
      <c r="MV3" s="505"/>
      <c r="MW3" s="505"/>
      <c r="MX3" s="505"/>
      <c r="MY3" s="505"/>
      <c r="MZ3" s="505"/>
      <c r="NA3" s="505"/>
      <c r="NB3" s="505"/>
      <c r="NC3" s="505"/>
      <c r="ND3" s="505"/>
      <c r="NE3" s="505"/>
      <c r="NF3" s="505"/>
      <c r="NG3" s="505"/>
      <c r="NH3" s="505"/>
      <c r="NI3" s="505"/>
      <c r="NJ3" s="505"/>
      <c r="NK3" s="505"/>
      <c r="NL3" s="505"/>
      <c r="NM3" s="505"/>
      <c r="NN3" s="505"/>
      <c r="NO3" s="505"/>
      <c r="NP3" s="505"/>
      <c r="NQ3" s="505"/>
      <c r="NR3" s="505"/>
      <c r="NS3" s="505"/>
      <c r="NT3" s="505"/>
      <c r="NU3" s="505"/>
      <c r="NV3" s="505"/>
      <c r="NW3" s="505"/>
      <c r="NX3" s="505"/>
      <c r="NY3" s="505"/>
      <c r="NZ3" s="505"/>
      <c r="OA3" s="505"/>
      <c r="OB3" s="505"/>
      <c r="OC3" s="505"/>
      <c r="OD3" s="505"/>
      <c r="OE3" s="505"/>
      <c r="OF3" s="505"/>
      <c r="OG3" s="505"/>
      <c r="OH3" s="505"/>
      <c r="OI3" s="505"/>
      <c r="OJ3" s="505"/>
      <c r="OK3" s="505"/>
      <c r="OL3" s="505"/>
      <c r="OM3" s="505"/>
      <c r="ON3" s="505"/>
      <c r="OO3" s="505"/>
      <c r="OP3" s="505"/>
      <c r="OQ3" s="505"/>
      <c r="OR3" s="505"/>
      <c r="OS3" s="505"/>
      <c r="OT3" s="505"/>
      <c r="OU3" s="505"/>
      <c r="OV3" s="505"/>
      <c r="OW3" s="505"/>
      <c r="OX3" s="505"/>
      <c r="OY3" s="505"/>
      <c r="OZ3" s="505"/>
      <c r="PA3" s="505"/>
      <c r="PB3" s="505"/>
      <c r="PC3" s="505"/>
      <c r="PD3" s="505"/>
      <c r="PE3" s="505"/>
      <c r="PF3" s="505"/>
      <c r="PG3" s="505"/>
      <c r="PH3" s="505"/>
      <c r="PI3" s="505"/>
      <c r="PJ3" s="505"/>
      <c r="PK3" s="505"/>
      <c r="PL3" s="505"/>
      <c r="PM3" s="505"/>
      <c r="PN3" s="505"/>
      <c r="PO3" s="505"/>
      <c r="PP3" s="505"/>
      <c r="PQ3" s="505"/>
      <c r="PR3" s="505"/>
      <c r="PS3" s="505"/>
      <c r="PT3" s="505"/>
      <c r="PU3" s="505"/>
      <c r="PV3" s="505"/>
      <c r="PW3" s="505"/>
      <c r="PX3" s="505"/>
      <c r="PY3" s="505"/>
      <c r="PZ3" s="505"/>
      <c r="QA3" s="505"/>
      <c r="QB3" s="505"/>
      <c r="QC3" s="505"/>
      <c r="QD3" s="505"/>
      <c r="QE3" s="505"/>
      <c r="QF3" s="505"/>
      <c r="QG3" s="505"/>
      <c r="QH3" s="505"/>
      <c r="QI3" s="505"/>
      <c r="QJ3" s="505"/>
      <c r="QK3" s="505"/>
      <c r="QL3" s="505"/>
      <c r="QM3" s="505"/>
      <c r="QN3" s="505"/>
      <c r="QO3" s="505"/>
      <c r="QP3" s="505"/>
      <c r="QQ3" s="505"/>
      <c r="QR3" s="505"/>
      <c r="QS3" s="505"/>
      <c r="QT3" s="505"/>
      <c r="QU3" s="505"/>
      <c r="QV3" s="505"/>
      <c r="QW3" s="505"/>
      <c r="QX3" s="505"/>
      <c r="QY3" s="505"/>
      <c r="QZ3" s="505"/>
      <c r="RA3" s="505"/>
      <c r="RB3" s="505"/>
      <c r="RC3" s="505"/>
      <c r="RD3" s="505"/>
      <c r="RE3" s="505"/>
      <c r="RF3" s="505"/>
      <c r="RG3" s="505"/>
      <c r="RH3" s="505"/>
      <c r="RI3" s="505"/>
      <c r="RJ3" s="505"/>
      <c r="RK3" s="505"/>
      <c r="RL3" s="505"/>
      <c r="RM3" s="505"/>
      <c r="RN3" s="505"/>
      <c r="RO3" s="505"/>
      <c r="RP3" s="505"/>
      <c r="RQ3" s="505"/>
      <c r="RR3" s="505"/>
      <c r="RS3" s="505"/>
      <c r="RT3" s="505"/>
      <c r="RU3" s="505"/>
      <c r="RV3" s="505"/>
      <c r="RW3" s="505"/>
      <c r="RX3" s="505"/>
      <c r="RY3" s="505"/>
      <c r="RZ3" s="505"/>
      <c r="SA3" s="505"/>
      <c r="SB3" s="505"/>
      <c r="SC3" s="505"/>
      <c r="SD3" s="505"/>
      <c r="SE3" s="505"/>
      <c r="SF3" s="505"/>
      <c r="SG3" s="505"/>
      <c r="SH3" s="505"/>
      <c r="SI3" s="505"/>
      <c r="SJ3" s="505"/>
      <c r="SK3" s="505"/>
      <c r="SL3" s="505"/>
      <c r="SM3" s="505"/>
      <c r="SN3" s="505"/>
      <c r="SO3" s="505"/>
      <c r="SP3" s="505"/>
      <c r="SQ3" s="505"/>
      <c r="SR3" s="505"/>
      <c r="SS3" s="505"/>
      <c r="ST3" s="505"/>
      <c r="SU3" s="505"/>
      <c r="SV3" s="505"/>
      <c r="SW3" s="505"/>
      <c r="SX3" s="505"/>
      <c r="SY3" s="505"/>
      <c r="SZ3" s="505"/>
      <c r="TA3" s="505"/>
      <c r="TB3" s="505"/>
      <c r="TC3" s="505"/>
      <c r="TD3" s="505"/>
      <c r="TE3" s="505"/>
      <c r="TF3" s="505"/>
      <c r="TG3" s="505"/>
      <c r="TH3" s="505"/>
      <c r="TI3" s="505"/>
      <c r="TJ3" s="505"/>
      <c r="TK3" s="505"/>
      <c r="TL3" s="505"/>
      <c r="TM3" s="505"/>
      <c r="TN3" s="505"/>
      <c r="TO3" s="505"/>
      <c r="TP3" s="505"/>
      <c r="TQ3" s="505"/>
      <c r="TR3" s="505"/>
      <c r="TS3" s="505"/>
      <c r="TT3" s="505"/>
      <c r="TU3" s="505"/>
      <c r="TV3" s="505"/>
      <c r="TW3" s="505"/>
      <c r="TX3" s="505"/>
      <c r="TY3" s="505"/>
      <c r="TZ3" s="505"/>
      <c r="UA3" s="505"/>
      <c r="UB3" s="505"/>
      <c r="UC3" s="505"/>
      <c r="UD3" s="505"/>
      <c r="UE3" s="505"/>
      <c r="UF3" s="505"/>
      <c r="UG3" s="505"/>
      <c r="UH3" s="505"/>
      <c r="UI3" s="505"/>
      <c r="UJ3" s="505"/>
      <c r="UK3" s="505"/>
      <c r="UL3" s="505"/>
      <c r="UM3" s="505"/>
      <c r="UN3" s="505"/>
      <c r="UO3" s="505"/>
      <c r="UP3" s="505"/>
      <c r="UQ3" s="505"/>
      <c r="UR3" s="505"/>
      <c r="US3" s="505"/>
      <c r="UT3" s="505"/>
      <c r="UU3" s="505"/>
      <c r="UV3" s="505"/>
      <c r="UW3" s="505"/>
      <c r="UX3" s="505"/>
      <c r="UY3" s="505"/>
      <c r="UZ3" s="505"/>
      <c r="VA3" s="505"/>
      <c r="VB3" s="505"/>
      <c r="VC3" s="505"/>
      <c r="VD3" s="505"/>
      <c r="VE3" s="505"/>
      <c r="VF3" s="505"/>
      <c r="VG3" s="505"/>
      <c r="VH3" s="505"/>
      <c r="VI3" s="505"/>
      <c r="VJ3" s="505"/>
      <c r="VK3" s="505"/>
      <c r="VL3" s="505"/>
      <c r="VM3" s="505"/>
      <c r="VN3" s="505"/>
      <c r="VO3" s="505"/>
      <c r="VP3" s="505"/>
      <c r="VQ3" s="505"/>
      <c r="VR3" s="505"/>
      <c r="VS3" s="505"/>
      <c r="VT3" s="505"/>
      <c r="VU3" s="505"/>
      <c r="VV3" s="505"/>
      <c r="VW3" s="505"/>
      <c r="VX3" s="505"/>
      <c r="VY3" s="505"/>
      <c r="VZ3" s="505"/>
      <c r="WA3" s="505"/>
      <c r="WB3" s="505"/>
      <c r="WC3" s="505"/>
      <c r="WD3" s="505"/>
      <c r="WE3" s="505"/>
      <c r="WF3" s="505"/>
      <c r="WG3" s="505"/>
      <c r="WH3" s="505"/>
      <c r="WI3" s="505"/>
      <c r="WJ3" s="505"/>
      <c r="WK3" s="505"/>
      <c r="WL3" s="505"/>
      <c r="WM3" s="505"/>
      <c r="WN3" s="505"/>
      <c r="WO3" s="505"/>
      <c r="WP3" s="505"/>
      <c r="WQ3" s="505"/>
      <c r="WR3" s="505"/>
      <c r="WS3" s="505"/>
      <c r="WT3" s="505"/>
      <c r="WU3" s="505"/>
      <c r="WV3" s="505"/>
      <c r="WW3" s="505"/>
      <c r="WX3" s="505"/>
      <c r="WY3" s="505"/>
      <c r="WZ3" s="505"/>
      <c r="XA3" s="505"/>
      <c r="XB3" s="505"/>
      <c r="XC3" s="505"/>
      <c r="XD3" s="505"/>
      <c r="XE3" s="505"/>
      <c r="XF3" s="505"/>
      <c r="XG3" s="505"/>
      <c r="XH3" s="505"/>
      <c r="XI3" s="505"/>
      <c r="XJ3" s="505"/>
      <c r="XK3" s="505"/>
      <c r="XL3" s="505"/>
      <c r="XM3" s="505"/>
      <c r="XN3" s="505"/>
      <c r="XO3" s="505"/>
      <c r="XP3" s="505"/>
      <c r="XQ3" s="505"/>
      <c r="XR3" s="505"/>
      <c r="XS3" s="505"/>
      <c r="XT3" s="505"/>
      <c r="XU3" s="505"/>
      <c r="XV3" s="505"/>
      <c r="XW3" s="505"/>
      <c r="XX3" s="505"/>
      <c r="XY3" s="505"/>
      <c r="XZ3" s="505"/>
      <c r="YA3" s="505"/>
      <c r="YB3" s="505"/>
      <c r="YC3" s="505"/>
      <c r="YD3" s="505"/>
      <c r="YE3" s="505"/>
      <c r="YF3" s="505"/>
      <c r="YG3" s="505"/>
      <c r="YH3" s="505"/>
      <c r="YI3" s="505"/>
      <c r="YJ3" s="505"/>
      <c r="YK3" s="505"/>
      <c r="YL3" s="505"/>
      <c r="YM3" s="505"/>
      <c r="YN3" s="505"/>
      <c r="YO3" s="505"/>
      <c r="YP3" s="505"/>
      <c r="YQ3" s="505"/>
      <c r="YR3" s="505"/>
      <c r="YS3" s="505"/>
      <c r="YT3" s="505"/>
      <c r="YU3" s="505"/>
      <c r="YV3" s="505"/>
      <c r="YW3" s="505"/>
      <c r="YX3" s="505"/>
      <c r="YY3" s="505"/>
      <c r="YZ3" s="505"/>
      <c r="ZA3" s="505"/>
      <c r="ZB3" s="505"/>
      <c r="ZC3" s="505"/>
      <c r="ZD3" s="505"/>
      <c r="ZE3" s="505"/>
      <c r="ZF3" s="505"/>
      <c r="ZG3" s="505"/>
      <c r="ZH3" s="505"/>
      <c r="ZI3" s="505"/>
      <c r="ZJ3" s="505"/>
      <c r="ZK3" s="505"/>
      <c r="ZL3" s="505"/>
      <c r="ZM3" s="505"/>
      <c r="ZN3" s="505"/>
      <c r="ZO3" s="505"/>
      <c r="ZP3" s="505"/>
      <c r="ZQ3" s="505"/>
      <c r="ZR3" s="505"/>
      <c r="ZS3" s="505"/>
      <c r="ZT3" s="505"/>
      <c r="ZU3" s="505"/>
      <c r="ZV3" s="505"/>
      <c r="ZW3" s="505"/>
      <c r="ZX3" s="505"/>
      <c r="ZY3" s="505"/>
      <c r="ZZ3" s="505"/>
      <c r="AAA3" s="505"/>
      <c r="AAB3" s="505"/>
      <c r="AAC3" s="505"/>
      <c r="AAD3" s="505"/>
      <c r="AAE3" s="505"/>
      <c r="AAF3" s="505"/>
      <c r="AAG3" s="505"/>
      <c r="AAH3" s="505"/>
      <c r="AAI3" s="505"/>
      <c r="AAJ3" s="505"/>
      <c r="AAK3" s="505"/>
      <c r="AAL3" s="505"/>
      <c r="AAM3" s="505"/>
      <c r="AAN3" s="505"/>
      <c r="AAO3" s="505"/>
      <c r="AAP3" s="505"/>
      <c r="AAQ3" s="505"/>
      <c r="AAR3" s="505"/>
      <c r="AAS3" s="505"/>
      <c r="AAT3" s="505"/>
      <c r="AAU3" s="505"/>
      <c r="AAV3" s="505"/>
      <c r="AAW3" s="505"/>
      <c r="AAX3" s="505"/>
      <c r="AAY3" s="505"/>
      <c r="AAZ3" s="505"/>
      <c r="ABA3" s="505"/>
      <c r="ABB3" s="505"/>
      <c r="ABC3" s="505"/>
      <c r="ABD3" s="505"/>
      <c r="ABE3" s="505"/>
      <c r="ABF3" s="505"/>
      <c r="ABG3" s="505"/>
      <c r="ABH3" s="505"/>
      <c r="ABI3" s="505"/>
      <c r="ABJ3" s="505"/>
      <c r="ABK3" s="505"/>
      <c r="ABL3" s="505"/>
      <c r="ABM3" s="505"/>
      <c r="ABN3" s="505"/>
      <c r="ABO3" s="505"/>
      <c r="ABP3" s="505"/>
      <c r="ABQ3" s="505"/>
      <c r="ABR3" s="505"/>
      <c r="ABS3" s="505"/>
      <c r="ABT3" s="505"/>
      <c r="ABU3" s="505"/>
      <c r="ABV3" s="505"/>
      <c r="ABW3" s="505"/>
      <c r="ABX3" s="505"/>
      <c r="ABY3" s="505"/>
      <c r="ABZ3" s="505"/>
      <c r="ACA3" s="505"/>
      <c r="ACB3" s="505"/>
      <c r="ACC3" s="505"/>
      <c r="ACD3" s="505"/>
      <c r="ACE3" s="505"/>
      <c r="ACF3" s="505"/>
      <c r="ACG3" s="505"/>
      <c r="ACH3" s="505"/>
      <c r="ACI3" s="505"/>
      <c r="ACJ3" s="505"/>
      <c r="ACK3" s="505"/>
      <c r="ACL3" s="505"/>
      <c r="ACM3" s="505"/>
      <c r="ACN3" s="505"/>
      <c r="ACO3" s="505"/>
      <c r="ACP3" s="505"/>
      <c r="ACQ3" s="505"/>
      <c r="ACR3" s="505"/>
      <c r="ACS3" s="505"/>
      <c r="ACT3" s="505"/>
      <c r="ACU3" s="505"/>
      <c r="ACV3" s="505"/>
      <c r="ACW3" s="505"/>
      <c r="ACX3" s="505"/>
      <c r="ACY3" s="505"/>
      <c r="ACZ3" s="505"/>
      <c r="ADA3" s="505"/>
      <c r="ADB3" s="505"/>
      <c r="ADC3" s="505"/>
      <c r="ADD3" s="505"/>
      <c r="ADE3" s="505"/>
      <c r="ADF3" s="505"/>
      <c r="ADG3" s="505"/>
      <c r="ADH3" s="505"/>
      <c r="ADI3" s="505"/>
      <c r="ADJ3" s="505"/>
      <c r="ADK3" s="505"/>
      <c r="ADL3" s="505"/>
      <c r="ADM3" s="505"/>
      <c r="ADN3" s="505"/>
      <c r="ADO3" s="505"/>
      <c r="ADP3" s="505"/>
      <c r="ADQ3" s="505"/>
      <c r="ADR3" s="505"/>
      <c r="ADS3" s="505"/>
      <c r="ADT3" s="505"/>
      <c r="ADU3" s="505"/>
      <c r="ADV3" s="505"/>
      <c r="ADW3" s="505"/>
      <c r="ADX3" s="505"/>
      <c r="ADY3" s="505"/>
      <c r="ADZ3" s="505"/>
      <c r="AEA3" s="505"/>
      <c r="AEB3" s="505"/>
      <c r="AEC3" s="505"/>
      <c r="AED3" s="505"/>
      <c r="AEE3" s="505"/>
      <c r="AEF3" s="505"/>
      <c r="AEG3" s="505"/>
      <c r="AEH3" s="505"/>
      <c r="AEI3" s="505"/>
      <c r="AEJ3" s="505"/>
      <c r="AEK3" s="505"/>
      <c r="AEL3" s="505"/>
      <c r="AEM3" s="505"/>
      <c r="AEN3" s="505"/>
      <c r="AEO3" s="505"/>
      <c r="AEP3" s="505"/>
      <c r="AEQ3" s="505"/>
      <c r="AER3" s="505"/>
      <c r="AES3" s="505"/>
      <c r="AET3" s="505"/>
      <c r="AEU3" s="505"/>
      <c r="AEV3" s="505"/>
      <c r="AEW3" s="505"/>
      <c r="AEX3" s="505"/>
      <c r="AEY3" s="505"/>
      <c r="AEZ3" s="505"/>
      <c r="AFA3" s="505"/>
      <c r="AFB3" s="505"/>
      <c r="AFC3" s="505"/>
      <c r="AFD3" s="505"/>
      <c r="AFE3" s="505"/>
      <c r="AFF3" s="505"/>
      <c r="AFG3" s="505"/>
      <c r="AFH3" s="505"/>
      <c r="AFI3" s="505"/>
      <c r="AFJ3" s="505"/>
      <c r="AFK3" s="505"/>
      <c r="AFL3" s="505"/>
      <c r="AFM3" s="505"/>
      <c r="AFN3" s="505"/>
      <c r="AFO3" s="505"/>
      <c r="AFP3" s="505"/>
      <c r="AFQ3" s="505"/>
      <c r="AFR3" s="505"/>
      <c r="AFS3" s="505"/>
      <c r="AFT3" s="505"/>
      <c r="AFU3" s="505"/>
      <c r="AFV3" s="505"/>
      <c r="AFW3" s="505"/>
      <c r="AFX3" s="505"/>
      <c r="AFY3" s="505"/>
      <c r="AFZ3" s="505"/>
      <c r="AGA3" s="505"/>
      <c r="AGB3" s="505"/>
      <c r="AGC3" s="505"/>
      <c r="AGD3" s="505"/>
      <c r="AGE3" s="505"/>
      <c r="AGF3" s="505"/>
      <c r="AGG3" s="505"/>
      <c r="AGH3" s="505"/>
      <c r="AGI3" s="505"/>
      <c r="AGJ3" s="505"/>
      <c r="AGK3" s="505"/>
      <c r="AGL3" s="505"/>
      <c r="AGM3" s="505"/>
      <c r="AGN3" s="505"/>
      <c r="AGO3" s="505"/>
      <c r="AGP3" s="505"/>
      <c r="AGQ3" s="505"/>
      <c r="AGR3" s="505"/>
      <c r="AGS3" s="505"/>
      <c r="AGT3" s="505"/>
      <c r="AGU3" s="505"/>
      <c r="AGV3" s="505"/>
      <c r="AGW3" s="505"/>
      <c r="AGX3" s="505"/>
      <c r="AGY3" s="505"/>
      <c r="AGZ3" s="505"/>
      <c r="AHA3" s="505"/>
      <c r="AHB3" s="505"/>
      <c r="AHC3" s="505"/>
      <c r="AHD3" s="505"/>
      <c r="AHE3" s="505"/>
      <c r="AHF3" s="505"/>
      <c r="AHG3" s="505"/>
      <c r="AHH3" s="505"/>
      <c r="AHI3" s="505"/>
      <c r="AHJ3" s="505"/>
      <c r="AHK3" s="505"/>
      <c r="AHL3" s="505"/>
      <c r="AHM3" s="505"/>
      <c r="AHN3" s="505"/>
      <c r="AHO3" s="505"/>
      <c r="AHP3" s="505"/>
      <c r="AHQ3" s="505"/>
      <c r="AHR3" s="505"/>
      <c r="AHS3" s="505"/>
      <c r="AHT3" s="505"/>
      <c r="AHU3" s="505"/>
      <c r="AHV3" s="505"/>
      <c r="AHW3" s="505"/>
      <c r="AHX3" s="505"/>
      <c r="AHY3" s="505"/>
      <c r="AHZ3" s="505"/>
      <c r="AIA3" s="505"/>
      <c r="AIB3" s="505"/>
      <c r="AIC3" s="505"/>
      <c r="AID3" s="505"/>
      <c r="AIE3" s="505"/>
      <c r="AIF3" s="505"/>
      <c r="AIG3" s="505"/>
      <c r="AIH3" s="505"/>
      <c r="AII3" s="505"/>
      <c r="AIJ3" s="505"/>
      <c r="AIK3" s="505"/>
      <c r="AIL3" s="505"/>
      <c r="AIM3" s="505"/>
      <c r="AIN3" s="505"/>
      <c r="AIO3" s="505"/>
      <c r="AIP3" s="505"/>
      <c r="AIQ3" s="505"/>
      <c r="AIR3" s="505"/>
      <c r="AIS3" s="505"/>
      <c r="AIT3" s="505"/>
      <c r="AIU3" s="505"/>
      <c r="AIV3" s="505"/>
      <c r="AIW3" s="505"/>
      <c r="AIX3" s="505"/>
      <c r="AIY3" s="505"/>
      <c r="AIZ3" s="505"/>
      <c r="AJA3" s="505"/>
      <c r="AJB3" s="505"/>
      <c r="AJC3" s="505"/>
      <c r="AJD3" s="505"/>
      <c r="AJE3" s="505"/>
      <c r="AJF3" s="505"/>
      <c r="AJG3" s="505"/>
      <c r="AJH3" s="505"/>
      <c r="AJI3" s="505"/>
      <c r="AJJ3" s="505"/>
      <c r="AJK3" s="505"/>
      <c r="AJL3" s="505"/>
      <c r="AJM3" s="505"/>
      <c r="AJN3" s="505"/>
      <c r="AJO3" s="505"/>
      <c r="AJP3" s="505"/>
      <c r="AJQ3" s="505"/>
      <c r="AJR3" s="505"/>
      <c r="AJS3" s="505"/>
      <c r="AJT3" s="505"/>
      <c r="AJU3" s="505"/>
      <c r="AJV3" s="505"/>
      <c r="AJW3" s="505"/>
      <c r="AJX3" s="505"/>
      <c r="AJY3" s="505"/>
      <c r="AJZ3" s="505"/>
      <c r="AKA3" s="505"/>
      <c r="AKB3" s="505"/>
      <c r="AKC3" s="505"/>
      <c r="AKD3" s="505"/>
      <c r="AKE3" s="505"/>
      <c r="AKF3" s="505"/>
      <c r="AKG3" s="505"/>
      <c r="AKH3" s="505"/>
      <c r="AKI3" s="505"/>
      <c r="AKJ3" s="505"/>
      <c r="AKK3" s="505"/>
      <c r="AKL3" s="505"/>
      <c r="AKM3" s="505"/>
      <c r="AKN3" s="505"/>
      <c r="AKO3" s="505"/>
      <c r="AKP3" s="505"/>
      <c r="AKQ3" s="505"/>
      <c r="AKR3" s="505"/>
      <c r="AKS3" s="505"/>
      <c r="AKT3" s="505"/>
      <c r="AKU3" s="505"/>
      <c r="AKV3" s="505"/>
      <c r="AKW3" s="505"/>
      <c r="AKX3" s="505"/>
      <c r="AKY3" s="505"/>
      <c r="AKZ3" s="505"/>
      <c r="ALA3" s="505"/>
      <c r="ALB3" s="505"/>
      <c r="ALC3" s="505"/>
      <c r="ALD3" s="505"/>
      <c r="ALE3" s="505"/>
      <c r="ALF3" s="505"/>
      <c r="ALG3" s="505"/>
      <c r="ALH3" s="505"/>
      <c r="ALI3" s="505"/>
      <c r="ALJ3" s="505"/>
      <c r="ALK3" s="505"/>
      <c r="ALL3" s="505"/>
      <c r="ALM3" s="505"/>
      <c r="ALN3" s="505"/>
      <c r="ALO3" s="505"/>
      <c r="ALP3" s="505"/>
      <c r="ALQ3" s="505"/>
      <c r="ALR3" s="505"/>
      <c r="ALS3" s="505"/>
      <c r="ALT3" s="505"/>
      <c r="ALU3" s="505"/>
      <c r="ALV3" s="505"/>
      <c r="ALW3" s="505"/>
      <c r="ALX3" s="505"/>
      <c r="ALY3" s="505"/>
      <c r="ALZ3" s="505"/>
      <c r="AMA3" s="505"/>
      <c r="AMB3" s="505"/>
      <c r="AMC3" s="505"/>
      <c r="AMD3" s="505"/>
      <c r="AME3" s="505"/>
      <c r="AMF3" s="505"/>
      <c r="AMG3" s="505"/>
      <c r="AMH3" s="505"/>
      <c r="AMI3" s="505"/>
      <c r="AMJ3" s="505"/>
      <c r="AMK3" s="505"/>
      <c r="AML3" s="505"/>
      <c r="AMM3" s="505"/>
      <c r="AMN3" s="505"/>
      <c r="AMO3" s="505"/>
      <c r="AMP3" s="505"/>
      <c r="AMQ3" s="505"/>
      <c r="AMR3" s="505"/>
      <c r="AMS3" s="505"/>
      <c r="AMT3" s="505"/>
      <c r="AMU3" s="505"/>
      <c r="AMV3" s="505"/>
      <c r="AMW3" s="505"/>
      <c r="AMX3" s="505"/>
      <c r="AMY3" s="505"/>
      <c r="AMZ3" s="505"/>
      <c r="ANA3" s="505"/>
      <c r="ANB3" s="505"/>
      <c r="ANC3" s="505"/>
      <c r="AND3" s="505"/>
      <c r="ANE3" s="505"/>
      <c r="ANF3" s="505"/>
      <c r="ANG3" s="505"/>
      <c r="ANH3" s="505"/>
      <c r="ANI3" s="505"/>
      <c r="ANJ3" s="505"/>
      <c r="ANK3" s="505"/>
      <c r="ANL3" s="505"/>
      <c r="ANM3" s="505"/>
      <c r="ANN3" s="505"/>
      <c r="ANO3" s="505"/>
      <c r="ANP3" s="505"/>
      <c r="ANQ3" s="505"/>
      <c r="ANR3" s="505"/>
      <c r="ANS3" s="505"/>
      <c r="ANT3" s="505"/>
      <c r="ANU3" s="505"/>
      <c r="ANV3" s="505"/>
      <c r="ANW3" s="505"/>
      <c r="ANX3" s="505"/>
      <c r="ANY3" s="505"/>
      <c r="ANZ3" s="505"/>
      <c r="AOA3" s="505"/>
      <c r="AOB3" s="505"/>
      <c r="AOC3" s="505"/>
      <c r="AOD3" s="505"/>
      <c r="AOE3" s="505"/>
      <c r="AOF3" s="505"/>
      <c r="AOG3" s="505"/>
      <c r="AOH3" s="505"/>
      <c r="AOI3" s="505"/>
      <c r="AOJ3" s="505"/>
      <c r="AOK3" s="505"/>
      <c r="AOL3" s="505"/>
      <c r="AOM3" s="505"/>
      <c r="AON3" s="505"/>
      <c r="AOO3" s="505"/>
      <c r="AOP3" s="505"/>
      <c r="AOQ3" s="505"/>
      <c r="AOR3" s="505"/>
      <c r="AOS3" s="505"/>
      <c r="AOT3" s="505"/>
      <c r="AOU3" s="505"/>
      <c r="AOV3" s="505"/>
      <c r="AOW3" s="505"/>
      <c r="AOX3" s="505"/>
      <c r="AOY3" s="505"/>
      <c r="AOZ3" s="505"/>
      <c r="APA3" s="505"/>
      <c r="APB3" s="505"/>
      <c r="APC3" s="505"/>
      <c r="APD3" s="505"/>
      <c r="APE3" s="505"/>
      <c r="APF3" s="505"/>
      <c r="APG3" s="505"/>
      <c r="APH3" s="505"/>
      <c r="API3" s="505"/>
      <c r="APJ3" s="505"/>
      <c r="APK3" s="505"/>
      <c r="APL3" s="505"/>
      <c r="APM3" s="505"/>
      <c r="APN3" s="505"/>
      <c r="APO3" s="505"/>
      <c r="APP3" s="505"/>
      <c r="APQ3" s="505"/>
      <c r="APR3" s="505"/>
      <c r="APS3" s="505"/>
      <c r="APT3" s="505"/>
      <c r="APU3" s="505"/>
      <c r="APV3" s="505"/>
      <c r="APW3" s="505"/>
      <c r="APX3" s="505"/>
      <c r="APY3" s="505"/>
      <c r="APZ3" s="505"/>
      <c r="AQA3" s="505"/>
      <c r="AQB3" s="505"/>
      <c r="AQC3" s="505"/>
      <c r="AQD3" s="505"/>
      <c r="AQE3" s="505"/>
      <c r="AQF3" s="505"/>
      <c r="AQG3" s="505"/>
      <c r="AQH3" s="505"/>
      <c r="AQI3" s="505"/>
      <c r="AQJ3" s="505"/>
      <c r="AQK3" s="505"/>
      <c r="AQL3" s="505"/>
      <c r="AQM3" s="505"/>
      <c r="AQN3" s="505"/>
      <c r="AQO3" s="505"/>
      <c r="AQP3" s="505"/>
      <c r="AQQ3" s="505"/>
      <c r="AQR3" s="505"/>
      <c r="AQS3" s="505"/>
      <c r="AQT3" s="505"/>
      <c r="AQU3" s="505"/>
      <c r="AQV3" s="505"/>
      <c r="AQW3" s="505"/>
      <c r="AQX3" s="505"/>
      <c r="AQY3" s="505"/>
      <c r="AQZ3" s="505"/>
      <c r="ARA3" s="505"/>
      <c r="ARB3" s="505"/>
      <c r="ARC3" s="505"/>
      <c r="ARD3" s="505"/>
      <c r="ARE3" s="505"/>
      <c r="ARF3" s="505"/>
      <c r="ARG3" s="505"/>
      <c r="ARH3" s="505"/>
      <c r="ARI3" s="505"/>
      <c r="ARJ3" s="505"/>
      <c r="ARK3" s="505"/>
      <c r="ARL3" s="505"/>
      <c r="ARM3" s="505"/>
      <c r="ARN3" s="505"/>
      <c r="ARO3" s="505"/>
      <c r="ARP3" s="505"/>
      <c r="ARQ3" s="505"/>
      <c r="ARR3" s="505"/>
      <c r="ARS3" s="505"/>
      <c r="ART3" s="505"/>
      <c r="ARU3" s="505"/>
      <c r="ARV3" s="505"/>
      <c r="ARW3" s="505"/>
      <c r="ARX3" s="505"/>
      <c r="ARY3" s="505"/>
      <c r="ARZ3" s="505"/>
      <c r="ASA3" s="505"/>
      <c r="ASB3" s="505"/>
      <c r="ASC3" s="505"/>
      <c r="ASD3" s="505"/>
      <c r="ASE3" s="505"/>
      <c r="ASF3" s="505"/>
      <c r="ASG3" s="505"/>
      <c r="ASH3" s="505"/>
      <c r="ASI3" s="505"/>
      <c r="ASJ3" s="505"/>
      <c r="ASK3" s="505"/>
      <c r="ASL3" s="505"/>
      <c r="ASM3" s="505"/>
      <c r="ASN3" s="505"/>
      <c r="ASO3" s="505"/>
      <c r="ASP3" s="505"/>
      <c r="ASQ3" s="505"/>
      <c r="ASR3" s="505"/>
      <c r="ASS3" s="505"/>
      <c r="AST3" s="505"/>
      <c r="ASU3" s="505"/>
      <c r="ASV3" s="505"/>
      <c r="ASW3" s="505"/>
      <c r="ASX3" s="505"/>
      <c r="ASY3" s="505"/>
      <c r="ASZ3" s="505"/>
      <c r="ATA3" s="505"/>
      <c r="ATB3" s="505"/>
      <c r="ATC3" s="505"/>
      <c r="ATD3" s="505"/>
      <c r="ATE3" s="505"/>
      <c r="ATF3" s="505"/>
      <c r="ATG3" s="505"/>
      <c r="ATH3" s="505"/>
      <c r="ATI3" s="505"/>
      <c r="ATJ3" s="505"/>
      <c r="ATK3" s="505"/>
      <c r="ATL3" s="505"/>
      <c r="ATM3" s="505"/>
      <c r="ATN3" s="505"/>
      <c r="ATO3" s="505"/>
      <c r="ATP3" s="505"/>
      <c r="ATQ3" s="505"/>
      <c r="ATR3" s="505"/>
      <c r="ATS3" s="505"/>
      <c r="ATT3" s="505"/>
      <c r="ATU3" s="505"/>
      <c r="ATV3" s="505"/>
      <c r="ATW3" s="505"/>
      <c r="ATX3" s="505"/>
      <c r="ATY3" s="505"/>
      <c r="ATZ3" s="505"/>
      <c r="AUA3" s="505"/>
      <c r="AUB3" s="505"/>
      <c r="AUC3" s="505"/>
      <c r="AUD3" s="505"/>
      <c r="AUE3" s="505"/>
      <c r="AUF3" s="505"/>
      <c r="AUG3" s="505"/>
      <c r="AUH3" s="505"/>
      <c r="AUI3" s="505"/>
      <c r="AUJ3" s="505"/>
      <c r="AUK3" s="505"/>
      <c r="AUL3" s="505"/>
      <c r="AUM3" s="505"/>
      <c r="AUN3" s="505"/>
      <c r="AUO3" s="505"/>
      <c r="AUP3" s="505"/>
      <c r="AUQ3" s="505"/>
      <c r="AUR3" s="505"/>
      <c r="AUS3" s="505"/>
      <c r="AUT3" s="505"/>
      <c r="AUU3" s="505"/>
      <c r="AUV3" s="505"/>
      <c r="AUW3" s="505"/>
      <c r="AUX3" s="505"/>
      <c r="AUY3" s="505"/>
      <c r="AUZ3" s="505"/>
      <c r="AVA3" s="505"/>
      <c r="AVB3" s="505"/>
      <c r="AVC3" s="505"/>
      <c r="AVD3" s="505"/>
      <c r="AVE3" s="505"/>
      <c r="AVF3" s="505"/>
      <c r="AVG3" s="505"/>
      <c r="AVH3" s="505"/>
      <c r="AVI3" s="505"/>
      <c r="AVJ3" s="505"/>
      <c r="AVK3" s="505"/>
      <c r="AVL3" s="505"/>
      <c r="AVM3" s="505"/>
      <c r="AVN3" s="505"/>
      <c r="AVO3" s="505"/>
      <c r="AVP3" s="505"/>
      <c r="AVQ3" s="505"/>
      <c r="AVR3" s="505"/>
      <c r="AVS3" s="505"/>
      <c r="AVT3" s="505"/>
      <c r="AVU3" s="505"/>
      <c r="AVV3" s="505"/>
      <c r="AVW3" s="505"/>
      <c r="AVX3" s="505"/>
      <c r="AVY3" s="505"/>
      <c r="AVZ3" s="505"/>
      <c r="AWA3" s="505"/>
      <c r="AWB3" s="505"/>
      <c r="AWC3" s="505"/>
      <c r="AWD3" s="505"/>
      <c r="AWE3" s="505"/>
      <c r="AWF3" s="505"/>
      <c r="AWG3" s="505"/>
      <c r="AWH3" s="505"/>
      <c r="AWI3" s="505"/>
      <c r="AWJ3" s="505"/>
      <c r="AWK3" s="505"/>
      <c r="AWL3" s="505"/>
      <c r="AWM3" s="505"/>
      <c r="AWN3" s="505"/>
      <c r="AWO3" s="505"/>
      <c r="AWP3" s="505"/>
      <c r="AWQ3" s="505"/>
      <c r="AWR3" s="505"/>
      <c r="AWS3" s="505"/>
      <c r="AWT3" s="505"/>
      <c r="AWU3" s="505"/>
      <c r="AWV3" s="505"/>
      <c r="AWW3" s="505"/>
      <c r="AWX3" s="505"/>
      <c r="AWY3" s="505"/>
      <c r="AWZ3" s="505"/>
      <c r="AXA3" s="505"/>
      <c r="AXB3" s="505"/>
      <c r="AXC3" s="505"/>
      <c r="AXD3" s="505"/>
      <c r="AXE3" s="505"/>
      <c r="AXF3" s="505"/>
      <c r="AXG3" s="505"/>
      <c r="AXH3" s="505"/>
      <c r="AXI3" s="505"/>
      <c r="AXJ3" s="505"/>
      <c r="AXK3" s="505"/>
      <c r="AXL3" s="505"/>
      <c r="AXM3" s="505"/>
      <c r="AXN3" s="505"/>
      <c r="AXO3" s="505"/>
      <c r="AXP3" s="505"/>
      <c r="AXQ3" s="505"/>
      <c r="AXR3" s="505"/>
      <c r="AXS3" s="505"/>
      <c r="AXT3" s="505"/>
      <c r="AXU3" s="505"/>
      <c r="AXV3" s="505"/>
      <c r="AXW3" s="505"/>
      <c r="AXX3" s="505"/>
      <c r="AXY3" s="505"/>
      <c r="AXZ3" s="505"/>
      <c r="AYA3" s="505"/>
      <c r="AYB3" s="505"/>
      <c r="AYC3" s="505"/>
      <c r="AYD3" s="505"/>
      <c r="AYE3" s="505"/>
      <c r="AYF3" s="505"/>
      <c r="AYG3" s="505"/>
      <c r="AYH3" s="505"/>
      <c r="AYI3" s="505"/>
      <c r="AYJ3" s="505"/>
      <c r="AYK3" s="505"/>
      <c r="AYL3" s="505"/>
      <c r="AYM3" s="505"/>
      <c r="AYN3" s="505"/>
      <c r="AYO3" s="505"/>
      <c r="AYP3" s="505"/>
      <c r="AYQ3" s="505"/>
      <c r="AYR3" s="505"/>
      <c r="AYS3" s="505"/>
      <c r="AYT3" s="505"/>
      <c r="AYU3" s="505"/>
      <c r="AYV3" s="505"/>
      <c r="AYW3" s="505"/>
      <c r="AYX3" s="505"/>
      <c r="AYY3" s="505"/>
      <c r="AYZ3" s="505"/>
      <c r="AZA3" s="505"/>
      <c r="AZB3" s="505"/>
      <c r="AZC3" s="505"/>
      <c r="AZD3" s="505"/>
      <c r="AZE3" s="505"/>
      <c r="AZF3" s="505"/>
      <c r="AZG3" s="505"/>
      <c r="AZH3" s="505"/>
      <c r="AZI3" s="505"/>
      <c r="AZJ3" s="505"/>
      <c r="AZK3" s="505"/>
      <c r="AZL3" s="505"/>
      <c r="AZM3" s="505"/>
      <c r="AZN3" s="505"/>
      <c r="AZO3" s="505"/>
      <c r="AZP3" s="505"/>
      <c r="AZQ3" s="505"/>
      <c r="AZR3" s="505"/>
      <c r="AZS3" s="505"/>
      <c r="AZT3" s="505"/>
      <c r="AZU3" s="505"/>
      <c r="AZV3" s="505"/>
      <c r="AZW3" s="505"/>
      <c r="AZX3" s="505"/>
      <c r="AZY3" s="505"/>
      <c r="AZZ3" s="505"/>
      <c r="BAA3" s="505"/>
      <c r="BAB3" s="505"/>
      <c r="BAC3" s="505"/>
      <c r="BAD3" s="505"/>
      <c r="BAE3" s="505"/>
      <c r="BAF3" s="505"/>
      <c r="BAG3" s="505"/>
      <c r="BAH3" s="505"/>
      <c r="BAI3" s="505"/>
      <c r="BAJ3" s="505"/>
      <c r="BAK3" s="505"/>
      <c r="BAL3" s="505"/>
      <c r="BAM3" s="505"/>
      <c r="BAN3" s="505"/>
      <c r="BAO3" s="505"/>
      <c r="BAP3" s="505"/>
      <c r="BAQ3" s="505"/>
      <c r="BAR3" s="505"/>
      <c r="BAS3" s="505"/>
      <c r="BAT3" s="505"/>
      <c r="BAU3" s="505"/>
      <c r="BAV3" s="505"/>
      <c r="BAW3" s="505"/>
      <c r="BAX3" s="505"/>
      <c r="BAY3" s="505"/>
      <c r="BAZ3" s="505"/>
      <c r="BBA3" s="505"/>
      <c r="BBB3" s="505"/>
      <c r="BBC3" s="505"/>
      <c r="BBD3" s="505"/>
      <c r="BBE3" s="505"/>
      <c r="BBF3" s="505"/>
      <c r="BBG3" s="505"/>
      <c r="BBH3" s="505"/>
      <c r="BBI3" s="505"/>
      <c r="BBJ3" s="505"/>
      <c r="BBK3" s="505"/>
      <c r="BBL3" s="505"/>
      <c r="BBM3" s="505"/>
      <c r="BBN3" s="505"/>
      <c r="BBO3" s="505"/>
      <c r="BBP3" s="505"/>
      <c r="BBQ3" s="505"/>
      <c r="BBR3" s="505"/>
      <c r="BBS3" s="505"/>
      <c r="BBT3" s="505"/>
      <c r="BBU3" s="505"/>
      <c r="BBV3" s="505"/>
      <c r="BBW3" s="505"/>
      <c r="BBX3" s="505"/>
      <c r="BBY3" s="505"/>
      <c r="BBZ3" s="505"/>
      <c r="BCA3" s="505"/>
      <c r="BCB3" s="505"/>
      <c r="BCC3" s="505"/>
      <c r="BCD3" s="505"/>
      <c r="BCE3" s="505"/>
      <c r="BCF3" s="505"/>
      <c r="BCG3" s="505"/>
      <c r="BCH3" s="505"/>
      <c r="BCI3" s="505"/>
      <c r="BCJ3" s="505"/>
      <c r="BCK3" s="505"/>
      <c r="BCL3" s="505"/>
      <c r="BCM3" s="505"/>
      <c r="BCN3" s="505"/>
      <c r="BCO3" s="505"/>
      <c r="BCP3" s="505"/>
      <c r="BCQ3" s="505"/>
      <c r="BCR3" s="505"/>
      <c r="BCS3" s="505"/>
      <c r="BCT3" s="505"/>
      <c r="BCU3" s="505"/>
      <c r="BCV3" s="505"/>
      <c r="BCW3" s="505"/>
      <c r="BCX3" s="505"/>
      <c r="BCY3" s="505"/>
      <c r="BCZ3" s="505"/>
      <c r="BDA3" s="505"/>
      <c r="BDB3" s="505"/>
      <c r="BDC3" s="505"/>
      <c r="BDD3" s="505"/>
      <c r="BDE3" s="505"/>
      <c r="BDF3" s="505"/>
      <c r="BDG3" s="505"/>
      <c r="BDH3" s="505"/>
      <c r="BDI3" s="505"/>
      <c r="BDJ3" s="505"/>
      <c r="BDK3" s="505"/>
      <c r="BDL3" s="505"/>
      <c r="BDM3" s="505"/>
      <c r="BDN3" s="505"/>
      <c r="BDO3" s="505"/>
      <c r="BDP3" s="505"/>
      <c r="BDQ3" s="505"/>
      <c r="BDR3" s="505"/>
      <c r="BDS3" s="505"/>
      <c r="BDT3" s="505"/>
      <c r="BDU3" s="505"/>
      <c r="BDV3" s="505"/>
      <c r="BDW3" s="505"/>
      <c r="BDX3" s="505"/>
      <c r="BDY3" s="505"/>
      <c r="BDZ3" s="505"/>
      <c r="BEA3" s="505"/>
      <c r="BEB3" s="505"/>
      <c r="BEC3" s="505"/>
      <c r="BED3" s="505"/>
      <c r="BEE3" s="505"/>
      <c r="BEF3" s="505"/>
      <c r="BEG3" s="505"/>
      <c r="BEH3" s="505"/>
      <c r="BEI3" s="505"/>
      <c r="BEJ3" s="505"/>
      <c r="BEK3" s="505"/>
      <c r="BEL3" s="505"/>
      <c r="BEM3" s="505"/>
      <c r="BEN3" s="505"/>
      <c r="BEO3" s="505"/>
      <c r="BEP3" s="505"/>
      <c r="BEQ3" s="505"/>
      <c r="BER3" s="505"/>
      <c r="BES3" s="505"/>
      <c r="BET3" s="505"/>
      <c r="BEU3" s="505"/>
      <c r="BEV3" s="505"/>
      <c r="BEW3" s="505"/>
      <c r="BEX3" s="505"/>
      <c r="BEY3" s="505"/>
      <c r="BEZ3" s="505"/>
      <c r="BFA3" s="505"/>
      <c r="BFB3" s="505"/>
      <c r="BFC3" s="505"/>
      <c r="BFD3" s="505"/>
      <c r="BFE3" s="505"/>
      <c r="BFF3" s="505"/>
      <c r="BFG3" s="505"/>
      <c r="BFH3" s="505"/>
      <c r="BFI3" s="505"/>
      <c r="BFJ3" s="505"/>
      <c r="BFK3" s="505"/>
      <c r="BFL3" s="505"/>
      <c r="BFM3" s="505"/>
      <c r="BFN3" s="505"/>
      <c r="BFO3" s="505"/>
      <c r="BFP3" s="505"/>
      <c r="BFQ3" s="505"/>
      <c r="BFR3" s="505"/>
      <c r="BFS3" s="505"/>
      <c r="BFT3" s="505"/>
      <c r="BFU3" s="505"/>
      <c r="BFV3" s="505"/>
      <c r="BFW3" s="505"/>
      <c r="BFX3" s="505"/>
      <c r="BFY3" s="505"/>
      <c r="BFZ3" s="505"/>
      <c r="BGA3" s="505"/>
      <c r="BGB3" s="505"/>
      <c r="BGC3" s="505"/>
      <c r="BGD3" s="505"/>
      <c r="BGE3" s="505"/>
      <c r="BGF3" s="505"/>
      <c r="BGG3" s="505"/>
      <c r="BGH3" s="505"/>
      <c r="BGI3" s="505"/>
      <c r="BGJ3" s="505"/>
      <c r="BGK3" s="505"/>
      <c r="BGL3" s="505"/>
      <c r="BGM3" s="505"/>
      <c r="BGN3" s="505"/>
      <c r="BGO3" s="505"/>
      <c r="BGP3" s="505"/>
      <c r="BGQ3" s="505"/>
      <c r="BGR3" s="505"/>
      <c r="BGS3" s="505"/>
      <c r="BGT3" s="505"/>
      <c r="BGU3" s="505"/>
      <c r="BGV3" s="505"/>
      <c r="BGW3" s="505"/>
      <c r="BGX3" s="505"/>
      <c r="BGY3" s="505"/>
      <c r="BGZ3" s="505"/>
      <c r="BHA3" s="505"/>
      <c r="BHB3" s="505"/>
      <c r="BHC3" s="505"/>
      <c r="BHD3" s="505"/>
      <c r="BHE3" s="505"/>
      <c r="BHF3" s="505"/>
      <c r="BHG3" s="505"/>
      <c r="BHH3" s="505"/>
      <c r="BHI3" s="505"/>
      <c r="BHJ3" s="505"/>
      <c r="BHK3" s="505"/>
      <c r="BHL3" s="505"/>
      <c r="BHM3" s="505"/>
      <c r="BHN3" s="505"/>
      <c r="BHO3" s="505"/>
      <c r="BHP3" s="505"/>
      <c r="BHQ3" s="505"/>
      <c r="BHR3" s="505"/>
      <c r="BHS3" s="505"/>
      <c r="BHT3" s="505"/>
      <c r="BHU3" s="505"/>
      <c r="BHV3" s="505"/>
      <c r="BHW3" s="505"/>
      <c r="BHX3" s="505"/>
      <c r="BHY3" s="505"/>
      <c r="BHZ3" s="505"/>
      <c r="BIA3" s="505"/>
      <c r="BIB3" s="505"/>
      <c r="BIC3" s="505"/>
      <c r="BID3" s="505"/>
      <c r="BIE3" s="505"/>
      <c r="BIF3" s="505"/>
      <c r="BIG3" s="505"/>
      <c r="BIH3" s="505"/>
      <c r="BII3" s="505"/>
      <c r="BIJ3" s="505"/>
      <c r="BIK3" s="505"/>
      <c r="BIL3" s="505"/>
      <c r="BIM3" s="505"/>
      <c r="BIN3" s="505"/>
      <c r="BIO3" s="505"/>
      <c r="BIP3" s="505"/>
      <c r="BIQ3" s="505"/>
      <c r="BIR3" s="505"/>
      <c r="BIS3" s="505"/>
      <c r="BIT3" s="505"/>
      <c r="BIU3" s="505"/>
      <c r="BIV3" s="505"/>
      <c r="BIW3" s="505"/>
      <c r="BIX3" s="505"/>
      <c r="BIY3" s="505"/>
      <c r="BIZ3" s="505"/>
      <c r="BJA3" s="505"/>
      <c r="BJB3" s="505"/>
      <c r="BJC3" s="505"/>
      <c r="BJD3" s="505"/>
      <c r="BJE3" s="505"/>
      <c r="BJF3" s="505"/>
      <c r="BJG3" s="505"/>
      <c r="BJH3" s="505"/>
      <c r="BJI3" s="505"/>
      <c r="BJJ3" s="505"/>
      <c r="BJK3" s="505"/>
      <c r="BJL3" s="505"/>
      <c r="BJM3" s="505"/>
      <c r="BJN3" s="505"/>
      <c r="BJO3" s="505"/>
      <c r="BJP3" s="505"/>
      <c r="BJQ3" s="505"/>
      <c r="BJR3" s="505"/>
      <c r="BJS3" s="505"/>
      <c r="BJT3" s="505"/>
      <c r="BJU3" s="505"/>
      <c r="BJV3" s="505"/>
      <c r="BJW3" s="505"/>
      <c r="BJX3" s="505"/>
      <c r="BJY3" s="505"/>
      <c r="BJZ3" s="505"/>
      <c r="BKA3" s="505"/>
      <c r="BKB3" s="505"/>
      <c r="BKC3" s="505"/>
      <c r="BKD3" s="505"/>
      <c r="BKE3" s="505"/>
      <c r="BKF3" s="505"/>
      <c r="BKG3" s="505"/>
      <c r="BKH3" s="505"/>
      <c r="BKI3" s="505"/>
      <c r="BKJ3" s="505"/>
      <c r="BKK3" s="505"/>
      <c r="BKL3" s="505"/>
      <c r="BKM3" s="505"/>
      <c r="BKN3" s="505"/>
      <c r="BKO3" s="505"/>
      <c r="BKP3" s="505"/>
      <c r="BKQ3" s="505"/>
      <c r="BKR3" s="505"/>
      <c r="BKS3" s="505"/>
      <c r="BKT3" s="505"/>
      <c r="BKU3" s="505"/>
      <c r="BKV3" s="505"/>
      <c r="BKW3" s="505"/>
      <c r="BKX3" s="505"/>
      <c r="BKY3" s="505"/>
      <c r="BKZ3" s="505"/>
      <c r="BLA3" s="505"/>
      <c r="BLB3" s="505"/>
      <c r="BLC3" s="505"/>
      <c r="BLD3" s="505"/>
      <c r="BLE3" s="505"/>
      <c r="BLF3" s="505"/>
      <c r="BLG3" s="505"/>
      <c r="BLH3" s="505"/>
      <c r="BLI3" s="505"/>
      <c r="BLJ3" s="505"/>
      <c r="BLK3" s="505"/>
      <c r="BLL3" s="505"/>
      <c r="BLM3" s="505"/>
      <c r="BLN3" s="505"/>
      <c r="BLO3" s="505"/>
      <c r="BLP3" s="505"/>
      <c r="BLQ3" s="505"/>
      <c r="BLR3" s="505"/>
      <c r="BLS3" s="505"/>
      <c r="BLT3" s="505"/>
      <c r="BLU3" s="505"/>
      <c r="BLV3" s="505"/>
      <c r="BLW3" s="505"/>
      <c r="BLX3" s="505"/>
      <c r="BLY3" s="505"/>
      <c r="BLZ3" s="505"/>
      <c r="BMA3" s="505"/>
      <c r="BMB3" s="505"/>
      <c r="BMC3" s="505"/>
      <c r="BMD3" s="505"/>
      <c r="BME3" s="505"/>
      <c r="BMF3" s="505"/>
      <c r="BMG3" s="505"/>
      <c r="BMH3" s="505"/>
      <c r="BMI3" s="505"/>
      <c r="BMJ3" s="505"/>
      <c r="BMK3" s="505"/>
      <c r="BML3" s="505"/>
      <c r="BMM3" s="505"/>
      <c r="BMN3" s="505"/>
      <c r="BMO3" s="505"/>
      <c r="BMP3" s="505"/>
      <c r="BMQ3" s="505"/>
      <c r="BMR3" s="505"/>
      <c r="BMS3" s="505"/>
      <c r="BMT3" s="505"/>
      <c r="BMU3" s="505"/>
      <c r="BMV3" s="505"/>
      <c r="BMW3" s="505"/>
      <c r="BMX3" s="505"/>
      <c r="BMY3" s="505"/>
      <c r="BMZ3" s="505"/>
      <c r="BNA3" s="505"/>
      <c r="BNB3" s="505"/>
      <c r="BNC3" s="505"/>
      <c r="BND3" s="505"/>
      <c r="BNE3" s="505"/>
      <c r="BNF3" s="505"/>
      <c r="BNG3" s="505"/>
      <c r="BNH3" s="505"/>
      <c r="BNI3" s="505"/>
      <c r="BNJ3" s="505"/>
      <c r="BNK3" s="505"/>
      <c r="BNL3" s="505"/>
      <c r="BNM3" s="505"/>
      <c r="BNN3" s="505"/>
      <c r="BNO3" s="505"/>
      <c r="BNP3" s="505"/>
      <c r="BNQ3" s="505"/>
      <c r="BNR3" s="505"/>
      <c r="BNS3" s="505"/>
      <c r="BNT3" s="505"/>
      <c r="BNU3" s="505"/>
      <c r="BNV3" s="505"/>
      <c r="BNW3" s="505"/>
      <c r="BNX3" s="505"/>
      <c r="BNY3" s="505"/>
      <c r="BNZ3" s="505"/>
      <c r="BOA3" s="505"/>
      <c r="BOB3" s="505"/>
      <c r="BOC3" s="505"/>
      <c r="BOD3" s="505"/>
      <c r="BOE3" s="505"/>
      <c r="BOF3" s="505"/>
      <c r="BOG3" s="505"/>
      <c r="BOH3" s="505"/>
      <c r="BOI3" s="505"/>
      <c r="BOJ3" s="505"/>
      <c r="BOK3" s="505"/>
      <c r="BOL3" s="505"/>
      <c r="BOM3" s="505"/>
      <c r="BON3" s="505"/>
      <c r="BOO3" s="505"/>
      <c r="BOP3" s="505"/>
      <c r="BOQ3" s="505"/>
      <c r="BOR3" s="505"/>
      <c r="BOS3" s="505"/>
      <c r="BOT3" s="505"/>
      <c r="BOU3" s="505"/>
      <c r="BOV3" s="505"/>
      <c r="BOW3" s="505"/>
      <c r="BOX3" s="505"/>
      <c r="BOY3" s="505"/>
      <c r="BOZ3" s="505"/>
      <c r="BPA3" s="505"/>
      <c r="BPB3" s="505"/>
      <c r="BPC3" s="505"/>
      <c r="BPD3" s="505"/>
      <c r="BPE3" s="505"/>
      <c r="BPF3" s="505"/>
      <c r="BPG3" s="505"/>
      <c r="BPH3" s="505"/>
      <c r="BPI3" s="505"/>
      <c r="BPJ3" s="505"/>
      <c r="BPK3" s="505"/>
      <c r="BPL3" s="505"/>
      <c r="BPM3" s="505"/>
      <c r="BPN3" s="505"/>
      <c r="BPO3" s="505"/>
      <c r="BPP3" s="505"/>
      <c r="BPQ3" s="505"/>
      <c r="BPR3" s="505"/>
      <c r="BPS3" s="505"/>
      <c r="BPT3" s="505"/>
      <c r="BPU3" s="505"/>
      <c r="BPV3" s="505"/>
      <c r="BPW3" s="505"/>
      <c r="BPX3" s="505"/>
      <c r="BPY3" s="505"/>
      <c r="BPZ3" s="505"/>
      <c r="BQA3" s="505"/>
      <c r="BQB3" s="505"/>
      <c r="BQC3" s="505"/>
      <c r="BQD3" s="505"/>
      <c r="BQE3" s="505"/>
      <c r="BQF3" s="505"/>
      <c r="BQG3" s="505"/>
      <c r="BQH3" s="505"/>
      <c r="BQI3" s="505"/>
      <c r="BQJ3" s="505"/>
      <c r="BQK3" s="505"/>
      <c r="BQL3" s="505"/>
      <c r="BQM3" s="505"/>
      <c r="BQN3" s="505"/>
      <c r="BQO3" s="505"/>
      <c r="BQP3" s="505"/>
      <c r="BQQ3" s="505"/>
      <c r="BQR3" s="505"/>
      <c r="BQS3" s="505"/>
      <c r="BQT3" s="505"/>
      <c r="BQU3" s="505"/>
      <c r="BQV3" s="505"/>
      <c r="BQW3" s="505"/>
      <c r="BQX3" s="505"/>
      <c r="BQY3" s="505"/>
      <c r="BQZ3" s="505"/>
      <c r="BRA3" s="505"/>
      <c r="BRB3" s="505"/>
      <c r="BRC3" s="505"/>
      <c r="BRD3" s="505"/>
      <c r="BRE3" s="505"/>
      <c r="BRF3" s="505"/>
      <c r="BRG3" s="505"/>
      <c r="BRH3" s="505"/>
      <c r="BRI3" s="505"/>
      <c r="BRJ3" s="505"/>
      <c r="BRK3" s="505"/>
      <c r="BRL3" s="505"/>
      <c r="BRM3" s="505"/>
      <c r="BRN3" s="505"/>
      <c r="BRO3" s="505"/>
      <c r="BRP3" s="505"/>
      <c r="BRQ3" s="505"/>
      <c r="BRR3" s="505"/>
      <c r="BRS3" s="505"/>
      <c r="BRT3" s="505"/>
      <c r="BRU3" s="505"/>
      <c r="BRV3" s="505"/>
      <c r="BRW3" s="505"/>
      <c r="BRX3" s="505"/>
      <c r="BRY3" s="505"/>
      <c r="BRZ3" s="505"/>
      <c r="BSA3" s="505"/>
      <c r="BSB3" s="505"/>
      <c r="BSC3" s="505"/>
      <c r="BSD3" s="505"/>
      <c r="BSE3" s="505"/>
      <c r="BSF3" s="505"/>
      <c r="BSG3" s="505"/>
      <c r="BSH3" s="505"/>
      <c r="BSI3" s="505"/>
      <c r="BSJ3" s="505"/>
      <c r="BSK3" s="505"/>
      <c r="BSL3" s="505"/>
      <c r="BSM3" s="505"/>
      <c r="BSN3" s="505"/>
      <c r="BSO3" s="505"/>
      <c r="BSP3" s="505"/>
      <c r="BSQ3" s="505"/>
      <c r="BSR3" s="505"/>
      <c r="BSS3" s="505"/>
      <c r="BST3" s="505"/>
      <c r="BSU3" s="505"/>
      <c r="BSV3" s="505"/>
      <c r="BSW3" s="505"/>
      <c r="BSX3" s="505"/>
      <c r="BSY3" s="505"/>
      <c r="BSZ3" s="505"/>
      <c r="BTA3" s="505"/>
      <c r="BTB3" s="505"/>
      <c r="BTC3" s="505"/>
      <c r="BTD3" s="505"/>
      <c r="BTE3" s="505"/>
      <c r="BTF3" s="505"/>
      <c r="BTG3" s="505"/>
      <c r="BTH3" s="505"/>
      <c r="BTI3" s="505"/>
      <c r="BTJ3" s="505"/>
      <c r="BTK3" s="505"/>
      <c r="BTL3" s="505"/>
      <c r="BTM3" s="505"/>
      <c r="BTN3" s="505"/>
      <c r="BTO3" s="505"/>
      <c r="BTP3" s="505"/>
      <c r="BTQ3" s="505"/>
      <c r="BTR3" s="505"/>
      <c r="BTS3" s="505"/>
      <c r="BTT3" s="505"/>
      <c r="BTU3" s="505"/>
      <c r="BTV3" s="505"/>
      <c r="BTW3" s="505"/>
      <c r="BTX3" s="505"/>
      <c r="BTY3" s="505"/>
      <c r="BTZ3" s="505"/>
      <c r="BUA3" s="505"/>
      <c r="BUB3" s="505"/>
      <c r="BUC3" s="505"/>
      <c r="BUD3" s="505"/>
      <c r="BUE3" s="505"/>
      <c r="BUF3" s="505"/>
      <c r="BUG3" s="505"/>
      <c r="BUH3" s="505"/>
      <c r="BUI3" s="505"/>
      <c r="BUJ3" s="505"/>
      <c r="BUK3" s="505"/>
      <c r="BUL3" s="505"/>
      <c r="BUM3" s="505"/>
      <c r="BUN3" s="505"/>
      <c r="BUO3" s="505"/>
      <c r="BUP3" s="505"/>
      <c r="BUQ3" s="505"/>
      <c r="BUR3" s="505"/>
      <c r="BUS3" s="505"/>
      <c r="BUT3" s="505"/>
      <c r="BUU3" s="505"/>
      <c r="BUV3" s="505"/>
      <c r="BUW3" s="505"/>
      <c r="BUX3" s="505"/>
      <c r="BUY3" s="505"/>
      <c r="BUZ3" s="505"/>
      <c r="BVA3" s="505"/>
      <c r="BVB3" s="505"/>
      <c r="BVC3" s="505"/>
      <c r="BVD3" s="505"/>
      <c r="BVE3" s="505"/>
      <c r="BVF3" s="505"/>
      <c r="BVG3" s="505"/>
      <c r="BVH3" s="505"/>
      <c r="BVI3" s="505"/>
      <c r="BVJ3" s="505"/>
      <c r="BVK3" s="505"/>
      <c r="BVL3" s="505"/>
      <c r="BVM3" s="505"/>
      <c r="BVN3" s="505"/>
      <c r="BVO3" s="505"/>
      <c r="BVP3" s="505"/>
      <c r="BVQ3" s="505"/>
      <c r="BVR3" s="505"/>
      <c r="BVS3" s="505"/>
      <c r="BVT3" s="505"/>
      <c r="BVU3" s="505"/>
      <c r="BVV3" s="505"/>
      <c r="BVW3" s="505"/>
      <c r="BVX3" s="505"/>
      <c r="BVY3" s="505"/>
      <c r="BVZ3" s="505"/>
      <c r="BWA3" s="505"/>
      <c r="BWB3" s="505"/>
      <c r="BWC3" s="505"/>
      <c r="BWD3" s="505"/>
      <c r="BWE3" s="505"/>
      <c r="BWF3" s="505"/>
      <c r="BWG3" s="505"/>
      <c r="BWH3" s="505"/>
      <c r="BWI3" s="505"/>
      <c r="BWJ3" s="505"/>
      <c r="BWK3" s="505"/>
      <c r="BWL3" s="505"/>
      <c r="BWM3" s="505"/>
      <c r="BWN3" s="505"/>
      <c r="BWO3" s="505"/>
      <c r="BWP3" s="505"/>
      <c r="BWQ3" s="505"/>
      <c r="BWR3" s="505"/>
      <c r="BWS3" s="505"/>
      <c r="BWT3" s="505"/>
      <c r="BWU3" s="505"/>
      <c r="BWV3" s="505"/>
      <c r="BWW3" s="505"/>
      <c r="BWX3" s="505"/>
      <c r="BWY3" s="505"/>
      <c r="BWZ3" s="505"/>
      <c r="BXA3" s="505"/>
      <c r="BXB3" s="505"/>
      <c r="BXC3" s="505"/>
      <c r="BXD3" s="505"/>
      <c r="BXE3" s="505"/>
      <c r="BXF3" s="505"/>
      <c r="BXG3" s="505"/>
      <c r="BXH3" s="505"/>
      <c r="BXI3" s="505"/>
      <c r="BXJ3" s="505"/>
      <c r="BXK3" s="505"/>
      <c r="BXL3" s="505"/>
      <c r="BXM3" s="505"/>
      <c r="BXN3" s="505"/>
      <c r="BXO3" s="505"/>
      <c r="BXP3" s="505"/>
      <c r="BXQ3" s="505"/>
      <c r="BXR3" s="505"/>
      <c r="BXS3" s="505"/>
      <c r="BXT3" s="505"/>
      <c r="BXU3" s="505"/>
      <c r="BXV3" s="505"/>
      <c r="BXW3" s="505"/>
      <c r="BXX3" s="505"/>
      <c r="BXY3" s="505"/>
      <c r="BXZ3" s="505"/>
      <c r="BYA3" s="505"/>
      <c r="BYB3" s="505"/>
      <c r="BYC3" s="505"/>
      <c r="BYD3" s="505"/>
      <c r="BYE3" s="505"/>
      <c r="BYF3" s="505"/>
      <c r="BYG3" s="505"/>
      <c r="BYH3" s="505"/>
      <c r="BYI3" s="505"/>
      <c r="BYJ3" s="505"/>
      <c r="BYK3" s="505"/>
      <c r="BYL3" s="505"/>
      <c r="BYM3" s="505"/>
      <c r="BYN3" s="505"/>
      <c r="BYO3" s="505"/>
      <c r="BYP3" s="505"/>
      <c r="BYQ3" s="505"/>
      <c r="BYR3" s="505"/>
      <c r="BYS3" s="505"/>
      <c r="BYT3" s="505"/>
      <c r="BYU3" s="505"/>
      <c r="BYV3" s="505"/>
      <c r="BYW3" s="505"/>
      <c r="BYX3" s="505"/>
      <c r="BYY3" s="505"/>
      <c r="BYZ3" s="505"/>
      <c r="BZA3" s="505"/>
      <c r="BZB3" s="505"/>
      <c r="BZC3" s="505"/>
      <c r="BZD3" s="505"/>
      <c r="BZE3" s="505"/>
      <c r="BZF3" s="505"/>
      <c r="BZG3" s="505"/>
      <c r="BZH3" s="505"/>
      <c r="BZI3" s="505"/>
      <c r="BZJ3" s="505"/>
      <c r="BZK3" s="505"/>
      <c r="BZL3" s="505"/>
      <c r="BZM3" s="505"/>
      <c r="BZN3" s="505"/>
      <c r="BZO3" s="505"/>
      <c r="BZP3" s="505"/>
      <c r="BZQ3" s="505"/>
      <c r="BZR3" s="505"/>
      <c r="BZS3" s="505"/>
      <c r="BZT3" s="505"/>
      <c r="BZU3" s="505"/>
      <c r="BZV3" s="505"/>
      <c r="BZW3" s="505"/>
      <c r="BZX3" s="505"/>
      <c r="BZY3" s="505"/>
      <c r="BZZ3" s="505"/>
      <c r="CAA3" s="505"/>
      <c r="CAB3" s="505"/>
      <c r="CAC3" s="505"/>
      <c r="CAD3" s="505"/>
      <c r="CAE3" s="505"/>
      <c r="CAF3" s="505"/>
      <c r="CAG3" s="505"/>
      <c r="CAH3" s="505"/>
      <c r="CAI3" s="505"/>
      <c r="CAJ3" s="505"/>
      <c r="CAK3" s="505"/>
      <c r="CAL3" s="505"/>
      <c r="CAM3" s="505"/>
      <c r="CAN3" s="505"/>
      <c r="CAO3" s="505"/>
      <c r="CAP3" s="505"/>
      <c r="CAQ3" s="505"/>
      <c r="CAR3" s="505"/>
      <c r="CAS3" s="505"/>
      <c r="CAT3" s="505"/>
      <c r="CAU3" s="505"/>
      <c r="CAV3" s="505"/>
      <c r="CAW3" s="505"/>
      <c r="CAX3" s="505"/>
      <c r="CAY3" s="505"/>
      <c r="CAZ3" s="505"/>
      <c r="CBA3" s="505"/>
      <c r="CBB3" s="505"/>
      <c r="CBC3" s="505"/>
      <c r="CBD3" s="505"/>
      <c r="CBE3" s="505"/>
      <c r="CBF3" s="505"/>
      <c r="CBG3" s="505"/>
      <c r="CBH3" s="505"/>
      <c r="CBI3" s="505"/>
      <c r="CBJ3" s="505"/>
      <c r="CBK3" s="505"/>
      <c r="CBL3" s="505"/>
      <c r="CBM3" s="505"/>
      <c r="CBN3" s="505"/>
      <c r="CBO3" s="505"/>
      <c r="CBP3" s="505"/>
      <c r="CBQ3" s="505"/>
      <c r="CBR3" s="505"/>
      <c r="CBS3" s="505"/>
      <c r="CBT3" s="505"/>
      <c r="CBU3" s="505"/>
      <c r="CBV3" s="505"/>
      <c r="CBW3" s="505"/>
      <c r="CBX3" s="505"/>
      <c r="CBY3" s="505"/>
      <c r="CBZ3" s="505"/>
      <c r="CCA3" s="505"/>
      <c r="CCB3" s="505"/>
      <c r="CCC3" s="505"/>
      <c r="CCD3" s="505"/>
      <c r="CCE3" s="505"/>
      <c r="CCF3" s="505"/>
      <c r="CCG3" s="505"/>
      <c r="CCH3" s="505"/>
      <c r="CCI3" s="505"/>
      <c r="CCJ3" s="505"/>
      <c r="CCK3" s="505"/>
      <c r="CCL3" s="505"/>
      <c r="CCM3" s="505"/>
      <c r="CCN3" s="505"/>
      <c r="CCO3" s="505"/>
      <c r="CCP3" s="505"/>
      <c r="CCQ3" s="505"/>
      <c r="CCR3" s="505"/>
      <c r="CCS3" s="505"/>
      <c r="CCT3" s="505"/>
      <c r="CCU3" s="505"/>
      <c r="CCV3" s="505"/>
      <c r="CCW3" s="505"/>
      <c r="CCX3" s="505"/>
      <c r="CCY3" s="505"/>
      <c r="CCZ3" s="505"/>
      <c r="CDA3" s="505"/>
      <c r="CDB3" s="505"/>
      <c r="CDC3" s="505"/>
      <c r="CDD3" s="505"/>
      <c r="CDE3" s="505"/>
      <c r="CDF3" s="505"/>
      <c r="CDG3" s="505"/>
      <c r="CDH3" s="505"/>
      <c r="CDI3" s="505"/>
      <c r="CDJ3" s="505"/>
      <c r="CDK3" s="505"/>
      <c r="CDL3" s="505"/>
      <c r="CDM3" s="505"/>
      <c r="CDN3" s="505"/>
      <c r="CDO3" s="505"/>
      <c r="CDP3" s="505"/>
      <c r="CDQ3" s="505"/>
      <c r="CDR3" s="505"/>
      <c r="CDS3" s="505"/>
      <c r="CDT3" s="505"/>
      <c r="CDU3" s="505"/>
      <c r="CDV3" s="505"/>
      <c r="CDW3" s="505"/>
      <c r="CDX3" s="505"/>
      <c r="CDY3" s="505"/>
      <c r="CDZ3" s="505"/>
      <c r="CEA3" s="505"/>
      <c r="CEB3" s="505"/>
      <c r="CEC3" s="505"/>
      <c r="CED3" s="505"/>
      <c r="CEE3" s="505"/>
      <c r="CEF3" s="505"/>
      <c r="CEG3" s="505"/>
      <c r="CEH3" s="505"/>
      <c r="CEI3" s="505"/>
      <c r="CEJ3" s="505"/>
      <c r="CEK3" s="505"/>
      <c r="CEL3" s="505"/>
      <c r="CEM3" s="505"/>
      <c r="CEN3" s="505"/>
      <c r="CEO3" s="505"/>
      <c r="CEP3" s="505"/>
      <c r="CEQ3" s="505"/>
      <c r="CER3" s="505"/>
      <c r="CES3" s="505"/>
      <c r="CET3" s="505"/>
      <c r="CEU3" s="505"/>
      <c r="CEV3" s="505"/>
      <c r="CEW3" s="505"/>
      <c r="CEX3" s="505"/>
      <c r="CEY3" s="505"/>
      <c r="CEZ3" s="505"/>
      <c r="CFA3" s="505"/>
      <c r="CFB3" s="505"/>
      <c r="CFC3" s="505"/>
      <c r="CFD3" s="505"/>
      <c r="CFE3" s="505"/>
      <c r="CFF3" s="505"/>
      <c r="CFG3" s="505"/>
      <c r="CFH3" s="505"/>
      <c r="CFI3" s="505"/>
      <c r="CFJ3" s="505"/>
      <c r="CFK3" s="505"/>
      <c r="CFL3" s="505"/>
      <c r="CFM3" s="505"/>
      <c r="CFN3" s="505"/>
      <c r="CFO3" s="505"/>
      <c r="CFP3" s="505"/>
      <c r="CFQ3" s="505"/>
      <c r="CFR3" s="505"/>
      <c r="CFS3" s="505"/>
      <c r="CFT3" s="505"/>
      <c r="CFU3" s="505"/>
      <c r="CFV3" s="505"/>
      <c r="CFW3" s="505"/>
      <c r="CFX3" s="505"/>
      <c r="CFY3" s="505"/>
      <c r="CFZ3" s="505"/>
      <c r="CGA3" s="505"/>
      <c r="CGB3" s="505"/>
      <c r="CGC3" s="505"/>
      <c r="CGD3" s="505"/>
      <c r="CGE3" s="505"/>
      <c r="CGF3" s="505"/>
      <c r="CGG3" s="505"/>
      <c r="CGH3" s="505"/>
      <c r="CGI3" s="505"/>
      <c r="CGJ3" s="505"/>
      <c r="CGK3" s="505"/>
      <c r="CGL3" s="505"/>
      <c r="CGM3" s="505"/>
      <c r="CGN3" s="505"/>
      <c r="CGO3" s="505"/>
      <c r="CGP3" s="505"/>
      <c r="CGQ3" s="505"/>
      <c r="CGR3" s="505"/>
      <c r="CGS3" s="505"/>
      <c r="CGT3" s="505"/>
      <c r="CGU3" s="505"/>
      <c r="CGV3" s="505"/>
      <c r="CGW3" s="505"/>
      <c r="CGX3" s="505"/>
      <c r="CGY3" s="505"/>
      <c r="CGZ3" s="505"/>
      <c r="CHA3" s="505"/>
      <c r="CHB3" s="505"/>
      <c r="CHC3" s="505"/>
      <c r="CHD3" s="505"/>
      <c r="CHE3" s="505"/>
      <c r="CHF3" s="505"/>
      <c r="CHG3" s="505"/>
      <c r="CHH3" s="505"/>
      <c r="CHI3" s="505"/>
      <c r="CHJ3" s="505"/>
      <c r="CHK3" s="505"/>
      <c r="CHL3" s="505"/>
      <c r="CHM3" s="505"/>
      <c r="CHN3" s="505"/>
      <c r="CHO3" s="505"/>
      <c r="CHP3" s="505"/>
      <c r="CHQ3" s="505"/>
      <c r="CHR3" s="505"/>
      <c r="CHS3" s="505"/>
      <c r="CHT3" s="505"/>
      <c r="CHU3" s="505"/>
      <c r="CHV3" s="505"/>
      <c r="CHW3" s="505"/>
      <c r="CHX3" s="505"/>
      <c r="CHY3" s="505"/>
      <c r="CHZ3" s="505"/>
      <c r="CIA3" s="505"/>
      <c r="CIB3" s="505"/>
      <c r="CIC3" s="505"/>
      <c r="CID3" s="505"/>
      <c r="CIE3" s="505"/>
      <c r="CIF3" s="505"/>
      <c r="CIG3" s="505"/>
      <c r="CIH3" s="505"/>
      <c r="CII3" s="505"/>
      <c r="CIJ3" s="505"/>
      <c r="CIK3" s="505"/>
      <c r="CIL3" s="505"/>
      <c r="CIM3" s="505"/>
      <c r="CIN3" s="505"/>
      <c r="CIO3" s="505"/>
      <c r="CIP3" s="505"/>
      <c r="CIQ3" s="505"/>
      <c r="CIR3" s="505"/>
      <c r="CIS3" s="505"/>
      <c r="CIT3" s="505"/>
      <c r="CIU3" s="505"/>
      <c r="CIV3" s="505"/>
      <c r="CIW3" s="505"/>
      <c r="CIX3" s="505"/>
      <c r="CIY3" s="505"/>
      <c r="CIZ3" s="505"/>
      <c r="CJA3" s="505"/>
      <c r="CJB3" s="505"/>
      <c r="CJC3" s="505"/>
      <c r="CJD3" s="505"/>
      <c r="CJE3" s="505"/>
      <c r="CJF3" s="505"/>
      <c r="CJG3" s="505"/>
      <c r="CJH3" s="505"/>
      <c r="CJI3" s="505"/>
      <c r="CJJ3" s="505"/>
      <c r="CJK3" s="505"/>
      <c r="CJL3" s="505"/>
      <c r="CJM3" s="505"/>
      <c r="CJN3" s="505"/>
      <c r="CJO3" s="505"/>
      <c r="CJP3" s="505"/>
      <c r="CJQ3" s="505"/>
      <c r="CJR3" s="505"/>
      <c r="CJS3" s="505"/>
      <c r="CJT3" s="505"/>
      <c r="CJU3" s="505"/>
      <c r="CJV3" s="505"/>
      <c r="CJW3" s="505"/>
      <c r="CJX3" s="505"/>
      <c r="CJY3" s="505"/>
      <c r="CJZ3" s="505"/>
      <c r="CKA3" s="505"/>
      <c r="CKB3" s="505"/>
      <c r="CKC3" s="505"/>
      <c r="CKD3" s="505"/>
      <c r="CKE3" s="505"/>
      <c r="CKF3" s="505"/>
      <c r="CKG3" s="505"/>
      <c r="CKH3" s="505"/>
      <c r="CKI3" s="505"/>
      <c r="CKJ3" s="505"/>
      <c r="CKK3" s="505"/>
      <c r="CKL3" s="505"/>
      <c r="CKM3" s="505"/>
      <c r="CKN3" s="505"/>
      <c r="CKO3" s="505"/>
      <c r="CKP3" s="505"/>
      <c r="CKQ3" s="505"/>
      <c r="CKR3" s="505"/>
      <c r="CKS3" s="505"/>
      <c r="CKT3" s="505"/>
      <c r="CKU3" s="505"/>
      <c r="CKV3" s="505"/>
      <c r="CKW3" s="505"/>
      <c r="CKX3" s="505"/>
      <c r="CKY3" s="505"/>
      <c r="CKZ3" s="505"/>
      <c r="CLA3" s="505"/>
      <c r="CLB3" s="505"/>
      <c r="CLC3" s="505"/>
      <c r="CLD3" s="505"/>
      <c r="CLE3" s="505"/>
      <c r="CLF3" s="505"/>
      <c r="CLG3" s="505"/>
      <c r="CLH3" s="505"/>
      <c r="CLI3" s="505"/>
      <c r="CLJ3" s="505"/>
      <c r="CLK3" s="505"/>
      <c r="CLL3" s="505"/>
      <c r="CLM3" s="505"/>
      <c r="CLN3" s="505"/>
      <c r="CLO3" s="505"/>
      <c r="CLP3" s="505"/>
      <c r="CLQ3" s="505"/>
      <c r="CLR3" s="505"/>
      <c r="CLS3" s="505"/>
      <c r="CLT3" s="505"/>
      <c r="CLU3" s="505"/>
      <c r="CLV3" s="505"/>
      <c r="CLW3" s="505"/>
      <c r="CLX3" s="505"/>
      <c r="CLY3" s="505"/>
      <c r="CLZ3" s="505"/>
      <c r="CMA3" s="505"/>
      <c r="CMB3" s="505"/>
      <c r="CMC3" s="505"/>
      <c r="CMD3" s="505"/>
      <c r="CME3" s="505"/>
      <c r="CMF3" s="505"/>
      <c r="CMG3" s="505"/>
      <c r="CMH3" s="505"/>
      <c r="CMI3" s="505"/>
      <c r="CMJ3" s="505"/>
      <c r="CMK3" s="505"/>
      <c r="CML3" s="505"/>
      <c r="CMM3" s="505"/>
      <c r="CMN3" s="505"/>
      <c r="CMO3" s="505"/>
      <c r="CMP3" s="505"/>
      <c r="CMQ3" s="505"/>
      <c r="CMR3" s="505"/>
      <c r="CMS3" s="505"/>
      <c r="CMT3" s="505"/>
      <c r="CMU3" s="505"/>
      <c r="CMV3" s="505"/>
      <c r="CMW3" s="505"/>
      <c r="CMX3" s="505"/>
      <c r="CMY3" s="505"/>
      <c r="CMZ3" s="505"/>
      <c r="CNA3" s="505"/>
      <c r="CNB3" s="505"/>
      <c r="CNC3" s="505"/>
      <c r="CND3" s="505"/>
      <c r="CNE3" s="505"/>
      <c r="CNF3" s="505"/>
      <c r="CNG3" s="505"/>
      <c r="CNH3" s="505"/>
      <c r="CNI3" s="505"/>
      <c r="CNJ3" s="505"/>
      <c r="CNK3" s="505"/>
      <c r="CNL3" s="505"/>
      <c r="CNM3" s="505"/>
      <c r="CNN3" s="505"/>
      <c r="CNO3" s="505"/>
      <c r="CNP3" s="505"/>
      <c r="CNQ3" s="505"/>
      <c r="CNR3" s="505"/>
      <c r="CNS3" s="505"/>
      <c r="CNT3" s="505"/>
      <c r="CNU3" s="505"/>
      <c r="CNV3" s="505"/>
      <c r="CNW3" s="505"/>
      <c r="CNX3" s="505"/>
      <c r="CNY3" s="505"/>
      <c r="CNZ3" s="505"/>
      <c r="COA3" s="505"/>
      <c r="COB3" s="505"/>
      <c r="COC3" s="505"/>
      <c r="COD3" s="505"/>
      <c r="COE3" s="505"/>
      <c r="COF3" s="505"/>
      <c r="COG3" s="505"/>
      <c r="COH3" s="505"/>
      <c r="COI3" s="505"/>
      <c r="COJ3" s="505"/>
      <c r="COK3" s="505"/>
      <c r="COL3" s="505"/>
      <c r="COM3" s="505"/>
      <c r="CON3" s="505"/>
      <c r="COO3" s="505"/>
      <c r="COP3" s="505"/>
      <c r="COQ3" s="505"/>
      <c r="COR3" s="505"/>
      <c r="COS3" s="505"/>
      <c r="COT3" s="505"/>
      <c r="COU3" s="505"/>
      <c r="COV3" s="505"/>
      <c r="COW3" s="505"/>
      <c r="COX3" s="505"/>
      <c r="COY3" s="505"/>
      <c r="COZ3" s="505"/>
      <c r="CPA3" s="505"/>
      <c r="CPB3" s="505"/>
      <c r="CPC3" s="505"/>
      <c r="CPD3" s="505"/>
      <c r="CPE3" s="505"/>
      <c r="CPF3" s="505"/>
      <c r="CPG3" s="505"/>
      <c r="CPH3" s="505"/>
      <c r="CPI3" s="505"/>
      <c r="CPJ3" s="505"/>
      <c r="CPK3" s="505"/>
      <c r="CPL3" s="505"/>
      <c r="CPM3" s="505"/>
      <c r="CPN3" s="505"/>
      <c r="CPO3" s="505"/>
      <c r="CPP3" s="505"/>
      <c r="CPQ3" s="505"/>
      <c r="CPR3" s="505"/>
      <c r="CPS3" s="505"/>
      <c r="CPT3" s="505"/>
      <c r="CPU3" s="505"/>
      <c r="CPV3" s="505"/>
      <c r="CPW3" s="505"/>
      <c r="CPX3" s="505"/>
      <c r="CPY3" s="505"/>
      <c r="CPZ3" s="505"/>
      <c r="CQA3" s="505"/>
      <c r="CQB3" s="505"/>
      <c r="CQC3" s="505"/>
      <c r="CQD3" s="505"/>
      <c r="CQE3" s="505"/>
      <c r="CQF3" s="505"/>
      <c r="CQG3" s="505"/>
      <c r="CQH3" s="505"/>
      <c r="CQI3" s="505"/>
      <c r="CQJ3" s="505"/>
      <c r="CQK3" s="505"/>
      <c r="CQL3" s="505"/>
      <c r="CQM3" s="505"/>
      <c r="CQN3" s="505"/>
      <c r="CQO3" s="505"/>
      <c r="CQP3" s="505"/>
      <c r="CQQ3" s="505"/>
      <c r="CQR3" s="505"/>
      <c r="CQS3" s="505"/>
      <c r="CQT3" s="505"/>
      <c r="CQU3" s="505"/>
      <c r="CQV3" s="505"/>
      <c r="CQW3" s="505"/>
      <c r="CQX3" s="505"/>
      <c r="CQY3" s="505"/>
      <c r="CQZ3" s="505"/>
      <c r="CRA3" s="505"/>
      <c r="CRB3" s="505"/>
      <c r="CRC3" s="505"/>
      <c r="CRD3" s="505"/>
      <c r="CRE3" s="505"/>
      <c r="CRF3" s="505"/>
      <c r="CRG3" s="505"/>
      <c r="CRH3" s="505"/>
      <c r="CRI3" s="505"/>
      <c r="CRJ3" s="505"/>
      <c r="CRK3" s="505"/>
      <c r="CRL3" s="505"/>
      <c r="CRM3" s="505"/>
      <c r="CRN3" s="505"/>
      <c r="CRO3" s="505"/>
      <c r="CRP3" s="505"/>
      <c r="CRQ3" s="505"/>
      <c r="CRR3" s="505"/>
      <c r="CRS3" s="505"/>
      <c r="CRT3" s="505"/>
      <c r="CRU3" s="505"/>
      <c r="CRV3" s="505"/>
      <c r="CRW3" s="505"/>
      <c r="CRX3" s="505"/>
      <c r="CRY3" s="505"/>
      <c r="CRZ3" s="505"/>
      <c r="CSA3" s="505"/>
      <c r="CSB3" s="505"/>
      <c r="CSC3" s="505"/>
      <c r="CSD3" s="505"/>
      <c r="CSE3" s="505"/>
      <c r="CSF3" s="505"/>
      <c r="CSG3" s="505"/>
      <c r="CSH3" s="505"/>
      <c r="CSI3" s="505"/>
      <c r="CSJ3" s="505"/>
      <c r="CSK3" s="505"/>
      <c r="CSL3" s="505"/>
      <c r="CSM3" s="505"/>
      <c r="CSN3" s="505"/>
      <c r="CSO3" s="505"/>
      <c r="CSP3" s="505"/>
      <c r="CSQ3" s="505"/>
      <c r="CSR3" s="505"/>
      <c r="CSS3" s="505"/>
      <c r="CST3" s="505"/>
      <c r="CSU3" s="505"/>
      <c r="CSV3" s="505"/>
      <c r="CSW3" s="505"/>
      <c r="CSX3" s="505"/>
      <c r="CSY3" s="505"/>
      <c r="CSZ3" s="505"/>
      <c r="CTA3" s="505"/>
      <c r="CTB3" s="505"/>
      <c r="CTC3" s="505"/>
      <c r="CTD3" s="505"/>
      <c r="CTE3" s="505"/>
      <c r="CTF3" s="505"/>
      <c r="CTG3" s="505"/>
      <c r="CTH3" s="505"/>
      <c r="CTI3" s="505"/>
      <c r="CTJ3" s="505"/>
      <c r="CTK3" s="505"/>
      <c r="CTL3" s="505"/>
      <c r="CTM3" s="505"/>
      <c r="CTN3" s="505"/>
      <c r="CTO3" s="505"/>
      <c r="CTP3" s="505"/>
      <c r="CTQ3" s="505"/>
      <c r="CTR3" s="505"/>
      <c r="CTS3" s="505"/>
      <c r="CTT3" s="505"/>
      <c r="CTU3" s="505"/>
      <c r="CTV3" s="505"/>
      <c r="CTW3" s="505"/>
      <c r="CTX3" s="505"/>
      <c r="CTY3" s="505"/>
      <c r="CTZ3" s="505"/>
      <c r="CUA3" s="505"/>
      <c r="CUB3" s="505"/>
      <c r="CUC3" s="505"/>
      <c r="CUD3" s="505"/>
      <c r="CUE3" s="505"/>
      <c r="CUF3" s="505"/>
      <c r="CUG3" s="505"/>
      <c r="CUH3" s="505"/>
      <c r="CUI3" s="505"/>
      <c r="CUJ3" s="505"/>
      <c r="CUK3" s="505"/>
      <c r="CUL3" s="505"/>
      <c r="CUM3" s="505"/>
      <c r="CUN3" s="505"/>
      <c r="CUO3" s="505"/>
      <c r="CUP3" s="505"/>
      <c r="CUQ3" s="505"/>
      <c r="CUR3" s="505"/>
      <c r="CUS3" s="505"/>
      <c r="CUT3" s="505"/>
      <c r="CUU3" s="505"/>
      <c r="CUV3" s="505"/>
      <c r="CUW3" s="505"/>
      <c r="CUX3" s="505"/>
      <c r="CUY3" s="505"/>
      <c r="CUZ3" s="505"/>
      <c r="CVA3" s="505"/>
      <c r="CVB3" s="505"/>
      <c r="CVC3" s="505"/>
      <c r="CVD3" s="505"/>
      <c r="CVE3" s="505"/>
      <c r="CVF3" s="505"/>
      <c r="CVG3" s="505"/>
      <c r="CVH3" s="505"/>
      <c r="CVI3" s="505"/>
      <c r="CVJ3" s="505"/>
      <c r="CVK3" s="505"/>
      <c r="CVL3" s="505"/>
      <c r="CVM3" s="505"/>
      <c r="CVN3" s="505"/>
      <c r="CVO3" s="505"/>
      <c r="CVP3" s="505"/>
      <c r="CVQ3" s="505"/>
      <c r="CVR3" s="505"/>
      <c r="CVS3" s="505"/>
      <c r="CVT3" s="505"/>
      <c r="CVU3" s="505"/>
      <c r="CVV3" s="505"/>
      <c r="CVW3" s="505"/>
      <c r="CVX3" s="505"/>
      <c r="CVY3" s="505"/>
      <c r="CVZ3" s="505"/>
      <c r="CWA3" s="505"/>
      <c r="CWB3" s="505"/>
      <c r="CWC3" s="505"/>
      <c r="CWD3" s="505"/>
      <c r="CWE3" s="505"/>
      <c r="CWF3" s="505"/>
      <c r="CWG3" s="505"/>
      <c r="CWH3" s="505"/>
      <c r="CWI3" s="505"/>
      <c r="CWJ3" s="505"/>
      <c r="CWK3" s="505"/>
      <c r="CWL3" s="505"/>
      <c r="CWM3" s="505"/>
      <c r="CWN3" s="505"/>
      <c r="CWO3" s="505"/>
      <c r="CWP3" s="505"/>
      <c r="CWQ3" s="505"/>
      <c r="CWR3" s="505"/>
      <c r="CWS3" s="505"/>
      <c r="CWT3" s="505"/>
      <c r="CWU3" s="505"/>
      <c r="CWV3" s="505"/>
      <c r="CWW3" s="505"/>
      <c r="CWX3" s="505"/>
      <c r="CWY3" s="505"/>
      <c r="CWZ3" s="505"/>
      <c r="CXA3" s="505"/>
      <c r="CXB3" s="505"/>
      <c r="CXC3" s="505"/>
      <c r="CXD3" s="505"/>
      <c r="CXE3" s="505"/>
      <c r="CXF3" s="505"/>
      <c r="CXG3" s="505"/>
      <c r="CXH3" s="505"/>
      <c r="CXI3" s="505"/>
      <c r="CXJ3" s="505"/>
      <c r="CXK3" s="505"/>
      <c r="CXL3" s="505"/>
      <c r="CXM3" s="505"/>
      <c r="CXN3" s="505"/>
      <c r="CXO3" s="505"/>
      <c r="CXP3" s="505"/>
      <c r="CXQ3" s="505"/>
      <c r="CXR3" s="505"/>
      <c r="CXS3" s="505"/>
      <c r="CXT3" s="505"/>
      <c r="CXU3" s="505"/>
      <c r="CXV3" s="505"/>
      <c r="CXW3" s="505"/>
      <c r="CXX3" s="505"/>
      <c r="CXY3" s="505"/>
      <c r="CXZ3" s="505"/>
      <c r="CYA3" s="505"/>
      <c r="CYB3" s="505"/>
      <c r="CYC3" s="505"/>
      <c r="CYD3" s="505"/>
      <c r="CYE3" s="505"/>
      <c r="CYF3" s="505"/>
      <c r="CYG3" s="505"/>
      <c r="CYH3" s="505"/>
      <c r="CYI3" s="505"/>
      <c r="CYJ3" s="505"/>
      <c r="CYK3" s="505"/>
      <c r="CYL3" s="505"/>
      <c r="CYM3" s="505"/>
      <c r="CYN3" s="505"/>
      <c r="CYO3" s="505"/>
      <c r="CYP3" s="505"/>
      <c r="CYQ3" s="505"/>
      <c r="CYR3" s="505"/>
      <c r="CYS3" s="505"/>
      <c r="CYT3" s="505"/>
      <c r="CYU3" s="505"/>
      <c r="CYV3" s="505"/>
      <c r="CYW3" s="505"/>
      <c r="CYX3" s="505"/>
      <c r="CYY3" s="505"/>
      <c r="CYZ3" s="505"/>
      <c r="CZA3" s="505"/>
      <c r="CZB3" s="505"/>
      <c r="CZC3" s="505"/>
      <c r="CZD3" s="505"/>
      <c r="CZE3" s="505"/>
      <c r="CZF3" s="505"/>
      <c r="CZG3" s="505"/>
      <c r="CZH3" s="505"/>
      <c r="CZI3" s="505"/>
      <c r="CZJ3" s="505"/>
      <c r="CZK3" s="505"/>
      <c r="CZL3" s="505"/>
      <c r="CZM3" s="505"/>
      <c r="CZN3" s="505"/>
      <c r="CZO3" s="505"/>
      <c r="CZP3" s="505"/>
      <c r="CZQ3" s="505"/>
      <c r="CZR3" s="505"/>
      <c r="CZS3" s="505"/>
      <c r="CZT3" s="505"/>
      <c r="CZU3" s="505"/>
      <c r="CZV3" s="505"/>
      <c r="CZW3" s="505"/>
      <c r="CZX3" s="505"/>
      <c r="CZY3" s="505"/>
      <c r="CZZ3" s="505"/>
      <c r="DAA3" s="505"/>
      <c r="DAB3" s="505"/>
      <c r="DAC3" s="505"/>
      <c r="DAD3" s="505"/>
      <c r="DAE3" s="505"/>
      <c r="DAF3" s="505"/>
      <c r="DAG3" s="505"/>
      <c r="DAH3" s="505"/>
      <c r="DAI3" s="505"/>
      <c r="DAJ3" s="505"/>
      <c r="DAK3" s="505"/>
      <c r="DAL3" s="505"/>
      <c r="DAM3" s="505"/>
      <c r="DAN3" s="505"/>
      <c r="DAO3" s="505"/>
      <c r="DAP3" s="505"/>
      <c r="DAQ3" s="505"/>
      <c r="DAR3" s="505"/>
      <c r="DAS3" s="505"/>
      <c r="DAT3" s="505"/>
      <c r="DAU3" s="505"/>
      <c r="DAV3" s="505"/>
      <c r="DAW3" s="505"/>
      <c r="DAX3" s="505"/>
      <c r="DAY3" s="505"/>
      <c r="DAZ3" s="505"/>
      <c r="DBA3" s="505"/>
      <c r="DBB3" s="505"/>
      <c r="DBC3" s="505"/>
      <c r="DBD3" s="505"/>
      <c r="DBE3" s="505"/>
      <c r="DBF3" s="505"/>
      <c r="DBG3" s="505"/>
      <c r="DBH3" s="505"/>
      <c r="DBI3" s="505"/>
      <c r="DBJ3" s="505"/>
      <c r="DBK3" s="505"/>
      <c r="DBL3" s="505"/>
      <c r="DBM3" s="505"/>
      <c r="DBN3" s="505"/>
      <c r="DBO3" s="505"/>
      <c r="DBP3" s="505"/>
      <c r="DBQ3" s="505"/>
      <c r="DBR3" s="505"/>
      <c r="DBS3" s="505"/>
      <c r="DBT3" s="505"/>
      <c r="DBU3" s="505"/>
      <c r="DBV3" s="505"/>
      <c r="DBW3" s="505"/>
      <c r="DBX3" s="505"/>
      <c r="DBY3" s="505"/>
      <c r="DBZ3" s="505"/>
      <c r="DCA3" s="505"/>
      <c r="DCB3" s="505"/>
      <c r="DCC3" s="505"/>
      <c r="DCD3" s="505"/>
      <c r="DCE3" s="505"/>
      <c r="DCF3" s="505"/>
      <c r="DCG3" s="505"/>
      <c r="DCH3" s="505"/>
      <c r="DCI3" s="505"/>
      <c r="DCJ3" s="505"/>
      <c r="DCK3" s="505"/>
      <c r="DCL3" s="505"/>
      <c r="DCM3" s="505"/>
      <c r="DCN3" s="505"/>
      <c r="DCO3" s="505"/>
      <c r="DCP3" s="505"/>
      <c r="DCQ3" s="505"/>
      <c r="DCR3" s="505"/>
      <c r="DCS3" s="505"/>
      <c r="DCT3" s="505"/>
      <c r="DCU3" s="505"/>
      <c r="DCV3" s="505"/>
      <c r="DCW3" s="505"/>
      <c r="DCX3" s="505"/>
      <c r="DCY3" s="505"/>
      <c r="DCZ3" s="505"/>
      <c r="DDA3" s="505"/>
      <c r="DDB3" s="505"/>
      <c r="DDC3" s="505"/>
      <c r="DDD3" s="505"/>
      <c r="DDE3" s="505"/>
      <c r="DDF3" s="505"/>
      <c r="DDG3" s="505"/>
      <c r="DDH3" s="505"/>
      <c r="DDI3" s="505"/>
      <c r="DDJ3" s="505"/>
      <c r="DDK3" s="505"/>
      <c r="DDL3" s="505"/>
      <c r="DDM3" s="505"/>
      <c r="DDN3" s="505"/>
      <c r="DDO3" s="505"/>
      <c r="DDP3" s="505"/>
      <c r="DDQ3" s="505"/>
      <c r="DDR3" s="505"/>
      <c r="DDS3" s="505"/>
      <c r="DDT3" s="505"/>
      <c r="DDU3" s="505"/>
      <c r="DDV3" s="505"/>
      <c r="DDW3" s="505"/>
      <c r="DDX3" s="505"/>
      <c r="DDY3" s="505"/>
      <c r="DDZ3" s="505"/>
      <c r="DEA3" s="505"/>
      <c r="DEB3" s="505"/>
      <c r="DEC3" s="505"/>
      <c r="DED3" s="505"/>
      <c r="DEE3" s="505"/>
      <c r="DEF3" s="505"/>
      <c r="DEG3" s="505"/>
      <c r="DEH3" s="505"/>
      <c r="DEI3" s="505"/>
      <c r="DEJ3" s="505"/>
      <c r="DEK3" s="505"/>
      <c r="DEL3" s="505"/>
      <c r="DEM3" s="505"/>
      <c r="DEN3" s="505"/>
      <c r="DEO3" s="505"/>
      <c r="DEP3" s="505"/>
      <c r="DEQ3" s="505"/>
      <c r="DER3" s="505"/>
      <c r="DES3" s="505"/>
      <c r="DET3" s="505"/>
      <c r="DEU3" s="505"/>
      <c r="DEV3" s="505"/>
      <c r="DEW3" s="505"/>
      <c r="DEX3" s="505"/>
      <c r="DEY3" s="505"/>
      <c r="DEZ3" s="505"/>
      <c r="DFA3" s="505"/>
      <c r="DFB3" s="505"/>
      <c r="DFC3" s="505"/>
      <c r="DFD3" s="505"/>
      <c r="DFE3" s="505"/>
      <c r="DFF3" s="505"/>
      <c r="DFG3" s="505"/>
      <c r="DFH3" s="505"/>
      <c r="DFI3" s="505"/>
      <c r="DFJ3" s="505"/>
      <c r="DFK3" s="505"/>
      <c r="DFL3" s="505"/>
      <c r="DFM3" s="505"/>
      <c r="DFN3" s="505"/>
      <c r="DFO3" s="505"/>
      <c r="DFP3" s="505"/>
      <c r="DFQ3" s="505"/>
      <c r="DFR3" s="505"/>
      <c r="DFS3" s="505"/>
      <c r="DFT3" s="505"/>
      <c r="DFU3" s="505"/>
      <c r="DFV3" s="505"/>
      <c r="DFW3" s="505"/>
      <c r="DFX3" s="505"/>
      <c r="DFY3" s="505"/>
      <c r="DFZ3" s="505"/>
      <c r="DGA3" s="505"/>
      <c r="DGB3" s="505"/>
      <c r="DGC3" s="505"/>
      <c r="DGD3" s="505"/>
      <c r="DGE3" s="505"/>
      <c r="DGF3" s="505"/>
      <c r="DGG3" s="505"/>
      <c r="DGH3" s="505"/>
      <c r="DGI3" s="505"/>
      <c r="DGJ3" s="505"/>
      <c r="DGK3" s="505"/>
      <c r="DGL3" s="505"/>
      <c r="DGM3" s="505"/>
      <c r="DGN3" s="505"/>
      <c r="DGO3" s="505"/>
      <c r="DGP3" s="505"/>
      <c r="DGQ3" s="505"/>
      <c r="DGR3" s="505"/>
      <c r="DGS3" s="505"/>
      <c r="DGT3" s="505"/>
      <c r="DGU3" s="505"/>
      <c r="DGV3" s="505"/>
      <c r="DGW3" s="505"/>
      <c r="DGX3" s="505"/>
      <c r="DGY3" s="505"/>
      <c r="DGZ3" s="505"/>
      <c r="DHA3" s="505"/>
      <c r="DHB3" s="505"/>
      <c r="DHC3" s="505"/>
      <c r="DHD3" s="505"/>
      <c r="DHE3" s="505"/>
      <c r="DHF3" s="505"/>
      <c r="DHG3" s="505"/>
      <c r="DHH3" s="505"/>
      <c r="DHI3" s="505"/>
      <c r="DHJ3" s="505"/>
      <c r="DHK3" s="505"/>
      <c r="DHL3" s="505"/>
      <c r="DHM3" s="505"/>
      <c r="DHN3" s="505"/>
      <c r="DHO3" s="505"/>
      <c r="DHP3" s="505"/>
      <c r="DHQ3" s="505"/>
      <c r="DHR3" s="505"/>
      <c r="DHS3" s="505"/>
      <c r="DHT3" s="505"/>
      <c r="DHU3" s="505"/>
      <c r="DHV3" s="505"/>
      <c r="DHW3" s="505"/>
      <c r="DHX3" s="505"/>
      <c r="DHY3" s="505"/>
      <c r="DHZ3" s="505"/>
      <c r="DIA3" s="505"/>
      <c r="DIB3" s="505"/>
      <c r="DIC3" s="505"/>
      <c r="DID3" s="505"/>
      <c r="DIE3" s="505"/>
      <c r="DIF3" s="505"/>
      <c r="DIG3" s="505"/>
      <c r="DIH3" s="505"/>
      <c r="DII3" s="505"/>
      <c r="DIJ3" s="505"/>
      <c r="DIK3" s="505"/>
      <c r="DIL3" s="505"/>
      <c r="DIM3" s="505"/>
      <c r="DIN3" s="505"/>
      <c r="DIO3" s="505"/>
      <c r="DIP3" s="505"/>
      <c r="DIQ3" s="505"/>
      <c r="DIR3" s="505"/>
      <c r="DIS3" s="505"/>
      <c r="DIT3" s="505"/>
      <c r="DIU3" s="505"/>
      <c r="DIV3" s="505"/>
      <c r="DIW3" s="505"/>
      <c r="DIX3" s="505"/>
      <c r="DIY3" s="505"/>
      <c r="DIZ3" s="505"/>
      <c r="DJA3" s="505"/>
      <c r="DJB3" s="505"/>
      <c r="DJC3" s="505"/>
      <c r="DJD3" s="505"/>
      <c r="DJE3" s="505"/>
      <c r="DJF3" s="505"/>
      <c r="DJG3" s="505"/>
      <c r="DJH3" s="505"/>
      <c r="DJI3" s="505"/>
      <c r="DJJ3" s="505"/>
      <c r="DJK3" s="505"/>
      <c r="DJL3" s="505"/>
      <c r="DJM3" s="505"/>
      <c r="DJN3" s="505"/>
      <c r="DJO3" s="505"/>
      <c r="DJP3" s="505"/>
      <c r="DJQ3" s="505"/>
      <c r="DJR3" s="505"/>
      <c r="DJS3" s="505"/>
      <c r="DJT3" s="505"/>
      <c r="DJU3" s="505"/>
      <c r="DJV3" s="505"/>
      <c r="DJW3" s="505"/>
      <c r="DJX3" s="505"/>
      <c r="DJY3" s="505"/>
      <c r="DJZ3" s="505"/>
      <c r="DKA3" s="505"/>
      <c r="DKB3" s="505"/>
      <c r="DKC3" s="505"/>
      <c r="DKD3" s="505"/>
      <c r="DKE3" s="505"/>
      <c r="DKF3" s="505"/>
      <c r="DKG3" s="505"/>
      <c r="DKH3" s="505"/>
      <c r="DKI3" s="505"/>
      <c r="DKJ3" s="505"/>
      <c r="DKK3" s="505"/>
      <c r="DKL3" s="505"/>
      <c r="DKM3" s="505"/>
      <c r="DKN3" s="505"/>
      <c r="DKO3" s="505"/>
      <c r="DKP3" s="505"/>
      <c r="DKQ3" s="505"/>
      <c r="DKR3" s="505"/>
      <c r="DKS3" s="505"/>
      <c r="DKT3" s="505"/>
      <c r="DKU3" s="505"/>
      <c r="DKV3" s="505"/>
      <c r="DKW3" s="505"/>
      <c r="DKX3" s="505"/>
      <c r="DKY3" s="505"/>
      <c r="DKZ3" s="505"/>
      <c r="DLA3" s="505"/>
      <c r="DLB3" s="505"/>
      <c r="DLC3" s="505"/>
      <c r="DLD3" s="505"/>
      <c r="DLE3" s="505"/>
      <c r="DLF3" s="505"/>
      <c r="DLG3" s="505"/>
      <c r="DLH3" s="505"/>
      <c r="DLI3" s="505"/>
      <c r="DLJ3" s="505"/>
      <c r="DLK3" s="505"/>
      <c r="DLL3" s="505"/>
      <c r="DLM3" s="505"/>
      <c r="DLN3" s="505"/>
      <c r="DLO3" s="505"/>
      <c r="DLP3" s="505"/>
      <c r="DLQ3" s="505"/>
      <c r="DLR3" s="505"/>
      <c r="DLS3" s="505"/>
      <c r="DLT3" s="505"/>
      <c r="DLU3" s="505"/>
      <c r="DLV3" s="505"/>
      <c r="DLW3" s="505"/>
      <c r="DLX3" s="505"/>
      <c r="DLY3" s="505"/>
      <c r="DLZ3" s="505"/>
      <c r="DMA3" s="505"/>
      <c r="DMB3" s="505"/>
      <c r="DMC3" s="505"/>
      <c r="DMD3" s="505"/>
      <c r="DME3" s="505"/>
      <c r="DMF3" s="505"/>
      <c r="DMG3" s="505"/>
      <c r="DMH3" s="505"/>
      <c r="DMI3" s="505"/>
      <c r="DMJ3" s="505"/>
      <c r="DMK3" s="505"/>
      <c r="DML3" s="505"/>
      <c r="DMM3" s="505"/>
      <c r="DMN3" s="505"/>
      <c r="DMO3" s="505"/>
      <c r="DMP3" s="505"/>
      <c r="DMQ3" s="505"/>
      <c r="DMR3" s="505"/>
      <c r="DMS3" s="505"/>
      <c r="DMT3" s="505"/>
      <c r="DMU3" s="505"/>
      <c r="DMV3" s="505"/>
      <c r="DMW3" s="505"/>
      <c r="DMX3" s="505"/>
      <c r="DMY3" s="505"/>
      <c r="DMZ3" s="505"/>
      <c r="DNA3" s="505"/>
      <c r="DNB3" s="505"/>
      <c r="DNC3" s="505"/>
      <c r="DND3" s="505"/>
      <c r="DNE3" s="505"/>
      <c r="DNF3" s="505"/>
      <c r="DNG3" s="505"/>
      <c r="DNH3" s="505"/>
      <c r="DNI3" s="505"/>
      <c r="DNJ3" s="505"/>
      <c r="DNK3" s="505"/>
      <c r="DNL3" s="505"/>
      <c r="DNM3" s="505"/>
      <c r="DNN3" s="505"/>
      <c r="DNO3" s="505"/>
      <c r="DNP3" s="505"/>
      <c r="DNQ3" s="505"/>
      <c r="DNR3" s="505"/>
      <c r="DNS3" s="505"/>
      <c r="DNT3" s="505"/>
      <c r="DNU3" s="505"/>
      <c r="DNV3" s="505"/>
      <c r="DNW3" s="505"/>
      <c r="DNX3" s="505"/>
      <c r="DNY3" s="505"/>
      <c r="DNZ3" s="505"/>
      <c r="DOA3" s="505"/>
      <c r="DOB3" s="505"/>
      <c r="DOC3" s="505"/>
      <c r="DOD3" s="505"/>
      <c r="DOE3" s="505"/>
      <c r="DOF3" s="505"/>
      <c r="DOG3" s="505"/>
      <c r="DOH3" s="505"/>
      <c r="DOI3" s="505"/>
      <c r="DOJ3" s="505"/>
      <c r="DOK3" s="505"/>
      <c r="DOL3" s="505"/>
      <c r="DOM3" s="505"/>
      <c r="DON3" s="505"/>
      <c r="DOO3" s="505"/>
      <c r="DOP3" s="505"/>
      <c r="DOQ3" s="505"/>
      <c r="DOR3" s="505"/>
      <c r="DOS3" s="505"/>
      <c r="DOT3" s="505"/>
      <c r="DOU3" s="505"/>
      <c r="DOV3" s="505"/>
      <c r="DOW3" s="505"/>
      <c r="DOX3" s="505"/>
      <c r="DOY3" s="505"/>
      <c r="DOZ3" s="505"/>
      <c r="DPA3" s="505"/>
      <c r="DPB3" s="505"/>
      <c r="DPC3" s="505"/>
      <c r="DPD3" s="505"/>
      <c r="DPE3" s="505"/>
      <c r="DPF3" s="505"/>
      <c r="DPG3" s="505"/>
      <c r="DPH3" s="505"/>
      <c r="DPI3" s="505"/>
      <c r="DPJ3" s="505"/>
      <c r="DPK3" s="505"/>
      <c r="DPL3" s="505"/>
      <c r="DPM3" s="505"/>
      <c r="DPN3" s="505"/>
      <c r="DPO3" s="505"/>
      <c r="DPP3" s="505"/>
      <c r="DPQ3" s="505"/>
      <c r="DPR3" s="505"/>
      <c r="DPS3" s="505"/>
      <c r="DPT3" s="505"/>
      <c r="DPU3" s="505"/>
      <c r="DPV3" s="505"/>
      <c r="DPW3" s="505"/>
      <c r="DPX3" s="505"/>
      <c r="DPY3" s="505"/>
      <c r="DPZ3" s="505"/>
      <c r="DQA3" s="505"/>
      <c r="DQB3" s="505"/>
      <c r="DQC3" s="505"/>
      <c r="DQD3" s="505"/>
      <c r="DQE3" s="505"/>
      <c r="DQF3" s="505"/>
      <c r="DQG3" s="505"/>
      <c r="DQH3" s="505"/>
      <c r="DQI3" s="505"/>
      <c r="DQJ3" s="505"/>
      <c r="DQK3" s="505"/>
      <c r="DQL3" s="505"/>
      <c r="DQM3" s="505"/>
      <c r="DQN3" s="505"/>
      <c r="DQO3" s="505"/>
      <c r="DQP3" s="505"/>
      <c r="DQQ3" s="505"/>
      <c r="DQR3" s="505"/>
      <c r="DQS3" s="505"/>
      <c r="DQT3" s="505"/>
      <c r="DQU3" s="505"/>
      <c r="DQV3" s="505"/>
      <c r="DQW3" s="505"/>
      <c r="DQX3" s="505"/>
      <c r="DQY3" s="505"/>
      <c r="DQZ3" s="505"/>
      <c r="DRA3" s="505"/>
      <c r="DRB3" s="505"/>
      <c r="DRC3" s="505"/>
      <c r="DRD3" s="505"/>
      <c r="DRE3" s="505"/>
      <c r="DRF3" s="505"/>
      <c r="DRG3" s="505"/>
      <c r="DRH3" s="505"/>
      <c r="DRI3" s="505"/>
      <c r="DRJ3" s="505"/>
      <c r="DRK3" s="505"/>
      <c r="DRL3" s="505"/>
      <c r="DRM3" s="505"/>
      <c r="DRN3" s="505"/>
      <c r="DRO3" s="505"/>
      <c r="DRP3" s="505"/>
      <c r="DRQ3" s="505"/>
      <c r="DRR3" s="505"/>
      <c r="DRS3" s="505"/>
      <c r="DRT3" s="505"/>
      <c r="DRU3" s="505"/>
      <c r="DRV3" s="505"/>
      <c r="DRW3" s="505"/>
      <c r="DRX3" s="505"/>
      <c r="DRY3" s="505"/>
      <c r="DRZ3" s="505"/>
      <c r="DSA3" s="505"/>
      <c r="DSB3" s="505"/>
      <c r="DSC3" s="505"/>
      <c r="DSD3" s="505"/>
      <c r="DSE3" s="505"/>
      <c r="DSF3" s="505"/>
      <c r="DSG3" s="505"/>
      <c r="DSH3" s="505"/>
      <c r="DSI3" s="505"/>
      <c r="DSJ3" s="505"/>
      <c r="DSK3" s="505"/>
      <c r="DSL3" s="505"/>
      <c r="DSM3" s="505"/>
      <c r="DSN3" s="505"/>
      <c r="DSO3" s="505"/>
      <c r="DSP3" s="505"/>
      <c r="DSQ3" s="505"/>
      <c r="DSR3" s="505"/>
      <c r="DSS3" s="505"/>
      <c r="DST3" s="505"/>
      <c r="DSU3" s="505"/>
      <c r="DSV3" s="505"/>
      <c r="DSW3" s="505"/>
      <c r="DSX3" s="505"/>
      <c r="DSY3" s="505"/>
      <c r="DSZ3" s="505"/>
      <c r="DTA3" s="505"/>
      <c r="DTB3" s="505"/>
      <c r="DTC3" s="505"/>
      <c r="DTD3" s="505"/>
      <c r="DTE3" s="505"/>
      <c r="DTF3" s="505"/>
      <c r="DTG3" s="505"/>
      <c r="DTH3" s="505"/>
      <c r="DTI3" s="505"/>
      <c r="DTJ3" s="505"/>
      <c r="DTK3" s="505"/>
      <c r="DTL3" s="505"/>
      <c r="DTM3" s="505"/>
      <c r="DTN3" s="505"/>
      <c r="DTO3" s="505"/>
      <c r="DTP3" s="505"/>
      <c r="DTQ3" s="505"/>
      <c r="DTR3" s="505"/>
      <c r="DTS3" s="505"/>
      <c r="DTT3" s="505"/>
      <c r="DTU3" s="505"/>
      <c r="DTV3" s="505"/>
      <c r="DTW3" s="505"/>
      <c r="DTX3" s="505"/>
      <c r="DTY3" s="505"/>
      <c r="DTZ3" s="505"/>
      <c r="DUA3" s="505"/>
      <c r="DUB3" s="505"/>
      <c r="DUC3" s="505"/>
      <c r="DUD3" s="505"/>
      <c r="DUE3" s="505"/>
      <c r="DUF3" s="505"/>
      <c r="DUG3" s="505"/>
      <c r="DUH3" s="505"/>
      <c r="DUI3" s="505"/>
      <c r="DUJ3" s="505"/>
      <c r="DUK3" s="505"/>
      <c r="DUL3" s="505"/>
      <c r="DUM3" s="505"/>
      <c r="DUN3" s="505"/>
      <c r="DUO3" s="505"/>
      <c r="DUP3" s="505"/>
      <c r="DUQ3" s="505"/>
      <c r="DUR3" s="505"/>
      <c r="DUS3" s="505"/>
      <c r="DUT3" s="505"/>
      <c r="DUU3" s="505"/>
      <c r="DUV3" s="505"/>
      <c r="DUW3" s="505"/>
      <c r="DUX3" s="505"/>
      <c r="DUY3" s="505"/>
      <c r="DUZ3" s="505"/>
      <c r="DVA3" s="505"/>
      <c r="DVB3" s="505"/>
      <c r="DVC3" s="505"/>
      <c r="DVD3" s="505"/>
      <c r="DVE3" s="505"/>
      <c r="DVF3" s="505"/>
      <c r="DVG3" s="505"/>
      <c r="DVH3" s="505"/>
      <c r="DVI3" s="505"/>
      <c r="DVJ3" s="505"/>
      <c r="DVK3" s="505"/>
      <c r="DVL3" s="505"/>
      <c r="DVM3" s="505"/>
      <c r="DVN3" s="505"/>
      <c r="DVO3" s="505"/>
      <c r="DVP3" s="505"/>
      <c r="DVQ3" s="505"/>
      <c r="DVR3" s="505"/>
      <c r="DVS3" s="505"/>
      <c r="DVT3" s="505"/>
      <c r="DVU3" s="505"/>
      <c r="DVV3" s="505"/>
      <c r="DVW3" s="505"/>
      <c r="DVX3" s="505"/>
      <c r="DVY3" s="505"/>
      <c r="DVZ3" s="505"/>
      <c r="DWA3" s="505"/>
      <c r="DWB3" s="505"/>
      <c r="DWC3" s="505"/>
      <c r="DWD3" s="505"/>
      <c r="DWE3" s="505"/>
      <c r="DWF3" s="505"/>
      <c r="DWG3" s="505"/>
      <c r="DWH3" s="505"/>
      <c r="DWI3" s="505"/>
      <c r="DWJ3" s="505"/>
      <c r="DWK3" s="505"/>
      <c r="DWL3" s="505"/>
      <c r="DWM3" s="505"/>
      <c r="DWN3" s="505"/>
      <c r="DWO3" s="505"/>
      <c r="DWP3" s="505"/>
      <c r="DWQ3" s="505"/>
      <c r="DWR3" s="505"/>
      <c r="DWS3" s="505"/>
      <c r="DWT3" s="505"/>
      <c r="DWU3" s="505"/>
      <c r="DWV3" s="505"/>
      <c r="DWW3" s="505"/>
      <c r="DWX3" s="505"/>
      <c r="DWY3" s="505"/>
      <c r="DWZ3" s="505"/>
      <c r="DXA3" s="505"/>
      <c r="DXB3" s="505"/>
      <c r="DXC3" s="505"/>
      <c r="DXD3" s="505"/>
      <c r="DXE3" s="505"/>
      <c r="DXF3" s="505"/>
      <c r="DXG3" s="505"/>
      <c r="DXH3" s="505"/>
      <c r="DXI3" s="505"/>
      <c r="DXJ3" s="505"/>
      <c r="DXK3" s="505"/>
      <c r="DXL3" s="505"/>
      <c r="DXM3" s="505"/>
      <c r="DXN3" s="505"/>
      <c r="DXO3" s="505"/>
      <c r="DXP3" s="505"/>
      <c r="DXQ3" s="505"/>
      <c r="DXR3" s="505"/>
      <c r="DXS3" s="505"/>
      <c r="DXT3" s="505"/>
      <c r="DXU3" s="505"/>
      <c r="DXV3" s="505"/>
      <c r="DXW3" s="505"/>
      <c r="DXX3" s="505"/>
      <c r="DXY3" s="505"/>
      <c r="DXZ3" s="505"/>
      <c r="DYA3" s="505"/>
      <c r="DYB3" s="505"/>
      <c r="DYC3" s="505"/>
      <c r="DYD3" s="505"/>
      <c r="DYE3" s="505"/>
      <c r="DYF3" s="505"/>
      <c r="DYG3" s="505"/>
      <c r="DYH3" s="505"/>
      <c r="DYI3" s="505"/>
      <c r="DYJ3" s="505"/>
      <c r="DYK3" s="505"/>
      <c r="DYL3" s="505"/>
      <c r="DYM3" s="505"/>
      <c r="DYN3" s="505"/>
      <c r="DYO3" s="505"/>
      <c r="DYP3" s="505"/>
      <c r="DYQ3" s="505"/>
      <c r="DYR3" s="505"/>
      <c r="DYS3" s="505"/>
      <c r="DYT3" s="505"/>
      <c r="DYU3" s="505"/>
      <c r="DYV3" s="505"/>
      <c r="DYW3" s="505"/>
      <c r="DYX3" s="505"/>
      <c r="DYY3" s="505"/>
      <c r="DYZ3" s="505"/>
      <c r="DZA3" s="505"/>
      <c r="DZB3" s="505"/>
      <c r="DZC3" s="505"/>
      <c r="DZD3" s="505"/>
      <c r="DZE3" s="505"/>
      <c r="DZF3" s="505"/>
      <c r="DZG3" s="505"/>
      <c r="DZH3" s="505"/>
      <c r="DZI3" s="505"/>
      <c r="DZJ3" s="505"/>
      <c r="DZK3" s="505"/>
      <c r="DZL3" s="505"/>
      <c r="DZM3" s="505"/>
      <c r="DZN3" s="505"/>
      <c r="DZO3" s="505"/>
      <c r="DZP3" s="505"/>
      <c r="DZQ3" s="505"/>
      <c r="DZR3" s="505"/>
      <c r="DZS3" s="505"/>
      <c r="DZT3" s="505"/>
      <c r="DZU3" s="505"/>
      <c r="DZV3" s="505"/>
      <c r="DZW3" s="505"/>
      <c r="DZX3" s="505"/>
      <c r="DZY3" s="505"/>
      <c r="DZZ3" s="505"/>
      <c r="EAA3" s="505"/>
      <c r="EAB3" s="505"/>
      <c r="EAC3" s="505"/>
      <c r="EAD3" s="505"/>
      <c r="EAE3" s="505"/>
      <c r="EAF3" s="505"/>
      <c r="EAG3" s="505"/>
      <c r="EAH3" s="505"/>
      <c r="EAI3" s="505"/>
      <c r="EAJ3" s="505"/>
      <c r="EAK3" s="505"/>
      <c r="EAL3" s="505"/>
      <c r="EAM3" s="505"/>
      <c r="EAN3" s="505"/>
      <c r="EAO3" s="505"/>
      <c r="EAP3" s="505"/>
      <c r="EAQ3" s="505"/>
      <c r="EAR3" s="505"/>
      <c r="EAS3" s="505"/>
      <c r="EAT3" s="505"/>
      <c r="EAU3" s="505"/>
      <c r="EAV3" s="505"/>
      <c r="EAW3" s="505"/>
      <c r="EAX3" s="505"/>
      <c r="EAY3" s="505"/>
      <c r="EAZ3" s="505"/>
      <c r="EBA3" s="505"/>
      <c r="EBB3" s="505"/>
      <c r="EBC3" s="505"/>
      <c r="EBD3" s="505"/>
      <c r="EBE3" s="505"/>
      <c r="EBF3" s="505"/>
      <c r="EBG3" s="505"/>
      <c r="EBH3" s="505"/>
      <c r="EBI3" s="505"/>
      <c r="EBJ3" s="505"/>
      <c r="EBK3" s="505"/>
      <c r="EBL3" s="505"/>
      <c r="EBM3" s="505"/>
      <c r="EBN3" s="505"/>
      <c r="EBO3" s="505"/>
      <c r="EBP3" s="505"/>
      <c r="EBQ3" s="505"/>
      <c r="EBR3" s="505"/>
      <c r="EBS3" s="505"/>
      <c r="EBT3" s="505"/>
      <c r="EBU3" s="505"/>
      <c r="EBV3" s="505"/>
      <c r="EBW3" s="505"/>
      <c r="EBX3" s="505"/>
      <c r="EBY3" s="505"/>
      <c r="EBZ3" s="505"/>
      <c r="ECA3" s="505"/>
      <c r="ECB3" s="505"/>
      <c r="ECC3" s="505"/>
      <c r="ECD3" s="505"/>
      <c r="ECE3" s="505"/>
      <c r="ECF3" s="505"/>
      <c r="ECG3" s="505"/>
      <c r="ECH3" s="505"/>
      <c r="ECI3" s="505"/>
      <c r="ECJ3" s="505"/>
      <c r="ECK3" s="505"/>
      <c r="ECL3" s="505"/>
      <c r="ECM3" s="505"/>
      <c r="ECN3" s="505"/>
      <c r="ECO3" s="505"/>
      <c r="ECP3" s="505"/>
      <c r="ECQ3" s="505"/>
      <c r="ECR3" s="505"/>
      <c r="ECS3" s="505"/>
      <c r="ECT3" s="505"/>
      <c r="ECU3" s="505"/>
      <c r="ECV3" s="505"/>
      <c r="ECW3" s="505"/>
      <c r="ECX3" s="505"/>
      <c r="ECY3" s="505"/>
      <c r="ECZ3" s="505"/>
      <c r="EDA3" s="505"/>
      <c r="EDB3" s="505"/>
      <c r="EDC3" s="505"/>
      <c r="EDD3" s="505"/>
      <c r="EDE3" s="505"/>
      <c r="EDF3" s="505"/>
      <c r="EDG3" s="505"/>
      <c r="EDH3" s="505"/>
      <c r="EDI3" s="505"/>
      <c r="EDJ3" s="505"/>
      <c r="EDK3" s="505"/>
      <c r="EDL3" s="505"/>
      <c r="EDM3" s="505"/>
      <c r="EDN3" s="505"/>
      <c r="EDO3" s="505"/>
      <c r="EDP3" s="505"/>
      <c r="EDQ3" s="505"/>
      <c r="EDR3" s="505"/>
      <c r="EDS3" s="505"/>
      <c r="EDT3" s="505"/>
      <c r="EDU3" s="505"/>
      <c r="EDV3" s="505"/>
      <c r="EDW3" s="505"/>
      <c r="EDX3" s="505"/>
      <c r="EDY3" s="505"/>
      <c r="EDZ3" s="505"/>
      <c r="EEA3" s="505"/>
      <c r="EEB3" s="505"/>
      <c r="EEC3" s="505"/>
      <c r="EED3" s="505"/>
      <c r="EEE3" s="505"/>
      <c r="EEF3" s="505"/>
      <c r="EEG3" s="505"/>
      <c r="EEH3" s="505"/>
      <c r="EEI3" s="505"/>
      <c r="EEJ3" s="505"/>
      <c r="EEK3" s="505"/>
      <c r="EEL3" s="505"/>
      <c r="EEM3" s="505"/>
      <c r="EEN3" s="505"/>
      <c r="EEO3" s="505"/>
      <c r="EEP3" s="505"/>
      <c r="EEQ3" s="505"/>
      <c r="EER3" s="505"/>
      <c r="EES3" s="505"/>
      <c r="EET3" s="505"/>
      <c r="EEU3" s="505"/>
      <c r="EEV3" s="505"/>
      <c r="EEW3" s="505"/>
      <c r="EEX3" s="505"/>
      <c r="EEY3" s="505"/>
      <c r="EEZ3" s="505"/>
      <c r="EFA3" s="505"/>
      <c r="EFB3" s="505"/>
      <c r="EFC3" s="505"/>
      <c r="EFD3" s="505"/>
      <c r="EFE3" s="505"/>
      <c r="EFF3" s="505"/>
      <c r="EFG3" s="505"/>
      <c r="EFH3" s="505"/>
      <c r="EFI3" s="505"/>
      <c r="EFJ3" s="505"/>
      <c r="EFK3" s="505"/>
      <c r="EFL3" s="505"/>
      <c r="EFM3" s="505"/>
      <c r="EFN3" s="505"/>
      <c r="EFO3" s="505"/>
      <c r="EFP3" s="505"/>
      <c r="EFQ3" s="505"/>
      <c r="EFR3" s="505"/>
      <c r="EFS3" s="505"/>
      <c r="EFT3" s="505"/>
      <c r="EFU3" s="505"/>
      <c r="EFV3" s="505"/>
      <c r="EFW3" s="505"/>
      <c r="EFX3" s="505"/>
      <c r="EFY3" s="505"/>
      <c r="EFZ3" s="505"/>
      <c r="EGA3" s="505"/>
      <c r="EGB3" s="505"/>
      <c r="EGC3" s="505"/>
      <c r="EGD3" s="505"/>
      <c r="EGE3" s="505"/>
      <c r="EGF3" s="505"/>
      <c r="EGG3" s="505"/>
      <c r="EGH3" s="505"/>
      <c r="EGI3" s="505"/>
      <c r="EGJ3" s="505"/>
      <c r="EGK3" s="505"/>
      <c r="EGL3" s="505"/>
      <c r="EGM3" s="505"/>
      <c r="EGN3" s="505"/>
      <c r="EGO3" s="505"/>
      <c r="EGP3" s="505"/>
      <c r="EGQ3" s="505"/>
      <c r="EGR3" s="505"/>
      <c r="EGS3" s="505"/>
      <c r="EGT3" s="505"/>
      <c r="EGU3" s="505"/>
      <c r="EGV3" s="505"/>
      <c r="EGW3" s="505"/>
      <c r="EGX3" s="505"/>
      <c r="EGY3" s="505"/>
      <c r="EGZ3" s="505"/>
      <c r="EHA3" s="505"/>
      <c r="EHB3" s="505"/>
      <c r="EHC3" s="505"/>
      <c r="EHD3" s="505"/>
      <c r="EHE3" s="505"/>
      <c r="EHF3" s="505"/>
      <c r="EHG3" s="505"/>
      <c r="EHH3" s="505"/>
      <c r="EHI3" s="505"/>
      <c r="EHJ3" s="505"/>
      <c r="EHK3" s="505"/>
      <c r="EHL3" s="505"/>
      <c r="EHM3" s="505"/>
      <c r="EHN3" s="505"/>
      <c r="EHO3" s="505"/>
      <c r="EHP3" s="505"/>
      <c r="EHQ3" s="505"/>
      <c r="EHR3" s="505"/>
      <c r="EHS3" s="505"/>
      <c r="EHT3" s="505"/>
      <c r="EHU3" s="505"/>
      <c r="EHV3" s="505"/>
      <c r="EHW3" s="505"/>
      <c r="EHX3" s="505"/>
      <c r="EHY3" s="505"/>
      <c r="EHZ3" s="505"/>
      <c r="EIA3" s="505"/>
      <c r="EIB3" s="505"/>
      <c r="EIC3" s="505"/>
      <c r="EID3" s="505"/>
      <c r="EIE3" s="505"/>
      <c r="EIF3" s="505"/>
      <c r="EIG3" s="505"/>
      <c r="EIH3" s="505"/>
      <c r="EII3" s="505"/>
      <c r="EIJ3" s="505"/>
      <c r="EIK3" s="505"/>
      <c r="EIL3" s="505"/>
      <c r="EIM3" s="505"/>
      <c r="EIN3" s="505"/>
      <c r="EIO3" s="505"/>
      <c r="EIP3" s="505"/>
      <c r="EIQ3" s="505"/>
      <c r="EIR3" s="505"/>
      <c r="EIS3" s="505"/>
      <c r="EIT3" s="505"/>
      <c r="EIU3" s="505"/>
      <c r="EIV3" s="505"/>
      <c r="EIW3" s="505"/>
      <c r="EIX3" s="505"/>
      <c r="EIY3" s="505"/>
      <c r="EIZ3" s="505"/>
      <c r="EJA3" s="505"/>
      <c r="EJB3" s="505"/>
      <c r="EJC3" s="505"/>
      <c r="EJD3" s="505"/>
      <c r="EJE3" s="505"/>
      <c r="EJF3" s="505"/>
      <c r="EJG3" s="505"/>
      <c r="EJH3" s="505"/>
      <c r="EJI3" s="505"/>
      <c r="EJJ3" s="505"/>
      <c r="EJK3" s="505"/>
      <c r="EJL3" s="505"/>
      <c r="EJM3" s="505"/>
      <c r="EJN3" s="505"/>
      <c r="EJO3" s="505"/>
      <c r="EJP3" s="505"/>
      <c r="EJQ3" s="505"/>
      <c r="EJR3" s="505"/>
      <c r="EJS3" s="505"/>
      <c r="EJT3" s="505"/>
      <c r="EJU3" s="505"/>
      <c r="EJV3" s="505"/>
      <c r="EJW3" s="505"/>
      <c r="EJX3" s="505"/>
      <c r="EJY3" s="505"/>
      <c r="EJZ3" s="505"/>
      <c r="EKA3" s="505"/>
      <c r="EKB3" s="505"/>
      <c r="EKC3" s="505"/>
      <c r="EKD3" s="505"/>
      <c r="EKE3" s="505"/>
      <c r="EKF3" s="505"/>
      <c r="EKG3" s="505"/>
      <c r="EKH3" s="505"/>
      <c r="EKI3" s="505"/>
      <c r="EKJ3" s="505"/>
      <c r="EKK3" s="505"/>
      <c r="EKL3" s="505"/>
      <c r="EKM3" s="505"/>
      <c r="EKN3" s="505"/>
      <c r="EKO3" s="505"/>
      <c r="EKP3" s="505"/>
      <c r="EKQ3" s="505"/>
      <c r="EKR3" s="505"/>
      <c r="EKS3" s="505"/>
      <c r="EKT3" s="505"/>
      <c r="EKU3" s="505"/>
      <c r="EKV3" s="505"/>
      <c r="EKW3" s="505"/>
      <c r="EKX3" s="505"/>
      <c r="EKY3" s="505"/>
      <c r="EKZ3" s="505"/>
      <c r="ELA3" s="505"/>
      <c r="ELB3" s="505"/>
      <c r="ELC3" s="505"/>
      <c r="ELD3" s="505"/>
      <c r="ELE3" s="505"/>
      <c r="ELF3" s="505"/>
      <c r="ELG3" s="505"/>
      <c r="ELH3" s="505"/>
      <c r="ELI3" s="505"/>
      <c r="ELJ3" s="505"/>
      <c r="ELK3" s="505"/>
      <c r="ELL3" s="505"/>
      <c r="ELM3" s="505"/>
      <c r="ELN3" s="505"/>
      <c r="ELO3" s="505"/>
      <c r="ELP3" s="505"/>
      <c r="ELQ3" s="505"/>
      <c r="ELR3" s="505"/>
      <c r="ELS3" s="505"/>
      <c r="ELT3" s="505"/>
      <c r="ELU3" s="505"/>
      <c r="ELV3" s="505"/>
      <c r="ELW3" s="505"/>
      <c r="ELX3" s="505"/>
      <c r="ELY3" s="505"/>
      <c r="ELZ3" s="505"/>
      <c r="EMA3" s="505"/>
      <c r="EMB3" s="505"/>
      <c r="EMC3" s="505"/>
      <c r="EMD3" s="505"/>
      <c r="EME3" s="505"/>
      <c r="EMF3" s="505"/>
      <c r="EMG3" s="505"/>
      <c r="EMH3" s="505"/>
      <c r="EMI3" s="505"/>
      <c r="EMJ3" s="505"/>
      <c r="EMK3" s="505"/>
      <c r="EML3" s="505"/>
      <c r="EMM3" s="505"/>
      <c r="EMN3" s="505"/>
      <c r="EMO3" s="505"/>
      <c r="EMP3" s="505"/>
      <c r="EMQ3" s="505"/>
      <c r="EMR3" s="505"/>
      <c r="EMS3" s="505"/>
      <c r="EMT3" s="505"/>
      <c r="EMU3" s="505"/>
      <c r="EMV3" s="505"/>
      <c r="EMW3" s="505"/>
      <c r="EMX3" s="505"/>
      <c r="EMY3" s="505"/>
      <c r="EMZ3" s="505"/>
      <c r="ENA3" s="505"/>
      <c r="ENB3" s="505"/>
      <c r="ENC3" s="505"/>
      <c r="END3" s="505"/>
      <c r="ENE3" s="505"/>
      <c r="ENF3" s="505"/>
      <c r="ENG3" s="505"/>
      <c r="ENH3" s="505"/>
      <c r="ENI3" s="505"/>
      <c r="ENJ3" s="505"/>
      <c r="ENK3" s="505"/>
      <c r="ENL3" s="505"/>
      <c r="ENM3" s="505"/>
      <c r="ENN3" s="505"/>
      <c r="ENO3" s="505"/>
      <c r="ENP3" s="505"/>
      <c r="ENQ3" s="505"/>
      <c r="ENR3" s="505"/>
      <c r="ENS3" s="505"/>
      <c r="ENT3" s="505"/>
      <c r="ENU3" s="505"/>
      <c r="ENV3" s="505"/>
      <c r="ENW3" s="505"/>
      <c r="ENX3" s="505"/>
      <c r="ENY3" s="505"/>
      <c r="ENZ3" s="505"/>
      <c r="EOA3" s="505"/>
      <c r="EOB3" s="505"/>
      <c r="EOC3" s="505"/>
      <c r="EOD3" s="505"/>
      <c r="EOE3" s="505"/>
      <c r="EOF3" s="505"/>
      <c r="EOG3" s="505"/>
      <c r="EOH3" s="505"/>
      <c r="EOI3" s="505"/>
      <c r="EOJ3" s="505"/>
      <c r="EOK3" s="505"/>
      <c r="EOL3" s="505"/>
      <c r="EOM3" s="505"/>
      <c r="EON3" s="505"/>
      <c r="EOO3" s="505"/>
      <c r="EOP3" s="505"/>
      <c r="EOQ3" s="505"/>
      <c r="EOR3" s="505"/>
      <c r="EOS3" s="505"/>
      <c r="EOT3" s="505"/>
      <c r="EOU3" s="505"/>
      <c r="EOV3" s="505"/>
      <c r="EOW3" s="505"/>
      <c r="EOX3" s="505"/>
      <c r="EOY3" s="505"/>
      <c r="EOZ3" s="505"/>
      <c r="EPA3" s="505"/>
      <c r="EPB3" s="505"/>
      <c r="EPC3" s="505"/>
      <c r="EPD3" s="505"/>
      <c r="EPE3" s="505"/>
      <c r="EPF3" s="505"/>
      <c r="EPG3" s="505"/>
      <c r="EPH3" s="505"/>
      <c r="EPI3" s="505"/>
      <c r="EPJ3" s="505"/>
      <c r="EPK3" s="505"/>
      <c r="EPL3" s="505"/>
      <c r="EPM3" s="505"/>
      <c r="EPN3" s="505"/>
      <c r="EPO3" s="505"/>
      <c r="EPP3" s="505"/>
      <c r="EPQ3" s="505"/>
      <c r="EPR3" s="505"/>
      <c r="EPS3" s="505"/>
      <c r="EPT3" s="505"/>
      <c r="EPU3" s="505"/>
      <c r="EPV3" s="505"/>
      <c r="EPW3" s="505"/>
      <c r="EPX3" s="505"/>
      <c r="EPY3" s="505"/>
      <c r="EPZ3" s="505"/>
      <c r="EQA3" s="505"/>
      <c r="EQB3" s="505"/>
      <c r="EQC3" s="505"/>
      <c r="EQD3" s="505"/>
      <c r="EQE3" s="505"/>
      <c r="EQF3" s="505"/>
      <c r="EQG3" s="505"/>
      <c r="EQH3" s="505"/>
      <c r="EQI3" s="505"/>
      <c r="EQJ3" s="505"/>
      <c r="EQK3" s="505"/>
      <c r="EQL3" s="505"/>
      <c r="EQM3" s="505"/>
      <c r="EQN3" s="505"/>
      <c r="EQO3" s="505"/>
      <c r="EQP3" s="505"/>
      <c r="EQQ3" s="505"/>
      <c r="EQR3" s="505"/>
      <c r="EQS3" s="505"/>
      <c r="EQT3" s="505"/>
      <c r="EQU3" s="505"/>
      <c r="EQV3" s="505"/>
      <c r="EQW3" s="505"/>
      <c r="EQX3" s="505"/>
      <c r="EQY3" s="505"/>
      <c r="EQZ3" s="505"/>
      <c r="ERA3" s="505"/>
      <c r="ERB3" s="505"/>
      <c r="ERC3" s="505"/>
      <c r="ERD3" s="505"/>
      <c r="ERE3" s="505"/>
      <c r="ERF3" s="505"/>
      <c r="ERG3" s="505"/>
      <c r="ERH3" s="505"/>
      <c r="ERI3" s="505"/>
      <c r="ERJ3" s="505"/>
      <c r="ERK3" s="505"/>
      <c r="ERL3" s="505"/>
      <c r="ERM3" s="505"/>
      <c r="ERN3" s="505"/>
      <c r="ERO3" s="505"/>
      <c r="ERP3" s="505"/>
      <c r="ERQ3" s="505"/>
      <c r="ERR3" s="505"/>
      <c r="ERS3" s="505"/>
      <c r="ERT3" s="505"/>
      <c r="ERU3" s="505"/>
      <c r="ERV3" s="505"/>
      <c r="ERW3" s="505"/>
      <c r="ERX3" s="505"/>
      <c r="ERY3" s="505"/>
      <c r="ERZ3" s="505"/>
      <c r="ESA3" s="505"/>
      <c r="ESB3" s="505"/>
      <c r="ESC3" s="505"/>
      <c r="ESD3" s="505"/>
      <c r="ESE3" s="505"/>
      <c r="ESF3" s="505"/>
      <c r="ESG3" s="505"/>
      <c r="ESH3" s="505"/>
      <c r="ESI3" s="505"/>
      <c r="ESJ3" s="505"/>
      <c r="ESK3" s="505"/>
      <c r="ESL3" s="505"/>
      <c r="ESM3" s="505"/>
      <c r="ESN3" s="505"/>
      <c r="ESO3" s="505"/>
      <c r="ESP3" s="505"/>
      <c r="ESQ3" s="505"/>
      <c r="ESR3" s="505"/>
      <c r="ESS3" s="505"/>
      <c r="EST3" s="505"/>
      <c r="ESU3" s="505"/>
      <c r="ESV3" s="505"/>
      <c r="ESW3" s="505"/>
      <c r="ESX3" s="505"/>
      <c r="ESY3" s="505"/>
      <c r="ESZ3" s="505"/>
      <c r="ETA3" s="505"/>
      <c r="ETB3" s="505"/>
      <c r="ETC3" s="505"/>
      <c r="ETD3" s="505"/>
      <c r="ETE3" s="505"/>
      <c r="ETF3" s="505"/>
      <c r="ETG3" s="505"/>
      <c r="ETH3" s="505"/>
      <c r="ETI3" s="505"/>
      <c r="ETJ3" s="505"/>
      <c r="ETK3" s="505"/>
      <c r="ETL3" s="505"/>
      <c r="ETM3" s="505"/>
      <c r="ETN3" s="505"/>
      <c r="ETO3" s="505"/>
      <c r="ETP3" s="505"/>
      <c r="ETQ3" s="505"/>
      <c r="ETR3" s="505"/>
      <c r="ETS3" s="505"/>
      <c r="ETT3" s="505"/>
      <c r="ETU3" s="505"/>
      <c r="ETV3" s="505"/>
      <c r="ETW3" s="505"/>
      <c r="ETX3" s="505"/>
      <c r="ETY3" s="505"/>
      <c r="ETZ3" s="505"/>
      <c r="EUA3" s="505"/>
      <c r="EUB3" s="505"/>
      <c r="EUC3" s="505"/>
      <c r="EUD3" s="505"/>
      <c r="EUE3" s="505"/>
      <c r="EUF3" s="505"/>
      <c r="EUG3" s="505"/>
      <c r="EUH3" s="505"/>
      <c r="EUI3" s="505"/>
      <c r="EUJ3" s="505"/>
      <c r="EUK3" s="505"/>
      <c r="EUL3" s="505"/>
      <c r="EUM3" s="505"/>
      <c r="EUN3" s="505"/>
      <c r="EUO3" s="505"/>
      <c r="EUP3" s="505"/>
      <c r="EUQ3" s="505"/>
      <c r="EUR3" s="505"/>
      <c r="EUS3" s="505"/>
      <c r="EUT3" s="505"/>
      <c r="EUU3" s="505"/>
      <c r="EUV3" s="505"/>
      <c r="EUW3" s="505"/>
      <c r="EUX3" s="505"/>
      <c r="EUY3" s="505"/>
      <c r="EUZ3" s="505"/>
      <c r="EVA3" s="505"/>
      <c r="EVB3" s="505"/>
      <c r="EVC3" s="505"/>
      <c r="EVD3" s="505"/>
      <c r="EVE3" s="505"/>
      <c r="EVF3" s="505"/>
      <c r="EVG3" s="505"/>
      <c r="EVH3" s="505"/>
      <c r="EVI3" s="505"/>
      <c r="EVJ3" s="505"/>
      <c r="EVK3" s="505"/>
      <c r="EVL3" s="505"/>
      <c r="EVM3" s="505"/>
      <c r="EVN3" s="505"/>
      <c r="EVO3" s="505"/>
      <c r="EVP3" s="505"/>
      <c r="EVQ3" s="505"/>
      <c r="EVR3" s="505"/>
      <c r="EVS3" s="505"/>
      <c r="EVT3" s="505"/>
      <c r="EVU3" s="505"/>
      <c r="EVV3" s="505"/>
      <c r="EVW3" s="505"/>
      <c r="EVX3" s="505"/>
      <c r="EVY3" s="505"/>
      <c r="EVZ3" s="505"/>
      <c r="EWA3" s="505"/>
      <c r="EWB3" s="505"/>
      <c r="EWC3" s="505"/>
      <c r="EWD3" s="505"/>
      <c r="EWE3" s="505"/>
      <c r="EWF3" s="505"/>
      <c r="EWG3" s="505"/>
      <c r="EWH3" s="505"/>
      <c r="EWI3" s="505"/>
      <c r="EWJ3" s="505"/>
      <c r="EWK3" s="505"/>
      <c r="EWL3" s="505"/>
      <c r="EWM3" s="505"/>
      <c r="EWN3" s="505"/>
      <c r="EWO3" s="505"/>
      <c r="EWP3" s="505"/>
      <c r="EWQ3" s="505"/>
      <c r="EWR3" s="505"/>
      <c r="EWS3" s="505"/>
      <c r="EWT3" s="505"/>
      <c r="EWU3" s="505"/>
      <c r="EWV3" s="505"/>
      <c r="EWW3" s="505"/>
      <c r="EWX3" s="505"/>
      <c r="EWY3" s="505"/>
      <c r="EWZ3" s="505"/>
      <c r="EXA3" s="505"/>
      <c r="EXB3" s="505"/>
      <c r="EXC3" s="505"/>
      <c r="EXD3" s="505"/>
      <c r="EXE3" s="505"/>
      <c r="EXF3" s="505"/>
      <c r="EXG3" s="505"/>
      <c r="EXH3" s="505"/>
      <c r="EXI3" s="505"/>
      <c r="EXJ3" s="505"/>
      <c r="EXK3" s="505"/>
      <c r="EXL3" s="505"/>
      <c r="EXM3" s="505"/>
      <c r="EXN3" s="505"/>
      <c r="EXO3" s="505"/>
      <c r="EXP3" s="505"/>
      <c r="EXQ3" s="505"/>
      <c r="EXR3" s="505"/>
      <c r="EXS3" s="505"/>
      <c r="EXT3" s="505"/>
      <c r="EXU3" s="505"/>
      <c r="EXV3" s="505"/>
      <c r="EXW3" s="505"/>
      <c r="EXX3" s="505"/>
      <c r="EXY3" s="505"/>
      <c r="EXZ3" s="505"/>
      <c r="EYA3" s="505"/>
      <c r="EYB3" s="505"/>
      <c r="EYC3" s="505"/>
      <c r="EYD3" s="505"/>
      <c r="EYE3" s="505"/>
      <c r="EYF3" s="505"/>
      <c r="EYG3" s="505"/>
      <c r="EYH3" s="505"/>
      <c r="EYI3" s="505"/>
      <c r="EYJ3" s="505"/>
      <c r="EYK3" s="505"/>
      <c r="EYL3" s="505"/>
      <c r="EYM3" s="505"/>
      <c r="EYN3" s="505"/>
      <c r="EYO3" s="505"/>
      <c r="EYP3" s="505"/>
      <c r="EYQ3" s="505"/>
      <c r="EYR3" s="505"/>
      <c r="EYS3" s="505"/>
      <c r="EYT3" s="505"/>
      <c r="EYU3" s="505"/>
      <c r="EYV3" s="505"/>
      <c r="EYW3" s="505"/>
      <c r="EYX3" s="505"/>
      <c r="EYY3" s="505"/>
      <c r="EYZ3" s="505"/>
      <c r="EZA3" s="505"/>
      <c r="EZB3" s="505"/>
      <c r="EZC3" s="505"/>
      <c r="EZD3" s="505"/>
      <c r="EZE3" s="505"/>
      <c r="EZF3" s="505"/>
      <c r="EZG3" s="505"/>
      <c r="EZH3" s="505"/>
      <c r="EZI3" s="505"/>
      <c r="EZJ3" s="505"/>
      <c r="EZK3" s="505"/>
      <c r="EZL3" s="505"/>
      <c r="EZM3" s="505"/>
      <c r="EZN3" s="505"/>
      <c r="EZO3" s="505"/>
      <c r="EZP3" s="505"/>
      <c r="EZQ3" s="505"/>
      <c r="EZR3" s="505"/>
      <c r="EZS3" s="505"/>
      <c r="EZT3" s="505"/>
      <c r="EZU3" s="505"/>
      <c r="EZV3" s="505"/>
      <c r="EZW3" s="505"/>
      <c r="EZX3" s="505"/>
      <c r="EZY3" s="505"/>
      <c r="EZZ3" s="505"/>
      <c r="FAA3" s="505"/>
      <c r="FAB3" s="505"/>
      <c r="FAC3" s="505"/>
      <c r="FAD3" s="505"/>
      <c r="FAE3" s="505"/>
      <c r="FAF3" s="505"/>
      <c r="FAG3" s="505"/>
      <c r="FAH3" s="505"/>
      <c r="FAI3" s="505"/>
      <c r="FAJ3" s="505"/>
      <c r="FAK3" s="505"/>
      <c r="FAL3" s="505"/>
      <c r="FAM3" s="505"/>
      <c r="FAN3" s="505"/>
      <c r="FAO3" s="505"/>
      <c r="FAP3" s="505"/>
      <c r="FAQ3" s="505"/>
      <c r="FAR3" s="505"/>
      <c r="FAS3" s="505"/>
      <c r="FAT3" s="505"/>
      <c r="FAU3" s="505"/>
      <c r="FAV3" s="505"/>
      <c r="FAW3" s="505"/>
      <c r="FAX3" s="505"/>
      <c r="FAY3" s="505"/>
      <c r="FAZ3" s="505"/>
      <c r="FBA3" s="505"/>
      <c r="FBB3" s="505"/>
      <c r="FBC3" s="505"/>
      <c r="FBD3" s="505"/>
      <c r="FBE3" s="505"/>
      <c r="FBF3" s="505"/>
      <c r="FBG3" s="505"/>
      <c r="FBH3" s="505"/>
      <c r="FBI3" s="505"/>
      <c r="FBJ3" s="505"/>
      <c r="FBK3" s="505"/>
      <c r="FBL3" s="505"/>
      <c r="FBM3" s="505"/>
      <c r="FBN3" s="505"/>
      <c r="FBO3" s="505"/>
      <c r="FBP3" s="505"/>
      <c r="FBQ3" s="505"/>
      <c r="FBR3" s="505"/>
      <c r="FBS3" s="505"/>
      <c r="FBT3" s="505"/>
      <c r="FBU3" s="505"/>
      <c r="FBV3" s="505"/>
      <c r="FBW3" s="505"/>
      <c r="FBX3" s="505"/>
      <c r="FBY3" s="505"/>
      <c r="FBZ3" s="505"/>
      <c r="FCA3" s="505"/>
      <c r="FCB3" s="505"/>
      <c r="FCC3" s="505"/>
      <c r="FCD3" s="505"/>
      <c r="FCE3" s="505"/>
      <c r="FCF3" s="505"/>
      <c r="FCG3" s="505"/>
      <c r="FCH3" s="505"/>
      <c r="FCI3" s="505"/>
      <c r="FCJ3" s="505"/>
      <c r="FCK3" s="505"/>
      <c r="FCL3" s="505"/>
      <c r="FCM3" s="505"/>
      <c r="FCN3" s="505"/>
      <c r="FCO3" s="505"/>
      <c r="FCP3" s="505"/>
      <c r="FCQ3" s="505"/>
      <c r="FCR3" s="505"/>
      <c r="FCS3" s="505"/>
      <c r="FCT3" s="505"/>
      <c r="FCU3" s="505"/>
      <c r="FCV3" s="505"/>
      <c r="FCW3" s="505"/>
      <c r="FCX3" s="505"/>
      <c r="FCY3" s="505"/>
      <c r="FCZ3" s="505"/>
      <c r="FDA3" s="505"/>
      <c r="FDB3" s="505"/>
      <c r="FDC3" s="505"/>
      <c r="FDD3" s="505"/>
      <c r="FDE3" s="505"/>
      <c r="FDF3" s="505"/>
      <c r="FDG3" s="505"/>
      <c r="FDH3" s="505"/>
      <c r="FDI3" s="505"/>
      <c r="FDJ3" s="505"/>
      <c r="FDK3" s="505"/>
      <c r="FDL3" s="505"/>
      <c r="FDM3" s="505"/>
      <c r="FDN3" s="505"/>
      <c r="FDO3" s="505"/>
      <c r="FDP3" s="505"/>
      <c r="FDQ3" s="505"/>
      <c r="FDR3" s="505"/>
      <c r="FDS3" s="505"/>
      <c r="FDT3" s="505"/>
      <c r="FDU3" s="505"/>
      <c r="FDV3" s="505"/>
      <c r="FDW3" s="505"/>
      <c r="FDX3" s="505"/>
      <c r="FDY3" s="505"/>
      <c r="FDZ3" s="505"/>
      <c r="FEA3" s="505"/>
      <c r="FEB3" s="505"/>
      <c r="FEC3" s="505"/>
      <c r="FED3" s="505"/>
      <c r="FEE3" s="505"/>
      <c r="FEF3" s="505"/>
      <c r="FEG3" s="505"/>
      <c r="FEH3" s="505"/>
      <c r="FEI3" s="505"/>
      <c r="FEJ3" s="505"/>
      <c r="FEK3" s="505"/>
      <c r="FEL3" s="505"/>
      <c r="FEM3" s="505"/>
      <c r="FEN3" s="505"/>
      <c r="FEO3" s="505"/>
      <c r="FEP3" s="505"/>
      <c r="FEQ3" s="505"/>
      <c r="FER3" s="505"/>
      <c r="FES3" s="505"/>
      <c r="FET3" s="505"/>
      <c r="FEU3" s="505"/>
      <c r="FEV3" s="505"/>
      <c r="FEW3" s="505"/>
      <c r="FEX3" s="505"/>
      <c r="FEY3" s="505"/>
      <c r="FEZ3" s="505"/>
      <c r="FFA3" s="505"/>
      <c r="FFB3" s="505"/>
      <c r="FFC3" s="505"/>
      <c r="FFD3" s="505"/>
      <c r="FFE3" s="505"/>
      <c r="FFF3" s="505"/>
      <c r="FFG3" s="505"/>
      <c r="FFH3" s="505"/>
      <c r="FFI3" s="505"/>
      <c r="FFJ3" s="505"/>
      <c r="FFK3" s="505"/>
      <c r="FFL3" s="505"/>
      <c r="FFM3" s="505"/>
      <c r="FFN3" s="505"/>
      <c r="FFO3" s="505"/>
      <c r="FFP3" s="505"/>
      <c r="FFQ3" s="505"/>
      <c r="FFR3" s="505"/>
      <c r="FFS3" s="505"/>
      <c r="FFT3" s="505"/>
      <c r="FFU3" s="505"/>
      <c r="FFV3" s="505"/>
      <c r="FFW3" s="505"/>
      <c r="FFX3" s="505"/>
      <c r="FFY3" s="505"/>
      <c r="FFZ3" s="505"/>
      <c r="FGA3" s="505"/>
      <c r="FGB3" s="505"/>
      <c r="FGC3" s="505"/>
      <c r="FGD3" s="505"/>
      <c r="FGE3" s="505"/>
      <c r="FGF3" s="505"/>
      <c r="FGG3" s="505"/>
      <c r="FGH3" s="505"/>
      <c r="FGI3" s="505"/>
      <c r="FGJ3" s="505"/>
      <c r="FGK3" s="505"/>
      <c r="FGL3" s="505"/>
      <c r="FGM3" s="505"/>
      <c r="FGN3" s="505"/>
      <c r="FGO3" s="505"/>
      <c r="FGP3" s="505"/>
      <c r="FGQ3" s="505"/>
      <c r="FGR3" s="505"/>
      <c r="FGS3" s="505"/>
      <c r="FGT3" s="505"/>
      <c r="FGU3" s="505"/>
      <c r="FGV3" s="505"/>
      <c r="FGW3" s="505"/>
      <c r="FGX3" s="505"/>
      <c r="FGY3" s="505"/>
      <c r="FGZ3" s="505"/>
      <c r="FHA3" s="505"/>
      <c r="FHB3" s="505"/>
      <c r="FHC3" s="505"/>
      <c r="FHD3" s="505"/>
      <c r="FHE3" s="505"/>
      <c r="FHF3" s="505"/>
      <c r="FHG3" s="505"/>
      <c r="FHH3" s="505"/>
      <c r="FHI3" s="505"/>
      <c r="FHJ3" s="505"/>
      <c r="FHK3" s="505"/>
      <c r="FHL3" s="505"/>
      <c r="FHM3" s="505"/>
      <c r="FHN3" s="505"/>
      <c r="FHO3" s="505"/>
      <c r="FHP3" s="505"/>
      <c r="FHQ3" s="505"/>
      <c r="FHR3" s="505"/>
      <c r="FHS3" s="505"/>
      <c r="FHT3" s="505"/>
      <c r="FHU3" s="505"/>
      <c r="FHV3" s="505"/>
      <c r="FHW3" s="505"/>
      <c r="FHX3" s="505"/>
      <c r="FHY3" s="505"/>
      <c r="FHZ3" s="505"/>
      <c r="FIA3" s="505"/>
      <c r="FIB3" s="505"/>
      <c r="FIC3" s="505"/>
      <c r="FID3" s="505"/>
      <c r="FIE3" s="505"/>
      <c r="FIF3" s="505"/>
      <c r="FIG3" s="505"/>
      <c r="FIH3" s="505"/>
      <c r="FII3" s="505"/>
      <c r="FIJ3" s="505"/>
      <c r="FIK3" s="505"/>
      <c r="FIL3" s="505"/>
      <c r="FIM3" s="505"/>
      <c r="FIN3" s="505"/>
      <c r="FIO3" s="505"/>
      <c r="FIP3" s="505"/>
      <c r="FIQ3" s="505"/>
      <c r="FIR3" s="505"/>
      <c r="FIS3" s="505"/>
      <c r="FIT3" s="505"/>
      <c r="FIU3" s="505"/>
      <c r="FIV3" s="505"/>
      <c r="FIW3" s="505"/>
      <c r="FIX3" s="505"/>
      <c r="FIY3" s="505"/>
      <c r="FIZ3" s="505"/>
      <c r="FJA3" s="505"/>
      <c r="FJB3" s="505"/>
      <c r="FJC3" s="505"/>
      <c r="FJD3" s="505"/>
      <c r="FJE3" s="505"/>
      <c r="FJF3" s="505"/>
      <c r="FJG3" s="505"/>
      <c r="FJH3" s="505"/>
      <c r="FJI3" s="505"/>
      <c r="FJJ3" s="505"/>
      <c r="FJK3" s="505"/>
      <c r="FJL3" s="505"/>
      <c r="FJM3" s="505"/>
      <c r="FJN3" s="505"/>
      <c r="FJO3" s="505"/>
      <c r="FJP3" s="505"/>
      <c r="FJQ3" s="505"/>
      <c r="FJR3" s="505"/>
      <c r="FJS3" s="505"/>
      <c r="FJT3" s="505"/>
      <c r="FJU3" s="505"/>
      <c r="FJV3" s="505"/>
      <c r="FJW3" s="505"/>
      <c r="FJX3" s="505"/>
      <c r="FJY3" s="505"/>
      <c r="FJZ3" s="505"/>
      <c r="FKA3" s="505"/>
      <c r="FKB3" s="505"/>
      <c r="FKC3" s="505"/>
      <c r="FKD3" s="505"/>
      <c r="FKE3" s="505"/>
      <c r="FKF3" s="505"/>
      <c r="FKG3" s="505"/>
      <c r="FKH3" s="505"/>
      <c r="FKI3" s="505"/>
      <c r="FKJ3" s="505"/>
      <c r="FKK3" s="505"/>
      <c r="FKL3" s="505"/>
      <c r="FKM3" s="505"/>
      <c r="FKN3" s="505"/>
      <c r="FKO3" s="505"/>
      <c r="FKP3" s="505"/>
      <c r="FKQ3" s="505"/>
      <c r="FKR3" s="505"/>
      <c r="FKS3" s="505"/>
      <c r="FKT3" s="505"/>
      <c r="FKU3" s="505"/>
      <c r="FKV3" s="505"/>
      <c r="FKW3" s="505"/>
      <c r="FKX3" s="505"/>
      <c r="FKY3" s="505"/>
      <c r="FKZ3" s="505"/>
      <c r="FLA3" s="505"/>
      <c r="FLB3" s="505"/>
      <c r="FLC3" s="505"/>
      <c r="FLD3" s="505"/>
      <c r="FLE3" s="505"/>
      <c r="FLF3" s="505"/>
      <c r="FLG3" s="505"/>
      <c r="FLH3" s="505"/>
      <c r="FLI3" s="505"/>
      <c r="FLJ3" s="505"/>
      <c r="FLK3" s="505"/>
      <c r="FLL3" s="505"/>
      <c r="FLM3" s="505"/>
      <c r="FLN3" s="505"/>
      <c r="FLO3" s="505"/>
      <c r="FLP3" s="505"/>
      <c r="FLQ3" s="505"/>
      <c r="FLR3" s="505"/>
      <c r="FLS3" s="505"/>
      <c r="FLT3" s="505"/>
      <c r="FLU3" s="505"/>
      <c r="FLV3" s="505"/>
      <c r="FLW3" s="505"/>
      <c r="FLX3" s="505"/>
      <c r="FLY3" s="505"/>
      <c r="FLZ3" s="505"/>
      <c r="FMA3" s="505"/>
      <c r="FMB3" s="505"/>
      <c r="FMC3" s="505"/>
      <c r="FMD3" s="505"/>
      <c r="FME3" s="505"/>
      <c r="FMF3" s="505"/>
      <c r="FMG3" s="505"/>
      <c r="FMH3" s="505"/>
      <c r="FMI3" s="505"/>
      <c r="FMJ3" s="505"/>
      <c r="FMK3" s="505"/>
      <c r="FML3" s="505"/>
      <c r="FMM3" s="505"/>
      <c r="FMN3" s="505"/>
      <c r="FMO3" s="505"/>
      <c r="FMP3" s="505"/>
      <c r="FMQ3" s="505"/>
      <c r="FMR3" s="505"/>
      <c r="FMS3" s="505"/>
      <c r="FMT3" s="505"/>
      <c r="FMU3" s="505"/>
      <c r="FMV3" s="505"/>
      <c r="FMW3" s="505"/>
      <c r="FMX3" s="505"/>
      <c r="FMY3" s="505"/>
      <c r="FMZ3" s="505"/>
      <c r="FNA3" s="505"/>
      <c r="FNB3" s="505"/>
      <c r="FNC3" s="505"/>
      <c r="FND3" s="505"/>
      <c r="FNE3" s="505"/>
      <c r="FNF3" s="505"/>
      <c r="FNG3" s="505"/>
      <c r="FNH3" s="505"/>
      <c r="FNI3" s="505"/>
      <c r="FNJ3" s="505"/>
      <c r="FNK3" s="505"/>
      <c r="FNL3" s="505"/>
      <c r="FNM3" s="505"/>
      <c r="FNN3" s="505"/>
      <c r="FNO3" s="505"/>
      <c r="FNP3" s="505"/>
      <c r="FNQ3" s="505"/>
      <c r="FNR3" s="505"/>
      <c r="FNS3" s="505"/>
      <c r="FNT3" s="505"/>
      <c r="FNU3" s="505"/>
      <c r="FNV3" s="505"/>
      <c r="FNW3" s="505"/>
      <c r="FNX3" s="505"/>
      <c r="FNY3" s="505"/>
      <c r="FNZ3" s="505"/>
      <c r="FOA3" s="505"/>
      <c r="FOB3" s="505"/>
      <c r="FOC3" s="505"/>
      <c r="FOD3" s="505"/>
      <c r="FOE3" s="505"/>
      <c r="FOF3" s="505"/>
      <c r="FOG3" s="505"/>
      <c r="FOH3" s="505"/>
      <c r="FOI3" s="505"/>
      <c r="FOJ3" s="505"/>
      <c r="FOK3" s="505"/>
      <c r="FOL3" s="505"/>
      <c r="FOM3" s="505"/>
      <c r="FON3" s="505"/>
      <c r="FOO3" s="505"/>
      <c r="FOP3" s="505"/>
      <c r="FOQ3" s="505"/>
      <c r="FOR3" s="505"/>
      <c r="FOS3" s="505"/>
      <c r="FOT3" s="505"/>
      <c r="FOU3" s="505"/>
      <c r="FOV3" s="505"/>
      <c r="FOW3" s="505"/>
      <c r="FOX3" s="505"/>
      <c r="FOY3" s="505"/>
      <c r="FOZ3" s="505"/>
      <c r="FPA3" s="505"/>
      <c r="FPB3" s="505"/>
      <c r="FPC3" s="505"/>
      <c r="FPD3" s="505"/>
      <c r="FPE3" s="505"/>
      <c r="FPF3" s="505"/>
      <c r="FPG3" s="505"/>
      <c r="FPH3" s="505"/>
      <c r="FPI3" s="505"/>
      <c r="FPJ3" s="505"/>
      <c r="FPK3" s="505"/>
      <c r="FPL3" s="505"/>
      <c r="FPM3" s="505"/>
      <c r="FPN3" s="505"/>
      <c r="FPO3" s="505"/>
      <c r="FPP3" s="505"/>
      <c r="FPQ3" s="505"/>
      <c r="FPR3" s="505"/>
      <c r="FPS3" s="505"/>
      <c r="FPT3" s="505"/>
      <c r="FPU3" s="505"/>
      <c r="FPV3" s="505"/>
      <c r="FPW3" s="505"/>
      <c r="FPX3" s="505"/>
      <c r="FPY3" s="505"/>
      <c r="FPZ3" s="505"/>
      <c r="FQA3" s="505"/>
      <c r="FQB3" s="505"/>
      <c r="FQC3" s="505"/>
      <c r="FQD3" s="505"/>
      <c r="FQE3" s="505"/>
      <c r="FQF3" s="505"/>
      <c r="FQG3" s="505"/>
      <c r="FQH3" s="505"/>
      <c r="FQI3" s="505"/>
      <c r="FQJ3" s="505"/>
      <c r="FQK3" s="505"/>
      <c r="FQL3" s="505"/>
      <c r="FQM3" s="505"/>
      <c r="FQN3" s="505"/>
      <c r="FQO3" s="505"/>
      <c r="FQP3" s="505"/>
      <c r="FQQ3" s="505"/>
      <c r="FQR3" s="505"/>
      <c r="FQS3" s="505"/>
      <c r="FQT3" s="505"/>
      <c r="FQU3" s="505"/>
      <c r="FQV3" s="505"/>
      <c r="FQW3" s="505"/>
      <c r="FQX3" s="505"/>
      <c r="FQY3" s="505"/>
      <c r="FQZ3" s="505"/>
      <c r="FRA3" s="505"/>
      <c r="FRB3" s="505"/>
      <c r="FRC3" s="505"/>
      <c r="FRD3" s="505"/>
      <c r="FRE3" s="505"/>
      <c r="FRF3" s="505"/>
      <c r="FRG3" s="505"/>
      <c r="FRH3" s="505"/>
      <c r="FRI3" s="505"/>
      <c r="FRJ3" s="505"/>
      <c r="FRK3" s="505"/>
      <c r="FRL3" s="505"/>
      <c r="FRM3" s="505"/>
      <c r="FRN3" s="505"/>
      <c r="FRO3" s="505"/>
      <c r="FRP3" s="505"/>
      <c r="FRQ3" s="505"/>
      <c r="FRR3" s="505"/>
      <c r="FRS3" s="505"/>
      <c r="FRT3" s="505"/>
      <c r="FRU3" s="505"/>
      <c r="FRV3" s="505"/>
      <c r="FRW3" s="505"/>
      <c r="FRX3" s="505"/>
      <c r="FRY3" s="505"/>
      <c r="FRZ3" s="505"/>
      <c r="FSA3" s="505"/>
      <c r="FSB3" s="505"/>
      <c r="FSC3" s="505"/>
      <c r="FSD3" s="505"/>
      <c r="FSE3" s="505"/>
      <c r="FSF3" s="505"/>
      <c r="FSG3" s="505"/>
      <c r="FSH3" s="505"/>
      <c r="FSI3" s="505"/>
      <c r="FSJ3" s="505"/>
      <c r="FSK3" s="505"/>
      <c r="FSL3" s="505"/>
      <c r="FSM3" s="505"/>
      <c r="FSN3" s="505"/>
      <c r="FSO3" s="505"/>
      <c r="FSP3" s="505"/>
      <c r="FSQ3" s="505"/>
      <c r="FSR3" s="505"/>
      <c r="FSS3" s="505"/>
      <c r="FST3" s="505"/>
      <c r="FSU3" s="505"/>
      <c r="FSV3" s="505"/>
      <c r="FSW3" s="505"/>
      <c r="FSX3" s="505"/>
      <c r="FSY3" s="505"/>
      <c r="FSZ3" s="505"/>
      <c r="FTA3" s="505"/>
      <c r="FTB3" s="505"/>
      <c r="FTC3" s="505"/>
      <c r="FTD3" s="505"/>
      <c r="FTE3" s="505"/>
      <c r="FTF3" s="505"/>
      <c r="FTG3" s="505"/>
      <c r="FTH3" s="505"/>
      <c r="FTI3" s="505"/>
      <c r="FTJ3" s="505"/>
      <c r="FTK3" s="505"/>
      <c r="FTL3" s="505"/>
      <c r="FTM3" s="505"/>
      <c r="FTN3" s="505"/>
      <c r="FTO3" s="505"/>
      <c r="FTP3" s="505"/>
      <c r="FTQ3" s="505"/>
      <c r="FTR3" s="505"/>
      <c r="FTS3" s="505"/>
      <c r="FTT3" s="505"/>
      <c r="FTU3" s="505"/>
      <c r="FTV3" s="505"/>
      <c r="FTW3" s="505"/>
      <c r="FTX3" s="505"/>
      <c r="FTY3" s="505"/>
      <c r="FTZ3" s="505"/>
      <c r="FUA3" s="505"/>
      <c r="FUB3" s="505"/>
      <c r="FUC3" s="505"/>
      <c r="FUD3" s="505"/>
      <c r="FUE3" s="505"/>
      <c r="FUF3" s="505"/>
      <c r="FUG3" s="505"/>
      <c r="FUH3" s="505"/>
      <c r="FUI3" s="505"/>
      <c r="FUJ3" s="505"/>
      <c r="FUK3" s="505"/>
      <c r="FUL3" s="505"/>
      <c r="FUM3" s="505"/>
      <c r="FUN3" s="505"/>
      <c r="FUO3" s="505"/>
      <c r="FUP3" s="505"/>
      <c r="FUQ3" s="505"/>
      <c r="FUR3" s="505"/>
      <c r="FUS3" s="505"/>
      <c r="FUT3" s="505"/>
      <c r="FUU3" s="505"/>
      <c r="FUV3" s="505"/>
      <c r="FUW3" s="505"/>
      <c r="FUX3" s="505"/>
      <c r="FUY3" s="505"/>
      <c r="FUZ3" s="505"/>
      <c r="FVA3" s="505"/>
      <c r="FVB3" s="505"/>
      <c r="FVC3" s="505"/>
      <c r="FVD3" s="505"/>
      <c r="FVE3" s="505"/>
      <c r="FVF3" s="505"/>
      <c r="FVG3" s="505"/>
      <c r="FVH3" s="505"/>
      <c r="FVI3" s="505"/>
      <c r="FVJ3" s="505"/>
      <c r="FVK3" s="505"/>
      <c r="FVL3" s="505"/>
      <c r="FVM3" s="505"/>
      <c r="FVN3" s="505"/>
      <c r="FVO3" s="505"/>
      <c r="FVP3" s="505"/>
      <c r="FVQ3" s="505"/>
      <c r="FVR3" s="505"/>
      <c r="FVS3" s="505"/>
      <c r="FVT3" s="505"/>
      <c r="FVU3" s="505"/>
      <c r="FVV3" s="505"/>
      <c r="FVW3" s="505"/>
      <c r="FVX3" s="505"/>
      <c r="FVY3" s="505"/>
      <c r="FVZ3" s="505"/>
      <c r="FWA3" s="505"/>
      <c r="FWB3" s="505"/>
      <c r="FWC3" s="505"/>
      <c r="FWD3" s="505"/>
      <c r="FWE3" s="505"/>
      <c r="FWF3" s="505"/>
      <c r="FWG3" s="505"/>
      <c r="FWH3" s="505"/>
      <c r="FWI3" s="505"/>
      <c r="FWJ3" s="505"/>
      <c r="FWK3" s="505"/>
      <c r="FWL3" s="505"/>
      <c r="FWM3" s="505"/>
      <c r="FWN3" s="505"/>
      <c r="FWO3" s="505"/>
      <c r="FWP3" s="505"/>
      <c r="FWQ3" s="505"/>
      <c r="FWR3" s="505"/>
      <c r="FWS3" s="505"/>
      <c r="FWT3" s="505"/>
      <c r="FWU3" s="505"/>
      <c r="FWV3" s="505"/>
      <c r="FWW3" s="505"/>
      <c r="FWX3" s="505"/>
      <c r="FWY3" s="505"/>
      <c r="FWZ3" s="505"/>
      <c r="FXA3" s="505"/>
      <c r="FXB3" s="505"/>
      <c r="FXC3" s="505"/>
      <c r="FXD3" s="505"/>
      <c r="FXE3" s="505"/>
      <c r="FXF3" s="505"/>
      <c r="FXG3" s="505"/>
      <c r="FXH3" s="505"/>
      <c r="FXI3" s="505"/>
      <c r="FXJ3" s="505"/>
      <c r="FXK3" s="505"/>
      <c r="FXL3" s="505"/>
      <c r="FXM3" s="505"/>
      <c r="FXN3" s="505"/>
      <c r="FXO3" s="505"/>
      <c r="FXP3" s="505"/>
      <c r="FXQ3" s="505"/>
      <c r="FXR3" s="505"/>
      <c r="FXS3" s="505"/>
      <c r="FXT3" s="505"/>
      <c r="FXU3" s="505"/>
      <c r="FXV3" s="505"/>
      <c r="FXW3" s="505"/>
      <c r="FXX3" s="505"/>
      <c r="FXY3" s="505"/>
      <c r="FXZ3" s="505"/>
      <c r="FYA3" s="505"/>
      <c r="FYB3" s="505"/>
      <c r="FYC3" s="505"/>
      <c r="FYD3" s="505"/>
      <c r="FYE3" s="505"/>
      <c r="FYF3" s="505"/>
      <c r="FYG3" s="505"/>
      <c r="FYH3" s="505"/>
      <c r="FYI3" s="505"/>
      <c r="FYJ3" s="505"/>
      <c r="FYK3" s="505"/>
      <c r="FYL3" s="505"/>
      <c r="FYM3" s="505"/>
      <c r="FYN3" s="505"/>
      <c r="FYO3" s="505"/>
      <c r="FYP3" s="505"/>
      <c r="FYQ3" s="505"/>
      <c r="FYR3" s="505"/>
      <c r="FYS3" s="505"/>
      <c r="FYT3" s="505"/>
      <c r="FYU3" s="505"/>
      <c r="FYV3" s="505"/>
      <c r="FYW3" s="505"/>
      <c r="FYX3" s="505"/>
      <c r="FYY3" s="505"/>
      <c r="FYZ3" s="505"/>
      <c r="FZA3" s="505"/>
      <c r="FZB3" s="505"/>
      <c r="FZC3" s="505"/>
      <c r="FZD3" s="505"/>
      <c r="FZE3" s="505"/>
      <c r="FZF3" s="505"/>
      <c r="FZG3" s="505"/>
      <c r="FZH3" s="505"/>
      <c r="FZI3" s="505"/>
      <c r="FZJ3" s="505"/>
      <c r="FZK3" s="505"/>
      <c r="FZL3" s="505"/>
      <c r="FZM3" s="505"/>
      <c r="FZN3" s="505"/>
      <c r="FZO3" s="505"/>
      <c r="FZP3" s="505"/>
      <c r="FZQ3" s="505"/>
      <c r="FZR3" s="505"/>
      <c r="FZS3" s="505"/>
      <c r="FZT3" s="505"/>
      <c r="FZU3" s="505"/>
      <c r="FZV3" s="505"/>
      <c r="FZW3" s="505"/>
      <c r="FZX3" s="505"/>
      <c r="FZY3" s="505"/>
      <c r="FZZ3" s="505"/>
      <c r="GAA3" s="505"/>
      <c r="GAB3" s="505"/>
      <c r="GAC3" s="505"/>
      <c r="GAD3" s="505"/>
      <c r="GAE3" s="505"/>
      <c r="GAF3" s="505"/>
      <c r="GAG3" s="505"/>
      <c r="GAH3" s="505"/>
      <c r="GAI3" s="505"/>
      <c r="GAJ3" s="505"/>
      <c r="GAK3" s="505"/>
      <c r="GAL3" s="505"/>
      <c r="GAM3" s="505"/>
      <c r="GAN3" s="505"/>
      <c r="GAO3" s="505"/>
      <c r="GAP3" s="505"/>
      <c r="GAQ3" s="505"/>
      <c r="GAR3" s="505"/>
      <c r="GAS3" s="505"/>
      <c r="GAT3" s="505"/>
      <c r="GAU3" s="505"/>
      <c r="GAV3" s="505"/>
      <c r="GAW3" s="505"/>
      <c r="GAX3" s="505"/>
      <c r="GAY3" s="505"/>
      <c r="GAZ3" s="505"/>
      <c r="GBA3" s="505"/>
      <c r="GBB3" s="505"/>
      <c r="GBC3" s="505"/>
      <c r="GBD3" s="505"/>
      <c r="GBE3" s="505"/>
      <c r="GBF3" s="505"/>
      <c r="GBG3" s="505"/>
      <c r="GBH3" s="505"/>
      <c r="GBI3" s="505"/>
      <c r="GBJ3" s="505"/>
      <c r="GBK3" s="505"/>
      <c r="GBL3" s="505"/>
      <c r="GBM3" s="505"/>
      <c r="GBN3" s="505"/>
      <c r="GBO3" s="505"/>
      <c r="GBP3" s="505"/>
      <c r="GBQ3" s="505"/>
      <c r="GBR3" s="505"/>
      <c r="GBS3" s="505"/>
      <c r="GBT3" s="505"/>
      <c r="GBU3" s="505"/>
      <c r="GBV3" s="505"/>
      <c r="GBW3" s="505"/>
      <c r="GBX3" s="505"/>
      <c r="GBY3" s="505"/>
      <c r="GBZ3" s="505"/>
      <c r="GCA3" s="505"/>
      <c r="GCB3" s="505"/>
      <c r="GCC3" s="505"/>
      <c r="GCD3" s="505"/>
      <c r="GCE3" s="505"/>
      <c r="GCF3" s="505"/>
      <c r="GCG3" s="505"/>
      <c r="GCH3" s="505"/>
      <c r="GCI3" s="505"/>
      <c r="GCJ3" s="505"/>
      <c r="GCK3" s="505"/>
      <c r="GCL3" s="505"/>
      <c r="GCM3" s="505"/>
      <c r="GCN3" s="505"/>
      <c r="GCO3" s="505"/>
      <c r="GCP3" s="505"/>
      <c r="GCQ3" s="505"/>
      <c r="GCR3" s="505"/>
      <c r="GCS3" s="505"/>
      <c r="GCT3" s="505"/>
      <c r="GCU3" s="505"/>
      <c r="GCV3" s="505"/>
      <c r="GCW3" s="505"/>
      <c r="GCX3" s="505"/>
      <c r="GCY3" s="505"/>
      <c r="GCZ3" s="505"/>
      <c r="GDA3" s="505"/>
      <c r="GDB3" s="505"/>
      <c r="GDC3" s="505"/>
      <c r="GDD3" s="505"/>
      <c r="GDE3" s="505"/>
      <c r="GDF3" s="505"/>
      <c r="GDG3" s="505"/>
      <c r="GDH3" s="505"/>
      <c r="GDI3" s="505"/>
      <c r="GDJ3" s="505"/>
      <c r="GDK3" s="505"/>
      <c r="GDL3" s="505"/>
      <c r="GDM3" s="505"/>
      <c r="GDN3" s="505"/>
      <c r="GDO3" s="505"/>
      <c r="GDP3" s="505"/>
      <c r="GDQ3" s="505"/>
      <c r="GDR3" s="505"/>
      <c r="GDS3" s="505"/>
      <c r="GDT3" s="505"/>
      <c r="GDU3" s="505"/>
      <c r="GDV3" s="505"/>
      <c r="GDW3" s="505"/>
      <c r="GDX3" s="505"/>
      <c r="GDY3" s="505"/>
      <c r="GDZ3" s="505"/>
      <c r="GEA3" s="505"/>
      <c r="GEB3" s="505"/>
      <c r="GEC3" s="505"/>
      <c r="GED3" s="505"/>
      <c r="GEE3" s="505"/>
      <c r="GEF3" s="505"/>
      <c r="GEG3" s="505"/>
      <c r="GEH3" s="505"/>
      <c r="GEI3" s="505"/>
      <c r="GEJ3" s="505"/>
      <c r="GEK3" s="505"/>
      <c r="GEL3" s="505"/>
      <c r="GEM3" s="505"/>
      <c r="GEN3" s="505"/>
      <c r="GEO3" s="505"/>
      <c r="GEP3" s="505"/>
      <c r="GEQ3" s="505"/>
      <c r="GER3" s="505"/>
      <c r="GES3" s="505"/>
      <c r="GET3" s="505"/>
      <c r="GEU3" s="505"/>
      <c r="GEV3" s="505"/>
      <c r="GEW3" s="505"/>
      <c r="GEX3" s="505"/>
      <c r="GEY3" s="505"/>
      <c r="GEZ3" s="505"/>
      <c r="GFA3" s="505"/>
      <c r="GFB3" s="505"/>
      <c r="GFC3" s="505"/>
      <c r="GFD3" s="505"/>
      <c r="GFE3" s="505"/>
      <c r="GFF3" s="505"/>
      <c r="GFG3" s="505"/>
      <c r="GFH3" s="505"/>
      <c r="GFI3" s="505"/>
      <c r="GFJ3" s="505"/>
      <c r="GFK3" s="505"/>
      <c r="GFL3" s="505"/>
      <c r="GFM3" s="505"/>
      <c r="GFN3" s="505"/>
      <c r="GFO3" s="505"/>
      <c r="GFP3" s="505"/>
      <c r="GFQ3" s="505"/>
      <c r="GFR3" s="505"/>
      <c r="GFS3" s="505"/>
      <c r="GFT3" s="505"/>
      <c r="GFU3" s="505"/>
      <c r="GFV3" s="505"/>
      <c r="GFW3" s="505"/>
      <c r="GFX3" s="505"/>
      <c r="GFY3" s="505"/>
      <c r="GFZ3" s="505"/>
      <c r="GGA3" s="505"/>
      <c r="GGB3" s="505"/>
      <c r="GGC3" s="505"/>
      <c r="GGD3" s="505"/>
      <c r="GGE3" s="505"/>
      <c r="GGF3" s="505"/>
      <c r="GGG3" s="505"/>
      <c r="GGH3" s="505"/>
      <c r="GGI3" s="505"/>
      <c r="GGJ3" s="505"/>
      <c r="GGK3" s="505"/>
      <c r="GGL3" s="505"/>
      <c r="GGM3" s="505"/>
      <c r="GGN3" s="505"/>
      <c r="GGO3" s="505"/>
      <c r="GGP3" s="505"/>
      <c r="GGQ3" s="505"/>
      <c r="GGR3" s="505"/>
      <c r="GGS3" s="505"/>
      <c r="GGT3" s="505"/>
      <c r="GGU3" s="505"/>
      <c r="GGV3" s="505"/>
      <c r="GGW3" s="505"/>
      <c r="GGX3" s="505"/>
      <c r="GGY3" s="505"/>
      <c r="GGZ3" s="505"/>
      <c r="GHA3" s="505"/>
      <c r="GHB3" s="505"/>
      <c r="GHC3" s="505"/>
      <c r="GHD3" s="505"/>
      <c r="GHE3" s="505"/>
      <c r="GHF3" s="505"/>
      <c r="GHG3" s="505"/>
      <c r="GHH3" s="505"/>
      <c r="GHI3" s="505"/>
      <c r="GHJ3" s="505"/>
      <c r="GHK3" s="505"/>
      <c r="GHL3" s="505"/>
      <c r="GHM3" s="505"/>
      <c r="GHN3" s="505"/>
      <c r="GHO3" s="505"/>
      <c r="GHP3" s="505"/>
      <c r="GHQ3" s="505"/>
      <c r="GHR3" s="505"/>
      <c r="GHS3" s="505"/>
      <c r="GHT3" s="505"/>
      <c r="GHU3" s="505"/>
      <c r="GHV3" s="505"/>
      <c r="GHW3" s="505"/>
      <c r="GHX3" s="505"/>
      <c r="GHY3" s="505"/>
      <c r="GHZ3" s="505"/>
      <c r="GIA3" s="505"/>
      <c r="GIB3" s="505"/>
      <c r="GIC3" s="505"/>
      <c r="GID3" s="505"/>
      <c r="GIE3" s="505"/>
      <c r="GIF3" s="505"/>
      <c r="GIG3" s="505"/>
      <c r="GIH3" s="505"/>
      <c r="GII3" s="505"/>
      <c r="GIJ3" s="505"/>
      <c r="GIK3" s="505"/>
      <c r="GIL3" s="505"/>
      <c r="GIM3" s="505"/>
      <c r="GIN3" s="505"/>
      <c r="GIO3" s="505"/>
      <c r="GIP3" s="505"/>
      <c r="GIQ3" s="505"/>
      <c r="GIR3" s="505"/>
      <c r="GIS3" s="505"/>
      <c r="GIT3" s="505"/>
      <c r="GIU3" s="505"/>
      <c r="GIV3" s="505"/>
      <c r="GIW3" s="505"/>
      <c r="GIX3" s="505"/>
      <c r="GIY3" s="505"/>
      <c r="GIZ3" s="505"/>
      <c r="GJA3" s="505"/>
      <c r="GJB3" s="505"/>
      <c r="GJC3" s="505"/>
      <c r="GJD3" s="505"/>
      <c r="GJE3" s="505"/>
      <c r="GJF3" s="505"/>
      <c r="GJG3" s="505"/>
      <c r="GJH3" s="505"/>
      <c r="GJI3" s="505"/>
      <c r="GJJ3" s="505"/>
      <c r="GJK3" s="505"/>
      <c r="GJL3" s="505"/>
      <c r="GJM3" s="505"/>
      <c r="GJN3" s="505"/>
      <c r="GJO3" s="505"/>
      <c r="GJP3" s="505"/>
      <c r="GJQ3" s="505"/>
      <c r="GJR3" s="505"/>
      <c r="GJS3" s="505"/>
      <c r="GJT3" s="505"/>
      <c r="GJU3" s="505"/>
      <c r="GJV3" s="505"/>
      <c r="GJW3" s="505"/>
      <c r="GJX3" s="505"/>
      <c r="GJY3" s="505"/>
      <c r="GJZ3" s="505"/>
      <c r="GKA3" s="505"/>
      <c r="GKB3" s="505"/>
      <c r="GKC3" s="505"/>
      <c r="GKD3" s="505"/>
      <c r="GKE3" s="505"/>
      <c r="GKF3" s="505"/>
      <c r="GKG3" s="505"/>
      <c r="GKH3" s="505"/>
      <c r="GKI3" s="505"/>
      <c r="GKJ3" s="505"/>
      <c r="GKK3" s="505"/>
      <c r="GKL3" s="505"/>
      <c r="GKM3" s="505"/>
      <c r="GKN3" s="505"/>
      <c r="GKO3" s="505"/>
      <c r="GKP3" s="505"/>
      <c r="GKQ3" s="505"/>
      <c r="GKR3" s="505"/>
      <c r="GKS3" s="505"/>
      <c r="GKT3" s="505"/>
      <c r="GKU3" s="505"/>
      <c r="GKV3" s="505"/>
      <c r="GKW3" s="505"/>
      <c r="GKX3" s="505"/>
      <c r="GKY3" s="505"/>
      <c r="GKZ3" s="505"/>
      <c r="GLA3" s="505"/>
      <c r="GLB3" s="505"/>
      <c r="GLC3" s="505"/>
      <c r="GLD3" s="505"/>
      <c r="GLE3" s="505"/>
      <c r="GLF3" s="505"/>
      <c r="GLG3" s="505"/>
      <c r="GLH3" s="505"/>
      <c r="GLI3" s="505"/>
      <c r="GLJ3" s="505"/>
      <c r="GLK3" s="505"/>
      <c r="GLL3" s="505"/>
      <c r="GLM3" s="505"/>
      <c r="GLN3" s="505"/>
      <c r="GLO3" s="505"/>
      <c r="GLP3" s="505"/>
      <c r="GLQ3" s="505"/>
      <c r="GLR3" s="505"/>
      <c r="GLS3" s="505"/>
      <c r="GLT3" s="505"/>
      <c r="GLU3" s="505"/>
      <c r="GLV3" s="505"/>
      <c r="GLW3" s="505"/>
      <c r="GLX3" s="505"/>
      <c r="GLY3" s="505"/>
      <c r="GLZ3" s="505"/>
      <c r="GMA3" s="505"/>
      <c r="GMB3" s="505"/>
      <c r="GMC3" s="505"/>
      <c r="GMD3" s="505"/>
      <c r="GME3" s="505"/>
      <c r="GMF3" s="505"/>
      <c r="GMG3" s="505"/>
      <c r="GMH3" s="505"/>
      <c r="GMI3" s="505"/>
      <c r="GMJ3" s="505"/>
      <c r="GMK3" s="505"/>
      <c r="GML3" s="505"/>
      <c r="GMM3" s="505"/>
      <c r="GMN3" s="505"/>
      <c r="GMO3" s="505"/>
      <c r="GMP3" s="505"/>
      <c r="GMQ3" s="505"/>
      <c r="GMR3" s="505"/>
      <c r="GMS3" s="505"/>
      <c r="GMT3" s="505"/>
      <c r="GMU3" s="505"/>
      <c r="GMV3" s="505"/>
      <c r="GMW3" s="505"/>
      <c r="GMX3" s="505"/>
      <c r="GMY3" s="505"/>
      <c r="GMZ3" s="505"/>
      <c r="GNA3" s="505"/>
      <c r="GNB3" s="505"/>
      <c r="GNC3" s="505"/>
      <c r="GND3" s="505"/>
      <c r="GNE3" s="505"/>
      <c r="GNF3" s="505"/>
      <c r="GNG3" s="505"/>
      <c r="GNH3" s="505"/>
      <c r="GNI3" s="505"/>
      <c r="GNJ3" s="505"/>
      <c r="GNK3" s="505"/>
      <c r="GNL3" s="505"/>
      <c r="GNM3" s="505"/>
      <c r="GNN3" s="505"/>
      <c r="GNO3" s="505"/>
      <c r="GNP3" s="505"/>
      <c r="GNQ3" s="505"/>
      <c r="GNR3" s="505"/>
      <c r="GNS3" s="505"/>
      <c r="GNT3" s="505"/>
      <c r="GNU3" s="505"/>
      <c r="GNV3" s="505"/>
      <c r="GNW3" s="505"/>
      <c r="GNX3" s="505"/>
      <c r="GNY3" s="505"/>
      <c r="GNZ3" s="505"/>
      <c r="GOA3" s="505"/>
      <c r="GOB3" s="505"/>
      <c r="GOC3" s="505"/>
      <c r="GOD3" s="505"/>
      <c r="GOE3" s="505"/>
      <c r="GOF3" s="505"/>
      <c r="GOG3" s="505"/>
      <c r="GOH3" s="505"/>
      <c r="GOI3" s="505"/>
      <c r="GOJ3" s="505"/>
      <c r="GOK3" s="505"/>
      <c r="GOL3" s="505"/>
      <c r="GOM3" s="505"/>
      <c r="GON3" s="505"/>
      <c r="GOO3" s="505"/>
      <c r="GOP3" s="505"/>
      <c r="GOQ3" s="505"/>
      <c r="GOR3" s="505"/>
      <c r="GOS3" s="505"/>
      <c r="GOT3" s="505"/>
      <c r="GOU3" s="505"/>
      <c r="GOV3" s="505"/>
      <c r="GOW3" s="505"/>
      <c r="GOX3" s="505"/>
      <c r="GOY3" s="505"/>
      <c r="GOZ3" s="505"/>
      <c r="GPA3" s="505"/>
      <c r="GPB3" s="505"/>
      <c r="GPC3" s="505"/>
      <c r="GPD3" s="505"/>
      <c r="GPE3" s="505"/>
      <c r="GPF3" s="505"/>
      <c r="GPG3" s="505"/>
      <c r="GPH3" s="505"/>
      <c r="GPI3" s="505"/>
      <c r="GPJ3" s="505"/>
      <c r="GPK3" s="505"/>
      <c r="GPL3" s="505"/>
      <c r="GPM3" s="505"/>
      <c r="GPN3" s="505"/>
      <c r="GPO3" s="505"/>
      <c r="GPP3" s="505"/>
      <c r="GPQ3" s="505"/>
      <c r="GPR3" s="505"/>
      <c r="GPS3" s="505"/>
      <c r="GPT3" s="505"/>
      <c r="GPU3" s="505"/>
      <c r="GPV3" s="505"/>
      <c r="GPW3" s="505"/>
      <c r="GPX3" s="505"/>
      <c r="GPY3" s="505"/>
      <c r="GPZ3" s="505"/>
      <c r="GQA3" s="505"/>
      <c r="GQB3" s="505"/>
      <c r="GQC3" s="505"/>
      <c r="GQD3" s="505"/>
      <c r="GQE3" s="505"/>
      <c r="GQF3" s="505"/>
      <c r="GQG3" s="505"/>
      <c r="GQH3" s="505"/>
      <c r="GQI3" s="505"/>
      <c r="GQJ3" s="505"/>
      <c r="GQK3" s="505"/>
      <c r="GQL3" s="505"/>
      <c r="GQM3" s="505"/>
      <c r="GQN3" s="505"/>
      <c r="GQO3" s="505"/>
      <c r="GQP3" s="505"/>
      <c r="GQQ3" s="505"/>
      <c r="GQR3" s="505"/>
      <c r="GQS3" s="505"/>
      <c r="GQT3" s="505"/>
      <c r="GQU3" s="505"/>
      <c r="GQV3" s="505"/>
      <c r="GQW3" s="505"/>
      <c r="GQX3" s="505"/>
      <c r="GQY3" s="505"/>
      <c r="GQZ3" s="505"/>
      <c r="GRA3" s="505"/>
      <c r="GRB3" s="505"/>
      <c r="GRC3" s="505"/>
      <c r="GRD3" s="505"/>
      <c r="GRE3" s="505"/>
      <c r="GRF3" s="505"/>
      <c r="GRG3" s="505"/>
      <c r="GRH3" s="505"/>
      <c r="GRI3" s="505"/>
      <c r="GRJ3" s="505"/>
      <c r="GRK3" s="505"/>
      <c r="GRL3" s="505"/>
      <c r="GRM3" s="505"/>
      <c r="GRN3" s="505"/>
      <c r="GRO3" s="505"/>
      <c r="GRP3" s="505"/>
      <c r="GRQ3" s="505"/>
      <c r="GRR3" s="505"/>
      <c r="GRS3" s="505"/>
      <c r="GRT3" s="505"/>
      <c r="GRU3" s="505"/>
      <c r="GRV3" s="505"/>
      <c r="GRW3" s="505"/>
      <c r="GRX3" s="505"/>
      <c r="GRY3" s="505"/>
      <c r="GRZ3" s="505"/>
      <c r="GSA3" s="505"/>
      <c r="GSB3" s="505"/>
      <c r="GSC3" s="505"/>
      <c r="GSD3" s="505"/>
      <c r="GSE3" s="505"/>
      <c r="GSF3" s="505"/>
      <c r="GSG3" s="505"/>
      <c r="GSH3" s="505"/>
      <c r="GSI3" s="505"/>
      <c r="GSJ3" s="505"/>
      <c r="GSK3" s="505"/>
      <c r="GSL3" s="505"/>
      <c r="GSM3" s="505"/>
      <c r="GSN3" s="505"/>
      <c r="GSO3" s="505"/>
      <c r="GSP3" s="505"/>
      <c r="GSQ3" s="505"/>
      <c r="GSR3" s="505"/>
      <c r="GSS3" s="505"/>
      <c r="GST3" s="505"/>
      <c r="GSU3" s="505"/>
      <c r="GSV3" s="505"/>
      <c r="GSW3" s="505"/>
      <c r="GSX3" s="505"/>
      <c r="GSY3" s="505"/>
      <c r="GSZ3" s="505"/>
      <c r="GTA3" s="505"/>
      <c r="GTB3" s="505"/>
      <c r="GTC3" s="505"/>
      <c r="GTD3" s="505"/>
      <c r="GTE3" s="505"/>
      <c r="GTF3" s="505"/>
      <c r="GTG3" s="505"/>
      <c r="GTH3" s="505"/>
      <c r="GTI3" s="505"/>
      <c r="GTJ3" s="505"/>
      <c r="GTK3" s="505"/>
      <c r="GTL3" s="505"/>
      <c r="GTM3" s="505"/>
      <c r="GTN3" s="505"/>
      <c r="GTO3" s="505"/>
      <c r="GTP3" s="505"/>
      <c r="GTQ3" s="505"/>
      <c r="GTR3" s="505"/>
      <c r="GTS3" s="505"/>
      <c r="GTT3" s="505"/>
      <c r="GTU3" s="505"/>
      <c r="GTV3" s="505"/>
      <c r="GTW3" s="505"/>
      <c r="GTX3" s="505"/>
      <c r="GTY3" s="505"/>
      <c r="GTZ3" s="505"/>
      <c r="GUA3" s="505"/>
      <c r="GUB3" s="505"/>
      <c r="GUC3" s="505"/>
      <c r="GUD3" s="505"/>
      <c r="GUE3" s="505"/>
      <c r="GUF3" s="505"/>
      <c r="GUG3" s="505"/>
      <c r="GUH3" s="505"/>
      <c r="GUI3" s="505"/>
      <c r="GUJ3" s="505"/>
      <c r="GUK3" s="505"/>
      <c r="GUL3" s="505"/>
      <c r="GUM3" s="505"/>
      <c r="GUN3" s="505"/>
      <c r="GUO3" s="505"/>
      <c r="GUP3" s="505"/>
      <c r="GUQ3" s="505"/>
      <c r="GUR3" s="505"/>
      <c r="GUS3" s="505"/>
      <c r="GUT3" s="505"/>
      <c r="GUU3" s="505"/>
      <c r="GUV3" s="505"/>
      <c r="GUW3" s="505"/>
      <c r="GUX3" s="505"/>
      <c r="GUY3" s="505"/>
      <c r="GUZ3" s="505"/>
      <c r="GVA3" s="505"/>
      <c r="GVB3" s="505"/>
      <c r="GVC3" s="505"/>
      <c r="GVD3" s="505"/>
      <c r="GVE3" s="505"/>
      <c r="GVF3" s="505"/>
      <c r="GVG3" s="505"/>
      <c r="GVH3" s="505"/>
      <c r="GVI3" s="505"/>
      <c r="GVJ3" s="505"/>
      <c r="GVK3" s="505"/>
      <c r="GVL3" s="505"/>
      <c r="GVM3" s="505"/>
      <c r="GVN3" s="505"/>
      <c r="GVO3" s="505"/>
      <c r="GVP3" s="505"/>
      <c r="GVQ3" s="505"/>
      <c r="GVR3" s="505"/>
      <c r="GVS3" s="505"/>
      <c r="GVT3" s="505"/>
      <c r="GVU3" s="505"/>
      <c r="GVV3" s="505"/>
      <c r="GVW3" s="505"/>
      <c r="GVX3" s="505"/>
      <c r="GVY3" s="505"/>
      <c r="GVZ3" s="505"/>
      <c r="GWA3" s="505"/>
      <c r="GWB3" s="505"/>
      <c r="GWC3" s="505"/>
      <c r="GWD3" s="505"/>
      <c r="GWE3" s="505"/>
      <c r="GWF3" s="505"/>
      <c r="GWG3" s="505"/>
      <c r="GWH3" s="505"/>
      <c r="GWI3" s="505"/>
      <c r="GWJ3" s="505"/>
      <c r="GWK3" s="505"/>
      <c r="GWL3" s="505"/>
      <c r="GWM3" s="505"/>
      <c r="GWN3" s="505"/>
      <c r="GWO3" s="505"/>
      <c r="GWP3" s="505"/>
      <c r="GWQ3" s="505"/>
      <c r="GWR3" s="505"/>
      <c r="GWS3" s="505"/>
      <c r="GWT3" s="505"/>
      <c r="GWU3" s="505"/>
      <c r="GWV3" s="505"/>
      <c r="GWW3" s="505"/>
      <c r="GWX3" s="505"/>
      <c r="GWY3" s="505"/>
      <c r="GWZ3" s="505"/>
      <c r="GXA3" s="505"/>
      <c r="GXB3" s="505"/>
      <c r="GXC3" s="505"/>
      <c r="GXD3" s="505"/>
      <c r="GXE3" s="505"/>
      <c r="GXF3" s="505"/>
      <c r="GXG3" s="505"/>
      <c r="GXH3" s="505"/>
      <c r="GXI3" s="505"/>
      <c r="GXJ3" s="505"/>
      <c r="GXK3" s="505"/>
      <c r="GXL3" s="505"/>
      <c r="GXM3" s="505"/>
      <c r="GXN3" s="505"/>
      <c r="GXO3" s="505"/>
      <c r="GXP3" s="505"/>
      <c r="GXQ3" s="505"/>
      <c r="GXR3" s="505"/>
      <c r="GXS3" s="505"/>
      <c r="GXT3" s="505"/>
      <c r="GXU3" s="505"/>
      <c r="GXV3" s="505"/>
      <c r="GXW3" s="505"/>
      <c r="GXX3" s="505"/>
      <c r="GXY3" s="505"/>
      <c r="GXZ3" s="505"/>
      <c r="GYA3" s="505"/>
      <c r="GYB3" s="505"/>
      <c r="GYC3" s="505"/>
      <c r="GYD3" s="505"/>
      <c r="GYE3" s="505"/>
      <c r="GYF3" s="505"/>
      <c r="GYG3" s="505"/>
      <c r="GYH3" s="505"/>
      <c r="GYI3" s="505"/>
      <c r="GYJ3" s="505"/>
      <c r="GYK3" s="505"/>
      <c r="GYL3" s="505"/>
      <c r="GYM3" s="505"/>
      <c r="GYN3" s="505"/>
      <c r="GYO3" s="505"/>
      <c r="GYP3" s="505"/>
      <c r="GYQ3" s="505"/>
      <c r="GYR3" s="505"/>
      <c r="GYS3" s="505"/>
      <c r="GYT3" s="505"/>
      <c r="GYU3" s="505"/>
      <c r="GYV3" s="505"/>
      <c r="GYW3" s="505"/>
      <c r="GYX3" s="505"/>
      <c r="GYY3" s="505"/>
      <c r="GYZ3" s="505"/>
      <c r="GZA3" s="505"/>
      <c r="GZB3" s="505"/>
      <c r="GZC3" s="505"/>
      <c r="GZD3" s="505"/>
      <c r="GZE3" s="505"/>
      <c r="GZF3" s="505"/>
      <c r="GZG3" s="505"/>
      <c r="GZH3" s="505"/>
      <c r="GZI3" s="505"/>
      <c r="GZJ3" s="505"/>
      <c r="GZK3" s="505"/>
      <c r="GZL3" s="505"/>
      <c r="GZM3" s="505"/>
      <c r="GZN3" s="505"/>
      <c r="GZO3" s="505"/>
      <c r="GZP3" s="505"/>
      <c r="GZQ3" s="505"/>
      <c r="GZR3" s="505"/>
      <c r="GZS3" s="505"/>
      <c r="GZT3" s="505"/>
      <c r="GZU3" s="505"/>
      <c r="GZV3" s="505"/>
      <c r="GZW3" s="505"/>
      <c r="GZX3" s="505"/>
      <c r="GZY3" s="505"/>
      <c r="GZZ3" s="505"/>
      <c r="HAA3" s="505"/>
      <c r="HAB3" s="505"/>
      <c r="HAC3" s="505"/>
      <c r="HAD3" s="505"/>
      <c r="HAE3" s="505"/>
      <c r="HAF3" s="505"/>
      <c r="HAG3" s="505"/>
      <c r="HAH3" s="505"/>
      <c r="HAI3" s="505"/>
      <c r="HAJ3" s="505"/>
      <c r="HAK3" s="505"/>
      <c r="HAL3" s="505"/>
      <c r="HAM3" s="505"/>
      <c r="HAN3" s="505"/>
      <c r="HAO3" s="505"/>
      <c r="HAP3" s="505"/>
      <c r="HAQ3" s="505"/>
      <c r="HAR3" s="505"/>
      <c r="HAS3" s="505"/>
      <c r="HAT3" s="505"/>
      <c r="HAU3" s="505"/>
      <c r="HAV3" s="505"/>
      <c r="HAW3" s="505"/>
      <c r="HAX3" s="505"/>
      <c r="HAY3" s="505"/>
      <c r="HAZ3" s="505"/>
      <c r="HBA3" s="505"/>
      <c r="HBB3" s="505"/>
      <c r="HBC3" s="505"/>
      <c r="HBD3" s="505"/>
      <c r="HBE3" s="505"/>
      <c r="HBF3" s="505"/>
      <c r="HBG3" s="505"/>
      <c r="HBH3" s="505"/>
      <c r="HBI3" s="505"/>
      <c r="HBJ3" s="505"/>
      <c r="HBK3" s="505"/>
      <c r="HBL3" s="505"/>
      <c r="HBM3" s="505"/>
      <c r="HBN3" s="505"/>
      <c r="HBO3" s="505"/>
      <c r="HBP3" s="505"/>
      <c r="HBQ3" s="505"/>
      <c r="HBR3" s="505"/>
      <c r="HBS3" s="505"/>
      <c r="HBT3" s="505"/>
      <c r="HBU3" s="505"/>
      <c r="HBV3" s="505"/>
      <c r="HBW3" s="505"/>
      <c r="HBX3" s="505"/>
      <c r="HBY3" s="505"/>
      <c r="HBZ3" s="505"/>
      <c r="HCA3" s="505"/>
      <c r="HCB3" s="505"/>
      <c r="HCC3" s="505"/>
      <c r="HCD3" s="505"/>
      <c r="HCE3" s="505"/>
      <c r="HCF3" s="505"/>
      <c r="HCG3" s="505"/>
      <c r="HCH3" s="505"/>
      <c r="HCI3" s="505"/>
      <c r="HCJ3" s="505"/>
      <c r="HCK3" s="505"/>
      <c r="HCL3" s="505"/>
      <c r="HCM3" s="505"/>
      <c r="HCN3" s="505"/>
      <c r="HCO3" s="505"/>
      <c r="HCP3" s="505"/>
      <c r="HCQ3" s="505"/>
      <c r="HCR3" s="505"/>
      <c r="HCS3" s="505"/>
      <c r="HCT3" s="505"/>
      <c r="HCU3" s="505"/>
      <c r="HCV3" s="505"/>
      <c r="HCW3" s="505"/>
      <c r="HCX3" s="505"/>
      <c r="HCY3" s="505"/>
      <c r="HCZ3" s="505"/>
      <c r="HDA3" s="505"/>
      <c r="HDB3" s="505"/>
      <c r="HDC3" s="505"/>
      <c r="HDD3" s="505"/>
      <c r="HDE3" s="505"/>
      <c r="HDF3" s="505"/>
      <c r="HDG3" s="505"/>
      <c r="HDH3" s="505"/>
      <c r="HDI3" s="505"/>
      <c r="HDJ3" s="505"/>
      <c r="HDK3" s="505"/>
      <c r="HDL3" s="505"/>
      <c r="HDM3" s="505"/>
      <c r="HDN3" s="505"/>
      <c r="HDO3" s="505"/>
      <c r="HDP3" s="505"/>
      <c r="HDQ3" s="505"/>
      <c r="HDR3" s="505"/>
      <c r="HDS3" s="505"/>
      <c r="HDT3" s="505"/>
      <c r="HDU3" s="505"/>
      <c r="HDV3" s="505"/>
      <c r="HDW3" s="505"/>
      <c r="HDX3" s="505"/>
      <c r="HDY3" s="505"/>
      <c r="HDZ3" s="505"/>
      <c r="HEA3" s="505"/>
      <c r="HEB3" s="505"/>
      <c r="HEC3" s="505"/>
      <c r="HED3" s="505"/>
      <c r="HEE3" s="505"/>
      <c r="HEF3" s="505"/>
      <c r="HEG3" s="505"/>
      <c r="HEH3" s="505"/>
      <c r="HEI3" s="505"/>
      <c r="HEJ3" s="505"/>
      <c r="HEK3" s="505"/>
      <c r="HEL3" s="505"/>
      <c r="HEM3" s="505"/>
      <c r="HEN3" s="505"/>
      <c r="HEO3" s="505"/>
      <c r="HEP3" s="505"/>
      <c r="HEQ3" s="505"/>
      <c r="HER3" s="505"/>
      <c r="HES3" s="505"/>
      <c r="HET3" s="505"/>
      <c r="HEU3" s="505"/>
      <c r="HEV3" s="505"/>
      <c r="HEW3" s="505"/>
      <c r="HEX3" s="505"/>
      <c r="HEY3" s="505"/>
      <c r="HEZ3" s="505"/>
      <c r="HFA3" s="505"/>
      <c r="HFB3" s="505"/>
      <c r="HFC3" s="505"/>
      <c r="HFD3" s="505"/>
      <c r="HFE3" s="505"/>
      <c r="HFF3" s="505"/>
      <c r="HFG3" s="505"/>
      <c r="HFH3" s="505"/>
      <c r="HFI3" s="505"/>
      <c r="HFJ3" s="505"/>
      <c r="HFK3" s="505"/>
      <c r="HFL3" s="505"/>
      <c r="HFM3" s="505"/>
      <c r="HFN3" s="505"/>
      <c r="HFO3" s="505"/>
      <c r="HFP3" s="505"/>
      <c r="HFQ3" s="505"/>
      <c r="HFR3" s="505"/>
      <c r="HFS3" s="505"/>
      <c r="HFT3" s="505"/>
      <c r="HFU3" s="505"/>
      <c r="HFV3" s="505"/>
      <c r="HFW3" s="505"/>
      <c r="HFX3" s="505"/>
      <c r="HFY3" s="505"/>
      <c r="HFZ3" s="505"/>
      <c r="HGA3" s="505"/>
      <c r="HGB3" s="505"/>
      <c r="HGC3" s="505"/>
      <c r="HGD3" s="505"/>
      <c r="HGE3" s="505"/>
      <c r="HGF3" s="505"/>
      <c r="HGG3" s="505"/>
      <c r="HGH3" s="505"/>
      <c r="HGI3" s="505"/>
      <c r="HGJ3" s="505"/>
      <c r="HGK3" s="505"/>
      <c r="HGL3" s="505"/>
      <c r="HGM3" s="505"/>
      <c r="HGN3" s="505"/>
      <c r="HGO3" s="505"/>
      <c r="HGP3" s="505"/>
      <c r="HGQ3" s="505"/>
      <c r="HGR3" s="505"/>
      <c r="HGS3" s="505"/>
      <c r="HGT3" s="505"/>
      <c r="HGU3" s="505"/>
      <c r="HGV3" s="505"/>
      <c r="HGW3" s="505"/>
      <c r="HGX3" s="505"/>
      <c r="HGY3" s="505"/>
      <c r="HGZ3" s="505"/>
      <c r="HHA3" s="505"/>
      <c r="HHB3" s="505"/>
      <c r="HHC3" s="505"/>
      <c r="HHD3" s="505"/>
      <c r="HHE3" s="505"/>
      <c r="HHF3" s="505"/>
      <c r="HHG3" s="505"/>
      <c r="HHH3" s="505"/>
      <c r="HHI3" s="505"/>
      <c r="HHJ3" s="505"/>
      <c r="HHK3" s="505"/>
      <c r="HHL3" s="505"/>
      <c r="HHM3" s="505"/>
      <c r="HHN3" s="505"/>
      <c r="HHO3" s="505"/>
      <c r="HHP3" s="505"/>
      <c r="HHQ3" s="505"/>
      <c r="HHR3" s="505"/>
      <c r="HHS3" s="505"/>
      <c r="HHT3" s="505"/>
      <c r="HHU3" s="505"/>
      <c r="HHV3" s="505"/>
      <c r="HHW3" s="505"/>
      <c r="HHX3" s="505"/>
      <c r="HHY3" s="505"/>
      <c r="HHZ3" s="505"/>
      <c r="HIA3" s="505"/>
      <c r="HIB3" s="505"/>
      <c r="HIC3" s="505"/>
      <c r="HID3" s="505"/>
      <c r="HIE3" s="505"/>
      <c r="HIF3" s="505"/>
      <c r="HIG3" s="505"/>
      <c r="HIH3" s="505"/>
      <c r="HII3" s="505"/>
      <c r="HIJ3" s="505"/>
      <c r="HIK3" s="505"/>
      <c r="HIL3" s="505"/>
      <c r="HIM3" s="505"/>
      <c r="HIN3" s="505"/>
      <c r="HIO3" s="505"/>
      <c r="HIP3" s="505"/>
      <c r="HIQ3" s="505"/>
      <c r="HIR3" s="505"/>
      <c r="HIS3" s="505"/>
      <c r="HIT3" s="505"/>
      <c r="HIU3" s="505"/>
      <c r="HIV3" s="505"/>
      <c r="HIW3" s="505"/>
      <c r="HIX3" s="505"/>
      <c r="HIY3" s="505"/>
      <c r="HIZ3" s="505"/>
      <c r="HJA3" s="505"/>
      <c r="HJB3" s="505"/>
      <c r="HJC3" s="505"/>
      <c r="HJD3" s="505"/>
      <c r="HJE3" s="505"/>
      <c r="HJF3" s="505"/>
      <c r="HJG3" s="505"/>
      <c r="HJH3" s="505"/>
      <c r="HJI3" s="505"/>
      <c r="HJJ3" s="505"/>
      <c r="HJK3" s="505"/>
      <c r="HJL3" s="505"/>
      <c r="HJM3" s="505"/>
      <c r="HJN3" s="505"/>
      <c r="HJO3" s="505"/>
      <c r="HJP3" s="505"/>
      <c r="HJQ3" s="505"/>
      <c r="HJR3" s="505"/>
      <c r="HJS3" s="505"/>
      <c r="HJT3" s="505"/>
      <c r="HJU3" s="505"/>
      <c r="HJV3" s="505"/>
      <c r="HJW3" s="505"/>
      <c r="HJX3" s="505"/>
      <c r="HJY3" s="505"/>
      <c r="HJZ3" s="505"/>
      <c r="HKA3" s="505"/>
      <c r="HKB3" s="505"/>
      <c r="HKC3" s="505"/>
      <c r="HKD3" s="505"/>
      <c r="HKE3" s="505"/>
      <c r="HKF3" s="505"/>
      <c r="HKG3" s="505"/>
      <c r="HKH3" s="505"/>
      <c r="HKI3" s="505"/>
      <c r="HKJ3" s="505"/>
      <c r="HKK3" s="505"/>
      <c r="HKL3" s="505"/>
      <c r="HKM3" s="505"/>
      <c r="HKN3" s="505"/>
      <c r="HKO3" s="505"/>
      <c r="HKP3" s="505"/>
      <c r="HKQ3" s="505"/>
      <c r="HKR3" s="505"/>
      <c r="HKS3" s="505"/>
      <c r="HKT3" s="505"/>
      <c r="HKU3" s="505"/>
      <c r="HKV3" s="505"/>
      <c r="HKW3" s="505"/>
      <c r="HKX3" s="505"/>
      <c r="HKY3" s="505"/>
      <c r="HKZ3" s="505"/>
      <c r="HLA3" s="505"/>
      <c r="HLB3" s="505"/>
      <c r="HLC3" s="505"/>
      <c r="HLD3" s="505"/>
      <c r="HLE3" s="505"/>
      <c r="HLF3" s="505"/>
      <c r="HLG3" s="505"/>
      <c r="HLH3" s="505"/>
      <c r="HLI3" s="505"/>
      <c r="HLJ3" s="505"/>
      <c r="HLK3" s="505"/>
      <c r="HLL3" s="505"/>
      <c r="HLM3" s="505"/>
      <c r="HLN3" s="505"/>
      <c r="HLO3" s="505"/>
      <c r="HLP3" s="505"/>
      <c r="HLQ3" s="505"/>
      <c r="HLR3" s="505"/>
      <c r="HLS3" s="505"/>
      <c r="HLT3" s="505"/>
      <c r="HLU3" s="505"/>
      <c r="HLV3" s="505"/>
      <c r="HLW3" s="505"/>
      <c r="HLX3" s="505"/>
      <c r="HLY3" s="505"/>
      <c r="HLZ3" s="505"/>
      <c r="HMA3" s="505"/>
      <c r="HMB3" s="505"/>
      <c r="HMC3" s="505"/>
      <c r="HMD3" s="505"/>
      <c r="HME3" s="505"/>
      <c r="HMF3" s="505"/>
      <c r="HMG3" s="505"/>
      <c r="HMH3" s="505"/>
      <c r="HMI3" s="505"/>
      <c r="HMJ3" s="505"/>
      <c r="HMK3" s="505"/>
      <c r="HML3" s="505"/>
      <c r="HMM3" s="505"/>
      <c r="HMN3" s="505"/>
      <c r="HMO3" s="505"/>
      <c r="HMP3" s="505"/>
      <c r="HMQ3" s="505"/>
      <c r="HMR3" s="505"/>
      <c r="HMS3" s="505"/>
      <c r="HMT3" s="505"/>
      <c r="HMU3" s="505"/>
      <c r="HMV3" s="505"/>
      <c r="HMW3" s="505"/>
      <c r="HMX3" s="505"/>
      <c r="HMY3" s="505"/>
      <c r="HMZ3" s="505"/>
      <c r="HNA3" s="505"/>
      <c r="HNB3" s="505"/>
      <c r="HNC3" s="505"/>
      <c r="HND3" s="505"/>
      <c r="HNE3" s="505"/>
      <c r="HNF3" s="505"/>
      <c r="HNG3" s="505"/>
      <c r="HNH3" s="505"/>
      <c r="HNI3" s="505"/>
      <c r="HNJ3" s="505"/>
      <c r="HNK3" s="505"/>
      <c r="HNL3" s="505"/>
      <c r="HNM3" s="505"/>
      <c r="HNN3" s="505"/>
      <c r="HNO3" s="505"/>
      <c r="HNP3" s="505"/>
      <c r="HNQ3" s="505"/>
      <c r="HNR3" s="505"/>
      <c r="HNS3" s="505"/>
      <c r="HNT3" s="505"/>
      <c r="HNU3" s="505"/>
      <c r="HNV3" s="505"/>
      <c r="HNW3" s="505"/>
      <c r="HNX3" s="505"/>
      <c r="HNY3" s="505"/>
      <c r="HNZ3" s="505"/>
      <c r="HOA3" s="505"/>
      <c r="HOB3" s="505"/>
      <c r="HOC3" s="505"/>
      <c r="HOD3" s="505"/>
      <c r="HOE3" s="505"/>
      <c r="HOF3" s="505"/>
      <c r="HOG3" s="505"/>
      <c r="HOH3" s="505"/>
      <c r="HOI3" s="505"/>
      <c r="HOJ3" s="505"/>
      <c r="HOK3" s="505"/>
      <c r="HOL3" s="505"/>
      <c r="HOM3" s="505"/>
      <c r="HON3" s="505"/>
      <c r="HOO3" s="505"/>
      <c r="HOP3" s="505"/>
      <c r="HOQ3" s="505"/>
      <c r="HOR3" s="505"/>
      <c r="HOS3" s="505"/>
      <c r="HOT3" s="505"/>
      <c r="HOU3" s="505"/>
      <c r="HOV3" s="505"/>
      <c r="HOW3" s="505"/>
      <c r="HOX3" s="505"/>
      <c r="HOY3" s="505"/>
      <c r="HOZ3" s="505"/>
      <c r="HPA3" s="505"/>
      <c r="HPB3" s="505"/>
      <c r="HPC3" s="505"/>
      <c r="HPD3" s="505"/>
      <c r="HPE3" s="505"/>
      <c r="HPF3" s="505"/>
      <c r="HPG3" s="505"/>
      <c r="HPH3" s="505"/>
      <c r="HPI3" s="505"/>
      <c r="HPJ3" s="505"/>
      <c r="HPK3" s="505"/>
      <c r="HPL3" s="505"/>
      <c r="HPM3" s="505"/>
      <c r="HPN3" s="505"/>
      <c r="HPO3" s="505"/>
      <c r="HPP3" s="505"/>
      <c r="HPQ3" s="505"/>
      <c r="HPR3" s="505"/>
      <c r="HPS3" s="505"/>
      <c r="HPT3" s="505"/>
      <c r="HPU3" s="505"/>
      <c r="HPV3" s="505"/>
      <c r="HPW3" s="505"/>
      <c r="HPX3" s="505"/>
      <c r="HPY3" s="505"/>
      <c r="HPZ3" s="505"/>
      <c r="HQA3" s="505"/>
      <c r="HQB3" s="505"/>
      <c r="HQC3" s="505"/>
      <c r="HQD3" s="505"/>
      <c r="HQE3" s="505"/>
      <c r="HQF3" s="505"/>
      <c r="HQG3" s="505"/>
      <c r="HQH3" s="505"/>
      <c r="HQI3" s="505"/>
      <c r="HQJ3" s="505"/>
      <c r="HQK3" s="505"/>
      <c r="HQL3" s="505"/>
      <c r="HQM3" s="505"/>
      <c r="HQN3" s="505"/>
      <c r="HQO3" s="505"/>
      <c r="HQP3" s="505"/>
      <c r="HQQ3" s="505"/>
      <c r="HQR3" s="505"/>
      <c r="HQS3" s="505"/>
      <c r="HQT3" s="505"/>
      <c r="HQU3" s="505"/>
      <c r="HQV3" s="505"/>
      <c r="HQW3" s="505"/>
      <c r="HQX3" s="505"/>
      <c r="HQY3" s="505"/>
      <c r="HQZ3" s="505"/>
      <c r="HRA3" s="505"/>
      <c r="HRB3" s="505"/>
      <c r="HRC3" s="505"/>
      <c r="HRD3" s="505"/>
      <c r="HRE3" s="505"/>
      <c r="HRF3" s="505"/>
      <c r="HRG3" s="505"/>
      <c r="HRH3" s="505"/>
      <c r="HRI3" s="505"/>
      <c r="HRJ3" s="505"/>
      <c r="HRK3" s="505"/>
      <c r="HRL3" s="505"/>
      <c r="HRM3" s="505"/>
      <c r="HRN3" s="505"/>
      <c r="HRO3" s="505"/>
      <c r="HRP3" s="505"/>
      <c r="HRQ3" s="505"/>
      <c r="HRR3" s="505"/>
      <c r="HRS3" s="505"/>
      <c r="HRT3" s="505"/>
      <c r="HRU3" s="505"/>
      <c r="HRV3" s="505"/>
      <c r="HRW3" s="505"/>
      <c r="HRX3" s="505"/>
      <c r="HRY3" s="505"/>
      <c r="HRZ3" s="505"/>
      <c r="HSA3" s="505"/>
      <c r="HSB3" s="505"/>
      <c r="HSC3" s="505"/>
      <c r="HSD3" s="505"/>
      <c r="HSE3" s="505"/>
      <c r="HSF3" s="505"/>
      <c r="HSG3" s="505"/>
      <c r="HSH3" s="505"/>
      <c r="HSI3" s="505"/>
      <c r="HSJ3" s="505"/>
      <c r="HSK3" s="505"/>
      <c r="HSL3" s="505"/>
      <c r="HSM3" s="505"/>
      <c r="HSN3" s="505"/>
      <c r="HSO3" s="505"/>
      <c r="HSP3" s="505"/>
      <c r="HSQ3" s="505"/>
      <c r="HSR3" s="505"/>
      <c r="HSS3" s="505"/>
      <c r="HST3" s="505"/>
      <c r="HSU3" s="505"/>
      <c r="HSV3" s="505"/>
      <c r="HSW3" s="505"/>
      <c r="HSX3" s="505"/>
      <c r="HSY3" s="505"/>
      <c r="HSZ3" s="505"/>
      <c r="HTA3" s="505"/>
      <c r="HTB3" s="505"/>
      <c r="HTC3" s="505"/>
      <c r="HTD3" s="505"/>
      <c r="HTE3" s="505"/>
      <c r="HTF3" s="505"/>
      <c r="HTG3" s="505"/>
      <c r="HTH3" s="505"/>
      <c r="HTI3" s="505"/>
      <c r="HTJ3" s="505"/>
      <c r="HTK3" s="505"/>
      <c r="HTL3" s="505"/>
      <c r="HTM3" s="505"/>
      <c r="HTN3" s="505"/>
      <c r="HTO3" s="505"/>
      <c r="HTP3" s="505"/>
      <c r="HTQ3" s="505"/>
      <c r="HTR3" s="505"/>
      <c r="HTS3" s="505"/>
      <c r="HTT3" s="505"/>
      <c r="HTU3" s="505"/>
      <c r="HTV3" s="505"/>
      <c r="HTW3" s="505"/>
      <c r="HTX3" s="505"/>
      <c r="HTY3" s="505"/>
      <c r="HTZ3" s="505"/>
      <c r="HUA3" s="505"/>
      <c r="HUB3" s="505"/>
      <c r="HUC3" s="505"/>
      <c r="HUD3" s="505"/>
      <c r="HUE3" s="505"/>
      <c r="HUF3" s="505"/>
      <c r="HUG3" s="505"/>
      <c r="HUH3" s="505"/>
      <c r="HUI3" s="505"/>
      <c r="HUJ3" s="505"/>
      <c r="HUK3" s="505"/>
      <c r="HUL3" s="505"/>
      <c r="HUM3" s="505"/>
      <c r="HUN3" s="505"/>
      <c r="HUO3" s="505"/>
      <c r="HUP3" s="505"/>
      <c r="HUQ3" s="505"/>
      <c r="HUR3" s="505"/>
      <c r="HUS3" s="505"/>
      <c r="HUT3" s="505"/>
      <c r="HUU3" s="505"/>
      <c r="HUV3" s="505"/>
      <c r="HUW3" s="505"/>
      <c r="HUX3" s="505"/>
      <c r="HUY3" s="505"/>
      <c r="HUZ3" s="505"/>
      <c r="HVA3" s="505"/>
      <c r="HVB3" s="505"/>
      <c r="HVC3" s="505"/>
      <c r="HVD3" s="505"/>
      <c r="HVE3" s="505"/>
      <c r="HVF3" s="505"/>
      <c r="HVG3" s="505"/>
      <c r="HVH3" s="505"/>
      <c r="HVI3" s="505"/>
      <c r="HVJ3" s="505"/>
      <c r="HVK3" s="505"/>
      <c r="HVL3" s="505"/>
      <c r="HVM3" s="505"/>
      <c r="HVN3" s="505"/>
      <c r="HVO3" s="505"/>
      <c r="HVP3" s="505"/>
      <c r="HVQ3" s="505"/>
      <c r="HVR3" s="505"/>
      <c r="HVS3" s="505"/>
      <c r="HVT3" s="505"/>
      <c r="HVU3" s="505"/>
      <c r="HVV3" s="505"/>
      <c r="HVW3" s="505"/>
      <c r="HVX3" s="505"/>
      <c r="HVY3" s="505"/>
      <c r="HVZ3" s="505"/>
      <c r="HWA3" s="505"/>
      <c r="HWB3" s="505"/>
      <c r="HWC3" s="505"/>
      <c r="HWD3" s="505"/>
      <c r="HWE3" s="505"/>
      <c r="HWF3" s="505"/>
      <c r="HWG3" s="505"/>
      <c r="HWH3" s="505"/>
      <c r="HWI3" s="505"/>
      <c r="HWJ3" s="505"/>
      <c r="HWK3" s="505"/>
      <c r="HWL3" s="505"/>
      <c r="HWM3" s="505"/>
      <c r="HWN3" s="505"/>
      <c r="HWO3" s="505"/>
      <c r="HWP3" s="505"/>
      <c r="HWQ3" s="505"/>
      <c r="HWR3" s="505"/>
      <c r="HWS3" s="505"/>
      <c r="HWT3" s="505"/>
      <c r="HWU3" s="505"/>
      <c r="HWV3" s="505"/>
      <c r="HWW3" s="505"/>
      <c r="HWX3" s="505"/>
      <c r="HWY3" s="505"/>
      <c r="HWZ3" s="505"/>
      <c r="HXA3" s="505"/>
      <c r="HXB3" s="505"/>
      <c r="HXC3" s="505"/>
      <c r="HXD3" s="505"/>
      <c r="HXE3" s="505"/>
      <c r="HXF3" s="505"/>
      <c r="HXG3" s="505"/>
      <c r="HXH3" s="505"/>
      <c r="HXI3" s="505"/>
      <c r="HXJ3" s="505"/>
      <c r="HXK3" s="505"/>
      <c r="HXL3" s="505"/>
      <c r="HXM3" s="505"/>
      <c r="HXN3" s="505"/>
      <c r="HXO3" s="505"/>
      <c r="HXP3" s="505"/>
      <c r="HXQ3" s="505"/>
      <c r="HXR3" s="505"/>
      <c r="HXS3" s="505"/>
      <c r="HXT3" s="505"/>
      <c r="HXU3" s="505"/>
      <c r="HXV3" s="505"/>
      <c r="HXW3" s="505"/>
      <c r="HXX3" s="505"/>
      <c r="HXY3" s="505"/>
      <c r="HXZ3" s="505"/>
      <c r="HYA3" s="505"/>
      <c r="HYB3" s="505"/>
      <c r="HYC3" s="505"/>
      <c r="HYD3" s="505"/>
      <c r="HYE3" s="505"/>
      <c r="HYF3" s="505"/>
      <c r="HYG3" s="505"/>
      <c r="HYH3" s="505"/>
      <c r="HYI3" s="505"/>
      <c r="HYJ3" s="505"/>
      <c r="HYK3" s="505"/>
      <c r="HYL3" s="505"/>
      <c r="HYM3" s="505"/>
      <c r="HYN3" s="505"/>
      <c r="HYO3" s="505"/>
      <c r="HYP3" s="505"/>
      <c r="HYQ3" s="505"/>
      <c r="HYR3" s="505"/>
      <c r="HYS3" s="505"/>
      <c r="HYT3" s="505"/>
      <c r="HYU3" s="505"/>
      <c r="HYV3" s="505"/>
      <c r="HYW3" s="505"/>
      <c r="HYX3" s="505"/>
      <c r="HYY3" s="505"/>
      <c r="HYZ3" s="505"/>
      <c r="HZA3" s="505"/>
      <c r="HZB3" s="505"/>
      <c r="HZC3" s="505"/>
      <c r="HZD3" s="505"/>
      <c r="HZE3" s="505"/>
      <c r="HZF3" s="505"/>
      <c r="HZG3" s="505"/>
      <c r="HZH3" s="505"/>
      <c r="HZI3" s="505"/>
      <c r="HZJ3" s="505"/>
      <c r="HZK3" s="505"/>
      <c r="HZL3" s="505"/>
      <c r="HZM3" s="505"/>
      <c r="HZN3" s="505"/>
      <c r="HZO3" s="505"/>
      <c r="HZP3" s="505"/>
      <c r="HZQ3" s="505"/>
      <c r="HZR3" s="505"/>
      <c r="HZS3" s="505"/>
      <c r="HZT3" s="505"/>
      <c r="HZU3" s="505"/>
      <c r="HZV3" s="505"/>
      <c r="HZW3" s="505"/>
      <c r="HZX3" s="505"/>
      <c r="HZY3" s="505"/>
      <c r="HZZ3" s="505"/>
      <c r="IAA3" s="505"/>
      <c r="IAB3" s="505"/>
      <c r="IAC3" s="505"/>
      <c r="IAD3" s="505"/>
      <c r="IAE3" s="505"/>
      <c r="IAF3" s="505"/>
      <c r="IAG3" s="505"/>
      <c r="IAH3" s="505"/>
      <c r="IAI3" s="505"/>
      <c r="IAJ3" s="505"/>
      <c r="IAK3" s="505"/>
      <c r="IAL3" s="505"/>
      <c r="IAM3" s="505"/>
      <c r="IAN3" s="505"/>
      <c r="IAO3" s="505"/>
      <c r="IAP3" s="505"/>
      <c r="IAQ3" s="505"/>
      <c r="IAR3" s="505"/>
      <c r="IAS3" s="505"/>
      <c r="IAT3" s="505"/>
      <c r="IAU3" s="505"/>
      <c r="IAV3" s="505"/>
      <c r="IAW3" s="505"/>
      <c r="IAX3" s="505"/>
      <c r="IAY3" s="505"/>
      <c r="IAZ3" s="505"/>
      <c r="IBA3" s="505"/>
      <c r="IBB3" s="505"/>
      <c r="IBC3" s="505"/>
      <c r="IBD3" s="505"/>
      <c r="IBE3" s="505"/>
      <c r="IBF3" s="505"/>
      <c r="IBG3" s="505"/>
      <c r="IBH3" s="505"/>
      <c r="IBI3" s="505"/>
      <c r="IBJ3" s="505"/>
      <c r="IBK3" s="505"/>
      <c r="IBL3" s="505"/>
      <c r="IBM3" s="505"/>
      <c r="IBN3" s="505"/>
      <c r="IBO3" s="505"/>
      <c r="IBP3" s="505"/>
      <c r="IBQ3" s="505"/>
      <c r="IBR3" s="505"/>
      <c r="IBS3" s="505"/>
      <c r="IBT3" s="505"/>
      <c r="IBU3" s="505"/>
      <c r="IBV3" s="505"/>
      <c r="IBW3" s="505"/>
      <c r="IBX3" s="505"/>
      <c r="IBY3" s="505"/>
      <c r="IBZ3" s="505"/>
      <c r="ICA3" s="505"/>
      <c r="ICB3" s="505"/>
      <c r="ICC3" s="505"/>
      <c r="ICD3" s="505"/>
      <c r="ICE3" s="505"/>
      <c r="ICF3" s="505"/>
      <c r="ICG3" s="505"/>
      <c r="ICH3" s="505"/>
      <c r="ICI3" s="505"/>
      <c r="ICJ3" s="505"/>
      <c r="ICK3" s="505"/>
      <c r="ICL3" s="505"/>
      <c r="ICM3" s="505"/>
      <c r="ICN3" s="505"/>
      <c r="ICO3" s="505"/>
      <c r="ICP3" s="505"/>
      <c r="ICQ3" s="505"/>
      <c r="ICR3" s="505"/>
      <c r="ICS3" s="505"/>
      <c r="ICT3" s="505"/>
      <c r="ICU3" s="505"/>
      <c r="ICV3" s="505"/>
      <c r="ICW3" s="505"/>
      <c r="ICX3" s="505"/>
      <c r="ICY3" s="505"/>
      <c r="ICZ3" s="505"/>
      <c r="IDA3" s="505"/>
      <c r="IDB3" s="505"/>
      <c r="IDC3" s="505"/>
      <c r="IDD3" s="505"/>
      <c r="IDE3" s="505"/>
      <c r="IDF3" s="505"/>
      <c r="IDG3" s="505"/>
      <c r="IDH3" s="505"/>
      <c r="IDI3" s="505"/>
      <c r="IDJ3" s="505"/>
      <c r="IDK3" s="505"/>
      <c r="IDL3" s="505"/>
      <c r="IDM3" s="505"/>
      <c r="IDN3" s="505"/>
      <c r="IDO3" s="505"/>
      <c r="IDP3" s="505"/>
      <c r="IDQ3" s="505"/>
      <c r="IDR3" s="505"/>
      <c r="IDS3" s="505"/>
      <c r="IDT3" s="505"/>
      <c r="IDU3" s="505"/>
      <c r="IDV3" s="505"/>
      <c r="IDW3" s="505"/>
      <c r="IDX3" s="505"/>
      <c r="IDY3" s="505"/>
      <c r="IDZ3" s="505"/>
      <c r="IEA3" s="505"/>
      <c r="IEB3" s="505"/>
      <c r="IEC3" s="505"/>
      <c r="IED3" s="505"/>
      <c r="IEE3" s="505"/>
      <c r="IEF3" s="505"/>
      <c r="IEG3" s="505"/>
      <c r="IEH3" s="505"/>
      <c r="IEI3" s="505"/>
      <c r="IEJ3" s="505"/>
      <c r="IEK3" s="505"/>
      <c r="IEL3" s="505"/>
      <c r="IEM3" s="505"/>
      <c r="IEN3" s="505"/>
      <c r="IEO3" s="505"/>
      <c r="IEP3" s="505"/>
      <c r="IEQ3" s="505"/>
      <c r="IER3" s="505"/>
      <c r="IES3" s="505"/>
      <c r="IET3" s="505"/>
      <c r="IEU3" s="505"/>
      <c r="IEV3" s="505"/>
      <c r="IEW3" s="505"/>
      <c r="IEX3" s="505"/>
      <c r="IEY3" s="505"/>
      <c r="IEZ3" s="505"/>
      <c r="IFA3" s="505"/>
      <c r="IFB3" s="505"/>
      <c r="IFC3" s="505"/>
      <c r="IFD3" s="505"/>
      <c r="IFE3" s="505"/>
      <c r="IFF3" s="505"/>
      <c r="IFG3" s="505"/>
      <c r="IFH3" s="505"/>
      <c r="IFI3" s="505"/>
      <c r="IFJ3" s="505"/>
      <c r="IFK3" s="505"/>
      <c r="IFL3" s="505"/>
      <c r="IFM3" s="505"/>
      <c r="IFN3" s="505"/>
      <c r="IFO3" s="505"/>
      <c r="IFP3" s="505"/>
      <c r="IFQ3" s="505"/>
      <c r="IFR3" s="505"/>
      <c r="IFS3" s="505"/>
      <c r="IFT3" s="505"/>
      <c r="IFU3" s="505"/>
      <c r="IFV3" s="505"/>
      <c r="IFW3" s="505"/>
      <c r="IFX3" s="505"/>
      <c r="IFY3" s="505"/>
      <c r="IFZ3" s="505"/>
      <c r="IGA3" s="505"/>
      <c r="IGB3" s="505"/>
      <c r="IGC3" s="505"/>
      <c r="IGD3" s="505"/>
      <c r="IGE3" s="505"/>
      <c r="IGF3" s="505"/>
      <c r="IGG3" s="505"/>
      <c r="IGH3" s="505"/>
      <c r="IGI3" s="505"/>
      <c r="IGJ3" s="505"/>
      <c r="IGK3" s="505"/>
      <c r="IGL3" s="505"/>
      <c r="IGM3" s="505"/>
      <c r="IGN3" s="505"/>
      <c r="IGO3" s="505"/>
      <c r="IGP3" s="505"/>
      <c r="IGQ3" s="505"/>
      <c r="IGR3" s="505"/>
      <c r="IGS3" s="505"/>
      <c r="IGT3" s="505"/>
      <c r="IGU3" s="505"/>
      <c r="IGV3" s="505"/>
      <c r="IGW3" s="505"/>
      <c r="IGX3" s="505"/>
      <c r="IGY3" s="505"/>
      <c r="IGZ3" s="505"/>
      <c r="IHA3" s="505"/>
      <c r="IHB3" s="505"/>
      <c r="IHC3" s="505"/>
      <c r="IHD3" s="505"/>
      <c r="IHE3" s="505"/>
      <c r="IHF3" s="505"/>
      <c r="IHG3" s="505"/>
      <c r="IHH3" s="505"/>
      <c r="IHI3" s="505"/>
      <c r="IHJ3" s="505"/>
      <c r="IHK3" s="505"/>
      <c r="IHL3" s="505"/>
      <c r="IHM3" s="505"/>
      <c r="IHN3" s="505"/>
      <c r="IHO3" s="505"/>
      <c r="IHP3" s="505"/>
      <c r="IHQ3" s="505"/>
      <c r="IHR3" s="505"/>
      <c r="IHS3" s="505"/>
      <c r="IHT3" s="505"/>
      <c r="IHU3" s="505"/>
      <c r="IHV3" s="505"/>
      <c r="IHW3" s="505"/>
      <c r="IHX3" s="505"/>
      <c r="IHY3" s="505"/>
      <c r="IHZ3" s="505"/>
      <c r="IIA3" s="505"/>
      <c r="IIB3" s="505"/>
      <c r="IIC3" s="505"/>
      <c r="IID3" s="505"/>
      <c r="IIE3" s="505"/>
      <c r="IIF3" s="505"/>
      <c r="IIG3" s="505"/>
      <c r="IIH3" s="505"/>
      <c r="III3" s="505"/>
      <c r="IIJ3" s="505"/>
      <c r="IIK3" s="505"/>
      <c r="IIL3" s="505"/>
      <c r="IIM3" s="505"/>
      <c r="IIN3" s="505"/>
      <c r="IIO3" s="505"/>
      <c r="IIP3" s="505"/>
      <c r="IIQ3" s="505"/>
      <c r="IIR3" s="505"/>
      <c r="IIS3" s="505"/>
      <c r="IIT3" s="505"/>
      <c r="IIU3" s="505"/>
      <c r="IIV3" s="505"/>
      <c r="IIW3" s="505"/>
      <c r="IIX3" s="505"/>
      <c r="IIY3" s="505"/>
      <c r="IIZ3" s="505"/>
      <c r="IJA3" s="505"/>
      <c r="IJB3" s="505"/>
      <c r="IJC3" s="505"/>
      <c r="IJD3" s="505"/>
      <c r="IJE3" s="505"/>
      <c r="IJF3" s="505"/>
      <c r="IJG3" s="505"/>
      <c r="IJH3" s="505"/>
      <c r="IJI3" s="505"/>
      <c r="IJJ3" s="505"/>
      <c r="IJK3" s="505"/>
      <c r="IJL3" s="505"/>
      <c r="IJM3" s="505"/>
      <c r="IJN3" s="505"/>
      <c r="IJO3" s="505"/>
      <c r="IJP3" s="505"/>
      <c r="IJQ3" s="505"/>
      <c r="IJR3" s="505"/>
      <c r="IJS3" s="505"/>
      <c r="IJT3" s="505"/>
      <c r="IJU3" s="505"/>
      <c r="IJV3" s="505"/>
      <c r="IJW3" s="505"/>
      <c r="IJX3" s="505"/>
      <c r="IJY3" s="505"/>
      <c r="IJZ3" s="505"/>
      <c r="IKA3" s="505"/>
      <c r="IKB3" s="505"/>
      <c r="IKC3" s="505"/>
      <c r="IKD3" s="505"/>
      <c r="IKE3" s="505"/>
      <c r="IKF3" s="505"/>
      <c r="IKG3" s="505"/>
      <c r="IKH3" s="505"/>
      <c r="IKI3" s="505"/>
      <c r="IKJ3" s="505"/>
      <c r="IKK3" s="505"/>
      <c r="IKL3" s="505"/>
      <c r="IKM3" s="505"/>
      <c r="IKN3" s="505"/>
      <c r="IKO3" s="505"/>
      <c r="IKP3" s="505"/>
      <c r="IKQ3" s="505"/>
      <c r="IKR3" s="505"/>
      <c r="IKS3" s="505"/>
      <c r="IKT3" s="505"/>
      <c r="IKU3" s="505"/>
      <c r="IKV3" s="505"/>
      <c r="IKW3" s="505"/>
      <c r="IKX3" s="505"/>
      <c r="IKY3" s="505"/>
      <c r="IKZ3" s="505"/>
      <c r="ILA3" s="505"/>
      <c r="ILB3" s="505"/>
      <c r="ILC3" s="505"/>
      <c r="ILD3" s="505"/>
      <c r="ILE3" s="505"/>
      <c r="ILF3" s="505"/>
      <c r="ILG3" s="505"/>
      <c r="ILH3" s="505"/>
      <c r="ILI3" s="505"/>
      <c r="ILJ3" s="505"/>
      <c r="ILK3" s="505"/>
      <c r="ILL3" s="505"/>
      <c r="ILM3" s="505"/>
      <c r="ILN3" s="505"/>
      <c r="ILO3" s="505"/>
      <c r="ILP3" s="505"/>
      <c r="ILQ3" s="505"/>
      <c r="ILR3" s="505"/>
      <c r="ILS3" s="505"/>
      <c r="ILT3" s="505"/>
      <c r="ILU3" s="505"/>
      <c r="ILV3" s="505"/>
      <c r="ILW3" s="505"/>
      <c r="ILX3" s="505"/>
      <c r="ILY3" s="505"/>
      <c r="ILZ3" s="505"/>
      <c r="IMA3" s="505"/>
      <c r="IMB3" s="505"/>
      <c r="IMC3" s="505"/>
      <c r="IMD3" s="505"/>
      <c r="IME3" s="505"/>
      <c r="IMF3" s="505"/>
      <c r="IMG3" s="505"/>
      <c r="IMH3" s="505"/>
      <c r="IMI3" s="505"/>
      <c r="IMJ3" s="505"/>
      <c r="IMK3" s="505"/>
      <c r="IML3" s="505"/>
      <c r="IMM3" s="505"/>
      <c r="IMN3" s="505"/>
      <c r="IMO3" s="505"/>
      <c r="IMP3" s="505"/>
      <c r="IMQ3" s="505"/>
      <c r="IMR3" s="505"/>
      <c r="IMS3" s="505"/>
      <c r="IMT3" s="505"/>
      <c r="IMU3" s="505"/>
      <c r="IMV3" s="505"/>
      <c r="IMW3" s="505"/>
      <c r="IMX3" s="505"/>
      <c r="IMY3" s="505"/>
      <c r="IMZ3" s="505"/>
      <c r="INA3" s="505"/>
      <c r="INB3" s="505"/>
      <c r="INC3" s="505"/>
      <c r="IND3" s="505"/>
      <c r="INE3" s="505"/>
      <c r="INF3" s="505"/>
      <c r="ING3" s="505"/>
      <c r="INH3" s="505"/>
      <c r="INI3" s="505"/>
      <c r="INJ3" s="505"/>
      <c r="INK3" s="505"/>
      <c r="INL3" s="505"/>
      <c r="INM3" s="505"/>
      <c r="INN3" s="505"/>
      <c r="INO3" s="505"/>
      <c r="INP3" s="505"/>
      <c r="INQ3" s="505"/>
      <c r="INR3" s="505"/>
      <c r="INS3" s="505"/>
      <c r="INT3" s="505"/>
      <c r="INU3" s="505"/>
      <c r="INV3" s="505"/>
      <c r="INW3" s="505"/>
      <c r="INX3" s="505"/>
      <c r="INY3" s="505"/>
      <c r="INZ3" s="505"/>
      <c r="IOA3" s="505"/>
      <c r="IOB3" s="505"/>
      <c r="IOC3" s="505"/>
      <c r="IOD3" s="505"/>
      <c r="IOE3" s="505"/>
      <c r="IOF3" s="505"/>
      <c r="IOG3" s="505"/>
      <c r="IOH3" s="505"/>
      <c r="IOI3" s="505"/>
      <c r="IOJ3" s="505"/>
      <c r="IOK3" s="505"/>
      <c r="IOL3" s="505"/>
      <c r="IOM3" s="505"/>
      <c r="ION3" s="505"/>
      <c r="IOO3" s="505"/>
      <c r="IOP3" s="505"/>
      <c r="IOQ3" s="505"/>
      <c r="IOR3" s="505"/>
      <c r="IOS3" s="505"/>
      <c r="IOT3" s="505"/>
      <c r="IOU3" s="505"/>
      <c r="IOV3" s="505"/>
      <c r="IOW3" s="505"/>
      <c r="IOX3" s="505"/>
      <c r="IOY3" s="505"/>
      <c r="IOZ3" s="505"/>
      <c r="IPA3" s="505"/>
      <c r="IPB3" s="505"/>
      <c r="IPC3" s="505"/>
      <c r="IPD3" s="505"/>
      <c r="IPE3" s="505"/>
      <c r="IPF3" s="505"/>
      <c r="IPG3" s="505"/>
      <c r="IPH3" s="505"/>
      <c r="IPI3" s="505"/>
      <c r="IPJ3" s="505"/>
      <c r="IPK3" s="505"/>
      <c r="IPL3" s="505"/>
      <c r="IPM3" s="505"/>
      <c r="IPN3" s="505"/>
      <c r="IPO3" s="505"/>
      <c r="IPP3" s="505"/>
      <c r="IPQ3" s="505"/>
      <c r="IPR3" s="505"/>
      <c r="IPS3" s="505"/>
      <c r="IPT3" s="505"/>
      <c r="IPU3" s="505"/>
      <c r="IPV3" s="505"/>
      <c r="IPW3" s="505"/>
      <c r="IPX3" s="505"/>
      <c r="IPY3" s="505"/>
      <c r="IPZ3" s="505"/>
      <c r="IQA3" s="505"/>
      <c r="IQB3" s="505"/>
      <c r="IQC3" s="505"/>
      <c r="IQD3" s="505"/>
      <c r="IQE3" s="505"/>
      <c r="IQF3" s="505"/>
      <c r="IQG3" s="505"/>
      <c r="IQH3" s="505"/>
      <c r="IQI3" s="505"/>
      <c r="IQJ3" s="505"/>
      <c r="IQK3" s="505"/>
      <c r="IQL3" s="505"/>
      <c r="IQM3" s="505"/>
      <c r="IQN3" s="505"/>
      <c r="IQO3" s="505"/>
      <c r="IQP3" s="505"/>
      <c r="IQQ3" s="505"/>
      <c r="IQR3" s="505"/>
      <c r="IQS3" s="505"/>
      <c r="IQT3" s="505"/>
      <c r="IQU3" s="505"/>
      <c r="IQV3" s="505"/>
      <c r="IQW3" s="505"/>
      <c r="IQX3" s="505"/>
      <c r="IQY3" s="505"/>
      <c r="IQZ3" s="505"/>
      <c r="IRA3" s="505"/>
      <c r="IRB3" s="505"/>
      <c r="IRC3" s="505"/>
      <c r="IRD3" s="505"/>
      <c r="IRE3" s="505"/>
      <c r="IRF3" s="505"/>
      <c r="IRG3" s="505"/>
      <c r="IRH3" s="505"/>
      <c r="IRI3" s="505"/>
      <c r="IRJ3" s="505"/>
      <c r="IRK3" s="505"/>
      <c r="IRL3" s="505"/>
      <c r="IRM3" s="505"/>
      <c r="IRN3" s="505"/>
      <c r="IRO3" s="505"/>
      <c r="IRP3" s="505"/>
      <c r="IRQ3" s="505"/>
      <c r="IRR3" s="505"/>
      <c r="IRS3" s="505"/>
      <c r="IRT3" s="505"/>
      <c r="IRU3" s="505"/>
      <c r="IRV3" s="505"/>
      <c r="IRW3" s="505"/>
      <c r="IRX3" s="505"/>
      <c r="IRY3" s="505"/>
      <c r="IRZ3" s="505"/>
      <c r="ISA3" s="505"/>
      <c r="ISB3" s="505"/>
      <c r="ISC3" s="505"/>
      <c r="ISD3" s="505"/>
      <c r="ISE3" s="505"/>
      <c r="ISF3" s="505"/>
      <c r="ISG3" s="505"/>
      <c r="ISH3" s="505"/>
      <c r="ISI3" s="505"/>
      <c r="ISJ3" s="505"/>
      <c r="ISK3" s="505"/>
      <c r="ISL3" s="505"/>
      <c r="ISM3" s="505"/>
      <c r="ISN3" s="505"/>
      <c r="ISO3" s="505"/>
      <c r="ISP3" s="505"/>
      <c r="ISQ3" s="505"/>
      <c r="ISR3" s="505"/>
      <c r="ISS3" s="505"/>
      <c r="IST3" s="505"/>
      <c r="ISU3" s="505"/>
      <c r="ISV3" s="505"/>
      <c r="ISW3" s="505"/>
      <c r="ISX3" s="505"/>
      <c r="ISY3" s="505"/>
      <c r="ISZ3" s="505"/>
      <c r="ITA3" s="505"/>
      <c r="ITB3" s="505"/>
      <c r="ITC3" s="505"/>
      <c r="ITD3" s="505"/>
      <c r="ITE3" s="505"/>
      <c r="ITF3" s="505"/>
      <c r="ITG3" s="505"/>
      <c r="ITH3" s="505"/>
      <c r="ITI3" s="505"/>
      <c r="ITJ3" s="505"/>
      <c r="ITK3" s="505"/>
      <c r="ITL3" s="505"/>
      <c r="ITM3" s="505"/>
      <c r="ITN3" s="505"/>
      <c r="ITO3" s="505"/>
      <c r="ITP3" s="505"/>
      <c r="ITQ3" s="505"/>
      <c r="ITR3" s="505"/>
      <c r="ITS3" s="505"/>
      <c r="ITT3" s="505"/>
      <c r="ITU3" s="505"/>
      <c r="ITV3" s="505"/>
      <c r="ITW3" s="505"/>
      <c r="ITX3" s="505"/>
      <c r="ITY3" s="505"/>
      <c r="ITZ3" s="505"/>
      <c r="IUA3" s="505"/>
      <c r="IUB3" s="505"/>
      <c r="IUC3" s="505"/>
      <c r="IUD3" s="505"/>
      <c r="IUE3" s="505"/>
      <c r="IUF3" s="505"/>
      <c r="IUG3" s="505"/>
      <c r="IUH3" s="505"/>
      <c r="IUI3" s="505"/>
      <c r="IUJ3" s="505"/>
      <c r="IUK3" s="505"/>
      <c r="IUL3" s="505"/>
      <c r="IUM3" s="505"/>
      <c r="IUN3" s="505"/>
      <c r="IUO3" s="505"/>
      <c r="IUP3" s="505"/>
      <c r="IUQ3" s="505"/>
      <c r="IUR3" s="505"/>
      <c r="IUS3" s="505"/>
      <c r="IUT3" s="505"/>
      <c r="IUU3" s="505"/>
      <c r="IUV3" s="505"/>
      <c r="IUW3" s="505"/>
      <c r="IUX3" s="505"/>
      <c r="IUY3" s="505"/>
      <c r="IUZ3" s="505"/>
      <c r="IVA3" s="505"/>
      <c r="IVB3" s="505"/>
      <c r="IVC3" s="505"/>
      <c r="IVD3" s="505"/>
      <c r="IVE3" s="505"/>
      <c r="IVF3" s="505"/>
      <c r="IVG3" s="505"/>
      <c r="IVH3" s="505"/>
      <c r="IVI3" s="505"/>
      <c r="IVJ3" s="505"/>
      <c r="IVK3" s="505"/>
      <c r="IVL3" s="505"/>
      <c r="IVM3" s="505"/>
      <c r="IVN3" s="505"/>
      <c r="IVO3" s="505"/>
      <c r="IVP3" s="505"/>
      <c r="IVQ3" s="505"/>
      <c r="IVR3" s="505"/>
      <c r="IVS3" s="505"/>
      <c r="IVT3" s="505"/>
      <c r="IVU3" s="505"/>
      <c r="IVV3" s="505"/>
      <c r="IVW3" s="505"/>
      <c r="IVX3" s="505"/>
      <c r="IVY3" s="505"/>
      <c r="IVZ3" s="505"/>
      <c r="IWA3" s="505"/>
      <c r="IWB3" s="505"/>
      <c r="IWC3" s="505"/>
      <c r="IWD3" s="505"/>
      <c r="IWE3" s="505"/>
      <c r="IWF3" s="505"/>
      <c r="IWG3" s="505"/>
      <c r="IWH3" s="505"/>
      <c r="IWI3" s="505"/>
      <c r="IWJ3" s="505"/>
      <c r="IWK3" s="505"/>
      <c r="IWL3" s="505"/>
      <c r="IWM3" s="505"/>
      <c r="IWN3" s="505"/>
      <c r="IWO3" s="505"/>
      <c r="IWP3" s="505"/>
      <c r="IWQ3" s="505"/>
      <c r="IWR3" s="505"/>
      <c r="IWS3" s="505"/>
      <c r="IWT3" s="505"/>
      <c r="IWU3" s="505"/>
      <c r="IWV3" s="505"/>
      <c r="IWW3" s="505"/>
      <c r="IWX3" s="505"/>
      <c r="IWY3" s="505"/>
      <c r="IWZ3" s="505"/>
      <c r="IXA3" s="505"/>
      <c r="IXB3" s="505"/>
      <c r="IXC3" s="505"/>
      <c r="IXD3" s="505"/>
      <c r="IXE3" s="505"/>
      <c r="IXF3" s="505"/>
      <c r="IXG3" s="505"/>
      <c r="IXH3" s="505"/>
      <c r="IXI3" s="505"/>
      <c r="IXJ3" s="505"/>
      <c r="IXK3" s="505"/>
      <c r="IXL3" s="505"/>
      <c r="IXM3" s="505"/>
      <c r="IXN3" s="505"/>
      <c r="IXO3" s="505"/>
      <c r="IXP3" s="505"/>
      <c r="IXQ3" s="505"/>
      <c r="IXR3" s="505"/>
      <c r="IXS3" s="505"/>
      <c r="IXT3" s="505"/>
      <c r="IXU3" s="505"/>
      <c r="IXV3" s="505"/>
      <c r="IXW3" s="505"/>
      <c r="IXX3" s="505"/>
      <c r="IXY3" s="505"/>
      <c r="IXZ3" s="505"/>
      <c r="IYA3" s="505"/>
      <c r="IYB3" s="505"/>
      <c r="IYC3" s="505"/>
      <c r="IYD3" s="505"/>
      <c r="IYE3" s="505"/>
      <c r="IYF3" s="505"/>
      <c r="IYG3" s="505"/>
      <c r="IYH3" s="505"/>
      <c r="IYI3" s="505"/>
      <c r="IYJ3" s="505"/>
      <c r="IYK3" s="505"/>
      <c r="IYL3" s="505"/>
      <c r="IYM3" s="505"/>
      <c r="IYN3" s="505"/>
      <c r="IYO3" s="505"/>
      <c r="IYP3" s="505"/>
      <c r="IYQ3" s="505"/>
      <c r="IYR3" s="505"/>
      <c r="IYS3" s="505"/>
      <c r="IYT3" s="505"/>
      <c r="IYU3" s="505"/>
      <c r="IYV3" s="505"/>
      <c r="IYW3" s="505"/>
      <c r="IYX3" s="505"/>
      <c r="IYY3" s="505"/>
      <c r="IYZ3" s="505"/>
      <c r="IZA3" s="505"/>
      <c r="IZB3" s="505"/>
      <c r="IZC3" s="505"/>
      <c r="IZD3" s="505"/>
      <c r="IZE3" s="505"/>
      <c r="IZF3" s="505"/>
      <c r="IZG3" s="505"/>
      <c r="IZH3" s="505"/>
      <c r="IZI3" s="505"/>
      <c r="IZJ3" s="505"/>
      <c r="IZK3" s="505"/>
      <c r="IZL3" s="505"/>
      <c r="IZM3" s="505"/>
      <c r="IZN3" s="505"/>
      <c r="IZO3" s="505"/>
      <c r="IZP3" s="505"/>
      <c r="IZQ3" s="505"/>
      <c r="IZR3" s="505"/>
      <c r="IZS3" s="505"/>
      <c r="IZT3" s="505"/>
      <c r="IZU3" s="505"/>
      <c r="IZV3" s="505"/>
      <c r="IZW3" s="505"/>
      <c r="IZX3" s="505"/>
      <c r="IZY3" s="505"/>
      <c r="IZZ3" s="505"/>
      <c r="JAA3" s="505"/>
      <c r="JAB3" s="505"/>
      <c r="JAC3" s="505"/>
      <c r="JAD3" s="505"/>
      <c r="JAE3" s="505"/>
      <c r="JAF3" s="505"/>
      <c r="JAG3" s="505"/>
      <c r="JAH3" s="505"/>
      <c r="JAI3" s="505"/>
      <c r="JAJ3" s="505"/>
      <c r="JAK3" s="505"/>
      <c r="JAL3" s="505"/>
      <c r="JAM3" s="505"/>
      <c r="JAN3" s="505"/>
      <c r="JAO3" s="505"/>
      <c r="JAP3" s="505"/>
      <c r="JAQ3" s="505"/>
      <c r="JAR3" s="505"/>
      <c r="JAS3" s="505"/>
      <c r="JAT3" s="505"/>
      <c r="JAU3" s="505"/>
      <c r="JAV3" s="505"/>
      <c r="JAW3" s="505"/>
      <c r="JAX3" s="505"/>
      <c r="JAY3" s="505"/>
      <c r="JAZ3" s="505"/>
      <c r="JBA3" s="505"/>
      <c r="JBB3" s="505"/>
      <c r="JBC3" s="505"/>
      <c r="JBD3" s="505"/>
      <c r="JBE3" s="505"/>
      <c r="JBF3" s="505"/>
      <c r="JBG3" s="505"/>
      <c r="JBH3" s="505"/>
      <c r="JBI3" s="505"/>
      <c r="JBJ3" s="505"/>
      <c r="JBK3" s="505"/>
      <c r="JBL3" s="505"/>
      <c r="JBM3" s="505"/>
      <c r="JBN3" s="505"/>
      <c r="JBO3" s="505"/>
      <c r="JBP3" s="505"/>
      <c r="JBQ3" s="505"/>
      <c r="JBR3" s="505"/>
      <c r="JBS3" s="505"/>
      <c r="JBT3" s="505"/>
      <c r="JBU3" s="505"/>
      <c r="JBV3" s="505"/>
      <c r="JBW3" s="505"/>
      <c r="JBX3" s="505"/>
      <c r="JBY3" s="505"/>
      <c r="JBZ3" s="505"/>
      <c r="JCA3" s="505"/>
      <c r="JCB3" s="505"/>
      <c r="JCC3" s="505"/>
      <c r="JCD3" s="505"/>
      <c r="JCE3" s="505"/>
      <c r="JCF3" s="505"/>
      <c r="JCG3" s="505"/>
      <c r="JCH3" s="505"/>
      <c r="JCI3" s="505"/>
      <c r="JCJ3" s="505"/>
      <c r="JCK3" s="505"/>
      <c r="JCL3" s="505"/>
      <c r="JCM3" s="505"/>
      <c r="JCN3" s="505"/>
      <c r="JCO3" s="505"/>
      <c r="JCP3" s="505"/>
      <c r="JCQ3" s="505"/>
      <c r="JCR3" s="505"/>
      <c r="JCS3" s="505"/>
      <c r="JCT3" s="505"/>
      <c r="JCU3" s="505"/>
      <c r="JCV3" s="505"/>
      <c r="JCW3" s="505"/>
      <c r="JCX3" s="505"/>
      <c r="JCY3" s="505"/>
      <c r="JCZ3" s="505"/>
      <c r="JDA3" s="505"/>
      <c r="JDB3" s="505"/>
      <c r="JDC3" s="505"/>
      <c r="JDD3" s="505"/>
      <c r="JDE3" s="505"/>
      <c r="JDF3" s="505"/>
      <c r="JDG3" s="505"/>
      <c r="JDH3" s="505"/>
      <c r="JDI3" s="505"/>
      <c r="JDJ3" s="505"/>
      <c r="JDK3" s="505"/>
      <c r="JDL3" s="505"/>
      <c r="JDM3" s="505"/>
      <c r="JDN3" s="505"/>
      <c r="JDO3" s="505"/>
      <c r="JDP3" s="505"/>
      <c r="JDQ3" s="505"/>
      <c r="JDR3" s="505"/>
      <c r="JDS3" s="505"/>
      <c r="JDT3" s="505"/>
      <c r="JDU3" s="505"/>
      <c r="JDV3" s="505"/>
      <c r="JDW3" s="505"/>
      <c r="JDX3" s="505"/>
      <c r="JDY3" s="505"/>
      <c r="JDZ3" s="505"/>
      <c r="JEA3" s="505"/>
      <c r="JEB3" s="505"/>
      <c r="JEC3" s="505"/>
      <c r="JED3" s="505"/>
      <c r="JEE3" s="505"/>
      <c r="JEF3" s="505"/>
      <c r="JEG3" s="505"/>
      <c r="JEH3" s="505"/>
      <c r="JEI3" s="505"/>
      <c r="JEJ3" s="505"/>
      <c r="JEK3" s="505"/>
      <c r="JEL3" s="505"/>
      <c r="JEM3" s="505"/>
      <c r="JEN3" s="505"/>
      <c r="JEO3" s="505"/>
      <c r="JEP3" s="505"/>
      <c r="JEQ3" s="505"/>
      <c r="JER3" s="505"/>
      <c r="JES3" s="505"/>
      <c r="JET3" s="505"/>
      <c r="JEU3" s="505"/>
      <c r="JEV3" s="505"/>
      <c r="JEW3" s="505"/>
      <c r="JEX3" s="505"/>
      <c r="JEY3" s="505"/>
      <c r="JEZ3" s="505"/>
      <c r="JFA3" s="505"/>
      <c r="JFB3" s="505"/>
      <c r="JFC3" s="505"/>
      <c r="JFD3" s="505"/>
      <c r="JFE3" s="505"/>
      <c r="JFF3" s="505"/>
      <c r="JFG3" s="505"/>
      <c r="JFH3" s="505"/>
      <c r="JFI3" s="505"/>
      <c r="JFJ3" s="505"/>
      <c r="JFK3" s="505"/>
      <c r="JFL3" s="505"/>
      <c r="JFM3" s="505"/>
      <c r="JFN3" s="505"/>
      <c r="JFO3" s="505"/>
      <c r="JFP3" s="505"/>
      <c r="JFQ3" s="505"/>
      <c r="JFR3" s="505"/>
      <c r="JFS3" s="505"/>
      <c r="JFT3" s="505"/>
      <c r="JFU3" s="505"/>
      <c r="JFV3" s="505"/>
      <c r="JFW3" s="505"/>
      <c r="JFX3" s="505"/>
      <c r="JFY3" s="505"/>
      <c r="JFZ3" s="505"/>
      <c r="JGA3" s="505"/>
      <c r="JGB3" s="505"/>
      <c r="JGC3" s="505"/>
      <c r="JGD3" s="505"/>
      <c r="JGE3" s="505"/>
      <c r="JGF3" s="505"/>
      <c r="JGG3" s="505"/>
      <c r="JGH3" s="505"/>
      <c r="JGI3" s="505"/>
      <c r="JGJ3" s="505"/>
      <c r="JGK3" s="505"/>
      <c r="JGL3" s="505"/>
      <c r="JGM3" s="505"/>
      <c r="JGN3" s="505"/>
      <c r="JGO3" s="505"/>
      <c r="JGP3" s="505"/>
      <c r="JGQ3" s="505"/>
      <c r="JGR3" s="505"/>
      <c r="JGS3" s="505"/>
      <c r="JGT3" s="505"/>
      <c r="JGU3" s="505"/>
      <c r="JGV3" s="505"/>
      <c r="JGW3" s="505"/>
      <c r="JGX3" s="505"/>
      <c r="JGY3" s="505"/>
      <c r="JGZ3" s="505"/>
      <c r="JHA3" s="505"/>
      <c r="JHB3" s="505"/>
      <c r="JHC3" s="505"/>
      <c r="JHD3" s="505"/>
      <c r="JHE3" s="505"/>
      <c r="JHF3" s="505"/>
      <c r="JHG3" s="505"/>
      <c r="JHH3" s="505"/>
      <c r="JHI3" s="505"/>
      <c r="JHJ3" s="505"/>
      <c r="JHK3" s="505"/>
      <c r="JHL3" s="505"/>
      <c r="JHM3" s="505"/>
      <c r="JHN3" s="505"/>
      <c r="JHO3" s="505"/>
      <c r="JHP3" s="505"/>
      <c r="JHQ3" s="505"/>
      <c r="JHR3" s="505"/>
      <c r="JHS3" s="505"/>
      <c r="JHT3" s="505"/>
      <c r="JHU3" s="505"/>
      <c r="JHV3" s="505"/>
      <c r="JHW3" s="505"/>
      <c r="JHX3" s="505"/>
      <c r="JHY3" s="505"/>
      <c r="JHZ3" s="505"/>
      <c r="JIA3" s="505"/>
      <c r="JIB3" s="505"/>
      <c r="JIC3" s="505"/>
      <c r="JID3" s="505"/>
      <c r="JIE3" s="505"/>
      <c r="JIF3" s="505"/>
      <c r="JIG3" s="505"/>
      <c r="JIH3" s="505"/>
      <c r="JII3" s="505"/>
      <c r="JIJ3" s="505"/>
      <c r="JIK3" s="505"/>
      <c r="JIL3" s="505"/>
      <c r="JIM3" s="505"/>
      <c r="JIN3" s="505"/>
      <c r="JIO3" s="505"/>
      <c r="JIP3" s="505"/>
      <c r="JIQ3" s="505"/>
      <c r="JIR3" s="505"/>
      <c r="JIS3" s="505"/>
      <c r="JIT3" s="505"/>
      <c r="JIU3" s="505"/>
      <c r="JIV3" s="505"/>
      <c r="JIW3" s="505"/>
      <c r="JIX3" s="505"/>
      <c r="JIY3" s="505"/>
      <c r="JIZ3" s="505"/>
      <c r="JJA3" s="505"/>
      <c r="JJB3" s="505"/>
      <c r="JJC3" s="505"/>
      <c r="JJD3" s="505"/>
      <c r="JJE3" s="505"/>
      <c r="JJF3" s="505"/>
      <c r="JJG3" s="505"/>
      <c r="JJH3" s="505"/>
      <c r="JJI3" s="505"/>
      <c r="JJJ3" s="505"/>
      <c r="JJK3" s="505"/>
      <c r="JJL3" s="505"/>
      <c r="JJM3" s="505"/>
      <c r="JJN3" s="505"/>
      <c r="JJO3" s="505"/>
      <c r="JJP3" s="505"/>
      <c r="JJQ3" s="505"/>
      <c r="JJR3" s="505"/>
      <c r="JJS3" s="505"/>
      <c r="JJT3" s="505"/>
      <c r="JJU3" s="505"/>
      <c r="JJV3" s="505"/>
      <c r="JJW3" s="505"/>
      <c r="JJX3" s="505"/>
      <c r="JJY3" s="505"/>
      <c r="JJZ3" s="505"/>
      <c r="JKA3" s="505"/>
      <c r="JKB3" s="505"/>
      <c r="JKC3" s="505"/>
      <c r="JKD3" s="505"/>
      <c r="JKE3" s="505"/>
      <c r="JKF3" s="505"/>
      <c r="JKG3" s="505"/>
      <c r="JKH3" s="505"/>
      <c r="JKI3" s="505"/>
      <c r="JKJ3" s="505"/>
      <c r="JKK3" s="505"/>
      <c r="JKL3" s="505"/>
      <c r="JKM3" s="505"/>
      <c r="JKN3" s="505"/>
      <c r="JKO3" s="505"/>
      <c r="JKP3" s="505"/>
      <c r="JKQ3" s="505"/>
      <c r="JKR3" s="505"/>
      <c r="JKS3" s="505"/>
      <c r="JKT3" s="505"/>
      <c r="JKU3" s="505"/>
      <c r="JKV3" s="505"/>
      <c r="JKW3" s="505"/>
      <c r="JKX3" s="505"/>
      <c r="JKY3" s="505"/>
      <c r="JKZ3" s="505"/>
      <c r="JLA3" s="505"/>
      <c r="JLB3" s="505"/>
      <c r="JLC3" s="505"/>
      <c r="JLD3" s="505"/>
      <c r="JLE3" s="505"/>
      <c r="JLF3" s="505"/>
      <c r="JLG3" s="505"/>
      <c r="JLH3" s="505"/>
      <c r="JLI3" s="505"/>
      <c r="JLJ3" s="505"/>
      <c r="JLK3" s="505"/>
      <c r="JLL3" s="505"/>
      <c r="JLM3" s="505"/>
      <c r="JLN3" s="505"/>
      <c r="JLO3" s="505"/>
      <c r="JLP3" s="505"/>
      <c r="JLQ3" s="505"/>
      <c r="JLR3" s="505"/>
      <c r="JLS3" s="505"/>
      <c r="JLT3" s="505"/>
      <c r="JLU3" s="505"/>
      <c r="JLV3" s="505"/>
      <c r="JLW3" s="505"/>
      <c r="JLX3" s="505"/>
      <c r="JLY3" s="505"/>
      <c r="JLZ3" s="505"/>
      <c r="JMA3" s="505"/>
      <c r="JMB3" s="505"/>
      <c r="JMC3" s="505"/>
      <c r="JMD3" s="505"/>
      <c r="JME3" s="505"/>
      <c r="JMF3" s="505"/>
      <c r="JMG3" s="505"/>
      <c r="JMH3" s="505"/>
      <c r="JMI3" s="505"/>
      <c r="JMJ3" s="505"/>
      <c r="JMK3" s="505"/>
      <c r="JML3" s="505"/>
      <c r="JMM3" s="505"/>
      <c r="JMN3" s="505"/>
      <c r="JMO3" s="505"/>
      <c r="JMP3" s="505"/>
      <c r="JMQ3" s="505"/>
      <c r="JMR3" s="505"/>
      <c r="JMS3" s="505"/>
      <c r="JMT3" s="505"/>
      <c r="JMU3" s="505"/>
      <c r="JMV3" s="505"/>
      <c r="JMW3" s="505"/>
      <c r="JMX3" s="505"/>
      <c r="JMY3" s="505"/>
      <c r="JMZ3" s="505"/>
      <c r="JNA3" s="505"/>
      <c r="JNB3" s="505"/>
      <c r="JNC3" s="505"/>
      <c r="JND3" s="505"/>
      <c r="JNE3" s="505"/>
      <c r="JNF3" s="505"/>
      <c r="JNG3" s="505"/>
      <c r="JNH3" s="505"/>
      <c r="JNI3" s="505"/>
      <c r="JNJ3" s="505"/>
      <c r="JNK3" s="505"/>
      <c r="JNL3" s="505"/>
      <c r="JNM3" s="505"/>
      <c r="JNN3" s="505"/>
      <c r="JNO3" s="505"/>
      <c r="JNP3" s="505"/>
      <c r="JNQ3" s="505"/>
      <c r="JNR3" s="505"/>
      <c r="JNS3" s="505"/>
      <c r="JNT3" s="505"/>
      <c r="JNU3" s="505"/>
      <c r="JNV3" s="505"/>
      <c r="JNW3" s="505"/>
      <c r="JNX3" s="505"/>
      <c r="JNY3" s="505"/>
      <c r="JNZ3" s="505"/>
      <c r="JOA3" s="505"/>
      <c r="JOB3" s="505"/>
      <c r="JOC3" s="505"/>
      <c r="JOD3" s="505"/>
      <c r="JOE3" s="505"/>
      <c r="JOF3" s="505"/>
      <c r="JOG3" s="505"/>
      <c r="JOH3" s="505"/>
      <c r="JOI3" s="505"/>
      <c r="JOJ3" s="505"/>
      <c r="JOK3" s="505"/>
      <c r="JOL3" s="505"/>
      <c r="JOM3" s="505"/>
      <c r="JON3" s="505"/>
      <c r="JOO3" s="505"/>
      <c r="JOP3" s="505"/>
      <c r="JOQ3" s="505"/>
      <c r="JOR3" s="505"/>
      <c r="JOS3" s="505"/>
      <c r="JOT3" s="505"/>
      <c r="JOU3" s="505"/>
      <c r="JOV3" s="505"/>
      <c r="JOW3" s="505"/>
      <c r="JOX3" s="505"/>
      <c r="JOY3" s="505"/>
      <c r="JOZ3" s="505"/>
      <c r="JPA3" s="505"/>
      <c r="JPB3" s="505"/>
      <c r="JPC3" s="505"/>
      <c r="JPD3" s="505"/>
      <c r="JPE3" s="505"/>
      <c r="JPF3" s="505"/>
      <c r="JPG3" s="505"/>
      <c r="JPH3" s="505"/>
      <c r="JPI3" s="505"/>
      <c r="JPJ3" s="505"/>
      <c r="JPK3" s="505"/>
      <c r="JPL3" s="505"/>
      <c r="JPM3" s="505"/>
      <c r="JPN3" s="505"/>
      <c r="JPO3" s="505"/>
      <c r="JPP3" s="505"/>
      <c r="JPQ3" s="505"/>
      <c r="JPR3" s="505"/>
      <c r="JPS3" s="505"/>
      <c r="JPT3" s="505"/>
      <c r="JPU3" s="505"/>
      <c r="JPV3" s="505"/>
      <c r="JPW3" s="505"/>
      <c r="JPX3" s="505"/>
      <c r="JPY3" s="505"/>
      <c r="JPZ3" s="505"/>
      <c r="JQA3" s="505"/>
      <c r="JQB3" s="505"/>
      <c r="JQC3" s="505"/>
      <c r="JQD3" s="505"/>
      <c r="JQE3" s="505"/>
      <c r="JQF3" s="505"/>
      <c r="JQG3" s="505"/>
      <c r="JQH3" s="505"/>
      <c r="JQI3" s="505"/>
      <c r="JQJ3" s="505"/>
      <c r="JQK3" s="505"/>
      <c r="JQL3" s="505"/>
      <c r="JQM3" s="505"/>
      <c r="JQN3" s="505"/>
      <c r="JQO3" s="505"/>
      <c r="JQP3" s="505"/>
      <c r="JQQ3" s="505"/>
      <c r="JQR3" s="505"/>
      <c r="JQS3" s="505"/>
      <c r="JQT3" s="505"/>
      <c r="JQU3" s="505"/>
      <c r="JQV3" s="505"/>
      <c r="JQW3" s="505"/>
      <c r="JQX3" s="505"/>
      <c r="JQY3" s="505"/>
      <c r="JQZ3" s="505"/>
      <c r="JRA3" s="505"/>
      <c r="JRB3" s="505"/>
      <c r="JRC3" s="505"/>
      <c r="JRD3" s="505"/>
      <c r="JRE3" s="505"/>
      <c r="JRF3" s="505"/>
      <c r="JRG3" s="505"/>
      <c r="JRH3" s="505"/>
      <c r="JRI3" s="505"/>
      <c r="JRJ3" s="505"/>
      <c r="JRK3" s="505"/>
      <c r="JRL3" s="505"/>
      <c r="JRM3" s="505"/>
      <c r="JRN3" s="505"/>
      <c r="JRO3" s="505"/>
      <c r="JRP3" s="505"/>
      <c r="JRQ3" s="505"/>
      <c r="JRR3" s="505"/>
      <c r="JRS3" s="505"/>
      <c r="JRT3" s="505"/>
      <c r="JRU3" s="505"/>
      <c r="JRV3" s="505"/>
      <c r="JRW3" s="505"/>
      <c r="JRX3" s="505"/>
      <c r="JRY3" s="505"/>
      <c r="JRZ3" s="505"/>
      <c r="JSA3" s="505"/>
      <c r="JSB3" s="505"/>
      <c r="JSC3" s="505"/>
      <c r="JSD3" s="505"/>
      <c r="JSE3" s="505"/>
      <c r="JSF3" s="505"/>
      <c r="JSG3" s="505"/>
      <c r="JSH3" s="505"/>
      <c r="JSI3" s="505"/>
      <c r="JSJ3" s="505"/>
      <c r="JSK3" s="505"/>
      <c r="JSL3" s="505"/>
      <c r="JSM3" s="505"/>
      <c r="JSN3" s="505"/>
      <c r="JSO3" s="505"/>
      <c r="JSP3" s="505"/>
      <c r="JSQ3" s="505"/>
      <c r="JSR3" s="505"/>
      <c r="JSS3" s="505"/>
      <c r="JST3" s="505"/>
      <c r="JSU3" s="505"/>
      <c r="JSV3" s="505"/>
      <c r="JSW3" s="505"/>
      <c r="JSX3" s="505"/>
      <c r="JSY3" s="505"/>
      <c r="JSZ3" s="505"/>
      <c r="JTA3" s="505"/>
      <c r="JTB3" s="505"/>
      <c r="JTC3" s="505"/>
      <c r="JTD3" s="505"/>
      <c r="JTE3" s="505"/>
      <c r="JTF3" s="505"/>
      <c r="JTG3" s="505"/>
      <c r="JTH3" s="505"/>
      <c r="JTI3" s="505"/>
      <c r="JTJ3" s="505"/>
      <c r="JTK3" s="505"/>
      <c r="JTL3" s="505"/>
      <c r="JTM3" s="505"/>
      <c r="JTN3" s="505"/>
      <c r="JTO3" s="505"/>
      <c r="JTP3" s="505"/>
      <c r="JTQ3" s="505"/>
      <c r="JTR3" s="505"/>
      <c r="JTS3" s="505"/>
      <c r="JTT3" s="505"/>
      <c r="JTU3" s="505"/>
      <c r="JTV3" s="505"/>
      <c r="JTW3" s="505"/>
      <c r="JTX3" s="505"/>
      <c r="JTY3" s="505"/>
      <c r="JTZ3" s="505"/>
      <c r="JUA3" s="505"/>
      <c r="JUB3" s="505"/>
      <c r="JUC3" s="505"/>
      <c r="JUD3" s="505"/>
      <c r="JUE3" s="505"/>
      <c r="JUF3" s="505"/>
      <c r="JUG3" s="505"/>
      <c r="JUH3" s="505"/>
      <c r="JUI3" s="505"/>
      <c r="JUJ3" s="505"/>
      <c r="JUK3" s="505"/>
      <c r="JUL3" s="505"/>
      <c r="JUM3" s="505"/>
      <c r="JUN3" s="505"/>
      <c r="JUO3" s="505"/>
      <c r="JUP3" s="505"/>
      <c r="JUQ3" s="505"/>
      <c r="JUR3" s="505"/>
      <c r="JUS3" s="505"/>
      <c r="JUT3" s="505"/>
      <c r="JUU3" s="505"/>
      <c r="JUV3" s="505"/>
      <c r="JUW3" s="505"/>
      <c r="JUX3" s="505"/>
      <c r="JUY3" s="505"/>
      <c r="JUZ3" s="505"/>
      <c r="JVA3" s="505"/>
      <c r="JVB3" s="505"/>
      <c r="JVC3" s="505"/>
      <c r="JVD3" s="505"/>
      <c r="JVE3" s="505"/>
      <c r="JVF3" s="505"/>
      <c r="JVG3" s="505"/>
      <c r="JVH3" s="505"/>
      <c r="JVI3" s="505"/>
      <c r="JVJ3" s="505"/>
      <c r="JVK3" s="505"/>
      <c r="JVL3" s="505"/>
      <c r="JVM3" s="505"/>
      <c r="JVN3" s="505"/>
      <c r="JVO3" s="505"/>
      <c r="JVP3" s="505"/>
      <c r="JVQ3" s="505"/>
      <c r="JVR3" s="505"/>
      <c r="JVS3" s="505"/>
      <c r="JVT3" s="505"/>
      <c r="JVU3" s="505"/>
      <c r="JVV3" s="505"/>
      <c r="JVW3" s="505"/>
      <c r="JVX3" s="505"/>
      <c r="JVY3" s="505"/>
      <c r="JVZ3" s="505"/>
      <c r="JWA3" s="505"/>
      <c r="JWB3" s="505"/>
      <c r="JWC3" s="505"/>
      <c r="JWD3" s="505"/>
      <c r="JWE3" s="505"/>
      <c r="JWF3" s="505"/>
      <c r="JWG3" s="505"/>
      <c r="JWH3" s="505"/>
      <c r="JWI3" s="505"/>
      <c r="JWJ3" s="505"/>
      <c r="JWK3" s="505"/>
      <c r="JWL3" s="505"/>
      <c r="JWM3" s="505"/>
      <c r="JWN3" s="505"/>
      <c r="JWO3" s="505"/>
      <c r="JWP3" s="505"/>
      <c r="JWQ3" s="505"/>
      <c r="JWR3" s="505"/>
      <c r="JWS3" s="505"/>
      <c r="JWT3" s="505"/>
      <c r="JWU3" s="505"/>
      <c r="JWV3" s="505"/>
      <c r="JWW3" s="505"/>
      <c r="JWX3" s="505"/>
      <c r="JWY3" s="505"/>
      <c r="JWZ3" s="505"/>
      <c r="JXA3" s="505"/>
      <c r="JXB3" s="505"/>
      <c r="JXC3" s="505"/>
      <c r="JXD3" s="505"/>
      <c r="JXE3" s="505"/>
      <c r="JXF3" s="505"/>
      <c r="JXG3" s="505"/>
      <c r="JXH3" s="505"/>
      <c r="JXI3" s="505"/>
      <c r="JXJ3" s="505"/>
      <c r="JXK3" s="505"/>
      <c r="JXL3" s="505"/>
      <c r="JXM3" s="505"/>
      <c r="JXN3" s="505"/>
      <c r="JXO3" s="505"/>
      <c r="JXP3" s="505"/>
      <c r="JXQ3" s="505"/>
      <c r="JXR3" s="505"/>
      <c r="JXS3" s="505"/>
      <c r="JXT3" s="505"/>
      <c r="JXU3" s="505"/>
      <c r="JXV3" s="505"/>
      <c r="JXW3" s="505"/>
      <c r="JXX3" s="505"/>
      <c r="JXY3" s="505"/>
      <c r="JXZ3" s="505"/>
      <c r="JYA3" s="505"/>
      <c r="JYB3" s="505"/>
      <c r="JYC3" s="505"/>
      <c r="JYD3" s="505"/>
      <c r="JYE3" s="505"/>
      <c r="JYF3" s="505"/>
      <c r="JYG3" s="505"/>
      <c r="JYH3" s="505"/>
      <c r="JYI3" s="505"/>
      <c r="JYJ3" s="505"/>
      <c r="JYK3" s="505"/>
      <c r="JYL3" s="505"/>
      <c r="JYM3" s="505"/>
      <c r="JYN3" s="505"/>
      <c r="JYO3" s="505"/>
      <c r="JYP3" s="505"/>
      <c r="JYQ3" s="505"/>
      <c r="JYR3" s="505"/>
      <c r="JYS3" s="505"/>
      <c r="JYT3" s="505"/>
      <c r="JYU3" s="505"/>
      <c r="JYV3" s="505"/>
      <c r="JYW3" s="505"/>
      <c r="JYX3" s="505"/>
      <c r="JYY3" s="505"/>
      <c r="JYZ3" s="505"/>
      <c r="JZA3" s="505"/>
      <c r="JZB3" s="505"/>
      <c r="JZC3" s="505"/>
      <c r="JZD3" s="505"/>
      <c r="JZE3" s="505"/>
      <c r="JZF3" s="505"/>
      <c r="JZG3" s="505"/>
      <c r="JZH3" s="505"/>
      <c r="JZI3" s="505"/>
      <c r="JZJ3" s="505"/>
      <c r="JZK3" s="505"/>
      <c r="JZL3" s="505"/>
      <c r="JZM3" s="505"/>
      <c r="JZN3" s="505"/>
      <c r="JZO3" s="505"/>
      <c r="JZP3" s="505"/>
      <c r="JZQ3" s="505"/>
      <c r="JZR3" s="505"/>
      <c r="JZS3" s="505"/>
      <c r="JZT3" s="505"/>
      <c r="JZU3" s="505"/>
      <c r="JZV3" s="505"/>
      <c r="JZW3" s="505"/>
      <c r="JZX3" s="505"/>
      <c r="JZY3" s="505"/>
      <c r="JZZ3" s="505"/>
      <c r="KAA3" s="505"/>
      <c r="KAB3" s="505"/>
      <c r="KAC3" s="505"/>
      <c r="KAD3" s="505"/>
      <c r="KAE3" s="505"/>
      <c r="KAF3" s="505"/>
      <c r="KAG3" s="505"/>
      <c r="KAH3" s="505"/>
      <c r="KAI3" s="505"/>
      <c r="KAJ3" s="505"/>
      <c r="KAK3" s="505"/>
      <c r="KAL3" s="505"/>
      <c r="KAM3" s="505"/>
      <c r="KAN3" s="505"/>
      <c r="KAO3" s="505"/>
      <c r="KAP3" s="505"/>
      <c r="KAQ3" s="505"/>
      <c r="KAR3" s="505"/>
      <c r="KAS3" s="505"/>
      <c r="KAT3" s="505"/>
      <c r="KAU3" s="505"/>
      <c r="KAV3" s="505"/>
      <c r="KAW3" s="505"/>
      <c r="KAX3" s="505"/>
      <c r="KAY3" s="505"/>
      <c r="KAZ3" s="505"/>
      <c r="KBA3" s="505"/>
      <c r="KBB3" s="505"/>
      <c r="KBC3" s="505"/>
      <c r="KBD3" s="505"/>
      <c r="KBE3" s="505"/>
      <c r="KBF3" s="505"/>
      <c r="KBG3" s="505"/>
      <c r="KBH3" s="505"/>
      <c r="KBI3" s="505"/>
      <c r="KBJ3" s="505"/>
      <c r="KBK3" s="505"/>
      <c r="KBL3" s="505"/>
      <c r="KBM3" s="505"/>
      <c r="KBN3" s="505"/>
      <c r="KBO3" s="505"/>
      <c r="KBP3" s="505"/>
      <c r="KBQ3" s="505"/>
      <c r="KBR3" s="505"/>
      <c r="KBS3" s="505"/>
      <c r="KBT3" s="505"/>
      <c r="KBU3" s="505"/>
      <c r="KBV3" s="505"/>
      <c r="KBW3" s="505"/>
      <c r="KBX3" s="505"/>
      <c r="KBY3" s="505"/>
      <c r="KBZ3" s="505"/>
      <c r="KCA3" s="505"/>
      <c r="KCB3" s="505"/>
      <c r="KCC3" s="505"/>
      <c r="KCD3" s="505"/>
      <c r="KCE3" s="505"/>
      <c r="KCF3" s="505"/>
      <c r="KCG3" s="505"/>
      <c r="KCH3" s="505"/>
      <c r="KCI3" s="505"/>
      <c r="KCJ3" s="505"/>
      <c r="KCK3" s="505"/>
      <c r="KCL3" s="505"/>
      <c r="KCM3" s="505"/>
      <c r="KCN3" s="505"/>
      <c r="KCO3" s="505"/>
      <c r="KCP3" s="505"/>
      <c r="KCQ3" s="505"/>
      <c r="KCR3" s="505"/>
      <c r="KCS3" s="505"/>
      <c r="KCT3" s="505"/>
      <c r="KCU3" s="505"/>
      <c r="KCV3" s="505"/>
      <c r="KCW3" s="505"/>
      <c r="KCX3" s="505"/>
      <c r="KCY3" s="505"/>
      <c r="KCZ3" s="505"/>
      <c r="KDA3" s="505"/>
      <c r="KDB3" s="505"/>
      <c r="KDC3" s="505"/>
      <c r="KDD3" s="505"/>
      <c r="KDE3" s="505"/>
      <c r="KDF3" s="505"/>
      <c r="KDG3" s="505"/>
      <c r="KDH3" s="505"/>
      <c r="KDI3" s="505"/>
      <c r="KDJ3" s="505"/>
      <c r="KDK3" s="505"/>
      <c r="KDL3" s="505"/>
      <c r="KDM3" s="505"/>
      <c r="KDN3" s="505"/>
      <c r="KDO3" s="505"/>
      <c r="KDP3" s="505"/>
      <c r="KDQ3" s="505"/>
      <c r="KDR3" s="505"/>
      <c r="KDS3" s="505"/>
      <c r="KDT3" s="505"/>
      <c r="KDU3" s="505"/>
      <c r="KDV3" s="505"/>
      <c r="KDW3" s="505"/>
      <c r="KDX3" s="505"/>
      <c r="KDY3" s="505"/>
      <c r="KDZ3" s="505"/>
      <c r="KEA3" s="505"/>
      <c r="KEB3" s="505"/>
      <c r="KEC3" s="505"/>
      <c r="KED3" s="505"/>
      <c r="KEE3" s="505"/>
      <c r="KEF3" s="505"/>
      <c r="KEG3" s="505"/>
      <c r="KEH3" s="505"/>
      <c r="KEI3" s="505"/>
      <c r="KEJ3" s="505"/>
      <c r="KEK3" s="505"/>
      <c r="KEL3" s="505"/>
      <c r="KEM3" s="505"/>
      <c r="KEN3" s="505"/>
      <c r="KEO3" s="505"/>
      <c r="KEP3" s="505"/>
      <c r="KEQ3" s="505"/>
      <c r="KER3" s="505"/>
      <c r="KES3" s="505"/>
      <c r="KET3" s="505"/>
      <c r="KEU3" s="505"/>
      <c r="KEV3" s="505"/>
      <c r="KEW3" s="505"/>
      <c r="KEX3" s="505"/>
      <c r="KEY3" s="505"/>
      <c r="KEZ3" s="505"/>
      <c r="KFA3" s="505"/>
      <c r="KFB3" s="505"/>
      <c r="KFC3" s="505"/>
      <c r="KFD3" s="505"/>
      <c r="KFE3" s="505"/>
      <c r="KFF3" s="505"/>
      <c r="KFG3" s="505"/>
      <c r="KFH3" s="505"/>
      <c r="KFI3" s="505"/>
      <c r="KFJ3" s="505"/>
      <c r="KFK3" s="505"/>
      <c r="KFL3" s="505"/>
      <c r="KFM3" s="505"/>
      <c r="KFN3" s="505"/>
      <c r="KFO3" s="505"/>
      <c r="KFP3" s="505"/>
      <c r="KFQ3" s="505"/>
      <c r="KFR3" s="505"/>
      <c r="KFS3" s="505"/>
      <c r="KFT3" s="505"/>
      <c r="KFU3" s="505"/>
      <c r="KFV3" s="505"/>
      <c r="KFW3" s="505"/>
      <c r="KFX3" s="505"/>
      <c r="KFY3" s="505"/>
      <c r="KFZ3" s="505"/>
      <c r="KGA3" s="505"/>
      <c r="KGB3" s="505"/>
      <c r="KGC3" s="505"/>
      <c r="KGD3" s="505"/>
      <c r="KGE3" s="505"/>
      <c r="KGF3" s="505"/>
      <c r="KGG3" s="505"/>
      <c r="KGH3" s="505"/>
      <c r="KGI3" s="505"/>
      <c r="KGJ3" s="505"/>
      <c r="KGK3" s="505"/>
      <c r="KGL3" s="505"/>
      <c r="KGM3" s="505"/>
      <c r="KGN3" s="505"/>
      <c r="KGO3" s="505"/>
      <c r="KGP3" s="505"/>
      <c r="KGQ3" s="505"/>
      <c r="KGR3" s="505"/>
      <c r="KGS3" s="505"/>
      <c r="KGT3" s="505"/>
      <c r="KGU3" s="505"/>
      <c r="KGV3" s="505"/>
      <c r="KGW3" s="505"/>
      <c r="KGX3" s="505"/>
      <c r="KGY3" s="505"/>
      <c r="KGZ3" s="505"/>
      <c r="KHA3" s="505"/>
      <c r="KHB3" s="505"/>
      <c r="KHC3" s="505"/>
      <c r="KHD3" s="505"/>
      <c r="KHE3" s="505"/>
      <c r="KHF3" s="505"/>
      <c r="KHG3" s="505"/>
      <c r="KHH3" s="505"/>
      <c r="KHI3" s="505"/>
      <c r="KHJ3" s="505"/>
      <c r="KHK3" s="505"/>
      <c r="KHL3" s="505"/>
      <c r="KHM3" s="505"/>
      <c r="KHN3" s="505"/>
      <c r="KHO3" s="505"/>
      <c r="KHP3" s="505"/>
      <c r="KHQ3" s="505"/>
      <c r="KHR3" s="505"/>
      <c r="KHS3" s="505"/>
      <c r="KHT3" s="505"/>
      <c r="KHU3" s="505"/>
      <c r="KHV3" s="505"/>
      <c r="KHW3" s="505"/>
      <c r="KHX3" s="505"/>
      <c r="KHY3" s="505"/>
      <c r="KHZ3" s="505"/>
      <c r="KIA3" s="505"/>
      <c r="KIB3" s="505"/>
      <c r="KIC3" s="505"/>
      <c r="KID3" s="505"/>
      <c r="KIE3" s="505"/>
      <c r="KIF3" s="505"/>
      <c r="KIG3" s="505"/>
      <c r="KIH3" s="505"/>
      <c r="KII3" s="505"/>
      <c r="KIJ3" s="505"/>
      <c r="KIK3" s="505"/>
      <c r="KIL3" s="505"/>
      <c r="KIM3" s="505"/>
      <c r="KIN3" s="505"/>
      <c r="KIO3" s="505"/>
      <c r="KIP3" s="505"/>
      <c r="KIQ3" s="505"/>
      <c r="KIR3" s="505"/>
      <c r="KIS3" s="505"/>
      <c r="KIT3" s="505"/>
      <c r="KIU3" s="505"/>
      <c r="KIV3" s="505"/>
      <c r="KIW3" s="505"/>
      <c r="KIX3" s="505"/>
      <c r="KIY3" s="505"/>
      <c r="KIZ3" s="505"/>
      <c r="KJA3" s="505"/>
      <c r="KJB3" s="505"/>
      <c r="KJC3" s="505"/>
      <c r="KJD3" s="505"/>
      <c r="KJE3" s="505"/>
      <c r="KJF3" s="505"/>
      <c r="KJG3" s="505"/>
      <c r="KJH3" s="505"/>
      <c r="KJI3" s="505"/>
      <c r="KJJ3" s="505"/>
      <c r="KJK3" s="505"/>
      <c r="KJL3" s="505"/>
      <c r="KJM3" s="505"/>
      <c r="KJN3" s="505"/>
      <c r="KJO3" s="505"/>
      <c r="KJP3" s="505"/>
      <c r="KJQ3" s="505"/>
      <c r="KJR3" s="505"/>
      <c r="KJS3" s="505"/>
      <c r="KJT3" s="505"/>
      <c r="KJU3" s="505"/>
      <c r="KJV3" s="505"/>
      <c r="KJW3" s="505"/>
      <c r="KJX3" s="505"/>
      <c r="KJY3" s="505"/>
      <c r="KJZ3" s="505"/>
      <c r="KKA3" s="505"/>
      <c r="KKB3" s="505"/>
      <c r="KKC3" s="505"/>
      <c r="KKD3" s="505"/>
      <c r="KKE3" s="505"/>
      <c r="KKF3" s="505"/>
      <c r="KKG3" s="505"/>
      <c r="KKH3" s="505"/>
      <c r="KKI3" s="505"/>
      <c r="KKJ3" s="505"/>
      <c r="KKK3" s="505"/>
      <c r="KKL3" s="505"/>
      <c r="KKM3" s="505"/>
      <c r="KKN3" s="505"/>
      <c r="KKO3" s="505"/>
      <c r="KKP3" s="505"/>
      <c r="KKQ3" s="505"/>
      <c r="KKR3" s="505"/>
      <c r="KKS3" s="505"/>
      <c r="KKT3" s="505"/>
      <c r="KKU3" s="505"/>
      <c r="KKV3" s="505"/>
      <c r="KKW3" s="505"/>
      <c r="KKX3" s="505"/>
      <c r="KKY3" s="505"/>
      <c r="KKZ3" s="505"/>
      <c r="KLA3" s="505"/>
      <c r="KLB3" s="505"/>
      <c r="KLC3" s="505"/>
      <c r="KLD3" s="505"/>
      <c r="KLE3" s="505"/>
      <c r="KLF3" s="505"/>
      <c r="KLG3" s="505"/>
      <c r="KLH3" s="505"/>
      <c r="KLI3" s="505"/>
      <c r="KLJ3" s="505"/>
      <c r="KLK3" s="505"/>
      <c r="KLL3" s="505"/>
      <c r="KLM3" s="505"/>
      <c r="KLN3" s="505"/>
      <c r="KLO3" s="505"/>
      <c r="KLP3" s="505"/>
      <c r="KLQ3" s="505"/>
      <c r="KLR3" s="505"/>
      <c r="KLS3" s="505"/>
      <c r="KLT3" s="505"/>
      <c r="KLU3" s="505"/>
      <c r="KLV3" s="505"/>
      <c r="KLW3" s="505"/>
      <c r="KLX3" s="505"/>
      <c r="KLY3" s="505"/>
      <c r="KLZ3" s="505"/>
      <c r="KMA3" s="505"/>
      <c r="KMB3" s="505"/>
      <c r="KMC3" s="505"/>
      <c r="KMD3" s="505"/>
      <c r="KME3" s="505"/>
      <c r="KMF3" s="505"/>
      <c r="KMG3" s="505"/>
      <c r="KMH3" s="505"/>
      <c r="KMI3" s="505"/>
      <c r="KMJ3" s="505"/>
      <c r="KMK3" s="505"/>
      <c r="KML3" s="505"/>
      <c r="KMM3" s="505"/>
      <c r="KMN3" s="505"/>
      <c r="KMO3" s="505"/>
      <c r="KMP3" s="505"/>
      <c r="KMQ3" s="505"/>
      <c r="KMR3" s="505"/>
      <c r="KMS3" s="505"/>
      <c r="KMT3" s="505"/>
      <c r="KMU3" s="505"/>
      <c r="KMV3" s="505"/>
      <c r="KMW3" s="505"/>
      <c r="KMX3" s="505"/>
      <c r="KMY3" s="505"/>
      <c r="KMZ3" s="505"/>
      <c r="KNA3" s="505"/>
      <c r="KNB3" s="505"/>
      <c r="KNC3" s="505"/>
      <c r="KND3" s="505"/>
      <c r="KNE3" s="505"/>
      <c r="KNF3" s="505"/>
      <c r="KNG3" s="505"/>
      <c r="KNH3" s="505"/>
      <c r="KNI3" s="505"/>
      <c r="KNJ3" s="505"/>
      <c r="KNK3" s="505"/>
      <c r="KNL3" s="505"/>
      <c r="KNM3" s="505"/>
      <c r="KNN3" s="505"/>
      <c r="KNO3" s="505"/>
      <c r="KNP3" s="505"/>
      <c r="KNQ3" s="505"/>
      <c r="KNR3" s="505"/>
      <c r="KNS3" s="505"/>
      <c r="KNT3" s="505"/>
      <c r="KNU3" s="505"/>
      <c r="KNV3" s="505"/>
      <c r="KNW3" s="505"/>
      <c r="KNX3" s="505"/>
      <c r="KNY3" s="505"/>
      <c r="KNZ3" s="505"/>
      <c r="KOA3" s="505"/>
      <c r="KOB3" s="505"/>
      <c r="KOC3" s="505"/>
      <c r="KOD3" s="505"/>
      <c r="KOE3" s="505"/>
      <c r="KOF3" s="505"/>
      <c r="KOG3" s="505"/>
      <c r="KOH3" s="505"/>
      <c r="KOI3" s="505"/>
      <c r="KOJ3" s="505"/>
      <c r="KOK3" s="505"/>
      <c r="KOL3" s="505"/>
      <c r="KOM3" s="505"/>
      <c r="KON3" s="505"/>
      <c r="KOO3" s="505"/>
      <c r="KOP3" s="505"/>
      <c r="KOQ3" s="505"/>
      <c r="KOR3" s="505"/>
      <c r="KOS3" s="505"/>
      <c r="KOT3" s="505"/>
      <c r="KOU3" s="505"/>
      <c r="KOV3" s="505"/>
      <c r="KOW3" s="505"/>
      <c r="KOX3" s="505"/>
      <c r="KOY3" s="505"/>
      <c r="KOZ3" s="505"/>
      <c r="KPA3" s="505"/>
      <c r="KPB3" s="505"/>
      <c r="KPC3" s="505"/>
      <c r="KPD3" s="505"/>
      <c r="KPE3" s="505"/>
      <c r="KPF3" s="505"/>
      <c r="KPG3" s="505"/>
      <c r="KPH3" s="505"/>
      <c r="KPI3" s="505"/>
      <c r="KPJ3" s="505"/>
      <c r="KPK3" s="505"/>
      <c r="KPL3" s="505"/>
      <c r="KPM3" s="505"/>
      <c r="KPN3" s="505"/>
      <c r="KPO3" s="505"/>
      <c r="KPP3" s="505"/>
      <c r="KPQ3" s="505"/>
      <c r="KPR3" s="505"/>
      <c r="KPS3" s="505"/>
      <c r="KPT3" s="505"/>
      <c r="KPU3" s="505"/>
      <c r="KPV3" s="505"/>
      <c r="KPW3" s="505"/>
      <c r="KPX3" s="505"/>
      <c r="KPY3" s="505"/>
      <c r="KPZ3" s="505"/>
      <c r="KQA3" s="505"/>
      <c r="KQB3" s="505"/>
      <c r="KQC3" s="505"/>
      <c r="KQD3" s="505"/>
      <c r="KQE3" s="505"/>
      <c r="KQF3" s="505"/>
      <c r="KQG3" s="505"/>
      <c r="KQH3" s="505"/>
      <c r="KQI3" s="505"/>
      <c r="KQJ3" s="505"/>
      <c r="KQK3" s="505"/>
      <c r="KQL3" s="505"/>
      <c r="KQM3" s="505"/>
      <c r="KQN3" s="505"/>
      <c r="KQO3" s="505"/>
      <c r="KQP3" s="505"/>
      <c r="KQQ3" s="505"/>
      <c r="KQR3" s="505"/>
      <c r="KQS3" s="505"/>
      <c r="KQT3" s="505"/>
      <c r="KQU3" s="505"/>
      <c r="KQV3" s="505"/>
      <c r="KQW3" s="505"/>
      <c r="KQX3" s="505"/>
      <c r="KQY3" s="505"/>
      <c r="KQZ3" s="505"/>
      <c r="KRA3" s="505"/>
      <c r="KRB3" s="505"/>
      <c r="KRC3" s="505"/>
      <c r="KRD3" s="505"/>
      <c r="KRE3" s="505"/>
      <c r="KRF3" s="505"/>
      <c r="KRG3" s="505"/>
      <c r="KRH3" s="505"/>
      <c r="KRI3" s="505"/>
      <c r="KRJ3" s="505"/>
      <c r="KRK3" s="505"/>
      <c r="KRL3" s="505"/>
      <c r="KRM3" s="505"/>
      <c r="KRN3" s="505"/>
      <c r="KRO3" s="505"/>
      <c r="KRP3" s="505"/>
      <c r="KRQ3" s="505"/>
      <c r="KRR3" s="505"/>
      <c r="KRS3" s="505"/>
      <c r="KRT3" s="505"/>
      <c r="KRU3" s="505"/>
      <c r="KRV3" s="505"/>
      <c r="KRW3" s="505"/>
      <c r="KRX3" s="505"/>
      <c r="KRY3" s="505"/>
      <c r="KRZ3" s="505"/>
      <c r="KSA3" s="505"/>
      <c r="KSB3" s="505"/>
      <c r="KSC3" s="505"/>
      <c r="KSD3" s="505"/>
      <c r="KSE3" s="505"/>
      <c r="KSF3" s="505"/>
      <c r="KSG3" s="505"/>
      <c r="KSH3" s="505"/>
      <c r="KSI3" s="505"/>
      <c r="KSJ3" s="505"/>
      <c r="KSK3" s="505"/>
      <c r="KSL3" s="505"/>
      <c r="KSM3" s="505"/>
      <c r="KSN3" s="505"/>
      <c r="KSO3" s="505"/>
      <c r="KSP3" s="505"/>
      <c r="KSQ3" s="505"/>
      <c r="KSR3" s="505"/>
      <c r="KSS3" s="505"/>
      <c r="KST3" s="505"/>
      <c r="KSU3" s="505"/>
      <c r="KSV3" s="505"/>
      <c r="KSW3" s="505"/>
      <c r="KSX3" s="505"/>
      <c r="KSY3" s="505"/>
      <c r="KSZ3" s="505"/>
      <c r="KTA3" s="505"/>
      <c r="KTB3" s="505"/>
      <c r="KTC3" s="505"/>
      <c r="KTD3" s="505"/>
      <c r="KTE3" s="505"/>
      <c r="KTF3" s="505"/>
      <c r="KTG3" s="505"/>
      <c r="KTH3" s="505"/>
      <c r="KTI3" s="505"/>
      <c r="KTJ3" s="505"/>
      <c r="KTK3" s="505"/>
      <c r="KTL3" s="505"/>
      <c r="KTM3" s="505"/>
      <c r="KTN3" s="505"/>
      <c r="KTO3" s="505"/>
      <c r="KTP3" s="505"/>
      <c r="KTQ3" s="505"/>
      <c r="KTR3" s="505"/>
      <c r="KTS3" s="505"/>
      <c r="KTT3" s="505"/>
      <c r="KTU3" s="505"/>
      <c r="KTV3" s="505"/>
      <c r="KTW3" s="505"/>
      <c r="KTX3" s="505"/>
      <c r="KTY3" s="505"/>
      <c r="KTZ3" s="505"/>
      <c r="KUA3" s="505"/>
      <c r="KUB3" s="505"/>
      <c r="KUC3" s="505"/>
      <c r="KUD3" s="505"/>
      <c r="KUE3" s="505"/>
      <c r="KUF3" s="505"/>
      <c r="KUG3" s="505"/>
      <c r="KUH3" s="505"/>
      <c r="KUI3" s="505"/>
      <c r="KUJ3" s="505"/>
      <c r="KUK3" s="505"/>
      <c r="KUL3" s="505"/>
      <c r="KUM3" s="505"/>
      <c r="KUN3" s="505"/>
      <c r="KUO3" s="505"/>
      <c r="KUP3" s="505"/>
      <c r="KUQ3" s="505"/>
      <c r="KUR3" s="505"/>
      <c r="KUS3" s="505"/>
      <c r="KUT3" s="505"/>
      <c r="KUU3" s="505"/>
      <c r="KUV3" s="505"/>
      <c r="KUW3" s="505"/>
      <c r="KUX3" s="505"/>
      <c r="KUY3" s="505"/>
      <c r="KUZ3" s="505"/>
      <c r="KVA3" s="505"/>
      <c r="KVB3" s="505"/>
      <c r="KVC3" s="505"/>
      <c r="KVD3" s="505"/>
      <c r="KVE3" s="505"/>
      <c r="KVF3" s="505"/>
      <c r="KVG3" s="505"/>
      <c r="KVH3" s="505"/>
      <c r="KVI3" s="505"/>
      <c r="KVJ3" s="505"/>
      <c r="KVK3" s="505"/>
      <c r="KVL3" s="505"/>
      <c r="KVM3" s="505"/>
      <c r="KVN3" s="505"/>
      <c r="KVO3" s="505"/>
      <c r="KVP3" s="505"/>
      <c r="KVQ3" s="505"/>
      <c r="KVR3" s="505"/>
      <c r="KVS3" s="505"/>
      <c r="KVT3" s="505"/>
      <c r="KVU3" s="505"/>
      <c r="KVV3" s="505"/>
      <c r="KVW3" s="505"/>
      <c r="KVX3" s="505"/>
      <c r="KVY3" s="505"/>
      <c r="KVZ3" s="505"/>
      <c r="KWA3" s="505"/>
      <c r="KWB3" s="505"/>
      <c r="KWC3" s="505"/>
      <c r="KWD3" s="505"/>
      <c r="KWE3" s="505"/>
      <c r="KWF3" s="505"/>
      <c r="KWG3" s="505"/>
      <c r="KWH3" s="505"/>
      <c r="KWI3" s="505"/>
      <c r="KWJ3" s="505"/>
      <c r="KWK3" s="505"/>
      <c r="KWL3" s="505"/>
      <c r="KWM3" s="505"/>
      <c r="KWN3" s="505"/>
      <c r="KWO3" s="505"/>
      <c r="KWP3" s="505"/>
      <c r="KWQ3" s="505"/>
      <c r="KWR3" s="505"/>
      <c r="KWS3" s="505"/>
      <c r="KWT3" s="505"/>
      <c r="KWU3" s="505"/>
      <c r="KWV3" s="505"/>
      <c r="KWW3" s="505"/>
      <c r="KWX3" s="505"/>
      <c r="KWY3" s="505"/>
      <c r="KWZ3" s="505"/>
      <c r="KXA3" s="505"/>
      <c r="KXB3" s="505"/>
      <c r="KXC3" s="505"/>
      <c r="KXD3" s="505"/>
      <c r="KXE3" s="505"/>
      <c r="KXF3" s="505"/>
      <c r="KXG3" s="505"/>
      <c r="KXH3" s="505"/>
      <c r="KXI3" s="505"/>
      <c r="KXJ3" s="505"/>
      <c r="KXK3" s="505"/>
      <c r="KXL3" s="505"/>
      <c r="KXM3" s="505"/>
      <c r="KXN3" s="505"/>
      <c r="KXO3" s="505"/>
      <c r="KXP3" s="505"/>
      <c r="KXQ3" s="505"/>
      <c r="KXR3" s="505"/>
      <c r="KXS3" s="505"/>
      <c r="KXT3" s="505"/>
      <c r="KXU3" s="505"/>
      <c r="KXV3" s="505"/>
      <c r="KXW3" s="505"/>
      <c r="KXX3" s="505"/>
      <c r="KXY3" s="505"/>
      <c r="KXZ3" s="505"/>
      <c r="KYA3" s="505"/>
      <c r="KYB3" s="505"/>
      <c r="KYC3" s="505"/>
      <c r="KYD3" s="505"/>
      <c r="KYE3" s="505"/>
      <c r="KYF3" s="505"/>
      <c r="KYG3" s="505"/>
      <c r="KYH3" s="505"/>
      <c r="KYI3" s="505"/>
      <c r="KYJ3" s="505"/>
      <c r="KYK3" s="505"/>
      <c r="KYL3" s="505"/>
      <c r="KYM3" s="505"/>
      <c r="KYN3" s="505"/>
      <c r="KYO3" s="505"/>
      <c r="KYP3" s="505"/>
      <c r="KYQ3" s="505"/>
      <c r="KYR3" s="505"/>
      <c r="KYS3" s="505"/>
      <c r="KYT3" s="505"/>
      <c r="KYU3" s="505"/>
      <c r="KYV3" s="505"/>
      <c r="KYW3" s="505"/>
      <c r="KYX3" s="505"/>
      <c r="KYY3" s="505"/>
      <c r="KYZ3" s="505"/>
      <c r="KZA3" s="505"/>
      <c r="KZB3" s="505"/>
      <c r="KZC3" s="505"/>
      <c r="KZD3" s="505"/>
      <c r="KZE3" s="505"/>
      <c r="KZF3" s="505"/>
      <c r="KZG3" s="505"/>
      <c r="KZH3" s="505"/>
      <c r="KZI3" s="505"/>
      <c r="KZJ3" s="505"/>
      <c r="KZK3" s="505"/>
      <c r="KZL3" s="505"/>
      <c r="KZM3" s="505"/>
      <c r="KZN3" s="505"/>
      <c r="KZO3" s="505"/>
      <c r="KZP3" s="505"/>
      <c r="KZQ3" s="505"/>
      <c r="KZR3" s="505"/>
      <c r="KZS3" s="505"/>
      <c r="KZT3" s="505"/>
      <c r="KZU3" s="505"/>
      <c r="KZV3" s="505"/>
      <c r="KZW3" s="505"/>
      <c r="KZX3" s="505"/>
      <c r="KZY3" s="505"/>
      <c r="KZZ3" s="505"/>
      <c r="LAA3" s="505"/>
      <c r="LAB3" s="505"/>
      <c r="LAC3" s="505"/>
      <c r="LAD3" s="505"/>
      <c r="LAE3" s="505"/>
      <c r="LAF3" s="505"/>
      <c r="LAG3" s="505"/>
      <c r="LAH3" s="505"/>
      <c r="LAI3" s="505"/>
      <c r="LAJ3" s="505"/>
      <c r="LAK3" s="505"/>
      <c r="LAL3" s="505"/>
      <c r="LAM3" s="505"/>
      <c r="LAN3" s="505"/>
      <c r="LAO3" s="505"/>
      <c r="LAP3" s="505"/>
      <c r="LAQ3" s="505"/>
      <c r="LAR3" s="505"/>
      <c r="LAS3" s="505"/>
      <c r="LAT3" s="505"/>
      <c r="LAU3" s="505"/>
      <c r="LAV3" s="505"/>
      <c r="LAW3" s="505"/>
      <c r="LAX3" s="505"/>
      <c r="LAY3" s="505"/>
      <c r="LAZ3" s="505"/>
      <c r="LBA3" s="505"/>
      <c r="LBB3" s="505"/>
      <c r="LBC3" s="505"/>
      <c r="LBD3" s="505"/>
      <c r="LBE3" s="505"/>
      <c r="LBF3" s="505"/>
      <c r="LBG3" s="505"/>
      <c r="LBH3" s="505"/>
      <c r="LBI3" s="505"/>
      <c r="LBJ3" s="505"/>
      <c r="LBK3" s="505"/>
      <c r="LBL3" s="505"/>
      <c r="LBM3" s="505"/>
      <c r="LBN3" s="505"/>
      <c r="LBO3" s="505"/>
      <c r="LBP3" s="505"/>
      <c r="LBQ3" s="505"/>
      <c r="LBR3" s="505"/>
      <c r="LBS3" s="505"/>
      <c r="LBT3" s="505"/>
      <c r="LBU3" s="505"/>
      <c r="LBV3" s="505"/>
      <c r="LBW3" s="505"/>
      <c r="LBX3" s="505"/>
      <c r="LBY3" s="505"/>
      <c r="LBZ3" s="505"/>
      <c r="LCA3" s="505"/>
      <c r="LCB3" s="505"/>
      <c r="LCC3" s="505"/>
      <c r="LCD3" s="505"/>
      <c r="LCE3" s="505"/>
      <c r="LCF3" s="505"/>
      <c r="LCG3" s="505"/>
      <c r="LCH3" s="505"/>
      <c r="LCI3" s="505"/>
      <c r="LCJ3" s="505"/>
      <c r="LCK3" s="505"/>
      <c r="LCL3" s="505"/>
      <c r="LCM3" s="505"/>
      <c r="LCN3" s="505"/>
      <c r="LCO3" s="505"/>
      <c r="LCP3" s="505"/>
      <c r="LCQ3" s="505"/>
      <c r="LCR3" s="505"/>
      <c r="LCS3" s="505"/>
      <c r="LCT3" s="505"/>
      <c r="LCU3" s="505"/>
      <c r="LCV3" s="505"/>
      <c r="LCW3" s="505"/>
      <c r="LCX3" s="505"/>
      <c r="LCY3" s="505"/>
      <c r="LCZ3" s="505"/>
      <c r="LDA3" s="505"/>
      <c r="LDB3" s="505"/>
      <c r="LDC3" s="505"/>
      <c r="LDD3" s="505"/>
      <c r="LDE3" s="505"/>
      <c r="LDF3" s="505"/>
      <c r="LDG3" s="505"/>
      <c r="LDH3" s="505"/>
      <c r="LDI3" s="505"/>
      <c r="LDJ3" s="505"/>
      <c r="LDK3" s="505"/>
      <c r="LDL3" s="505"/>
      <c r="LDM3" s="505"/>
      <c r="LDN3" s="505"/>
      <c r="LDO3" s="505"/>
      <c r="LDP3" s="505"/>
      <c r="LDQ3" s="505"/>
      <c r="LDR3" s="505"/>
      <c r="LDS3" s="505"/>
      <c r="LDT3" s="505"/>
      <c r="LDU3" s="505"/>
      <c r="LDV3" s="505"/>
      <c r="LDW3" s="505"/>
      <c r="LDX3" s="505"/>
      <c r="LDY3" s="505"/>
      <c r="LDZ3" s="505"/>
      <c r="LEA3" s="505"/>
      <c r="LEB3" s="505"/>
      <c r="LEC3" s="505"/>
      <c r="LED3" s="505"/>
      <c r="LEE3" s="505"/>
      <c r="LEF3" s="505"/>
      <c r="LEG3" s="505"/>
      <c r="LEH3" s="505"/>
      <c r="LEI3" s="505"/>
      <c r="LEJ3" s="505"/>
      <c r="LEK3" s="505"/>
      <c r="LEL3" s="505"/>
      <c r="LEM3" s="505"/>
      <c r="LEN3" s="505"/>
      <c r="LEO3" s="505"/>
      <c r="LEP3" s="505"/>
      <c r="LEQ3" s="505"/>
      <c r="LER3" s="505"/>
      <c r="LES3" s="505"/>
      <c r="LET3" s="505"/>
      <c r="LEU3" s="505"/>
      <c r="LEV3" s="505"/>
      <c r="LEW3" s="505"/>
      <c r="LEX3" s="505"/>
      <c r="LEY3" s="505"/>
      <c r="LEZ3" s="505"/>
      <c r="LFA3" s="505"/>
      <c r="LFB3" s="505"/>
      <c r="LFC3" s="505"/>
      <c r="LFD3" s="505"/>
      <c r="LFE3" s="505"/>
      <c r="LFF3" s="505"/>
      <c r="LFG3" s="505"/>
      <c r="LFH3" s="505"/>
      <c r="LFI3" s="505"/>
      <c r="LFJ3" s="505"/>
      <c r="LFK3" s="505"/>
      <c r="LFL3" s="505"/>
      <c r="LFM3" s="505"/>
      <c r="LFN3" s="505"/>
      <c r="LFO3" s="505"/>
      <c r="LFP3" s="505"/>
      <c r="LFQ3" s="505"/>
      <c r="LFR3" s="505"/>
      <c r="LFS3" s="505"/>
      <c r="LFT3" s="505"/>
      <c r="LFU3" s="505"/>
      <c r="LFV3" s="505"/>
      <c r="LFW3" s="505"/>
      <c r="LFX3" s="505"/>
      <c r="LFY3" s="505"/>
      <c r="LFZ3" s="505"/>
      <c r="LGA3" s="505"/>
      <c r="LGB3" s="505"/>
      <c r="LGC3" s="505"/>
      <c r="LGD3" s="505"/>
      <c r="LGE3" s="505"/>
      <c r="LGF3" s="505"/>
      <c r="LGG3" s="505"/>
      <c r="LGH3" s="505"/>
      <c r="LGI3" s="505"/>
      <c r="LGJ3" s="505"/>
      <c r="LGK3" s="505"/>
      <c r="LGL3" s="505"/>
      <c r="LGM3" s="505"/>
      <c r="LGN3" s="505"/>
      <c r="LGO3" s="505"/>
      <c r="LGP3" s="505"/>
      <c r="LGQ3" s="505"/>
      <c r="LGR3" s="505"/>
      <c r="LGS3" s="505"/>
      <c r="LGT3" s="505"/>
      <c r="LGU3" s="505"/>
      <c r="LGV3" s="505"/>
      <c r="LGW3" s="505"/>
      <c r="LGX3" s="505"/>
      <c r="LGY3" s="505"/>
      <c r="LGZ3" s="505"/>
      <c r="LHA3" s="505"/>
      <c r="LHB3" s="505"/>
      <c r="LHC3" s="505"/>
      <c r="LHD3" s="505"/>
      <c r="LHE3" s="505"/>
      <c r="LHF3" s="505"/>
      <c r="LHG3" s="505"/>
      <c r="LHH3" s="505"/>
      <c r="LHI3" s="505"/>
      <c r="LHJ3" s="505"/>
      <c r="LHK3" s="505"/>
      <c r="LHL3" s="505"/>
      <c r="LHM3" s="505"/>
      <c r="LHN3" s="505"/>
      <c r="LHO3" s="505"/>
      <c r="LHP3" s="505"/>
      <c r="LHQ3" s="505"/>
      <c r="LHR3" s="505"/>
      <c r="LHS3" s="505"/>
      <c r="LHT3" s="505"/>
      <c r="LHU3" s="505"/>
      <c r="LHV3" s="505"/>
      <c r="LHW3" s="505"/>
      <c r="LHX3" s="505"/>
      <c r="LHY3" s="505"/>
      <c r="LHZ3" s="505"/>
      <c r="LIA3" s="505"/>
      <c r="LIB3" s="505"/>
      <c r="LIC3" s="505"/>
      <c r="LID3" s="505"/>
      <c r="LIE3" s="505"/>
      <c r="LIF3" s="505"/>
      <c r="LIG3" s="505"/>
      <c r="LIH3" s="505"/>
      <c r="LII3" s="505"/>
      <c r="LIJ3" s="505"/>
      <c r="LIK3" s="505"/>
      <c r="LIL3" s="505"/>
      <c r="LIM3" s="505"/>
      <c r="LIN3" s="505"/>
      <c r="LIO3" s="505"/>
      <c r="LIP3" s="505"/>
      <c r="LIQ3" s="505"/>
      <c r="LIR3" s="505"/>
      <c r="LIS3" s="505"/>
      <c r="LIT3" s="505"/>
      <c r="LIU3" s="505"/>
      <c r="LIV3" s="505"/>
      <c r="LIW3" s="505"/>
      <c r="LIX3" s="505"/>
      <c r="LIY3" s="505"/>
      <c r="LIZ3" s="505"/>
      <c r="LJA3" s="505"/>
      <c r="LJB3" s="505"/>
      <c r="LJC3" s="505"/>
      <c r="LJD3" s="505"/>
      <c r="LJE3" s="505"/>
      <c r="LJF3" s="505"/>
      <c r="LJG3" s="505"/>
      <c r="LJH3" s="505"/>
      <c r="LJI3" s="505"/>
      <c r="LJJ3" s="505"/>
      <c r="LJK3" s="505"/>
      <c r="LJL3" s="505"/>
      <c r="LJM3" s="505"/>
      <c r="LJN3" s="505"/>
      <c r="LJO3" s="505"/>
      <c r="LJP3" s="505"/>
      <c r="LJQ3" s="505"/>
      <c r="LJR3" s="505"/>
      <c r="LJS3" s="505"/>
      <c r="LJT3" s="505"/>
      <c r="LJU3" s="505"/>
      <c r="LJV3" s="505"/>
      <c r="LJW3" s="505"/>
      <c r="LJX3" s="505"/>
      <c r="LJY3" s="505"/>
      <c r="LJZ3" s="505"/>
      <c r="LKA3" s="505"/>
      <c r="LKB3" s="505"/>
      <c r="LKC3" s="505"/>
      <c r="LKD3" s="505"/>
      <c r="LKE3" s="505"/>
      <c r="LKF3" s="505"/>
      <c r="LKG3" s="505"/>
      <c r="LKH3" s="505"/>
      <c r="LKI3" s="505"/>
      <c r="LKJ3" s="505"/>
      <c r="LKK3" s="505"/>
      <c r="LKL3" s="505"/>
      <c r="LKM3" s="505"/>
      <c r="LKN3" s="505"/>
      <c r="LKO3" s="505"/>
      <c r="LKP3" s="505"/>
      <c r="LKQ3" s="505"/>
      <c r="LKR3" s="505"/>
      <c r="LKS3" s="505"/>
      <c r="LKT3" s="505"/>
      <c r="LKU3" s="505"/>
      <c r="LKV3" s="505"/>
      <c r="LKW3" s="505"/>
      <c r="LKX3" s="505"/>
      <c r="LKY3" s="505"/>
      <c r="LKZ3" s="505"/>
      <c r="LLA3" s="505"/>
      <c r="LLB3" s="505"/>
      <c r="LLC3" s="505"/>
      <c r="LLD3" s="505"/>
      <c r="LLE3" s="505"/>
      <c r="LLF3" s="505"/>
      <c r="LLG3" s="505"/>
      <c r="LLH3" s="505"/>
      <c r="LLI3" s="505"/>
      <c r="LLJ3" s="505"/>
      <c r="LLK3" s="505"/>
      <c r="LLL3" s="505"/>
      <c r="LLM3" s="505"/>
      <c r="LLN3" s="505"/>
      <c r="LLO3" s="505"/>
      <c r="LLP3" s="505"/>
      <c r="LLQ3" s="505"/>
      <c r="LLR3" s="505"/>
      <c r="LLS3" s="505"/>
      <c r="LLT3" s="505"/>
      <c r="LLU3" s="505"/>
      <c r="LLV3" s="505"/>
      <c r="LLW3" s="505"/>
      <c r="LLX3" s="505"/>
      <c r="LLY3" s="505"/>
      <c r="LLZ3" s="505"/>
      <c r="LMA3" s="505"/>
      <c r="LMB3" s="505"/>
      <c r="LMC3" s="505"/>
      <c r="LMD3" s="505"/>
      <c r="LME3" s="505"/>
      <c r="LMF3" s="505"/>
      <c r="LMG3" s="505"/>
      <c r="LMH3" s="505"/>
      <c r="LMI3" s="505"/>
      <c r="LMJ3" s="505"/>
      <c r="LMK3" s="505"/>
      <c r="LML3" s="505"/>
      <c r="LMM3" s="505"/>
      <c r="LMN3" s="505"/>
      <c r="LMO3" s="505"/>
      <c r="LMP3" s="505"/>
      <c r="LMQ3" s="505"/>
      <c r="LMR3" s="505"/>
      <c r="LMS3" s="505"/>
      <c r="LMT3" s="505"/>
      <c r="LMU3" s="505"/>
      <c r="LMV3" s="505"/>
      <c r="LMW3" s="505"/>
      <c r="LMX3" s="505"/>
      <c r="LMY3" s="505"/>
      <c r="LMZ3" s="505"/>
      <c r="LNA3" s="505"/>
      <c r="LNB3" s="505"/>
      <c r="LNC3" s="505"/>
      <c r="LND3" s="505"/>
      <c r="LNE3" s="505"/>
      <c r="LNF3" s="505"/>
      <c r="LNG3" s="505"/>
      <c r="LNH3" s="505"/>
      <c r="LNI3" s="505"/>
      <c r="LNJ3" s="505"/>
      <c r="LNK3" s="505"/>
      <c r="LNL3" s="505"/>
      <c r="LNM3" s="505"/>
      <c r="LNN3" s="505"/>
      <c r="LNO3" s="505"/>
      <c r="LNP3" s="505"/>
      <c r="LNQ3" s="505"/>
      <c r="LNR3" s="505"/>
      <c r="LNS3" s="505"/>
      <c r="LNT3" s="505"/>
      <c r="LNU3" s="505"/>
      <c r="LNV3" s="505"/>
      <c r="LNW3" s="505"/>
      <c r="LNX3" s="505"/>
      <c r="LNY3" s="505"/>
      <c r="LNZ3" s="505"/>
      <c r="LOA3" s="505"/>
      <c r="LOB3" s="505"/>
      <c r="LOC3" s="505"/>
      <c r="LOD3" s="505"/>
      <c r="LOE3" s="505"/>
      <c r="LOF3" s="505"/>
      <c r="LOG3" s="505"/>
      <c r="LOH3" s="505"/>
      <c r="LOI3" s="505"/>
      <c r="LOJ3" s="505"/>
      <c r="LOK3" s="505"/>
      <c r="LOL3" s="505"/>
      <c r="LOM3" s="505"/>
      <c r="LON3" s="505"/>
      <c r="LOO3" s="505"/>
      <c r="LOP3" s="505"/>
      <c r="LOQ3" s="505"/>
      <c r="LOR3" s="505"/>
      <c r="LOS3" s="505"/>
      <c r="LOT3" s="505"/>
      <c r="LOU3" s="505"/>
      <c r="LOV3" s="505"/>
      <c r="LOW3" s="505"/>
      <c r="LOX3" s="505"/>
      <c r="LOY3" s="505"/>
      <c r="LOZ3" s="505"/>
      <c r="LPA3" s="505"/>
      <c r="LPB3" s="505"/>
      <c r="LPC3" s="505"/>
      <c r="LPD3" s="505"/>
      <c r="LPE3" s="505"/>
      <c r="LPF3" s="505"/>
      <c r="LPG3" s="505"/>
      <c r="LPH3" s="505"/>
      <c r="LPI3" s="505"/>
      <c r="LPJ3" s="505"/>
      <c r="LPK3" s="505"/>
      <c r="LPL3" s="505"/>
      <c r="LPM3" s="505"/>
      <c r="LPN3" s="505"/>
      <c r="LPO3" s="505"/>
      <c r="LPP3" s="505"/>
      <c r="LPQ3" s="505"/>
      <c r="LPR3" s="505"/>
      <c r="LPS3" s="505"/>
      <c r="LPT3" s="505"/>
      <c r="LPU3" s="505"/>
      <c r="LPV3" s="505"/>
      <c r="LPW3" s="505"/>
      <c r="LPX3" s="505"/>
      <c r="LPY3" s="505"/>
      <c r="LPZ3" s="505"/>
      <c r="LQA3" s="505"/>
      <c r="LQB3" s="505"/>
      <c r="LQC3" s="505"/>
      <c r="LQD3" s="505"/>
      <c r="LQE3" s="505"/>
      <c r="LQF3" s="505"/>
      <c r="LQG3" s="505"/>
      <c r="LQH3" s="505"/>
      <c r="LQI3" s="505"/>
      <c r="LQJ3" s="505"/>
      <c r="LQK3" s="505"/>
      <c r="LQL3" s="505"/>
      <c r="LQM3" s="505"/>
      <c r="LQN3" s="505"/>
      <c r="LQO3" s="505"/>
      <c r="LQP3" s="505"/>
      <c r="LQQ3" s="505"/>
      <c r="LQR3" s="505"/>
      <c r="LQS3" s="505"/>
      <c r="LQT3" s="505"/>
      <c r="LQU3" s="505"/>
      <c r="LQV3" s="505"/>
      <c r="LQW3" s="505"/>
      <c r="LQX3" s="505"/>
      <c r="LQY3" s="505"/>
      <c r="LQZ3" s="505"/>
      <c r="LRA3" s="505"/>
      <c r="LRB3" s="505"/>
      <c r="LRC3" s="505"/>
      <c r="LRD3" s="505"/>
      <c r="LRE3" s="505"/>
      <c r="LRF3" s="505"/>
      <c r="LRG3" s="505"/>
      <c r="LRH3" s="505"/>
      <c r="LRI3" s="505"/>
      <c r="LRJ3" s="505"/>
      <c r="LRK3" s="505"/>
      <c r="LRL3" s="505"/>
      <c r="LRM3" s="505"/>
      <c r="LRN3" s="505"/>
      <c r="LRO3" s="505"/>
      <c r="LRP3" s="505"/>
      <c r="LRQ3" s="505"/>
      <c r="LRR3" s="505"/>
      <c r="LRS3" s="505"/>
      <c r="LRT3" s="505"/>
      <c r="LRU3" s="505"/>
      <c r="LRV3" s="505"/>
      <c r="LRW3" s="505"/>
      <c r="LRX3" s="505"/>
      <c r="LRY3" s="505"/>
      <c r="LRZ3" s="505"/>
      <c r="LSA3" s="505"/>
      <c r="LSB3" s="505"/>
      <c r="LSC3" s="505"/>
      <c r="LSD3" s="505"/>
      <c r="LSE3" s="505"/>
      <c r="LSF3" s="505"/>
      <c r="LSG3" s="505"/>
      <c r="LSH3" s="505"/>
      <c r="LSI3" s="505"/>
      <c r="LSJ3" s="505"/>
      <c r="LSK3" s="505"/>
      <c r="LSL3" s="505"/>
      <c r="LSM3" s="505"/>
      <c r="LSN3" s="505"/>
      <c r="LSO3" s="505"/>
      <c r="LSP3" s="505"/>
      <c r="LSQ3" s="505"/>
      <c r="LSR3" s="505"/>
      <c r="LSS3" s="505"/>
      <c r="LST3" s="505"/>
      <c r="LSU3" s="505"/>
      <c r="LSV3" s="505"/>
      <c r="LSW3" s="505"/>
      <c r="LSX3" s="505"/>
      <c r="LSY3" s="505"/>
      <c r="LSZ3" s="505"/>
      <c r="LTA3" s="505"/>
      <c r="LTB3" s="505"/>
      <c r="LTC3" s="505"/>
      <c r="LTD3" s="505"/>
      <c r="LTE3" s="505"/>
      <c r="LTF3" s="505"/>
      <c r="LTG3" s="505"/>
      <c r="LTH3" s="505"/>
      <c r="LTI3" s="505"/>
      <c r="LTJ3" s="505"/>
      <c r="LTK3" s="505"/>
      <c r="LTL3" s="505"/>
      <c r="LTM3" s="505"/>
      <c r="LTN3" s="505"/>
      <c r="LTO3" s="505"/>
      <c r="LTP3" s="505"/>
      <c r="LTQ3" s="505"/>
      <c r="LTR3" s="505"/>
      <c r="LTS3" s="505"/>
      <c r="LTT3" s="505"/>
      <c r="LTU3" s="505"/>
      <c r="LTV3" s="505"/>
      <c r="LTW3" s="505"/>
      <c r="LTX3" s="505"/>
      <c r="LTY3" s="505"/>
      <c r="LTZ3" s="505"/>
      <c r="LUA3" s="505"/>
      <c r="LUB3" s="505"/>
      <c r="LUC3" s="505"/>
      <c r="LUD3" s="505"/>
      <c r="LUE3" s="505"/>
      <c r="LUF3" s="505"/>
      <c r="LUG3" s="505"/>
      <c r="LUH3" s="505"/>
      <c r="LUI3" s="505"/>
      <c r="LUJ3" s="505"/>
      <c r="LUK3" s="505"/>
      <c r="LUL3" s="505"/>
      <c r="LUM3" s="505"/>
      <c r="LUN3" s="505"/>
      <c r="LUO3" s="505"/>
      <c r="LUP3" s="505"/>
      <c r="LUQ3" s="505"/>
      <c r="LUR3" s="505"/>
      <c r="LUS3" s="505"/>
      <c r="LUT3" s="505"/>
      <c r="LUU3" s="505"/>
      <c r="LUV3" s="505"/>
      <c r="LUW3" s="505"/>
      <c r="LUX3" s="505"/>
      <c r="LUY3" s="505"/>
      <c r="LUZ3" s="505"/>
      <c r="LVA3" s="505"/>
      <c r="LVB3" s="505"/>
      <c r="LVC3" s="505"/>
      <c r="LVD3" s="505"/>
      <c r="LVE3" s="505"/>
      <c r="LVF3" s="505"/>
      <c r="LVG3" s="505"/>
      <c r="LVH3" s="505"/>
      <c r="LVI3" s="505"/>
      <c r="LVJ3" s="505"/>
      <c r="LVK3" s="505"/>
      <c r="LVL3" s="505"/>
      <c r="LVM3" s="505"/>
      <c r="LVN3" s="505"/>
      <c r="LVO3" s="505"/>
      <c r="LVP3" s="505"/>
      <c r="LVQ3" s="505"/>
      <c r="LVR3" s="505"/>
      <c r="LVS3" s="505"/>
      <c r="LVT3" s="505"/>
      <c r="LVU3" s="505"/>
      <c r="LVV3" s="505"/>
      <c r="LVW3" s="505"/>
      <c r="LVX3" s="505"/>
      <c r="LVY3" s="505"/>
      <c r="LVZ3" s="505"/>
      <c r="LWA3" s="505"/>
      <c r="LWB3" s="505"/>
      <c r="LWC3" s="505"/>
      <c r="LWD3" s="505"/>
      <c r="LWE3" s="505"/>
      <c r="LWF3" s="505"/>
      <c r="LWG3" s="505"/>
      <c r="LWH3" s="505"/>
      <c r="LWI3" s="505"/>
      <c r="LWJ3" s="505"/>
      <c r="LWK3" s="505"/>
      <c r="LWL3" s="505"/>
      <c r="LWM3" s="505"/>
      <c r="LWN3" s="505"/>
      <c r="LWO3" s="505"/>
      <c r="LWP3" s="505"/>
      <c r="LWQ3" s="505"/>
      <c r="LWR3" s="505"/>
      <c r="LWS3" s="505"/>
      <c r="LWT3" s="505"/>
      <c r="LWU3" s="505"/>
      <c r="LWV3" s="505"/>
      <c r="LWW3" s="505"/>
      <c r="LWX3" s="505"/>
      <c r="LWY3" s="505"/>
      <c r="LWZ3" s="505"/>
      <c r="LXA3" s="505"/>
      <c r="LXB3" s="505"/>
      <c r="LXC3" s="505"/>
      <c r="LXD3" s="505"/>
      <c r="LXE3" s="505"/>
      <c r="LXF3" s="505"/>
      <c r="LXG3" s="505"/>
      <c r="LXH3" s="505"/>
      <c r="LXI3" s="505"/>
      <c r="LXJ3" s="505"/>
      <c r="LXK3" s="505"/>
      <c r="LXL3" s="505"/>
      <c r="LXM3" s="505"/>
      <c r="LXN3" s="505"/>
      <c r="LXO3" s="505"/>
      <c r="LXP3" s="505"/>
      <c r="LXQ3" s="505"/>
      <c r="LXR3" s="505"/>
      <c r="LXS3" s="505"/>
      <c r="LXT3" s="505"/>
      <c r="LXU3" s="505"/>
      <c r="LXV3" s="505"/>
      <c r="LXW3" s="505"/>
      <c r="LXX3" s="505"/>
      <c r="LXY3" s="505"/>
      <c r="LXZ3" s="505"/>
      <c r="LYA3" s="505"/>
      <c r="LYB3" s="505"/>
      <c r="LYC3" s="505"/>
      <c r="LYD3" s="505"/>
      <c r="LYE3" s="505"/>
      <c r="LYF3" s="505"/>
      <c r="LYG3" s="505"/>
      <c r="LYH3" s="505"/>
      <c r="LYI3" s="505"/>
      <c r="LYJ3" s="505"/>
      <c r="LYK3" s="505"/>
      <c r="LYL3" s="505"/>
      <c r="LYM3" s="505"/>
      <c r="LYN3" s="505"/>
      <c r="LYO3" s="505"/>
      <c r="LYP3" s="505"/>
      <c r="LYQ3" s="505"/>
      <c r="LYR3" s="505"/>
      <c r="LYS3" s="505"/>
      <c r="LYT3" s="505"/>
      <c r="LYU3" s="505"/>
      <c r="LYV3" s="505"/>
      <c r="LYW3" s="505"/>
      <c r="LYX3" s="505"/>
      <c r="LYY3" s="505"/>
      <c r="LYZ3" s="505"/>
      <c r="LZA3" s="505"/>
      <c r="LZB3" s="505"/>
      <c r="LZC3" s="505"/>
      <c r="LZD3" s="505"/>
      <c r="LZE3" s="505"/>
      <c r="LZF3" s="505"/>
      <c r="LZG3" s="505"/>
      <c r="LZH3" s="505"/>
      <c r="LZI3" s="505"/>
      <c r="LZJ3" s="505"/>
      <c r="LZK3" s="505"/>
      <c r="LZL3" s="505"/>
      <c r="LZM3" s="505"/>
      <c r="LZN3" s="505"/>
      <c r="LZO3" s="505"/>
      <c r="LZP3" s="505"/>
      <c r="LZQ3" s="505"/>
      <c r="LZR3" s="505"/>
      <c r="LZS3" s="505"/>
      <c r="LZT3" s="505"/>
      <c r="LZU3" s="505"/>
      <c r="LZV3" s="505"/>
      <c r="LZW3" s="505"/>
      <c r="LZX3" s="505"/>
      <c r="LZY3" s="505"/>
      <c r="LZZ3" s="505"/>
      <c r="MAA3" s="505"/>
      <c r="MAB3" s="505"/>
      <c r="MAC3" s="505"/>
      <c r="MAD3" s="505"/>
      <c r="MAE3" s="505"/>
      <c r="MAF3" s="505"/>
      <c r="MAG3" s="505"/>
      <c r="MAH3" s="505"/>
      <c r="MAI3" s="505"/>
      <c r="MAJ3" s="505"/>
      <c r="MAK3" s="505"/>
      <c r="MAL3" s="505"/>
      <c r="MAM3" s="505"/>
      <c r="MAN3" s="505"/>
      <c r="MAO3" s="505"/>
      <c r="MAP3" s="505"/>
      <c r="MAQ3" s="505"/>
      <c r="MAR3" s="505"/>
      <c r="MAS3" s="505"/>
      <c r="MAT3" s="505"/>
      <c r="MAU3" s="505"/>
      <c r="MAV3" s="505"/>
      <c r="MAW3" s="505"/>
      <c r="MAX3" s="505"/>
      <c r="MAY3" s="505"/>
      <c r="MAZ3" s="505"/>
      <c r="MBA3" s="505"/>
      <c r="MBB3" s="505"/>
      <c r="MBC3" s="505"/>
      <c r="MBD3" s="505"/>
      <c r="MBE3" s="505"/>
      <c r="MBF3" s="505"/>
      <c r="MBG3" s="505"/>
      <c r="MBH3" s="505"/>
      <c r="MBI3" s="505"/>
      <c r="MBJ3" s="505"/>
      <c r="MBK3" s="505"/>
      <c r="MBL3" s="505"/>
      <c r="MBM3" s="505"/>
      <c r="MBN3" s="505"/>
      <c r="MBO3" s="505"/>
      <c r="MBP3" s="505"/>
      <c r="MBQ3" s="505"/>
      <c r="MBR3" s="505"/>
      <c r="MBS3" s="505"/>
      <c r="MBT3" s="505"/>
      <c r="MBU3" s="505"/>
      <c r="MBV3" s="505"/>
      <c r="MBW3" s="505"/>
      <c r="MBX3" s="505"/>
      <c r="MBY3" s="505"/>
      <c r="MBZ3" s="505"/>
      <c r="MCA3" s="505"/>
      <c r="MCB3" s="505"/>
      <c r="MCC3" s="505"/>
      <c r="MCD3" s="505"/>
      <c r="MCE3" s="505"/>
      <c r="MCF3" s="505"/>
      <c r="MCG3" s="505"/>
      <c r="MCH3" s="505"/>
      <c r="MCI3" s="505"/>
      <c r="MCJ3" s="505"/>
      <c r="MCK3" s="505"/>
      <c r="MCL3" s="505"/>
      <c r="MCM3" s="505"/>
      <c r="MCN3" s="505"/>
      <c r="MCO3" s="505"/>
      <c r="MCP3" s="505"/>
      <c r="MCQ3" s="505"/>
      <c r="MCR3" s="505"/>
      <c r="MCS3" s="505"/>
      <c r="MCT3" s="505"/>
      <c r="MCU3" s="505"/>
      <c r="MCV3" s="505"/>
      <c r="MCW3" s="505"/>
      <c r="MCX3" s="505"/>
      <c r="MCY3" s="505"/>
      <c r="MCZ3" s="505"/>
      <c r="MDA3" s="505"/>
      <c r="MDB3" s="505"/>
      <c r="MDC3" s="505"/>
      <c r="MDD3" s="505"/>
      <c r="MDE3" s="505"/>
      <c r="MDF3" s="505"/>
      <c r="MDG3" s="505"/>
      <c r="MDH3" s="505"/>
      <c r="MDI3" s="505"/>
      <c r="MDJ3" s="505"/>
      <c r="MDK3" s="505"/>
      <c r="MDL3" s="505"/>
      <c r="MDM3" s="505"/>
      <c r="MDN3" s="505"/>
      <c r="MDO3" s="505"/>
      <c r="MDP3" s="505"/>
      <c r="MDQ3" s="505"/>
      <c r="MDR3" s="505"/>
      <c r="MDS3" s="505"/>
      <c r="MDT3" s="505"/>
      <c r="MDU3" s="505"/>
      <c r="MDV3" s="505"/>
      <c r="MDW3" s="505"/>
      <c r="MDX3" s="505"/>
      <c r="MDY3" s="505"/>
      <c r="MDZ3" s="505"/>
      <c r="MEA3" s="505"/>
      <c r="MEB3" s="505"/>
      <c r="MEC3" s="505"/>
      <c r="MED3" s="505"/>
      <c r="MEE3" s="505"/>
      <c r="MEF3" s="505"/>
      <c r="MEG3" s="505"/>
      <c r="MEH3" s="505"/>
      <c r="MEI3" s="505"/>
      <c r="MEJ3" s="505"/>
      <c r="MEK3" s="505"/>
      <c r="MEL3" s="505"/>
      <c r="MEM3" s="505"/>
      <c r="MEN3" s="505"/>
      <c r="MEO3" s="505"/>
      <c r="MEP3" s="505"/>
      <c r="MEQ3" s="505"/>
      <c r="MER3" s="505"/>
      <c r="MES3" s="505"/>
      <c r="MET3" s="505"/>
      <c r="MEU3" s="505"/>
      <c r="MEV3" s="505"/>
      <c r="MEW3" s="505"/>
      <c r="MEX3" s="505"/>
      <c r="MEY3" s="505"/>
      <c r="MEZ3" s="505"/>
      <c r="MFA3" s="505"/>
      <c r="MFB3" s="505"/>
      <c r="MFC3" s="505"/>
      <c r="MFD3" s="505"/>
      <c r="MFE3" s="505"/>
      <c r="MFF3" s="505"/>
      <c r="MFG3" s="505"/>
      <c r="MFH3" s="505"/>
      <c r="MFI3" s="505"/>
      <c r="MFJ3" s="505"/>
      <c r="MFK3" s="505"/>
      <c r="MFL3" s="505"/>
      <c r="MFM3" s="505"/>
      <c r="MFN3" s="505"/>
      <c r="MFO3" s="505"/>
      <c r="MFP3" s="505"/>
      <c r="MFQ3" s="505"/>
      <c r="MFR3" s="505"/>
      <c r="MFS3" s="505"/>
      <c r="MFT3" s="505"/>
      <c r="MFU3" s="505"/>
      <c r="MFV3" s="505"/>
      <c r="MFW3" s="505"/>
      <c r="MFX3" s="505"/>
      <c r="MFY3" s="505"/>
      <c r="MFZ3" s="505"/>
      <c r="MGA3" s="505"/>
      <c r="MGB3" s="505"/>
      <c r="MGC3" s="505"/>
      <c r="MGD3" s="505"/>
      <c r="MGE3" s="505"/>
      <c r="MGF3" s="505"/>
      <c r="MGG3" s="505"/>
      <c r="MGH3" s="505"/>
      <c r="MGI3" s="505"/>
      <c r="MGJ3" s="505"/>
      <c r="MGK3" s="505"/>
      <c r="MGL3" s="505"/>
      <c r="MGM3" s="505"/>
      <c r="MGN3" s="505"/>
      <c r="MGO3" s="505"/>
      <c r="MGP3" s="505"/>
      <c r="MGQ3" s="505"/>
      <c r="MGR3" s="505"/>
      <c r="MGS3" s="505"/>
      <c r="MGT3" s="505"/>
      <c r="MGU3" s="505"/>
      <c r="MGV3" s="505"/>
      <c r="MGW3" s="505"/>
      <c r="MGX3" s="505"/>
      <c r="MGY3" s="505"/>
      <c r="MGZ3" s="505"/>
      <c r="MHA3" s="505"/>
      <c r="MHB3" s="505"/>
      <c r="MHC3" s="505"/>
      <c r="MHD3" s="505"/>
      <c r="MHE3" s="505"/>
      <c r="MHF3" s="505"/>
      <c r="MHG3" s="505"/>
      <c r="MHH3" s="505"/>
      <c r="MHI3" s="505"/>
      <c r="MHJ3" s="505"/>
      <c r="MHK3" s="505"/>
      <c r="MHL3" s="505"/>
      <c r="MHM3" s="505"/>
      <c r="MHN3" s="505"/>
      <c r="MHO3" s="505"/>
      <c r="MHP3" s="505"/>
      <c r="MHQ3" s="505"/>
      <c r="MHR3" s="505"/>
      <c r="MHS3" s="505"/>
      <c r="MHT3" s="505"/>
      <c r="MHU3" s="505"/>
      <c r="MHV3" s="505"/>
      <c r="MHW3" s="505"/>
      <c r="MHX3" s="505"/>
      <c r="MHY3" s="505"/>
      <c r="MHZ3" s="505"/>
      <c r="MIA3" s="505"/>
      <c r="MIB3" s="505"/>
      <c r="MIC3" s="505"/>
      <c r="MID3" s="505"/>
      <c r="MIE3" s="505"/>
      <c r="MIF3" s="505"/>
      <c r="MIG3" s="505"/>
      <c r="MIH3" s="505"/>
      <c r="MII3" s="505"/>
      <c r="MIJ3" s="505"/>
      <c r="MIK3" s="505"/>
      <c r="MIL3" s="505"/>
      <c r="MIM3" s="505"/>
      <c r="MIN3" s="505"/>
      <c r="MIO3" s="505"/>
      <c r="MIP3" s="505"/>
      <c r="MIQ3" s="505"/>
      <c r="MIR3" s="505"/>
      <c r="MIS3" s="505"/>
      <c r="MIT3" s="505"/>
      <c r="MIU3" s="505"/>
      <c r="MIV3" s="505"/>
      <c r="MIW3" s="505"/>
      <c r="MIX3" s="505"/>
      <c r="MIY3" s="505"/>
      <c r="MIZ3" s="505"/>
      <c r="MJA3" s="505"/>
      <c r="MJB3" s="505"/>
      <c r="MJC3" s="505"/>
      <c r="MJD3" s="505"/>
      <c r="MJE3" s="505"/>
      <c r="MJF3" s="505"/>
      <c r="MJG3" s="505"/>
      <c r="MJH3" s="505"/>
      <c r="MJI3" s="505"/>
      <c r="MJJ3" s="505"/>
      <c r="MJK3" s="505"/>
      <c r="MJL3" s="505"/>
      <c r="MJM3" s="505"/>
      <c r="MJN3" s="505"/>
      <c r="MJO3" s="505"/>
      <c r="MJP3" s="505"/>
      <c r="MJQ3" s="505"/>
      <c r="MJR3" s="505"/>
      <c r="MJS3" s="505"/>
      <c r="MJT3" s="505"/>
      <c r="MJU3" s="505"/>
      <c r="MJV3" s="505"/>
      <c r="MJW3" s="505"/>
      <c r="MJX3" s="505"/>
      <c r="MJY3" s="505"/>
      <c r="MJZ3" s="505"/>
      <c r="MKA3" s="505"/>
      <c r="MKB3" s="505"/>
      <c r="MKC3" s="505"/>
      <c r="MKD3" s="505"/>
      <c r="MKE3" s="505"/>
      <c r="MKF3" s="505"/>
      <c r="MKG3" s="505"/>
      <c r="MKH3" s="505"/>
      <c r="MKI3" s="505"/>
      <c r="MKJ3" s="505"/>
      <c r="MKK3" s="505"/>
      <c r="MKL3" s="505"/>
      <c r="MKM3" s="505"/>
      <c r="MKN3" s="505"/>
      <c r="MKO3" s="505"/>
      <c r="MKP3" s="505"/>
      <c r="MKQ3" s="505"/>
      <c r="MKR3" s="505"/>
      <c r="MKS3" s="505"/>
      <c r="MKT3" s="505"/>
      <c r="MKU3" s="505"/>
      <c r="MKV3" s="505"/>
      <c r="MKW3" s="505"/>
      <c r="MKX3" s="505"/>
      <c r="MKY3" s="505"/>
      <c r="MKZ3" s="505"/>
      <c r="MLA3" s="505"/>
      <c r="MLB3" s="505"/>
      <c r="MLC3" s="505"/>
      <c r="MLD3" s="505"/>
      <c r="MLE3" s="505"/>
      <c r="MLF3" s="505"/>
      <c r="MLG3" s="505"/>
      <c r="MLH3" s="505"/>
      <c r="MLI3" s="505"/>
      <c r="MLJ3" s="505"/>
      <c r="MLK3" s="505"/>
      <c r="MLL3" s="505"/>
      <c r="MLM3" s="505"/>
      <c r="MLN3" s="505"/>
      <c r="MLO3" s="505"/>
      <c r="MLP3" s="505"/>
      <c r="MLQ3" s="505"/>
      <c r="MLR3" s="505"/>
      <c r="MLS3" s="505"/>
      <c r="MLT3" s="505"/>
      <c r="MLU3" s="505"/>
      <c r="MLV3" s="505"/>
      <c r="MLW3" s="505"/>
      <c r="MLX3" s="505"/>
      <c r="MLY3" s="505"/>
      <c r="MLZ3" s="505"/>
      <c r="MMA3" s="505"/>
      <c r="MMB3" s="505"/>
      <c r="MMC3" s="505"/>
      <c r="MMD3" s="505"/>
      <c r="MME3" s="505"/>
      <c r="MMF3" s="505"/>
      <c r="MMG3" s="505"/>
      <c r="MMH3" s="505"/>
      <c r="MMI3" s="505"/>
      <c r="MMJ3" s="505"/>
      <c r="MMK3" s="505"/>
      <c r="MML3" s="505"/>
      <c r="MMM3" s="505"/>
      <c r="MMN3" s="505"/>
      <c r="MMO3" s="505"/>
      <c r="MMP3" s="505"/>
      <c r="MMQ3" s="505"/>
      <c r="MMR3" s="505"/>
      <c r="MMS3" s="505"/>
      <c r="MMT3" s="505"/>
      <c r="MMU3" s="505"/>
      <c r="MMV3" s="505"/>
      <c r="MMW3" s="505"/>
      <c r="MMX3" s="505"/>
      <c r="MMY3" s="505"/>
      <c r="MMZ3" s="505"/>
      <c r="MNA3" s="505"/>
      <c r="MNB3" s="505"/>
      <c r="MNC3" s="505"/>
      <c r="MND3" s="505"/>
      <c r="MNE3" s="505"/>
      <c r="MNF3" s="505"/>
      <c r="MNG3" s="505"/>
      <c r="MNH3" s="505"/>
      <c r="MNI3" s="505"/>
      <c r="MNJ3" s="505"/>
      <c r="MNK3" s="505"/>
      <c r="MNL3" s="505"/>
      <c r="MNM3" s="505"/>
      <c r="MNN3" s="505"/>
      <c r="MNO3" s="505"/>
      <c r="MNP3" s="505"/>
      <c r="MNQ3" s="505"/>
      <c r="MNR3" s="505"/>
      <c r="MNS3" s="505"/>
      <c r="MNT3" s="505"/>
      <c r="MNU3" s="505"/>
      <c r="MNV3" s="505"/>
      <c r="MNW3" s="505"/>
      <c r="MNX3" s="505"/>
      <c r="MNY3" s="505"/>
      <c r="MNZ3" s="505"/>
      <c r="MOA3" s="505"/>
      <c r="MOB3" s="505"/>
      <c r="MOC3" s="505"/>
      <c r="MOD3" s="505"/>
      <c r="MOE3" s="505"/>
      <c r="MOF3" s="505"/>
      <c r="MOG3" s="505"/>
      <c r="MOH3" s="505"/>
      <c r="MOI3" s="505"/>
      <c r="MOJ3" s="505"/>
      <c r="MOK3" s="505"/>
      <c r="MOL3" s="505"/>
      <c r="MOM3" s="505"/>
      <c r="MON3" s="505"/>
      <c r="MOO3" s="505"/>
      <c r="MOP3" s="505"/>
      <c r="MOQ3" s="505"/>
      <c r="MOR3" s="505"/>
      <c r="MOS3" s="505"/>
      <c r="MOT3" s="505"/>
      <c r="MOU3" s="505"/>
      <c r="MOV3" s="505"/>
      <c r="MOW3" s="505"/>
      <c r="MOX3" s="505"/>
      <c r="MOY3" s="505"/>
      <c r="MOZ3" s="505"/>
      <c r="MPA3" s="505"/>
      <c r="MPB3" s="505"/>
      <c r="MPC3" s="505"/>
      <c r="MPD3" s="505"/>
      <c r="MPE3" s="505"/>
      <c r="MPF3" s="505"/>
      <c r="MPG3" s="505"/>
      <c r="MPH3" s="505"/>
      <c r="MPI3" s="505"/>
      <c r="MPJ3" s="505"/>
      <c r="MPK3" s="505"/>
      <c r="MPL3" s="505"/>
      <c r="MPM3" s="505"/>
      <c r="MPN3" s="505"/>
      <c r="MPO3" s="505"/>
      <c r="MPP3" s="505"/>
      <c r="MPQ3" s="505"/>
      <c r="MPR3" s="505"/>
      <c r="MPS3" s="505"/>
      <c r="MPT3" s="505"/>
      <c r="MPU3" s="505"/>
      <c r="MPV3" s="505"/>
      <c r="MPW3" s="505"/>
      <c r="MPX3" s="505"/>
      <c r="MPY3" s="505"/>
      <c r="MPZ3" s="505"/>
      <c r="MQA3" s="505"/>
      <c r="MQB3" s="505"/>
      <c r="MQC3" s="505"/>
      <c r="MQD3" s="505"/>
      <c r="MQE3" s="505"/>
      <c r="MQF3" s="505"/>
      <c r="MQG3" s="505"/>
      <c r="MQH3" s="505"/>
      <c r="MQI3" s="505"/>
      <c r="MQJ3" s="505"/>
      <c r="MQK3" s="505"/>
      <c r="MQL3" s="505"/>
      <c r="MQM3" s="505"/>
      <c r="MQN3" s="505"/>
      <c r="MQO3" s="505"/>
      <c r="MQP3" s="505"/>
      <c r="MQQ3" s="505"/>
      <c r="MQR3" s="505"/>
      <c r="MQS3" s="505"/>
      <c r="MQT3" s="505"/>
      <c r="MQU3" s="505"/>
      <c r="MQV3" s="505"/>
      <c r="MQW3" s="505"/>
      <c r="MQX3" s="505"/>
      <c r="MQY3" s="505"/>
      <c r="MQZ3" s="505"/>
      <c r="MRA3" s="505"/>
      <c r="MRB3" s="505"/>
      <c r="MRC3" s="505"/>
      <c r="MRD3" s="505"/>
      <c r="MRE3" s="505"/>
      <c r="MRF3" s="505"/>
      <c r="MRG3" s="505"/>
      <c r="MRH3" s="505"/>
      <c r="MRI3" s="505"/>
      <c r="MRJ3" s="505"/>
      <c r="MRK3" s="505"/>
      <c r="MRL3" s="505"/>
      <c r="MRM3" s="505"/>
      <c r="MRN3" s="505"/>
      <c r="MRO3" s="505"/>
      <c r="MRP3" s="505"/>
      <c r="MRQ3" s="505"/>
      <c r="MRR3" s="505"/>
      <c r="MRS3" s="505"/>
      <c r="MRT3" s="505"/>
      <c r="MRU3" s="505"/>
      <c r="MRV3" s="505"/>
      <c r="MRW3" s="505"/>
      <c r="MRX3" s="505"/>
      <c r="MRY3" s="505"/>
      <c r="MRZ3" s="505"/>
      <c r="MSA3" s="505"/>
      <c r="MSB3" s="505"/>
      <c r="MSC3" s="505"/>
      <c r="MSD3" s="505"/>
      <c r="MSE3" s="505"/>
      <c r="MSF3" s="505"/>
      <c r="MSG3" s="505"/>
      <c r="MSH3" s="505"/>
      <c r="MSI3" s="505"/>
      <c r="MSJ3" s="505"/>
      <c r="MSK3" s="505"/>
      <c r="MSL3" s="505"/>
      <c r="MSM3" s="505"/>
      <c r="MSN3" s="505"/>
      <c r="MSO3" s="505"/>
      <c r="MSP3" s="505"/>
      <c r="MSQ3" s="505"/>
      <c r="MSR3" s="505"/>
      <c r="MSS3" s="505"/>
      <c r="MST3" s="505"/>
      <c r="MSU3" s="505"/>
      <c r="MSV3" s="505"/>
      <c r="MSW3" s="505"/>
      <c r="MSX3" s="505"/>
      <c r="MSY3" s="505"/>
      <c r="MSZ3" s="505"/>
      <c r="MTA3" s="505"/>
      <c r="MTB3" s="505"/>
      <c r="MTC3" s="505"/>
      <c r="MTD3" s="505"/>
      <c r="MTE3" s="505"/>
      <c r="MTF3" s="505"/>
      <c r="MTG3" s="505"/>
      <c r="MTH3" s="505"/>
      <c r="MTI3" s="505"/>
      <c r="MTJ3" s="505"/>
      <c r="MTK3" s="505"/>
      <c r="MTL3" s="505"/>
      <c r="MTM3" s="505"/>
      <c r="MTN3" s="505"/>
      <c r="MTO3" s="505"/>
      <c r="MTP3" s="505"/>
      <c r="MTQ3" s="505"/>
      <c r="MTR3" s="505"/>
      <c r="MTS3" s="505"/>
      <c r="MTT3" s="505"/>
      <c r="MTU3" s="505"/>
      <c r="MTV3" s="505"/>
      <c r="MTW3" s="505"/>
      <c r="MTX3" s="505"/>
      <c r="MTY3" s="505"/>
      <c r="MTZ3" s="505"/>
      <c r="MUA3" s="505"/>
      <c r="MUB3" s="505"/>
      <c r="MUC3" s="505"/>
      <c r="MUD3" s="505"/>
      <c r="MUE3" s="505"/>
      <c r="MUF3" s="505"/>
      <c r="MUG3" s="505"/>
      <c r="MUH3" s="505"/>
      <c r="MUI3" s="505"/>
      <c r="MUJ3" s="505"/>
      <c r="MUK3" s="505"/>
      <c r="MUL3" s="505"/>
      <c r="MUM3" s="505"/>
      <c r="MUN3" s="505"/>
      <c r="MUO3" s="505"/>
      <c r="MUP3" s="505"/>
      <c r="MUQ3" s="505"/>
      <c r="MUR3" s="505"/>
      <c r="MUS3" s="505"/>
      <c r="MUT3" s="505"/>
      <c r="MUU3" s="505"/>
      <c r="MUV3" s="505"/>
      <c r="MUW3" s="505"/>
      <c r="MUX3" s="505"/>
      <c r="MUY3" s="505"/>
      <c r="MUZ3" s="505"/>
      <c r="MVA3" s="505"/>
      <c r="MVB3" s="505"/>
      <c r="MVC3" s="505"/>
      <c r="MVD3" s="505"/>
      <c r="MVE3" s="505"/>
      <c r="MVF3" s="505"/>
      <c r="MVG3" s="505"/>
      <c r="MVH3" s="505"/>
      <c r="MVI3" s="505"/>
      <c r="MVJ3" s="505"/>
      <c r="MVK3" s="505"/>
      <c r="MVL3" s="505"/>
      <c r="MVM3" s="505"/>
      <c r="MVN3" s="505"/>
      <c r="MVO3" s="505"/>
      <c r="MVP3" s="505"/>
      <c r="MVQ3" s="505"/>
      <c r="MVR3" s="505"/>
      <c r="MVS3" s="505"/>
      <c r="MVT3" s="505"/>
      <c r="MVU3" s="505"/>
      <c r="MVV3" s="505"/>
      <c r="MVW3" s="505"/>
      <c r="MVX3" s="505"/>
      <c r="MVY3" s="505"/>
      <c r="MVZ3" s="505"/>
      <c r="MWA3" s="505"/>
      <c r="MWB3" s="505"/>
      <c r="MWC3" s="505"/>
      <c r="MWD3" s="505"/>
      <c r="MWE3" s="505"/>
      <c r="MWF3" s="505"/>
      <c r="MWG3" s="505"/>
      <c r="MWH3" s="505"/>
      <c r="MWI3" s="505"/>
      <c r="MWJ3" s="505"/>
      <c r="MWK3" s="505"/>
      <c r="MWL3" s="505"/>
      <c r="MWM3" s="505"/>
      <c r="MWN3" s="505"/>
      <c r="MWO3" s="505"/>
      <c r="MWP3" s="505"/>
      <c r="MWQ3" s="505"/>
      <c r="MWR3" s="505"/>
      <c r="MWS3" s="505"/>
      <c r="MWT3" s="505"/>
      <c r="MWU3" s="505"/>
      <c r="MWV3" s="505"/>
      <c r="MWW3" s="505"/>
      <c r="MWX3" s="505"/>
      <c r="MWY3" s="505"/>
      <c r="MWZ3" s="505"/>
      <c r="MXA3" s="505"/>
      <c r="MXB3" s="505"/>
      <c r="MXC3" s="505"/>
      <c r="MXD3" s="505"/>
      <c r="MXE3" s="505"/>
      <c r="MXF3" s="505"/>
      <c r="MXG3" s="505"/>
      <c r="MXH3" s="505"/>
      <c r="MXI3" s="505"/>
      <c r="MXJ3" s="505"/>
      <c r="MXK3" s="505"/>
      <c r="MXL3" s="505"/>
      <c r="MXM3" s="505"/>
      <c r="MXN3" s="505"/>
      <c r="MXO3" s="505"/>
      <c r="MXP3" s="505"/>
      <c r="MXQ3" s="505"/>
      <c r="MXR3" s="505"/>
      <c r="MXS3" s="505"/>
      <c r="MXT3" s="505"/>
      <c r="MXU3" s="505"/>
      <c r="MXV3" s="505"/>
      <c r="MXW3" s="505"/>
      <c r="MXX3" s="505"/>
      <c r="MXY3" s="505"/>
      <c r="MXZ3" s="505"/>
      <c r="MYA3" s="505"/>
      <c r="MYB3" s="505"/>
      <c r="MYC3" s="505"/>
      <c r="MYD3" s="505"/>
      <c r="MYE3" s="505"/>
      <c r="MYF3" s="505"/>
      <c r="MYG3" s="505"/>
      <c r="MYH3" s="505"/>
      <c r="MYI3" s="505"/>
      <c r="MYJ3" s="505"/>
      <c r="MYK3" s="505"/>
      <c r="MYL3" s="505"/>
      <c r="MYM3" s="505"/>
      <c r="MYN3" s="505"/>
      <c r="MYO3" s="505"/>
      <c r="MYP3" s="505"/>
      <c r="MYQ3" s="505"/>
      <c r="MYR3" s="505"/>
      <c r="MYS3" s="505"/>
      <c r="MYT3" s="505"/>
      <c r="MYU3" s="505"/>
      <c r="MYV3" s="505"/>
      <c r="MYW3" s="505"/>
      <c r="MYX3" s="505"/>
      <c r="MYY3" s="505"/>
      <c r="MYZ3" s="505"/>
      <c r="MZA3" s="505"/>
      <c r="MZB3" s="505"/>
      <c r="MZC3" s="505"/>
      <c r="MZD3" s="505"/>
      <c r="MZE3" s="505"/>
      <c r="MZF3" s="505"/>
      <c r="MZG3" s="505"/>
      <c r="MZH3" s="505"/>
      <c r="MZI3" s="505"/>
      <c r="MZJ3" s="505"/>
      <c r="MZK3" s="505"/>
      <c r="MZL3" s="505"/>
      <c r="MZM3" s="505"/>
      <c r="MZN3" s="505"/>
      <c r="MZO3" s="505"/>
      <c r="MZP3" s="505"/>
      <c r="MZQ3" s="505"/>
      <c r="MZR3" s="505"/>
      <c r="MZS3" s="505"/>
      <c r="MZT3" s="505"/>
      <c r="MZU3" s="505"/>
      <c r="MZV3" s="505"/>
      <c r="MZW3" s="505"/>
      <c r="MZX3" s="505"/>
      <c r="MZY3" s="505"/>
      <c r="MZZ3" s="505"/>
      <c r="NAA3" s="505"/>
      <c r="NAB3" s="505"/>
      <c r="NAC3" s="505"/>
      <c r="NAD3" s="505"/>
      <c r="NAE3" s="505"/>
      <c r="NAF3" s="505"/>
      <c r="NAG3" s="505"/>
      <c r="NAH3" s="505"/>
      <c r="NAI3" s="505"/>
      <c r="NAJ3" s="505"/>
      <c r="NAK3" s="505"/>
      <c r="NAL3" s="505"/>
      <c r="NAM3" s="505"/>
      <c r="NAN3" s="505"/>
      <c r="NAO3" s="505"/>
      <c r="NAP3" s="505"/>
      <c r="NAQ3" s="505"/>
      <c r="NAR3" s="505"/>
      <c r="NAS3" s="505"/>
      <c r="NAT3" s="505"/>
      <c r="NAU3" s="505"/>
      <c r="NAV3" s="505"/>
      <c r="NAW3" s="505"/>
      <c r="NAX3" s="505"/>
      <c r="NAY3" s="505"/>
      <c r="NAZ3" s="505"/>
      <c r="NBA3" s="505"/>
      <c r="NBB3" s="505"/>
      <c r="NBC3" s="505"/>
      <c r="NBD3" s="505"/>
      <c r="NBE3" s="505"/>
      <c r="NBF3" s="505"/>
      <c r="NBG3" s="505"/>
      <c r="NBH3" s="505"/>
      <c r="NBI3" s="505"/>
      <c r="NBJ3" s="505"/>
      <c r="NBK3" s="505"/>
      <c r="NBL3" s="505"/>
      <c r="NBM3" s="505"/>
      <c r="NBN3" s="505"/>
      <c r="NBO3" s="505"/>
      <c r="NBP3" s="505"/>
      <c r="NBQ3" s="505"/>
      <c r="NBR3" s="505"/>
      <c r="NBS3" s="505"/>
      <c r="NBT3" s="505"/>
      <c r="NBU3" s="505"/>
      <c r="NBV3" s="505"/>
      <c r="NBW3" s="505"/>
      <c r="NBX3" s="505"/>
      <c r="NBY3" s="505"/>
      <c r="NBZ3" s="505"/>
      <c r="NCA3" s="505"/>
      <c r="NCB3" s="505"/>
      <c r="NCC3" s="505"/>
      <c r="NCD3" s="505"/>
      <c r="NCE3" s="505"/>
      <c r="NCF3" s="505"/>
      <c r="NCG3" s="505"/>
      <c r="NCH3" s="505"/>
      <c r="NCI3" s="505"/>
      <c r="NCJ3" s="505"/>
      <c r="NCK3" s="505"/>
      <c r="NCL3" s="505"/>
      <c r="NCM3" s="505"/>
      <c r="NCN3" s="505"/>
      <c r="NCO3" s="505"/>
      <c r="NCP3" s="505"/>
      <c r="NCQ3" s="505"/>
      <c r="NCR3" s="505"/>
      <c r="NCS3" s="505"/>
      <c r="NCT3" s="505"/>
      <c r="NCU3" s="505"/>
      <c r="NCV3" s="505"/>
      <c r="NCW3" s="505"/>
      <c r="NCX3" s="505"/>
      <c r="NCY3" s="505"/>
      <c r="NCZ3" s="505"/>
      <c r="NDA3" s="505"/>
      <c r="NDB3" s="505"/>
      <c r="NDC3" s="505"/>
      <c r="NDD3" s="505"/>
      <c r="NDE3" s="505"/>
      <c r="NDF3" s="505"/>
      <c r="NDG3" s="505"/>
      <c r="NDH3" s="505"/>
      <c r="NDI3" s="505"/>
      <c r="NDJ3" s="505"/>
      <c r="NDK3" s="505"/>
      <c r="NDL3" s="505"/>
      <c r="NDM3" s="505"/>
      <c r="NDN3" s="505"/>
      <c r="NDO3" s="505"/>
      <c r="NDP3" s="505"/>
      <c r="NDQ3" s="505"/>
      <c r="NDR3" s="505"/>
      <c r="NDS3" s="505"/>
      <c r="NDT3" s="505"/>
      <c r="NDU3" s="505"/>
      <c r="NDV3" s="505"/>
      <c r="NDW3" s="505"/>
      <c r="NDX3" s="505"/>
      <c r="NDY3" s="505"/>
      <c r="NDZ3" s="505"/>
      <c r="NEA3" s="505"/>
      <c r="NEB3" s="505"/>
      <c r="NEC3" s="505"/>
      <c r="NED3" s="505"/>
      <c r="NEE3" s="505"/>
      <c r="NEF3" s="505"/>
      <c r="NEG3" s="505"/>
      <c r="NEH3" s="505"/>
      <c r="NEI3" s="505"/>
      <c r="NEJ3" s="505"/>
      <c r="NEK3" s="505"/>
      <c r="NEL3" s="505"/>
      <c r="NEM3" s="505"/>
      <c r="NEN3" s="505"/>
      <c r="NEO3" s="505"/>
      <c r="NEP3" s="505"/>
      <c r="NEQ3" s="505"/>
      <c r="NER3" s="505"/>
      <c r="NES3" s="505"/>
      <c r="NET3" s="505"/>
      <c r="NEU3" s="505"/>
      <c r="NEV3" s="505"/>
      <c r="NEW3" s="505"/>
      <c r="NEX3" s="505"/>
      <c r="NEY3" s="505"/>
      <c r="NEZ3" s="505"/>
      <c r="NFA3" s="505"/>
      <c r="NFB3" s="505"/>
      <c r="NFC3" s="505"/>
      <c r="NFD3" s="505"/>
      <c r="NFE3" s="505"/>
      <c r="NFF3" s="505"/>
      <c r="NFG3" s="505"/>
      <c r="NFH3" s="505"/>
      <c r="NFI3" s="505"/>
      <c r="NFJ3" s="505"/>
      <c r="NFK3" s="505"/>
      <c r="NFL3" s="505"/>
      <c r="NFM3" s="505"/>
      <c r="NFN3" s="505"/>
      <c r="NFO3" s="505"/>
      <c r="NFP3" s="505"/>
      <c r="NFQ3" s="505"/>
      <c r="NFR3" s="505"/>
      <c r="NFS3" s="505"/>
      <c r="NFT3" s="505"/>
      <c r="NFU3" s="505"/>
      <c r="NFV3" s="505"/>
      <c r="NFW3" s="505"/>
      <c r="NFX3" s="505"/>
      <c r="NFY3" s="505"/>
      <c r="NFZ3" s="505"/>
      <c r="NGA3" s="505"/>
      <c r="NGB3" s="505"/>
      <c r="NGC3" s="505"/>
      <c r="NGD3" s="505"/>
      <c r="NGE3" s="505"/>
      <c r="NGF3" s="505"/>
      <c r="NGG3" s="505"/>
      <c r="NGH3" s="505"/>
      <c r="NGI3" s="505"/>
      <c r="NGJ3" s="505"/>
      <c r="NGK3" s="505"/>
      <c r="NGL3" s="505"/>
      <c r="NGM3" s="505"/>
      <c r="NGN3" s="505"/>
      <c r="NGO3" s="505"/>
      <c r="NGP3" s="505"/>
      <c r="NGQ3" s="505"/>
      <c r="NGR3" s="505"/>
      <c r="NGS3" s="505"/>
      <c r="NGT3" s="505"/>
      <c r="NGU3" s="505"/>
      <c r="NGV3" s="505"/>
      <c r="NGW3" s="505"/>
      <c r="NGX3" s="505"/>
      <c r="NGY3" s="505"/>
      <c r="NGZ3" s="505"/>
      <c r="NHA3" s="505"/>
      <c r="NHB3" s="505"/>
      <c r="NHC3" s="505"/>
      <c r="NHD3" s="505"/>
      <c r="NHE3" s="505"/>
      <c r="NHF3" s="505"/>
      <c r="NHG3" s="505"/>
      <c r="NHH3" s="505"/>
      <c r="NHI3" s="505"/>
      <c r="NHJ3" s="505"/>
      <c r="NHK3" s="505"/>
      <c r="NHL3" s="505"/>
      <c r="NHM3" s="505"/>
      <c r="NHN3" s="505"/>
      <c r="NHO3" s="505"/>
      <c r="NHP3" s="505"/>
      <c r="NHQ3" s="505"/>
      <c r="NHR3" s="505"/>
      <c r="NHS3" s="505"/>
      <c r="NHT3" s="505"/>
      <c r="NHU3" s="505"/>
      <c r="NHV3" s="505"/>
      <c r="NHW3" s="505"/>
      <c r="NHX3" s="505"/>
      <c r="NHY3" s="505"/>
      <c r="NHZ3" s="505"/>
      <c r="NIA3" s="505"/>
      <c r="NIB3" s="505"/>
      <c r="NIC3" s="505"/>
      <c r="NID3" s="505"/>
      <c r="NIE3" s="505"/>
      <c r="NIF3" s="505"/>
      <c r="NIG3" s="505"/>
      <c r="NIH3" s="505"/>
      <c r="NII3" s="505"/>
      <c r="NIJ3" s="505"/>
      <c r="NIK3" s="505"/>
      <c r="NIL3" s="505"/>
      <c r="NIM3" s="505"/>
      <c r="NIN3" s="505"/>
      <c r="NIO3" s="505"/>
      <c r="NIP3" s="505"/>
      <c r="NIQ3" s="505"/>
      <c r="NIR3" s="505"/>
      <c r="NIS3" s="505"/>
      <c r="NIT3" s="505"/>
      <c r="NIU3" s="505"/>
      <c r="NIV3" s="505"/>
      <c r="NIW3" s="505"/>
      <c r="NIX3" s="505"/>
      <c r="NIY3" s="505"/>
      <c r="NIZ3" s="505"/>
      <c r="NJA3" s="505"/>
      <c r="NJB3" s="505"/>
      <c r="NJC3" s="505"/>
      <c r="NJD3" s="505"/>
      <c r="NJE3" s="505"/>
      <c r="NJF3" s="505"/>
      <c r="NJG3" s="505"/>
      <c r="NJH3" s="505"/>
      <c r="NJI3" s="505"/>
      <c r="NJJ3" s="505"/>
      <c r="NJK3" s="505"/>
      <c r="NJL3" s="505"/>
      <c r="NJM3" s="505"/>
      <c r="NJN3" s="505"/>
      <c r="NJO3" s="505"/>
      <c r="NJP3" s="505"/>
      <c r="NJQ3" s="505"/>
      <c r="NJR3" s="505"/>
      <c r="NJS3" s="505"/>
      <c r="NJT3" s="505"/>
      <c r="NJU3" s="505"/>
      <c r="NJV3" s="505"/>
      <c r="NJW3" s="505"/>
      <c r="NJX3" s="505"/>
      <c r="NJY3" s="505"/>
      <c r="NJZ3" s="505"/>
      <c r="NKA3" s="505"/>
      <c r="NKB3" s="505"/>
      <c r="NKC3" s="505"/>
      <c r="NKD3" s="505"/>
      <c r="NKE3" s="505"/>
      <c r="NKF3" s="505"/>
      <c r="NKG3" s="505"/>
      <c r="NKH3" s="505"/>
      <c r="NKI3" s="505"/>
      <c r="NKJ3" s="505"/>
      <c r="NKK3" s="505"/>
      <c r="NKL3" s="505"/>
      <c r="NKM3" s="505"/>
      <c r="NKN3" s="505"/>
      <c r="NKO3" s="505"/>
      <c r="NKP3" s="505"/>
      <c r="NKQ3" s="505"/>
      <c r="NKR3" s="505"/>
      <c r="NKS3" s="505"/>
      <c r="NKT3" s="505"/>
      <c r="NKU3" s="505"/>
      <c r="NKV3" s="505"/>
      <c r="NKW3" s="505"/>
      <c r="NKX3" s="505"/>
      <c r="NKY3" s="505"/>
      <c r="NKZ3" s="505"/>
      <c r="NLA3" s="505"/>
      <c r="NLB3" s="505"/>
      <c r="NLC3" s="505"/>
      <c r="NLD3" s="505"/>
      <c r="NLE3" s="505"/>
      <c r="NLF3" s="505"/>
      <c r="NLG3" s="505"/>
      <c r="NLH3" s="505"/>
      <c r="NLI3" s="505"/>
      <c r="NLJ3" s="505"/>
      <c r="NLK3" s="505"/>
      <c r="NLL3" s="505"/>
      <c r="NLM3" s="505"/>
      <c r="NLN3" s="505"/>
      <c r="NLO3" s="505"/>
      <c r="NLP3" s="505"/>
      <c r="NLQ3" s="505"/>
      <c r="NLR3" s="505"/>
      <c r="NLS3" s="505"/>
      <c r="NLT3" s="505"/>
      <c r="NLU3" s="505"/>
      <c r="NLV3" s="505"/>
      <c r="NLW3" s="505"/>
      <c r="NLX3" s="505"/>
      <c r="NLY3" s="505"/>
      <c r="NLZ3" s="505"/>
      <c r="NMA3" s="505"/>
      <c r="NMB3" s="505"/>
      <c r="NMC3" s="505"/>
      <c r="NMD3" s="505"/>
      <c r="NME3" s="505"/>
      <c r="NMF3" s="505"/>
      <c r="NMG3" s="505"/>
      <c r="NMH3" s="505"/>
      <c r="NMI3" s="505"/>
      <c r="NMJ3" s="505"/>
      <c r="NMK3" s="505"/>
      <c r="NML3" s="505"/>
      <c r="NMM3" s="505"/>
      <c r="NMN3" s="505"/>
      <c r="NMO3" s="505"/>
      <c r="NMP3" s="505"/>
      <c r="NMQ3" s="505"/>
      <c r="NMR3" s="505"/>
      <c r="NMS3" s="505"/>
      <c r="NMT3" s="505"/>
      <c r="NMU3" s="505"/>
      <c r="NMV3" s="505"/>
      <c r="NMW3" s="505"/>
      <c r="NMX3" s="505"/>
      <c r="NMY3" s="505"/>
      <c r="NMZ3" s="505"/>
      <c r="NNA3" s="505"/>
      <c r="NNB3" s="505"/>
      <c r="NNC3" s="505"/>
      <c r="NND3" s="505"/>
      <c r="NNE3" s="505"/>
      <c r="NNF3" s="505"/>
      <c r="NNG3" s="505"/>
      <c r="NNH3" s="505"/>
      <c r="NNI3" s="505"/>
      <c r="NNJ3" s="505"/>
      <c r="NNK3" s="505"/>
      <c r="NNL3" s="505"/>
      <c r="NNM3" s="505"/>
      <c r="NNN3" s="505"/>
      <c r="NNO3" s="505"/>
      <c r="NNP3" s="505"/>
      <c r="NNQ3" s="505"/>
      <c r="NNR3" s="505"/>
      <c r="NNS3" s="505"/>
      <c r="NNT3" s="505"/>
      <c r="NNU3" s="505"/>
      <c r="NNV3" s="505"/>
      <c r="NNW3" s="505"/>
      <c r="NNX3" s="505"/>
      <c r="NNY3" s="505"/>
      <c r="NNZ3" s="505"/>
      <c r="NOA3" s="505"/>
      <c r="NOB3" s="505"/>
      <c r="NOC3" s="505"/>
      <c r="NOD3" s="505"/>
      <c r="NOE3" s="505"/>
      <c r="NOF3" s="505"/>
      <c r="NOG3" s="505"/>
      <c r="NOH3" s="505"/>
      <c r="NOI3" s="505"/>
      <c r="NOJ3" s="505"/>
      <c r="NOK3" s="505"/>
      <c r="NOL3" s="505"/>
      <c r="NOM3" s="505"/>
      <c r="NON3" s="505"/>
      <c r="NOO3" s="505"/>
      <c r="NOP3" s="505"/>
      <c r="NOQ3" s="505"/>
      <c r="NOR3" s="505"/>
      <c r="NOS3" s="505"/>
      <c r="NOT3" s="505"/>
      <c r="NOU3" s="505"/>
      <c r="NOV3" s="505"/>
      <c r="NOW3" s="505"/>
      <c r="NOX3" s="505"/>
      <c r="NOY3" s="505"/>
      <c r="NOZ3" s="505"/>
      <c r="NPA3" s="505"/>
      <c r="NPB3" s="505"/>
      <c r="NPC3" s="505"/>
      <c r="NPD3" s="505"/>
      <c r="NPE3" s="505"/>
      <c r="NPF3" s="505"/>
      <c r="NPG3" s="505"/>
      <c r="NPH3" s="505"/>
      <c r="NPI3" s="505"/>
      <c r="NPJ3" s="505"/>
      <c r="NPK3" s="505"/>
      <c r="NPL3" s="505"/>
      <c r="NPM3" s="505"/>
      <c r="NPN3" s="505"/>
      <c r="NPO3" s="505"/>
      <c r="NPP3" s="505"/>
      <c r="NPQ3" s="505"/>
      <c r="NPR3" s="505"/>
      <c r="NPS3" s="505"/>
      <c r="NPT3" s="505"/>
      <c r="NPU3" s="505"/>
      <c r="NPV3" s="505"/>
      <c r="NPW3" s="505"/>
      <c r="NPX3" s="505"/>
      <c r="NPY3" s="505"/>
      <c r="NPZ3" s="505"/>
      <c r="NQA3" s="505"/>
      <c r="NQB3" s="505"/>
      <c r="NQC3" s="505"/>
      <c r="NQD3" s="505"/>
      <c r="NQE3" s="505"/>
      <c r="NQF3" s="505"/>
      <c r="NQG3" s="505"/>
      <c r="NQH3" s="505"/>
      <c r="NQI3" s="505"/>
      <c r="NQJ3" s="505"/>
      <c r="NQK3" s="505"/>
      <c r="NQL3" s="505"/>
      <c r="NQM3" s="505"/>
      <c r="NQN3" s="505"/>
      <c r="NQO3" s="505"/>
      <c r="NQP3" s="505"/>
      <c r="NQQ3" s="505"/>
      <c r="NQR3" s="505"/>
      <c r="NQS3" s="505"/>
      <c r="NQT3" s="505"/>
      <c r="NQU3" s="505"/>
      <c r="NQV3" s="505"/>
      <c r="NQW3" s="505"/>
      <c r="NQX3" s="505"/>
      <c r="NQY3" s="505"/>
      <c r="NQZ3" s="505"/>
      <c r="NRA3" s="505"/>
      <c r="NRB3" s="505"/>
      <c r="NRC3" s="505"/>
      <c r="NRD3" s="505"/>
      <c r="NRE3" s="505"/>
      <c r="NRF3" s="505"/>
      <c r="NRG3" s="505"/>
      <c r="NRH3" s="505"/>
      <c r="NRI3" s="505"/>
      <c r="NRJ3" s="505"/>
      <c r="NRK3" s="505"/>
      <c r="NRL3" s="505"/>
      <c r="NRM3" s="505"/>
      <c r="NRN3" s="505"/>
      <c r="NRO3" s="505"/>
      <c r="NRP3" s="505"/>
      <c r="NRQ3" s="505"/>
      <c r="NRR3" s="505"/>
      <c r="NRS3" s="505"/>
      <c r="NRT3" s="505"/>
      <c r="NRU3" s="505"/>
      <c r="NRV3" s="505"/>
      <c r="NRW3" s="505"/>
      <c r="NRX3" s="505"/>
      <c r="NRY3" s="505"/>
      <c r="NRZ3" s="505"/>
      <c r="NSA3" s="505"/>
      <c r="NSB3" s="505"/>
      <c r="NSC3" s="505"/>
      <c r="NSD3" s="505"/>
      <c r="NSE3" s="505"/>
      <c r="NSF3" s="505"/>
      <c r="NSG3" s="505"/>
      <c r="NSH3" s="505"/>
      <c r="NSI3" s="505"/>
      <c r="NSJ3" s="505"/>
      <c r="NSK3" s="505"/>
      <c r="NSL3" s="505"/>
      <c r="NSM3" s="505"/>
      <c r="NSN3" s="505"/>
      <c r="NSO3" s="505"/>
      <c r="NSP3" s="505"/>
      <c r="NSQ3" s="505"/>
      <c r="NSR3" s="505"/>
      <c r="NSS3" s="505"/>
      <c r="NST3" s="505"/>
      <c r="NSU3" s="505"/>
      <c r="NSV3" s="505"/>
      <c r="NSW3" s="505"/>
      <c r="NSX3" s="505"/>
      <c r="NSY3" s="505"/>
      <c r="NSZ3" s="505"/>
      <c r="NTA3" s="505"/>
      <c r="NTB3" s="505"/>
      <c r="NTC3" s="505"/>
      <c r="NTD3" s="505"/>
      <c r="NTE3" s="505"/>
      <c r="NTF3" s="505"/>
      <c r="NTG3" s="505"/>
      <c r="NTH3" s="505"/>
      <c r="NTI3" s="505"/>
      <c r="NTJ3" s="505"/>
      <c r="NTK3" s="505"/>
      <c r="NTL3" s="505"/>
      <c r="NTM3" s="505"/>
      <c r="NTN3" s="505"/>
      <c r="NTO3" s="505"/>
      <c r="NTP3" s="505"/>
      <c r="NTQ3" s="505"/>
      <c r="NTR3" s="505"/>
      <c r="NTS3" s="505"/>
      <c r="NTT3" s="505"/>
      <c r="NTU3" s="505"/>
      <c r="NTV3" s="505"/>
      <c r="NTW3" s="505"/>
      <c r="NTX3" s="505"/>
      <c r="NTY3" s="505"/>
      <c r="NTZ3" s="505"/>
      <c r="NUA3" s="505"/>
      <c r="NUB3" s="505"/>
      <c r="NUC3" s="505"/>
      <c r="NUD3" s="505"/>
      <c r="NUE3" s="505"/>
      <c r="NUF3" s="505"/>
      <c r="NUG3" s="505"/>
      <c r="NUH3" s="505"/>
      <c r="NUI3" s="505"/>
      <c r="NUJ3" s="505"/>
      <c r="NUK3" s="505"/>
      <c r="NUL3" s="505"/>
      <c r="NUM3" s="505"/>
      <c r="NUN3" s="505"/>
      <c r="NUO3" s="505"/>
      <c r="NUP3" s="505"/>
      <c r="NUQ3" s="505"/>
      <c r="NUR3" s="505"/>
      <c r="NUS3" s="505"/>
      <c r="NUT3" s="505"/>
      <c r="NUU3" s="505"/>
      <c r="NUV3" s="505"/>
      <c r="NUW3" s="505"/>
      <c r="NUX3" s="505"/>
      <c r="NUY3" s="505"/>
      <c r="NUZ3" s="505"/>
      <c r="NVA3" s="505"/>
      <c r="NVB3" s="505"/>
      <c r="NVC3" s="505"/>
      <c r="NVD3" s="505"/>
      <c r="NVE3" s="505"/>
      <c r="NVF3" s="505"/>
      <c r="NVG3" s="505"/>
      <c r="NVH3" s="505"/>
      <c r="NVI3" s="505"/>
      <c r="NVJ3" s="505"/>
      <c r="NVK3" s="505"/>
      <c r="NVL3" s="505"/>
      <c r="NVM3" s="505"/>
      <c r="NVN3" s="505"/>
      <c r="NVO3" s="505"/>
      <c r="NVP3" s="505"/>
      <c r="NVQ3" s="505"/>
      <c r="NVR3" s="505"/>
      <c r="NVS3" s="505"/>
      <c r="NVT3" s="505"/>
      <c r="NVU3" s="505"/>
      <c r="NVV3" s="505"/>
      <c r="NVW3" s="505"/>
      <c r="NVX3" s="505"/>
      <c r="NVY3" s="505"/>
      <c r="NVZ3" s="505"/>
      <c r="NWA3" s="505"/>
      <c r="NWB3" s="505"/>
      <c r="NWC3" s="505"/>
      <c r="NWD3" s="505"/>
      <c r="NWE3" s="505"/>
      <c r="NWF3" s="505"/>
      <c r="NWG3" s="505"/>
      <c r="NWH3" s="505"/>
      <c r="NWI3" s="505"/>
      <c r="NWJ3" s="505"/>
      <c r="NWK3" s="505"/>
      <c r="NWL3" s="505"/>
      <c r="NWM3" s="505"/>
      <c r="NWN3" s="505"/>
      <c r="NWO3" s="505"/>
      <c r="NWP3" s="505"/>
      <c r="NWQ3" s="505"/>
      <c r="NWR3" s="505"/>
      <c r="NWS3" s="505"/>
      <c r="NWT3" s="505"/>
      <c r="NWU3" s="505"/>
      <c r="NWV3" s="505"/>
      <c r="NWW3" s="505"/>
      <c r="NWX3" s="505"/>
      <c r="NWY3" s="505"/>
      <c r="NWZ3" s="505"/>
      <c r="NXA3" s="505"/>
      <c r="NXB3" s="505"/>
      <c r="NXC3" s="505"/>
      <c r="NXD3" s="505"/>
      <c r="NXE3" s="505"/>
      <c r="NXF3" s="505"/>
      <c r="NXG3" s="505"/>
      <c r="NXH3" s="505"/>
      <c r="NXI3" s="505"/>
      <c r="NXJ3" s="505"/>
      <c r="NXK3" s="505"/>
      <c r="NXL3" s="505"/>
      <c r="NXM3" s="505"/>
      <c r="NXN3" s="505"/>
      <c r="NXO3" s="505"/>
      <c r="NXP3" s="505"/>
      <c r="NXQ3" s="505"/>
      <c r="NXR3" s="505"/>
      <c r="NXS3" s="505"/>
      <c r="NXT3" s="505"/>
      <c r="NXU3" s="505"/>
      <c r="NXV3" s="505"/>
      <c r="NXW3" s="505"/>
      <c r="NXX3" s="505"/>
      <c r="NXY3" s="505"/>
      <c r="NXZ3" s="505"/>
      <c r="NYA3" s="505"/>
      <c r="NYB3" s="505"/>
      <c r="NYC3" s="505"/>
      <c r="NYD3" s="505"/>
      <c r="NYE3" s="505"/>
      <c r="NYF3" s="505"/>
      <c r="NYG3" s="505"/>
      <c r="NYH3" s="505"/>
      <c r="NYI3" s="505"/>
      <c r="NYJ3" s="505"/>
      <c r="NYK3" s="505"/>
      <c r="NYL3" s="505"/>
      <c r="NYM3" s="505"/>
      <c r="NYN3" s="505"/>
      <c r="NYO3" s="505"/>
      <c r="NYP3" s="505"/>
      <c r="NYQ3" s="505"/>
      <c r="NYR3" s="505"/>
      <c r="NYS3" s="505"/>
      <c r="NYT3" s="505"/>
      <c r="NYU3" s="505"/>
      <c r="NYV3" s="505"/>
      <c r="NYW3" s="505"/>
      <c r="NYX3" s="505"/>
      <c r="NYY3" s="505"/>
      <c r="NYZ3" s="505"/>
      <c r="NZA3" s="505"/>
      <c r="NZB3" s="505"/>
      <c r="NZC3" s="505"/>
      <c r="NZD3" s="505"/>
      <c r="NZE3" s="505"/>
      <c r="NZF3" s="505"/>
      <c r="NZG3" s="505"/>
      <c r="NZH3" s="505"/>
      <c r="NZI3" s="505"/>
      <c r="NZJ3" s="505"/>
      <c r="NZK3" s="505"/>
      <c r="NZL3" s="505"/>
      <c r="NZM3" s="505"/>
      <c r="NZN3" s="505"/>
      <c r="NZO3" s="505"/>
      <c r="NZP3" s="505"/>
      <c r="NZQ3" s="505"/>
      <c r="NZR3" s="505"/>
      <c r="NZS3" s="505"/>
      <c r="NZT3" s="505"/>
      <c r="NZU3" s="505"/>
      <c r="NZV3" s="505"/>
      <c r="NZW3" s="505"/>
      <c r="NZX3" s="505"/>
      <c r="NZY3" s="505"/>
      <c r="NZZ3" s="505"/>
      <c r="OAA3" s="505"/>
      <c r="OAB3" s="505"/>
      <c r="OAC3" s="505"/>
      <c r="OAD3" s="505"/>
      <c r="OAE3" s="505"/>
      <c r="OAF3" s="505"/>
      <c r="OAG3" s="505"/>
      <c r="OAH3" s="505"/>
      <c r="OAI3" s="505"/>
      <c r="OAJ3" s="505"/>
      <c r="OAK3" s="505"/>
      <c r="OAL3" s="505"/>
      <c r="OAM3" s="505"/>
      <c r="OAN3" s="505"/>
      <c r="OAO3" s="505"/>
      <c r="OAP3" s="505"/>
      <c r="OAQ3" s="505"/>
      <c r="OAR3" s="505"/>
      <c r="OAS3" s="505"/>
      <c r="OAT3" s="505"/>
      <c r="OAU3" s="505"/>
      <c r="OAV3" s="505"/>
      <c r="OAW3" s="505"/>
      <c r="OAX3" s="505"/>
      <c r="OAY3" s="505"/>
      <c r="OAZ3" s="505"/>
      <c r="OBA3" s="505"/>
      <c r="OBB3" s="505"/>
      <c r="OBC3" s="505"/>
      <c r="OBD3" s="505"/>
      <c r="OBE3" s="505"/>
      <c r="OBF3" s="505"/>
      <c r="OBG3" s="505"/>
      <c r="OBH3" s="505"/>
      <c r="OBI3" s="505"/>
      <c r="OBJ3" s="505"/>
      <c r="OBK3" s="505"/>
      <c r="OBL3" s="505"/>
      <c r="OBM3" s="505"/>
      <c r="OBN3" s="505"/>
      <c r="OBO3" s="505"/>
      <c r="OBP3" s="505"/>
      <c r="OBQ3" s="505"/>
      <c r="OBR3" s="505"/>
      <c r="OBS3" s="505"/>
      <c r="OBT3" s="505"/>
      <c r="OBU3" s="505"/>
      <c r="OBV3" s="505"/>
      <c r="OBW3" s="505"/>
      <c r="OBX3" s="505"/>
      <c r="OBY3" s="505"/>
      <c r="OBZ3" s="505"/>
      <c r="OCA3" s="505"/>
      <c r="OCB3" s="505"/>
      <c r="OCC3" s="505"/>
      <c r="OCD3" s="505"/>
      <c r="OCE3" s="505"/>
      <c r="OCF3" s="505"/>
      <c r="OCG3" s="505"/>
      <c r="OCH3" s="505"/>
      <c r="OCI3" s="505"/>
      <c r="OCJ3" s="505"/>
      <c r="OCK3" s="505"/>
      <c r="OCL3" s="505"/>
      <c r="OCM3" s="505"/>
      <c r="OCN3" s="505"/>
      <c r="OCO3" s="505"/>
      <c r="OCP3" s="505"/>
      <c r="OCQ3" s="505"/>
      <c r="OCR3" s="505"/>
      <c r="OCS3" s="505"/>
      <c r="OCT3" s="505"/>
      <c r="OCU3" s="505"/>
      <c r="OCV3" s="505"/>
      <c r="OCW3" s="505"/>
      <c r="OCX3" s="505"/>
      <c r="OCY3" s="505"/>
      <c r="OCZ3" s="505"/>
      <c r="ODA3" s="505"/>
      <c r="ODB3" s="505"/>
      <c r="ODC3" s="505"/>
      <c r="ODD3" s="505"/>
      <c r="ODE3" s="505"/>
      <c r="ODF3" s="505"/>
      <c r="ODG3" s="505"/>
      <c r="ODH3" s="505"/>
      <c r="ODI3" s="505"/>
      <c r="ODJ3" s="505"/>
      <c r="ODK3" s="505"/>
      <c r="ODL3" s="505"/>
      <c r="ODM3" s="505"/>
      <c r="ODN3" s="505"/>
      <c r="ODO3" s="505"/>
      <c r="ODP3" s="505"/>
      <c r="ODQ3" s="505"/>
      <c r="ODR3" s="505"/>
      <c r="ODS3" s="505"/>
      <c r="ODT3" s="505"/>
      <c r="ODU3" s="505"/>
      <c r="ODV3" s="505"/>
      <c r="ODW3" s="505"/>
      <c r="ODX3" s="505"/>
      <c r="ODY3" s="505"/>
      <c r="ODZ3" s="505"/>
      <c r="OEA3" s="505"/>
      <c r="OEB3" s="505"/>
      <c r="OEC3" s="505"/>
      <c r="OED3" s="505"/>
      <c r="OEE3" s="505"/>
      <c r="OEF3" s="505"/>
      <c r="OEG3" s="505"/>
      <c r="OEH3" s="505"/>
      <c r="OEI3" s="505"/>
      <c r="OEJ3" s="505"/>
      <c r="OEK3" s="505"/>
      <c r="OEL3" s="505"/>
      <c r="OEM3" s="505"/>
      <c r="OEN3" s="505"/>
      <c r="OEO3" s="505"/>
      <c r="OEP3" s="505"/>
      <c r="OEQ3" s="505"/>
      <c r="OER3" s="505"/>
      <c r="OES3" s="505"/>
      <c r="OET3" s="505"/>
      <c r="OEU3" s="505"/>
      <c r="OEV3" s="505"/>
      <c r="OEW3" s="505"/>
      <c r="OEX3" s="505"/>
      <c r="OEY3" s="505"/>
      <c r="OEZ3" s="505"/>
      <c r="OFA3" s="505"/>
      <c r="OFB3" s="505"/>
      <c r="OFC3" s="505"/>
      <c r="OFD3" s="505"/>
      <c r="OFE3" s="505"/>
      <c r="OFF3" s="505"/>
      <c r="OFG3" s="505"/>
      <c r="OFH3" s="505"/>
      <c r="OFI3" s="505"/>
      <c r="OFJ3" s="505"/>
      <c r="OFK3" s="505"/>
      <c r="OFL3" s="505"/>
      <c r="OFM3" s="505"/>
      <c r="OFN3" s="505"/>
      <c r="OFO3" s="505"/>
      <c r="OFP3" s="505"/>
      <c r="OFQ3" s="505"/>
      <c r="OFR3" s="505"/>
      <c r="OFS3" s="505"/>
      <c r="OFT3" s="505"/>
      <c r="OFU3" s="505"/>
      <c r="OFV3" s="505"/>
      <c r="OFW3" s="505"/>
      <c r="OFX3" s="505"/>
      <c r="OFY3" s="505"/>
      <c r="OFZ3" s="505"/>
      <c r="OGA3" s="505"/>
      <c r="OGB3" s="505"/>
      <c r="OGC3" s="505"/>
      <c r="OGD3" s="505"/>
      <c r="OGE3" s="505"/>
      <c r="OGF3" s="505"/>
      <c r="OGG3" s="505"/>
      <c r="OGH3" s="505"/>
      <c r="OGI3" s="505"/>
      <c r="OGJ3" s="505"/>
      <c r="OGK3" s="505"/>
      <c r="OGL3" s="505"/>
      <c r="OGM3" s="505"/>
      <c r="OGN3" s="505"/>
      <c r="OGO3" s="505"/>
      <c r="OGP3" s="505"/>
      <c r="OGQ3" s="505"/>
      <c r="OGR3" s="505"/>
      <c r="OGS3" s="505"/>
      <c r="OGT3" s="505"/>
      <c r="OGU3" s="505"/>
      <c r="OGV3" s="505"/>
      <c r="OGW3" s="505"/>
      <c r="OGX3" s="505"/>
      <c r="OGY3" s="505"/>
      <c r="OGZ3" s="505"/>
      <c r="OHA3" s="505"/>
      <c r="OHB3" s="505"/>
      <c r="OHC3" s="505"/>
      <c r="OHD3" s="505"/>
      <c r="OHE3" s="505"/>
      <c r="OHF3" s="505"/>
      <c r="OHG3" s="505"/>
      <c r="OHH3" s="505"/>
      <c r="OHI3" s="505"/>
      <c r="OHJ3" s="505"/>
      <c r="OHK3" s="505"/>
      <c r="OHL3" s="505"/>
      <c r="OHM3" s="505"/>
      <c r="OHN3" s="505"/>
      <c r="OHO3" s="505"/>
      <c r="OHP3" s="505"/>
      <c r="OHQ3" s="505"/>
      <c r="OHR3" s="505"/>
      <c r="OHS3" s="505"/>
      <c r="OHT3" s="505"/>
      <c r="OHU3" s="505"/>
      <c r="OHV3" s="505"/>
      <c r="OHW3" s="505"/>
      <c r="OHX3" s="505"/>
      <c r="OHY3" s="505"/>
      <c r="OHZ3" s="505"/>
      <c r="OIA3" s="505"/>
      <c r="OIB3" s="505"/>
      <c r="OIC3" s="505"/>
      <c r="OID3" s="505"/>
      <c r="OIE3" s="505"/>
      <c r="OIF3" s="505"/>
      <c r="OIG3" s="505"/>
      <c r="OIH3" s="505"/>
      <c r="OII3" s="505"/>
      <c r="OIJ3" s="505"/>
      <c r="OIK3" s="505"/>
      <c r="OIL3" s="505"/>
      <c r="OIM3" s="505"/>
      <c r="OIN3" s="505"/>
      <c r="OIO3" s="505"/>
      <c r="OIP3" s="505"/>
      <c r="OIQ3" s="505"/>
      <c r="OIR3" s="505"/>
      <c r="OIS3" s="505"/>
      <c r="OIT3" s="505"/>
      <c r="OIU3" s="505"/>
      <c r="OIV3" s="505"/>
      <c r="OIW3" s="505"/>
      <c r="OIX3" s="505"/>
      <c r="OIY3" s="505"/>
      <c r="OIZ3" s="505"/>
      <c r="OJA3" s="505"/>
      <c r="OJB3" s="505"/>
      <c r="OJC3" s="505"/>
      <c r="OJD3" s="505"/>
      <c r="OJE3" s="505"/>
      <c r="OJF3" s="505"/>
      <c r="OJG3" s="505"/>
      <c r="OJH3" s="505"/>
      <c r="OJI3" s="505"/>
      <c r="OJJ3" s="505"/>
      <c r="OJK3" s="505"/>
      <c r="OJL3" s="505"/>
      <c r="OJM3" s="505"/>
      <c r="OJN3" s="505"/>
      <c r="OJO3" s="505"/>
      <c r="OJP3" s="505"/>
      <c r="OJQ3" s="505"/>
      <c r="OJR3" s="505"/>
      <c r="OJS3" s="505"/>
      <c r="OJT3" s="505"/>
      <c r="OJU3" s="505"/>
      <c r="OJV3" s="505"/>
      <c r="OJW3" s="505"/>
      <c r="OJX3" s="505"/>
      <c r="OJY3" s="505"/>
      <c r="OJZ3" s="505"/>
      <c r="OKA3" s="505"/>
      <c r="OKB3" s="505"/>
      <c r="OKC3" s="505"/>
      <c r="OKD3" s="505"/>
      <c r="OKE3" s="505"/>
      <c r="OKF3" s="505"/>
      <c r="OKG3" s="505"/>
      <c r="OKH3" s="505"/>
      <c r="OKI3" s="505"/>
      <c r="OKJ3" s="505"/>
      <c r="OKK3" s="505"/>
      <c r="OKL3" s="505"/>
      <c r="OKM3" s="505"/>
      <c r="OKN3" s="505"/>
      <c r="OKO3" s="505"/>
      <c r="OKP3" s="505"/>
      <c r="OKQ3" s="505"/>
      <c r="OKR3" s="505"/>
      <c r="OKS3" s="505"/>
      <c r="OKT3" s="505"/>
      <c r="OKU3" s="505"/>
      <c r="OKV3" s="505"/>
      <c r="OKW3" s="505"/>
      <c r="OKX3" s="505"/>
      <c r="OKY3" s="505"/>
      <c r="OKZ3" s="505"/>
      <c r="OLA3" s="505"/>
      <c r="OLB3" s="505"/>
      <c r="OLC3" s="505"/>
      <c r="OLD3" s="505"/>
      <c r="OLE3" s="505"/>
      <c r="OLF3" s="505"/>
      <c r="OLG3" s="505"/>
      <c r="OLH3" s="505"/>
      <c r="OLI3" s="505"/>
      <c r="OLJ3" s="505"/>
      <c r="OLK3" s="505"/>
      <c r="OLL3" s="505"/>
      <c r="OLM3" s="505"/>
      <c r="OLN3" s="505"/>
      <c r="OLO3" s="505"/>
      <c r="OLP3" s="505"/>
      <c r="OLQ3" s="505"/>
      <c r="OLR3" s="505"/>
      <c r="OLS3" s="505"/>
      <c r="OLT3" s="505"/>
      <c r="OLU3" s="505"/>
      <c r="OLV3" s="505"/>
      <c r="OLW3" s="505"/>
      <c r="OLX3" s="505"/>
      <c r="OLY3" s="505"/>
      <c r="OLZ3" s="505"/>
      <c r="OMA3" s="505"/>
      <c r="OMB3" s="505"/>
      <c r="OMC3" s="505"/>
      <c r="OMD3" s="505"/>
      <c r="OME3" s="505"/>
      <c r="OMF3" s="505"/>
      <c r="OMG3" s="505"/>
      <c r="OMH3" s="505"/>
      <c r="OMI3" s="505"/>
      <c r="OMJ3" s="505"/>
      <c r="OMK3" s="505"/>
      <c r="OML3" s="505"/>
      <c r="OMM3" s="505"/>
      <c r="OMN3" s="505"/>
      <c r="OMO3" s="505"/>
      <c r="OMP3" s="505"/>
      <c r="OMQ3" s="505"/>
      <c r="OMR3" s="505"/>
      <c r="OMS3" s="505"/>
      <c r="OMT3" s="505"/>
      <c r="OMU3" s="505"/>
      <c r="OMV3" s="505"/>
      <c r="OMW3" s="505"/>
      <c r="OMX3" s="505"/>
      <c r="OMY3" s="505"/>
      <c r="OMZ3" s="505"/>
      <c r="ONA3" s="505"/>
      <c r="ONB3" s="505"/>
      <c r="ONC3" s="505"/>
      <c r="OND3" s="505"/>
      <c r="ONE3" s="505"/>
      <c r="ONF3" s="505"/>
      <c r="ONG3" s="505"/>
      <c r="ONH3" s="505"/>
      <c r="ONI3" s="505"/>
      <c r="ONJ3" s="505"/>
      <c r="ONK3" s="505"/>
      <c r="ONL3" s="505"/>
      <c r="ONM3" s="505"/>
      <c r="ONN3" s="505"/>
      <c r="ONO3" s="505"/>
      <c r="ONP3" s="505"/>
      <c r="ONQ3" s="505"/>
      <c r="ONR3" s="505"/>
      <c r="ONS3" s="505"/>
      <c r="ONT3" s="505"/>
      <c r="ONU3" s="505"/>
      <c r="ONV3" s="505"/>
      <c r="ONW3" s="505"/>
      <c r="ONX3" s="505"/>
      <c r="ONY3" s="505"/>
      <c r="ONZ3" s="505"/>
      <c r="OOA3" s="505"/>
      <c r="OOB3" s="505"/>
      <c r="OOC3" s="505"/>
      <c r="OOD3" s="505"/>
      <c r="OOE3" s="505"/>
      <c r="OOF3" s="505"/>
      <c r="OOG3" s="505"/>
      <c r="OOH3" s="505"/>
      <c r="OOI3" s="505"/>
      <c r="OOJ3" s="505"/>
      <c r="OOK3" s="505"/>
      <c r="OOL3" s="505"/>
      <c r="OOM3" s="505"/>
      <c r="OON3" s="505"/>
      <c r="OOO3" s="505"/>
      <c r="OOP3" s="505"/>
      <c r="OOQ3" s="505"/>
      <c r="OOR3" s="505"/>
      <c r="OOS3" s="505"/>
      <c r="OOT3" s="505"/>
      <c r="OOU3" s="505"/>
      <c r="OOV3" s="505"/>
      <c r="OOW3" s="505"/>
      <c r="OOX3" s="505"/>
      <c r="OOY3" s="505"/>
      <c r="OOZ3" s="505"/>
      <c r="OPA3" s="505"/>
      <c r="OPB3" s="505"/>
      <c r="OPC3" s="505"/>
      <c r="OPD3" s="505"/>
      <c r="OPE3" s="505"/>
      <c r="OPF3" s="505"/>
      <c r="OPG3" s="505"/>
      <c r="OPH3" s="505"/>
      <c r="OPI3" s="505"/>
      <c r="OPJ3" s="505"/>
      <c r="OPK3" s="505"/>
      <c r="OPL3" s="505"/>
      <c r="OPM3" s="505"/>
      <c r="OPN3" s="505"/>
      <c r="OPO3" s="505"/>
      <c r="OPP3" s="505"/>
      <c r="OPQ3" s="505"/>
      <c r="OPR3" s="505"/>
      <c r="OPS3" s="505"/>
      <c r="OPT3" s="505"/>
      <c r="OPU3" s="505"/>
      <c r="OPV3" s="505"/>
      <c r="OPW3" s="505"/>
      <c r="OPX3" s="505"/>
      <c r="OPY3" s="505"/>
      <c r="OPZ3" s="505"/>
      <c r="OQA3" s="505"/>
      <c r="OQB3" s="505"/>
      <c r="OQC3" s="505"/>
      <c r="OQD3" s="505"/>
      <c r="OQE3" s="505"/>
      <c r="OQF3" s="505"/>
      <c r="OQG3" s="505"/>
      <c r="OQH3" s="505"/>
      <c r="OQI3" s="505"/>
      <c r="OQJ3" s="505"/>
      <c r="OQK3" s="505"/>
      <c r="OQL3" s="505"/>
      <c r="OQM3" s="505"/>
      <c r="OQN3" s="505"/>
      <c r="OQO3" s="505"/>
      <c r="OQP3" s="505"/>
      <c r="OQQ3" s="505"/>
      <c r="OQR3" s="505"/>
      <c r="OQS3" s="505"/>
      <c r="OQT3" s="505"/>
      <c r="OQU3" s="505"/>
      <c r="OQV3" s="505"/>
      <c r="OQW3" s="505"/>
      <c r="OQX3" s="505"/>
      <c r="OQY3" s="505"/>
      <c r="OQZ3" s="505"/>
      <c r="ORA3" s="505"/>
      <c r="ORB3" s="505"/>
      <c r="ORC3" s="505"/>
      <c r="ORD3" s="505"/>
      <c r="ORE3" s="505"/>
      <c r="ORF3" s="505"/>
      <c r="ORG3" s="505"/>
      <c r="ORH3" s="505"/>
      <c r="ORI3" s="505"/>
      <c r="ORJ3" s="505"/>
      <c r="ORK3" s="505"/>
      <c r="ORL3" s="505"/>
      <c r="ORM3" s="505"/>
      <c r="ORN3" s="505"/>
      <c r="ORO3" s="505"/>
      <c r="ORP3" s="505"/>
      <c r="ORQ3" s="505"/>
      <c r="ORR3" s="505"/>
      <c r="ORS3" s="505"/>
      <c r="ORT3" s="505"/>
      <c r="ORU3" s="505"/>
      <c r="ORV3" s="505"/>
      <c r="ORW3" s="505"/>
      <c r="ORX3" s="505"/>
      <c r="ORY3" s="505"/>
      <c r="ORZ3" s="505"/>
      <c r="OSA3" s="505"/>
      <c r="OSB3" s="505"/>
      <c r="OSC3" s="505"/>
      <c r="OSD3" s="505"/>
      <c r="OSE3" s="505"/>
      <c r="OSF3" s="505"/>
      <c r="OSG3" s="505"/>
      <c r="OSH3" s="505"/>
      <c r="OSI3" s="505"/>
      <c r="OSJ3" s="505"/>
      <c r="OSK3" s="505"/>
      <c r="OSL3" s="505"/>
      <c r="OSM3" s="505"/>
      <c r="OSN3" s="505"/>
      <c r="OSO3" s="505"/>
      <c r="OSP3" s="505"/>
      <c r="OSQ3" s="505"/>
      <c r="OSR3" s="505"/>
      <c r="OSS3" s="505"/>
      <c r="OST3" s="505"/>
      <c r="OSU3" s="505"/>
      <c r="OSV3" s="505"/>
      <c r="OSW3" s="505"/>
      <c r="OSX3" s="505"/>
      <c r="OSY3" s="505"/>
      <c r="OSZ3" s="505"/>
      <c r="OTA3" s="505"/>
      <c r="OTB3" s="505"/>
      <c r="OTC3" s="505"/>
      <c r="OTD3" s="505"/>
      <c r="OTE3" s="505"/>
      <c r="OTF3" s="505"/>
      <c r="OTG3" s="505"/>
      <c r="OTH3" s="505"/>
      <c r="OTI3" s="505"/>
      <c r="OTJ3" s="505"/>
      <c r="OTK3" s="505"/>
      <c r="OTL3" s="505"/>
      <c r="OTM3" s="505"/>
      <c r="OTN3" s="505"/>
      <c r="OTO3" s="505"/>
      <c r="OTP3" s="505"/>
      <c r="OTQ3" s="505"/>
      <c r="OTR3" s="505"/>
      <c r="OTS3" s="505"/>
      <c r="OTT3" s="505"/>
      <c r="OTU3" s="505"/>
      <c r="OTV3" s="505"/>
      <c r="OTW3" s="505"/>
      <c r="OTX3" s="505"/>
      <c r="OTY3" s="505"/>
      <c r="OTZ3" s="505"/>
      <c r="OUA3" s="505"/>
      <c r="OUB3" s="505"/>
      <c r="OUC3" s="505"/>
      <c r="OUD3" s="505"/>
      <c r="OUE3" s="505"/>
      <c r="OUF3" s="505"/>
      <c r="OUG3" s="505"/>
      <c r="OUH3" s="505"/>
      <c r="OUI3" s="505"/>
      <c r="OUJ3" s="505"/>
      <c r="OUK3" s="505"/>
      <c r="OUL3" s="505"/>
      <c r="OUM3" s="505"/>
      <c r="OUN3" s="505"/>
      <c r="OUO3" s="505"/>
      <c r="OUP3" s="505"/>
      <c r="OUQ3" s="505"/>
      <c r="OUR3" s="505"/>
      <c r="OUS3" s="505"/>
      <c r="OUT3" s="505"/>
      <c r="OUU3" s="505"/>
      <c r="OUV3" s="505"/>
      <c r="OUW3" s="505"/>
      <c r="OUX3" s="505"/>
      <c r="OUY3" s="505"/>
      <c r="OUZ3" s="505"/>
      <c r="OVA3" s="505"/>
      <c r="OVB3" s="505"/>
      <c r="OVC3" s="505"/>
      <c r="OVD3" s="505"/>
      <c r="OVE3" s="505"/>
      <c r="OVF3" s="505"/>
      <c r="OVG3" s="505"/>
      <c r="OVH3" s="505"/>
      <c r="OVI3" s="505"/>
      <c r="OVJ3" s="505"/>
      <c r="OVK3" s="505"/>
      <c r="OVL3" s="505"/>
      <c r="OVM3" s="505"/>
      <c r="OVN3" s="505"/>
      <c r="OVO3" s="505"/>
      <c r="OVP3" s="505"/>
      <c r="OVQ3" s="505"/>
      <c r="OVR3" s="505"/>
      <c r="OVS3" s="505"/>
      <c r="OVT3" s="505"/>
      <c r="OVU3" s="505"/>
      <c r="OVV3" s="505"/>
      <c r="OVW3" s="505"/>
      <c r="OVX3" s="505"/>
      <c r="OVY3" s="505"/>
      <c r="OVZ3" s="505"/>
      <c r="OWA3" s="505"/>
      <c r="OWB3" s="505"/>
      <c r="OWC3" s="505"/>
      <c r="OWD3" s="505"/>
      <c r="OWE3" s="505"/>
      <c r="OWF3" s="505"/>
      <c r="OWG3" s="505"/>
      <c r="OWH3" s="505"/>
      <c r="OWI3" s="505"/>
      <c r="OWJ3" s="505"/>
      <c r="OWK3" s="505"/>
      <c r="OWL3" s="505"/>
      <c r="OWM3" s="505"/>
      <c r="OWN3" s="505"/>
      <c r="OWO3" s="505"/>
      <c r="OWP3" s="505"/>
      <c r="OWQ3" s="505"/>
      <c r="OWR3" s="505"/>
      <c r="OWS3" s="505"/>
      <c r="OWT3" s="505"/>
      <c r="OWU3" s="505"/>
      <c r="OWV3" s="505"/>
      <c r="OWW3" s="505"/>
      <c r="OWX3" s="505"/>
      <c r="OWY3" s="505"/>
      <c r="OWZ3" s="505"/>
      <c r="OXA3" s="505"/>
      <c r="OXB3" s="505"/>
      <c r="OXC3" s="505"/>
      <c r="OXD3" s="505"/>
      <c r="OXE3" s="505"/>
      <c r="OXF3" s="505"/>
      <c r="OXG3" s="505"/>
      <c r="OXH3" s="505"/>
      <c r="OXI3" s="505"/>
      <c r="OXJ3" s="505"/>
      <c r="OXK3" s="505"/>
      <c r="OXL3" s="505"/>
      <c r="OXM3" s="505"/>
      <c r="OXN3" s="505"/>
      <c r="OXO3" s="505"/>
      <c r="OXP3" s="505"/>
      <c r="OXQ3" s="505"/>
      <c r="OXR3" s="505"/>
      <c r="OXS3" s="505"/>
      <c r="OXT3" s="505"/>
      <c r="OXU3" s="505"/>
      <c r="OXV3" s="505"/>
      <c r="OXW3" s="505"/>
      <c r="OXX3" s="505"/>
      <c r="OXY3" s="505"/>
      <c r="OXZ3" s="505"/>
      <c r="OYA3" s="505"/>
      <c r="OYB3" s="505"/>
      <c r="OYC3" s="505"/>
      <c r="OYD3" s="505"/>
      <c r="OYE3" s="505"/>
      <c r="OYF3" s="505"/>
      <c r="OYG3" s="505"/>
      <c r="OYH3" s="505"/>
      <c r="OYI3" s="505"/>
      <c r="OYJ3" s="505"/>
      <c r="OYK3" s="505"/>
      <c r="OYL3" s="505"/>
      <c r="OYM3" s="505"/>
      <c r="OYN3" s="505"/>
      <c r="OYO3" s="505"/>
      <c r="OYP3" s="505"/>
      <c r="OYQ3" s="505"/>
      <c r="OYR3" s="505"/>
      <c r="OYS3" s="505"/>
      <c r="OYT3" s="505"/>
      <c r="OYU3" s="505"/>
      <c r="OYV3" s="505"/>
      <c r="OYW3" s="505"/>
      <c r="OYX3" s="505"/>
      <c r="OYY3" s="505"/>
      <c r="OYZ3" s="505"/>
      <c r="OZA3" s="505"/>
      <c r="OZB3" s="505"/>
      <c r="OZC3" s="505"/>
      <c r="OZD3" s="505"/>
      <c r="OZE3" s="505"/>
      <c r="OZF3" s="505"/>
      <c r="OZG3" s="505"/>
      <c r="OZH3" s="505"/>
      <c r="OZI3" s="505"/>
      <c r="OZJ3" s="505"/>
      <c r="OZK3" s="505"/>
      <c r="OZL3" s="505"/>
      <c r="OZM3" s="505"/>
      <c r="OZN3" s="505"/>
      <c r="OZO3" s="505"/>
      <c r="OZP3" s="505"/>
      <c r="OZQ3" s="505"/>
      <c r="OZR3" s="505"/>
      <c r="OZS3" s="505"/>
      <c r="OZT3" s="505"/>
      <c r="OZU3" s="505"/>
      <c r="OZV3" s="505"/>
      <c r="OZW3" s="505"/>
      <c r="OZX3" s="505"/>
      <c r="OZY3" s="505"/>
      <c r="OZZ3" s="505"/>
      <c r="PAA3" s="505"/>
      <c r="PAB3" s="505"/>
      <c r="PAC3" s="505"/>
      <c r="PAD3" s="505"/>
      <c r="PAE3" s="505"/>
      <c r="PAF3" s="505"/>
      <c r="PAG3" s="505"/>
      <c r="PAH3" s="505"/>
      <c r="PAI3" s="505"/>
      <c r="PAJ3" s="505"/>
      <c r="PAK3" s="505"/>
      <c r="PAL3" s="505"/>
      <c r="PAM3" s="505"/>
      <c r="PAN3" s="505"/>
      <c r="PAO3" s="505"/>
      <c r="PAP3" s="505"/>
      <c r="PAQ3" s="505"/>
      <c r="PAR3" s="505"/>
      <c r="PAS3" s="505"/>
      <c r="PAT3" s="505"/>
      <c r="PAU3" s="505"/>
      <c r="PAV3" s="505"/>
      <c r="PAW3" s="505"/>
      <c r="PAX3" s="505"/>
      <c r="PAY3" s="505"/>
      <c r="PAZ3" s="505"/>
      <c r="PBA3" s="505"/>
      <c r="PBB3" s="505"/>
      <c r="PBC3" s="505"/>
      <c r="PBD3" s="505"/>
      <c r="PBE3" s="505"/>
      <c r="PBF3" s="505"/>
      <c r="PBG3" s="505"/>
      <c r="PBH3" s="505"/>
      <c r="PBI3" s="505"/>
      <c r="PBJ3" s="505"/>
      <c r="PBK3" s="505"/>
      <c r="PBL3" s="505"/>
      <c r="PBM3" s="505"/>
      <c r="PBN3" s="505"/>
      <c r="PBO3" s="505"/>
      <c r="PBP3" s="505"/>
      <c r="PBQ3" s="505"/>
      <c r="PBR3" s="505"/>
      <c r="PBS3" s="505"/>
      <c r="PBT3" s="505"/>
      <c r="PBU3" s="505"/>
      <c r="PBV3" s="505"/>
      <c r="PBW3" s="505"/>
      <c r="PBX3" s="505"/>
      <c r="PBY3" s="505"/>
      <c r="PBZ3" s="505"/>
      <c r="PCA3" s="505"/>
      <c r="PCB3" s="505"/>
      <c r="PCC3" s="505"/>
      <c r="PCD3" s="505"/>
      <c r="PCE3" s="505"/>
      <c r="PCF3" s="505"/>
      <c r="PCG3" s="505"/>
      <c r="PCH3" s="505"/>
      <c r="PCI3" s="505"/>
      <c r="PCJ3" s="505"/>
      <c r="PCK3" s="505"/>
      <c r="PCL3" s="505"/>
      <c r="PCM3" s="505"/>
      <c r="PCN3" s="505"/>
      <c r="PCO3" s="505"/>
      <c r="PCP3" s="505"/>
      <c r="PCQ3" s="505"/>
      <c r="PCR3" s="505"/>
      <c r="PCS3" s="505"/>
      <c r="PCT3" s="505"/>
      <c r="PCU3" s="505"/>
      <c r="PCV3" s="505"/>
      <c r="PCW3" s="505"/>
      <c r="PCX3" s="505"/>
      <c r="PCY3" s="505"/>
      <c r="PCZ3" s="505"/>
      <c r="PDA3" s="505"/>
      <c r="PDB3" s="505"/>
      <c r="PDC3" s="505"/>
      <c r="PDD3" s="505"/>
      <c r="PDE3" s="505"/>
      <c r="PDF3" s="505"/>
      <c r="PDG3" s="505"/>
      <c r="PDH3" s="505"/>
      <c r="PDI3" s="505"/>
      <c r="PDJ3" s="505"/>
      <c r="PDK3" s="505"/>
      <c r="PDL3" s="505"/>
      <c r="PDM3" s="505"/>
      <c r="PDN3" s="505"/>
      <c r="PDO3" s="505"/>
      <c r="PDP3" s="505"/>
      <c r="PDQ3" s="505"/>
      <c r="PDR3" s="505"/>
      <c r="PDS3" s="505"/>
      <c r="PDT3" s="505"/>
      <c r="PDU3" s="505"/>
      <c r="PDV3" s="505"/>
      <c r="PDW3" s="505"/>
      <c r="PDX3" s="505"/>
      <c r="PDY3" s="505"/>
      <c r="PDZ3" s="505"/>
      <c r="PEA3" s="505"/>
      <c r="PEB3" s="505"/>
      <c r="PEC3" s="505"/>
      <c r="PED3" s="505"/>
      <c r="PEE3" s="505"/>
      <c r="PEF3" s="505"/>
      <c r="PEG3" s="505"/>
      <c r="PEH3" s="505"/>
      <c r="PEI3" s="505"/>
      <c r="PEJ3" s="505"/>
      <c r="PEK3" s="505"/>
      <c r="PEL3" s="505"/>
      <c r="PEM3" s="505"/>
      <c r="PEN3" s="505"/>
      <c r="PEO3" s="505"/>
      <c r="PEP3" s="505"/>
      <c r="PEQ3" s="505"/>
      <c r="PER3" s="505"/>
      <c r="PES3" s="505"/>
      <c r="PET3" s="505"/>
      <c r="PEU3" s="505"/>
      <c r="PEV3" s="505"/>
      <c r="PEW3" s="505"/>
      <c r="PEX3" s="505"/>
      <c r="PEY3" s="505"/>
      <c r="PEZ3" s="505"/>
      <c r="PFA3" s="505"/>
      <c r="PFB3" s="505"/>
      <c r="PFC3" s="505"/>
      <c r="PFD3" s="505"/>
      <c r="PFE3" s="505"/>
      <c r="PFF3" s="505"/>
      <c r="PFG3" s="505"/>
      <c r="PFH3" s="505"/>
      <c r="PFI3" s="505"/>
      <c r="PFJ3" s="505"/>
      <c r="PFK3" s="505"/>
      <c r="PFL3" s="505"/>
      <c r="PFM3" s="505"/>
      <c r="PFN3" s="505"/>
      <c r="PFO3" s="505"/>
      <c r="PFP3" s="505"/>
      <c r="PFQ3" s="505"/>
      <c r="PFR3" s="505"/>
      <c r="PFS3" s="505"/>
      <c r="PFT3" s="505"/>
      <c r="PFU3" s="505"/>
      <c r="PFV3" s="505"/>
      <c r="PFW3" s="505"/>
      <c r="PFX3" s="505"/>
      <c r="PFY3" s="505"/>
      <c r="PFZ3" s="505"/>
      <c r="PGA3" s="505"/>
      <c r="PGB3" s="505"/>
      <c r="PGC3" s="505"/>
      <c r="PGD3" s="505"/>
      <c r="PGE3" s="505"/>
      <c r="PGF3" s="505"/>
      <c r="PGG3" s="505"/>
      <c r="PGH3" s="505"/>
      <c r="PGI3" s="505"/>
      <c r="PGJ3" s="505"/>
      <c r="PGK3" s="505"/>
      <c r="PGL3" s="505"/>
      <c r="PGM3" s="505"/>
      <c r="PGN3" s="505"/>
      <c r="PGO3" s="505"/>
      <c r="PGP3" s="505"/>
      <c r="PGQ3" s="505"/>
      <c r="PGR3" s="505"/>
      <c r="PGS3" s="505"/>
      <c r="PGT3" s="505"/>
      <c r="PGU3" s="505"/>
      <c r="PGV3" s="505"/>
      <c r="PGW3" s="505"/>
      <c r="PGX3" s="505"/>
      <c r="PGY3" s="505"/>
      <c r="PGZ3" s="505"/>
      <c r="PHA3" s="505"/>
      <c r="PHB3" s="505"/>
      <c r="PHC3" s="505"/>
      <c r="PHD3" s="505"/>
      <c r="PHE3" s="505"/>
      <c r="PHF3" s="505"/>
      <c r="PHG3" s="505"/>
      <c r="PHH3" s="505"/>
      <c r="PHI3" s="505"/>
      <c r="PHJ3" s="505"/>
      <c r="PHK3" s="505"/>
      <c r="PHL3" s="505"/>
      <c r="PHM3" s="505"/>
      <c r="PHN3" s="505"/>
      <c r="PHO3" s="505"/>
      <c r="PHP3" s="505"/>
      <c r="PHQ3" s="505"/>
      <c r="PHR3" s="505"/>
      <c r="PHS3" s="505"/>
      <c r="PHT3" s="505"/>
      <c r="PHU3" s="505"/>
      <c r="PHV3" s="505"/>
      <c r="PHW3" s="505"/>
      <c r="PHX3" s="505"/>
      <c r="PHY3" s="505"/>
      <c r="PHZ3" s="505"/>
      <c r="PIA3" s="505"/>
      <c r="PIB3" s="505"/>
      <c r="PIC3" s="505"/>
      <c r="PID3" s="505"/>
      <c r="PIE3" s="505"/>
      <c r="PIF3" s="505"/>
      <c r="PIG3" s="505"/>
      <c r="PIH3" s="505"/>
      <c r="PII3" s="505"/>
      <c r="PIJ3" s="505"/>
      <c r="PIK3" s="505"/>
      <c r="PIL3" s="505"/>
      <c r="PIM3" s="505"/>
      <c r="PIN3" s="505"/>
      <c r="PIO3" s="505"/>
      <c r="PIP3" s="505"/>
      <c r="PIQ3" s="505"/>
      <c r="PIR3" s="505"/>
      <c r="PIS3" s="505"/>
      <c r="PIT3" s="505"/>
      <c r="PIU3" s="505"/>
      <c r="PIV3" s="505"/>
      <c r="PIW3" s="505"/>
      <c r="PIX3" s="505"/>
      <c r="PIY3" s="505"/>
      <c r="PIZ3" s="505"/>
      <c r="PJA3" s="505"/>
      <c r="PJB3" s="505"/>
      <c r="PJC3" s="505"/>
      <c r="PJD3" s="505"/>
      <c r="PJE3" s="505"/>
      <c r="PJF3" s="505"/>
      <c r="PJG3" s="505"/>
      <c r="PJH3" s="505"/>
      <c r="PJI3" s="505"/>
      <c r="PJJ3" s="505"/>
      <c r="PJK3" s="505"/>
      <c r="PJL3" s="505"/>
      <c r="PJM3" s="505"/>
      <c r="PJN3" s="505"/>
      <c r="PJO3" s="505"/>
      <c r="PJP3" s="505"/>
      <c r="PJQ3" s="505"/>
      <c r="PJR3" s="505"/>
      <c r="PJS3" s="505"/>
      <c r="PJT3" s="505"/>
      <c r="PJU3" s="505"/>
      <c r="PJV3" s="505"/>
      <c r="PJW3" s="505"/>
      <c r="PJX3" s="505"/>
      <c r="PJY3" s="505"/>
      <c r="PJZ3" s="505"/>
      <c r="PKA3" s="505"/>
      <c r="PKB3" s="505"/>
      <c r="PKC3" s="505"/>
      <c r="PKD3" s="505"/>
      <c r="PKE3" s="505"/>
      <c r="PKF3" s="505"/>
      <c r="PKG3" s="505"/>
      <c r="PKH3" s="505"/>
      <c r="PKI3" s="505"/>
      <c r="PKJ3" s="505"/>
      <c r="PKK3" s="505"/>
      <c r="PKL3" s="505"/>
      <c r="PKM3" s="505"/>
      <c r="PKN3" s="505"/>
      <c r="PKO3" s="505"/>
      <c r="PKP3" s="505"/>
      <c r="PKQ3" s="505"/>
      <c r="PKR3" s="505"/>
      <c r="PKS3" s="505"/>
      <c r="PKT3" s="505"/>
      <c r="PKU3" s="505"/>
      <c r="PKV3" s="505"/>
      <c r="PKW3" s="505"/>
      <c r="PKX3" s="505"/>
      <c r="PKY3" s="505"/>
      <c r="PKZ3" s="505"/>
      <c r="PLA3" s="505"/>
      <c r="PLB3" s="505"/>
      <c r="PLC3" s="505"/>
      <c r="PLD3" s="505"/>
      <c r="PLE3" s="505"/>
      <c r="PLF3" s="505"/>
      <c r="PLG3" s="505"/>
      <c r="PLH3" s="505"/>
      <c r="PLI3" s="505"/>
      <c r="PLJ3" s="505"/>
      <c r="PLK3" s="505"/>
      <c r="PLL3" s="505"/>
      <c r="PLM3" s="505"/>
      <c r="PLN3" s="505"/>
      <c r="PLO3" s="505"/>
      <c r="PLP3" s="505"/>
      <c r="PLQ3" s="505"/>
      <c r="PLR3" s="505"/>
      <c r="PLS3" s="505"/>
      <c r="PLT3" s="505"/>
      <c r="PLU3" s="505"/>
      <c r="PLV3" s="505"/>
      <c r="PLW3" s="505"/>
      <c r="PLX3" s="505"/>
      <c r="PLY3" s="505"/>
      <c r="PLZ3" s="505"/>
      <c r="PMA3" s="505"/>
      <c r="PMB3" s="505"/>
      <c r="PMC3" s="505"/>
      <c r="PMD3" s="505"/>
      <c r="PME3" s="505"/>
      <c r="PMF3" s="505"/>
      <c r="PMG3" s="505"/>
      <c r="PMH3" s="505"/>
      <c r="PMI3" s="505"/>
      <c r="PMJ3" s="505"/>
      <c r="PMK3" s="505"/>
      <c r="PML3" s="505"/>
      <c r="PMM3" s="505"/>
      <c r="PMN3" s="505"/>
      <c r="PMO3" s="505"/>
      <c r="PMP3" s="505"/>
      <c r="PMQ3" s="505"/>
      <c r="PMR3" s="505"/>
      <c r="PMS3" s="505"/>
      <c r="PMT3" s="505"/>
      <c r="PMU3" s="505"/>
      <c r="PMV3" s="505"/>
      <c r="PMW3" s="505"/>
      <c r="PMX3" s="505"/>
      <c r="PMY3" s="505"/>
      <c r="PMZ3" s="505"/>
      <c r="PNA3" s="505"/>
      <c r="PNB3" s="505"/>
      <c r="PNC3" s="505"/>
      <c r="PND3" s="505"/>
      <c r="PNE3" s="505"/>
      <c r="PNF3" s="505"/>
      <c r="PNG3" s="505"/>
      <c r="PNH3" s="505"/>
      <c r="PNI3" s="505"/>
      <c r="PNJ3" s="505"/>
      <c r="PNK3" s="505"/>
      <c r="PNL3" s="505"/>
      <c r="PNM3" s="505"/>
      <c r="PNN3" s="505"/>
      <c r="PNO3" s="505"/>
      <c r="PNP3" s="505"/>
      <c r="PNQ3" s="505"/>
      <c r="PNR3" s="505"/>
      <c r="PNS3" s="505"/>
      <c r="PNT3" s="505"/>
      <c r="PNU3" s="505"/>
      <c r="PNV3" s="505"/>
      <c r="PNW3" s="505"/>
      <c r="PNX3" s="505"/>
      <c r="PNY3" s="505"/>
      <c r="PNZ3" s="505"/>
      <c r="POA3" s="505"/>
      <c r="POB3" s="505"/>
      <c r="POC3" s="505"/>
      <c r="POD3" s="505"/>
      <c r="POE3" s="505"/>
      <c r="POF3" s="505"/>
      <c r="POG3" s="505"/>
      <c r="POH3" s="505"/>
      <c r="POI3" s="505"/>
      <c r="POJ3" s="505"/>
      <c r="POK3" s="505"/>
      <c r="POL3" s="505"/>
      <c r="POM3" s="505"/>
      <c r="PON3" s="505"/>
      <c r="POO3" s="505"/>
      <c r="POP3" s="505"/>
      <c r="POQ3" s="505"/>
      <c r="POR3" s="505"/>
      <c r="POS3" s="505"/>
      <c r="POT3" s="505"/>
      <c r="POU3" s="505"/>
      <c r="POV3" s="505"/>
      <c r="POW3" s="505"/>
      <c r="POX3" s="505"/>
      <c r="POY3" s="505"/>
      <c r="POZ3" s="505"/>
      <c r="PPA3" s="505"/>
      <c r="PPB3" s="505"/>
      <c r="PPC3" s="505"/>
      <c r="PPD3" s="505"/>
      <c r="PPE3" s="505"/>
      <c r="PPF3" s="505"/>
      <c r="PPG3" s="505"/>
      <c r="PPH3" s="505"/>
      <c r="PPI3" s="505"/>
      <c r="PPJ3" s="505"/>
      <c r="PPK3" s="505"/>
      <c r="PPL3" s="505"/>
      <c r="PPM3" s="505"/>
      <c r="PPN3" s="505"/>
      <c r="PPO3" s="505"/>
      <c r="PPP3" s="505"/>
      <c r="PPQ3" s="505"/>
      <c r="PPR3" s="505"/>
      <c r="PPS3" s="505"/>
      <c r="PPT3" s="505"/>
      <c r="PPU3" s="505"/>
      <c r="PPV3" s="505"/>
      <c r="PPW3" s="505"/>
      <c r="PPX3" s="505"/>
      <c r="PPY3" s="505"/>
      <c r="PPZ3" s="505"/>
      <c r="PQA3" s="505"/>
      <c r="PQB3" s="505"/>
      <c r="PQC3" s="505"/>
      <c r="PQD3" s="505"/>
      <c r="PQE3" s="505"/>
      <c r="PQF3" s="505"/>
      <c r="PQG3" s="505"/>
      <c r="PQH3" s="505"/>
      <c r="PQI3" s="505"/>
      <c r="PQJ3" s="505"/>
      <c r="PQK3" s="505"/>
      <c r="PQL3" s="505"/>
      <c r="PQM3" s="505"/>
      <c r="PQN3" s="505"/>
      <c r="PQO3" s="505"/>
      <c r="PQP3" s="505"/>
      <c r="PQQ3" s="505"/>
      <c r="PQR3" s="505"/>
      <c r="PQS3" s="505"/>
      <c r="PQT3" s="505"/>
      <c r="PQU3" s="505"/>
      <c r="PQV3" s="505"/>
      <c r="PQW3" s="505"/>
      <c r="PQX3" s="505"/>
      <c r="PQY3" s="505"/>
      <c r="PQZ3" s="505"/>
      <c r="PRA3" s="505"/>
      <c r="PRB3" s="505"/>
      <c r="PRC3" s="505"/>
      <c r="PRD3" s="505"/>
      <c r="PRE3" s="505"/>
      <c r="PRF3" s="505"/>
      <c r="PRG3" s="505"/>
      <c r="PRH3" s="505"/>
      <c r="PRI3" s="505"/>
      <c r="PRJ3" s="505"/>
      <c r="PRK3" s="505"/>
      <c r="PRL3" s="505"/>
      <c r="PRM3" s="505"/>
      <c r="PRN3" s="505"/>
      <c r="PRO3" s="505"/>
      <c r="PRP3" s="505"/>
      <c r="PRQ3" s="505"/>
      <c r="PRR3" s="505"/>
      <c r="PRS3" s="505"/>
      <c r="PRT3" s="505"/>
      <c r="PRU3" s="505"/>
      <c r="PRV3" s="505"/>
      <c r="PRW3" s="505"/>
      <c r="PRX3" s="505"/>
      <c r="PRY3" s="505"/>
      <c r="PRZ3" s="505"/>
      <c r="PSA3" s="505"/>
      <c r="PSB3" s="505"/>
      <c r="PSC3" s="505"/>
      <c r="PSD3" s="505"/>
      <c r="PSE3" s="505"/>
      <c r="PSF3" s="505"/>
      <c r="PSG3" s="505"/>
      <c r="PSH3" s="505"/>
      <c r="PSI3" s="505"/>
      <c r="PSJ3" s="505"/>
      <c r="PSK3" s="505"/>
      <c r="PSL3" s="505"/>
      <c r="PSM3" s="505"/>
      <c r="PSN3" s="505"/>
      <c r="PSO3" s="505"/>
      <c r="PSP3" s="505"/>
      <c r="PSQ3" s="505"/>
      <c r="PSR3" s="505"/>
      <c r="PSS3" s="505"/>
      <c r="PST3" s="505"/>
      <c r="PSU3" s="505"/>
      <c r="PSV3" s="505"/>
      <c r="PSW3" s="505"/>
      <c r="PSX3" s="505"/>
      <c r="PSY3" s="505"/>
      <c r="PSZ3" s="505"/>
      <c r="PTA3" s="505"/>
      <c r="PTB3" s="505"/>
      <c r="PTC3" s="505"/>
      <c r="PTD3" s="505"/>
      <c r="PTE3" s="505"/>
      <c r="PTF3" s="505"/>
      <c r="PTG3" s="505"/>
      <c r="PTH3" s="505"/>
      <c r="PTI3" s="505"/>
      <c r="PTJ3" s="505"/>
      <c r="PTK3" s="505"/>
      <c r="PTL3" s="505"/>
      <c r="PTM3" s="505"/>
      <c r="PTN3" s="505"/>
      <c r="PTO3" s="505"/>
      <c r="PTP3" s="505"/>
      <c r="PTQ3" s="505"/>
      <c r="PTR3" s="505"/>
      <c r="PTS3" s="505"/>
      <c r="PTT3" s="505"/>
      <c r="PTU3" s="505"/>
      <c r="PTV3" s="505"/>
      <c r="PTW3" s="505"/>
      <c r="PTX3" s="505"/>
      <c r="PTY3" s="505"/>
      <c r="PTZ3" s="505"/>
      <c r="PUA3" s="505"/>
      <c r="PUB3" s="505"/>
      <c r="PUC3" s="505"/>
      <c r="PUD3" s="505"/>
      <c r="PUE3" s="505"/>
      <c r="PUF3" s="505"/>
      <c r="PUG3" s="505"/>
      <c r="PUH3" s="505"/>
      <c r="PUI3" s="505"/>
      <c r="PUJ3" s="505"/>
      <c r="PUK3" s="505"/>
      <c r="PUL3" s="505"/>
      <c r="PUM3" s="505"/>
      <c r="PUN3" s="505"/>
      <c r="PUO3" s="505"/>
      <c r="PUP3" s="505"/>
      <c r="PUQ3" s="505"/>
      <c r="PUR3" s="505"/>
      <c r="PUS3" s="505"/>
      <c r="PUT3" s="505"/>
      <c r="PUU3" s="505"/>
      <c r="PUV3" s="505"/>
      <c r="PUW3" s="505"/>
      <c r="PUX3" s="505"/>
      <c r="PUY3" s="505"/>
      <c r="PUZ3" s="505"/>
      <c r="PVA3" s="505"/>
      <c r="PVB3" s="505"/>
      <c r="PVC3" s="505"/>
      <c r="PVD3" s="505"/>
      <c r="PVE3" s="505"/>
      <c r="PVF3" s="505"/>
      <c r="PVG3" s="505"/>
      <c r="PVH3" s="505"/>
      <c r="PVI3" s="505"/>
      <c r="PVJ3" s="505"/>
      <c r="PVK3" s="505"/>
      <c r="PVL3" s="505"/>
      <c r="PVM3" s="505"/>
      <c r="PVN3" s="505"/>
      <c r="PVO3" s="505"/>
      <c r="PVP3" s="505"/>
      <c r="PVQ3" s="505"/>
      <c r="PVR3" s="505"/>
      <c r="PVS3" s="505"/>
      <c r="PVT3" s="505"/>
      <c r="PVU3" s="505"/>
      <c r="PVV3" s="505"/>
      <c r="PVW3" s="505"/>
      <c r="PVX3" s="505"/>
      <c r="PVY3" s="505"/>
      <c r="PVZ3" s="505"/>
      <c r="PWA3" s="505"/>
      <c r="PWB3" s="505"/>
      <c r="PWC3" s="505"/>
      <c r="PWD3" s="505"/>
      <c r="PWE3" s="505"/>
      <c r="PWF3" s="505"/>
      <c r="PWG3" s="505"/>
      <c r="PWH3" s="505"/>
      <c r="PWI3" s="505"/>
      <c r="PWJ3" s="505"/>
      <c r="PWK3" s="505"/>
      <c r="PWL3" s="505"/>
      <c r="PWM3" s="505"/>
      <c r="PWN3" s="505"/>
      <c r="PWO3" s="505"/>
      <c r="PWP3" s="505"/>
      <c r="PWQ3" s="505"/>
      <c r="PWR3" s="505"/>
      <c r="PWS3" s="505"/>
      <c r="PWT3" s="505"/>
      <c r="PWU3" s="505"/>
      <c r="PWV3" s="505"/>
      <c r="PWW3" s="505"/>
      <c r="PWX3" s="505"/>
      <c r="PWY3" s="505"/>
      <c r="PWZ3" s="505"/>
      <c r="PXA3" s="505"/>
      <c r="PXB3" s="505"/>
      <c r="PXC3" s="505"/>
      <c r="PXD3" s="505"/>
      <c r="PXE3" s="505"/>
      <c r="PXF3" s="505"/>
      <c r="PXG3" s="505"/>
      <c r="PXH3" s="505"/>
      <c r="PXI3" s="505"/>
      <c r="PXJ3" s="505"/>
      <c r="PXK3" s="505"/>
      <c r="PXL3" s="505"/>
      <c r="PXM3" s="505"/>
      <c r="PXN3" s="505"/>
      <c r="PXO3" s="505"/>
      <c r="PXP3" s="505"/>
      <c r="PXQ3" s="505"/>
      <c r="PXR3" s="505"/>
      <c r="PXS3" s="505"/>
      <c r="PXT3" s="505"/>
      <c r="PXU3" s="505"/>
      <c r="PXV3" s="505"/>
      <c r="PXW3" s="505"/>
      <c r="PXX3" s="505"/>
      <c r="PXY3" s="505"/>
      <c r="PXZ3" s="505"/>
      <c r="PYA3" s="505"/>
      <c r="PYB3" s="505"/>
      <c r="PYC3" s="505"/>
      <c r="PYD3" s="505"/>
      <c r="PYE3" s="505"/>
      <c r="PYF3" s="505"/>
      <c r="PYG3" s="505"/>
      <c r="PYH3" s="505"/>
      <c r="PYI3" s="505"/>
      <c r="PYJ3" s="505"/>
      <c r="PYK3" s="505"/>
      <c r="PYL3" s="505"/>
      <c r="PYM3" s="505"/>
      <c r="PYN3" s="505"/>
      <c r="PYO3" s="505"/>
      <c r="PYP3" s="505"/>
      <c r="PYQ3" s="505"/>
      <c r="PYR3" s="505"/>
      <c r="PYS3" s="505"/>
      <c r="PYT3" s="505"/>
      <c r="PYU3" s="505"/>
      <c r="PYV3" s="505"/>
      <c r="PYW3" s="505"/>
      <c r="PYX3" s="505"/>
      <c r="PYY3" s="505"/>
      <c r="PYZ3" s="505"/>
      <c r="PZA3" s="505"/>
      <c r="PZB3" s="505"/>
      <c r="PZC3" s="505"/>
      <c r="PZD3" s="505"/>
      <c r="PZE3" s="505"/>
      <c r="PZF3" s="505"/>
      <c r="PZG3" s="505"/>
      <c r="PZH3" s="505"/>
      <c r="PZI3" s="505"/>
      <c r="PZJ3" s="505"/>
      <c r="PZK3" s="505"/>
      <c r="PZL3" s="505"/>
      <c r="PZM3" s="505"/>
      <c r="PZN3" s="505"/>
      <c r="PZO3" s="505"/>
      <c r="PZP3" s="505"/>
      <c r="PZQ3" s="505"/>
      <c r="PZR3" s="505"/>
      <c r="PZS3" s="505"/>
      <c r="PZT3" s="505"/>
      <c r="PZU3" s="505"/>
      <c r="PZV3" s="505"/>
      <c r="PZW3" s="505"/>
      <c r="PZX3" s="505"/>
      <c r="PZY3" s="505"/>
      <c r="PZZ3" s="505"/>
      <c r="QAA3" s="505"/>
      <c r="QAB3" s="505"/>
      <c r="QAC3" s="505"/>
      <c r="QAD3" s="505"/>
      <c r="QAE3" s="505"/>
      <c r="QAF3" s="505"/>
      <c r="QAG3" s="505"/>
      <c r="QAH3" s="505"/>
      <c r="QAI3" s="505"/>
      <c r="QAJ3" s="505"/>
      <c r="QAK3" s="505"/>
      <c r="QAL3" s="505"/>
      <c r="QAM3" s="505"/>
      <c r="QAN3" s="505"/>
      <c r="QAO3" s="505"/>
      <c r="QAP3" s="505"/>
      <c r="QAQ3" s="505"/>
      <c r="QAR3" s="505"/>
      <c r="QAS3" s="505"/>
      <c r="QAT3" s="505"/>
      <c r="QAU3" s="505"/>
      <c r="QAV3" s="505"/>
      <c r="QAW3" s="505"/>
      <c r="QAX3" s="505"/>
      <c r="QAY3" s="505"/>
      <c r="QAZ3" s="505"/>
      <c r="QBA3" s="505"/>
      <c r="QBB3" s="505"/>
      <c r="QBC3" s="505"/>
      <c r="QBD3" s="505"/>
      <c r="QBE3" s="505"/>
      <c r="QBF3" s="505"/>
      <c r="QBG3" s="505"/>
      <c r="QBH3" s="505"/>
      <c r="QBI3" s="505"/>
      <c r="QBJ3" s="505"/>
      <c r="QBK3" s="505"/>
      <c r="QBL3" s="505"/>
      <c r="QBM3" s="505"/>
      <c r="QBN3" s="505"/>
      <c r="QBO3" s="505"/>
      <c r="QBP3" s="505"/>
      <c r="QBQ3" s="505"/>
      <c r="QBR3" s="505"/>
      <c r="QBS3" s="505"/>
      <c r="QBT3" s="505"/>
      <c r="QBU3" s="505"/>
      <c r="QBV3" s="505"/>
      <c r="QBW3" s="505"/>
      <c r="QBX3" s="505"/>
      <c r="QBY3" s="505"/>
      <c r="QBZ3" s="505"/>
      <c r="QCA3" s="505"/>
      <c r="QCB3" s="505"/>
      <c r="QCC3" s="505"/>
      <c r="QCD3" s="505"/>
      <c r="QCE3" s="505"/>
      <c r="QCF3" s="505"/>
      <c r="QCG3" s="505"/>
      <c r="QCH3" s="505"/>
      <c r="QCI3" s="505"/>
      <c r="QCJ3" s="505"/>
      <c r="QCK3" s="505"/>
      <c r="QCL3" s="505"/>
      <c r="QCM3" s="505"/>
      <c r="QCN3" s="505"/>
      <c r="QCO3" s="505"/>
      <c r="QCP3" s="505"/>
      <c r="QCQ3" s="505"/>
      <c r="QCR3" s="505"/>
      <c r="QCS3" s="505"/>
      <c r="QCT3" s="505"/>
      <c r="QCU3" s="505"/>
      <c r="QCV3" s="505"/>
      <c r="QCW3" s="505"/>
      <c r="QCX3" s="505"/>
      <c r="QCY3" s="505"/>
      <c r="QCZ3" s="505"/>
      <c r="QDA3" s="505"/>
      <c r="QDB3" s="505"/>
      <c r="QDC3" s="505"/>
      <c r="QDD3" s="505"/>
      <c r="QDE3" s="505"/>
      <c r="QDF3" s="505"/>
      <c r="QDG3" s="505"/>
      <c r="QDH3" s="505"/>
      <c r="QDI3" s="505"/>
      <c r="QDJ3" s="505"/>
      <c r="QDK3" s="505"/>
      <c r="QDL3" s="505"/>
      <c r="QDM3" s="505"/>
      <c r="QDN3" s="505"/>
      <c r="QDO3" s="505"/>
      <c r="QDP3" s="505"/>
      <c r="QDQ3" s="505"/>
      <c r="QDR3" s="505"/>
      <c r="QDS3" s="505"/>
      <c r="QDT3" s="505"/>
      <c r="QDU3" s="505"/>
      <c r="QDV3" s="505"/>
      <c r="QDW3" s="505"/>
      <c r="QDX3" s="505"/>
      <c r="QDY3" s="505"/>
      <c r="QDZ3" s="505"/>
      <c r="QEA3" s="505"/>
      <c r="QEB3" s="505"/>
      <c r="QEC3" s="505"/>
      <c r="QED3" s="505"/>
      <c r="QEE3" s="505"/>
      <c r="QEF3" s="505"/>
      <c r="QEG3" s="505"/>
      <c r="QEH3" s="505"/>
      <c r="QEI3" s="505"/>
      <c r="QEJ3" s="505"/>
      <c r="QEK3" s="505"/>
      <c r="QEL3" s="505"/>
      <c r="QEM3" s="505"/>
      <c r="QEN3" s="505"/>
      <c r="QEO3" s="505"/>
      <c r="QEP3" s="505"/>
      <c r="QEQ3" s="505"/>
      <c r="QER3" s="505"/>
      <c r="QES3" s="505"/>
      <c r="QET3" s="505"/>
      <c r="QEU3" s="505"/>
      <c r="QEV3" s="505"/>
      <c r="QEW3" s="505"/>
      <c r="QEX3" s="505"/>
      <c r="QEY3" s="505"/>
      <c r="QEZ3" s="505"/>
      <c r="QFA3" s="505"/>
      <c r="QFB3" s="505"/>
      <c r="QFC3" s="505"/>
      <c r="QFD3" s="505"/>
      <c r="QFE3" s="505"/>
      <c r="QFF3" s="505"/>
      <c r="QFG3" s="505"/>
      <c r="QFH3" s="505"/>
      <c r="QFI3" s="505"/>
      <c r="QFJ3" s="505"/>
      <c r="QFK3" s="505"/>
      <c r="QFL3" s="505"/>
      <c r="QFM3" s="505"/>
      <c r="QFN3" s="505"/>
      <c r="QFO3" s="505"/>
      <c r="QFP3" s="505"/>
      <c r="QFQ3" s="505"/>
      <c r="QFR3" s="505"/>
      <c r="QFS3" s="505"/>
      <c r="QFT3" s="505"/>
      <c r="QFU3" s="505"/>
      <c r="QFV3" s="505"/>
      <c r="QFW3" s="505"/>
      <c r="QFX3" s="505"/>
      <c r="QFY3" s="505"/>
      <c r="QFZ3" s="505"/>
      <c r="QGA3" s="505"/>
      <c r="QGB3" s="505"/>
      <c r="QGC3" s="505"/>
      <c r="QGD3" s="505"/>
      <c r="QGE3" s="505"/>
      <c r="QGF3" s="505"/>
      <c r="QGG3" s="505"/>
      <c r="QGH3" s="505"/>
      <c r="QGI3" s="505"/>
      <c r="QGJ3" s="505"/>
      <c r="QGK3" s="505"/>
      <c r="QGL3" s="505"/>
      <c r="QGM3" s="505"/>
      <c r="QGN3" s="505"/>
      <c r="QGO3" s="505"/>
      <c r="QGP3" s="505"/>
      <c r="QGQ3" s="505"/>
      <c r="QGR3" s="505"/>
      <c r="QGS3" s="505"/>
      <c r="QGT3" s="505"/>
      <c r="QGU3" s="505"/>
      <c r="QGV3" s="505"/>
      <c r="QGW3" s="505"/>
      <c r="QGX3" s="505"/>
      <c r="QGY3" s="505"/>
      <c r="QGZ3" s="505"/>
      <c r="QHA3" s="505"/>
      <c r="QHB3" s="505"/>
      <c r="QHC3" s="505"/>
      <c r="QHD3" s="505"/>
      <c r="QHE3" s="505"/>
      <c r="QHF3" s="505"/>
      <c r="QHG3" s="505"/>
      <c r="QHH3" s="505"/>
      <c r="QHI3" s="505"/>
      <c r="QHJ3" s="505"/>
      <c r="QHK3" s="505"/>
      <c r="QHL3" s="505"/>
      <c r="QHM3" s="505"/>
      <c r="QHN3" s="505"/>
      <c r="QHO3" s="505"/>
      <c r="QHP3" s="505"/>
      <c r="QHQ3" s="505"/>
      <c r="QHR3" s="505"/>
      <c r="QHS3" s="505"/>
      <c r="QHT3" s="505"/>
      <c r="QHU3" s="505"/>
      <c r="QHV3" s="505"/>
      <c r="QHW3" s="505"/>
      <c r="QHX3" s="505"/>
      <c r="QHY3" s="505"/>
      <c r="QHZ3" s="505"/>
      <c r="QIA3" s="505"/>
      <c r="QIB3" s="505"/>
      <c r="QIC3" s="505"/>
      <c r="QID3" s="505"/>
      <c r="QIE3" s="505"/>
      <c r="QIF3" s="505"/>
      <c r="QIG3" s="505"/>
      <c r="QIH3" s="505"/>
      <c r="QII3" s="505"/>
      <c r="QIJ3" s="505"/>
      <c r="QIK3" s="505"/>
      <c r="QIL3" s="505"/>
      <c r="QIM3" s="505"/>
      <c r="QIN3" s="505"/>
      <c r="QIO3" s="505"/>
      <c r="QIP3" s="505"/>
      <c r="QIQ3" s="505"/>
      <c r="QIR3" s="505"/>
      <c r="QIS3" s="505"/>
      <c r="QIT3" s="505"/>
      <c r="QIU3" s="505"/>
      <c r="QIV3" s="505"/>
      <c r="QIW3" s="505"/>
      <c r="QIX3" s="505"/>
      <c r="QIY3" s="505"/>
      <c r="QIZ3" s="505"/>
      <c r="QJA3" s="505"/>
      <c r="QJB3" s="505"/>
      <c r="QJC3" s="505"/>
      <c r="QJD3" s="505"/>
      <c r="QJE3" s="505"/>
      <c r="QJF3" s="505"/>
      <c r="QJG3" s="505"/>
      <c r="QJH3" s="505"/>
      <c r="QJI3" s="505"/>
      <c r="QJJ3" s="505"/>
      <c r="QJK3" s="505"/>
      <c r="QJL3" s="505"/>
      <c r="QJM3" s="505"/>
      <c r="QJN3" s="505"/>
      <c r="QJO3" s="505"/>
      <c r="QJP3" s="505"/>
      <c r="QJQ3" s="505"/>
      <c r="QJR3" s="505"/>
      <c r="QJS3" s="505"/>
      <c r="QJT3" s="505"/>
      <c r="QJU3" s="505"/>
      <c r="QJV3" s="505"/>
      <c r="QJW3" s="505"/>
      <c r="QJX3" s="505"/>
      <c r="QJY3" s="505"/>
      <c r="QJZ3" s="505"/>
      <c r="QKA3" s="505"/>
      <c r="QKB3" s="505"/>
      <c r="QKC3" s="505"/>
      <c r="QKD3" s="505"/>
      <c r="QKE3" s="505"/>
      <c r="QKF3" s="505"/>
      <c r="QKG3" s="505"/>
      <c r="QKH3" s="505"/>
      <c r="QKI3" s="505"/>
      <c r="QKJ3" s="505"/>
      <c r="QKK3" s="505"/>
      <c r="QKL3" s="505"/>
      <c r="QKM3" s="505"/>
      <c r="QKN3" s="505"/>
      <c r="QKO3" s="505"/>
      <c r="QKP3" s="505"/>
      <c r="QKQ3" s="505"/>
      <c r="QKR3" s="505"/>
      <c r="QKS3" s="505"/>
      <c r="QKT3" s="505"/>
      <c r="QKU3" s="505"/>
      <c r="QKV3" s="505"/>
      <c r="QKW3" s="505"/>
      <c r="QKX3" s="505"/>
      <c r="QKY3" s="505"/>
      <c r="QKZ3" s="505"/>
      <c r="QLA3" s="505"/>
      <c r="QLB3" s="505"/>
      <c r="QLC3" s="505"/>
      <c r="QLD3" s="505"/>
      <c r="QLE3" s="505"/>
      <c r="QLF3" s="505"/>
      <c r="QLG3" s="505"/>
      <c r="QLH3" s="505"/>
      <c r="QLI3" s="505"/>
      <c r="QLJ3" s="505"/>
      <c r="QLK3" s="505"/>
      <c r="QLL3" s="505"/>
      <c r="QLM3" s="505"/>
      <c r="QLN3" s="505"/>
      <c r="QLO3" s="505"/>
      <c r="QLP3" s="505"/>
      <c r="QLQ3" s="505"/>
      <c r="QLR3" s="505"/>
      <c r="QLS3" s="505"/>
      <c r="QLT3" s="505"/>
      <c r="QLU3" s="505"/>
      <c r="QLV3" s="505"/>
      <c r="QLW3" s="505"/>
      <c r="QLX3" s="505"/>
      <c r="QLY3" s="505"/>
      <c r="QLZ3" s="505"/>
      <c r="QMA3" s="505"/>
      <c r="QMB3" s="505"/>
      <c r="QMC3" s="505"/>
      <c r="QMD3" s="505"/>
      <c r="QME3" s="505"/>
      <c r="QMF3" s="505"/>
      <c r="QMG3" s="505"/>
      <c r="QMH3" s="505"/>
      <c r="QMI3" s="505"/>
      <c r="QMJ3" s="505"/>
      <c r="QMK3" s="505"/>
      <c r="QML3" s="505"/>
      <c r="QMM3" s="505"/>
      <c r="QMN3" s="505"/>
      <c r="QMO3" s="505"/>
      <c r="QMP3" s="505"/>
      <c r="QMQ3" s="505"/>
      <c r="QMR3" s="505"/>
      <c r="QMS3" s="505"/>
      <c r="QMT3" s="505"/>
      <c r="QMU3" s="505"/>
      <c r="QMV3" s="505"/>
      <c r="QMW3" s="505"/>
      <c r="QMX3" s="505"/>
      <c r="QMY3" s="505"/>
      <c r="QMZ3" s="505"/>
      <c r="QNA3" s="505"/>
      <c r="QNB3" s="505"/>
      <c r="QNC3" s="505"/>
      <c r="QND3" s="505"/>
      <c r="QNE3" s="505"/>
      <c r="QNF3" s="505"/>
      <c r="QNG3" s="505"/>
      <c r="QNH3" s="505"/>
      <c r="QNI3" s="505"/>
      <c r="QNJ3" s="505"/>
      <c r="QNK3" s="505"/>
      <c r="QNL3" s="505"/>
      <c r="QNM3" s="505"/>
      <c r="QNN3" s="505"/>
      <c r="QNO3" s="505"/>
      <c r="QNP3" s="505"/>
      <c r="QNQ3" s="505"/>
      <c r="QNR3" s="505"/>
      <c r="QNS3" s="505"/>
      <c r="QNT3" s="505"/>
      <c r="QNU3" s="505"/>
      <c r="QNV3" s="505"/>
      <c r="QNW3" s="505"/>
      <c r="QNX3" s="505"/>
      <c r="QNY3" s="505"/>
      <c r="QNZ3" s="505"/>
      <c r="QOA3" s="505"/>
      <c r="QOB3" s="505"/>
      <c r="QOC3" s="505"/>
      <c r="QOD3" s="505"/>
      <c r="QOE3" s="505"/>
      <c r="QOF3" s="505"/>
      <c r="QOG3" s="505"/>
      <c r="QOH3" s="505"/>
      <c r="QOI3" s="505"/>
      <c r="QOJ3" s="505"/>
      <c r="QOK3" s="505"/>
      <c r="QOL3" s="505"/>
      <c r="QOM3" s="505"/>
      <c r="QON3" s="505"/>
      <c r="QOO3" s="505"/>
      <c r="QOP3" s="505"/>
      <c r="QOQ3" s="505"/>
      <c r="QOR3" s="505"/>
      <c r="QOS3" s="505"/>
      <c r="QOT3" s="505"/>
      <c r="QOU3" s="505"/>
      <c r="QOV3" s="505"/>
      <c r="QOW3" s="505"/>
      <c r="QOX3" s="505"/>
      <c r="QOY3" s="505"/>
      <c r="QOZ3" s="505"/>
      <c r="QPA3" s="505"/>
      <c r="QPB3" s="505"/>
      <c r="QPC3" s="505"/>
      <c r="QPD3" s="505"/>
      <c r="QPE3" s="505"/>
      <c r="QPF3" s="505"/>
      <c r="QPG3" s="505"/>
      <c r="QPH3" s="505"/>
      <c r="QPI3" s="505"/>
      <c r="QPJ3" s="505"/>
      <c r="QPK3" s="505"/>
      <c r="QPL3" s="505"/>
      <c r="QPM3" s="505"/>
      <c r="QPN3" s="505"/>
      <c r="QPO3" s="505"/>
      <c r="QPP3" s="505"/>
      <c r="QPQ3" s="505"/>
      <c r="QPR3" s="505"/>
      <c r="QPS3" s="505"/>
      <c r="QPT3" s="505"/>
      <c r="QPU3" s="505"/>
      <c r="QPV3" s="505"/>
      <c r="QPW3" s="505"/>
      <c r="QPX3" s="505"/>
      <c r="QPY3" s="505"/>
      <c r="QPZ3" s="505"/>
      <c r="QQA3" s="505"/>
      <c r="QQB3" s="505"/>
      <c r="QQC3" s="505"/>
      <c r="QQD3" s="505"/>
      <c r="QQE3" s="505"/>
      <c r="QQF3" s="505"/>
      <c r="QQG3" s="505"/>
      <c r="QQH3" s="505"/>
      <c r="QQI3" s="505"/>
      <c r="QQJ3" s="505"/>
      <c r="QQK3" s="505"/>
      <c r="QQL3" s="505"/>
      <c r="QQM3" s="505"/>
      <c r="QQN3" s="505"/>
      <c r="QQO3" s="505"/>
      <c r="QQP3" s="505"/>
      <c r="QQQ3" s="505"/>
      <c r="QQR3" s="505"/>
      <c r="QQS3" s="505"/>
      <c r="QQT3" s="505"/>
      <c r="QQU3" s="505"/>
      <c r="QQV3" s="505"/>
      <c r="QQW3" s="505"/>
      <c r="QQX3" s="505"/>
      <c r="QQY3" s="505"/>
      <c r="QQZ3" s="505"/>
      <c r="QRA3" s="505"/>
      <c r="QRB3" s="505"/>
      <c r="QRC3" s="505"/>
      <c r="QRD3" s="505"/>
      <c r="QRE3" s="505"/>
      <c r="QRF3" s="505"/>
      <c r="QRG3" s="505"/>
      <c r="QRH3" s="505"/>
      <c r="QRI3" s="505"/>
      <c r="QRJ3" s="505"/>
      <c r="QRK3" s="505"/>
      <c r="QRL3" s="505"/>
      <c r="QRM3" s="505"/>
      <c r="QRN3" s="505"/>
      <c r="QRO3" s="505"/>
      <c r="QRP3" s="505"/>
      <c r="QRQ3" s="505"/>
      <c r="QRR3" s="505"/>
      <c r="QRS3" s="505"/>
      <c r="QRT3" s="505"/>
      <c r="QRU3" s="505"/>
      <c r="QRV3" s="505"/>
      <c r="QRW3" s="505"/>
      <c r="QRX3" s="505"/>
      <c r="QRY3" s="505"/>
      <c r="QRZ3" s="505"/>
      <c r="QSA3" s="505"/>
      <c r="QSB3" s="505"/>
      <c r="QSC3" s="505"/>
      <c r="QSD3" s="505"/>
      <c r="QSE3" s="505"/>
      <c r="QSF3" s="505"/>
      <c r="QSG3" s="505"/>
      <c r="QSH3" s="505"/>
      <c r="QSI3" s="505"/>
      <c r="QSJ3" s="505"/>
      <c r="QSK3" s="505"/>
      <c r="QSL3" s="505"/>
      <c r="QSM3" s="505"/>
      <c r="QSN3" s="505"/>
      <c r="QSO3" s="505"/>
      <c r="QSP3" s="505"/>
      <c r="QSQ3" s="505"/>
      <c r="QSR3" s="505"/>
      <c r="QSS3" s="505"/>
      <c r="QST3" s="505"/>
      <c r="QSU3" s="505"/>
      <c r="QSV3" s="505"/>
      <c r="QSW3" s="505"/>
      <c r="QSX3" s="505"/>
      <c r="QSY3" s="505"/>
      <c r="QSZ3" s="505"/>
      <c r="QTA3" s="505"/>
      <c r="QTB3" s="505"/>
      <c r="QTC3" s="505"/>
      <c r="QTD3" s="505"/>
      <c r="QTE3" s="505"/>
      <c r="QTF3" s="505"/>
      <c r="QTG3" s="505"/>
      <c r="QTH3" s="505"/>
      <c r="QTI3" s="505"/>
      <c r="QTJ3" s="505"/>
      <c r="QTK3" s="505"/>
      <c r="QTL3" s="505"/>
      <c r="QTM3" s="505"/>
      <c r="QTN3" s="505"/>
      <c r="QTO3" s="505"/>
      <c r="QTP3" s="505"/>
      <c r="QTQ3" s="505"/>
      <c r="QTR3" s="505"/>
      <c r="QTS3" s="505"/>
      <c r="QTT3" s="505"/>
      <c r="QTU3" s="505"/>
      <c r="QTV3" s="505"/>
      <c r="QTW3" s="505"/>
      <c r="QTX3" s="505"/>
      <c r="QTY3" s="505"/>
      <c r="QTZ3" s="505"/>
      <c r="QUA3" s="505"/>
      <c r="QUB3" s="505"/>
      <c r="QUC3" s="505"/>
      <c r="QUD3" s="505"/>
      <c r="QUE3" s="505"/>
      <c r="QUF3" s="505"/>
      <c r="QUG3" s="505"/>
      <c r="QUH3" s="505"/>
      <c r="QUI3" s="505"/>
      <c r="QUJ3" s="505"/>
      <c r="QUK3" s="505"/>
      <c r="QUL3" s="505"/>
      <c r="QUM3" s="505"/>
      <c r="QUN3" s="505"/>
      <c r="QUO3" s="505"/>
      <c r="QUP3" s="505"/>
      <c r="QUQ3" s="505"/>
      <c r="QUR3" s="505"/>
      <c r="QUS3" s="505"/>
      <c r="QUT3" s="505"/>
      <c r="QUU3" s="505"/>
      <c r="QUV3" s="505"/>
      <c r="QUW3" s="505"/>
      <c r="QUX3" s="505"/>
      <c r="QUY3" s="505"/>
      <c r="QUZ3" s="505"/>
      <c r="QVA3" s="505"/>
      <c r="QVB3" s="505"/>
      <c r="QVC3" s="505"/>
      <c r="QVD3" s="505"/>
      <c r="QVE3" s="505"/>
      <c r="QVF3" s="505"/>
      <c r="QVG3" s="505"/>
      <c r="QVH3" s="505"/>
      <c r="QVI3" s="505"/>
      <c r="QVJ3" s="505"/>
      <c r="QVK3" s="505"/>
      <c r="QVL3" s="505"/>
      <c r="QVM3" s="505"/>
      <c r="QVN3" s="505"/>
      <c r="QVO3" s="505"/>
      <c r="QVP3" s="505"/>
      <c r="QVQ3" s="505"/>
      <c r="QVR3" s="505"/>
      <c r="QVS3" s="505"/>
      <c r="QVT3" s="505"/>
      <c r="QVU3" s="505"/>
      <c r="QVV3" s="505"/>
      <c r="QVW3" s="505"/>
      <c r="QVX3" s="505"/>
      <c r="QVY3" s="505"/>
      <c r="QVZ3" s="505"/>
      <c r="QWA3" s="505"/>
      <c r="QWB3" s="505"/>
      <c r="QWC3" s="505"/>
      <c r="QWD3" s="505"/>
      <c r="QWE3" s="505"/>
      <c r="QWF3" s="505"/>
      <c r="QWG3" s="505"/>
      <c r="QWH3" s="505"/>
      <c r="QWI3" s="505"/>
      <c r="QWJ3" s="505"/>
      <c r="QWK3" s="505"/>
      <c r="QWL3" s="505"/>
      <c r="QWM3" s="505"/>
      <c r="QWN3" s="505"/>
      <c r="QWO3" s="505"/>
      <c r="QWP3" s="505"/>
      <c r="QWQ3" s="505"/>
      <c r="QWR3" s="505"/>
      <c r="QWS3" s="505"/>
      <c r="QWT3" s="505"/>
      <c r="QWU3" s="505"/>
      <c r="QWV3" s="505"/>
      <c r="QWW3" s="505"/>
      <c r="QWX3" s="505"/>
      <c r="QWY3" s="505"/>
      <c r="QWZ3" s="505"/>
      <c r="QXA3" s="505"/>
      <c r="QXB3" s="505"/>
      <c r="QXC3" s="505"/>
      <c r="QXD3" s="505"/>
      <c r="QXE3" s="505"/>
      <c r="QXF3" s="505"/>
      <c r="QXG3" s="505"/>
      <c r="QXH3" s="505"/>
      <c r="QXI3" s="505"/>
      <c r="QXJ3" s="505"/>
      <c r="QXK3" s="505"/>
      <c r="QXL3" s="505"/>
      <c r="QXM3" s="505"/>
      <c r="QXN3" s="505"/>
      <c r="QXO3" s="505"/>
      <c r="QXP3" s="505"/>
      <c r="QXQ3" s="505"/>
      <c r="QXR3" s="505"/>
      <c r="QXS3" s="505"/>
      <c r="QXT3" s="505"/>
      <c r="QXU3" s="505"/>
      <c r="QXV3" s="505"/>
      <c r="QXW3" s="505"/>
      <c r="QXX3" s="505"/>
      <c r="QXY3" s="505"/>
      <c r="QXZ3" s="505"/>
      <c r="QYA3" s="505"/>
      <c r="QYB3" s="505"/>
      <c r="QYC3" s="505"/>
      <c r="QYD3" s="505"/>
      <c r="QYE3" s="505"/>
      <c r="QYF3" s="505"/>
      <c r="QYG3" s="505"/>
      <c r="QYH3" s="505"/>
      <c r="QYI3" s="505"/>
      <c r="QYJ3" s="505"/>
      <c r="QYK3" s="505"/>
      <c r="QYL3" s="505"/>
      <c r="QYM3" s="505"/>
      <c r="QYN3" s="505"/>
      <c r="QYO3" s="505"/>
      <c r="QYP3" s="505"/>
      <c r="QYQ3" s="505"/>
      <c r="QYR3" s="505"/>
      <c r="QYS3" s="505"/>
      <c r="QYT3" s="505"/>
      <c r="QYU3" s="505"/>
      <c r="QYV3" s="505"/>
      <c r="QYW3" s="505"/>
      <c r="QYX3" s="505"/>
      <c r="QYY3" s="505"/>
      <c r="QYZ3" s="505"/>
      <c r="QZA3" s="505"/>
      <c r="QZB3" s="505"/>
      <c r="QZC3" s="505"/>
      <c r="QZD3" s="505"/>
      <c r="QZE3" s="505"/>
      <c r="QZF3" s="505"/>
      <c r="QZG3" s="505"/>
      <c r="QZH3" s="505"/>
      <c r="QZI3" s="505"/>
      <c r="QZJ3" s="505"/>
      <c r="QZK3" s="505"/>
      <c r="QZL3" s="505"/>
      <c r="QZM3" s="505"/>
      <c r="QZN3" s="505"/>
      <c r="QZO3" s="505"/>
      <c r="QZP3" s="505"/>
      <c r="QZQ3" s="505"/>
      <c r="QZR3" s="505"/>
      <c r="QZS3" s="505"/>
      <c r="QZT3" s="505"/>
      <c r="QZU3" s="505"/>
      <c r="QZV3" s="505"/>
      <c r="QZW3" s="505"/>
      <c r="QZX3" s="505"/>
      <c r="QZY3" s="505"/>
      <c r="QZZ3" s="505"/>
      <c r="RAA3" s="505"/>
      <c r="RAB3" s="505"/>
      <c r="RAC3" s="505"/>
      <c r="RAD3" s="505"/>
      <c r="RAE3" s="505"/>
      <c r="RAF3" s="505"/>
      <c r="RAG3" s="505"/>
      <c r="RAH3" s="505"/>
      <c r="RAI3" s="505"/>
      <c r="RAJ3" s="505"/>
      <c r="RAK3" s="505"/>
      <c r="RAL3" s="505"/>
      <c r="RAM3" s="505"/>
      <c r="RAN3" s="505"/>
      <c r="RAO3" s="505"/>
      <c r="RAP3" s="505"/>
      <c r="RAQ3" s="505"/>
      <c r="RAR3" s="505"/>
      <c r="RAS3" s="505"/>
      <c r="RAT3" s="505"/>
      <c r="RAU3" s="505"/>
      <c r="RAV3" s="505"/>
      <c r="RAW3" s="505"/>
      <c r="RAX3" s="505"/>
      <c r="RAY3" s="505"/>
      <c r="RAZ3" s="505"/>
      <c r="RBA3" s="505"/>
      <c r="RBB3" s="505"/>
      <c r="RBC3" s="505"/>
      <c r="RBD3" s="505"/>
      <c r="RBE3" s="505"/>
      <c r="RBF3" s="505"/>
      <c r="RBG3" s="505"/>
      <c r="RBH3" s="505"/>
      <c r="RBI3" s="505"/>
      <c r="RBJ3" s="505"/>
      <c r="RBK3" s="505"/>
      <c r="RBL3" s="505"/>
      <c r="RBM3" s="505"/>
      <c r="RBN3" s="505"/>
      <c r="RBO3" s="505"/>
      <c r="RBP3" s="505"/>
      <c r="RBQ3" s="505"/>
      <c r="RBR3" s="505"/>
      <c r="RBS3" s="505"/>
      <c r="RBT3" s="505"/>
      <c r="RBU3" s="505"/>
      <c r="RBV3" s="505"/>
      <c r="RBW3" s="505"/>
      <c r="RBX3" s="505"/>
      <c r="RBY3" s="505"/>
      <c r="RBZ3" s="505"/>
      <c r="RCA3" s="505"/>
      <c r="RCB3" s="505"/>
      <c r="RCC3" s="505"/>
      <c r="RCD3" s="505"/>
      <c r="RCE3" s="505"/>
      <c r="RCF3" s="505"/>
      <c r="RCG3" s="505"/>
      <c r="RCH3" s="505"/>
      <c r="RCI3" s="505"/>
      <c r="RCJ3" s="505"/>
      <c r="RCK3" s="505"/>
      <c r="RCL3" s="505"/>
      <c r="RCM3" s="505"/>
      <c r="RCN3" s="505"/>
      <c r="RCO3" s="505"/>
      <c r="RCP3" s="505"/>
      <c r="RCQ3" s="505"/>
      <c r="RCR3" s="505"/>
      <c r="RCS3" s="505"/>
      <c r="RCT3" s="505"/>
      <c r="RCU3" s="505"/>
      <c r="RCV3" s="505"/>
      <c r="RCW3" s="505"/>
      <c r="RCX3" s="505"/>
      <c r="RCY3" s="505"/>
      <c r="RCZ3" s="505"/>
      <c r="RDA3" s="505"/>
      <c r="RDB3" s="505"/>
      <c r="RDC3" s="505"/>
      <c r="RDD3" s="505"/>
      <c r="RDE3" s="505"/>
      <c r="RDF3" s="505"/>
      <c r="RDG3" s="505"/>
      <c r="RDH3" s="505"/>
      <c r="RDI3" s="505"/>
      <c r="RDJ3" s="505"/>
      <c r="RDK3" s="505"/>
      <c r="RDL3" s="505"/>
      <c r="RDM3" s="505"/>
      <c r="RDN3" s="505"/>
      <c r="RDO3" s="505"/>
      <c r="RDP3" s="505"/>
      <c r="RDQ3" s="505"/>
      <c r="RDR3" s="505"/>
      <c r="RDS3" s="505"/>
      <c r="RDT3" s="505"/>
      <c r="RDU3" s="505"/>
      <c r="RDV3" s="505"/>
      <c r="RDW3" s="505"/>
      <c r="RDX3" s="505"/>
      <c r="RDY3" s="505"/>
      <c r="RDZ3" s="505"/>
      <c r="REA3" s="505"/>
      <c r="REB3" s="505"/>
      <c r="REC3" s="505"/>
      <c r="RED3" s="505"/>
      <c r="REE3" s="505"/>
      <c r="REF3" s="505"/>
      <c r="REG3" s="505"/>
      <c r="REH3" s="505"/>
      <c r="REI3" s="505"/>
      <c r="REJ3" s="505"/>
      <c r="REK3" s="505"/>
      <c r="REL3" s="505"/>
      <c r="REM3" s="505"/>
      <c r="REN3" s="505"/>
      <c r="REO3" s="505"/>
      <c r="REP3" s="505"/>
      <c r="REQ3" s="505"/>
      <c r="RER3" s="505"/>
      <c r="RES3" s="505"/>
      <c r="RET3" s="505"/>
      <c r="REU3" s="505"/>
      <c r="REV3" s="505"/>
      <c r="REW3" s="505"/>
      <c r="REX3" s="505"/>
      <c r="REY3" s="505"/>
      <c r="REZ3" s="505"/>
      <c r="RFA3" s="505"/>
      <c r="RFB3" s="505"/>
      <c r="RFC3" s="505"/>
      <c r="RFD3" s="505"/>
      <c r="RFE3" s="505"/>
      <c r="RFF3" s="505"/>
      <c r="RFG3" s="505"/>
      <c r="RFH3" s="505"/>
      <c r="RFI3" s="505"/>
      <c r="RFJ3" s="505"/>
      <c r="RFK3" s="505"/>
      <c r="RFL3" s="505"/>
      <c r="RFM3" s="505"/>
      <c r="RFN3" s="505"/>
      <c r="RFO3" s="505"/>
      <c r="RFP3" s="505"/>
      <c r="RFQ3" s="505"/>
      <c r="RFR3" s="505"/>
      <c r="RFS3" s="505"/>
      <c r="RFT3" s="505"/>
      <c r="RFU3" s="505"/>
      <c r="RFV3" s="505"/>
      <c r="RFW3" s="505"/>
      <c r="RFX3" s="505"/>
      <c r="RFY3" s="505"/>
      <c r="RFZ3" s="505"/>
      <c r="RGA3" s="505"/>
      <c r="RGB3" s="505"/>
      <c r="RGC3" s="505"/>
      <c r="RGD3" s="505"/>
      <c r="RGE3" s="505"/>
      <c r="RGF3" s="505"/>
      <c r="RGG3" s="505"/>
      <c r="RGH3" s="505"/>
      <c r="RGI3" s="505"/>
      <c r="RGJ3" s="505"/>
      <c r="RGK3" s="505"/>
      <c r="RGL3" s="505"/>
      <c r="RGM3" s="505"/>
      <c r="RGN3" s="505"/>
      <c r="RGO3" s="505"/>
      <c r="RGP3" s="505"/>
      <c r="RGQ3" s="505"/>
      <c r="RGR3" s="505"/>
      <c r="RGS3" s="505"/>
      <c r="RGT3" s="505"/>
      <c r="RGU3" s="505"/>
      <c r="RGV3" s="505"/>
      <c r="RGW3" s="505"/>
      <c r="RGX3" s="505"/>
      <c r="RGY3" s="505"/>
      <c r="RGZ3" s="505"/>
      <c r="RHA3" s="505"/>
      <c r="RHB3" s="505"/>
      <c r="RHC3" s="505"/>
      <c r="RHD3" s="505"/>
      <c r="RHE3" s="505"/>
      <c r="RHF3" s="505"/>
      <c r="RHG3" s="505"/>
      <c r="RHH3" s="505"/>
      <c r="RHI3" s="505"/>
      <c r="RHJ3" s="505"/>
      <c r="RHK3" s="505"/>
      <c r="RHL3" s="505"/>
      <c r="RHM3" s="505"/>
      <c r="RHN3" s="505"/>
      <c r="RHO3" s="505"/>
      <c r="RHP3" s="505"/>
      <c r="RHQ3" s="505"/>
      <c r="RHR3" s="505"/>
      <c r="RHS3" s="505"/>
      <c r="RHT3" s="505"/>
      <c r="RHU3" s="505"/>
      <c r="RHV3" s="505"/>
      <c r="RHW3" s="505"/>
      <c r="RHX3" s="505"/>
      <c r="RHY3" s="505"/>
      <c r="RHZ3" s="505"/>
      <c r="RIA3" s="505"/>
      <c r="RIB3" s="505"/>
      <c r="RIC3" s="505"/>
      <c r="RID3" s="505"/>
      <c r="RIE3" s="505"/>
      <c r="RIF3" s="505"/>
      <c r="RIG3" s="505"/>
      <c r="RIH3" s="505"/>
      <c r="RII3" s="505"/>
      <c r="RIJ3" s="505"/>
      <c r="RIK3" s="505"/>
      <c r="RIL3" s="505"/>
      <c r="RIM3" s="505"/>
      <c r="RIN3" s="505"/>
      <c r="RIO3" s="505"/>
      <c r="RIP3" s="505"/>
      <c r="RIQ3" s="505"/>
      <c r="RIR3" s="505"/>
      <c r="RIS3" s="505"/>
      <c r="RIT3" s="505"/>
      <c r="RIU3" s="505"/>
      <c r="RIV3" s="505"/>
      <c r="RIW3" s="505"/>
      <c r="RIX3" s="505"/>
      <c r="RIY3" s="505"/>
      <c r="RIZ3" s="505"/>
      <c r="RJA3" s="505"/>
      <c r="RJB3" s="505"/>
      <c r="RJC3" s="505"/>
      <c r="RJD3" s="505"/>
      <c r="RJE3" s="505"/>
      <c r="RJF3" s="505"/>
      <c r="RJG3" s="505"/>
      <c r="RJH3" s="505"/>
      <c r="RJI3" s="505"/>
      <c r="RJJ3" s="505"/>
      <c r="RJK3" s="505"/>
      <c r="RJL3" s="505"/>
      <c r="RJM3" s="505"/>
      <c r="RJN3" s="505"/>
      <c r="RJO3" s="505"/>
      <c r="RJP3" s="505"/>
      <c r="RJQ3" s="505"/>
      <c r="RJR3" s="505"/>
      <c r="RJS3" s="505"/>
      <c r="RJT3" s="505"/>
      <c r="RJU3" s="505"/>
      <c r="RJV3" s="505"/>
      <c r="RJW3" s="505"/>
      <c r="RJX3" s="505"/>
      <c r="RJY3" s="505"/>
      <c r="RJZ3" s="505"/>
      <c r="RKA3" s="505"/>
      <c r="RKB3" s="505"/>
      <c r="RKC3" s="505"/>
      <c r="RKD3" s="505"/>
      <c r="RKE3" s="505"/>
      <c r="RKF3" s="505"/>
      <c r="RKG3" s="505"/>
      <c r="RKH3" s="505"/>
      <c r="RKI3" s="505"/>
      <c r="RKJ3" s="505"/>
      <c r="RKK3" s="505"/>
      <c r="RKL3" s="505"/>
      <c r="RKM3" s="505"/>
      <c r="RKN3" s="505"/>
      <c r="RKO3" s="505"/>
      <c r="RKP3" s="505"/>
      <c r="RKQ3" s="505"/>
      <c r="RKR3" s="505"/>
      <c r="RKS3" s="505"/>
      <c r="RKT3" s="505"/>
      <c r="RKU3" s="505"/>
      <c r="RKV3" s="505"/>
      <c r="RKW3" s="505"/>
      <c r="RKX3" s="505"/>
      <c r="RKY3" s="505"/>
      <c r="RKZ3" s="505"/>
      <c r="RLA3" s="505"/>
      <c r="RLB3" s="505"/>
      <c r="RLC3" s="505"/>
      <c r="RLD3" s="505"/>
      <c r="RLE3" s="505"/>
      <c r="RLF3" s="505"/>
      <c r="RLG3" s="505"/>
      <c r="RLH3" s="505"/>
      <c r="RLI3" s="505"/>
      <c r="RLJ3" s="505"/>
      <c r="RLK3" s="505"/>
      <c r="RLL3" s="505"/>
      <c r="RLM3" s="505"/>
      <c r="RLN3" s="505"/>
      <c r="RLO3" s="505"/>
      <c r="RLP3" s="505"/>
      <c r="RLQ3" s="505"/>
      <c r="RLR3" s="505"/>
      <c r="RLS3" s="505"/>
      <c r="RLT3" s="505"/>
      <c r="RLU3" s="505"/>
      <c r="RLV3" s="505"/>
      <c r="RLW3" s="505"/>
      <c r="RLX3" s="505"/>
      <c r="RLY3" s="505"/>
      <c r="RLZ3" s="505"/>
      <c r="RMA3" s="505"/>
      <c r="RMB3" s="505"/>
      <c r="RMC3" s="505"/>
      <c r="RMD3" s="505"/>
      <c r="RME3" s="505"/>
      <c r="RMF3" s="505"/>
      <c r="RMG3" s="505"/>
      <c r="RMH3" s="505"/>
      <c r="RMI3" s="505"/>
      <c r="RMJ3" s="505"/>
      <c r="RMK3" s="505"/>
      <c r="RML3" s="505"/>
      <c r="RMM3" s="505"/>
      <c r="RMN3" s="505"/>
      <c r="RMO3" s="505"/>
      <c r="RMP3" s="505"/>
      <c r="RMQ3" s="505"/>
      <c r="RMR3" s="505"/>
      <c r="RMS3" s="505"/>
      <c r="RMT3" s="505"/>
      <c r="RMU3" s="505"/>
      <c r="RMV3" s="505"/>
      <c r="RMW3" s="505"/>
      <c r="RMX3" s="505"/>
      <c r="RMY3" s="505"/>
      <c r="RMZ3" s="505"/>
      <c r="RNA3" s="505"/>
      <c r="RNB3" s="505"/>
      <c r="RNC3" s="505"/>
      <c r="RND3" s="505"/>
      <c r="RNE3" s="505"/>
      <c r="RNF3" s="505"/>
      <c r="RNG3" s="505"/>
      <c r="RNH3" s="505"/>
      <c r="RNI3" s="505"/>
      <c r="RNJ3" s="505"/>
      <c r="RNK3" s="505"/>
      <c r="RNL3" s="505"/>
      <c r="RNM3" s="505"/>
      <c r="RNN3" s="505"/>
      <c r="RNO3" s="505"/>
      <c r="RNP3" s="505"/>
      <c r="RNQ3" s="505"/>
      <c r="RNR3" s="505"/>
      <c r="RNS3" s="505"/>
      <c r="RNT3" s="505"/>
      <c r="RNU3" s="505"/>
      <c r="RNV3" s="505"/>
      <c r="RNW3" s="505"/>
      <c r="RNX3" s="505"/>
      <c r="RNY3" s="505"/>
      <c r="RNZ3" s="505"/>
      <c r="ROA3" s="505"/>
      <c r="ROB3" s="505"/>
      <c r="ROC3" s="505"/>
      <c r="ROD3" s="505"/>
      <c r="ROE3" s="505"/>
      <c r="ROF3" s="505"/>
      <c r="ROG3" s="505"/>
      <c r="ROH3" s="505"/>
      <c r="ROI3" s="505"/>
      <c r="ROJ3" s="505"/>
      <c r="ROK3" s="505"/>
      <c r="ROL3" s="505"/>
      <c r="ROM3" s="505"/>
      <c r="RON3" s="505"/>
      <c r="ROO3" s="505"/>
      <c r="ROP3" s="505"/>
      <c r="ROQ3" s="505"/>
      <c r="ROR3" s="505"/>
      <c r="ROS3" s="505"/>
      <c r="ROT3" s="505"/>
      <c r="ROU3" s="505"/>
      <c r="ROV3" s="505"/>
      <c r="ROW3" s="505"/>
      <c r="ROX3" s="505"/>
      <c r="ROY3" s="505"/>
      <c r="ROZ3" s="505"/>
      <c r="RPA3" s="505"/>
      <c r="RPB3" s="505"/>
      <c r="RPC3" s="505"/>
      <c r="RPD3" s="505"/>
      <c r="RPE3" s="505"/>
      <c r="RPF3" s="505"/>
      <c r="RPG3" s="505"/>
      <c r="RPH3" s="505"/>
      <c r="RPI3" s="505"/>
      <c r="RPJ3" s="505"/>
      <c r="RPK3" s="505"/>
      <c r="RPL3" s="505"/>
      <c r="RPM3" s="505"/>
      <c r="RPN3" s="505"/>
      <c r="RPO3" s="505"/>
      <c r="RPP3" s="505"/>
      <c r="RPQ3" s="505"/>
      <c r="RPR3" s="505"/>
      <c r="RPS3" s="505"/>
      <c r="RPT3" s="505"/>
      <c r="RPU3" s="505"/>
      <c r="RPV3" s="505"/>
      <c r="RPW3" s="505"/>
      <c r="RPX3" s="505"/>
      <c r="RPY3" s="505"/>
      <c r="RPZ3" s="505"/>
      <c r="RQA3" s="505"/>
      <c r="RQB3" s="505"/>
      <c r="RQC3" s="505"/>
      <c r="RQD3" s="505"/>
      <c r="RQE3" s="505"/>
      <c r="RQF3" s="505"/>
      <c r="RQG3" s="505"/>
      <c r="RQH3" s="505"/>
      <c r="RQI3" s="505"/>
      <c r="RQJ3" s="505"/>
      <c r="RQK3" s="505"/>
      <c r="RQL3" s="505"/>
      <c r="RQM3" s="505"/>
      <c r="RQN3" s="505"/>
      <c r="RQO3" s="505"/>
      <c r="RQP3" s="505"/>
      <c r="RQQ3" s="505"/>
      <c r="RQR3" s="505"/>
      <c r="RQS3" s="505"/>
      <c r="RQT3" s="505"/>
      <c r="RQU3" s="505"/>
      <c r="RQV3" s="505"/>
      <c r="RQW3" s="505"/>
      <c r="RQX3" s="505"/>
      <c r="RQY3" s="505"/>
      <c r="RQZ3" s="505"/>
      <c r="RRA3" s="505"/>
      <c r="RRB3" s="505"/>
      <c r="RRC3" s="505"/>
      <c r="RRD3" s="505"/>
      <c r="RRE3" s="505"/>
      <c r="RRF3" s="505"/>
      <c r="RRG3" s="505"/>
      <c r="RRH3" s="505"/>
      <c r="RRI3" s="505"/>
      <c r="RRJ3" s="505"/>
      <c r="RRK3" s="505"/>
      <c r="RRL3" s="505"/>
      <c r="RRM3" s="505"/>
      <c r="RRN3" s="505"/>
      <c r="RRO3" s="505"/>
      <c r="RRP3" s="505"/>
      <c r="RRQ3" s="505"/>
      <c r="RRR3" s="505"/>
      <c r="RRS3" s="505"/>
      <c r="RRT3" s="505"/>
      <c r="RRU3" s="505"/>
      <c r="RRV3" s="505"/>
      <c r="RRW3" s="505"/>
      <c r="RRX3" s="505"/>
      <c r="RRY3" s="505"/>
      <c r="RRZ3" s="505"/>
      <c r="RSA3" s="505"/>
      <c r="RSB3" s="505"/>
      <c r="RSC3" s="505"/>
      <c r="RSD3" s="505"/>
      <c r="RSE3" s="505"/>
      <c r="RSF3" s="505"/>
      <c r="RSG3" s="505"/>
      <c r="RSH3" s="505"/>
      <c r="RSI3" s="505"/>
      <c r="RSJ3" s="505"/>
      <c r="RSK3" s="505"/>
      <c r="RSL3" s="505"/>
      <c r="RSM3" s="505"/>
      <c r="RSN3" s="505"/>
      <c r="RSO3" s="505"/>
      <c r="RSP3" s="505"/>
      <c r="RSQ3" s="505"/>
      <c r="RSR3" s="505"/>
      <c r="RSS3" s="505"/>
      <c r="RST3" s="505"/>
      <c r="RSU3" s="505"/>
      <c r="RSV3" s="505"/>
      <c r="RSW3" s="505"/>
      <c r="RSX3" s="505"/>
      <c r="RSY3" s="505"/>
      <c r="RSZ3" s="505"/>
      <c r="RTA3" s="505"/>
      <c r="RTB3" s="505"/>
      <c r="RTC3" s="505"/>
      <c r="RTD3" s="505"/>
      <c r="RTE3" s="505"/>
      <c r="RTF3" s="505"/>
      <c r="RTG3" s="505"/>
      <c r="RTH3" s="505"/>
      <c r="RTI3" s="505"/>
      <c r="RTJ3" s="505"/>
      <c r="RTK3" s="505"/>
      <c r="RTL3" s="505"/>
      <c r="RTM3" s="505"/>
      <c r="RTN3" s="505"/>
      <c r="RTO3" s="505"/>
      <c r="RTP3" s="505"/>
      <c r="RTQ3" s="505"/>
      <c r="RTR3" s="505"/>
      <c r="RTS3" s="505"/>
      <c r="RTT3" s="505"/>
      <c r="RTU3" s="505"/>
      <c r="RTV3" s="505"/>
      <c r="RTW3" s="505"/>
      <c r="RTX3" s="505"/>
      <c r="RTY3" s="505"/>
      <c r="RTZ3" s="505"/>
      <c r="RUA3" s="505"/>
      <c r="RUB3" s="505"/>
      <c r="RUC3" s="505"/>
      <c r="RUD3" s="505"/>
      <c r="RUE3" s="505"/>
      <c r="RUF3" s="505"/>
      <c r="RUG3" s="505"/>
      <c r="RUH3" s="505"/>
      <c r="RUI3" s="505"/>
      <c r="RUJ3" s="505"/>
      <c r="RUK3" s="505"/>
      <c r="RUL3" s="505"/>
      <c r="RUM3" s="505"/>
      <c r="RUN3" s="505"/>
      <c r="RUO3" s="505"/>
      <c r="RUP3" s="505"/>
      <c r="RUQ3" s="505"/>
      <c r="RUR3" s="505"/>
      <c r="RUS3" s="505"/>
      <c r="RUT3" s="505"/>
      <c r="RUU3" s="505"/>
      <c r="RUV3" s="505"/>
      <c r="RUW3" s="505"/>
      <c r="RUX3" s="505"/>
      <c r="RUY3" s="505"/>
      <c r="RUZ3" s="505"/>
      <c r="RVA3" s="505"/>
      <c r="RVB3" s="505"/>
      <c r="RVC3" s="505"/>
      <c r="RVD3" s="505"/>
      <c r="RVE3" s="505"/>
      <c r="RVF3" s="505"/>
      <c r="RVG3" s="505"/>
      <c r="RVH3" s="505"/>
      <c r="RVI3" s="505"/>
      <c r="RVJ3" s="505"/>
      <c r="RVK3" s="505"/>
      <c r="RVL3" s="505"/>
      <c r="RVM3" s="505"/>
      <c r="RVN3" s="505"/>
      <c r="RVO3" s="505"/>
      <c r="RVP3" s="505"/>
      <c r="RVQ3" s="505"/>
      <c r="RVR3" s="505"/>
      <c r="RVS3" s="505"/>
      <c r="RVT3" s="505"/>
      <c r="RVU3" s="505"/>
      <c r="RVV3" s="505"/>
      <c r="RVW3" s="505"/>
      <c r="RVX3" s="505"/>
      <c r="RVY3" s="505"/>
      <c r="RVZ3" s="505"/>
      <c r="RWA3" s="505"/>
      <c r="RWB3" s="505"/>
      <c r="RWC3" s="505"/>
      <c r="RWD3" s="505"/>
      <c r="RWE3" s="505"/>
      <c r="RWF3" s="505"/>
      <c r="RWG3" s="505"/>
      <c r="RWH3" s="505"/>
      <c r="RWI3" s="505"/>
      <c r="RWJ3" s="505"/>
      <c r="RWK3" s="505"/>
      <c r="RWL3" s="505"/>
      <c r="RWM3" s="505"/>
      <c r="RWN3" s="505"/>
      <c r="RWO3" s="505"/>
      <c r="RWP3" s="505"/>
      <c r="RWQ3" s="505"/>
      <c r="RWR3" s="505"/>
      <c r="RWS3" s="505"/>
      <c r="RWT3" s="505"/>
      <c r="RWU3" s="505"/>
      <c r="RWV3" s="505"/>
      <c r="RWW3" s="505"/>
      <c r="RWX3" s="505"/>
      <c r="RWY3" s="505"/>
      <c r="RWZ3" s="505"/>
      <c r="RXA3" s="505"/>
      <c r="RXB3" s="505"/>
      <c r="RXC3" s="505"/>
      <c r="RXD3" s="505"/>
      <c r="RXE3" s="505"/>
      <c r="RXF3" s="505"/>
      <c r="RXG3" s="505"/>
      <c r="RXH3" s="505"/>
      <c r="RXI3" s="505"/>
      <c r="RXJ3" s="505"/>
      <c r="RXK3" s="505"/>
      <c r="RXL3" s="505"/>
      <c r="RXM3" s="505"/>
      <c r="RXN3" s="505"/>
      <c r="RXO3" s="505"/>
      <c r="RXP3" s="505"/>
      <c r="RXQ3" s="505"/>
      <c r="RXR3" s="505"/>
      <c r="RXS3" s="505"/>
      <c r="RXT3" s="505"/>
      <c r="RXU3" s="505"/>
      <c r="RXV3" s="505"/>
      <c r="RXW3" s="505"/>
      <c r="RXX3" s="505"/>
      <c r="RXY3" s="505"/>
      <c r="RXZ3" s="505"/>
      <c r="RYA3" s="505"/>
      <c r="RYB3" s="505"/>
      <c r="RYC3" s="505"/>
      <c r="RYD3" s="505"/>
      <c r="RYE3" s="505"/>
      <c r="RYF3" s="505"/>
      <c r="RYG3" s="505"/>
      <c r="RYH3" s="505"/>
      <c r="RYI3" s="505"/>
      <c r="RYJ3" s="505"/>
      <c r="RYK3" s="505"/>
      <c r="RYL3" s="505"/>
      <c r="RYM3" s="505"/>
      <c r="RYN3" s="505"/>
      <c r="RYO3" s="505"/>
      <c r="RYP3" s="505"/>
      <c r="RYQ3" s="505"/>
      <c r="RYR3" s="505"/>
      <c r="RYS3" s="505"/>
      <c r="RYT3" s="505"/>
      <c r="RYU3" s="505"/>
      <c r="RYV3" s="505"/>
      <c r="RYW3" s="505"/>
      <c r="RYX3" s="505"/>
      <c r="RYY3" s="505"/>
      <c r="RYZ3" s="505"/>
      <c r="RZA3" s="505"/>
      <c r="RZB3" s="505"/>
      <c r="RZC3" s="505"/>
      <c r="RZD3" s="505"/>
      <c r="RZE3" s="505"/>
      <c r="RZF3" s="505"/>
      <c r="RZG3" s="505"/>
      <c r="RZH3" s="505"/>
      <c r="RZI3" s="505"/>
      <c r="RZJ3" s="505"/>
      <c r="RZK3" s="505"/>
      <c r="RZL3" s="505"/>
      <c r="RZM3" s="505"/>
      <c r="RZN3" s="505"/>
      <c r="RZO3" s="505"/>
      <c r="RZP3" s="505"/>
      <c r="RZQ3" s="505"/>
      <c r="RZR3" s="505"/>
      <c r="RZS3" s="505"/>
      <c r="RZT3" s="505"/>
      <c r="RZU3" s="505"/>
      <c r="RZV3" s="505"/>
      <c r="RZW3" s="505"/>
      <c r="RZX3" s="505"/>
      <c r="RZY3" s="505"/>
      <c r="RZZ3" s="505"/>
      <c r="SAA3" s="505"/>
      <c r="SAB3" s="505"/>
      <c r="SAC3" s="505"/>
      <c r="SAD3" s="505"/>
      <c r="SAE3" s="505"/>
      <c r="SAF3" s="505"/>
      <c r="SAG3" s="505"/>
      <c r="SAH3" s="505"/>
      <c r="SAI3" s="505"/>
      <c r="SAJ3" s="505"/>
      <c r="SAK3" s="505"/>
      <c r="SAL3" s="505"/>
      <c r="SAM3" s="505"/>
      <c r="SAN3" s="505"/>
      <c r="SAO3" s="505"/>
      <c r="SAP3" s="505"/>
      <c r="SAQ3" s="505"/>
      <c r="SAR3" s="505"/>
      <c r="SAS3" s="505"/>
      <c r="SAT3" s="505"/>
      <c r="SAU3" s="505"/>
      <c r="SAV3" s="505"/>
      <c r="SAW3" s="505"/>
      <c r="SAX3" s="505"/>
      <c r="SAY3" s="505"/>
      <c r="SAZ3" s="505"/>
      <c r="SBA3" s="505"/>
      <c r="SBB3" s="505"/>
      <c r="SBC3" s="505"/>
      <c r="SBD3" s="505"/>
      <c r="SBE3" s="505"/>
      <c r="SBF3" s="505"/>
      <c r="SBG3" s="505"/>
      <c r="SBH3" s="505"/>
      <c r="SBI3" s="505"/>
      <c r="SBJ3" s="505"/>
      <c r="SBK3" s="505"/>
      <c r="SBL3" s="505"/>
      <c r="SBM3" s="505"/>
      <c r="SBN3" s="505"/>
      <c r="SBO3" s="505"/>
      <c r="SBP3" s="505"/>
      <c r="SBQ3" s="505"/>
      <c r="SBR3" s="505"/>
      <c r="SBS3" s="505"/>
      <c r="SBT3" s="505"/>
      <c r="SBU3" s="505"/>
      <c r="SBV3" s="505"/>
      <c r="SBW3" s="505"/>
      <c r="SBX3" s="505"/>
      <c r="SBY3" s="505"/>
      <c r="SBZ3" s="505"/>
      <c r="SCA3" s="505"/>
      <c r="SCB3" s="505"/>
      <c r="SCC3" s="505"/>
      <c r="SCD3" s="505"/>
      <c r="SCE3" s="505"/>
      <c r="SCF3" s="505"/>
      <c r="SCG3" s="505"/>
      <c r="SCH3" s="505"/>
      <c r="SCI3" s="505"/>
      <c r="SCJ3" s="505"/>
      <c r="SCK3" s="505"/>
      <c r="SCL3" s="505"/>
      <c r="SCM3" s="505"/>
      <c r="SCN3" s="505"/>
      <c r="SCO3" s="505"/>
      <c r="SCP3" s="505"/>
      <c r="SCQ3" s="505"/>
      <c r="SCR3" s="505"/>
      <c r="SCS3" s="505"/>
      <c r="SCT3" s="505"/>
      <c r="SCU3" s="505"/>
      <c r="SCV3" s="505"/>
      <c r="SCW3" s="505"/>
      <c r="SCX3" s="505"/>
      <c r="SCY3" s="505"/>
      <c r="SCZ3" s="505"/>
      <c r="SDA3" s="505"/>
      <c r="SDB3" s="505"/>
      <c r="SDC3" s="505"/>
      <c r="SDD3" s="505"/>
      <c r="SDE3" s="505"/>
      <c r="SDF3" s="505"/>
      <c r="SDG3" s="505"/>
      <c r="SDH3" s="505"/>
      <c r="SDI3" s="505"/>
      <c r="SDJ3" s="505"/>
      <c r="SDK3" s="505"/>
      <c r="SDL3" s="505"/>
      <c r="SDM3" s="505"/>
      <c r="SDN3" s="505"/>
      <c r="SDO3" s="505"/>
      <c r="SDP3" s="505"/>
      <c r="SDQ3" s="505"/>
      <c r="SDR3" s="505"/>
      <c r="SDS3" s="505"/>
      <c r="SDT3" s="505"/>
      <c r="SDU3" s="505"/>
      <c r="SDV3" s="505"/>
      <c r="SDW3" s="505"/>
      <c r="SDX3" s="505"/>
      <c r="SDY3" s="505"/>
      <c r="SDZ3" s="505"/>
      <c r="SEA3" s="505"/>
      <c r="SEB3" s="505"/>
      <c r="SEC3" s="505"/>
      <c r="SED3" s="505"/>
      <c r="SEE3" s="505"/>
      <c r="SEF3" s="505"/>
      <c r="SEG3" s="505"/>
      <c r="SEH3" s="505"/>
      <c r="SEI3" s="505"/>
      <c r="SEJ3" s="505"/>
      <c r="SEK3" s="505"/>
      <c r="SEL3" s="505"/>
      <c r="SEM3" s="505"/>
      <c r="SEN3" s="505"/>
      <c r="SEO3" s="505"/>
      <c r="SEP3" s="505"/>
      <c r="SEQ3" s="505"/>
      <c r="SER3" s="505"/>
      <c r="SES3" s="505"/>
      <c r="SET3" s="505"/>
      <c r="SEU3" s="505"/>
      <c r="SEV3" s="505"/>
      <c r="SEW3" s="505"/>
      <c r="SEX3" s="505"/>
      <c r="SEY3" s="505"/>
      <c r="SEZ3" s="505"/>
      <c r="SFA3" s="505"/>
      <c r="SFB3" s="505"/>
      <c r="SFC3" s="505"/>
      <c r="SFD3" s="505"/>
      <c r="SFE3" s="505"/>
      <c r="SFF3" s="505"/>
      <c r="SFG3" s="505"/>
      <c r="SFH3" s="505"/>
      <c r="SFI3" s="505"/>
      <c r="SFJ3" s="505"/>
      <c r="SFK3" s="505"/>
      <c r="SFL3" s="505"/>
      <c r="SFM3" s="505"/>
      <c r="SFN3" s="505"/>
      <c r="SFO3" s="505"/>
      <c r="SFP3" s="505"/>
      <c r="SFQ3" s="505"/>
      <c r="SFR3" s="505"/>
      <c r="SFS3" s="505"/>
      <c r="SFT3" s="505"/>
      <c r="SFU3" s="505"/>
      <c r="SFV3" s="505"/>
      <c r="SFW3" s="505"/>
      <c r="SFX3" s="505"/>
      <c r="SFY3" s="505"/>
      <c r="SFZ3" s="505"/>
      <c r="SGA3" s="505"/>
      <c r="SGB3" s="505"/>
      <c r="SGC3" s="505"/>
      <c r="SGD3" s="505"/>
      <c r="SGE3" s="505"/>
      <c r="SGF3" s="505"/>
      <c r="SGG3" s="505"/>
      <c r="SGH3" s="505"/>
      <c r="SGI3" s="505"/>
      <c r="SGJ3" s="505"/>
      <c r="SGK3" s="505"/>
      <c r="SGL3" s="505"/>
      <c r="SGM3" s="505"/>
      <c r="SGN3" s="505"/>
      <c r="SGO3" s="505"/>
      <c r="SGP3" s="505"/>
      <c r="SGQ3" s="505"/>
      <c r="SGR3" s="505"/>
      <c r="SGS3" s="505"/>
      <c r="SGT3" s="505"/>
      <c r="SGU3" s="505"/>
      <c r="SGV3" s="505"/>
      <c r="SGW3" s="505"/>
      <c r="SGX3" s="505"/>
      <c r="SGY3" s="505"/>
      <c r="SGZ3" s="505"/>
      <c r="SHA3" s="505"/>
      <c r="SHB3" s="505"/>
      <c r="SHC3" s="505"/>
      <c r="SHD3" s="505"/>
      <c r="SHE3" s="505"/>
      <c r="SHF3" s="505"/>
      <c r="SHG3" s="505"/>
      <c r="SHH3" s="505"/>
      <c r="SHI3" s="505"/>
      <c r="SHJ3" s="505"/>
      <c r="SHK3" s="505"/>
      <c r="SHL3" s="505"/>
      <c r="SHM3" s="505"/>
      <c r="SHN3" s="505"/>
      <c r="SHO3" s="505"/>
      <c r="SHP3" s="505"/>
      <c r="SHQ3" s="505"/>
      <c r="SHR3" s="505"/>
      <c r="SHS3" s="505"/>
      <c r="SHT3" s="505"/>
      <c r="SHU3" s="505"/>
      <c r="SHV3" s="505"/>
      <c r="SHW3" s="505"/>
      <c r="SHX3" s="505"/>
      <c r="SHY3" s="505"/>
      <c r="SHZ3" s="505"/>
      <c r="SIA3" s="505"/>
      <c r="SIB3" s="505"/>
      <c r="SIC3" s="505"/>
      <c r="SID3" s="505"/>
      <c r="SIE3" s="505"/>
      <c r="SIF3" s="505"/>
      <c r="SIG3" s="505"/>
      <c r="SIH3" s="505"/>
      <c r="SII3" s="505"/>
      <c r="SIJ3" s="505"/>
      <c r="SIK3" s="505"/>
      <c r="SIL3" s="505"/>
      <c r="SIM3" s="505"/>
      <c r="SIN3" s="505"/>
      <c r="SIO3" s="505"/>
      <c r="SIP3" s="505"/>
      <c r="SIQ3" s="505"/>
      <c r="SIR3" s="505"/>
      <c r="SIS3" s="505"/>
      <c r="SIT3" s="505"/>
      <c r="SIU3" s="505"/>
      <c r="SIV3" s="505"/>
      <c r="SIW3" s="505"/>
      <c r="SIX3" s="505"/>
      <c r="SIY3" s="505"/>
      <c r="SIZ3" s="505"/>
      <c r="SJA3" s="505"/>
      <c r="SJB3" s="505"/>
      <c r="SJC3" s="505"/>
      <c r="SJD3" s="505"/>
      <c r="SJE3" s="505"/>
      <c r="SJF3" s="505"/>
      <c r="SJG3" s="505"/>
      <c r="SJH3" s="505"/>
      <c r="SJI3" s="505"/>
      <c r="SJJ3" s="505"/>
      <c r="SJK3" s="505"/>
      <c r="SJL3" s="505"/>
      <c r="SJM3" s="505"/>
      <c r="SJN3" s="505"/>
      <c r="SJO3" s="505"/>
      <c r="SJP3" s="505"/>
      <c r="SJQ3" s="505"/>
      <c r="SJR3" s="505"/>
      <c r="SJS3" s="505"/>
      <c r="SJT3" s="505"/>
      <c r="SJU3" s="505"/>
      <c r="SJV3" s="505"/>
      <c r="SJW3" s="505"/>
      <c r="SJX3" s="505"/>
      <c r="SJY3" s="505"/>
      <c r="SJZ3" s="505"/>
      <c r="SKA3" s="505"/>
      <c r="SKB3" s="505"/>
      <c r="SKC3" s="505"/>
      <c r="SKD3" s="505"/>
      <c r="SKE3" s="505"/>
      <c r="SKF3" s="505"/>
      <c r="SKG3" s="505"/>
      <c r="SKH3" s="505"/>
      <c r="SKI3" s="505"/>
      <c r="SKJ3" s="505"/>
      <c r="SKK3" s="505"/>
      <c r="SKL3" s="505"/>
      <c r="SKM3" s="505"/>
      <c r="SKN3" s="505"/>
      <c r="SKO3" s="505"/>
      <c r="SKP3" s="505"/>
      <c r="SKQ3" s="505"/>
      <c r="SKR3" s="505"/>
      <c r="SKS3" s="505"/>
      <c r="SKT3" s="505"/>
      <c r="SKU3" s="505"/>
      <c r="SKV3" s="505"/>
      <c r="SKW3" s="505"/>
      <c r="SKX3" s="505"/>
      <c r="SKY3" s="505"/>
      <c r="SKZ3" s="505"/>
      <c r="SLA3" s="505"/>
      <c r="SLB3" s="505"/>
      <c r="SLC3" s="505"/>
      <c r="SLD3" s="505"/>
      <c r="SLE3" s="505"/>
      <c r="SLF3" s="505"/>
      <c r="SLG3" s="505"/>
      <c r="SLH3" s="505"/>
      <c r="SLI3" s="505"/>
      <c r="SLJ3" s="505"/>
      <c r="SLK3" s="505"/>
      <c r="SLL3" s="505"/>
      <c r="SLM3" s="505"/>
      <c r="SLN3" s="505"/>
      <c r="SLO3" s="505"/>
      <c r="SLP3" s="505"/>
      <c r="SLQ3" s="505"/>
      <c r="SLR3" s="505"/>
      <c r="SLS3" s="505"/>
      <c r="SLT3" s="505"/>
      <c r="SLU3" s="505"/>
      <c r="SLV3" s="505"/>
      <c r="SLW3" s="505"/>
      <c r="SLX3" s="505"/>
      <c r="SLY3" s="505"/>
      <c r="SLZ3" s="505"/>
      <c r="SMA3" s="505"/>
      <c r="SMB3" s="505"/>
      <c r="SMC3" s="505"/>
      <c r="SMD3" s="505"/>
      <c r="SME3" s="505"/>
      <c r="SMF3" s="505"/>
      <c r="SMG3" s="505"/>
      <c r="SMH3" s="505"/>
      <c r="SMI3" s="505"/>
      <c r="SMJ3" s="505"/>
      <c r="SMK3" s="505"/>
      <c r="SML3" s="505"/>
      <c r="SMM3" s="505"/>
      <c r="SMN3" s="505"/>
      <c r="SMO3" s="505"/>
      <c r="SMP3" s="505"/>
      <c r="SMQ3" s="505"/>
      <c r="SMR3" s="505"/>
      <c r="SMS3" s="505"/>
      <c r="SMT3" s="505"/>
      <c r="SMU3" s="505"/>
      <c r="SMV3" s="505"/>
      <c r="SMW3" s="505"/>
      <c r="SMX3" s="505"/>
      <c r="SMY3" s="505"/>
      <c r="SMZ3" s="505"/>
      <c r="SNA3" s="505"/>
      <c r="SNB3" s="505"/>
      <c r="SNC3" s="505"/>
      <c r="SND3" s="505"/>
      <c r="SNE3" s="505"/>
      <c r="SNF3" s="505"/>
      <c r="SNG3" s="505"/>
      <c r="SNH3" s="505"/>
      <c r="SNI3" s="505"/>
      <c r="SNJ3" s="505"/>
      <c r="SNK3" s="505"/>
      <c r="SNL3" s="505"/>
      <c r="SNM3" s="505"/>
      <c r="SNN3" s="505"/>
      <c r="SNO3" s="505"/>
      <c r="SNP3" s="505"/>
      <c r="SNQ3" s="505"/>
      <c r="SNR3" s="505"/>
      <c r="SNS3" s="505"/>
      <c r="SNT3" s="505"/>
      <c r="SNU3" s="505"/>
      <c r="SNV3" s="505"/>
      <c r="SNW3" s="505"/>
      <c r="SNX3" s="505"/>
      <c r="SNY3" s="505"/>
      <c r="SNZ3" s="505"/>
      <c r="SOA3" s="505"/>
      <c r="SOB3" s="505"/>
      <c r="SOC3" s="505"/>
      <c r="SOD3" s="505"/>
      <c r="SOE3" s="505"/>
      <c r="SOF3" s="505"/>
      <c r="SOG3" s="505"/>
      <c r="SOH3" s="505"/>
      <c r="SOI3" s="505"/>
      <c r="SOJ3" s="505"/>
      <c r="SOK3" s="505"/>
      <c r="SOL3" s="505"/>
      <c r="SOM3" s="505"/>
      <c r="SON3" s="505"/>
      <c r="SOO3" s="505"/>
      <c r="SOP3" s="505"/>
      <c r="SOQ3" s="505"/>
      <c r="SOR3" s="505"/>
      <c r="SOS3" s="505"/>
      <c r="SOT3" s="505"/>
      <c r="SOU3" s="505"/>
      <c r="SOV3" s="505"/>
      <c r="SOW3" s="505"/>
      <c r="SOX3" s="505"/>
      <c r="SOY3" s="505"/>
      <c r="SOZ3" s="505"/>
      <c r="SPA3" s="505"/>
      <c r="SPB3" s="505"/>
      <c r="SPC3" s="505"/>
      <c r="SPD3" s="505"/>
      <c r="SPE3" s="505"/>
      <c r="SPF3" s="505"/>
      <c r="SPG3" s="505"/>
      <c r="SPH3" s="505"/>
      <c r="SPI3" s="505"/>
      <c r="SPJ3" s="505"/>
      <c r="SPK3" s="505"/>
      <c r="SPL3" s="505"/>
      <c r="SPM3" s="505"/>
      <c r="SPN3" s="505"/>
      <c r="SPO3" s="505"/>
      <c r="SPP3" s="505"/>
      <c r="SPQ3" s="505"/>
      <c r="SPR3" s="505"/>
      <c r="SPS3" s="505"/>
      <c r="SPT3" s="505"/>
      <c r="SPU3" s="505"/>
      <c r="SPV3" s="505"/>
      <c r="SPW3" s="505"/>
      <c r="SPX3" s="505"/>
      <c r="SPY3" s="505"/>
      <c r="SPZ3" s="505"/>
      <c r="SQA3" s="505"/>
      <c r="SQB3" s="505"/>
      <c r="SQC3" s="505"/>
      <c r="SQD3" s="505"/>
      <c r="SQE3" s="505"/>
      <c r="SQF3" s="505"/>
      <c r="SQG3" s="505"/>
      <c r="SQH3" s="505"/>
      <c r="SQI3" s="505"/>
      <c r="SQJ3" s="505"/>
      <c r="SQK3" s="505"/>
      <c r="SQL3" s="505"/>
      <c r="SQM3" s="505"/>
      <c r="SQN3" s="505"/>
      <c r="SQO3" s="505"/>
      <c r="SQP3" s="505"/>
      <c r="SQQ3" s="505"/>
      <c r="SQR3" s="505"/>
      <c r="SQS3" s="505"/>
      <c r="SQT3" s="505"/>
      <c r="SQU3" s="505"/>
      <c r="SQV3" s="505"/>
      <c r="SQW3" s="505"/>
      <c r="SQX3" s="505"/>
      <c r="SQY3" s="505"/>
      <c r="SQZ3" s="505"/>
      <c r="SRA3" s="505"/>
      <c r="SRB3" s="505"/>
      <c r="SRC3" s="505"/>
      <c r="SRD3" s="505"/>
      <c r="SRE3" s="505"/>
      <c r="SRF3" s="505"/>
      <c r="SRG3" s="505"/>
      <c r="SRH3" s="505"/>
      <c r="SRI3" s="505"/>
      <c r="SRJ3" s="505"/>
      <c r="SRK3" s="505"/>
      <c r="SRL3" s="505"/>
      <c r="SRM3" s="505"/>
      <c r="SRN3" s="505"/>
      <c r="SRO3" s="505"/>
      <c r="SRP3" s="505"/>
      <c r="SRQ3" s="505"/>
      <c r="SRR3" s="505"/>
      <c r="SRS3" s="505"/>
      <c r="SRT3" s="505"/>
      <c r="SRU3" s="505"/>
      <c r="SRV3" s="505"/>
      <c r="SRW3" s="505"/>
      <c r="SRX3" s="505"/>
      <c r="SRY3" s="505"/>
      <c r="SRZ3" s="505"/>
      <c r="SSA3" s="505"/>
      <c r="SSB3" s="505"/>
      <c r="SSC3" s="505"/>
      <c r="SSD3" s="505"/>
      <c r="SSE3" s="505"/>
      <c r="SSF3" s="505"/>
      <c r="SSG3" s="505"/>
      <c r="SSH3" s="505"/>
      <c r="SSI3" s="505"/>
      <c r="SSJ3" s="505"/>
      <c r="SSK3" s="505"/>
      <c r="SSL3" s="505"/>
      <c r="SSM3" s="505"/>
      <c r="SSN3" s="505"/>
      <c r="SSO3" s="505"/>
      <c r="SSP3" s="505"/>
      <c r="SSQ3" s="505"/>
      <c r="SSR3" s="505"/>
      <c r="SSS3" s="505"/>
      <c r="SST3" s="505"/>
      <c r="SSU3" s="505"/>
      <c r="SSV3" s="505"/>
      <c r="SSW3" s="505"/>
      <c r="SSX3" s="505"/>
      <c r="SSY3" s="505"/>
      <c r="SSZ3" s="505"/>
      <c r="STA3" s="505"/>
      <c r="STB3" s="505"/>
      <c r="STC3" s="505"/>
      <c r="STD3" s="505"/>
      <c r="STE3" s="505"/>
      <c r="STF3" s="505"/>
      <c r="STG3" s="505"/>
      <c r="STH3" s="505"/>
      <c r="STI3" s="505"/>
      <c r="STJ3" s="505"/>
      <c r="STK3" s="505"/>
      <c r="STL3" s="505"/>
      <c r="STM3" s="505"/>
      <c r="STN3" s="505"/>
      <c r="STO3" s="505"/>
      <c r="STP3" s="505"/>
      <c r="STQ3" s="505"/>
      <c r="STR3" s="505"/>
      <c r="STS3" s="505"/>
      <c r="STT3" s="505"/>
      <c r="STU3" s="505"/>
      <c r="STV3" s="505"/>
      <c r="STW3" s="505"/>
      <c r="STX3" s="505"/>
      <c r="STY3" s="505"/>
      <c r="STZ3" s="505"/>
      <c r="SUA3" s="505"/>
      <c r="SUB3" s="505"/>
      <c r="SUC3" s="505"/>
      <c r="SUD3" s="505"/>
      <c r="SUE3" s="505"/>
      <c r="SUF3" s="505"/>
      <c r="SUG3" s="505"/>
      <c r="SUH3" s="505"/>
      <c r="SUI3" s="505"/>
      <c r="SUJ3" s="505"/>
      <c r="SUK3" s="505"/>
      <c r="SUL3" s="505"/>
      <c r="SUM3" s="505"/>
      <c r="SUN3" s="505"/>
      <c r="SUO3" s="505"/>
      <c r="SUP3" s="505"/>
      <c r="SUQ3" s="505"/>
      <c r="SUR3" s="505"/>
      <c r="SUS3" s="505"/>
      <c r="SUT3" s="505"/>
      <c r="SUU3" s="505"/>
      <c r="SUV3" s="505"/>
      <c r="SUW3" s="505"/>
      <c r="SUX3" s="505"/>
      <c r="SUY3" s="505"/>
      <c r="SUZ3" s="505"/>
      <c r="SVA3" s="505"/>
      <c r="SVB3" s="505"/>
      <c r="SVC3" s="505"/>
      <c r="SVD3" s="505"/>
      <c r="SVE3" s="505"/>
      <c r="SVF3" s="505"/>
      <c r="SVG3" s="505"/>
      <c r="SVH3" s="505"/>
      <c r="SVI3" s="505"/>
      <c r="SVJ3" s="505"/>
      <c r="SVK3" s="505"/>
      <c r="SVL3" s="505"/>
      <c r="SVM3" s="505"/>
      <c r="SVN3" s="505"/>
      <c r="SVO3" s="505"/>
      <c r="SVP3" s="505"/>
      <c r="SVQ3" s="505"/>
      <c r="SVR3" s="505"/>
      <c r="SVS3" s="505"/>
      <c r="SVT3" s="505"/>
      <c r="SVU3" s="505"/>
      <c r="SVV3" s="505"/>
      <c r="SVW3" s="505"/>
      <c r="SVX3" s="505"/>
      <c r="SVY3" s="505"/>
      <c r="SVZ3" s="505"/>
      <c r="SWA3" s="505"/>
      <c r="SWB3" s="505"/>
      <c r="SWC3" s="505"/>
      <c r="SWD3" s="505"/>
      <c r="SWE3" s="505"/>
      <c r="SWF3" s="505"/>
      <c r="SWG3" s="505"/>
      <c r="SWH3" s="505"/>
      <c r="SWI3" s="505"/>
      <c r="SWJ3" s="505"/>
      <c r="SWK3" s="505"/>
      <c r="SWL3" s="505"/>
      <c r="SWM3" s="505"/>
      <c r="SWN3" s="505"/>
      <c r="SWO3" s="505"/>
      <c r="SWP3" s="505"/>
      <c r="SWQ3" s="505"/>
      <c r="SWR3" s="505"/>
      <c r="SWS3" s="505"/>
      <c r="SWT3" s="505"/>
      <c r="SWU3" s="505"/>
      <c r="SWV3" s="505"/>
      <c r="SWW3" s="505"/>
      <c r="SWX3" s="505"/>
      <c r="SWY3" s="505"/>
      <c r="SWZ3" s="505"/>
      <c r="SXA3" s="505"/>
      <c r="SXB3" s="505"/>
      <c r="SXC3" s="505"/>
      <c r="SXD3" s="505"/>
      <c r="SXE3" s="505"/>
      <c r="SXF3" s="505"/>
      <c r="SXG3" s="505"/>
      <c r="SXH3" s="505"/>
      <c r="SXI3" s="505"/>
      <c r="SXJ3" s="505"/>
      <c r="SXK3" s="505"/>
      <c r="SXL3" s="505"/>
      <c r="SXM3" s="505"/>
      <c r="SXN3" s="505"/>
      <c r="SXO3" s="505"/>
      <c r="SXP3" s="505"/>
      <c r="SXQ3" s="505"/>
      <c r="SXR3" s="505"/>
      <c r="SXS3" s="505"/>
      <c r="SXT3" s="505"/>
      <c r="SXU3" s="505"/>
      <c r="SXV3" s="505"/>
      <c r="SXW3" s="505"/>
      <c r="SXX3" s="505"/>
      <c r="SXY3" s="505"/>
      <c r="SXZ3" s="505"/>
      <c r="SYA3" s="505"/>
      <c r="SYB3" s="505"/>
      <c r="SYC3" s="505"/>
      <c r="SYD3" s="505"/>
      <c r="SYE3" s="505"/>
      <c r="SYF3" s="505"/>
      <c r="SYG3" s="505"/>
      <c r="SYH3" s="505"/>
      <c r="SYI3" s="505"/>
      <c r="SYJ3" s="505"/>
      <c r="SYK3" s="505"/>
      <c r="SYL3" s="505"/>
      <c r="SYM3" s="505"/>
      <c r="SYN3" s="505"/>
      <c r="SYO3" s="505"/>
      <c r="SYP3" s="505"/>
      <c r="SYQ3" s="505"/>
      <c r="SYR3" s="505"/>
      <c r="SYS3" s="505"/>
      <c r="SYT3" s="505"/>
      <c r="SYU3" s="505"/>
      <c r="SYV3" s="505"/>
      <c r="SYW3" s="505"/>
      <c r="SYX3" s="505"/>
      <c r="SYY3" s="505"/>
      <c r="SYZ3" s="505"/>
      <c r="SZA3" s="505"/>
      <c r="SZB3" s="505"/>
      <c r="SZC3" s="505"/>
      <c r="SZD3" s="505"/>
      <c r="SZE3" s="505"/>
      <c r="SZF3" s="505"/>
      <c r="SZG3" s="505"/>
      <c r="SZH3" s="505"/>
      <c r="SZI3" s="505"/>
      <c r="SZJ3" s="505"/>
      <c r="SZK3" s="505"/>
      <c r="SZL3" s="505"/>
      <c r="SZM3" s="505"/>
      <c r="SZN3" s="505"/>
      <c r="SZO3" s="505"/>
      <c r="SZP3" s="505"/>
      <c r="SZQ3" s="505"/>
      <c r="SZR3" s="505"/>
      <c r="SZS3" s="505"/>
      <c r="SZT3" s="505"/>
      <c r="SZU3" s="505"/>
      <c r="SZV3" s="505"/>
      <c r="SZW3" s="505"/>
      <c r="SZX3" s="505"/>
      <c r="SZY3" s="505"/>
      <c r="SZZ3" s="505"/>
      <c r="TAA3" s="505"/>
      <c r="TAB3" s="505"/>
      <c r="TAC3" s="505"/>
      <c r="TAD3" s="505"/>
      <c r="TAE3" s="505"/>
      <c r="TAF3" s="505"/>
      <c r="TAG3" s="505"/>
      <c r="TAH3" s="505"/>
      <c r="TAI3" s="505"/>
      <c r="TAJ3" s="505"/>
      <c r="TAK3" s="505"/>
      <c r="TAL3" s="505"/>
      <c r="TAM3" s="505"/>
      <c r="TAN3" s="505"/>
      <c r="TAO3" s="505"/>
      <c r="TAP3" s="505"/>
      <c r="TAQ3" s="505"/>
      <c r="TAR3" s="505"/>
      <c r="TAS3" s="505"/>
      <c r="TAT3" s="505"/>
      <c r="TAU3" s="505"/>
      <c r="TAV3" s="505"/>
      <c r="TAW3" s="505"/>
      <c r="TAX3" s="505"/>
      <c r="TAY3" s="505"/>
      <c r="TAZ3" s="505"/>
      <c r="TBA3" s="505"/>
      <c r="TBB3" s="505"/>
      <c r="TBC3" s="505"/>
      <c r="TBD3" s="505"/>
      <c r="TBE3" s="505"/>
      <c r="TBF3" s="505"/>
      <c r="TBG3" s="505"/>
      <c r="TBH3" s="505"/>
      <c r="TBI3" s="505"/>
      <c r="TBJ3" s="505"/>
      <c r="TBK3" s="505"/>
      <c r="TBL3" s="505"/>
      <c r="TBM3" s="505"/>
      <c r="TBN3" s="505"/>
      <c r="TBO3" s="505"/>
      <c r="TBP3" s="505"/>
      <c r="TBQ3" s="505"/>
      <c r="TBR3" s="505"/>
      <c r="TBS3" s="505"/>
      <c r="TBT3" s="505"/>
      <c r="TBU3" s="505"/>
      <c r="TBV3" s="505"/>
      <c r="TBW3" s="505"/>
      <c r="TBX3" s="505"/>
      <c r="TBY3" s="505"/>
      <c r="TBZ3" s="505"/>
      <c r="TCA3" s="505"/>
      <c r="TCB3" s="505"/>
      <c r="TCC3" s="505"/>
      <c r="TCD3" s="505"/>
      <c r="TCE3" s="505"/>
      <c r="TCF3" s="505"/>
      <c r="TCG3" s="505"/>
      <c r="TCH3" s="505"/>
      <c r="TCI3" s="505"/>
      <c r="TCJ3" s="505"/>
      <c r="TCK3" s="505"/>
      <c r="TCL3" s="505"/>
      <c r="TCM3" s="505"/>
      <c r="TCN3" s="505"/>
      <c r="TCO3" s="505"/>
      <c r="TCP3" s="505"/>
      <c r="TCQ3" s="505"/>
      <c r="TCR3" s="505"/>
      <c r="TCS3" s="505"/>
      <c r="TCT3" s="505"/>
      <c r="TCU3" s="505"/>
      <c r="TCV3" s="505"/>
      <c r="TCW3" s="505"/>
      <c r="TCX3" s="505"/>
      <c r="TCY3" s="505"/>
      <c r="TCZ3" s="505"/>
      <c r="TDA3" s="505"/>
      <c r="TDB3" s="505"/>
      <c r="TDC3" s="505"/>
      <c r="TDD3" s="505"/>
      <c r="TDE3" s="505"/>
      <c r="TDF3" s="505"/>
      <c r="TDG3" s="505"/>
      <c r="TDH3" s="505"/>
      <c r="TDI3" s="505"/>
      <c r="TDJ3" s="505"/>
      <c r="TDK3" s="505"/>
      <c r="TDL3" s="505"/>
      <c r="TDM3" s="505"/>
      <c r="TDN3" s="505"/>
      <c r="TDO3" s="505"/>
      <c r="TDP3" s="505"/>
      <c r="TDQ3" s="505"/>
      <c r="TDR3" s="505"/>
      <c r="TDS3" s="505"/>
      <c r="TDT3" s="505"/>
      <c r="TDU3" s="505"/>
      <c r="TDV3" s="505"/>
      <c r="TDW3" s="505"/>
      <c r="TDX3" s="505"/>
      <c r="TDY3" s="505"/>
      <c r="TDZ3" s="505"/>
      <c r="TEA3" s="505"/>
      <c r="TEB3" s="505"/>
      <c r="TEC3" s="505"/>
      <c r="TED3" s="505"/>
      <c r="TEE3" s="505"/>
      <c r="TEF3" s="505"/>
      <c r="TEG3" s="505"/>
      <c r="TEH3" s="505"/>
      <c r="TEI3" s="505"/>
      <c r="TEJ3" s="505"/>
      <c r="TEK3" s="505"/>
      <c r="TEL3" s="505"/>
      <c r="TEM3" s="505"/>
      <c r="TEN3" s="505"/>
      <c r="TEO3" s="505"/>
      <c r="TEP3" s="505"/>
      <c r="TEQ3" s="505"/>
      <c r="TER3" s="505"/>
      <c r="TES3" s="505"/>
      <c r="TET3" s="505"/>
      <c r="TEU3" s="505"/>
      <c r="TEV3" s="505"/>
      <c r="TEW3" s="505"/>
      <c r="TEX3" s="505"/>
      <c r="TEY3" s="505"/>
      <c r="TEZ3" s="505"/>
      <c r="TFA3" s="505"/>
      <c r="TFB3" s="505"/>
      <c r="TFC3" s="505"/>
      <c r="TFD3" s="505"/>
      <c r="TFE3" s="505"/>
      <c r="TFF3" s="505"/>
      <c r="TFG3" s="505"/>
      <c r="TFH3" s="505"/>
      <c r="TFI3" s="505"/>
      <c r="TFJ3" s="505"/>
      <c r="TFK3" s="505"/>
      <c r="TFL3" s="505"/>
      <c r="TFM3" s="505"/>
      <c r="TFN3" s="505"/>
      <c r="TFO3" s="505"/>
      <c r="TFP3" s="505"/>
      <c r="TFQ3" s="505"/>
      <c r="TFR3" s="505"/>
      <c r="TFS3" s="505"/>
      <c r="TFT3" s="505"/>
      <c r="TFU3" s="505"/>
      <c r="TFV3" s="505"/>
      <c r="TFW3" s="505"/>
      <c r="TFX3" s="505"/>
      <c r="TFY3" s="505"/>
      <c r="TFZ3" s="505"/>
      <c r="TGA3" s="505"/>
      <c r="TGB3" s="505"/>
      <c r="TGC3" s="505"/>
      <c r="TGD3" s="505"/>
      <c r="TGE3" s="505"/>
      <c r="TGF3" s="505"/>
      <c r="TGG3" s="505"/>
      <c r="TGH3" s="505"/>
      <c r="TGI3" s="505"/>
      <c r="TGJ3" s="505"/>
      <c r="TGK3" s="505"/>
      <c r="TGL3" s="505"/>
      <c r="TGM3" s="505"/>
      <c r="TGN3" s="505"/>
      <c r="TGO3" s="505"/>
      <c r="TGP3" s="505"/>
      <c r="TGQ3" s="505"/>
      <c r="TGR3" s="505"/>
      <c r="TGS3" s="505"/>
      <c r="TGT3" s="505"/>
      <c r="TGU3" s="505"/>
      <c r="TGV3" s="505"/>
      <c r="TGW3" s="505"/>
      <c r="TGX3" s="505"/>
      <c r="TGY3" s="505"/>
      <c r="TGZ3" s="505"/>
      <c r="THA3" s="505"/>
      <c r="THB3" s="505"/>
      <c r="THC3" s="505"/>
      <c r="THD3" s="505"/>
      <c r="THE3" s="505"/>
      <c r="THF3" s="505"/>
      <c r="THG3" s="505"/>
      <c r="THH3" s="505"/>
      <c r="THI3" s="505"/>
      <c r="THJ3" s="505"/>
      <c r="THK3" s="505"/>
      <c r="THL3" s="505"/>
      <c r="THM3" s="505"/>
      <c r="THN3" s="505"/>
      <c r="THO3" s="505"/>
      <c r="THP3" s="505"/>
      <c r="THQ3" s="505"/>
      <c r="THR3" s="505"/>
      <c r="THS3" s="505"/>
      <c r="THT3" s="505"/>
      <c r="THU3" s="505"/>
      <c r="THV3" s="505"/>
      <c r="THW3" s="505"/>
      <c r="THX3" s="505"/>
      <c r="THY3" s="505"/>
      <c r="THZ3" s="505"/>
      <c r="TIA3" s="505"/>
      <c r="TIB3" s="505"/>
      <c r="TIC3" s="505"/>
      <c r="TID3" s="505"/>
      <c r="TIE3" s="505"/>
      <c r="TIF3" s="505"/>
      <c r="TIG3" s="505"/>
      <c r="TIH3" s="505"/>
      <c r="TII3" s="505"/>
      <c r="TIJ3" s="505"/>
      <c r="TIK3" s="505"/>
      <c r="TIL3" s="505"/>
      <c r="TIM3" s="505"/>
      <c r="TIN3" s="505"/>
      <c r="TIO3" s="505"/>
      <c r="TIP3" s="505"/>
      <c r="TIQ3" s="505"/>
      <c r="TIR3" s="505"/>
      <c r="TIS3" s="505"/>
      <c r="TIT3" s="505"/>
      <c r="TIU3" s="505"/>
      <c r="TIV3" s="505"/>
      <c r="TIW3" s="505"/>
      <c r="TIX3" s="505"/>
      <c r="TIY3" s="505"/>
      <c r="TIZ3" s="505"/>
      <c r="TJA3" s="505"/>
      <c r="TJB3" s="505"/>
      <c r="TJC3" s="505"/>
      <c r="TJD3" s="505"/>
      <c r="TJE3" s="505"/>
      <c r="TJF3" s="505"/>
      <c r="TJG3" s="505"/>
      <c r="TJH3" s="505"/>
      <c r="TJI3" s="505"/>
      <c r="TJJ3" s="505"/>
      <c r="TJK3" s="505"/>
      <c r="TJL3" s="505"/>
      <c r="TJM3" s="505"/>
      <c r="TJN3" s="505"/>
      <c r="TJO3" s="505"/>
      <c r="TJP3" s="505"/>
      <c r="TJQ3" s="505"/>
      <c r="TJR3" s="505"/>
      <c r="TJS3" s="505"/>
      <c r="TJT3" s="505"/>
      <c r="TJU3" s="505"/>
      <c r="TJV3" s="505"/>
      <c r="TJW3" s="505"/>
      <c r="TJX3" s="505"/>
      <c r="TJY3" s="505"/>
      <c r="TJZ3" s="505"/>
      <c r="TKA3" s="505"/>
      <c r="TKB3" s="505"/>
      <c r="TKC3" s="505"/>
      <c r="TKD3" s="505"/>
      <c r="TKE3" s="505"/>
      <c r="TKF3" s="505"/>
      <c r="TKG3" s="505"/>
      <c r="TKH3" s="505"/>
      <c r="TKI3" s="505"/>
      <c r="TKJ3" s="505"/>
      <c r="TKK3" s="505"/>
      <c r="TKL3" s="505"/>
      <c r="TKM3" s="505"/>
      <c r="TKN3" s="505"/>
      <c r="TKO3" s="505"/>
      <c r="TKP3" s="505"/>
      <c r="TKQ3" s="505"/>
      <c r="TKR3" s="505"/>
      <c r="TKS3" s="505"/>
      <c r="TKT3" s="505"/>
      <c r="TKU3" s="505"/>
      <c r="TKV3" s="505"/>
      <c r="TKW3" s="505"/>
      <c r="TKX3" s="505"/>
      <c r="TKY3" s="505"/>
      <c r="TKZ3" s="505"/>
      <c r="TLA3" s="505"/>
      <c r="TLB3" s="505"/>
      <c r="TLC3" s="505"/>
      <c r="TLD3" s="505"/>
      <c r="TLE3" s="505"/>
      <c r="TLF3" s="505"/>
      <c r="TLG3" s="505"/>
      <c r="TLH3" s="505"/>
      <c r="TLI3" s="505"/>
      <c r="TLJ3" s="505"/>
      <c r="TLK3" s="505"/>
      <c r="TLL3" s="505"/>
      <c r="TLM3" s="505"/>
      <c r="TLN3" s="505"/>
      <c r="TLO3" s="505"/>
      <c r="TLP3" s="505"/>
      <c r="TLQ3" s="505"/>
      <c r="TLR3" s="505"/>
      <c r="TLS3" s="505"/>
      <c r="TLT3" s="505"/>
      <c r="TLU3" s="505"/>
      <c r="TLV3" s="505"/>
      <c r="TLW3" s="505"/>
      <c r="TLX3" s="505"/>
      <c r="TLY3" s="505"/>
      <c r="TLZ3" s="505"/>
      <c r="TMA3" s="505"/>
      <c r="TMB3" s="505"/>
      <c r="TMC3" s="505"/>
      <c r="TMD3" s="505"/>
      <c r="TME3" s="505"/>
      <c r="TMF3" s="505"/>
      <c r="TMG3" s="505"/>
      <c r="TMH3" s="505"/>
      <c r="TMI3" s="505"/>
      <c r="TMJ3" s="505"/>
      <c r="TMK3" s="505"/>
      <c r="TML3" s="505"/>
      <c r="TMM3" s="505"/>
      <c r="TMN3" s="505"/>
      <c r="TMO3" s="505"/>
      <c r="TMP3" s="505"/>
      <c r="TMQ3" s="505"/>
      <c r="TMR3" s="505"/>
      <c r="TMS3" s="505"/>
      <c r="TMT3" s="505"/>
      <c r="TMU3" s="505"/>
      <c r="TMV3" s="505"/>
      <c r="TMW3" s="505"/>
      <c r="TMX3" s="505"/>
      <c r="TMY3" s="505"/>
      <c r="TMZ3" s="505"/>
      <c r="TNA3" s="505"/>
      <c r="TNB3" s="505"/>
      <c r="TNC3" s="505"/>
      <c r="TND3" s="505"/>
      <c r="TNE3" s="505"/>
      <c r="TNF3" s="505"/>
      <c r="TNG3" s="505"/>
      <c r="TNH3" s="505"/>
      <c r="TNI3" s="505"/>
      <c r="TNJ3" s="505"/>
      <c r="TNK3" s="505"/>
      <c r="TNL3" s="505"/>
      <c r="TNM3" s="505"/>
      <c r="TNN3" s="505"/>
      <c r="TNO3" s="505"/>
      <c r="TNP3" s="505"/>
      <c r="TNQ3" s="505"/>
      <c r="TNR3" s="505"/>
      <c r="TNS3" s="505"/>
      <c r="TNT3" s="505"/>
      <c r="TNU3" s="505"/>
      <c r="TNV3" s="505"/>
      <c r="TNW3" s="505"/>
      <c r="TNX3" s="505"/>
      <c r="TNY3" s="505"/>
      <c r="TNZ3" s="505"/>
      <c r="TOA3" s="505"/>
      <c r="TOB3" s="505"/>
      <c r="TOC3" s="505"/>
      <c r="TOD3" s="505"/>
      <c r="TOE3" s="505"/>
      <c r="TOF3" s="505"/>
      <c r="TOG3" s="505"/>
      <c r="TOH3" s="505"/>
      <c r="TOI3" s="505"/>
      <c r="TOJ3" s="505"/>
      <c r="TOK3" s="505"/>
      <c r="TOL3" s="505"/>
      <c r="TOM3" s="505"/>
      <c r="TON3" s="505"/>
      <c r="TOO3" s="505"/>
      <c r="TOP3" s="505"/>
      <c r="TOQ3" s="505"/>
      <c r="TOR3" s="505"/>
      <c r="TOS3" s="505"/>
      <c r="TOT3" s="505"/>
      <c r="TOU3" s="505"/>
      <c r="TOV3" s="505"/>
      <c r="TOW3" s="505"/>
      <c r="TOX3" s="505"/>
      <c r="TOY3" s="505"/>
      <c r="TOZ3" s="505"/>
      <c r="TPA3" s="505"/>
      <c r="TPB3" s="505"/>
      <c r="TPC3" s="505"/>
      <c r="TPD3" s="505"/>
      <c r="TPE3" s="505"/>
      <c r="TPF3" s="505"/>
      <c r="TPG3" s="505"/>
      <c r="TPH3" s="505"/>
      <c r="TPI3" s="505"/>
      <c r="TPJ3" s="505"/>
      <c r="TPK3" s="505"/>
      <c r="TPL3" s="505"/>
      <c r="TPM3" s="505"/>
      <c r="TPN3" s="505"/>
      <c r="TPO3" s="505"/>
      <c r="TPP3" s="505"/>
      <c r="TPQ3" s="505"/>
      <c r="TPR3" s="505"/>
      <c r="TPS3" s="505"/>
      <c r="TPT3" s="505"/>
      <c r="TPU3" s="505"/>
      <c r="TPV3" s="505"/>
      <c r="TPW3" s="505"/>
      <c r="TPX3" s="505"/>
      <c r="TPY3" s="505"/>
      <c r="TPZ3" s="505"/>
      <c r="TQA3" s="505"/>
      <c r="TQB3" s="505"/>
      <c r="TQC3" s="505"/>
      <c r="TQD3" s="505"/>
      <c r="TQE3" s="505"/>
      <c r="TQF3" s="505"/>
      <c r="TQG3" s="505"/>
      <c r="TQH3" s="505"/>
      <c r="TQI3" s="505"/>
      <c r="TQJ3" s="505"/>
      <c r="TQK3" s="505"/>
      <c r="TQL3" s="505"/>
      <c r="TQM3" s="505"/>
      <c r="TQN3" s="505"/>
      <c r="TQO3" s="505"/>
      <c r="TQP3" s="505"/>
      <c r="TQQ3" s="505"/>
      <c r="TQR3" s="505"/>
      <c r="TQS3" s="505"/>
      <c r="TQT3" s="505"/>
      <c r="TQU3" s="505"/>
      <c r="TQV3" s="505"/>
      <c r="TQW3" s="505"/>
      <c r="TQX3" s="505"/>
      <c r="TQY3" s="505"/>
      <c r="TQZ3" s="505"/>
      <c r="TRA3" s="505"/>
      <c r="TRB3" s="505"/>
      <c r="TRC3" s="505"/>
      <c r="TRD3" s="505"/>
      <c r="TRE3" s="505"/>
      <c r="TRF3" s="505"/>
      <c r="TRG3" s="505"/>
      <c r="TRH3" s="505"/>
      <c r="TRI3" s="505"/>
      <c r="TRJ3" s="505"/>
      <c r="TRK3" s="505"/>
      <c r="TRL3" s="505"/>
      <c r="TRM3" s="505"/>
      <c r="TRN3" s="505"/>
      <c r="TRO3" s="505"/>
      <c r="TRP3" s="505"/>
      <c r="TRQ3" s="505"/>
      <c r="TRR3" s="505"/>
      <c r="TRS3" s="505"/>
      <c r="TRT3" s="505"/>
      <c r="TRU3" s="505"/>
      <c r="TRV3" s="505"/>
      <c r="TRW3" s="505"/>
      <c r="TRX3" s="505"/>
      <c r="TRY3" s="505"/>
      <c r="TRZ3" s="505"/>
      <c r="TSA3" s="505"/>
      <c r="TSB3" s="505"/>
      <c r="TSC3" s="505"/>
      <c r="TSD3" s="505"/>
      <c r="TSE3" s="505"/>
      <c r="TSF3" s="505"/>
      <c r="TSG3" s="505"/>
      <c r="TSH3" s="505"/>
      <c r="TSI3" s="505"/>
      <c r="TSJ3" s="505"/>
      <c r="TSK3" s="505"/>
      <c r="TSL3" s="505"/>
      <c r="TSM3" s="505"/>
      <c r="TSN3" s="505"/>
      <c r="TSO3" s="505"/>
      <c r="TSP3" s="505"/>
      <c r="TSQ3" s="505"/>
      <c r="TSR3" s="505"/>
      <c r="TSS3" s="505"/>
      <c r="TST3" s="505"/>
      <c r="TSU3" s="505"/>
      <c r="TSV3" s="505"/>
      <c r="TSW3" s="505"/>
      <c r="TSX3" s="505"/>
      <c r="TSY3" s="505"/>
      <c r="TSZ3" s="505"/>
      <c r="TTA3" s="505"/>
      <c r="TTB3" s="505"/>
      <c r="TTC3" s="505"/>
      <c r="TTD3" s="505"/>
      <c r="TTE3" s="505"/>
      <c r="TTF3" s="505"/>
      <c r="TTG3" s="505"/>
      <c r="TTH3" s="505"/>
      <c r="TTI3" s="505"/>
      <c r="TTJ3" s="505"/>
      <c r="TTK3" s="505"/>
      <c r="TTL3" s="505"/>
      <c r="TTM3" s="505"/>
      <c r="TTN3" s="505"/>
      <c r="TTO3" s="505"/>
      <c r="TTP3" s="505"/>
      <c r="TTQ3" s="505"/>
      <c r="TTR3" s="505"/>
      <c r="TTS3" s="505"/>
      <c r="TTT3" s="505"/>
      <c r="TTU3" s="505"/>
      <c r="TTV3" s="505"/>
      <c r="TTW3" s="505"/>
      <c r="TTX3" s="505"/>
      <c r="TTY3" s="505"/>
      <c r="TTZ3" s="505"/>
      <c r="TUA3" s="505"/>
      <c r="TUB3" s="505"/>
      <c r="TUC3" s="505"/>
      <c r="TUD3" s="505"/>
      <c r="TUE3" s="505"/>
      <c r="TUF3" s="505"/>
      <c r="TUG3" s="505"/>
      <c r="TUH3" s="505"/>
      <c r="TUI3" s="505"/>
      <c r="TUJ3" s="505"/>
      <c r="TUK3" s="505"/>
      <c r="TUL3" s="505"/>
      <c r="TUM3" s="505"/>
      <c r="TUN3" s="505"/>
      <c r="TUO3" s="505"/>
      <c r="TUP3" s="505"/>
      <c r="TUQ3" s="505"/>
      <c r="TUR3" s="505"/>
      <c r="TUS3" s="505"/>
      <c r="TUT3" s="505"/>
      <c r="TUU3" s="505"/>
      <c r="TUV3" s="505"/>
      <c r="TUW3" s="505"/>
      <c r="TUX3" s="505"/>
      <c r="TUY3" s="505"/>
      <c r="TUZ3" s="505"/>
      <c r="TVA3" s="505"/>
      <c r="TVB3" s="505"/>
      <c r="TVC3" s="505"/>
      <c r="TVD3" s="505"/>
      <c r="TVE3" s="505"/>
      <c r="TVF3" s="505"/>
      <c r="TVG3" s="505"/>
      <c r="TVH3" s="505"/>
      <c r="TVI3" s="505"/>
      <c r="TVJ3" s="505"/>
      <c r="TVK3" s="505"/>
      <c r="TVL3" s="505"/>
      <c r="TVM3" s="505"/>
      <c r="TVN3" s="505"/>
      <c r="TVO3" s="505"/>
      <c r="TVP3" s="505"/>
      <c r="TVQ3" s="505"/>
      <c r="TVR3" s="505"/>
      <c r="TVS3" s="505"/>
      <c r="TVT3" s="505"/>
      <c r="TVU3" s="505"/>
      <c r="TVV3" s="505"/>
      <c r="TVW3" s="505"/>
      <c r="TVX3" s="505"/>
      <c r="TVY3" s="505"/>
      <c r="TVZ3" s="505"/>
      <c r="TWA3" s="505"/>
      <c r="TWB3" s="505"/>
      <c r="TWC3" s="505"/>
      <c r="TWD3" s="505"/>
      <c r="TWE3" s="505"/>
      <c r="TWF3" s="505"/>
      <c r="TWG3" s="505"/>
      <c r="TWH3" s="505"/>
      <c r="TWI3" s="505"/>
      <c r="TWJ3" s="505"/>
      <c r="TWK3" s="505"/>
      <c r="TWL3" s="505"/>
      <c r="TWM3" s="505"/>
      <c r="TWN3" s="505"/>
      <c r="TWO3" s="505"/>
      <c r="TWP3" s="505"/>
      <c r="TWQ3" s="505"/>
      <c r="TWR3" s="505"/>
      <c r="TWS3" s="505"/>
      <c r="TWT3" s="505"/>
      <c r="TWU3" s="505"/>
      <c r="TWV3" s="505"/>
      <c r="TWW3" s="505"/>
      <c r="TWX3" s="505"/>
      <c r="TWY3" s="505"/>
      <c r="TWZ3" s="505"/>
      <c r="TXA3" s="505"/>
      <c r="TXB3" s="505"/>
      <c r="TXC3" s="505"/>
      <c r="TXD3" s="505"/>
      <c r="TXE3" s="505"/>
      <c r="TXF3" s="505"/>
      <c r="TXG3" s="505"/>
      <c r="TXH3" s="505"/>
      <c r="TXI3" s="505"/>
      <c r="TXJ3" s="505"/>
      <c r="TXK3" s="505"/>
      <c r="TXL3" s="505"/>
      <c r="TXM3" s="505"/>
      <c r="TXN3" s="505"/>
      <c r="TXO3" s="505"/>
      <c r="TXP3" s="505"/>
      <c r="TXQ3" s="505"/>
      <c r="TXR3" s="505"/>
      <c r="TXS3" s="505"/>
      <c r="TXT3" s="505"/>
      <c r="TXU3" s="505"/>
      <c r="TXV3" s="505"/>
      <c r="TXW3" s="505"/>
      <c r="TXX3" s="505"/>
      <c r="TXY3" s="505"/>
      <c r="TXZ3" s="505"/>
      <c r="TYA3" s="505"/>
      <c r="TYB3" s="505"/>
      <c r="TYC3" s="505"/>
      <c r="TYD3" s="505"/>
      <c r="TYE3" s="505"/>
      <c r="TYF3" s="505"/>
      <c r="TYG3" s="505"/>
      <c r="TYH3" s="505"/>
      <c r="TYI3" s="505"/>
      <c r="TYJ3" s="505"/>
      <c r="TYK3" s="505"/>
      <c r="TYL3" s="505"/>
      <c r="TYM3" s="505"/>
      <c r="TYN3" s="505"/>
      <c r="TYO3" s="505"/>
      <c r="TYP3" s="505"/>
      <c r="TYQ3" s="505"/>
      <c r="TYR3" s="505"/>
      <c r="TYS3" s="505"/>
      <c r="TYT3" s="505"/>
      <c r="TYU3" s="505"/>
      <c r="TYV3" s="505"/>
      <c r="TYW3" s="505"/>
      <c r="TYX3" s="505"/>
      <c r="TYY3" s="505"/>
      <c r="TYZ3" s="505"/>
      <c r="TZA3" s="505"/>
      <c r="TZB3" s="505"/>
      <c r="TZC3" s="505"/>
      <c r="TZD3" s="505"/>
      <c r="TZE3" s="505"/>
      <c r="TZF3" s="505"/>
      <c r="TZG3" s="505"/>
      <c r="TZH3" s="505"/>
      <c r="TZI3" s="505"/>
      <c r="TZJ3" s="505"/>
      <c r="TZK3" s="505"/>
      <c r="TZL3" s="505"/>
      <c r="TZM3" s="505"/>
      <c r="TZN3" s="505"/>
      <c r="TZO3" s="505"/>
      <c r="TZP3" s="505"/>
      <c r="TZQ3" s="505"/>
      <c r="TZR3" s="505"/>
      <c r="TZS3" s="505"/>
      <c r="TZT3" s="505"/>
      <c r="TZU3" s="505"/>
      <c r="TZV3" s="505"/>
      <c r="TZW3" s="505"/>
      <c r="TZX3" s="505"/>
      <c r="TZY3" s="505"/>
      <c r="TZZ3" s="505"/>
      <c r="UAA3" s="505"/>
      <c r="UAB3" s="505"/>
      <c r="UAC3" s="505"/>
      <c r="UAD3" s="505"/>
      <c r="UAE3" s="505"/>
      <c r="UAF3" s="505"/>
      <c r="UAG3" s="505"/>
      <c r="UAH3" s="505"/>
      <c r="UAI3" s="505"/>
      <c r="UAJ3" s="505"/>
      <c r="UAK3" s="505"/>
      <c r="UAL3" s="505"/>
      <c r="UAM3" s="505"/>
      <c r="UAN3" s="505"/>
      <c r="UAO3" s="505"/>
      <c r="UAP3" s="505"/>
      <c r="UAQ3" s="505"/>
      <c r="UAR3" s="505"/>
      <c r="UAS3" s="505"/>
      <c r="UAT3" s="505"/>
      <c r="UAU3" s="505"/>
      <c r="UAV3" s="505"/>
      <c r="UAW3" s="505"/>
      <c r="UAX3" s="505"/>
      <c r="UAY3" s="505"/>
      <c r="UAZ3" s="505"/>
      <c r="UBA3" s="505"/>
      <c r="UBB3" s="505"/>
      <c r="UBC3" s="505"/>
      <c r="UBD3" s="505"/>
      <c r="UBE3" s="505"/>
      <c r="UBF3" s="505"/>
      <c r="UBG3" s="505"/>
      <c r="UBH3" s="505"/>
      <c r="UBI3" s="505"/>
      <c r="UBJ3" s="505"/>
      <c r="UBK3" s="505"/>
      <c r="UBL3" s="505"/>
      <c r="UBM3" s="505"/>
      <c r="UBN3" s="505"/>
      <c r="UBO3" s="505"/>
      <c r="UBP3" s="505"/>
      <c r="UBQ3" s="505"/>
      <c r="UBR3" s="505"/>
      <c r="UBS3" s="505"/>
      <c r="UBT3" s="505"/>
      <c r="UBU3" s="505"/>
      <c r="UBV3" s="505"/>
      <c r="UBW3" s="505"/>
      <c r="UBX3" s="505"/>
      <c r="UBY3" s="505"/>
      <c r="UBZ3" s="505"/>
      <c r="UCA3" s="505"/>
      <c r="UCB3" s="505"/>
      <c r="UCC3" s="505"/>
      <c r="UCD3" s="505"/>
      <c r="UCE3" s="505"/>
      <c r="UCF3" s="505"/>
      <c r="UCG3" s="505"/>
      <c r="UCH3" s="505"/>
      <c r="UCI3" s="505"/>
      <c r="UCJ3" s="505"/>
      <c r="UCK3" s="505"/>
      <c r="UCL3" s="505"/>
      <c r="UCM3" s="505"/>
      <c r="UCN3" s="505"/>
      <c r="UCO3" s="505"/>
      <c r="UCP3" s="505"/>
      <c r="UCQ3" s="505"/>
      <c r="UCR3" s="505"/>
      <c r="UCS3" s="505"/>
      <c r="UCT3" s="505"/>
      <c r="UCU3" s="505"/>
      <c r="UCV3" s="505"/>
      <c r="UCW3" s="505"/>
      <c r="UCX3" s="505"/>
      <c r="UCY3" s="505"/>
      <c r="UCZ3" s="505"/>
      <c r="UDA3" s="505"/>
      <c r="UDB3" s="505"/>
      <c r="UDC3" s="505"/>
      <c r="UDD3" s="505"/>
      <c r="UDE3" s="505"/>
      <c r="UDF3" s="505"/>
      <c r="UDG3" s="505"/>
      <c r="UDH3" s="505"/>
      <c r="UDI3" s="505"/>
      <c r="UDJ3" s="505"/>
      <c r="UDK3" s="505"/>
      <c r="UDL3" s="505"/>
      <c r="UDM3" s="505"/>
      <c r="UDN3" s="505"/>
      <c r="UDO3" s="505"/>
      <c r="UDP3" s="505"/>
      <c r="UDQ3" s="505"/>
      <c r="UDR3" s="505"/>
      <c r="UDS3" s="505"/>
      <c r="UDT3" s="505"/>
      <c r="UDU3" s="505"/>
      <c r="UDV3" s="505"/>
      <c r="UDW3" s="505"/>
      <c r="UDX3" s="505"/>
      <c r="UDY3" s="505"/>
      <c r="UDZ3" s="505"/>
      <c r="UEA3" s="505"/>
      <c r="UEB3" s="505"/>
      <c r="UEC3" s="505"/>
      <c r="UED3" s="505"/>
      <c r="UEE3" s="505"/>
      <c r="UEF3" s="505"/>
      <c r="UEG3" s="505"/>
      <c r="UEH3" s="505"/>
      <c r="UEI3" s="505"/>
      <c r="UEJ3" s="505"/>
      <c r="UEK3" s="505"/>
      <c r="UEL3" s="505"/>
      <c r="UEM3" s="505"/>
      <c r="UEN3" s="505"/>
      <c r="UEO3" s="505"/>
      <c r="UEP3" s="505"/>
      <c r="UEQ3" s="505"/>
      <c r="UER3" s="505"/>
      <c r="UES3" s="505"/>
      <c r="UET3" s="505"/>
      <c r="UEU3" s="505"/>
      <c r="UEV3" s="505"/>
      <c r="UEW3" s="505"/>
      <c r="UEX3" s="505"/>
      <c r="UEY3" s="505"/>
      <c r="UEZ3" s="505"/>
      <c r="UFA3" s="505"/>
      <c r="UFB3" s="505"/>
      <c r="UFC3" s="505"/>
      <c r="UFD3" s="505"/>
      <c r="UFE3" s="505"/>
      <c r="UFF3" s="505"/>
      <c r="UFG3" s="505"/>
      <c r="UFH3" s="505"/>
      <c r="UFI3" s="505"/>
      <c r="UFJ3" s="505"/>
      <c r="UFK3" s="505"/>
      <c r="UFL3" s="505"/>
      <c r="UFM3" s="505"/>
      <c r="UFN3" s="505"/>
      <c r="UFO3" s="505"/>
      <c r="UFP3" s="505"/>
      <c r="UFQ3" s="505"/>
      <c r="UFR3" s="505"/>
      <c r="UFS3" s="505"/>
      <c r="UFT3" s="505"/>
      <c r="UFU3" s="505"/>
      <c r="UFV3" s="505"/>
      <c r="UFW3" s="505"/>
      <c r="UFX3" s="505"/>
      <c r="UFY3" s="505"/>
      <c r="UFZ3" s="505"/>
      <c r="UGA3" s="505"/>
      <c r="UGB3" s="505"/>
      <c r="UGC3" s="505"/>
      <c r="UGD3" s="505"/>
      <c r="UGE3" s="505"/>
      <c r="UGF3" s="505"/>
      <c r="UGG3" s="505"/>
      <c r="UGH3" s="505"/>
      <c r="UGI3" s="505"/>
      <c r="UGJ3" s="505"/>
      <c r="UGK3" s="505"/>
      <c r="UGL3" s="505"/>
      <c r="UGM3" s="505"/>
      <c r="UGN3" s="505"/>
      <c r="UGO3" s="505"/>
      <c r="UGP3" s="505"/>
      <c r="UGQ3" s="505"/>
      <c r="UGR3" s="505"/>
      <c r="UGS3" s="505"/>
      <c r="UGT3" s="505"/>
      <c r="UGU3" s="505"/>
      <c r="UGV3" s="505"/>
      <c r="UGW3" s="505"/>
      <c r="UGX3" s="505"/>
      <c r="UGY3" s="505"/>
      <c r="UGZ3" s="505"/>
      <c r="UHA3" s="505"/>
      <c r="UHB3" s="505"/>
      <c r="UHC3" s="505"/>
      <c r="UHD3" s="505"/>
      <c r="UHE3" s="505"/>
      <c r="UHF3" s="505"/>
      <c r="UHG3" s="505"/>
      <c r="UHH3" s="505"/>
      <c r="UHI3" s="505"/>
      <c r="UHJ3" s="505"/>
      <c r="UHK3" s="505"/>
      <c r="UHL3" s="505"/>
      <c r="UHM3" s="505"/>
      <c r="UHN3" s="505"/>
      <c r="UHO3" s="505"/>
      <c r="UHP3" s="505"/>
      <c r="UHQ3" s="505"/>
      <c r="UHR3" s="505"/>
      <c r="UHS3" s="505"/>
      <c r="UHT3" s="505"/>
      <c r="UHU3" s="505"/>
      <c r="UHV3" s="505"/>
      <c r="UHW3" s="505"/>
      <c r="UHX3" s="505"/>
      <c r="UHY3" s="505"/>
      <c r="UHZ3" s="505"/>
      <c r="UIA3" s="505"/>
      <c r="UIB3" s="505"/>
      <c r="UIC3" s="505"/>
      <c r="UID3" s="505"/>
      <c r="UIE3" s="505"/>
      <c r="UIF3" s="505"/>
      <c r="UIG3" s="505"/>
      <c r="UIH3" s="505"/>
      <c r="UII3" s="505"/>
      <c r="UIJ3" s="505"/>
      <c r="UIK3" s="505"/>
      <c r="UIL3" s="505"/>
      <c r="UIM3" s="505"/>
      <c r="UIN3" s="505"/>
      <c r="UIO3" s="505"/>
      <c r="UIP3" s="505"/>
      <c r="UIQ3" s="505"/>
      <c r="UIR3" s="505"/>
      <c r="UIS3" s="505"/>
      <c r="UIT3" s="505"/>
      <c r="UIU3" s="505"/>
      <c r="UIV3" s="505"/>
      <c r="UIW3" s="505"/>
      <c r="UIX3" s="505"/>
      <c r="UIY3" s="505"/>
      <c r="UIZ3" s="505"/>
      <c r="UJA3" s="505"/>
      <c r="UJB3" s="505"/>
      <c r="UJC3" s="505"/>
      <c r="UJD3" s="505"/>
      <c r="UJE3" s="505"/>
      <c r="UJF3" s="505"/>
      <c r="UJG3" s="505"/>
      <c r="UJH3" s="505"/>
      <c r="UJI3" s="505"/>
      <c r="UJJ3" s="505"/>
      <c r="UJK3" s="505"/>
      <c r="UJL3" s="505"/>
      <c r="UJM3" s="505"/>
      <c r="UJN3" s="505"/>
      <c r="UJO3" s="505"/>
      <c r="UJP3" s="505"/>
      <c r="UJQ3" s="505"/>
      <c r="UJR3" s="505"/>
      <c r="UJS3" s="505"/>
      <c r="UJT3" s="505"/>
      <c r="UJU3" s="505"/>
      <c r="UJV3" s="505"/>
      <c r="UJW3" s="505"/>
      <c r="UJX3" s="505"/>
      <c r="UJY3" s="505"/>
      <c r="UJZ3" s="505"/>
      <c r="UKA3" s="505"/>
      <c r="UKB3" s="505"/>
      <c r="UKC3" s="505"/>
      <c r="UKD3" s="505"/>
      <c r="UKE3" s="505"/>
      <c r="UKF3" s="505"/>
      <c r="UKG3" s="505"/>
      <c r="UKH3" s="505"/>
      <c r="UKI3" s="505"/>
      <c r="UKJ3" s="505"/>
      <c r="UKK3" s="505"/>
      <c r="UKL3" s="505"/>
      <c r="UKM3" s="505"/>
      <c r="UKN3" s="505"/>
      <c r="UKO3" s="505"/>
      <c r="UKP3" s="505"/>
      <c r="UKQ3" s="505"/>
      <c r="UKR3" s="505"/>
      <c r="UKS3" s="505"/>
      <c r="UKT3" s="505"/>
      <c r="UKU3" s="505"/>
      <c r="UKV3" s="505"/>
      <c r="UKW3" s="505"/>
      <c r="UKX3" s="505"/>
      <c r="UKY3" s="505"/>
      <c r="UKZ3" s="505"/>
      <c r="ULA3" s="505"/>
      <c r="ULB3" s="505"/>
      <c r="ULC3" s="505"/>
      <c r="ULD3" s="505"/>
      <c r="ULE3" s="505"/>
      <c r="ULF3" s="505"/>
      <c r="ULG3" s="505"/>
      <c r="ULH3" s="505"/>
      <c r="ULI3" s="505"/>
      <c r="ULJ3" s="505"/>
      <c r="ULK3" s="505"/>
      <c r="ULL3" s="505"/>
      <c r="ULM3" s="505"/>
      <c r="ULN3" s="505"/>
      <c r="ULO3" s="505"/>
      <c r="ULP3" s="505"/>
      <c r="ULQ3" s="505"/>
      <c r="ULR3" s="505"/>
      <c r="ULS3" s="505"/>
      <c r="ULT3" s="505"/>
      <c r="ULU3" s="505"/>
      <c r="ULV3" s="505"/>
      <c r="ULW3" s="505"/>
      <c r="ULX3" s="505"/>
      <c r="ULY3" s="505"/>
      <c r="ULZ3" s="505"/>
      <c r="UMA3" s="505"/>
      <c r="UMB3" s="505"/>
      <c r="UMC3" s="505"/>
      <c r="UMD3" s="505"/>
      <c r="UME3" s="505"/>
      <c r="UMF3" s="505"/>
      <c r="UMG3" s="505"/>
      <c r="UMH3" s="505"/>
      <c r="UMI3" s="505"/>
      <c r="UMJ3" s="505"/>
      <c r="UMK3" s="505"/>
      <c r="UML3" s="505"/>
      <c r="UMM3" s="505"/>
      <c r="UMN3" s="505"/>
      <c r="UMO3" s="505"/>
      <c r="UMP3" s="505"/>
      <c r="UMQ3" s="505"/>
      <c r="UMR3" s="505"/>
      <c r="UMS3" s="505"/>
      <c r="UMT3" s="505"/>
      <c r="UMU3" s="505"/>
      <c r="UMV3" s="505"/>
      <c r="UMW3" s="505"/>
      <c r="UMX3" s="505"/>
      <c r="UMY3" s="505"/>
      <c r="UMZ3" s="505"/>
      <c r="UNA3" s="505"/>
      <c r="UNB3" s="505"/>
      <c r="UNC3" s="505"/>
      <c r="UND3" s="505"/>
      <c r="UNE3" s="505"/>
      <c r="UNF3" s="505"/>
      <c r="UNG3" s="505"/>
      <c r="UNH3" s="505"/>
      <c r="UNI3" s="505"/>
      <c r="UNJ3" s="505"/>
      <c r="UNK3" s="505"/>
      <c r="UNL3" s="505"/>
      <c r="UNM3" s="505"/>
      <c r="UNN3" s="505"/>
      <c r="UNO3" s="505"/>
      <c r="UNP3" s="505"/>
      <c r="UNQ3" s="505"/>
      <c r="UNR3" s="505"/>
      <c r="UNS3" s="505"/>
      <c r="UNT3" s="505"/>
      <c r="UNU3" s="505"/>
      <c r="UNV3" s="505"/>
      <c r="UNW3" s="505"/>
      <c r="UNX3" s="505"/>
      <c r="UNY3" s="505"/>
      <c r="UNZ3" s="505"/>
      <c r="UOA3" s="505"/>
      <c r="UOB3" s="505"/>
      <c r="UOC3" s="505"/>
      <c r="UOD3" s="505"/>
      <c r="UOE3" s="505"/>
      <c r="UOF3" s="505"/>
      <c r="UOG3" s="505"/>
      <c r="UOH3" s="505"/>
      <c r="UOI3" s="505"/>
      <c r="UOJ3" s="505"/>
      <c r="UOK3" s="505"/>
      <c r="UOL3" s="505"/>
      <c r="UOM3" s="505"/>
      <c r="UON3" s="505"/>
      <c r="UOO3" s="505"/>
      <c r="UOP3" s="505"/>
      <c r="UOQ3" s="505"/>
      <c r="UOR3" s="505"/>
      <c r="UOS3" s="505"/>
      <c r="UOT3" s="505"/>
      <c r="UOU3" s="505"/>
      <c r="UOV3" s="505"/>
      <c r="UOW3" s="505"/>
      <c r="UOX3" s="505"/>
      <c r="UOY3" s="505"/>
      <c r="UOZ3" s="505"/>
      <c r="UPA3" s="505"/>
      <c r="UPB3" s="505"/>
      <c r="UPC3" s="505"/>
      <c r="UPD3" s="505"/>
      <c r="UPE3" s="505"/>
      <c r="UPF3" s="505"/>
      <c r="UPG3" s="505"/>
      <c r="UPH3" s="505"/>
      <c r="UPI3" s="505"/>
      <c r="UPJ3" s="505"/>
      <c r="UPK3" s="505"/>
      <c r="UPL3" s="505"/>
      <c r="UPM3" s="505"/>
      <c r="UPN3" s="505"/>
      <c r="UPO3" s="505"/>
      <c r="UPP3" s="505"/>
      <c r="UPQ3" s="505"/>
      <c r="UPR3" s="505"/>
      <c r="UPS3" s="505"/>
      <c r="UPT3" s="505"/>
      <c r="UPU3" s="505"/>
      <c r="UPV3" s="505"/>
      <c r="UPW3" s="505"/>
      <c r="UPX3" s="505"/>
      <c r="UPY3" s="505"/>
      <c r="UPZ3" s="505"/>
      <c r="UQA3" s="505"/>
      <c r="UQB3" s="505"/>
      <c r="UQC3" s="505"/>
      <c r="UQD3" s="505"/>
      <c r="UQE3" s="505"/>
      <c r="UQF3" s="505"/>
      <c r="UQG3" s="505"/>
      <c r="UQH3" s="505"/>
      <c r="UQI3" s="505"/>
      <c r="UQJ3" s="505"/>
      <c r="UQK3" s="505"/>
      <c r="UQL3" s="505"/>
      <c r="UQM3" s="505"/>
      <c r="UQN3" s="505"/>
      <c r="UQO3" s="505"/>
      <c r="UQP3" s="505"/>
      <c r="UQQ3" s="505"/>
      <c r="UQR3" s="505"/>
      <c r="UQS3" s="505"/>
      <c r="UQT3" s="505"/>
      <c r="UQU3" s="505"/>
      <c r="UQV3" s="505"/>
      <c r="UQW3" s="505"/>
      <c r="UQX3" s="505"/>
      <c r="UQY3" s="505"/>
      <c r="UQZ3" s="505"/>
      <c r="URA3" s="505"/>
      <c r="URB3" s="505"/>
      <c r="URC3" s="505"/>
      <c r="URD3" s="505"/>
      <c r="URE3" s="505"/>
      <c r="URF3" s="505"/>
      <c r="URG3" s="505"/>
      <c r="URH3" s="505"/>
      <c r="URI3" s="505"/>
      <c r="URJ3" s="505"/>
      <c r="URK3" s="505"/>
      <c r="URL3" s="505"/>
      <c r="URM3" s="505"/>
      <c r="URN3" s="505"/>
      <c r="URO3" s="505"/>
      <c r="URP3" s="505"/>
      <c r="URQ3" s="505"/>
      <c r="URR3" s="505"/>
      <c r="URS3" s="505"/>
      <c r="URT3" s="505"/>
      <c r="URU3" s="505"/>
      <c r="URV3" s="505"/>
      <c r="URW3" s="505"/>
      <c r="URX3" s="505"/>
      <c r="URY3" s="505"/>
      <c r="URZ3" s="505"/>
      <c r="USA3" s="505"/>
      <c r="USB3" s="505"/>
      <c r="USC3" s="505"/>
      <c r="USD3" s="505"/>
      <c r="USE3" s="505"/>
      <c r="USF3" s="505"/>
      <c r="USG3" s="505"/>
      <c r="USH3" s="505"/>
      <c r="USI3" s="505"/>
      <c r="USJ3" s="505"/>
      <c r="USK3" s="505"/>
      <c r="USL3" s="505"/>
      <c r="USM3" s="505"/>
      <c r="USN3" s="505"/>
      <c r="USO3" s="505"/>
      <c r="USP3" s="505"/>
      <c r="USQ3" s="505"/>
      <c r="USR3" s="505"/>
      <c r="USS3" s="505"/>
      <c r="UST3" s="505"/>
      <c r="USU3" s="505"/>
      <c r="USV3" s="505"/>
      <c r="USW3" s="505"/>
      <c r="USX3" s="505"/>
      <c r="USY3" s="505"/>
      <c r="USZ3" s="505"/>
      <c r="UTA3" s="505"/>
      <c r="UTB3" s="505"/>
      <c r="UTC3" s="505"/>
      <c r="UTD3" s="505"/>
      <c r="UTE3" s="505"/>
      <c r="UTF3" s="505"/>
      <c r="UTG3" s="505"/>
      <c r="UTH3" s="505"/>
      <c r="UTI3" s="505"/>
      <c r="UTJ3" s="505"/>
      <c r="UTK3" s="505"/>
      <c r="UTL3" s="505"/>
      <c r="UTM3" s="505"/>
      <c r="UTN3" s="505"/>
      <c r="UTO3" s="505"/>
      <c r="UTP3" s="505"/>
      <c r="UTQ3" s="505"/>
      <c r="UTR3" s="505"/>
      <c r="UTS3" s="505"/>
      <c r="UTT3" s="505"/>
      <c r="UTU3" s="505"/>
      <c r="UTV3" s="505"/>
      <c r="UTW3" s="505"/>
      <c r="UTX3" s="505"/>
      <c r="UTY3" s="505"/>
      <c r="UTZ3" s="505"/>
      <c r="UUA3" s="505"/>
      <c r="UUB3" s="505"/>
      <c r="UUC3" s="505"/>
      <c r="UUD3" s="505"/>
      <c r="UUE3" s="505"/>
      <c r="UUF3" s="505"/>
      <c r="UUG3" s="505"/>
      <c r="UUH3" s="505"/>
      <c r="UUI3" s="505"/>
      <c r="UUJ3" s="505"/>
      <c r="UUK3" s="505"/>
      <c r="UUL3" s="505"/>
      <c r="UUM3" s="505"/>
      <c r="UUN3" s="505"/>
      <c r="UUO3" s="505"/>
      <c r="UUP3" s="505"/>
      <c r="UUQ3" s="505"/>
      <c r="UUR3" s="505"/>
      <c r="UUS3" s="505"/>
      <c r="UUT3" s="505"/>
      <c r="UUU3" s="505"/>
      <c r="UUV3" s="505"/>
      <c r="UUW3" s="505"/>
      <c r="UUX3" s="505"/>
      <c r="UUY3" s="505"/>
      <c r="UUZ3" s="505"/>
      <c r="UVA3" s="505"/>
      <c r="UVB3" s="505"/>
      <c r="UVC3" s="505"/>
      <c r="UVD3" s="505"/>
      <c r="UVE3" s="505"/>
      <c r="UVF3" s="505"/>
      <c r="UVG3" s="505"/>
      <c r="UVH3" s="505"/>
      <c r="UVI3" s="505"/>
      <c r="UVJ3" s="505"/>
      <c r="UVK3" s="505"/>
      <c r="UVL3" s="505"/>
      <c r="UVM3" s="505"/>
      <c r="UVN3" s="505"/>
      <c r="UVO3" s="505"/>
      <c r="UVP3" s="505"/>
      <c r="UVQ3" s="505"/>
      <c r="UVR3" s="505"/>
      <c r="UVS3" s="505"/>
      <c r="UVT3" s="505"/>
      <c r="UVU3" s="505"/>
      <c r="UVV3" s="505"/>
      <c r="UVW3" s="505"/>
      <c r="UVX3" s="505"/>
      <c r="UVY3" s="505"/>
      <c r="UVZ3" s="505"/>
      <c r="UWA3" s="505"/>
      <c r="UWB3" s="505"/>
      <c r="UWC3" s="505"/>
      <c r="UWD3" s="505"/>
      <c r="UWE3" s="505"/>
      <c r="UWF3" s="505"/>
      <c r="UWG3" s="505"/>
      <c r="UWH3" s="505"/>
      <c r="UWI3" s="505"/>
      <c r="UWJ3" s="505"/>
      <c r="UWK3" s="505"/>
      <c r="UWL3" s="505"/>
      <c r="UWM3" s="505"/>
      <c r="UWN3" s="505"/>
      <c r="UWO3" s="505"/>
      <c r="UWP3" s="505"/>
      <c r="UWQ3" s="505"/>
      <c r="UWR3" s="505"/>
      <c r="UWS3" s="505"/>
      <c r="UWT3" s="505"/>
      <c r="UWU3" s="505"/>
      <c r="UWV3" s="505"/>
      <c r="UWW3" s="505"/>
      <c r="UWX3" s="505"/>
      <c r="UWY3" s="505"/>
      <c r="UWZ3" s="505"/>
      <c r="UXA3" s="505"/>
      <c r="UXB3" s="505"/>
      <c r="UXC3" s="505"/>
      <c r="UXD3" s="505"/>
      <c r="UXE3" s="505"/>
      <c r="UXF3" s="505"/>
      <c r="UXG3" s="505"/>
      <c r="UXH3" s="505"/>
      <c r="UXI3" s="505"/>
      <c r="UXJ3" s="505"/>
      <c r="UXK3" s="505"/>
      <c r="UXL3" s="505"/>
      <c r="UXM3" s="505"/>
      <c r="UXN3" s="505"/>
      <c r="UXO3" s="505"/>
      <c r="UXP3" s="505"/>
      <c r="UXQ3" s="505"/>
      <c r="UXR3" s="505"/>
      <c r="UXS3" s="505"/>
      <c r="UXT3" s="505"/>
      <c r="UXU3" s="505"/>
      <c r="UXV3" s="505"/>
      <c r="UXW3" s="505"/>
      <c r="UXX3" s="505"/>
      <c r="UXY3" s="505"/>
      <c r="UXZ3" s="505"/>
      <c r="UYA3" s="505"/>
      <c r="UYB3" s="505"/>
      <c r="UYC3" s="505"/>
      <c r="UYD3" s="505"/>
      <c r="UYE3" s="505"/>
      <c r="UYF3" s="505"/>
      <c r="UYG3" s="505"/>
      <c r="UYH3" s="505"/>
      <c r="UYI3" s="505"/>
      <c r="UYJ3" s="505"/>
      <c r="UYK3" s="505"/>
      <c r="UYL3" s="505"/>
      <c r="UYM3" s="505"/>
      <c r="UYN3" s="505"/>
      <c r="UYO3" s="505"/>
      <c r="UYP3" s="505"/>
      <c r="UYQ3" s="505"/>
      <c r="UYR3" s="505"/>
      <c r="UYS3" s="505"/>
      <c r="UYT3" s="505"/>
      <c r="UYU3" s="505"/>
      <c r="UYV3" s="505"/>
      <c r="UYW3" s="505"/>
      <c r="UYX3" s="505"/>
      <c r="UYY3" s="505"/>
      <c r="UYZ3" s="505"/>
      <c r="UZA3" s="505"/>
      <c r="UZB3" s="505"/>
      <c r="UZC3" s="505"/>
      <c r="UZD3" s="505"/>
      <c r="UZE3" s="505"/>
      <c r="UZF3" s="505"/>
      <c r="UZG3" s="505"/>
      <c r="UZH3" s="505"/>
      <c r="UZI3" s="505"/>
      <c r="UZJ3" s="505"/>
      <c r="UZK3" s="505"/>
      <c r="UZL3" s="505"/>
      <c r="UZM3" s="505"/>
      <c r="UZN3" s="505"/>
      <c r="UZO3" s="505"/>
      <c r="UZP3" s="505"/>
      <c r="UZQ3" s="505"/>
      <c r="UZR3" s="505"/>
      <c r="UZS3" s="505"/>
      <c r="UZT3" s="505"/>
      <c r="UZU3" s="505"/>
      <c r="UZV3" s="505"/>
      <c r="UZW3" s="505"/>
      <c r="UZX3" s="505"/>
      <c r="UZY3" s="505"/>
      <c r="UZZ3" s="505"/>
      <c r="VAA3" s="505"/>
      <c r="VAB3" s="505"/>
      <c r="VAC3" s="505"/>
      <c r="VAD3" s="505"/>
      <c r="VAE3" s="505"/>
      <c r="VAF3" s="505"/>
      <c r="VAG3" s="505"/>
      <c r="VAH3" s="505"/>
      <c r="VAI3" s="505"/>
      <c r="VAJ3" s="505"/>
      <c r="VAK3" s="505"/>
      <c r="VAL3" s="505"/>
      <c r="VAM3" s="505"/>
      <c r="VAN3" s="505"/>
      <c r="VAO3" s="505"/>
      <c r="VAP3" s="505"/>
      <c r="VAQ3" s="505"/>
      <c r="VAR3" s="505"/>
      <c r="VAS3" s="505"/>
      <c r="VAT3" s="505"/>
      <c r="VAU3" s="505"/>
      <c r="VAV3" s="505"/>
      <c r="VAW3" s="505"/>
      <c r="VAX3" s="505"/>
      <c r="VAY3" s="505"/>
      <c r="VAZ3" s="505"/>
      <c r="VBA3" s="505"/>
      <c r="VBB3" s="505"/>
      <c r="VBC3" s="505"/>
      <c r="VBD3" s="505"/>
      <c r="VBE3" s="505"/>
      <c r="VBF3" s="505"/>
      <c r="VBG3" s="505"/>
      <c r="VBH3" s="505"/>
      <c r="VBI3" s="505"/>
      <c r="VBJ3" s="505"/>
      <c r="VBK3" s="505"/>
      <c r="VBL3" s="505"/>
      <c r="VBM3" s="505"/>
      <c r="VBN3" s="505"/>
      <c r="VBO3" s="505"/>
      <c r="VBP3" s="505"/>
      <c r="VBQ3" s="505"/>
      <c r="VBR3" s="505"/>
      <c r="VBS3" s="505"/>
      <c r="VBT3" s="505"/>
      <c r="VBU3" s="505"/>
      <c r="VBV3" s="505"/>
      <c r="VBW3" s="505"/>
      <c r="VBX3" s="505"/>
      <c r="VBY3" s="505"/>
      <c r="VBZ3" s="505"/>
      <c r="VCA3" s="505"/>
      <c r="VCB3" s="505"/>
      <c r="VCC3" s="505"/>
      <c r="VCD3" s="505"/>
      <c r="VCE3" s="505"/>
      <c r="VCF3" s="505"/>
      <c r="VCG3" s="505"/>
      <c r="VCH3" s="505"/>
      <c r="VCI3" s="505"/>
      <c r="VCJ3" s="505"/>
      <c r="VCK3" s="505"/>
      <c r="VCL3" s="505"/>
      <c r="VCM3" s="505"/>
      <c r="VCN3" s="505"/>
      <c r="VCO3" s="505"/>
      <c r="VCP3" s="505"/>
      <c r="VCQ3" s="505"/>
      <c r="VCR3" s="505"/>
      <c r="VCS3" s="505"/>
      <c r="VCT3" s="505"/>
      <c r="VCU3" s="505"/>
      <c r="VCV3" s="505"/>
      <c r="VCW3" s="505"/>
      <c r="VCX3" s="505"/>
      <c r="VCY3" s="505"/>
      <c r="VCZ3" s="505"/>
      <c r="VDA3" s="505"/>
      <c r="VDB3" s="505"/>
      <c r="VDC3" s="505"/>
      <c r="VDD3" s="505"/>
      <c r="VDE3" s="505"/>
      <c r="VDF3" s="505"/>
      <c r="VDG3" s="505"/>
      <c r="VDH3" s="505"/>
      <c r="VDI3" s="505"/>
      <c r="VDJ3" s="505"/>
      <c r="VDK3" s="505"/>
      <c r="VDL3" s="505"/>
      <c r="VDM3" s="505"/>
      <c r="VDN3" s="505"/>
      <c r="VDO3" s="505"/>
      <c r="VDP3" s="505"/>
      <c r="VDQ3" s="505"/>
      <c r="VDR3" s="505"/>
      <c r="VDS3" s="505"/>
      <c r="VDT3" s="505"/>
      <c r="VDU3" s="505"/>
      <c r="VDV3" s="505"/>
      <c r="VDW3" s="505"/>
      <c r="VDX3" s="505"/>
      <c r="VDY3" s="505"/>
      <c r="VDZ3" s="505"/>
      <c r="VEA3" s="505"/>
      <c r="VEB3" s="505"/>
      <c r="VEC3" s="505"/>
      <c r="VED3" s="505"/>
      <c r="VEE3" s="505"/>
      <c r="VEF3" s="505"/>
      <c r="VEG3" s="505"/>
      <c r="VEH3" s="505"/>
      <c r="VEI3" s="505"/>
      <c r="VEJ3" s="505"/>
      <c r="VEK3" s="505"/>
      <c r="VEL3" s="505"/>
      <c r="VEM3" s="505"/>
      <c r="VEN3" s="505"/>
      <c r="VEO3" s="505"/>
      <c r="VEP3" s="505"/>
      <c r="VEQ3" s="505"/>
      <c r="VER3" s="505"/>
      <c r="VES3" s="505"/>
      <c r="VET3" s="505"/>
      <c r="VEU3" s="505"/>
      <c r="VEV3" s="505"/>
      <c r="VEW3" s="505"/>
      <c r="VEX3" s="505"/>
      <c r="VEY3" s="505"/>
      <c r="VEZ3" s="505"/>
      <c r="VFA3" s="505"/>
      <c r="VFB3" s="505"/>
      <c r="VFC3" s="505"/>
      <c r="VFD3" s="505"/>
      <c r="VFE3" s="505"/>
      <c r="VFF3" s="505"/>
      <c r="VFG3" s="505"/>
      <c r="VFH3" s="505"/>
      <c r="VFI3" s="505"/>
      <c r="VFJ3" s="505"/>
      <c r="VFK3" s="505"/>
      <c r="VFL3" s="505"/>
      <c r="VFM3" s="505"/>
      <c r="VFN3" s="505"/>
      <c r="VFO3" s="505"/>
      <c r="VFP3" s="505"/>
      <c r="VFQ3" s="505"/>
      <c r="VFR3" s="505"/>
      <c r="VFS3" s="505"/>
      <c r="VFT3" s="505"/>
      <c r="VFU3" s="505"/>
      <c r="VFV3" s="505"/>
      <c r="VFW3" s="505"/>
      <c r="VFX3" s="505"/>
      <c r="VFY3" s="505"/>
      <c r="VFZ3" s="505"/>
      <c r="VGA3" s="505"/>
      <c r="VGB3" s="505"/>
      <c r="VGC3" s="505"/>
      <c r="VGD3" s="505"/>
      <c r="VGE3" s="505"/>
      <c r="VGF3" s="505"/>
      <c r="VGG3" s="505"/>
      <c r="VGH3" s="505"/>
      <c r="VGI3" s="505"/>
      <c r="VGJ3" s="505"/>
      <c r="VGK3" s="505"/>
      <c r="VGL3" s="505"/>
      <c r="VGM3" s="505"/>
      <c r="VGN3" s="505"/>
      <c r="VGO3" s="505"/>
      <c r="VGP3" s="505"/>
      <c r="VGQ3" s="505"/>
      <c r="VGR3" s="505"/>
      <c r="VGS3" s="505"/>
      <c r="VGT3" s="505"/>
      <c r="VGU3" s="505"/>
      <c r="VGV3" s="505"/>
      <c r="VGW3" s="505"/>
      <c r="VGX3" s="505"/>
      <c r="VGY3" s="505"/>
      <c r="VGZ3" s="505"/>
      <c r="VHA3" s="505"/>
      <c r="VHB3" s="505"/>
      <c r="VHC3" s="505"/>
      <c r="VHD3" s="505"/>
      <c r="VHE3" s="505"/>
      <c r="VHF3" s="505"/>
      <c r="VHG3" s="505"/>
      <c r="VHH3" s="505"/>
      <c r="VHI3" s="505"/>
      <c r="VHJ3" s="505"/>
      <c r="VHK3" s="505"/>
      <c r="VHL3" s="505"/>
      <c r="VHM3" s="505"/>
      <c r="VHN3" s="505"/>
      <c r="VHO3" s="505"/>
      <c r="VHP3" s="505"/>
      <c r="VHQ3" s="505"/>
      <c r="VHR3" s="505"/>
      <c r="VHS3" s="505"/>
      <c r="VHT3" s="505"/>
      <c r="VHU3" s="505"/>
      <c r="VHV3" s="505"/>
      <c r="VHW3" s="505"/>
      <c r="VHX3" s="505"/>
      <c r="VHY3" s="505"/>
      <c r="VHZ3" s="505"/>
      <c r="VIA3" s="505"/>
      <c r="VIB3" s="505"/>
      <c r="VIC3" s="505"/>
      <c r="VID3" s="505"/>
      <c r="VIE3" s="505"/>
      <c r="VIF3" s="505"/>
      <c r="VIG3" s="505"/>
      <c r="VIH3" s="505"/>
      <c r="VII3" s="505"/>
      <c r="VIJ3" s="505"/>
      <c r="VIK3" s="505"/>
      <c r="VIL3" s="505"/>
      <c r="VIM3" s="505"/>
      <c r="VIN3" s="505"/>
      <c r="VIO3" s="505"/>
      <c r="VIP3" s="505"/>
      <c r="VIQ3" s="505"/>
      <c r="VIR3" s="505"/>
      <c r="VIS3" s="505"/>
      <c r="VIT3" s="505"/>
      <c r="VIU3" s="505"/>
      <c r="VIV3" s="505"/>
      <c r="VIW3" s="505"/>
      <c r="VIX3" s="505"/>
      <c r="VIY3" s="505"/>
      <c r="VIZ3" s="505"/>
      <c r="VJA3" s="505"/>
      <c r="VJB3" s="505"/>
      <c r="VJC3" s="505"/>
      <c r="VJD3" s="505"/>
      <c r="VJE3" s="505"/>
      <c r="VJF3" s="505"/>
      <c r="VJG3" s="505"/>
      <c r="VJH3" s="505"/>
      <c r="VJI3" s="505"/>
      <c r="VJJ3" s="505"/>
      <c r="VJK3" s="505"/>
      <c r="VJL3" s="505"/>
      <c r="VJM3" s="505"/>
      <c r="VJN3" s="505"/>
      <c r="VJO3" s="505"/>
      <c r="VJP3" s="505"/>
      <c r="VJQ3" s="505"/>
      <c r="VJR3" s="505"/>
      <c r="VJS3" s="505"/>
      <c r="VJT3" s="505"/>
      <c r="VJU3" s="505"/>
      <c r="VJV3" s="505"/>
      <c r="VJW3" s="505"/>
      <c r="VJX3" s="505"/>
      <c r="VJY3" s="505"/>
      <c r="VJZ3" s="505"/>
      <c r="VKA3" s="505"/>
      <c r="VKB3" s="505"/>
      <c r="VKC3" s="505"/>
      <c r="VKD3" s="505"/>
      <c r="VKE3" s="505"/>
      <c r="VKF3" s="505"/>
      <c r="VKG3" s="505"/>
      <c r="VKH3" s="505"/>
      <c r="VKI3" s="505"/>
      <c r="VKJ3" s="505"/>
      <c r="VKK3" s="505"/>
      <c r="VKL3" s="505"/>
      <c r="VKM3" s="505"/>
      <c r="VKN3" s="505"/>
      <c r="VKO3" s="505"/>
      <c r="VKP3" s="505"/>
      <c r="VKQ3" s="505"/>
      <c r="VKR3" s="505"/>
      <c r="VKS3" s="505"/>
      <c r="VKT3" s="505"/>
      <c r="VKU3" s="505"/>
      <c r="VKV3" s="505"/>
      <c r="VKW3" s="505"/>
      <c r="VKX3" s="505"/>
      <c r="VKY3" s="505"/>
      <c r="VKZ3" s="505"/>
      <c r="VLA3" s="505"/>
      <c r="VLB3" s="505"/>
      <c r="VLC3" s="505"/>
      <c r="VLD3" s="505"/>
      <c r="VLE3" s="505"/>
      <c r="VLF3" s="505"/>
      <c r="VLG3" s="505"/>
      <c r="VLH3" s="505"/>
      <c r="VLI3" s="505"/>
      <c r="VLJ3" s="505"/>
      <c r="VLK3" s="505"/>
      <c r="VLL3" s="505"/>
      <c r="VLM3" s="505"/>
      <c r="VLN3" s="505"/>
      <c r="VLO3" s="505"/>
      <c r="VLP3" s="505"/>
      <c r="VLQ3" s="505"/>
      <c r="VLR3" s="505"/>
      <c r="VLS3" s="505"/>
      <c r="VLT3" s="505"/>
      <c r="VLU3" s="505"/>
      <c r="VLV3" s="505"/>
      <c r="VLW3" s="505"/>
      <c r="VLX3" s="505"/>
      <c r="VLY3" s="505"/>
      <c r="VLZ3" s="505"/>
      <c r="VMA3" s="505"/>
      <c r="VMB3" s="505"/>
      <c r="VMC3" s="505"/>
      <c r="VMD3" s="505"/>
      <c r="VME3" s="505"/>
      <c r="VMF3" s="505"/>
      <c r="VMG3" s="505"/>
      <c r="VMH3" s="505"/>
      <c r="VMI3" s="505"/>
      <c r="VMJ3" s="505"/>
      <c r="VMK3" s="505"/>
      <c r="VML3" s="505"/>
      <c r="VMM3" s="505"/>
      <c r="VMN3" s="505"/>
      <c r="VMO3" s="505"/>
      <c r="VMP3" s="505"/>
      <c r="VMQ3" s="505"/>
      <c r="VMR3" s="505"/>
      <c r="VMS3" s="505"/>
      <c r="VMT3" s="505"/>
      <c r="VMU3" s="505"/>
      <c r="VMV3" s="505"/>
      <c r="VMW3" s="505"/>
      <c r="VMX3" s="505"/>
      <c r="VMY3" s="505"/>
      <c r="VMZ3" s="505"/>
      <c r="VNA3" s="505"/>
      <c r="VNB3" s="505"/>
      <c r="VNC3" s="505"/>
      <c r="VND3" s="505"/>
      <c r="VNE3" s="505"/>
      <c r="VNF3" s="505"/>
      <c r="VNG3" s="505"/>
      <c r="VNH3" s="505"/>
      <c r="VNI3" s="505"/>
      <c r="VNJ3" s="505"/>
      <c r="VNK3" s="505"/>
      <c r="VNL3" s="505"/>
      <c r="VNM3" s="505"/>
      <c r="VNN3" s="505"/>
      <c r="VNO3" s="505"/>
      <c r="VNP3" s="505"/>
      <c r="VNQ3" s="505"/>
      <c r="VNR3" s="505"/>
      <c r="VNS3" s="505"/>
      <c r="VNT3" s="505"/>
      <c r="VNU3" s="505"/>
      <c r="VNV3" s="505"/>
      <c r="VNW3" s="505"/>
      <c r="VNX3" s="505"/>
      <c r="VNY3" s="505"/>
      <c r="VNZ3" s="505"/>
      <c r="VOA3" s="505"/>
      <c r="VOB3" s="505"/>
      <c r="VOC3" s="505"/>
      <c r="VOD3" s="505"/>
      <c r="VOE3" s="505"/>
      <c r="VOF3" s="505"/>
      <c r="VOG3" s="505"/>
      <c r="VOH3" s="505"/>
      <c r="VOI3" s="505"/>
      <c r="VOJ3" s="505"/>
      <c r="VOK3" s="505"/>
      <c r="VOL3" s="505"/>
      <c r="VOM3" s="505"/>
      <c r="VON3" s="505"/>
      <c r="VOO3" s="505"/>
      <c r="VOP3" s="505"/>
      <c r="VOQ3" s="505"/>
      <c r="VOR3" s="505"/>
      <c r="VOS3" s="505"/>
      <c r="VOT3" s="505"/>
      <c r="VOU3" s="505"/>
      <c r="VOV3" s="505"/>
      <c r="VOW3" s="505"/>
      <c r="VOX3" s="505"/>
      <c r="VOY3" s="505"/>
      <c r="VOZ3" s="505"/>
      <c r="VPA3" s="505"/>
      <c r="VPB3" s="505"/>
      <c r="VPC3" s="505"/>
      <c r="VPD3" s="505"/>
      <c r="VPE3" s="505"/>
      <c r="VPF3" s="505"/>
      <c r="VPG3" s="505"/>
      <c r="VPH3" s="505"/>
      <c r="VPI3" s="505"/>
      <c r="VPJ3" s="505"/>
      <c r="VPK3" s="505"/>
      <c r="VPL3" s="505"/>
      <c r="VPM3" s="505"/>
      <c r="VPN3" s="505"/>
      <c r="VPO3" s="505"/>
      <c r="VPP3" s="505"/>
      <c r="VPQ3" s="505"/>
      <c r="VPR3" s="505"/>
      <c r="VPS3" s="505"/>
      <c r="VPT3" s="505"/>
      <c r="VPU3" s="505"/>
      <c r="VPV3" s="505"/>
      <c r="VPW3" s="505"/>
      <c r="VPX3" s="505"/>
      <c r="VPY3" s="505"/>
      <c r="VPZ3" s="505"/>
      <c r="VQA3" s="505"/>
      <c r="VQB3" s="505"/>
      <c r="VQC3" s="505"/>
      <c r="VQD3" s="505"/>
      <c r="VQE3" s="505"/>
      <c r="VQF3" s="505"/>
      <c r="VQG3" s="505"/>
      <c r="VQH3" s="505"/>
      <c r="VQI3" s="505"/>
      <c r="VQJ3" s="505"/>
      <c r="VQK3" s="505"/>
      <c r="VQL3" s="505"/>
      <c r="VQM3" s="505"/>
      <c r="VQN3" s="505"/>
      <c r="VQO3" s="505"/>
      <c r="VQP3" s="505"/>
      <c r="VQQ3" s="505"/>
      <c r="VQR3" s="505"/>
      <c r="VQS3" s="505"/>
      <c r="VQT3" s="505"/>
      <c r="VQU3" s="505"/>
      <c r="VQV3" s="505"/>
      <c r="VQW3" s="505"/>
      <c r="VQX3" s="505"/>
      <c r="VQY3" s="505"/>
      <c r="VQZ3" s="505"/>
      <c r="VRA3" s="505"/>
      <c r="VRB3" s="505"/>
      <c r="VRC3" s="505"/>
      <c r="VRD3" s="505"/>
      <c r="VRE3" s="505"/>
      <c r="VRF3" s="505"/>
      <c r="VRG3" s="505"/>
      <c r="VRH3" s="505"/>
      <c r="VRI3" s="505"/>
      <c r="VRJ3" s="505"/>
      <c r="VRK3" s="505"/>
      <c r="VRL3" s="505"/>
      <c r="VRM3" s="505"/>
      <c r="VRN3" s="505"/>
      <c r="VRO3" s="505"/>
      <c r="VRP3" s="505"/>
      <c r="VRQ3" s="505"/>
      <c r="VRR3" s="505"/>
      <c r="VRS3" s="505"/>
      <c r="VRT3" s="505"/>
      <c r="VRU3" s="505"/>
      <c r="VRV3" s="505"/>
      <c r="VRW3" s="505"/>
      <c r="VRX3" s="505"/>
      <c r="VRY3" s="505"/>
      <c r="VRZ3" s="505"/>
      <c r="VSA3" s="505"/>
      <c r="VSB3" s="505"/>
      <c r="VSC3" s="505"/>
      <c r="VSD3" s="505"/>
      <c r="VSE3" s="505"/>
      <c r="VSF3" s="505"/>
      <c r="VSG3" s="505"/>
      <c r="VSH3" s="505"/>
      <c r="VSI3" s="505"/>
      <c r="VSJ3" s="505"/>
      <c r="VSK3" s="505"/>
      <c r="VSL3" s="505"/>
      <c r="VSM3" s="505"/>
      <c r="VSN3" s="505"/>
      <c r="VSO3" s="505"/>
      <c r="VSP3" s="505"/>
      <c r="VSQ3" s="505"/>
      <c r="VSR3" s="505"/>
      <c r="VSS3" s="505"/>
      <c r="VST3" s="505"/>
      <c r="VSU3" s="505"/>
      <c r="VSV3" s="505"/>
      <c r="VSW3" s="505"/>
      <c r="VSX3" s="505"/>
      <c r="VSY3" s="505"/>
      <c r="VSZ3" s="505"/>
      <c r="VTA3" s="505"/>
      <c r="VTB3" s="505"/>
      <c r="VTC3" s="505"/>
      <c r="VTD3" s="505"/>
      <c r="VTE3" s="505"/>
      <c r="VTF3" s="505"/>
      <c r="VTG3" s="505"/>
      <c r="VTH3" s="505"/>
      <c r="VTI3" s="505"/>
      <c r="VTJ3" s="505"/>
      <c r="VTK3" s="505"/>
      <c r="VTL3" s="505"/>
      <c r="VTM3" s="505"/>
      <c r="VTN3" s="505"/>
      <c r="VTO3" s="505"/>
      <c r="VTP3" s="505"/>
      <c r="VTQ3" s="505"/>
      <c r="VTR3" s="505"/>
      <c r="VTS3" s="505"/>
      <c r="VTT3" s="505"/>
      <c r="VTU3" s="505"/>
      <c r="VTV3" s="505"/>
      <c r="VTW3" s="505"/>
      <c r="VTX3" s="505"/>
      <c r="VTY3" s="505"/>
      <c r="VTZ3" s="505"/>
      <c r="VUA3" s="505"/>
      <c r="VUB3" s="505"/>
      <c r="VUC3" s="505"/>
      <c r="VUD3" s="505"/>
      <c r="VUE3" s="505"/>
      <c r="VUF3" s="505"/>
      <c r="VUG3" s="505"/>
      <c r="VUH3" s="505"/>
      <c r="VUI3" s="505"/>
      <c r="VUJ3" s="505"/>
      <c r="VUK3" s="505"/>
      <c r="VUL3" s="505"/>
      <c r="VUM3" s="505"/>
      <c r="VUN3" s="505"/>
      <c r="VUO3" s="505"/>
      <c r="VUP3" s="505"/>
      <c r="VUQ3" s="505"/>
      <c r="VUR3" s="505"/>
      <c r="VUS3" s="505"/>
      <c r="VUT3" s="505"/>
      <c r="VUU3" s="505"/>
      <c r="VUV3" s="505"/>
      <c r="VUW3" s="505"/>
      <c r="VUX3" s="505"/>
      <c r="VUY3" s="505"/>
      <c r="VUZ3" s="505"/>
      <c r="VVA3" s="505"/>
      <c r="VVB3" s="505"/>
      <c r="VVC3" s="505"/>
      <c r="VVD3" s="505"/>
      <c r="VVE3" s="505"/>
      <c r="VVF3" s="505"/>
      <c r="VVG3" s="505"/>
      <c r="VVH3" s="505"/>
      <c r="VVI3" s="505"/>
      <c r="VVJ3" s="505"/>
      <c r="VVK3" s="505"/>
      <c r="VVL3" s="505"/>
      <c r="VVM3" s="505"/>
      <c r="VVN3" s="505"/>
      <c r="VVO3" s="505"/>
      <c r="VVP3" s="505"/>
      <c r="VVQ3" s="505"/>
      <c r="VVR3" s="505"/>
      <c r="VVS3" s="505"/>
      <c r="VVT3" s="505"/>
      <c r="VVU3" s="505"/>
      <c r="VVV3" s="505"/>
      <c r="VVW3" s="505"/>
      <c r="VVX3" s="505"/>
      <c r="VVY3" s="505"/>
      <c r="VVZ3" s="505"/>
      <c r="VWA3" s="505"/>
      <c r="VWB3" s="505"/>
      <c r="VWC3" s="505"/>
      <c r="VWD3" s="505"/>
      <c r="VWE3" s="505"/>
      <c r="VWF3" s="505"/>
      <c r="VWG3" s="505"/>
      <c r="VWH3" s="505"/>
      <c r="VWI3" s="505"/>
      <c r="VWJ3" s="505"/>
      <c r="VWK3" s="505"/>
      <c r="VWL3" s="505"/>
      <c r="VWM3" s="505"/>
      <c r="VWN3" s="505"/>
      <c r="VWO3" s="505"/>
      <c r="VWP3" s="505"/>
      <c r="VWQ3" s="505"/>
      <c r="VWR3" s="505"/>
      <c r="VWS3" s="505"/>
      <c r="VWT3" s="505"/>
      <c r="VWU3" s="505"/>
      <c r="VWV3" s="505"/>
      <c r="VWW3" s="505"/>
      <c r="VWX3" s="505"/>
      <c r="VWY3" s="505"/>
      <c r="VWZ3" s="505"/>
      <c r="VXA3" s="505"/>
      <c r="VXB3" s="505"/>
      <c r="VXC3" s="505"/>
      <c r="VXD3" s="505"/>
      <c r="VXE3" s="505"/>
      <c r="VXF3" s="505"/>
      <c r="VXG3" s="505"/>
      <c r="VXH3" s="505"/>
      <c r="VXI3" s="505"/>
      <c r="VXJ3" s="505"/>
      <c r="VXK3" s="505"/>
      <c r="VXL3" s="505"/>
      <c r="VXM3" s="505"/>
      <c r="VXN3" s="505"/>
      <c r="VXO3" s="505"/>
      <c r="VXP3" s="505"/>
      <c r="VXQ3" s="505"/>
      <c r="VXR3" s="505"/>
      <c r="VXS3" s="505"/>
      <c r="VXT3" s="505"/>
      <c r="VXU3" s="505"/>
      <c r="VXV3" s="505"/>
      <c r="VXW3" s="505"/>
      <c r="VXX3" s="505"/>
      <c r="VXY3" s="505"/>
      <c r="VXZ3" s="505"/>
      <c r="VYA3" s="505"/>
      <c r="VYB3" s="505"/>
      <c r="VYC3" s="505"/>
      <c r="VYD3" s="505"/>
      <c r="VYE3" s="505"/>
      <c r="VYF3" s="505"/>
      <c r="VYG3" s="505"/>
      <c r="VYH3" s="505"/>
      <c r="VYI3" s="505"/>
      <c r="VYJ3" s="505"/>
      <c r="VYK3" s="505"/>
      <c r="VYL3" s="505"/>
      <c r="VYM3" s="505"/>
      <c r="VYN3" s="505"/>
      <c r="VYO3" s="505"/>
      <c r="VYP3" s="505"/>
      <c r="VYQ3" s="505"/>
      <c r="VYR3" s="505"/>
      <c r="VYS3" s="505"/>
      <c r="VYT3" s="505"/>
      <c r="VYU3" s="505"/>
      <c r="VYV3" s="505"/>
      <c r="VYW3" s="505"/>
      <c r="VYX3" s="505"/>
      <c r="VYY3" s="505"/>
      <c r="VYZ3" s="505"/>
      <c r="VZA3" s="505"/>
      <c r="VZB3" s="505"/>
      <c r="VZC3" s="505"/>
      <c r="VZD3" s="505"/>
      <c r="VZE3" s="505"/>
      <c r="VZF3" s="505"/>
      <c r="VZG3" s="505"/>
      <c r="VZH3" s="505"/>
      <c r="VZI3" s="505"/>
      <c r="VZJ3" s="505"/>
      <c r="VZK3" s="505"/>
      <c r="VZL3" s="505"/>
      <c r="VZM3" s="505"/>
      <c r="VZN3" s="505"/>
      <c r="VZO3" s="505"/>
      <c r="VZP3" s="505"/>
      <c r="VZQ3" s="505"/>
      <c r="VZR3" s="505"/>
      <c r="VZS3" s="505"/>
      <c r="VZT3" s="505"/>
      <c r="VZU3" s="505"/>
      <c r="VZV3" s="505"/>
      <c r="VZW3" s="505"/>
      <c r="VZX3" s="505"/>
      <c r="VZY3" s="505"/>
      <c r="VZZ3" s="505"/>
      <c r="WAA3" s="505"/>
      <c r="WAB3" s="505"/>
      <c r="WAC3" s="505"/>
      <c r="WAD3" s="505"/>
      <c r="WAE3" s="505"/>
      <c r="WAF3" s="505"/>
      <c r="WAG3" s="505"/>
      <c r="WAH3" s="505"/>
      <c r="WAI3" s="505"/>
      <c r="WAJ3" s="505"/>
      <c r="WAK3" s="505"/>
      <c r="WAL3" s="505"/>
      <c r="WAM3" s="505"/>
      <c r="WAN3" s="505"/>
      <c r="WAO3" s="505"/>
      <c r="WAP3" s="505"/>
      <c r="WAQ3" s="505"/>
      <c r="WAR3" s="505"/>
      <c r="WAS3" s="505"/>
      <c r="WAT3" s="505"/>
      <c r="WAU3" s="505"/>
      <c r="WAV3" s="505"/>
      <c r="WAW3" s="505"/>
      <c r="WAX3" s="505"/>
      <c r="WAY3" s="505"/>
      <c r="WAZ3" s="505"/>
      <c r="WBA3" s="505"/>
      <c r="WBB3" s="505"/>
      <c r="WBC3" s="505"/>
      <c r="WBD3" s="505"/>
      <c r="WBE3" s="505"/>
      <c r="WBF3" s="505"/>
      <c r="WBG3" s="505"/>
      <c r="WBH3" s="505"/>
      <c r="WBI3" s="505"/>
      <c r="WBJ3" s="505"/>
      <c r="WBK3" s="505"/>
      <c r="WBL3" s="505"/>
      <c r="WBM3" s="505"/>
      <c r="WBN3" s="505"/>
      <c r="WBO3" s="505"/>
      <c r="WBP3" s="505"/>
      <c r="WBQ3" s="505"/>
      <c r="WBR3" s="505"/>
      <c r="WBS3" s="505"/>
      <c r="WBT3" s="505"/>
      <c r="WBU3" s="505"/>
      <c r="WBV3" s="505"/>
      <c r="WBW3" s="505"/>
      <c r="WBX3" s="505"/>
      <c r="WBY3" s="505"/>
      <c r="WBZ3" s="505"/>
      <c r="WCA3" s="505"/>
      <c r="WCB3" s="505"/>
      <c r="WCC3" s="505"/>
      <c r="WCD3" s="505"/>
      <c r="WCE3" s="505"/>
      <c r="WCF3" s="505"/>
      <c r="WCG3" s="505"/>
      <c r="WCH3" s="505"/>
      <c r="WCI3" s="505"/>
      <c r="WCJ3" s="505"/>
      <c r="WCK3" s="505"/>
      <c r="WCL3" s="505"/>
      <c r="WCM3" s="505"/>
      <c r="WCN3" s="505"/>
      <c r="WCO3" s="505"/>
      <c r="WCP3" s="505"/>
      <c r="WCQ3" s="505"/>
      <c r="WCR3" s="505"/>
      <c r="WCS3" s="505"/>
      <c r="WCT3" s="505"/>
      <c r="WCU3" s="505"/>
      <c r="WCV3" s="505"/>
      <c r="WCW3" s="505"/>
      <c r="WCX3" s="505"/>
      <c r="WCY3" s="505"/>
      <c r="WCZ3" s="505"/>
      <c r="WDA3" s="505"/>
      <c r="WDB3" s="505"/>
      <c r="WDC3" s="505"/>
      <c r="WDD3" s="505"/>
      <c r="WDE3" s="505"/>
      <c r="WDF3" s="505"/>
      <c r="WDG3" s="505"/>
      <c r="WDH3" s="505"/>
      <c r="WDI3" s="505"/>
      <c r="WDJ3" s="505"/>
      <c r="WDK3" s="505"/>
      <c r="WDL3" s="505"/>
      <c r="WDM3" s="505"/>
      <c r="WDN3" s="505"/>
      <c r="WDO3" s="505"/>
      <c r="WDP3" s="505"/>
      <c r="WDQ3" s="505"/>
      <c r="WDR3" s="505"/>
      <c r="WDS3" s="505"/>
      <c r="WDT3" s="505"/>
      <c r="WDU3" s="505"/>
      <c r="WDV3" s="505"/>
      <c r="WDW3" s="505"/>
      <c r="WDX3" s="505"/>
      <c r="WDY3" s="505"/>
      <c r="WDZ3" s="505"/>
      <c r="WEA3" s="505"/>
      <c r="WEB3" s="505"/>
      <c r="WEC3" s="505"/>
      <c r="WED3" s="505"/>
      <c r="WEE3" s="505"/>
      <c r="WEF3" s="505"/>
      <c r="WEG3" s="505"/>
      <c r="WEH3" s="505"/>
      <c r="WEI3" s="505"/>
      <c r="WEJ3" s="505"/>
      <c r="WEK3" s="505"/>
      <c r="WEL3" s="505"/>
      <c r="WEM3" s="505"/>
      <c r="WEN3" s="505"/>
      <c r="WEO3" s="505"/>
      <c r="WEP3" s="505"/>
      <c r="WEQ3" s="505"/>
      <c r="WER3" s="505"/>
      <c r="WES3" s="505"/>
      <c r="WET3" s="505"/>
      <c r="WEU3" s="505"/>
      <c r="WEV3" s="505"/>
      <c r="WEW3" s="505"/>
      <c r="WEX3" s="505"/>
      <c r="WEY3" s="505"/>
      <c r="WEZ3" s="505"/>
      <c r="WFA3" s="505"/>
      <c r="WFB3" s="505"/>
      <c r="WFC3" s="505"/>
      <c r="WFD3" s="505"/>
      <c r="WFE3" s="505"/>
      <c r="WFF3" s="505"/>
      <c r="WFG3" s="505"/>
      <c r="WFH3" s="505"/>
      <c r="WFI3" s="505"/>
      <c r="WFJ3" s="505"/>
      <c r="WFK3" s="505"/>
      <c r="WFL3" s="505"/>
      <c r="WFM3" s="505"/>
      <c r="WFN3" s="505"/>
      <c r="WFO3" s="505"/>
      <c r="WFP3" s="505"/>
      <c r="WFQ3" s="505"/>
      <c r="WFR3" s="505"/>
      <c r="WFS3" s="505"/>
      <c r="WFT3" s="505"/>
      <c r="WFU3" s="505"/>
      <c r="WFV3" s="505"/>
      <c r="WFW3" s="505"/>
      <c r="WFX3" s="505"/>
      <c r="WFY3" s="505"/>
      <c r="WFZ3" s="505"/>
      <c r="WGA3" s="505"/>
      <c r="WGB3" s="505"/>
      <c r="WGC3" s="505"/>
      <c r="WGD3" s="505"/>
      <c r="WGE3" s="505"/>
      <c r="WGF3" s="505"/>
      <c r="WGG3" s="505"/>
      <c r="WGH3" s="505"/>
      <c r="WGI3" s="505"/>
      <c r="WGJ3" s="505"/>
      <c r="WGK3" s="505"/>
      <c r="WGL3" s="505"/>
      <c r="WGM3" s="505"/>
      <c r="WGN3" s="505"/>
      <c r="WGO3" s="505"/>
      <c r="WGP3" s="505"/>
      <c r="WGQ3" s="505"/>
      <c r="WGR3" s="505"/>
      <c r="WGS3" s="505"/>
      <c r="WGT3" s="505"/>
      <c r="WGU3" s="505"/>
      <c r="WGV3" s="505"/>
      <c r="WGW3" s="505"/>
      <c r="WGX3" s="505"/>
      <c r="WGY3" s="505"/>
      <c r="WGZ3" s="505"/>
      <c r="WHA3" s="505"/>
      <c r="WHB3" s="505"/>
      <c r="WHC3" s="505"/>
      <c r="WHD3" s="505"/>
      <c r="WHE3" s="505"/>
      <c r="WHF3" s="505"/>
      <c r="WHG3" s="505"/>
      <c r="WHH3" s="505"/>
      <c r="WHI3" s="505"/>
      <c r="WHJ3" s="505"/>
      <c r="WHK3" s="505"/>
      <c r="WHL3" s="505"/>
      <c r="WHM3" s="505"/>
      <c r="WHN3" s="505"/>
      <c r="WHO3" s="505"/>
      <c r="WHP3" s="505"/>
      <c r="WHQ3" s="505"/>
      <c r="WHR3" s="505"/>
      <c r="WHS3" s="505"/>
      <c r="WHT3" s="505"/>
      <c r="WHU3" s="505"/>
      <c r="WHV3" s="505"/>
      <c r="WHW3" s="505"/>
      <c r="WHX3" s="505"/>
      <c r="WHY3" s="505"/>
      <c r="WHZ3" s="505"/>
      <c r="WIA3" s="505"/>
      <c r="WIB3" s="505"/>
      <c r="WIC3" s="505"/>
      <c r="WID3" s="505"/>
      <c r="WIE3" s="505"/>
      <c r="WIF3" s="505"/>
      <c r="WIG3" s="505"/>
      <c r="WIH3" s="505"/>
      <c r="WII3" s="505"/>
      <c r="WIJ3" s="505"/>
      <c r="WIK3" s="505"/>
      <c r="WIL3" s="505"/>
      <c r="WIM3" s="505"/>
      <c r="WIN3" s="505"/>
      <c r="WIO3" s="505"/>
      <c r="WIP3" s="505"/>
      <c r="WIQ3" s="505"/>
      <c r="WIR3" s="505"/>
      <c r="WIS3" s="505"/>
      <c r="WIT3" s="505"/>
      <c r="WIU3" s="505"/>
      <c r="WIV3" s="505"/>
      <c r="WIW3" s="505"/>
      <c r="WIX3" s="505"/>
      <c r="WIY3" s="505"/>
      <c r="WIZ3" s="505"/>
      <c r="WJA3" s="505"/>
      <c r="WJB3" s="505"/>
      <c r="WJC3" s="505"/>
      <c r="WJD3" s="505"/>
      <c r="WJE3" s="505"/>
      <c r="WJF3" s="505"/>
      <c r="WJG3" s="505"/>
      <c r="WJH3" s="505"/>
      <c r="WJI3" s="505"/>
      <c r="WJJ3" s="505"/>
      <c r="WJK3" s="505"/>
      <c r="WJL3" s="505"/>
      <c r="WJM3" s="505"/>
      <c r="WJN3" s="505"/>
      <c r="WJO3" s="505"/>
      <c r="WJP3" s="505"/>
      <c r="WJQ3" s="505"/>
      <c r="WJR3" s="505"/>
      <c r="WJS3" s="505"/>
      <c r="WJT3" s="505"/>
      <c r="WJU3" s="505"/>
      <c r="WJV3" s="505"/>
      <c r="WJW3" s="505"/>
      <c r="WJX3" s="505"/>
      <c r="WJY3" s="505"/>
      <c r="WJZ3" s="505"/>
      <c r="WKA3" s="505"/>
      <c r="WKB3" s="505"/>
      <c r="WKC3" s="505"/>
      <c r="WKD3" s="505"/>
      <c r="WKE3" s="505"/>
      <c r="WKF3" s="505"/>
      <c r="WKG3" s="505"/>
      <c r="WKH3" s="505"/>
      <c r="WKI3" s="505"/>
      <c r="WKJ3" s="505"/>
      <c r="WKK3" s="505"/>
      <c r="WKL3" s="505"/>
      <c r="WKM3" s="505"/>
      <c r="WKN3" s="505"/>
      <c r="WKO3" s="505"/>
      <c r="WKP3" s="505"/>
      <c r="WKQ3" s="505"/>
      <c r="WKR3" s="505"/>
      <c r="WKS3" s="505"/>
      <c r="WKT3" s="505"/>
      <c r="WKU3" s="505"/>
      <c r="WKV3" s="505"/>
      <c r="WKW3" s="505"/>
      <c r="WKX3" s="505"/>
      <c r="WKY3" s="505"/>
      <c r="WKZ3" s="505"/>
      <c r="WLA3" s="505"/>
      <c r="WLB3" s="505"/>
      <c r="WLC3" s="505"/>
      <c r="WLD3" s="505"/>
      <c r="WLE3" s="505"/>
      <c r="WLF3" s="505"/>
      <c r="WLG3" s="505"/>
      <c r="WLH3" s="505"/>
      <c r="WLI3" s="505"/>
      <c r="WLJ3" s="505"/>
      <c r="WLK3" s="505"/>
      <c r="WLL3" s="505"/>
      <c r="WLM3" s="505"/>
      <c r="WLN3" s="505"/>
      <c r="WLO3" s="505"/>
      <c r="WLP3" s="505"/>
      <c r="WLQ3" s="505"/>
      <c r="WLR3" s="505"/>
      <c r="WLS3" s="505"/>
      <c r="WLT3" s="505"/>
      <c r="WLU3" s="505"/>
      <c r="WLV3" s="505"/>
      <c r="WLW3" s="505"/>
      <c r="WLX3" s="505"/>
      <c r="WLY3" s="505"/>
      <c r="WLZ3" s="505"/>
      <c r="WMA3" s="505"/>
      <c r="WMB3" s="505"/>
      <c r="WMC3" s="505"/>
      <c r="WMD3" s="505"/>
      <c r="WME3" s="505"/>
      <c r="WMF3" s="505"/>
      <c r="WMG3" s="505"/>
      <c r="WMH3" s="505"/>
      <c r="WMI3" s="505"/>
      <c r="WMJ3" s="505"/>
      <c r="WMK3" s="505"/>
      <c r="WML3" s="505"/>
      <c r="WMM3" s="505"/>
      <c r="WMN3" s="505"/>
      <c r="WMO3" s="505"/>
      <c r="WMP3" s="505"/>
      <c r="WMQ3" s="505"/>
      <c r="WMR3" s="505"/>
      <c r="WMS3" s="505"/>
      <c r="WMT3" s="505"/>
      <c r="WMU3" s="505"/>
      <c r="WMV3" s="505"/>
      <c r="WMW3" s="505"/>
      <c r="WMX3" s="505"/>
      <c r="WMY3" s="505"/>
      <c r="WMZ3" s="505"/>
      <c r="WNA3" s="505"/>
      <c r="WNB3" s="505"/>
      <c r="WNC3" s="505"/>
      <c r="WND3" s="505"/>
      <c r="WNE3" s="505"/>
      <c r="WNF3" s="505"/>
      <c r="WNG3" s="505"/>
      <c r="WNH3" s="505"/>
      <c r="WNI3" s="505"/>
      <c r="WNJ3" s="505"/>
      <c r="WNK3" s="505"/>
      <c r="WNL3" s="505"/>
      <c r="WNM3" s="505"/>
      <c r="WNN3" s="505"/>
      <c r="WNO3" s="505"/>
      <c r="WNP3" s="505"/>
      <c r="WNQ3" s="505"/>
      <c r="WNR3" s="505"/>
      <c r="WNS3" s="505"/>
      <c r="WNT3" s="505"/>
      <c r="WNU3" s="505"/>
      <c r="WNV3" s="505"/>
      <c r="WNW3" s="505"/>
      <c r="WNX3" s="505"/>
      <c r="WNY3" s="505"/>
      <c r="WNZ3" s="505"/>
      <c r="WOA3" s="505"/>
      <c r="WOB3" s="505"/>
      <c r="WOC3" s="505"/>
      <c r="WOD3" s="505"/>
      <c r="WOE3" s="505"/>
      <c r="WOF3" s="505"/>
      <c r="WOG3" s="505"/>
      <c r="WOH3" s="505"/>
      <c r="WOI3" s="505"/>
      <c r="WOJ3" s="505"/>
      <c r="WOK3" s="505"/>
      <c r="WOL3" s="505"/>
      <c r="WOM3" s="505"/>
      <c r="WON3" s="505"/>
      <c r="WOO3" s="505"/>
      <c r="WOP3" s="505"/>
      <c r="WOQ3" s="505"/>
      <c r="WOR3" s="505"/>
      <c r="WOS3" s="505"/>
      <c r="WOT3" s="505"/>
      <c r="WOU3" s="505"/>
      <c r="WOV3" s="505"/>
      <c r="WOW3" s="505"/>
      <c r="WOX3" s="505"/>
      <c r="WOY3" s="505"/>
      <c r="WOZ3" s="505"/>
      <c r="WPA3" s="505"/>
      <c r="WPB3" s="505"/>
      <c r="WPC3" s="505"/>
      <c r="WPD3" s="505"/>
      <c r="WPE3" s="505"/>
      <c r="WPF3" s="505"/>
      <c r="WPG3" s="505"/>
      <c r="WPH3" s="505"/>
      <c r="WPI3" s="505"/>
      <c r="WPJ3" s="505"/>
      <c r="WPK3" s="505"/>
      <c r="WPL3" s="505"/>
      <c r="WPM3" s="505"/>
      <c r="WPN3" s="505"/>
      <c r="WPO3" s="505"/>
      <c r="WPP3" s="505"/>
      <c r="WPQ3" s="505"/>
      <c r="WPR3" s="505"/>
      <c r="WPS3" s="505"/>
      <c r="WPT3" s="505"/>
      <c r="WPU3" s="505"/>
      <c r="WPV3" s="505"/>
      <c r="WPW3" s="505"/>
      <c r="WPX3" s="505"/>
      <c r="WPY3" s="505"/>
      <c r="WPZ3" s="505"/>
      <c r="WQA3" s="505"/>
      <c r="WQB3" s="505"/>
      <c r="WQC3" s="505"/>
      <c r="WQD3" s="505"/>
      <c r="WQE3" s="505"/>
      <c r="WQF3" s="505"/>
      <c r="WQG3" s="505"/>
      <c r="WQH3" s="505"/>
      <c r="WQI3" s="505"/>
      <c r="WQJ3" s="505"/>
      <c r="WQK3" s="505"/>
      <c r="WQL3" s="505"/>
      <c r="WQM3" s="505"/>
      <c r="WQN3" s="505"/>
      <c r="WQO3" s="505"/>
      <c r="WQP3" s="505"/>
      <c r="WQQ3" s="505"/>
      <c r="WQR3" s="505"/>
      <c r="WQS3" s="505"/>
      <c r="WQT3" s="505"/>
      <c r="WQU3" s="505"/>
      <c r="WQV3" s="505"/>
      <c r="WQW3" s="505"/>
      <c r="WQX3" s="505"/>
      <c r="WQY3" s="505"/>
      <c r="WQZ3" s="505"/>
      <c r="WRA3" s="505"/>
      <c r="WRB3" s="505"/>
      <c r="WRC3" s="505"/>
      <c r="WRD3" s="505"/>
      <c r="WRE3" s="505"/>
      <c r="WRF3" s="505"/>
      <c r="WRG3" s="505"/>
      <c r="WRH3" s="505"/>
      <c r="WRI3" s="505"/>
      <c r="WRJ3" s="505"/>
      <c r="WRK3" s="505"/>
      <c r="WRL3" s="505"/>
      <c r="WRM3" s="505"/>
      <c r="WRN3" s="505"/>
      <c r="WRO3" s="505"/>
      <c r="WRP3" s="505"/>
      <c r="WRQ3" s="505"/>
      <c r="WRR3" s="505"/>
      <c r="WRS3" s="505"/>
      <c r="WRT3" s="505"/>
      <c r="WRU3" s="505"/>
      <c r="WRV3" s="505"/>
      <c r="WRW3" s="505"/>
      <c r="WRX3" s="505"/>
      <c r="WRY3" s="505"/>
      <c r="WRZ3" s="505"/>
      <c r="WSA3" s="505"/>
      <c r="WSB3" s="505"/>
      <c r="WSC3" s="505"/>
      <c r="WSD3" s="505"/>
      <c r="WSE3" s="505"/>
      <c r="WSF3" s="505"/>
      <c r="WSG3" s="505"/>
      <c r="WSH3" s="505"/>
      <c r="WSI3" s="505"/>
      <c r="WSJ3" s="505"/>
      <c r="WSK3" s="505"/>
      <c r="WSL3" s="505"/>
      <c r="WSM3" s="505"/>
      <c r="WSN3" s="505"/>
      <c r="WSO3" s="505"/>
      <c r="WSP3" s="505"/>
      <c r="WSQ3" s="505"/>
      <c r="WSR3" s="505"/>
      <c r="WSS3" s="505"/>
      <c r="WST3" s="505"/>
      <c r="WSU3" s="505"/>
      <c r="WSV3" s="505"/>
      <c r="WSW3" s="505"/>
      <c r="WSX3" s="505"/>
      <c r="WSY3" s="505"/>
      <c r="WSZ3" s="505"/>
      <c r="WTA3" s="505"/>
      <c r="WTB3" s="505"/>
      <c r="WTC3" s="505"/>
      <c r="WTD3" s="505"/>
      <c r="WTE3" s="505"/>
      <c r="WTF3" s="505"/>
      <c r="WTG3" s="505"/>
      <c r="WTH3" s="505"/>
      <c r="WTI3" s="505"/>
      <c r="WTJ3" s="505"/>
      <c r="WTK3" s="505"/>
      <c r="WTL3" s="505"/>
      <c r="WTM3" s="505"/>
      <c r="WTN3" s="505"/>
      <c r="WTO3" s="505"/>
      <c r="WTP3" s="505"/>
      <c r="WTQ3" s="505"/>
      <c r="WTR3" s="505"/>
      <c r="WTS3" s="505"/>
      <c r="WTT3" s="505"/>
      <c r="WTU3" s="505"/>
      <c r="WTV3" s="505"/>
      <c r="WTW3" s="505"/>
      <c r="WTX3" s="505"/>
      <c r="WTY3" s="505"/>
      <c r="WTZ3" s="505"/>
      <c r="WUA3" s="505"/>
      <c r="WUB3" s="505"/>
      <c r="WUC3" s="505"/>
      <c r="WUD3" s="505"/>
      <c r="WUE3" s="505"/>
      <c r="WUF3" s="505"/>
      <c r="WUG3" s="505"/>
      <c r="WUH3" s="505"/>
      <c r="WUI3" s="505"/>
      <c r="WUJ3" s="505"/>
      <c r="WUK3" s="505"/>
      <c r="WUL3" s="505"/>
      <c r="WUM3" s="505"/>
      <c r="WUN3" s="505"/>
      <c r="WUO3" s="505"/>
      <c r="WUP3" s="505"/>
      <c r="WUQ3" s="505"/>
      <c r="WUR3" s="505"/>
      <c r="WUS3" s="505"/>
      <c r="WUT3" s="505"/>
      <c r="WUU3" s="505"/>
      <c r="WUV3" s="505"/>
      <c r="WUW3" s="505"/>
      <c r="WUX3" s="505"/>
      <c r="WUY3" s="505"/>
      <c r="WUZ3" s="505"/>
      <c r="WVA3" s="505"/>
      <c r="WVB3" s="505"/>
      <c r="WVC3" s="505"/>
      <c r="WVD3" s="505"/>
      <c r="WVE3" s="505"/>
      <c r="WVF3" s="505"/>
      <c r="WVG3" s="505"/>
      <c r="WVH3" s="505"/>
      <c r="WVI3" s="505"/>
      <c r="WVJ3" s="505"/>
      <c r="WVK3" s="505"/>
      <c r="WVL3" s="505"/>
      <c r="WVM3" s="505"/>
      <c r="WVN3" s="505"/>
      <c r="WVO3" s="505"/>
      <c r="WVP3" s="505"/>
      <c r="WVQ3" s="505"/>
      <c r="WVR3" s="505"/>
      <c r="WVS3" s="505"/>
      <c r="WVT3" s="505"/>
      <c r="WVU3" s="505"/>
      <c r="WVV3" s="505"/>
      <c r="WVW3" s="505"/>
      <c r="WVX3" s="505"/>
      <c r="WVY3" s="505"/>
      <c r="WVZ3" s="505"/>
      <c r="WWA3" s="505"/>
      <c r="WWB3" s="505"/>
      <c r="WWC3" s="505"/>
      <c r="WWD3" s="505"/>
      <c r="WWE3" s="505"/>
      <c r="WWF3" s="505"/>
      <c r="WWG3" s="505"/>
      <c r="WWH3" s="505"/>
      <c r="WWI3" s="505"/>
      <c r="WWJ3" s="505"/>
      <c r="WWK3" s="505"/>
      <c r="WWL3" s="505"/>
      <c r="WWM3" s="505"/>
      <c r="WWN3" s="505"/>
      <c r="WWO3" s="505"/>
      <c r="WWP3" s="505"/>
      <c r="WWQ3" s="505"/>
      <c r="WWR3" s="505"/>
      <c r="WWS3" s="505"/>
      <c r="WWT3" s="505"/>
      <c r="WWU3" s="505"/>
      <c r="WWV3" s="505"/>
      <c r="WWW3" s="505"/>
      <c r="WWX3" s="505"/>
      <c r="WWY3" s="505"/>
      <c r="WWZ3" s="505"/>
      <c r="WXA3" s="505"/>
      <c r="WXB3" s="505"/>
      <c r="WXC3" s="505"/>
      <c r="WXD3" s="505"/>
      <c r="WXE3" s="505"/>
      <c r="WXF3" s="505"/>
      <c r="WXG3" s="505"/>
      <c r="WXH3" s="505"/>
      <c r="WXI3" s="505"/>
      <c r="WXJ3" s="505"/>
      <c r="WXK3" s="505"/>
      <c r="WXL3" s="505"/>
      <c r="WXM3" s="505"/>
      <c r="WXN3" s="505"/>
      <c r="WXO3" s="505"/>
      <c r="WXP3" s="505"/>
      <c r="WXQ3" s="505"/>
      <c r="WXR3" s="505"/>
      <c r="WXS3" s="505"/>
      <c r="WXT3" s="505"/>
      <c r="WXU3" s="505"/>
      <c r="WXV3" s="505"/>
      <c r="WXW3" s="505"/>
      <c r="WXX3" s="505"/>
      <c r="WXY3" s="505"/>
      <c r="WXZ3" s="505"/>
      <c r="WYA3" s="505"/>
      <c r="WYB3" s="505"/>
      <c r="WYC3" s="505"/>
      <c r="WYD3" s="505"/>
      <c r="WYE3" s="505"/>
      <c r="WYF3" s="505"/>
      <c r="WYG3" s="505"/>
      <c r="WYH3" s="505"/>
      <c r="WYI3" s="505"/>
      <c r="WYJ3" s="505"/>
      <c r="WYK3" s="505"/>
      <c r="WYL3" s="505"/>
      <c r="WYM3" s="505"/>
      <c r="WYN3" s="505"/>
      <c r="WYO3" s="505"/>
      <c r="WYP3" s="505"/>
      <c r="WYQ3" s="505"/>
      <c r="WYR3" s="505"/>
      <c r="WYS3" s="505"/>
      <c r="WYT3" s="505"/>
      <c r="WYU3" s="505"/>
      <c r="WYV3" s="505"/>
      <c r="WYW3" s="505"/>
      <c r="WYX3" s="505"/>
      <c r="WYY3" s="505"/>
      <c r="WYZ3" s="505"/>
      <c r="WZA3" s="505"/>
      <c r="WZB3" s="505"/>
      <c r="WZC3" s="505"/>
      <c r="WZD3" s="505"/>
      <c r="WZE3" s="505"/>
      <c r="WZF3" s="505"/>
      <c r="WZG3" s="505"/>
      <c r="WZH3" s="505"/>
      <c r="WZI3" s="505"/>
      <c r="WZJ3" s="505"/>
      <c r="WZK3" s="505"/>
      <c r="WZL3" s="505"/>
      <c r="WZM3" s="505"/>
      <c r="WZN3" s="505"/>
      <c r="WZO3" s="505"/>
      <c r="WZP3" s="505"/>
      <c r="WZQ3" s="505"/>
      <c r="WZR3" s="505"/>
      <c r="WZS3" s="505"/>
      <c r="WZT3" s="505"/>
      <c r="WZU3" s="505"/>
      <c r="WZV3" s="505"/>
      <c r="WZW3" s="505"/>
      <c r="WZX3" s="505"/>
      <c r="WZY3" s="505"/>
      <c r="WZZ3" s="505"/>
      <c r="XAA3" s="505"/>
      <c r="XAB3" s="505"/>
      <c r="XAC3" s="505"/>
      <c r="XAD3" s="505"/>
      <c r="XAE3" s="505"/>
      <c r="XAF3" s="505"/>
      <c r="XAG3" s="505"/>
      <c r="XAH3" s="505"/>
      <c r="XAI3" s="505"/>
      <c r="XAJ3" s="505"/>
      <c r="XAK3" s="505"/>
      <c r="XAL3" s="505"/>
      <c r="XAM3" s="505"/>
      <c r="XAN3" s="505"/>
      <c r="XAO3" s="505"/>
      <c r="XAP3" s="505"/>
      <c r="XAQ3" s="505"/>
      <c r="XAR3" s="505"/>
      <c r="XAS3" s="505"/>
      <c r="XAT3" s="505"/>
      <c r="XAU3" s="505"/>
      <c r="XAV3" s="505"/>
      <c r="XAW3" s="505"/>
      <c r="XAX3" s="505"/>
      <c r="XAY3" s="505"/>
      <c r="XAZ3" s="505"/>
      <c r="XBA3" s="505"/>
      <c r="XBB3" s="505"/>
      <c r="XBC3" s="505"/>
      <c r="XBD3" s="505"/>
      <c r="XBE3" s="505"/>
      <c r="XBF3" s="505"/>
      <c r="XBG3" s="505"/>
      <c r="XBH3" s="505"/>
      <c r="XBI3" s="505"/>
      <c r="XBJ3" s="505"/>
      <c r="XBK3" s="505"/>
      <c r="XBL3" s="505"/>
      <c r="XBM3" s="505"/>
      <c r="XBN3" s="505"/>
      <c r="XBO3" s="505"/>
      <c r="XBP3" s="505"/>
      <c r="XBQ3" s="505"/>
      <c r="XBR3" s="505"/>
      <c r="XBS3" s="505"/>
      <c r="XBT3" s="505"/>
      <c r="XBU3" s="505"/>
      <c r="XBV3" s="505"/>
      <c r="XBW3" s="505"/>
      <c r="XBX3" s="505"/>
      <c r="XBY3" s="505"/>
      <c r="XBZ3" s="505"/>
      <c r="XCA3" s="505"/>
      <c r="XCB3" s="505"/>
      <c r="XCC3" s="505"/>
      <c r="XCD3" s="505"/>
      <c r="XCE3" s="505"/>
      <c r="XCF3" s="505"/>
      <c r="XCG3" s="505"/>
      <c r="XCH3" s="505"/>
      <c r="XCI3" s="505"/>
      <c r="XCJ3" s="505"/>
      <c r="XCK3" s="505"/>
      <c r="XCL3" s="505"/>
      <c r="XCM3" s="505"/>
      <c r="XCN3" s="505"/>
      <c r="XCO3" s="505"/>
      <c r="XCP3" s="505"/>
      <c r="XCQ3" s="505"/>
      <c r="XCR3" s="505"/>
      <c r="XCS3" s="505"/>
      <c r="XCT3" s="505"/>
      <c r="XCU3" s="505"/>
      <c r="XCV3" s="505"/>
      <c r="XCW3" s="505"/>
      <c r="XCX3" s="505"/>
      <c r="XCY3" s="505"/>
      <c r="XCZ3" s="505"/>
      <c r="XDA3" s="505"/>
      <c r="XDB3" s="505"/>
      <c r="XDC3" s="505"/>
      <c r="XDD3" s="505"/>
      <c r="XDE3" s="505"/>
      <c r="XDF3" s="505"/>
      <c r="XDG3" s="505"/>
      <c r="XDH3" s="505"/>
      <c r="XDI3" s="505"/>
      <c r="XDJ3" s="505"/>
      <c r="XDK3" s="505"/>
      <c r="XDL3" s="505"/>
      <c r="XDM3" s="505"/>
      <c r="XDN3" s="505"/>
      <c r="XDO3" s="505"/>
      <c r="XDP3" s="505"/>
      <c r="XDQ3" s="505"/>
      <c r="XDR3" s="505"/>
      <c r="XDS3" s="505"/>
      <c r="XDT3" s="505"/>
      <c r="XDU3" s="505"/>
      <c r="XDV3" s="505"/>
      <c r="XDW3" s="505"/>
      <c r="XDX3" s="505"/>
      <c r="XDY3" s="505"/>
      <c r="XDZ3" s="505"/>
      <c r="XEA3" s="505"/>
      <c r="XEB3" s="505"/>
      <c r="XEC3" s="505"/>
      <c r="XED3" s="505"/>
      <c r="XEE3" s="505"/>
      <c r="XEF3" s="505"/>
      <c r="XEG3" s="505"/>
      <c r="XEH3" s="505"/>
      <c r="XEI3" s="505"/>
      <c r="XEJ3" s="505"/>
      <c r="XEK3" s="505"/>
      <c r="XEL3" s="505"/>
      <c r="XEM3" s="505"/>
      <c r="XEN3" s="505"/>
      <c r="XEO3" s="505"/>
      <c r="XEP3" s="505"/>
      <c r="XEQ3" s="505"/>
      <c r="XER3" s="505"/>
      <c r="XES3" s="505"/>
      <c r="XET3" s="505"/>
      <c r="XEU3" s="505"/>
      <c r="XEV3" s="505"/>
      <c r="XEW3" s="505"/>
      <c r="XEX3" s="505"/>
      <c r="XEY3" s="505"/>
      <c r="XEZ3" s="505"/>
      <c r="XFA3" s="505"/>
      <c r="XFB3" s="505"/>
      <c r="XFC3" s="505"/>
      <c r="XFD3" s="505"/>
    </row>
    <row r="4" spans="1:16384" x14ac:dyDescent="0.2">
      <c r="A4" s="506" t="s">
        <v>613</v>
      </c>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6"/>
      <c r="CC4" s="506"/>
      <c r="CD4" s="506"/>
      <c r="CE4" s="506"/>
      <c r="CF4" s="506"/>
      <c r="CG4" s="506"/>
      <c r="CH4" s="506"/>
      <c r="CI4" s="506"/>
      <c r="CJ4" s="506"/>
      <c r="CK4" s="506"/>
      <c r="CL4" s="506"/>
      <c r="CM4" s="506"/>
      <c r="CN4" s="506"/>
      <c r="CO4" s="506"/>
      <c r="CP4" s="506"/>
      <c r="CQ4" s="506"/>
      <c r="CR4" s="506"/>
      <c r="CS4" s="506"/>
      <c r="CT4" s="506"/>
      <c r="CU4" s="506"/>
      <c r="CV4" s="506"/>
      <c r="CW4" s="506"/>
      <c r="CX4" s="506"/>
      <c r="CY4" s="506"/>
      <c r="CZ4" s="506"/>
      <c r="DA4" s="506"/>
      <c r="DB4" s="506"/>
      <c r="DC4" s="506"/>
      <c r="DD4" s="506"/>
      <c r="DE4" s="506"/>
      <c r="DF4" s="506"/>
      <c r="DG4" s="506"/>
      <c r="DH4" s="506"/>
      <c r="DI4" s="506"/>
      <c r="DJ4" s="506"/>
      <c r="DK4" s="506"/>
      <c r="DL4" s="506"/>
      <c r="DM4" s="506"/>
      <c r="DN4" s="506"/>
      <c r="DO4" s="506"/>
      <c r="DP4" s="506"/>
      <c r="DQ4" s="506"/>
      <c r="DR4" s="506"/>
      <c r="DS4" s="506"/>
      <c r="DT4" s="506"/>
      <c r="DU4" s="506"/>
      <c r="DV4" s="506"/>
      <c r="DW4" s="506"/>
      <c r="DX4" s="506"/>
      <c r="DY4" s="506"/>
      <c r="DZ4" s="506"/>
      <c r="EA4" s="506"/>
      <c r="EB4" s="506"/>
      <c r="EC4" s="506"/>
      <c r="ED4" s="506"/>
      <c r="EE4" s="506"/>
      <c r="EF4" s="506"/>
      <c r="EG4" s="506"/>
      <c r="EH4" s="506"/>
      <c r="EI4" s="506"/>
      <c r="EJ4" s="506"/>
      <c r="EK4" s="506"/>
      <c r="EL4" s="506"/>
      <c r="EM4" s="506"/>
      <c r="EN4" s="506"/>
      <c r="EO4" s="506"/>
      <c r="EP4" s="506"/>
      <c r="EQ4" s="506"/>
      <c r="ER4" s="506"/>
      <c r="ES4" s="506"/>
      <c r="ET4" s="506"/>
      <c r="EU4" s="506"/>
      <c r="EV4" s="506"/>
      <c r="EW4" s="506"/>
      <c r="EX4" s="506"/>
      <c r="EY4" s="506"/>
      <c r="EZ4" s="506"/>
      <c r="FA4" s="506"/>
      <c r="FB4" s="506"/>
      <c r="FC4" s="506"/>
      <c r="FD4" s="506"/>
      <c r="FE4" s="506"/>
      <c r="FF4" s="506"/>
      <c r="FG4" s="506"/>
      <c r="FH4" s="506"/>
      <c r="FI4" s="506"/>
      <c r="FJ4" s="506"/>
      <c r="FK4" s="506"/>
      <c r="FL4" s="506"/>
      <c r="FM4" s="506"/>
      <c r="FN4" s="506"/>
      <c r="FO4" s="506"/>
      <c r="FP4" s="506"/>
      <c r="FQ4" s="506"/>
      <c r="FR4" s="506"/>
      <c r="FS4" s="506"/>
      <c r="FT4" s="506"/>
      <c r="FU4" s="506"/>
      <c r="FV4" s="506"/>
      <c r="FW4" s="506"/>
      <c r="FX4" s="506"/>
      <c r="FY4" s="506"/>
      <c r="FZ4" s="506"/>
      <c r="GA4" s="506"/>
      <c r="GB4" s="506"/>
      <c r="GC4" s="506"/>
      <c r="GD4" s="506"/>
      <c r="GE4" s="506"/>
      <c r="GF4" s="506"/>
      <c r="GG4" s="506"/>
      <c r="GH4" s="506"/>
      <c r="GI4" s="506"/>
      <c r="GJ4" s="506"/>
      <c r="GK4" s="506"/>
      <c r="GL4" s="506"/>
      <c r="GM4" s="506"/>
      <c r="GN4" s="506"/>
      <c r="GO4" s="506"/>
      <c r="GP4" s="506"/>
      <c r="GQ4" s="506"/>
      <c r="GR4" s="506"/>
      <c r="GS4" s="506"/>
      <c r="GT4" s="506"/>
      <c r="GU4" s="506"/>
      <c r="GV4" s="506"/>
      <c r="GW4" s="506"/>
      <c r="GX4" s="506"/>
      <c r="GY4" s="506"/>
      <c r="GZ4" s="506"/>
      <c r="HA4" s="506"/>
      <c r="HB4" s="506"/>
      <c r="HC4" s="506"/>
      <c r="HD4" s="506"/>
      <c r="HE4" s="506"/>
      <c r="HF4" s="506"/>
      <c r="HG4" s="506"/>
      <c r="HH4" s="506"/>
      <c r="HI4" s="506"/>
      <c r="HJ4" s="506"/>
      <c r="HK4" s="506"/>
      <c r="HL4" s="506"/>
      <c r="HM4" s="506"/>
      <c r="HN4" s="506"/>
      <c r="HO4" s="506"/>
      <c r="HP4" s="506"/>
      <c r="HQ4" s="506"/>
      <c r="HR4" s="506"/>
      <c r="HS4" s="506"/>
      <c r="HT4" s="506"/>
      <c r="HU4" s="506"/>
      <c r="HV4" s="506"/>
      <c r="HW4" s="506"/>
      <c r="HX4" s="506"/>
      <c r="HY4" s="506"/>
      <c r="HZ4" s="506"/>
      <c r="IA4" s="506"/>
      <c r="IB4" s="506"/>
      <c r="IC4" s="506"/>
      <c r="ID4" s="506"/>
      <c r="IE4" s="506"/>
      <c r="IF4" s="506"/>
      <c r="IG4" s="506"/>
      <c r="IH4" s="506"/>
      <c r="II4" s="506"/>
      <c r="IJ4" s="506"/>
      <c r="IK4" s="506"/>
      <c r="IL4" s="506"/>
      <c r="IM4" s="506"/>
      <c r="IN4" s="506"/>
      <c r="IO4" s="506"/>
      <c r="IP4" s="506"/>
      <c r="IQ4" s="506"/>
      <c r="IR4" s="506"/>
      <c r="IS4" s="506"/>
      <c r="IT4" s="506"/>
      <c r="IU4" s="506"/>
      <c r="IV4" s="506"/>
      <c r="IW4" s="506"/>
      <c r="IX4" s="506"/>
      <c r="IY4" s="506"/>
      <c r="IZ4" s="506"/>
      <c r="JA4" s="506"/>
      <c r="JB4" s="506"/>
      <c r="JC4" s="506"/>
      <c r="JD4" s="506"/>
      <c r="JE4" s="506"/>
      <c r="JF4" s="506"/>
      <c r="JG4" s="506"/>
      <c r="JH4" s="506"/>
      <c r="JI4" s="506"/>
      <c r="JJ4" s="506"/>
      <c r="JK4" s="506"/>
      <c r="JL4" s="506"/>
      <c r="JM4" s="506"/>
      <c r="JN4" s="506"/>
      <c r="JO4" s="506"/>
      <c r="JP4" s="506"/>
      <c r="JQ4" s="506"/>
      <c r="JR4" s="506"/>
      <c r="JS4" s="506"/>
      <c r="JT4" s="506"/>
      <c r="JU4" s="506"/>
      <c r="JV4" s="506"/>
      <c r="JW4" s="506"/>
      <c r="JX4" s="506"/>
      <c r="JY4" s="506"/>
      <c r="JZ4" s="506"/>
      <c r="KA4" s="506"/>
      <c r="KB4" s="506"/>
      <c r="KC4" s="506"/>
      <c r="KD4" s="506"/>
      <c r="KE4" s="506"/>
      <c r="KF4" s="506"/>
      <c r="KG4" s="506"/>
      <c r="KH4" s="506"/>
      <c r="KI4" s="506"/>
      <c r="KJ4" s="506"/>
      <c r="KK4" s="506"/>
      <c r="KL4" s="506"/>
      <c r="KM4" s="506"/>
      <c r="KN4" s="506"/>
      <c r="KO4" s="506"/>
      <c r="KP4" s="506"/>
      <c r="KQ4" s="506"/>
      <c r="KR4" s="506"/>
      <c r="KS4" s="506"/>
      <c r="KT4" s="506"/>
      <c r="KU4" s="506"/>
      <c r="KV4" s="506"/>
      <c r="KW4" s="506"/>
      <c r="KX4" s="506"/>
      <c r="KY4" s="506"/>
      <c r="KZ4" s="506"/>
      <c r="LA4" s="506"/>
      <c r="LB4" s="506"/>
      <c r="LC4" s="506"/>
      <c r="LD4" s="506"/>
      <c r="LE4" s="506"/>
      <c r="LF4" s="506"/>
      <c r="LG4" s="506"/>
      <c r="LH4" s="506"/>
      <c r="LI4" s="506"/>
      <c r="LJ4" s="506"/>
      <c r="LK4" s="506"/>
      <c r="LL4" s="506"/>
      <c r="LM4" s="506"/>
      <c r="LN4" s="506"/>
      <c r="LO4" s="506"/>
      <c r="LP4" s="506"/>
      <c r="LQ4" s="506"/>
      <c r="LR4" s="506"/>
      <c r="LS4" s="506"/>
      <c r="LT4" s="506"/>
      <c r="LU4" s="506"/>
      <c r="LV4" s="506"/>
      <c r="LW4" s="506"/>
      <c r="LX4" s="506"/>
      <c r="LY4" s="506"/>
      <c r="LZ4" s="506"/>
      <c r="MA4" s="506"/>
      <c r="MB4" s="506"/>
      <c r="MC4" s="506"/>
      <c r="MD4" s="506"/>
      <c r="ME4" s="506"/>
      <c r="MF4" s="506"/>
      <c r="MG4" s="506"/>
      <c r="MH4" s="506"/>
      <c r="MI4" s="506"/>
      <c r="MJ4" s="506"/>
      <c r="MK4" s="506"/>
      <c r="ML4" s="506"/>
      <c r="MM4" s="506"/>
      <c r="MN4" s="506"/>
      <c r="MO4" s="506"/>
      <c r="MP4" s="506"/>
      <c r="MQ4" s="506"/>
      <c r="MR4" s="506"/>
      <c r="MS4" s="506"/>
      <c r="MT4" s="506"/>
      <c r="MU4" s="506"/>
      <c r="MV4" s="506"/>
      <c r="MW4" s="506"/>
      <c r="MX4" s="506"/>
      <c r="MY4" s="506"/>
      <c r="MZ4" s="506"/>
      <c r="NA4" s="506"/>
      <c r="NB4" s="506"/>
      <c r="NC4" s="506"/>
      <c r="ND4" s="506"/>
      <c r="NE4" s="506"/>
      <c r="NF4" s="506"/>
      <c r="NG4" s="506"/>
      <c r="NH4" s="506"/>
      <c r="NI4" s="506"/>
      <c r="NJ4" s="506"/>
      <c r="NK4" s="506"/>
      <c r="NL4" s="506"/>
      <c r="NM4" s="506"/>
      <c r="NN4" s="506"/>
      <c r="NO4" s="506"/>
      <c r="NP4" s="506"/>
      <c r="NQ4" s="506"/>
      <c r="NR4" s="506"/>
      <c r="NS4" s="506"/>
      <c r="NT4" s="506"/>
      <c r="NU4" s="506"/>
      <c r="NV4" s="506"/>
      <c r="NW4" s="506"/>
      <c r="NX4" s="506"/>
      <c r="NY4" s="506"/>
      <c r="NZ4" s="506"/>
      <c r="OA4" s="506"/>
      <c r="OB4" s="506"/>
      <c r="OC4" s="506"/>
      <c r="OD4" s="506"/>
      <c r="OE4" s="506"/>
      <c r="OF4" s="506"/>
      <c r="OG4" s="506"/>
      <c r="OH4" s="506"/>
      <c r="OI4" s="506"/>
      <c r="OJ4" s="506"/>
      <c r="OK4" s="506"/>
      <c r="OL4" s="506"/>
      <c r="OM4" s="506"/>
      <c r="ON4" s="506"/>
      <c r="OO4" s="506"/>
      <c r="OP4" s="506"/>
      <c r="OQ4" s="506"/>
      <c r="OR4" s="506"/>
      <c r="OS4" s="506"/>
      <c r="OT4" s="506"/>
      <c r="OU4" s="506"/>
      <c r="OV4" s="506"/>
      <c r="OW4" s="506"/>
      <c r="OX4" s="506"/>
      <c r="OY4" s="506"/>
      <c r="OZ4" s="506"/>
      <c r="PA4" s="506"/>
      <c r="PB4" s="506"/>
      <c r="PC4" s="506"/>
      <c r="PD4" s="506"/>
      <c r="PE4" s="506"/>
      <c r="PF4" s="506"/>
      <c r="PG4" s="506"/>
      <c r="PH4" s="506"/>
      <c r="PI4" s="506"/>
      <c r="PJ4" s="506"/>
      <c r="PK4" s="506"/>
      <c r="PL4" s="506"/>
      <c r="PM4" s="506"/>
      <c r="PN4" s="506"/>
      <c r="PO4" s="506"/>
      <c r="PP4" s="506"/>
      <c r="PQ4" s="506"/>
      <c r="PR4" s="506"/>
      <c r="PS4" s="506"/>
      <c r="PT4" s="506"/>
      <c r="PU4" s="506"/>
      <c r="PV4" s="506"/>
      <c r="PW4" s="506"/>
      <c r="PX4" s="506"/>
      <c r="PY4" s="506"/>
      <c r="PZ4" s="506"/>
      <c r="QA4" s="506"/>
      <c r="QB4" s="506"/>
      <c r="QC4" s="506"/>
      <c r="QD4" s="506"/>
      <c r="QE4" s="506"/>
      <c r="QF4" s="506"/>
      <c r="QG4" s="506"/>
      <c r="QH4" s="506"/>
      <c r="QI4" s="506"/>
      <c r="QJ4" s="506"/>
      <c r="QK4" s="506"/>
      <c r="QL4" s="506"/>
      <c r="QM4" s="506"/>
      <c r="QN4" s="506"/>
      <c r="QO4" s="506"/>
      <c r="QP4" s="506"/>
      <c r="QQ4" s="506"/>
      <c r="QR4" s="506"/>
      <c r="QS4" s="506"/>
      <c r="QT4" s="506"/>
      <c r="QU4" s="506"/>
      <c r="QV4" s="506"/>
      <c r="QW4" s="506"/>
      <c r="QX4" s="506"/>
      <c r="QY4" s="506"/>
      <c r="QZ4" s="506"/>
      <c r="RA4" s="506"/>
      <c r="RB4" s="506"/>
      <c r="RC4" s="506"/>
      <c r="RD4" s="506"/>
      <c r="RE4" s="506"/>
      <c r="RF4" s="506"/>
      <c r="RG4" s="506"/>
      <c r="RH4" s="506"/>
      <c r="RI4" s="506"/>
      <c r="RJ4" s="506"/>
      <c r="RK4" s="506"/>
      <c r="RL4" s="506"/>
      <c r="RM4" s="506"/>
      <c r="RN4" s="506"/>
      <c r="RO4" s="506"/>
      <c r="RP4" s="506"/>
      <c r="RQ4" s="506"/>
      <c r="RR4" s="506"/>
      <c r="RS4" s="506"/>
      <c r="RT4" s="506"/>
      <c r="RU4" s="506"/>
      <c r="RV4" s="506"/>
      <c r="RW4" s="506"/>
      <c r="RX4" s="506"/>
      <c r="RY4" s="506"/>
      <c r="RZ4" s="506"/>
      <c r="SA4" s="506"/>
      <c r="SB4" s="506"/>
      <c r="SC4" s="506"/>
      <c r="SD4" s="506"/>
      <c r="SE4" s="506"/>
      <c r="SF4" s="506"/>
      <c r="SG4" s="506"/>
      <c r="SH4" s="506"/>
      <c r="SI4" s="506"/>
      <c r="SJ4" s="506"/>
      <c r="SK4" s="506"/>
      <c r="SL4" s="506"/>
      <c r="SM4" s="506"/>
      <c r="SN4" s="506"/>
      <c r="SO4" s="506"/>
      <c r="SP4" s="506"/>
      <c r="SQ4" s="506"/>
      <c r="SR4" s="506"/>
      <c r="SS4" s="506"/>
      <c r="ST4" s="506"/>
      <c r="SU4" s="506"/>
      <c r="SV4" s="506"/>
      <c r="SW4" s="506"/>
      <c r="SX4" s="506"/>
      <c r="SY4" s="506"/>
      <c r="SZ4" s="506"/>
      <c r="TA4" s="506"/>
      <c r="TB4" s="506"/>
      <c r="TC4" s="506"/>
      <c r="TD4" s="506"/>
      <c r="TE4" s="506"/>
      <c r="TF4" s="506"/>
      <c r="TG4" s="506"/>
      <c r="TH4" s="506"/>
      <c r="TI4" s="506"/>
      <c r="TJ4" s="506"/>
      <c r="TK4" s="506"/>
      <c r="TL4" s="506"/>
      <c r="TM4" s="506"/>
      <c r="TN4" s="506"/>
      <c r="TO4" s="506"/>
      <c r="TP4" s="506"/>
      <c r="TQ4" s="506"/>
      <c r="TR4" s="506"/>
      <c r="TS4" s="506"/>
      <c r="TT4" s="506"/>
      <c r="TU4" s="506"/>
      <c r="TV4" s="506"/>
      <c r="TW4" s="506"/>
      <c r="TX4" s="506"/>
      <c r="TY4" s="506"/>
      <c r="TZ4" s="506"/>
      <c r="UA4" s="506"/>
      <c r="UB4" s="506"/>
      <c r="UC4" s="506"/>
      <c r="UD4" s="506"/>
      <c r="UE4" s="506"/>
      <c r="UF4" s="506"/>
      <c r="UG4" s="506"/>
      <c r="UH4" s="506"/>
      <c r="UI4" s="506"/>
      <c r="UJ4" s="506"/>
      <c r="UK4" s="506"/>
      <c r="UL4" s="506"/>
      <c r="UM4" s="506"/>
      <c r="UN4" s="506"/>
      <c r="UO4" s="506"/>
      <c r="UP4" s="506"/>
      <c r="UQ4" s="506"/>
      <c r="UR4" s="506"/>
      <c r="US4" s="506"/>
      <c r="UT4" s="506"/>
      <c r="UU4" s="506"/>
      <c r="UV4" s="506"/>
      <c r="UW4" s="506"/>
      <c r="UX4" s="506"/>
      <c r="UY4" s="506"/>
      <c r="UZ4" s="506"/>
      <c r="VA4" s="506"/>
      <c r="VB4" s="506"/>
      <c r="VC4" s="506"/>
      <c r="VD4" s="506"/>
      <c r="VE4" s="506"/>
      <c r="VF4" s="506"/>
      <c r="VG4" s="506"/>
      <c r="VH4" s="506"/>
      <c r="VI4" s="506"/>
      <c r="VJ4" s="506"/>
      <c r="VK4" s="506"/>
      <c r="VL4" s="506"/>
      <c r="VM4" s="506"/>
      <c r="VN4" s="506"/>
      <c r="VO4" s="506"/>
      <c r="VP4" s="506"/>
      <c r="VQ4" s="506"/>
      <c r="VR4" s="506"/>
      <c r="VS4" s="506"/>
      <c r="VT4" s="506"/>
      <c r="VU4" s="506"/>
      <c r="VV4" s="506"/>
      <c r="VW4" s="506"/>
      <c r="VX4" s="506"/>
      <c r="VY4" s="506"/>
      <c r="VZ4" s="506"/>
      <c r="WA4" s="506"/>
      <c r="WB4" s="506"/>
      <c r="WC4" s="506"/>
      <c r="WD4" s="506"/>
      <c r="WE4" s="506"/>
      <c r="WF4" s="506"/>
      <c r="WG4" s="506"/>
      <c r="WH4" s="506"/>
      <c r="WI4" s="506"/>
      <c r="WJ4" s="506"/>
      <c r="WK4" s="506"/>
      <c r="WL4" s="506"/>
      <c r="WM4" s="506"/>
      <c r="WN4" s="506"/>
      <c r="WO4" s="506"/>
      <c r="WP4" s="506"/>
      <c r="WQ4" s="506"/>
      <c r="WR4" s="506"/>
      <c r="WS4" s="506"/>
      <c r="WT4" s="506"/>
      <c r="WU4" s="506"/>
      <c r="WV4" s="506"/>
      <c r="WW4" s="506"/>
      <c r="WX4" s="506"/>
      <c r="WY4" s="506"/>
      <c r="WZ4" s="506"/>
      <c r="XA4" s="506"/>
      <c r="XB4" s="506"/>
      <c r="XC4" s="506"/>
      <c r="XD4" s="506"/>
      <c r="XE4" s="506"/>
      <c r="XF4" s="506"/>
      <c r="XG4" s="506"/>
      <c r="XH4" s="506"/>
      <c r="XI4" s="506"/>
      <c r="XJ4" s="506"/>
      <c r="XK4" s="506"/>
      <c r="XL4" s="506"/>
      <c r="XM4" s="506"/>
      <c r="XN4" s="506"/>
      <c r="XO4" s="506"/>
      <c r="XP4" s="506"/>
      <c r="XQ4" s="506"/>
      <c r="XR4" s="506"/>
      <c r="XS4" s="506"/>
      <c r="XT4" s="506"/>
      <c r="XU4" s="506"/>
      <c r="XV4" s="506"/>
      <c r="XW4" s="506"/>
      <c r="XX4" s="506"/>
      <c r="XY4" s="506"/>
      <c r="XZ4" s="506"/>
      <c r="YA4" s="506"/>
      <c r="YB4" s="506"/>
      <c r="YC4" s="506"/>
      <c r="YD4" s="506"/>
      <c r="YE4" s="506"/>
      <c r="YF4" s="506"/>
      <c r="YG4" s="506"/>
      <c r="YH4" s="506"/>
      <c r="YI4" s="506"/>
      <c r="YJ4" s="506"/>
      <c r="YK4" s="506"/>
      <c r="YL4" s="506"/>
      <c r="YM4" s="506"/>
      <c r="YN4" s="506"/>
      <c r="YO4" s="506"/>
      <c r="YP4" s="506"/>
      <c r="YQ4" s="506"/>
      <c r="YR4" s="506"/>
      <c r="YS4" s="506"/>
      <c r="YT4" s="506"/>
      <c r="YU4" s="506"/>
      <c r="YV4" s="506"/>
      <c r="YW4" s="506"/>
      <c r="YX4" s="506"/>
      <c r="YY4" s="506"/>
      <c r="YZ4" s="506"/>
      <c r="ZA4" s="506"/>
      <c r="ZB4" s="506"/>
      <c r="ZC4" s="506"/>
      <c r="ZD4" s="506"/>
      <c r="ZE4" s="506"/>
      <c r="ZF4" s="506"/>
      <c r="ZG4" s="506"/>
      <c r="ZH4" s="506"/>
      <c r="ZI4" s="506"/>
      <c r="ZJ4" s="506"/>
      <c r="ZK4" s="506"/>
      <c r="ZL4" s="506"/>
      <c r="ZM4" s="506"/>
      <c r="ZN4" s="506"/>
      <c r="ZO4" s="506"/>
      <c r="ZP4" s="506"/>
      <c r="ZQ4" s="506"/>
      <c r="ZR4" s="506"/>
      <c r="ZS4" s="506"/>
      <c r="ZT4" s="506"/>
      <c r="ZU4" s="506"/>
      <c r="ZV4" s="506"/>
      <c r="ZW4" s="506"/>
      <c r="ZX4" s="506"/>
      <c r="ZY4" s="506"/>
      <c r="ZZ4" s="506"/>
      <c r="AAA4" s="506"/>
      <c r="AAB4" s="506"/>
      <c r="AAC4" s="506"/>
      <c r="AAD4" s="506"/>
      <c r="AAE4" s="506"/>
      <c r="AAF4" s="506"/>
      <c r="AAG4" s="506"/>
      <c r="AAH4" s="506"/>
      <c r="AAI4" s="506"/>
      <c r="AAJ4" s="506"/>
      <c r="AAK4" s="506"/>
      <c r="AAL4" s="506"/>
      <c r="AAM4" s="506"/>
      <c r="AAN4" s="506"/>
      <c r="AAO4" s="506"/>
      <c r="AAP4" s="506"/>
      <c r="AAQ4" s="506"/>
      <c r="AAR4" s="506"/>
      <c r="AAS4" s="506"/>
      <c r="AAT4" s="506"/>
      <c r="AAU4" s="506"/>
      <c r="AAV4" s="506"/>
      <c r="AAW4" s="506"/>
      <c r="AAX4" s="506"/>
      <c r="AAY4" s="506"/>
      <c r="AAZ4" s="506"/>
      <c r="ABA4" s="506"/>
      <c r="ABB4" s="506"/>
      <c r="ABC4" s="506"/>
      <c r="ABD4" s="506"/>
      <c r="ABE4" s="506"/>
      <c r="ABF4" s="506"/>
      <c r="ABG4" s="506"/>
      <c r="ABH4" s="506"/>
      <c r="ABI4" s="506"/>
      <c r="ABJ4" s="506"/>
      <c r="ABK4" s="506"/>
      <c r="ABL4" s="506"/>
      <c r="ABM4" s="506"/>
      <c r="ABN4" s="506"/>
      <c r="ABO4" s="506"/>
      <c r="ABP4" s="506"/>
      <c r="ABQ4" s="506"/>
      <c r="ABR4" s="506"/>
      <c r="ABS4" s="506"/>
      <c r="ABT4" s="506"/>
      <c r="ABU4" s="506"/>
      <c r="ABV4" s="506"/>
      <c r="ABW4" s="506"/>
      <c r="ABX4" s="506"/>
      <c r="ABY4" s="506"/>
      <c r="ABZ4" s="506"/>
      <c r="ACA4" s="506"/>
      <c r="ACB4" s="506"/>
      <c r="ACC4" s="506"/>
      <c r="ACD4" s="506"/>
      <c r="ACE4" s="506"/>
      <c r="ACF4" s="506"/>
      <c r="ACG4" s="506"/>
      <c r="ACH4" s="506"/>
      <c r="ACI4" s="506"/>
      <c r="ACJ4" s="506"/>
      <c r="ACK4" s="506"/>
      <c r="ACL4" s="506"/>
      <c r="ACM4" s="506"/>
      <c r="ACN4" s="506"/>
      <c r="ACO4" s="506"/>
      <c r="ACP4" s="506"/>
      <c r="ACQ4" s="506"/>
      <c r="ACR4" s="506"/>
      <c r="ACS4" s="506"/>
      <c r="ACT4" s="506"/>
      <c r="ACU4" s="506"/>
      <c r="ACV4" s="506"/>
      <c r="ACW4" s="506"/>
      <c r="ACX4" s="506"/>
      <c r="ACY4" s="506"/>
      <c r="ACZ4" s="506"/>
      <c r="ADA4" s="506"/>
      <c r="ADB4" s="506"/>
      <c r="ADC4" s="506"/>
      <c r="ADD4" s="506"/>
      <c r="ADE4" s="506"/>
      <c r="ADF4" s="506"/>
      <c r="ADG4" s="506"/>
      <c r="ADH4" s="506"/>
      <c r="ADI4" s="506"/>
      <c r="ADJ4" s="506"/>
      <c r="ADK4" s="506"/>
      <c r="ADL4" s="506"/>
      <c r="ADM4" s="506"/>
      <c r="ADN4" s="506"/>
      <c r="ADO4" s="506"/>
      <c r="ADP4" s="506"/>
      <c r="ADQ4" s="506"/>
      <c r="ADR4" s="506"/>
      <c r="ADS4" s="506"/>
      <c r="ADT4" s="506"/>
      <c r="ADU4" s="506"/>
      <c r="ADV4" s="506"/>
      <c r="ADW4" s="506"/>
      <c r="ADX4" s="506"/>
      <c r="ADY4" s="506"/>
      <c r="ADZ4" s="506"/>
      <c r="AEA4" s="506"/>
      <c r="AEB4" s="506"/>
      <c r="AEC4" s="506"/>
      <c r="AED4" s="506"/>
      <c r="AEE4" s="506"/>
      <c r="AEF4" s="506"/>
      <c r="AEG4" s="506"/>
      <c r="AEH4" s="506"/>
      <c r="AEI4" s="506"/>
      <c r="AEJ4" s="506"/>
      <c r="AEK4" s="506"/>
      <c r="AEL4" s="506"/>
      <c r="AEM4" s="506"/>
      <c r="AEN4" s="506"/>
      <c r="AEO4" s="506"/>
      <c r="AEP4" s="506"/>
      <c r="AEQ4" s="506"/>
      <c r="AER4" s="506"/>
      <c r="AES4" s="506"/>
      <c r="AET4" s="506"/>
      <c r="AEU4" s="506"/>
      <c r="AEV4" s="506"/>
      <c r="AEW4" s="506"/>
      <c r="AEX4" s="506"/>
      <c r="AEY4" s="506"/>
      <c r="AEZ4" s="506"/>
      <c r="AFA4" s="506"/>
      <c r="AFB4" s="506"/>
      <c r="AFC4" s="506"/>
      <c r="AFD4" s="506"/>
      <c r="AFE4" s="506"/>
      <c r="AFF4" s="506"/>
      <c r="AFG4" s="506"/>
      <c r="AFH4" s="506"/>
      <c r="AFI4" s="506"/>
      <c r="AFJ4" s="506"/>
      <c r="AFK4" s="506"/>
      <c r="AFL4" s="506"/>
      <c r="AFM4" s="506"/>
      <c r="AFN4" s="506"/>
      <c r="AFO4" s="506"/>
      <c r="AFP4" s="506"/>
      <c r="AFQ4" s="506"/>
      <c r="AFR4" s="506"/>
      <c r="AFS4" s="506"/>
      <c r="AFT4" s="506"/>
      <c r="AFU4" s="506"/>
      <c r="AFV4" s="506"/>
      <c r="AFW4" s="506"/>
      <c r="AFX4" s="506"/>
      <c r="AFY4" s="506"/>
      <c r="AFZ4" s="506"/>
      <c r="AGA4" s="506"/>
      <c r="AGB4" s="506"/>
      <c r="AGC4" s="506"/>
      <c r="AGD4" s="506"/>
      <c r="AGE4" s="506"/>
      <c r="AGF4" s="506"/>
      <c r="AGG4" s="506"/>
      <c r="AGH4" s="506"/>
      <c r="AGI4" s="506"/>
      <c r="AGJ4" s="506"/>
      <c r="AGK4" s="506"/>
      <c r="AGL4" s="506"/>
      <c r="AGM4" s="506"/>
      <c r="AGN4" s="506"/>
      <c r="AGO4" s="506"/>
      <c r="AGP4" s="506"/>
      <c r="AGQ4" s="506"/>
      <c r="AGR4" s="506"/>
      <c r="AGS4" s="506"/>
      <c r="AGT4" s="506"/>
      <c r="AGU4" s="506"/>
      <c r="AGV4" s="506"/>
      <c r="AGW4" s="506"/>
      <c r="AGX4" s="506"/>
      <c r="AGY4" s="506"/>
      <c r="AGZ4" s="506"/>
      <c r="AHA4" s="506"/>
      <c r="AHB4" s="506"/>
      <c r="AHC4" s="506"/>
      <c r="AHD4" s="506"/>
      <c r="AHE4" s="506"/>
      <c r="AHF4" s="506"/>
      <c r="AHG4" s="506"/>
      <c r="AHH4" s="506"/>
      <c r="AHI4" s="506"/>
      <c r="AHJ4" s="506"/>
      <c r="AHK4" s="506"/>
      <c r="AHL4" s="506"/>
      <c r="AHM4" s="506"/>
      <c r="AHN4" s="506"/>
      <c r="AHO4" s="506"/>
      <c r="AHP4" s="506"/>
      <c r="AHQ4" s="506"/>
      <c r="AHR4" s="506"/>
      <c r="AHS4" s="506"/>
      <c r="AHT4" s="506"/>
      <c r="AHU4" s="506"/>
      <c r="AHV4" s="506"/>
      <c r="AHW4" s="506"/>
      <c r="AHX4" s="506"/>
      <c r="AHY4" s="506"/>
      <c r="AHZ4" s="506"/>
      <c r="AIA4" s="506"/>
      <c r="AIB4" s="506"/>
      <c r="AIC4" s="506"/>
      <c r="AID4" s="506"/>
      <c r="AIE4" s="506"/>
      <c r="AIF4" s="506"/>
      <c r="AIG4" s="506"/>
      <c r="AIH4" s="506"/>
      <c r="AII4" s="506"/>
      <c r="AIJ4" s="506"/>
      <c r="AIK4" s="506"/>
      <c r="AIL4" s="506"/>
      <c r="AIM4" s="506"/>
      <c r="AIN4" s="506"/>
      <c r="AIO4" s="506"/>
      <c r="AIP4" s="506"/>
      <c r="AIQ4" s="506"/>
      <c r="AIR4" s="506"/>
      <c r="AIS4" s="506"/>
      <c r="AIT4" s="506"/>
      <c r="AIU4" s="506"/>
      <c r="AIV4" s="506"/>
      <c r="AIW4" s="506"/>
      <c r="AIX4" s="506"/>
      <c r="AIY4" s="506"/>
      <c r="AIZ4" s="506"/>
      <c r="AJA4" s="506"/>
      <c r="AJB4" s="506"/>
      <c r="AJC4" s="506"/>
      <c r="AJD4" s="506"/>
      <c r="AJE4" s="506"/>
      <c r="AJF4" s="506"/>
      <c r="AJG4" s="506"/>
      <c r="AJH4" s="506"/>
      <c r="AJI4" s="506"/>
      <c r="AJJ4" s="506"/>
      <c r="AJK4" s="506"/>
      <c r="AJL4" s="506"/>
      <c r="AJM4" s="506"/>
      <c r="AJN4" s="506"/>
      <c r="AJO4" s="506"/>
      <c r="AJP4" s="506"/>
      <c r="AJQ4" s="506"/>
      <c r="AJR4" s="506"/>
      <c r="AJS4" s="506"/>
      <c r="AJT4" s="506"/>
      <c r="AJU4" s="506"/>
      <c r="AJV4" s="506"/>
      <c r="AJW4" s="506"/>
      <c r="AJX4" s="506"/>
      <c r="AJY4" s="506"/>
      <c r="AJZ4" s="506"/>
      <c r="AKA4" s="506"/>
      <c r="AKB4" s="506"/>
      <c r="AKC4" s="506"/>
      <c r="AKD4" s="506"/>
      <c r="AKE4" s="506"/>
      <c r="AKF4" s="506"/>
      <c r="AKG4" s="506"/>
      <c r="AKH4" s="506"/>
      <c r="AKI4" s="506"/>
      <c r="AKJ4" s="506"/>
      <c r="AKK4" s="506"/>
      <c r="AKL4" s="506"/>
      <c r="AKM4" s="506"/>
      <c r="AKN4" s="506"/>
      <c r="AKO4" s="506"/>
      <c r="AKP4" s="506"/>
      <c r="AKQ4" s="506"/>
      <c r="AKR4" s="506"/>
      <c r="AKS4" s="506"/>
      <c r="AKT4" s="506"/>
      <c r="AKU4" s="506"/>
      <c r="AKV4" s="506"/>
      <c r="AKW4" s="506"/>
      <c r="AKX4" s="506"/>
      <c r="AKY4" s="506"/>
      <c r="AKZ4" s="506"/>
      <c r="ALA4" s="506"/>
      <c r="ALB4" s="506"/>
      <c r="ALC4" s="506"/>
      <c r="ALD4" s="506"/>
      <c r="ALE4" s="506"/>
      <c r="ALF4" s="506"/>
      <c r="ALG4" s="506"/>
      <c r="ALH4" s="506"/>
      <c r="ALI4" s="506"/>
      <c r="ALJ4" s="506"/>
      <c r="ALK4" s="506"/>
      <c r="ALL4" s="506"/>
      <c r="ALM4" s="506"/>
      <c r="ALN4" s="506"/>
      <c r="ALO4" s="506"/>
      <c r="ALP4" s="506"/>
      <c r="ALQ4" s="506"/>
      <c r="ALR4" s="506"/>
      <c r="ALS4" s="506"/>
      <c r="ALT4" s="506"/>
      <c r="ALU4" s="506"/>
      <c r="ALV4" s="506"/>
      <c r="ALW4" s="506"/>
      <c r="ALX4" s="506"/>
      <c r="ALY4" s="506"/>
      <c r="ALZ4" s="506"/>
      <c r="AMA4" s="506"/>
      <c r="AMB4" s="506"/>
      <c r="AMC4" s="506"/>
      <c r="AMD4" s="506"/>
      <c r="AME4" s="506"/>
      <c r="AMF4" s="506"/>
      <c r="AMG4" s="506"/>
      <c r="AMH4" s="506"/>
      <c r="AMI4" s="506"/>
      <c r="AMJ4" s="506"/>
      <c r="AMK4" s="506"/>
      <c r="AML4" s="506"/>
      <c r="AMM4" s="506"/>
      <c r="AMN4" s="506"/>
      <c r="AMO4" s="506"/>
      <c r="AMP4" s="506"/>
      <c r="AMQ4" s="506"/>
      <c r="AMR4" s="506"/>
      <c r="AMS4" s="506"/>
      <c r="AMT4" s="506"/>
      <c r="AMU4" s="506"/>
      <c r="AMV4" s="506"/>
      <c r="AMW4" s="506"/>
      <c r="AMX4" s="506"/>
      <c r="AMY4" s="506"/>
      <c r="AMZ4" s="506"/>
      <c r="ANA4" s="506"/>
      <c r="ANB4" s="506"/>
      <c r="ANC4" s="506"/>
      <c r="AND4" s="506"/>
      <c r="ANE4" s="506"/>
      <c r="ANF4" s="506"/>
      <c r="ANG4" s="506"/>
      <c r="ANH4" s="506"/>
      <c r="ANI4" s="506"/>
      <c r="ANJ4" s="506"/>
      <c r="ANK4" s="506"/>
      <c r="ANL4" s="506"/>
      <c r="ANM4" s="506"/>
      <c r="ANN4" s="506"/>
      <c r="ANO4" s="506"/>
      <c r="ANP4" s="506"/>
      <c r="ANQ4" s="506"/>
      <c r="ANR4" s="506"/>
      <c r="ANS4" s="506"/>
      <c r="ANT4" s="506"/>
      <c r="ANU4" s="506"/>
      <c r="ANV4" s="506"/>
      <c r="ANW4" s="506"/>
      <c r="ANX4" s="506"/>
      <c r="ANY4" s="506"/>
      <c r="ANZ4" s="506"/>
      <c r="AOA4" s="506"/>
      <c r="AOB4" s="506"/>
      <c r="AOC4" s="506"/>
      <c r="AOD4" s="506"/>
      <c r="AOE4" s="506"/>
      <c r="AOF4" s="506"/>
      <c r="AOG4" s="506"/>
      <c r="AOH4" s="506"/>
      <c r="AOI4" s="506"/>
      <c r="AOJ4" s="506"/>
      <c r="AOK4" s="506"/>
      <c r="AOL4" s="506"/>
      <c r="AOM4" s="506"/>
      <c r="AON4" s="506"/>
      <c r="AOO4" s="506"/>
      <c r="AOP4" s="506"/>
      <c r="AOQ4" s="506"/>
      <c r="AOR4" s="506"/>
      <c r="AOS4" s="506"/>
      <c r="AOT4" s="506"/>
      <c r="AOU4" s="506"/>
      <c r="AOV4" s="506"/>
      <c r="AOW4" s="506"/>
      <c r="AOX4" s="506"/>
      <c r="AOY4" s="506"/>
      <c r="AOZ4" s="506"/>
      <c r="APA4" s="506"/>
      <c r="APB4" s="506"/>
      <c r="APC4" s="506"/>
      <c r="APD4" s="506"/>
      <c r="APE4" s="506"/>
      <c r="APF4" s="506"/>
      <c r="APG4" s="506"/>
      <c r="APH4" s="506"/>
      <c r="API4" s="506"/>
      <c r="APJ4" s="506"/>
      <c r="APK4" s="506"/>
      <c r="APL4" s="506"/>
      <c r="APM4" s="506"/>
      <c r="APN4" s="506"/>
      <c r="APO4" s="506"/>
      <c r="APP4" s="506"/>
      <c r="APQ4" s="506"/>
      <c r="APR4" s="506"/>
      <c r="APS4" s="506"/>
      <c r="APT4" s="506"/>
      <c r="APU4" s="506"/>
      <c r="APV4" s="506"/>
      <c r="APW4" s="506"/>
      <c r="APX4" s="506"/>
      <c r="APY4" s="506"/>
      <c r="APZ4" s="506"/>
      <c r="AQA4" s="506"/>
      <c r="AQB4" s="506"/>
      <c r="AQC4" s="506"/>
      <c r="AQD4" s="506"/>
      <c r="AQE4" s="506"/>
      <c r="AQF4" s="506"/>
      <c r="AQG4" s="506"/>
      <c r="AQH4" s="506"/>
      <c r="AQI4" s="506"/>
      <c r="AQJ4" s="506"/>
      <c r="AQK4" s="506"/>
      <c r="AQL4" s="506"/>
      <c r="AQM4" s="506"/>
      <c r="AQN4" s="506"/>
      <c r="AQO4" s="506"/>
      <c r="AQP4" s="506"/>
      <c r="AQQ4" s="506"/>
      <c r="AQR4" s="506"/>
      <c r="AQS4" s="506"/>
      <c r="AQT4" s="506"/>
      <c r="AQU4" s="506"/>
      <c r="AQV4" s="506"/>
      <c r="AQW4" s="506"/>
      <c r="AQX4" s="506"/>
      <c r="AQY4" s="506"/>
      <c r="AQZ4" s="506"/>
      <c r="ARA4" s="506"/>
      <c r="ARB4" s="506"/>
      <c r="ARC4" s="506"/>
      <c r="ARD4" s="506"/>
      <c r="ARE4" s="506"/>
      <c r="ARF4" s="506"/>
      <c r="ARG4" s="506"/>
      <c r="ARH4" s="506"/>
      <c r="ARI4" s="506"/>
      <c r="ARJ4" s="506"/>
      <c r="ARK4" s="506"/>
      <c r="ARL4" s="506"/>
      <c r="ARM4" s="506"/>
      <c r="ARN4" s="506"/>
      <c r="ARO4" s="506"/>
      <c r="ARP4" s="506"/>
      <c r="ARQ4" s="506"/>
      <c r="ARR4" s="506"/>
      <c r="ARS4" s="506"/>
      <c r="ART4" s="506"/>
      <c r="ARU4" s="506"/>
      <c r="ARV4" s="506"/>
      <c r="ARW4" s="506"/>
      <c r="ARX4" s="506"/>
      <c r="ARY4" s="506"/>
      <c r="ARZ4" s="506"/>
      <c r="ASA4" s="506"/>
      <c r="ASB4" s="506"/>
      <c r="ASC4" s="506"/>
      <c r="ASD4" s="506"/>
      <c r="ASE4" s="506"/>
      <c r="ASF4" s="506"/>
      <c r="ASG4" s="506"/>
      <c r="ASH4" s="506"/>
      <c r="ASI4" s="506"/>
      <c r="ASJ4" s="506"/>
      <c r="ASK4" s="506"/>
      <c r="ASL4" s="506"/>
      <c r="ASM4" s="506"/>
      <c r="ASN4" s="506"/>
      <c r="ASO4" s="506"/>
      <c r="ASP4" s="506"/>
      <c r="ASQ4" s="506"/>
      <c r="ASR4" s="506"/>
      <c r="ASS4" s="506"/>
      <c r="AST4" s="506"/>
      <c r="ASU4" s="506"/>
      <c r="ASV4" s="506"/>
      <c r="ASW4" s="506"/>
      <c r="ASX4" s="506"/>
      <c r="ASY4" s="506"/>
      <c r="ASZ4" s="506"/>
      <c r="ATA4" s="506"/>
      <c r="ATB4" s="506"/>
      <c r="ATC4" s="506"/>
      <c r="ATD4" s="506"/>
      <c r="ATE4" s="506"/>
      <c r="ATF4" s="506"/>
      <c r="ATG4" s="506"/>
      <c r="ATH4" s="506"/>
      <c r="ATI4" s="506"/>
      <c r="ATJ4" s="506"/>
      <c r="ATK4" s="506"/>
      <c r="ATL4" s="506"/>
      <c r="ATM4" s="506"/>
      <c r="ATN4" s="506"/>
      <c r="ATO4" s="506"/>
      <c r="ATP4" s="506"/>
      <c r="ATQ4" s="506"/>
      <c r="ATR4" s="506"/>
      <c r="ATS4" s="506"/>
      <c r="ATT4" s="506"/>
      <c r="ATU4" s="506"/>
      <c r="ATV4" s="506"/>
      <c r="ATW4" s="506"/>
      <c r="ATX4" s="506"/>
      <c r="ATY4" s="506"/>
      <c r="ATZ4" s="506"/>
      <c r="AUA4" s="506"/>
      <c r="AUB4" s="506"/>
      <c r="AUC4" s="506"/>
      <c r="AUD4" s="506"/>
      <c r="AUE4" s="506"/>
      <c r="AUF4" s="506"/>
      <c r="AUG4" s="506"/>
      <c r="AUH4" s="506"/>
      <c r="AUI4" s="506"/>
      <c r="AUJ4" s="506"/>
      <c r="AUK4" s="506"/>
      <c r="AUL4" s="506"/>
      <c r="AUM4" s="506"/>
      <c r="AUN4" s="506"/>
      <c r="AUO4" s="506"/>
      <c r="AUP4" s="506"/>
      <c r="AUQ4" s="506"/>
      <c r="AUR4" s="506"/>
      <c r="AUS4" s="506"/>
      <c r="AUT4" s="506"/>
      <c r="AUU4" s="506"/>
      <c r="AUV4" s="506"/>
      <c r="AUW4" s="506"/>
      <c r="AUX4" s="506"/>
      <c r="AUY4" s="506"/>
      <c r="AUZ4" s="506"/>
      <c r="AVA4" s="506"/>
      <c r="AVB4" s="506"/>
      <c r="AVC4" s="506"/>
      <c r="AVD4" s="506"/>
      <c r="AVE4" s="506"/>
      <c r="AVF4" s="506"/>
      <c r="AVG4" s="506"/>
      <c r="AVH4" s="506"/>
      <c r="AVI4" s="506"/>
      <c r="AVJ4" s="506"/>
      <c r="AVK4" s="506"/>
      <c r="AVL4" s="506"/>
      <c r="AVM4" s="506"/>
      <c r="AVN4" s="506"/>
      <c r="AVO4" s="506"/>
      <c r="AVP4" s="506"/>
      <c r="AVQ4" s="506"/>
      <c r="AVR4" s="506"/>
      <c r="AVS4" s="506"/>
      <c r="AVT4" s="506"/>
      <c r="AVU4" s="506"/>
      <c r="AVV4" s="506"/>
      <c r="AVW4" s="506"/>
      <c r="AVX4" s="506"/>
      <c r="AVY4" s="506"/>
      <c r="AVZ4" s="506"/>
      <c r="AWA4" s="506"/>
      <c r="AWB4" s="506"/>
      <c r="AWC4" s="506"/>
      <c r="AWD4" s="506"/>
      <c r="AWE4" s="506"/>
      <c r="AWF4" s="506"/>
      <c r="AWG4" s="506"/>
      <c r="AWH4" s="506"/>
      <c r="AWI4" s="506"/>
      <c r="AWJ4" s="506"/>
      <c r="AWK4" s="506"/>
      <c r="AWL4" s="506"/>
      <c r="AWM4" s="506"/>
      <c r="AWN4" s="506"/>
      <c r="AWO4" s="506"/>
      <c r="AWP4" s="506"/>
      <c r="AWQ4" s="506"/>
      <c r="AWR4" s="506"/>
      <c r="AWS4" s="506"/>
      <c r="AWT4" s="506"/>
      <c r="AWU4" s="506"/>
      <c r="AWV4" s="506"/>
      <c r="AWW4" s="506"/>
      <c r="AWX4" s="506"/>
      <c r="AWY4" s="506"/>
      <c r="AWZ4" s="506"/>
      <c r="AXA4" s="506"/>
      <c r="AXB4" s="506"/>
      <c r="AXC4" s="506"/>
      <c r="AXD4" s="506"/>
      <c r="AXE4" s="506"/>
      <c r="AXF4" s="506"/>
      <c r="AXG4" s="506"/>
      <c r="AXH4" s="506"/>
      <c r="AXI4" s="506"/>
      <c r="AXJ4" s="506"/>
      <c r="AXK4" s="506"/>
      <c r="AXL4" s="506"/>
      <c r="AXM4" s="506"/>
      <c r="AXN4" s="506"/>
      <c r="AXO4" s="506"/>
      <c r="AXP4" s="506"/>
      <c r="AXQ4" s="506"/>
      <c r="AXR4" s="506"/>
      <c r="AXS4" s="506"/>
      <c r="AXT4" s="506"/>
      <c r="AXU4" s="506"/>
      <c r="AXV4" s="506"/>
      <c r="AXW4" s="506"/>
      <c r="AXX4" s="506"/>
      <c r="AXY4" s="506"/>
      <c r="AXZ4" s="506"/>
      <c r="AYA4" s="506"/>
      <c r="AYB4" s="506"/>
      <c r="AYC4" s="506"/>
      <c r="AYD4" s="506"/>
      <c r="AYE4" s="506"/>
      <c r="AYF4" s="506"/>
      <c r="AYG4" s="506"/>
      <c r="AYH4" s="506"/>
      <c r="AYI4" s="506"/>
      <c r="AYJ4" s="506"/>
      <c r="AYK4" s="506"/>
      <c r="AYL4" s="506"/>
      <c r="AYM4" s="506"/>
      <c r="AYN4" s="506"/>
      <c r="AYO4" s="506"/>
      <c r="AYP4" s="506"/>
      <c r="AYQ4" s="506"/>
      <c r="AYR4" s="506"/>
      <c r="AYS4" s="506"/>
      <c r="AYT4" s="506"/>
      <c r="AYU4" s="506"/>
      <c r="AYV4" s="506"/>
      <c r="AYW4" s="506"/>
      <c r="AYX4" s="506"/>
      <c r="AYY4" s="506"/>
      <c r="AYZ4" s="506"/>
      <c r="AZA4" s="506"/>
      <c r="AZB4" s="506"/>
      <c r="AZC4" s="506"/>
      <c r="AZD4" s="506"/>
      <c r="AZE4" s="506"/>
      <c r="AZF4" s="506"/>
      <c r="AZG4" s="506"/>
      <c r="AZH4" s="506"/>
      <c r="AZI4" s="506"/>
      <c r="AZJ4" s="506"/>
      <c r="AZK4" s="506"/>
      <c r="AZL4" s="506"/>
      <c r="AZM4" s="506"/>
      <c r="AZN4" s="506"/>
      <c r="AZO4" s="506"/>
      <c r="AZP4" s="506"/>
      <c r="AZQ4" s="506"/>
      <c r="AZR4" s="506"/>
      <c r="AZS4" s="506"/>
      <c r="AZT4" s="506"/>
      <c r="AZU4" s="506"/>
      <c r="AZV4" s="506"/>
      <c r="AZW4" s="506"/>
      <c r="AZX4" s="506"/>
      <c r="AZY4" s="506"/>
      <c r="AZZ4" s="506"/>
      <c r="BAA4" s="506"/>
      <c r="BAB4" s="506"/>
      <c r="BAC4" s="506"/>
      <c r="BAD4" s="506"/>
      <c r="BAE4" s="506"/>
      <c r="BAF4" s="506"/>
      <c r="BAG4" s="506"/>
      <c r="BAH4" s="506"/>
      <c r="BAI4" s="506"/>
      <c r="BAJ4" s="506"/>
      <c r="BAK4" s="506"/>
      <c r="BAL4" s="506"/>
      <c r="BAM4" s="506"/>
      <c r="BAN4" s="506"/>
      <c r="BAO4" s="506"/>
      <c r="BAP4" s="506"/>
      <c r="BAQ4" s="506"/>
      <c r="BAR4" s="506"/>
      <c r="BAS4" s="506"/>
      <c r="BAT4" s="506"/>
      <c r="BAU4" s="506"/>
      <c r="BAV4" s="506"/>
      <c r="BAW4" s="506"/>
      <c r="BAX4" s="506"/>
      <c r="BAY4" s="506"/>
      <c r="BAZ4" s="506"/>
      <c r="BBA4" s="506"/>
      <c r="BBB4" s="506"/>
      <c r="BBC4" s="506"/>
      <c r="BBD4" s="506"/>
      <c r="BBE4" s="506"/>
      <c r="BBF4" s="506"/>
      <c r="BBG4" s="506"/>
      <c r="BBH4" s="506"/>
      <c r="BBI4" s="506"/>
      <c r="BBJ4" s="506"/>
      <c r="BBK4" s="506"/>
      <c r="BBL4" s="506"/>
      <c r="BBM4" s="506"/>
      <c r="BBN4" s="506"/>
      <c r="BBO4" s="506"/>
      <c r="BBP4" s="506"/>
      <c r="BBQ4" s="506"/>
      <c r="BBR4" s="506"/>
      <c r="BBS4" s="506"/>
      <c r="BBT4" s="506"/>
      <c r="BBU4" s="506"/>
      <c r="BBV4" s="506"/>
      <c r="BBW4" s="506"/>
      <c r="BBX4" s="506"/>
      <c r="BBY4" s="506"/>
      <c r="BBZ4" s="506"/>
      <c r="BCA4" s="506"/>
      <c r="BCB4" s="506"/>
      <c r="BCC4" s="506"/>
      <c r="BCD4" s="506"/>
      <c r="BCE4" s="506"/>
      <c r="BCF4" s="506"/>
      <c r="BCG4" s="506"/>
      <c r="BCH4" s="506"/>
      <c r="BCI4" s="506"/>
      <c r="BCJ4" s="506"/>
      <c r="BCK4" s="506"/>
      <c r="BCL4" s="506"/>
      <c r="BCM4" s="506"/>
      <c r="BCN4" s="506"/>
      <c r="BCO4" s="506"/>
      <c r="BCP4" s="506"/>
      <c r="BCQ4" s="506"/>
      <c r="BCR4" s="506"/>
      <c r="BCS4" s="506"/>
      <c r="BCT4" s="506"/>
      <c r="BCU4" s="506"/>
      <c r="BCV4" s="506"/>
      <c r="BCW4" s="506"/>
      <c r="BCX4" s="506"/>
      <c r="BCY4" s="506"/>
      <c r="BCZ4" s="506"/>
      <c r="BDA4" s="506"/>
      <c r="BDB4" s="506"/>
      <c r="BDC4" s="506"/>
      <c r="BDD4" s="506"/>
      <c r="BDE4" s="506"/>
      <c r="BDF4" s="506"/>
      <c r="BDG4" s="506"/>
      <c r="BDH4" s="506"/>
      <c r="BDI4" s="506"/>
      <c r="BDJ4" s="506"/>
      <c r="BDK4" s="506"/>
      <c r="BDL4" s="506"/>
      <c r="BDM4" s="506"/>
      <c r="BDN4" s="506"/>
      <c r="BDO4" s="506"/>
      <c r="BDP4" s="506"/>
      <c r="BDQ4" s="506"/>
      <c r="BDR4" s="506"/>
      <c r="BDS4" s="506"/>
      <c r="BDT4" s="506"/>
      <c r="BDU4" s="506"/>
      <c r="BDV4" s="506"/>
      <c r="BDW4" s="506"/>
      <c r="BDX4" s="506"/>
      <c r="BDY4" s="506"/>
      <c r="BDZ4" s="506"/>
      <c r="BEA4" s="506"/>
      <c r="BEB4" s="506"/>
      <c r="BEC4" s="506"/>
      <c r="BED4" s="506"/>
      <c r="BEE4" s="506"/>
      <c r="BEF4" s="506"/>
      <c r="BEG4" s="506"/>
      <c r="BEH4" s="506"/>
      <c r="BEI4" s="506"/>
      <c r="BEJ4" s="506"/>
      <c r="BEK4" s="506"/>
      <c r="BEL4" s="506"/>
      <c r="BEM4" s="506"/>
      <c r="BEN4" s="506"/>
      <c r="BEO4" s="506"/>
      <c r="BEP4" s="506"/>
      <c r="BEQ4" s="506"/>
      <c r="BER4" s="506"/>
      <c r="BES4" s="506"/>
      <c r="BET4" s="506"/>
      <c r="BEU4" s="506"/>
      <c r="BEV4" s="506"/>
      <c r="BEW4" s="506"/>
      <c r="BEX4" s="506"/>
      <c r="BEY4" s="506"/>
      <c r="BEZ4" s="506"/>
      <c r="BFA4" s="506"/>
      <c r="BFB4" s="506"/>
      <c r="BFC4" s="506"/>
      <c r="BFD4" s="506"/>
      <c r="BFE4" s="506"/>
      <c r="BFF4" s="506"/>
      <c r="BFG4" s="506"/>
      <c r="BFH4" s="506"/>
      <c r="BFI4" s="506"/>
      <c r="BFJ4" s="506"/>
      <c r="BFK4" s="506"/>
      <c r="BFL4" s="506"/>
      <c r="BFM4" s="506"/>
      <c r="BFN4" s="506"/>
      <c r="BFO4" s="506"/>
      <c r="BFP4" s="506"/>
      <c r="BFQ4" s="506"/>
      <c r="BFR4" s="506"/>
      <c r="BFS4" s="506"/>
      <c r="BFT4" s="506"/>
      <c r="BFU4" s="506"/>
      <c r="BFV4" s="506"/>
      <c r="BFW4" s="506"/>
      <c r="BFX4" s="506"/>
      <c r="BFY4" s="506"/>
      <c r="BFZ4" s="506"/>
      <c r="BGA4" s="506"/>
      <c r="BGB4" s="506"/>
      <c r="BGC4" s="506"/>
      <c r="BGD4" s="506"/>
      <c r="BGE4" s="506"/>
      <c r="BGF4" s="506"/>
      <c r="BGG4" s="506"/>
      <c r="BGH4" s="506"/>
      <c r="BGI4" s="506"/>
      <c r="BGJ4" s="506"/>
      <c r="BGK4" s="506"/>
      <c r="BGL4" s="506"/>
      <c r="BGM4" s="506"/>
      <c r="BGN4" s="506"/>
      <c r="BGO4" s="506"/>
      <c r="BGP4" s="506"/>
      <c r="BGQ4" s="506"/>
      <c r="BGR4" s="506"/>
      <c r="BGS4" s="506"/>
      <c r="BGT4" s="506"/>
      <c r="BGU4" s="506"/>
      <c r="BGV4" s="506"/>
      <c r="BGW4" s="506"/>
      <c r="BGX4" s="506"/>
      <c r="BGY4" s="506"/>
      <c r="BGZ4" s="506"/>
      <c r="BHA4" s="506"/>
      <c r="BHB4" s="506"/>
      <c r="BHC4" s="506"/>
      <c r="BHD4" s="506"/>
      <c r="BHE4" s="506"/>
      <c r="BHF4" s="506"/>
      <c r="BHG4" s="506"/>
      <c r="BHH4" s="506"/>
      <c r="BHI4" s="506"/>
      <c r="BHJ4" s="506"/>
      <c r="BHK4" s="506"/>
      <c r="BHL4" s="506"/>
      <c r="BHM4" s="506"/>
      <c r="BHN4" s="506"/>
      <c r="BHO4" s="506"/>
      <c r="BHP4" s="506"/>
      <c r="BHQ4" s="506"/>
      <c r="BHR4" s="506"/>
      <c r="BHS4" s="506"/>
      <c r="BHT4" s="506"/>
      <c r="BHU4" s="506"/>
      <c r="BHV4" s="506"/>
      <c r="BHW4" s="506"/>
      <c r="BHX4" s="506"/>
      <c r="BHY4" s="506"/>
      <c r="BHZ4" s="506"/>
      <c r="BIA4" s="506"/>
      <c r="BIB4" s="506"/>
      <c r="BIC4" s="506"/>
      <c r="BID4" s="506"/>
      <c r="BIE4" s="506"/>
      <c r="BIF4" s="506"/>
      <c r="BIG4" s="506"/>
      <c r="BIH4" s="506"/>
      <c r="BII4" s="506"/>
      <c r="BIJ4" s="506"/>
      <c r="BIK4" s="506"/>
      <c r="BIL4" s="506"/>
      <c r="BIM4" s="506"/>
      <c r="BIN4" s="506"/>
      <c r="BIO4" s="506"/>
      <c r="BIP4" s="506"/>
      <c r="BIQ4" s="506"/>
      <c r="BIR4" s="506"/>
      <c r="BIS4" s="506"/>
      <c r="BIT4" s="506"/>
      <c r="BIU4" s="506"/>
      <c r="BIV4" s="506"/>
      <c r="BIW4" s="506"/>
      <c r="BIX4" s="506"/>
      <c r="BIY4" s="506"/>
      <c r="BIZ4" s="506"/>
      <c r="BJA4" s="506"/>
      <c r="BJB4" s="506"/>
      <c r="BJC4" s="506"/>
      <c r="BJD4" s="506"/>
      <c r="BJE4" s="506"/>
      <c r="BJF4" s="506"/>
      <c r="BJG4" s="506"/>
      <c r="BJH4" s="506"/>
      <c r="BJI4" s="506"/>
      <c r="BJJ4" s="506"/>
      <c r="BJK4" s="506"/>
      <c r="BJL4" s="506"/>
      <c r="BJM4" s="506"/>
      <c r="BJN4" s="506"/>
      <c r="BJO4" s="506"/>
      <c r="BJP4" s="506"/>
      <c r="BJQ4" s="506"/>
      <c r="BJR4" s="506"/>
      <c r="BJS4" s="506"/>
      <c r="BJT4" s="506"/>
      <c r="BJU4" s="506"/>
      <c r="BJV4" s="506"/>
      <c r="BJW4" s="506"/>
      <c r="BJX4" s="506"/>
      <c r="BJY4" s="506"/>
      <c r="BJZ4" s="506"/>
      <c r="BKA4" s="506"/>
      <c r="BKB4" s="506"/>
      <c r="BKC4" s="506"/>
      <c r="BKD4" s="506"/>
      <c r="BKE4" s="506"/>
      <c r="BKF4" s="506"/>
      <c r="BKG4" s="506"/>
      <c r="BKH4" s="506"/>
      <c r="BKI4" s="506"/>
      <c r="BKJ4" s="506"/>
      <c r="BKK4" s="506"/>
      <c r="BKL4" s="506"/>
      <c r="BKM4" s="506"/>
      <c r="BKN4" s="506"/>
      <c r="BKO4" s="506"/>
      <c r="BKP4" s="506"/>
      <c r="BKQ4" s="506"/>
      <c r="BKR4" s="506"/>
      <c r="BKS4" s="506"/>
      <c r="BKT4" s="506"/>
      <c r="BKU4" s="506"/>
      <c r="BKV4" s="506"/>
      <c r="BKW4" s="506"/>
      <c r="BKX4" s="506"/>
      <c r="BKY4" s="506"/>
      <c r="BKZ4" s="506"/>
      <c r="BLA4" s="506"/>
      <c r="BLB4" s="506"/>
      <c r="BLC4" s="506"/>
      <c r="BLD4" s="506"/>
      <c r="BLE4" s="506"/>
      <c r="BLF4" s="506"/>
      <c r="BLG4" s="506"/>
      <c r="BLH4" s="506"/>
      <c r="BLI4" s="506"/>
      <c r="BLJ4" s="506"/>
      <c r="BLK4" s="506"/>
      <c r="BLL4" s="506"/>
      <c r="BLM4" s="506"/>
      <c r="BLN4" s="506"/>
      <c r="BLO4" s="506"/>
      <c r="BLP4" s="506"/>
      <c r="BLQ4" s="506"/>
      <c r="BLR4" s="506"/>
      <c r="BLS4" s="506"/>
      <c r="BLT4" s="506"/>
      <c r="BLU4" s="506"/>
      <c r="BLV4" s="506"/>
      <c r="BLW4" s="506"/>
      <c r="BLX4" s="506"/>
      <c r="BLY4" s="506"/>
      <c r="BLZ4" s="506"/>
      <c r="BMA4" s="506"/>
      <c r="BMB4" s="506"/>
      <c r="BMC4" s="506"/>
      <c r="BMD4" s="506"/>
      <c r="BME4" s="506"/>
      <c r="BMF4" s="506"/>
      <c r="BMG4" s="506"/>
      <c r="BMH4" s="506"/>
      <c r="BMI4" s="506"/>
      <c r="BMJ4" s="506"/>
      <c r="BMK4" s="506"/>
      <c r="BML4" s="506"/>
      <c r="BMM4" s="506"/>
      <c r="BMN4" s="506"/>
      <c r="BMO4" s="506"/>
      <c r="BMP4" s="506"/>
      <c r="BMQ4" s="506"/>
      <c r="BMR4" s="506"/>
      <c r="BMS4" s="506"/>
      <c r="BMT4" s="506"/>
      <c r="BMU4" s="506"/>
      <c r="BMV4" s="506"/>
      <c r="BMW4" s="506"/>
      <c r="BMX4" s="506"/>
      <c r="BMY4" s="506"/>
      <c r="BMZ4" s="506"/>
      <c r="BNA4" s="506"/>
      <c r="BNB4" s="506"/>
      <c r="BNC4" s="506"/>
      <c r="BND4" s="506"/>
      <c r="BNE4" s="506"/>
      <c r="BNF4" s="506"/>
      <c r="BNG4" s="506"/>
      <c r="BNH4" s="506"/>
      <c r="BNI4" s="506"/>
      <c r="BNJ4" s="506"/>
      <c r="BNK4" s="506"/>
      <c r="BNL4" s="506"/>
      <c r="BNM4" s="506"/>
      <c r="BNN4" s="506"/>
      <c r="BNO4" s="506"/>
      <c r="BNP4" s="506"/>
      <c r="BNQ4" s="506"/>
      <c r="BNR4" s="506"/>
      <c r="BNS4" s="506"/>
      <c r="BNT4" s="506"/>
      <c r="BNU4" s="506"/>
      <c r="BNV4" s="506"/>
      <c r="BNW4" s="506"/>
      <c r="BNX4" s="506"/>
      <c r="BNY4" s="506"/>
      <c r="BNZ4" s="506"/>
      <c r="BOA4" s="506"/>
      <c r="BOB4" s="506"/>
      <c r="BOC4" s="506"/>
      <c r="BOD4" s="506"/>
      <c r="BOE4" s="506"/>
      <c r="BOF4" s="506"/>
      <c r="BOG4" s="506"/>
      <c r="BOH4" s="506"/>
      <c r="BOI4" s="506"/>
      <c r="BOJ4" s="506"/>
      <c r="BOK4" s="506"/>
      <c r="BOL4" s="506"/>
      <c r="BOM4" s="506"/>
      <c r="BON4" s="506"/>
      <c r="BOO4" s="506"/>
      <c r="BOP4" s="506"/>
      <c r="BOQ4" s="506"/>
      <c r="BOR4" s="506"/>
      <c r="BOS4" s="506"/>
      <c r="BOT4" s="506"/>
      <c r="BOU4" s="506"/>
      <c r="BOV4" s="506"/>
      <c r="BOW4" s="506"/>
      <c r="BOX4" s="506"/>
      <c r="BOY4" s="506"/>
      <c r="BOZ4" s="506"/>
      <c r="BPA4" s="506"/>
      <c r="BPB4" s="506"/>
      <c r="BPC4" s="506"/>
      <c r="BPD4" s="506"/>
      <c r="BPE4" s="506"/>
      <c r="BPF4" s="506"/>
      <c r="BPG4" s="506"/>
      <c r="BPH4" s="506"/>
      <c r="BPI4" s="506"/>
      <c r="BPJ4" s="506"/>
      <c r="BPK4" s="506"/>
      <c r="BPL4" s="506"/>
      <c r="BPM4" s="506"/>
      <c r="BPN4" s="506"/>
      <c r="BPO4" s="506"/>
      <c r="BPP4" s="506"/>
      <c r="BPQ4" s="506"/>
      <c r="BPR4" s="506"/>
      <c r="BPS4" s="506"/>
      <c r="BPT4" s="506"/>
      <c r="BPU4" s="506"/>
      <c r="BPV4" s="506"/>
      <c r="BPW4" s="506"/>
      <c r="BPX4" s="506"/>
      <c r="BPY4" s="506"/>
      <c r="BPZ4" s="506"/>
      <c r="BQA4" s="506"/>
      <c r="BQB4" s="506"/>
      <c r="BQC4" s="506"/>
      <c r="BQD4" s="506"/>
      <c r="BQE4" s="506"/>
      <c r="BQF4" s="506"/>
      <c r="BQG4" s="506"/>
      <c r="BQH4" s="506"/>
      <c r="BQI4" s="506"/>
      <c r="BQJ4" s="506"/>
      <c r="BQK4" s="506"/>
      <c r="BQL4" s="506"/>
      <c r="BQM4" s="506"/>
      <c r="BQN4" s="506"/>
      <c r="BQO4" s="506"/>
      <c r="BQP4" s="506"/>
      <c r="BQQ4" s="506"/>
      <c r="BQR4" s="506"/>
      <c r="BQS4" s="506"/>
      <c r="BQT4" s="506"/>
      <c r="BQU4" s="506"/>
      <c r="BQV4" s="506"/>
      <c r="BQW4" s="506"/>
      <c r="BQX4" s="506"/>
      <c r="BQY4" s="506"/>
      <c r="BQZ4" s="506"/>
      <c r="BRA4" s="506"/>
      <c r="BRB4" s="506"/>
      <c r="BRC4" s="506"/>
      <c r="BRD4" s="506"/>
      <c r="BRE4" s="506"/>
      <c r="BRF4" s="506"/>
      <c r="BRG4" s="506"/>
      <c r="BRH4" s="506"/>
      <c r="BRI4" s="506"/>
      <c r="BRJ4" s="506"/>
      <c r="BRK4" s="506"/>
      <c r="BRL4" s="506"/>
      <c r="BRM4" s="506"/>
      <c r="BRN4" s="506"/>
      <c r="BRO4" s="506"/>
      <c r="BRP4" s="506"/>
      <c r="BRQ4" s="506"/>
      <c r="BRR4" s="506"/>
      <c r="BRS4" s="506"/>
      <c r="BRT4" s="506"/>
      <c r="BRU4" s="506"/>
      <c r="BRV4" s="506"/>
      <c r="BRW4" s="506"/>
      <c r="BRX4" s="506"/>
      <c r="BRY4" s="506"/>
      <c r="BRZ4" s="506"/>
      <c r="BSA4" s="506"/>
      <c r="BSB4" s="506"/>
      <c r="BSC4" s="506"/>
      <c r="BSD4" s="506"/>
      <c r="BSE4" s="506"/>
      <c r="BSF4" s="506"/>
      <c r="BSG4" s="506"/>
      <c r="BSH4" s="506"/>
      <c r="BSI4" s="506"/>
      <c r="BSJ4" s="506"/>
      <c r="BSK4" s="506"/>
      <c r="BSL4" s="506"/>
      <c r="BSM4" s="506"/>
      <c r="BSN4" s="506"/>
      <c r="BSO4" s="506"/>
      <c r="BSP4" s="506"/>
      <c r="BSQ4" s="506"/>
      <c r="BSR4" s="506"/>
      <c r="BSS4" s="506"/>
      <c r="BST4" s="506"/>
      <c r="BSU4" s="506"/>
      <c r="BSV4" s="506"/>
      <c r="BSW4" s="506"/>
      <c r="BSX4" s="506"/>
      <c r="BSY4" s="506"/>
      <c r="BSZ4" s="506"/>
      <c r="BTA4" s="506"/>
      <c r="BTB4" s="506"/>
      <c r="BTC4" s="506"/>
      <c r="BTD4" s="506"/>
      <c r="BTE4" s="506"/>
      <c r="BTF4" s="506"/>
      <c r="BTG4" s="506"/>
      <c r="BTH4" s="506"/>
      <c r="BTI4" s="506"/>
      <c r="BTJ4" s="506"/>
      <c r="BTK4" s="506"/>
      <c r="BTL4" s="506"/>
      <c r="BTM4" s="506"/>
      <c r="BTN4" s="506"/>
      <c r="BTO4" s="506"/>
      <c r="BTP4" s="506"/>
      <c r="BTQ4" s="506"/>
      <c r="BTR4" s="506"/>
      <c r="BTS4" s="506"/>
      <c r="BTT4" s="506"/>
      <c r="BTU4" s="506"/>
      <c r="BTV4" s="506"/>
      <c r="BTW4" s="506"/>
      <c r="BTX4" s="506"/>
      <c r="BTY4" s="506"/>
      <c r="BTZ4" s="506"/>
      <c r="BUA4" s="506"/>
      <c r="BUB4" s="506"/>
      <c r="BUC4" s="506"/>
      <c r="BUD4" s="506"/>
      <c r="BUE4" s="506"/>
      <c r="BUF4" s="506"/>
      <c r="BUG4" s="506"/>
      <c r="BUH4" s="506"/>
      <c r="BUI4" s="506"/>
      <c r="BUJ4" s="506"/>
      <c r="BUK4" s="506"/>
      <c r="BUL4" s="506"/>
      <c r="BUM4" s="506"/>
      <c r="BUN4" s="506"/>
      <c r="BUO4" s="506"/>
      <c r="BUP4" s="506"/>
      <c r="BUQ4" s="506"/>
      <c r="BUR4" s="506"/>
      <c r="BUS4" s="506"/>
      <c r="BUT4" s="506"/>
      <c r="BUU4" s="506"/>
      <c r="BUV4" s="506"/>
      <c r="BUW4" s="506"/>
      <c r="BUX4" s="506"/>
      <c r="BUY4" s="506"/>
      <c r="BUZ4" s="506"/>
      <c r="BVA4" s="506"/>
      <c r="BVB4" s="506"/>
      <c r="BVC4" s="506"/>
      <c r="BVD4" s="506"/>
      <c r="BVE4" s="506"/>
      <c r="BVF4" s="506"/>
      <c r="BVG4" s="506"/>
      <c r="BVH4" s="506"/>
      <c r="BVI4" s="506"/>
      <c r="BVJ4" s="506"/>
      <c r="BVK4" s="506"/>
      <c r="BVL4" s="506"/>
      <c r="BVM4" s="506"/>
      <c r="BVN4" s="506"/>
      <c r="BVO4" s="506"/>
      <c r="BVP4" s="506"/>
      <c r="BVQ4" s="506"/>
      <c r="BVR4" s="506"/>
      <c r="BVS4" s="506"/>
      <c r="BVT4" s="506"/>
      <c r="BVU4" s="506"/>
      <c r="BVV4" s="506"/>
      <c r="BVW4" s="506"/>
      <c r="BVX4" s="506"/>
      <c r="BVY4" s="506"/>
      <c r="BVZ4" s="506"/>
      <c r="BWA4" s="506"/>
      <c r="BWB4" s="506"/>
      <c r="BWC4" s="506"/>
      <c r="BWD4" s="506"/>
      <c r="BWE4" s="506"/>
      <c r="BWF4" s="506"/>
      <c r="BWG4" s="506"/>
      <c r="BWH4" s="506"/>
      <c r="BWI4" s="506"/>
      <c r="BWJ4" s="506"/>
      <c r="BWK4" s="506"/>
      <c r="BWL4" s="506"/>
      <c r="BWM4" s="506"/>
      <c r="BWN4" s="506"/>
      <c r="BWO4" s="506"/>
      <c r="BWP4" s="506"/>
      <c r="BWQ4" s="506"/>
      <c r="BWR4" s="506"/>
      <c r="BWS4" s="506"/>
      <c r="BWT4" s="506"/>
      <c r="BWU4" s="506"/>
      <c r="BWV4" s="506"/>
      <c r="BWW4" s="506"/>
      <c r="BWX4" s="506"/>
      <c r="BWY4" s="506"/>
      <c r="BWZ4" s="506"/>
      <c r="BXA4" s="506"/>
      <c r="BXB4" s="506"/>
      <c r="BXC4" s="506"/>
      <c r="BXD4" s="506"/>
      <c r="BXE4" s="506"/>
      <c r="BXF4" s="506"/>
      <c r="BXG4" s="506"/>
      <c r="BXH4" s="506"/>
      <c r="BXI4" s="506"/>
      <c r="BXJ4" s="506"/>
      <c r="BXK4" s="506"/>
      <c r="BXL4" s="506"/>
      <c r="BXM4" s="506"/>
      <c r="BXN4" s="506"/>
      <c r="BXO4" s="506"/>
      <c r="BXP4" s="506"/>
      <c r="BXQ4" s="506"/>
      <c r="BXR4" s="506"/>
      <c r="BXS4" s="506"/>
      <c r="BXT4" s="506"/>
      <c r="BXU4" s="506"/>
      <c r="BXV4" s="506"/>
      <c r="BXW4" s="506"/>
      <c r="BXX4" s="506"/>
      <c r="BXY4" s="506"/>
      <c r="BXZ4" s="506"/>
      <c r="BYA4" s="506"/>
      <c r="BYB4" s="506"/>
      <c r="BYC4" s="506"/>
      <c r="BYD4" s="506"/>
      <c r="BYE4" s="506"/>
      <c r="BYF4" s="506"/>
      <c r="BYG4" s="506"/>
      <c r="BYH4" s="506"/>
      <c r="BYI4" s="506"/>
      <c r="BYJ4" s="506"/>
      <c r="BYK4" s="506"/>
      <c r="BYL4" s="506"/>
      <c r="BYM4" s="506"/>
      <c r="BYN4" s="506"/>
      <c r="BYO4" s="506"/>
      <c r="BYP4" s="506"/>
      <c r="BYQ4" s="506"/>
      <c r="BYR4" s="506"/>
      <c r="BYS4" s="506"/>
      <c r="BYT4" s="506"/>
      <c r="BYU4" s="506"/>
      <c r="BYV4" s="506"/>
      <c r="BYW4" s="506"/>
      <c r="BYX4" s="506"/>
      <c r="BYY4" s="506"/>
      <c r="BYZ4" s="506"/>
      <c r="BZA4" s="506"/>
      <c r="BZB4" s="506"/>
      <c r="BZC4" s="506"/>
      <c r="BZD4" s="506"/>
      <c r="BZE4" s="506"/>
      <c r="BZF4" s="506"/>
      <c r="BZG4" s="506"/>
      <c r="BZH4" s="506"/>
      <c r="BZI4" s="506"/>
      <c r="BZJ4" s="506"/>
      <c r="BZK4" s="506"/>
      <c r="BZL4" s="506"/>
      <c r="BZM4" s="506"/>
      <c r="BZN4" s="506"/>
      <c r="BZO4" s="506"/>
      <c r="BZP4" s="506"/>
      <c r="BZQ4" s="506"/>
      <c r="BZR4" s="506"/>
      <c r="BZS4" s="506"/>
      <c r="BZT4" s="506"/>
      <c r="BZU4" s="506"/>
      <c r="BZV4" s="506"/>
      <c r="BZW4" s="506"/>
      <c r="BZX4" s="506"/>
      <c r="BZY4" s="506"/>
      <c r="BZZ4" s="506"/>
      <c r="CAA4" s="506"/>
      <c r="CAB4" s="506"/>
      <c r="CAC4" s="506"/>
      <c r="CAD4" s="506"/>
      <c r="CAE4" s="506"/>
      <c r="CAF4" s="506"/>
      <c r="CAG4" s="506"/>
      <c r="CAH4" s="506"/>
      <c r="CAI4" s="506"/>
      <c r="CAJ4" s="506"/>
      <c r="CAK4" s="506"/>
      <c r="CAL4" s="506"/>
      <c r="CAM4" s="506"/>
      <c r="CAN4" s="506"/>
      <c r="CAO4" s="506"/>
      <c r="CAP4" s="506"/>
      <c r="CAQ4" s="506"/>
      <c r="CAR4" s="506"/>
      <c r="CAS4" s="506"/>
      <c r="CAT4" s="506"/>
      <c r="CAU4" s="506"/>
      <c r="CAV4" s="506"/>
      <c r="CAW4" s="506"/>
      <c r="CAX4" s="506"/>
      <c r="CAY4" s="506"/>
      <c r="CAZ4" s="506"/>
      <c r="CBA4" s="506"/>
      <c r="CBB4" s="506"/>
      <c r="CBC4" s="506"/>
      <c r="CBD4" s="506"/>
      <c r="CBE4" s="506"/>
      <c r="CBF4" s="506"/>
      <c r="CBG4" s="506"/>
      <c r="CBH4" s="506"/>
      <c r="CBI4" s="506"/>
      <c r="CBJ4" s="506"/>
      <c r="CBK4" s="506"/>
      <c r="CBL4" s="506"/>
      <c r="CBM4" s="506"/>
      <c r="CBN4" s="506"/>
      <c r="CBO4" s="506"/>
      <c r="CBP4" s="506"/>
      <c r="CBQ4" s="506"/>
      <c r="CBR4" s="506"/>
      <c r="CBS4" s="506"/>
      <c r="CBT4" s="506"/>
      <c r="CBU4" s="506"/>
      <c r="CBV4" s="506"/>
      <c r="CBW4" s="506"/>
      <c r="CBX4" s="506"/>
      <c r="CBY4" s="506"/>
      <c r="CBZ4" s="506"/>
      <c r="CCA4" s="506"/>
      <c r="CCB4" s="506"/>
      <c r="CCC4" s="506"/>
      <c r="CCD4" s="506"/>
      <c r="CCE4" s="506"/>
      <c r="CCF4" s="506"/>
      <c r="CCG4" s="506"/>
      <c r="CCH4" s="506"/>
      <c r="CCI4" s="506"/>
      <c r="CCJ4" s="506"/>
      <c r="CCK4" s="506"/>
      <c r="CCL4" s="506"/>
      <c r="CCM4" s="506"/>
      <c r="CCN4" s="506"/>
      <c r="CCO4" s="506"/>
      <c r="CCP4" s="506"/>
      <c r="CCQ4" s="506"/>
      <c r="CCR4" s="506"/>
      <c r="CCS4" s="506"/>
      <c r="CCT4" s="506"/>
      <c r="CCU4" s="506"/>
      <c r="CCV4" s="506"/>
      <c r="CCW4" s="506"/>
      <c r="CCX4" s="506"/>
      <c r="CCY4" s="506"/>
      <c r="CCZ4" s="506"/>
      <c r="CDA4" s="506"/>
      <c r="CDB4" s="506"/>
      <c r="CDC4" s="506"/>
      <c r="CDD4" s="506"/>
      <c r="CDE4" s="506"/>
      <c r="CDF4" s="506"/>
      <c r="CDG4" s="506"/>
      <c r="CDH4" s="506"/>
      <c r="CDI4" s="506"/>
      <c r="CDJ4" s="506"/>
      <c r="CDK4" s="506"/>
      <c r="CDL4" s="506"/>
      <c r="CDM4" s="506"/>
      <c r="CDN4" s="506"/>
      <c r="CDO4" s="506"/>
      <c r="CDP4" s="506"/>
      <c r="CDQ4" s="506"/>
      <c r="CDR4" s="506"/>
      <c r="CDS4" s="506"/>
      <c r="CDT4" s="506"/>
      <c r="CDU4" s="506"/>
      <c r="CDV4" s="506"/>
      <c r="CDW4" s="506"/>
      <c r="CDX4" s="506"/>
      <c r="CDY4" s="506"/>
      <c r="CDZ4" s="506"/>
      <c r="CEA4" s="506"/>
      <c r="CEB4" s="506"/>
      <c r="CEC4" s="506"/>
      <c r="CED4" s="506"/>
      <c r="CEE4" s="506"/>
      <c r="CEF4" s="506"/>
      <c r="CEG4" s="506"/>
      <c r="CEH4" s="506"/>
      <c r="CEI4" s="506"/>
      <c r="CEJ4" s="506"/>
      <c r="CEK4" s="506"/>
      <c r="CEL4" s="506"/>
      <c r="CEM4" s="506"/>
      <c r="CEN4" s="506"/>
      <c r="CEO4" s="506"/>
      <c r="CEP4" s="506"/>
      <c r="CEQ4" s="506"/>
      <c r="CER4" s="506"/>
      <c r="CES4" s="506"/>
      <c r="CET4" s="506"/>
      <c r="CEU4" s="506"/>
      <c r="CEV4" s="506"/>
      <c r="CEW4" s="506"/>
      <c r="CEX4" s="506"/>
      <c r="CEY4" s="506"/>
      <c r="CEZ4" s="506"/>
      <c r="CFA4" s="506"/>
      <c r="CFB4" s="506"/>
      <c r="CFC4" s="506"/>
      <c r="CFD4" s="506"/>
      <c r="CFE4" s="506"/>
      <c r="CFF4" s="506"/>
      <c r="CFG4" s="506"/>
      <c r="CFH4" s="506"/>
      <c r="CFI4" s="506"/>
      <c r="CFJ4" s="506"/>
      <c r="CFK4" s="506"/>
      <c r="CFL4" s="506"/>
      <c r="CFM4" s="506"/>
      <c r="CFN4" s="506"/>
      <c r="CFO4" s="506"/>
      <c r="CFP4" s="506"/>
      <c r="CFQ4" s="506"/>
      <c r="CFR4" s="506"/>
      <c r="CFS4" s="506"/>
      <c r="CFT4" s="506"/>
      <c r="CFU4" s="506"/>
      <c r="CFV4" s="506"/>
      <c r="CFW4" s="506"/>
      <c r="CFX4" s="506"/>
      <c r="CFY4" s="506"/>
      <c r="CFZ4" s="506"/>
      <c r="CGA4" s="506"/>
      <c r="CGB4" s="506"/>
      <c r="CGC4" s="506"/>
      <c r="CGD4" s="506"/>
      <c r="CGE4" s="506"/>
      <c r="CGF4" s="506"/>
      <c r="CGG4" s="506"/>
      <c r="CGH4" s="506"/>
      <c r="CGI4" s="506"/>
      <c r="CGJ4" s="506"/>
      <c r="CGK4" s="506"/>
      <c r="CGL4" s="506"/>
      <c r="CGM4" s="506"/>
      <c r="CGN4" s="506"/>
      <c r="CGO4" s="506"/>
      <c r="CGP4" s="506"/>
      <c r="CGQ4" s="506"/>
      <c r="CGR4" s="506"/>
      <c r="CGS4" s="506"/>
      <c r="CGT4" s="506"/>
      <c r="CGU4" s="506"/>
      <c r="CGV4" s="506"/>
      <c r="CGW4" s="506"/>
      <c r="CGX4" s="506"/>
      <c r="CGY4" s="506"/>
      <c r="CGZ4" s="506"/>
      <c r="CHA4" s="506"/>
      <c r="CHB4" s="506"/>
      <c r="CHC4" s="506"/>
      <c r="CHD4" s="506"/>
      <c r="CHE4" s="506"/>
      <c r="CHF4" s="506"/>
      <c r="CHG4" s="506"/>
      <c r="CHH4" s="506"/>
      <c r="CHI4" s="506"/>
      <c r="CHJ4" s="506"/>
      <c r="CHK4" s="506"/>
      <c r="CHL4" s="506"/>
      <c r="CHM4" s="506"/>
      <c r="CHN4" s="506"/>
      <c r="CHO4" s="506"/>
      <c r="CHP4" s="506"/>
      <c r="CHQ4" s="506"/>
      <c r="CHR4" s="506"/>
      <c r="CHS4" s="506"/>
      <c r="CHT4" s="506"/>
      <c r="CHU4" s="506"/>
      <c r="CHV4" s="506"/>
      <c r="CHW4" s="506"/>
      <c r="CHX4" s="506"/>
      <c r="CHY4" s="506"/>
      <c r="CHZ4" s="506"/>
      <c r="CIA4" s="506"/>
      <c r="CIB4" s="506"/>
      <c r="CIC4" s="506"/>
      <c r="CID4" s="506"/>
      <c r="CIE4" s="506"/>
      <c r="CIF4" s="506"/>
      <c r="CIG4" s="506"/>
      <c r="CIH4" s="506"/>
      <c r="CII4" s="506"/>
      <c r="CIJ4" s="506"/>
      <c r="CIK4" s="506"/>
      <c r="CIL4" s="506"/>
      <c r="CIM4" s="506"/>
      <c r="CIN4" s="506"/>
      <c r="CIO4" s="506"/>
      <c r="CIP4" s="506"/>
      <c r="CIQ4" s="506"/>
      <c r="CIR4" s="506"/>
      <c r="CIS4" s="506"/>
      <c r="CIT4" s="506"/>
      <c r="CIU4" s="506"/>
      <c r="CIV4" s="506"/>
      <c r="CIW4" s="506"/>
      <c r="CIX4" s="506"/>
      <c r="CIY4" s="506"/>
      <c r="CIZ4" s="506"/>
      <c r="CJA4" s="506"/>
      <c r="CJB4" s="506"/>
      <c r="CJC4" s="506"/>
      <c r="CJD4" s="506"/>
      <c r="CJE4" s="506"/>
      <c r="CJF4" s="506"/>
      <c r="CJG4" s="506"/>
      <c r="CJH4" s="506"/>
      <c r="CJI4" s="506"/>
      <c r="CJJ4" s="506"/>
      <c r="CJK4" s="506"/>
      <c r="CJL4" s="506"/>
      <c r="CJM4" s="506"/>
      <c r="CJN4" s="506"/>
      <c r="CJO4" s="506"/>
      <c r="CJP4" s="506"/>
      <c r="CJQ4" s="506"/>
      <c r="CJR4" s="506"/>
      <c r="CJS4" s="506"/>
      <c r="CJT4" s="506"/>
      <c r="CJU4" s="506"/>
      <c r="CJV4" s="506"/>
      <c r="CJW4" s="506"/>
      <c r="CJX4" s="506"/>
      <c r="CJY4" s="506"/>
      <c r="CJZ4" s="506"/>
      <c r="CKA4" s="506"/>
      <c r="CKB4" s="506"/>
      <c r="CKC4" s="506"/>
      <c r="CKD4" s="506"/>
      <c r="CKE4" s="506"/>
      <c r="CKF4" s="506"/>
      <c r="CKG4" s="506"/>
      <c r="CKH4" s="506"/>
      <c r="CKI4" s="506"/>
      <c r="CKJ4" s="506"/>
      <c r="CKK4" s="506"/>
      <c r="CKL4" s="506"/>
      <c r="CKM4" s="506"/>
      <c r="CKN4" s="506"/>
      <c r="CKO4" s="506"/>
      <c r="CKP4" s="506"/>
      <c r="CKQ4" s="506"/>
      <c r="CKR4" s="506"/>
      <c r="CKS4" s="506"/>
      <c r="CKT4" s="506"/>
      <c r="CKU4" s="506"/>
      <c r="CKV4" s="506"/>
      <c r="CKW4" s="506"/>
      <c r="CKX4" s="506"/>
      <c r="CKY4" s="506"/>
      <c r="CKZ4" s="506"/>
      <c r="CLA4" s="506"/>
      <c r="CLB4" s="506"/>
      <c r="CLC4" s="506"/>
      <c r="CLD4" s="506"/>
      <c r="CLE4" s="506"/>
      <c r="CLF4" s="506"/>
      <c r="CLG4" s="506"/>
      <c r="CLH4" s="506"/>
      <c r="CLI4" s="506"/>
      <c r="CLJ4" s="506"/>
      <c r="CLK4" s="506"/>
      <c r="CLL4" s="506"/>
      <c r="CLM4" s="506"/>
      <c r="CLN4" s="506"/>
      <c r="CLO4" s="506"/>
      <c r="CLP4" s="506"/>
      <c r="CLQ4" s="506"/>
      <c r="CLR4" s="506"/>
      <c r="CLS4" s="506"/>
      <c r="CLT4" s="506"/>
      <c r="CLU4" s="506"/>
      <c r="CLV4" s="506"/>
      <c r="CLW4" s="506"/>
      <c r="CLX4" s="506"/>
      <c r="CLY4" s="506"/>
      <c r="CLZ4" s="506"/>
      <c r="CMA4" s="506"/>
      <c r="CMB4" s="506"/>
      <c r="CMC4" s="506"/>
      <c r="CMD4" s="506"/>
      <c r="CME4" s="506"/>
      <c r="CMF4" s="506"/>
      <c r="CMG4" s="506"/>
      <c r="CMH4" s="506"/>
      <c r="CMI4" s="506"/>
      <c r="CMJ4" s="506"/>
      <c r="CMK4" s="506"/>
      <c r="CML4" s="506"/>
      <c r="CMM4" s="506"/>
      <c r="CMN4" s="506"/>
      <c r="CMO4" s="506"/>
      <c r="CMP4" s="506"/>
      <c r="CMQ4" s="506"/>
      <c r="CMR4" s="506"/>
      <c r="CMS4" s="506"/>
      <c r="CMT4" s="506"/>
      <c r="CMU4" s="506"/>
      <c r="CMV4" s="506"/>
      <c r="CMW4" s="506"/>
      <c r="CMX4" s="506"/>
      <c r="CMY4" s="506"/>
      <c r="CMZ4" s="506"/>
      <c r="CNA4" s="506"/>
      <c r="CNB4" s="506"/>
      <c r="CNC4" s="506"/>
      <c r="CND4" s="506"/>
      <c r="CNE4" s="506"/>
      <c r="CNF4" s="506"/>
      <c r="CNG4" s="506"/>
      <c r="CNH4" s="506"/>
      <c r="CNI4" s="506"/>
      <c r="CNJ4" s="506"/>
      <c r="CNK4" s="506"/>
      <c r="CNL4" s="506"/>
      <c r="CNM4" s="506"/>
      <c r="CNN4" s="506"/>
      <c r="CNO4" s="506"/>
      <c r="CNP4" s="506"/>
      <c r="CNQ4" s="506"/>
      <c r="CNR4" s="506"/>
      <c r="CNS4" s="506"/>
      <c r="CNT4" s="506"/>
      <c r="CNU4" s="506"/>
      <c r="CNV4" s="506"/>
      <c r="CNW4" s="506"/>
      <c r="CNX4" s="506"/>
      <c r="CNY4" s="506"/>
      <c r="CNZ4" s="506"/>
      <c r="COA4" s="506"/>
      <c r="COB4" s="506"/>
      <c r="COC4" s="506"/>
      <c r="COD4" s="506"/>
      <c r="COE4" s="506"/>
      <c r="COF4" s="506"/>
      <c r="COG4" s="506"/>
      <c r="COH4" s="506"/>
      <c r="COI4" s="506"/>
      <c r="COJ4" s="506"/>
      <c r="COK4" s="506"/>
      <c r="COL4" s="506"/>
      <c r="COM4" s="506"/>
      <c r="CON4" s="506"/>
      <c r="COO4" s="506"/>
      <c r="COP4" s="506"/>
      <c r="COQ4" s="506"/>
      <c r="COR4" s="506"/>
      <c r="COS4" s="506"/>
      <c r="COT4" s="506"/>
      <c r="COU4" s="506"/>
      <c r="COV4" s="506"/>
      <c r="COW4" s="506"/>
      <c r="COX4" s="506"/>
      <c r="COY4" s="506"/>
      <c r="COZ4" s="506"/>
      <c r="CPA4" s="506"/>
      <c r="CPB4" s="506"/>
      <c r="CPC4" s="506"/>
      <c r="CPD4" s="506"/>
      <c r="CPE4" s="506"/>
      <c r="CPF4" s="506"/>
      <c r="CPG4" s="506"/>
      <c r="CPH4" s="506"/>
      <c r="CPI4" s="506"/>
      <c r="CPJ4" s="506"/>
      <c r="CPK4" s="506"/>
      <c r="CPL4" s="506"/>
      <c r="CPM4" s="506"/>
      <c r="CPN4" s="506"/>
      <c r="CPO4" s="506"/>
      <c r="CPP4" s="506"/>
      <c r="CPQ4" s="506"/>
      <c r="CPR4" s="506"/>
      <c r="CPS4" s="506"/>
      <c r="CPT4" s="506"/>
      <c r="CPU4" s="506"/>
      <c r="CPV4" s="506"/>
      <c r="CPW4" s="506"/>
      <c r="CPX4" s="506"/>
      <c r="CPY4" s="506"/>
      <c r="CPZ4" s="506"/>
      <c r="CQA4" s="506"/>
      <c r="CQB4" s="506"/>
      <c r="CQC4" s="506"/>
      <c r="CQD4" s="506"/>
      <c r="CQE4" s="506"/>
      <c r="CQF4" s="506"/>
      <c r="CQG4" s="506"/>
      <c r="CQH4" s="506"/>
      <c r="CQI4" s="506"/>
      <c r="CQJ4" s="506"/>
      <c r="CQK4" s="506"/>
      <c r="CQL4" s="506"/>
      <c r="CQM4" s="506"/>
      <c r="CQN4" s="506"/>
      <c r="CQO4" s="506"/>
      <c r="CQP4" s="506"/>
      <c r="CQQ4" s="506"/>
      <c r="CQR4" s="506"/>
      <c r="CQS4" s="506"/>
      <c r="CQT4" s="506"/>
      <c r="CQU4" s="506"/>
      <c r="CQV4" s="506"/>
      <c r="CQW4" s="506"/>
      <c r="CQX4" s="506"/>
      <c r="CQY4" s="506"/>
      <c r="CQZ4" s="506"/>
      <c r="CRA4" s="506"/>
      <c r="CRB4" s="506"/>
      <c r="CRC4" s="506"/>
      <c r="CRD4" s="506"/>
      <c r="CRE4" s="506"/>
      <c r="CRF4" s="506"/>
      <c r="CRG4" s="506"/>
      <c r="CRH4" s="506"/>
      <c r="CRI4" s="506"/>
      <c r="CRJ4" s="506"/>
      <c r="CRK4" s="506"/>
      <c r="CRL4" s="506"/>
      <c r="CRM4" s="506"/>
      <c r="CRN4" s="506"/>
      <c r="CRO4" s="506"/>
      <c r="CRP4" s="506"/>
      <c r="CRQ4" s="506"/>
      <c r="CRR4" s="506"/>
      <c r="CRS4" s="506"/>
      <c r="CRT4" s="506"/>
      <c r="CRU4" s="506"/>
      <c r="CRV4" s="506"/>
      <c r="CRW4" s="506"/>
      <c r="CRX4" s="506"/>
      <c r="CRY4" s="506"/>
      <c r="CRZ4" s="506"/>
      <c r="CSA4" s="506"/>
      <c r="CSB4" s="506"/>
      <c r="CSC4" s="506"/>
      <c r="CSD4" s="506"/>
      <c r="CSE4" s="506"/>
      <c r="CSF4" s="506"/>
      <c r="CSG4" s="506"/>
      <c r="CSH4" s="506"/>
      <c r="CSI4" s="506"/>
      <c r="CSJ4" s="506"/>
      <c r="CSK4" s="506"/>
      <c r="CSL4" s="506"/>
      <c r="CSM4" s="506"/>
      <c r="CSN4" s="506"/>
      <c r="CSO4" s="506"/>
      <c r="CSP4" s="506"/>
      <c r="CSQ4" s="506"/>
      <c r="CSR4" s="506"/>
      <c r="CSS4" s="506"/>
      <c r="CST4" s="506"/>
      <c r="CSU4" s="506"/>
      <c r="CSV4" s="506"/>
      <c r="CSW4" s="506"/>
      <c r="CSX4" s="506"/>
      <c r="CSY4" s="506"/>
      <c r="CSZ4" s="506"/>
      <c r="CTA4" s="506"/>
      <c r="CTB4" s="506"/>
      <c r="CTC4" s="506"/>
      <c r="CTD4" s="506"/>
      <c r="CTE4" s="506"/>
      <c r="CTF4" s="506"/>
      <c r="CTG4" s="506"/>
      <c r="CTH4" s="506"/>
      <c r="CTI4" s="506"/>
      <c r="CTJ4" s="506"/>
      <c r="CTK4" s="506"/>
      <c r="CTL4" s="506"/>
      <c r="CTM4" s="506"/>
      <c r="CTN4" s="506"/>
      <c r="CTO4" s="506"/>
      <c r="CTP4" s="506"/>
      <c r="CTQ4" s="506"/>
      <c r="CTR4" s="506"/>
      <c r="CTS4" s="506"/>
      <c r="CTT4" s="506"/>
      <c r="CTU4" s="506"/>
      <c r="CTV4" s="506"/>
      <c r="CTW4" s="506"/>
      <c r="CTX4" s="506"/>
      <c r="CTY4" s="506"/>
      <c r="CTZ4" s="506"/>
      <c r="CUA4" s="506"/>
      <c r="CUB4" s="506"/>
      <c r="CUC4" s="506"/>
      <c r="CUD4" s="506"/>
      <c r="CUE4" s="506"/>
      <c r="CUF4" s="506"/>
      <c r="CUG4" s="506"/>
      <c r="CUH4" s="506"/>
      <c r="CUI4" s="506"/>
      <c r="CUJ4" s="506"/>
      <c r="CUK4" s="506"/>
      <c r="CUL4" s="506"/>
      <c r="CUM4" s="506"/>
      <c r="CUN4" s="506"/>
      <c r="CUO4" s="506"/>
      <c r="CUP4" s="506"/>
      <c r="CUQ4" s="506"/>
      <c r="CUR4" s="506"/>
      <c r="CUS4" s="506"/>
      <c r="CUT4" s="506"/>
      <c r="CUU4" s="506"/>
      <c r="CUV4" s="506"/>
      <c r="CUW4" s="506"/>
      <c r="CUX4" s="506"/>
      <c r="CUY4" s="506"/>
      <c r="CUZ4" s="506"/>
      <c r="CVA4" s="506"/>
      <c r="CVB4" s="506"/>
      <c r="CVC4" s="506"/>
      <c r="CVD4" s="506"/>
      <c r="CVE4" s="506"/>
      <c r="CVF4" s="506"/>
      <c r="CVG4" s="506"/>
      <c r="CVH4" s="506"/>
      <c r="CVI4" s="506"/>
      <c r="CVJ4" s="506"/>
      <c r="CVK4" s="506"/>
      <c r="CVL4" s="506"/>
      <c r="CVM4" s="506"/>
      <c r="CVN4" s="506"/>
      <c r="CVO4" s="506"/>
      <c r="CVP4" s="506"/>
      <c r="CVQ4" s="506"/>
      <c r="CVR4" s="506"/>
      <c r="CVS4" s="506"/>
      <c r="CVT4" s="506"/>
      <c r="CVU4" s="506"/>
      <c r="CVV4" s="506"/>
      <c r="CVW4" s="506"/>
      <c r="CVX4" s="506"/>
      <c r="CVY4" s="506"/>
      <c r="CVZ4" s="506"/>
      <c r="CWA4" s="506"/>
      <c r="CWB4" s="506"/>
      <c r="CWC4" s="506"/>
      <c r="CWD4" s="506"/>
      <c r="CWE4" s="506"/>
      <c r="CWF4" s="506"/>
      <c r="CWG4" s="506"/>
      <c r="CWH4" s="506"/>
      <c r="CWI4" s="506"/>
      <c r="CWJ4" s="506"/>
      <c r="CWK4" s="506"/>
      <c r="CWL4" s="506"/>
      <c r="CWM4" s="506"/>
      <c r="CWN4" s="506"/>
      <c r="CWO4" s="506"/>
      <c r="CWP4" s="506"/>
      <c r="CWQ4" s="506"/>
      <c r="CWR4" s="506"/>
      <c r="CWS4" s="506"/>
      <c r="CWT4" s="506"/>
      <c r="CWU4" s="506"/>
      <c r="CWV4" s="506"/>
      <c r="CWW4" s="506"/>
      <c r="CWX4" s="506"/>
      <c r="CWY4" s="506"/>
      <c r="CWZ4" s="506"/>
      <c r="CXA4" s="506"/>
      <c r="CXB4" s="506"/>
      <c r="CXC4" s="506"/>
      <c r="CXD4" s="506"/>
      <c r="CXE4" s="506"/>
      <c r="CXF4" s="506"/>
      <c r="CXG4" s="506"/>
      <c r="CXH4" s="506"/>
      <c r="CXI4" s="506"/>
      <c r="CXJ4" s="506"/>
      <c r="CXK4" s="506"/>
      <c r="CXL4" s="506"/>
      <c r="CXM4" s="506"/>
      <c r="CXN4" s="506"/>
      <c r="CXO4" s="506"/>
      <c r="CXP4" s="506"/>
      <c r="CXQ4" s="506"/>
      <c r="CXR4" s="506"/>
      <c r="CXS4" s="506"/>
      <c r="CXT4" s="506"/>
      <c r="CXU4" s="506"/>
      <c r="CXV4" s="506"/>
      <c r="CXW4" s="506"/>
      <c r="CXX4" s="506"/>
      <c r="CXY4" s="506"/>
      <c r="CXZ4" s="506"/>
      <c r="CYA4" s="506"/>
      <c r="CYB4" s="506"/>
      <c r="CYC4" s="506"/>
      <c r="CYD4" s="506"/>
      <c r="CYE4" s="506"/>
      <c r="CYF4" s="506"/>
      <c r="CYG4" s="506"/>
      <c r="CYH4" s="506"/>
      <c r="CYI4" s="506"/>
      <c r="CYJ4" s="506"/>
      <c r="CYK4" s="506"/>
      <c r="CYL4" s="506"/>
      <c r="CYM4" s="506"/>
      <c r="CYN4" s="506"/>
      <c r="CYO4" s="506"/>
      <c r="CYP4" s="506"/>
      <c r="CYQ4" s="506"/>
      <c r="CYR4" s="506"/>
      <c r="CYS4" s="506"/>
      <c r="CYT4" s="506"/>
      <c r="CYU4" s="506"/>
      <c r="CYV4" s="506"/>
      <c r="CYW4" s="506"/>
      <c r="CYX4" s="506"/>
      <c r="CYY4" s="506"/>
      <c r="CYZ4" s="506"/>
      <c r="CZA4" s="506"/>
      <c r="CZB4" s="506"/>
      <c r="CZC4" s="506"/>
      <c r="CZD4" s="506"/>
      <c r="CZE4" s="506"/>
      <c r="CZF4" s="506"/>
      <c r="CZG4" s="506"/>
      <c r="CZH4" s="506"/>
      <c r="CZI4" s="506"/>
      <c r="CZJ4" s="506"/>
      <c r="CZK4" s="506"/>
      <c r="CZL4" s="506"/>
      <c r="CZM4" s="506"/>
      <c r="CZN4" s="506"/>
      <c r="CZO4" s="506"/>
      <c r="CZP4" s="506"/>
      <c r="CZQ4" s="506"/>
      <c r="CZR4" s="506"/>
      <c r="CZS4" s="506"/>
      <c r="CZT4" s="506"/>
      <c r="CZU4" s="506"/>
      <c r="CZV4" s="506"/>
      <c r="CZW4" s="506"/>
      <c r="CZX4" s="506"/>
      <c r="CZY4" s="506"/>
      <c r="CZZ4" s="506"/>
      <c r="DAA4" s="506"/>
      <c r="DAB4" s="506"/>
      <c r="DAC4" s="506"/>
      <c r="DAD4" s="506"/>
      <c r="DAE4" s="506"/>
      <c r="DAF4" s="506"/>
      <c r="DAG4" s="506"/>
      <c r="DAH4" s="506"/>
      <c r="DAI4" s="506"/>
      <c r="DAJ4" s="506"/>
      <c r="DAK4" s="506"/>
      <c r="DAL4" s="506"/>
      <c r="DAM4" s="506"/>
      <c r="DAN4" s="506"/>
      <c r="DAO4" s="506"/>
      <c r="DAP4" s="506"/>
      <c r="DAQ4" s="506"/>
      <c r="DAR4" s="506"/>
      <c r="DAS4" s="506"/>
      <c r="DAT4" s="506"/>
      <c r="DAU4" s="506"/>
      <c r="DAV4" s="506"/>
      <c r="DAW4" s="506"/>
      <c r="DAX4" s="506"/>
      <c r="DAY4" s="506"/>
      <c r="DAZ4" s="506"/>
      <c r="DBA4" s="506"/>
      <c r="DBB4" s="506"/>
      <c r="DBC4" s="506"/>
      <c r="DBD4" s="506"/>
      <c r="DBE4" s="506"/>
      <c r="DBF4" s="506"/>
      <c r="DBG4" s="506"/>
      <c r="DBH4" s="506"/>
      <c r="DBI4" s="506"/>
      <c r="DBJ4" s="506"/>
      <c r="DBK4" s="506"/>
      <c r="DBL4" s="506"/>
      <c r="DBM4" s="506"/>
      <c r="DBN4" s="506"/>
      <c r="DBO4" s="506"/>
      <c r="DBP4" s="506"/>
      <c r="DBQ4" s="506"/>
      <c r="DBR4" s="506"/>
      <c r="DBS4" s="506"/>
      <c r="DBT4" s="506"/>
      <c r="DBU4" s="506"/>
      <c r="DBV4" s="506"/>
      <c r="DBW4" s="506"/>
      <c r="DBX4" s="506"/>
      <c r="DBY4" s="506"/>
      <c r="DBZ4" s="506"/>
      <c r="DCA4" s="506"/>
      <c r="DCB4" s="506"/>
      <c r="DCC4" s="506"/>
      <c r="DCD4" s="506"/>
      <c r="DCE4" s="506"/>
      <c r="DCF4" s="506"/>
      <c r="DCG4" s="506"/>
      <c r="DCH4" s="506"/>
      <c r="DCI4" s="506"/>
      <c r="DCJ4" s="506"/>
      <c r="DCK4" s="506"/>
      <c r="DCL4" s="506"/>
      <c r="DCM4" s="506"/>
      <c r="DCN4" s="506"/>
      <c r="DCO4" s="506"/>
      <c r="DCP4" s="506"/>
      <c r="DCQ4" s="506"/>
      <c r="DCR4" s="506"/>
      <c r="DCS4" s="506"/>
      <c r="DCT4" s="506"/>
      <c r="DCU4" s="506"/>
      <c r="DCV4" s="506"/>
      <c r="DCW4" s="506"/>
      <c r="DCX4" s="506"/>
      <c r="DCY4" s="506"/>
      <c r="DCZ4" s="506"/>
      <c r="DDA4" s="506"/>
      <c r="DDB4" s="506"/>
      <c r="DDC4" s="506"/>
      <c r="DDD4" s="506"/>
      <c r="DDE4" s="506"/>
      <c r="DDF4" s="506"/>
      <c r="DDG4" s="506"/>
      <c r="DDH4" s="506"/>
      <c r="DDI4" s="506"/>
      <c r="DDJ4" s="506"/>
      <c r="DDK4" s="506"/>
      <c r="DDL4" s="506"/>
      <c r="DDM4" s="506"/>
      <c r="DDN4" s="506"/>
      <c r="DDO4" s="506"/>
      <c r="DDP4" s="506"/>
      <c r="DDQ4" s="506"/>
      <c r="DDR4" s="506"/>
      <c r="DDS4" s="506"/>
      <c r="DDT4" s="506"/>
      <c r="DDU4" s="506"/>
      <c r="DDV4" s="506"/>
      <c r="DDW4" s="506"/>
      <c r="DDX4" s="506"/>
      <c r="DDY4" s="506"/>
      <c r="DDZ4" s="506"/>
      <c r="DEA4" s="506"/>
      <c r="DEB4" s="506"/>
      <c r="DEC4" s="506"/>
      <c r="DED4" s="506"/>
      <c r="DEE4" s="506"/>
      <c r="DEF4" s="506"/>
      <c r="DEG4" s="506"/>
      <c r="DEH4" s="506"/>
      <c r="DEI4" s="506"/>
      <c r="DEJ4" s="506"/>
      <c r="DEK4" s="506"/>
      <c r="DEL4" s="506"/>
      <c r="DEM4" s="506"/>
      <c r="DEN4" s="506"/>
      <c r="DEO4" s="506"/>
      <c r="DEP4" s="506"/>
      <c r="DEQ4" s="506"/>
      <c r="DER4" s="506"/>
      <c r="DES4" s="506"/>
      <c r="DET4" s="506"/>
      <c r="DEU4" s="506"/>
      <c r="DEV4" s="506"/>
      <c r="DEW4" s="506"/>
      <c r="DEX4" s="506"/>
      <c r="DEY4" s="506"/>
      <c r="DEZ4" s="506"/>
      <c r="DFA4" s="506"/>
      <c r="DFB4" s="506"/>
      <c r="DFC4" s="506"/>
      <c r="DFD4" s="506"/>
      <c r="DFE4" s="506"/>
      <c r="DFF4" s="506"/>
      <c r="DFG4" s="506"/>
      <c r="DFH4" s="506"/>
      <c r="DFI4" s="506"/>
      <c r="DFJ4" s="506"/>
      <c r="DFK4" s="506"/>
      <c r="DFL4" s="506"/>
      <c r="DFM4" s="506"/>
      <c r="DFN4" s="506"/>
      <c r="DFO4" s="506"/>
      <c r="DFP4" s="506"/>
      <c r="DFQ4" s="506"/>
      <c r="DFR4" s="506"/>
      <c r="DFS4" s="506"/>
      <c r="DFT4" s="506"/>
      <c r="DFU4" s="506"/>
      <c r="DFV4" s="506"/>
      <c r="DFW4" s="506"/>
      <c r="DFX4" s="506"/>
      <c r="DFY4" s="506"/>
      <c r="DFZ4" s="506"/>
      <c r="DGA4" s="506"/>
      <c r="DGB4" s="506"/>
      <c r="DGC4" s="506"/>
      <c r="DGD4" s="506"/>
      <c r="DGE4" s="506"/>
      <c r="DGF4" s="506"/>
      <c r="DGG4" s="506"/>
      <c r="DGH4" s="506"/>
      <c r="DGI4" s="506"/>
      <c r="DGJ4" s="506"/>
      <c r="DGK4" s="506"/>
      <c r="DGL4" s="506"/>
      <c r="DGM4" s="506"/>
      <c r="DGN4" s="506"/>
      <c r="DGO4" s="506"/>
      <c r="DGP4" s="506"/>
      <c r="DGQ4" s="506"/>
      <c r="DGR4" s="506"/>
      <c r="DGS4" s="506"/>
      <c r="DGT4" s="506"/>
      <c r="DGU4" s="506"/>
      <c r="DGV4" s="506"/>
      <c r="DGW4" s="506"/>
      <c r="DGX4" s="506"/>
      <c r="DGY4" s="506"/>
      <c r="DGZ4" s="506"/>
      <c r="DHA4" s="506"/>
      <c r="DHB4" s="506"/>
      <c r="DHC4" s="506"/>
      <c r="DHD4" s="506"/>
      <c r="DHE4" s="506"/>
      <c r="DHF4" s="506"/>
      <c r="DHG4" s="506"/>
      <c r="DHH4" s="506"/>
      <c r="DHI4" s="506"/>
      <c r="DHJ4" s="506"/>
      <c r="DHK4" s="506"/>
      <c r="DHL4" s="506"/>
      <c r="DHM4" s="506"/>
      <c r="DHN4" s="506"/>
      <c r="DHO4" s="506"/>
      <c r="DHP4" s="506"/>
      <c r="DHQ4" s="506"/>
      <c r="DHR4" s="506"/>
      <c r="DHS4" s="506"/>
      <c r="DHT4" s="506"/>
      <c r="DHU4" s="506"/>
      <c r="DHV4" s="506"/>
      <c r="DHW4" s="506"/>
      <c r="DHX4" s="506"/>
      <c r="DHY4" s="506"/>
      <c r="DHZ4" s="506"/>
      <c r="DIA4" s="506"/>
      <c r="DIB4" s="506"/>
      <c r="DIC4" s="506"/>
      <c r="DID4" s="506"/>
      <c r="DIE4" s="506"/>
      <c r="DIF4" s="506"/>
      <c r="DIG4" s="506"/>
      <c r="DIH4" s="506"/>
      <c r="DII4" s="506"/>
      <c r="DIJ4" s="506"/>
      <c r="DIK4" s="506"/>
      <c r="DIL4" s="506"/>
      <c r="DIM4" s="506"/>
      <c r="DIN4" s="506"/>
      <c r="DIO4" s="506"/>
      <c r="DIP4" s="506"/>
      <c r="DIQ4" s="506"/>
      <c r="DIR4" s="506"/>
      <c r="DIS4" s="506"/>
      <c r="DIT4" s="506"/>
      <c r="DIU4" s="506"/>
      <c r="DIV4" s="506"/>
      <c r="DIW4" s="506"/>
      <c r="DIX4" s="506"/>
      <c r="DIY4" s="506"/>
      <c r="DIZ4" s="506"/>
      <c r="DJA4" s="506"/>
      <c r="DJB4" s="506"/>
      <c r="DJC4" s="506"/>
      <c r="DJD4" s="506"/>
      <c r="DJE4" s="506"/>
      <c r="DJF4" s="506"/>
      <c r="DJG4" s="506"/>
      <c r="DJH4" s="506"/>
      <c r="DJI4" s="506"/>
      <c r="DJJ4" s="506"/>
      <c r="DJK4" s="506"/>
      <c r="DJL4" s="506"/>
      <c r="DJM4" s="506"/>
      <c r="DJN4" s="506"/>
      <c r="DJO4" s="506"/>
      <c r="DJP4" s="506"/>
      <c r="DJQ4" s="506"/>
      <c r="DJR4" s="506"/>
      <c r="DJS4" s="506"/>
      <c r="DJT4" s="506"/>
      <c r="DJU4" s="506"/>
      <c r="DJV4" s="506"/>
      <c r="DJW4" s="506"/>
      <c r="DJX4" s="506"/>
      <c r="DJY4" s="506"/>
      <c r="DJZ4" s="506"/>
      <c r="DKA4" s="506"/>
      <c r="DKB4" s="506"/>
      <c r="DKC4" s="506"/>
      <c r="DKD4" s="506"/>
      <c r="DKE4" s="506"/>
      <c r="DKF4" s="506"/>
      <c r="DKG4" s="506"/>
      <c r="DKH4" s="506"/>
      <c r="DKI4" s="506"/>
      <c r="DKJ4" s="506"/>
      <c r="DKK4" s="506"/>
      <c r="DKL4" s="506"/>
      <c r="DKM4" s="506"/>
      <c r="DKN4" s="506"/>
      <c r="DKO4" s="506"/>
      <c r="DKP4" s="506"/>
      <c r="DKQ4" s="506"/>
      <c r="DKR4" s="506"/>
      <c r="DKS4" s="506"/>
      <c r="DKT4" s="506"/>
      <c r="DKU4" s="506"/>
      <c r="DKV4" s="506"/>
      <c r="DKW4" s="506"/>
      <c r="DKX4" s="506"/>
      <c r="DKY4" s="506"/>
      <c r="DKZ4" s="506"/>
      <c r="DLA4" s="506"/>
      <c r="DLB4" s="506"/>
      <c r="DLC4" s="506"/>
      <c r="DLD4" s="506"/>
      <c r="DLE4" s="506"/>
      <c r="DLF4" s="506"/>
      <c r="DLG4" s="506"/>
      <c r="DLH4" s="506"/>
      <c r="DLI4" s="506"/>
      <c r="DLJ4" s="506"/>
      <c r="DLK4" s="506"/>
      <c r="DLL4" s="506"/>
      <c r="DLM4" s="506"/>
      <c r="DLN4" s="506"/>
      <c r="DLO4" s="506"/>
      <c r="DLP4" s="506"/>
      <c r="DLQ4" s="506"/>
      <c r="DLR4" s="506"/>
      <c r="DLS4" s="506"/>
      <c r="DLT4" s="506"/>
      <c r="DLU4" s="506"/>
      <c r="DLV4" s="506"/>
      <c r="DLW4" s="506"/>
      <c r="DLX4" s="506"/>
      <c r="DLY4" s="506"/>
      <c r="DLZ4" s="506"/>
      <c r="DMA4" s="506"/>
      <c r="DMB4" s="506"/>
      <c r="DMC4" s="506"/>
      <c r="DMD4" s="506"/>
      <c r="DME4" s="506"/>
      <c r="DMF4" s="506"/>
      <c r="DMG4" s="506"/>
      <c r="DMH4" s="506"/>
      <c r="DMI4" s="506"/>
      <c r="DMJ4" s="506"/>
      <c r="DMK4" s="506"/>
      <c r="DML4" s="506"/>
      <c r="DMM4" s="506"/>
      <c r="DMN4" s="506"/>
      <c r="DMO4" s="506"/>
      <c r="DMP4" s="506"/>
      <c r="DMQ4" s="506"/>
      <c r="DMR4" s="506"/>
      <c r="DMS4" s="506"/>
      <c r="DMT4" s="506"/>
      <c r="DMU4" s="506"/>
      <c r="DMV4" s="506"/>
      <c r="DMW4" s="506"/>
      <c r="DMX4" s="506"/>
      <c r="DMY4" s="506"/>
      <c r="DMZ4" s="506"/>
      <c r="DNA4" s="506"/>
      <c r="DNB4" s="506"/>
      <c r="DNC4" s="506"/>
      <c r="DND4" s="506"/>
      <c r="DNE4" s="506"/>
      <c r="DNF4" s="506"/>
      <c r="DNG4" s="506"/>
      <c r="DNH4" s="506"/>
      <c r="DNI4" s="506"/>
      <c r="DNJ4" s="506"/>
      <c r="DNK4" s="506"/>
      <c r="DNL4" s="506"/>
      <c r="DNM4" s="506"/>
      <c r="DNN4" s="506"/>
      <c r="DNO4" s="506"/>
      <c r="DNP4" s="506"/>
      <c r="DNQ4" s="506"/>
      <c r="DNR4" s="506"/>
      <c r="DNS4" s="506"/>
      <c r="DNT4" s="506"/>
      <c r="DNU4" s="506"/>
      <c r="DNV4" s="506"/>
      <c r="DNW4" s="506"/>
      <c r="DNX4" s="506"/>
      <c r="DNY4" s="506"/>
      <c r="DNZ4" s="506"/>
      <c r="DOA4" s="506"/>
      <c r="DOB4" s="506"/>
      <c r="DOC4" s="506"/>
      <c r="DOD4" s="506"/>
      <c r="DOE4" s="506"/>
      <c r="DOF4" s="506"/>
      <c r="DOG4" s="506"/>
      <c r="DOH4" s="506"/>
      <c r="DOI4" s="506"/>
      <c r="DOJ4" s="506"/>
      <c r="DOK4" s="506"/>
      <c r="DOL4" s="506"/>
      <c r="DOM4" s="506"/>
      <c r="DON4" s="506"/>
      <c r="DOO4" s="506"/>
      <c r="DOP4" s="506"/>
      <c r="DOQ4" s="506"/>
      <c r="DOR4" s="506"/>
      <c r="DOS4" s="506"/>
      <c r="DOT4" s="506"/>
      <c r="DOU4" s="506"/>
      <c r="DOV4" s="506"/>
      <c r="DOW4" s="506"/>
      <c r="DOX4" s="506"/>
      <c r="DOY4" s="506"/>
      <c r="DOZ4" s="506"/>
      <c r="DPA4" s="506"/>
      <c r="DPB4" s="506"/>
      <c r="DPC4" s="506"/>
      <c r="DPD4" s="506"/>
      <c r="DPE4" s="506"/>
      <c r="DPF4" s="506"/>
      <c r="DPG4" s="506"/>
      <c r="DPH4" s="506"/>
      <c r="DPI4" s="506"/>
      <c r="DPJ4" s="506"/>
      <c r="DPK4" s="506"/>
      <c r="DPL4" s="506"/>
      <c r="DPM4" s="506"/>
      <c r="DPN4" s="506"/>
      <c r="DPO4" s="506"/>
      <c r="DPP4" s="506"/>
      <c r="DPQ4" s="506"/>
      <c r="DPR4" s="506"/>
      <c r="DPS4" s="506"/>
      <c r="DPT4" s="506"/>
      <c r="DPU4" s="506"/>
      <c r="DPV4" s="506"/>
      <c r="DPW4" s="506"/>
      <c r="DPX4" s="506"/>
      <c r="DPY4" s="506"/>
      <c r="DPZ4" s="506"/>
      <c r="DQA4" s="506"/>
      <c r="DQB4" s="506"/>
      <c r="DQC4" s="506"/>
      <c r="DQD4" s="506"/>
      <c r="DQE4" s="506"/>
      <c r="DQF4" s="506"/>
      <c r="DQG4" s="506"/>
      <c r="DQH4" s="506"/>
      <c r="DQI4" s="506"/>
      <c r="DQJ4" s="506"/>
      <c r="DQK4" s="506"/>
      <c r="DQL4" s="506"/>
      <c r="DQM4" s="506"/>
      <c r="DQN4" s="506"/>
      <c r="DQO4" s="506"/>
      <c r="DQP4" s="506"/>
      <c r="DQQ4" s="506"/>
      <c r="DQR4" s="506"/>
      <c r="DQS4" s="506"/>
      <c r="DQT4" s="506"/>
      <c r="DQU4" s="506"/>
      <c r="DQV4" s="506"/>
      <c r="DQW4" s="506"/>
      <c r="DQX4" s="506"/>
      <c r="DQY4" s="506"/>
      <c r="DQZ4" s="506"/>
      <c r="DRA4" s="506"/>
      <c r="DRB4" s="506"/>
      <c r="DRC4" s="506"/>
      <c r="DRD4" s="506"/>
      <c r="DRE4" s="506"/>
      <c r="DRF4" s="506"/>
      <c r="DRG4" s="506"/>
      <c r="DRH4" s="506"/>
      <c r="DRI4" s="506"/>
      <c r="DRJ4" s="506"/>
      <c r="DRK4" s="506"/>
      <c r="DRL4" s="506"/>
      <c r="DRM4" s="506"/>
      <c r="DRN4" s="506"/>
      <c r="DRO4" s="506"/>
      <c r="DRP4" s="506"/>
      <c r="DRQ4" s="506"/>
      <c r="DRR4" s="506"/>
      <c r="DRS4" s="506"/>
      <c r="DRT4" s="506"/>
      <c r="DRU4" s="506"/>
      <c r="DRV4" s="506"/>
      <c r="DRW4" s="506"/>
      <c r="DRX4" s="506"/>
      <c r="DRY4" s="506"/>
      <c r="DRZ4" s="506"/>
      <c r="DSA4" s="506"/>
      <c r="DSB4" s="506"/>
      <c r="DSC4" s="506"/>
      <c r="DSD4" s="506"/>
      <c r="DSE4" s="506"/>
      <c r="DSF4" s="506"/>
      <c r="DSG4" s="506"/>
      <c r="DSH4" s="506"/>
      <c r="DSI4" s="506"/>
      <c r="DSJ4" s="506"/>
      <c r="DSK4" s="506"/>
      <c r="DSL4" s="506"/>
      <c r="DSM4" s="506"/>
      <c r="DSN4" s="506"/>
      <c r="DSO4" s="506"/>
      <c r="DSP4" s="506"/>
      <c r="DSQ4" s="506"/>
      <c r="DSR4" s="506"/>
      <c r="DSS4" s="506"/>
      <c r="DST4" s="506"/>
      <c r="DSU4" s="506"/>
      <c r="DSV4" s="506"/>
      <c r="DSW4" s="506"/>
      <c r="DSX4" s="506"/>
      <c r="DSY4" s="506"/>
      <c r="DSZ4" s="506"/>
      <c r="DTA4" s="506"/>
      <c r="DTB4" s="506"/>
      <c r="DTC4" s="506"/>
      <c r="DTD4" s="506"/>
      <c r="DTE4" s="506"/>
      <c r="DTF4" s="506"/>
      <c r="DTG4" s="506"/>
      <c r="DTH4" s="506"/>
      <c r="DTI4" s="506"/>
      <c r="DTJ4" s="506"/>
      <c r="DTK4" s="506"/>
      <c r="DTL4" s="506"/>
      <c r="DTM4" s="506"/>
      <c r="DTN4" s="506"/>
      <c r="DTO4" s="506"/>
      <c r="DTP4" s="506"/>
      <c r="DTQ4" s="506"/>
      <c r="DTR4" s="506"/>
      <c r="DTS4" s="506"/>
      <c r="DTT4" s="506"/>
      <c r="DTU4" s="506"/>
      <c r="DTV4" s="506"/>
      <c r="DTW4" s="506"/>
      <c r="DTX4" s="506"/>
      <c r="DTY4" s="506"/>
      <c r="DTZ4" s="506"/>
      <c r="DUA4" s="506"/>
      <c r="DUB4" s="506"/>
      <c r="DUC4" s="506"/>
      <c r="DUD4" s="506"/>
      <c r="DUE4" s="506"/>
      <c r="DUF4" s="506"/>
      <c r="DUG4" s="506"/>
      <c r="DUH4" s="506"/>
      <c r="DUI4" s="506"/>
      <c r="DUJ4" s="506"/>
      <c r="DUK4" s="506"/>
      <c r="DUL4" s="506"/>
      <c r="DUM4" s="506"/>
      <c r="DUN4" s="506"/>
      <c r="DUO4" s="506"/>
      <c r="DUP4" s="506"/>
      <c r="DUQ4" s="506"/>
      <c r="DUR4" s="506"/>
      <c r="DUS4" s="506"/>
      <c r="DUT4" s="506"/>
      <c r="DUU4" s="506"/>
      <c r="DUV4" s="506"/>
      <c r="DUW4" s="506"/>
      <c r="DUX4" s="506"/>
      <c r="DUY4" s="506"/>
      <c r="DUZ4" s="506"/>
      <c r="DVA4" s="506"/>
      <c r="DVB4" s="506"/>
      <c r="DVC4" s="506"/>
      <c r="DVD4" s="506"/>
      <c r="DVE4" s="506"/>
      <c r="DVF4" s="506"/>
      <c r="DVG4" s="506"/>
      <c r="DVH4" s="506"/>
      <c r="DVI4" s="506"/>
      <c r="DVJ4" s="506"/>
      <c r="DVK4" s="506"/>
      <c r="DVL4" s="506"/>
      <c r="DVM4" s="506"/>
      <c r="DVN4" s="506"/>
      <c r="DVO4" s="506"/>
      <c r="DVP4" s="506"/>
      <c r="DVQ4" s="506"/>
      <c r="DVR4" s="506"/>
      <c r="DVS4" s="506"/>
      <c r="DVT4" s="506"/>
      <c r="DVU4" s="506"/>
      <c r="DVV4" s="506"/>
      <c r="DVW4" s="506"/>
      <c r="DVX4" s="506"/>
      <c r="DVY4" s="506"/>
      <c r="DVZ4" s="506"/>
      <c r="DWA4" s="506"/>
      <c r="DWB4" s="506"/>
      <c r="DWC4" s="506"/>
      <c r="DWD4" s="506"/>
      <c r="DWE4" s="506"/>
      <c r="DWF4" s="506"/>
      <c r="DWG4" s="506"/>
      <c r="DWH4" s="506"/>
      <c r="DWI4" s="506"/>
      <c r="DWJ4" s="506"/>
      <c r="DWK4" s="506"/>
      <c r="DWL4" s="506"/>
      <c r="DWM4" s="506"/>
      <c r="DWN4" s="506"/>
      <c r="DWO4" s="506"/>
      <c r="DWP4" s="506"/>
      <c r="DWQ4" s="506"/>
      <c r="DWR4" s="506"/>
      <c r="DWS4" s="506"/>
      <c r="DWT4" s="506"/>
      <c r="DWU4" s="506"/>
      <c r="DWV4" s="506"/>
      <c r="DWW4" s="506"/>
      <c r="DWX4" s="506"/>
      <c r="DWY4" s="506"/>
      <c r="DWZ4" s="506"/>
      <c r="DXA4" s="506"/>
      <c r="DXB4" s="506"/>
      <c r="DXC4" s="506"/>
      <c r="DXD4" s="506"/>
      <c r="DXE4" s="506"/>
      <c r="DXF4" s="506"/>
      <c r="DXG4" s="506"/>
      <c r="DXH4" s="506"/>
      <c r="DXI4" s="506"/>
      <c r="DXJ4" s="506"/>
      <c r="DXK4" s="506"/>
      <c r="DXL4" s="506"/>
      <c r="DXM4" s="506"/>
      <c r="DXN4" s="506"/>
      <c r="DXO4" s="506"/>
      <c r="DXP4" s="506"/>
      <c r="DXQ4" s="506"/>
      <c r="DXR4" s="506"/>
      <c r="DXS4" s="506"/>
      <c r="DXT4" s="506"/>
      <c r="DXU4" s="506"/>
      <c r="DXV4" s="506"/>
      <c r="DXW4" s="506"/>
      <c r="DXX4" s="506"/>
      <c r="DXY4" s="506"/>
      <c r="DXZ4" s="506"/>
      <c r="DYA4" s="506"/>
      <c r="DYB4" s="506"/>
      <c r="DYC4" s="506"/>
      <c r="DYD4" s="506"/>
      <c r="DYE4" s="506"/>
      <c r="DYF4" s="506"/>
      <c r="DYG4" s="506"/>
      <c r="DYH4" s="506"/>
      <c r="DYI4" s="506"/>
      <c r="DYJ4" s="506"/>
      <c r="DYK4" s="506"/>
      <c r="DYL4" s="506"/>
      <c r="DYM4" s="506"/>
      <c r="DYN4" s="506"/>
      <c r="DYO4" s="506"/>
      <c r="DYP4" s="506"/>
      <c r="DYQ4" s="506"/>
      <c r="DYR4" s="506"/>
      <c r="DYS4" s="506"/>
      <c r="DYT4" s="506"/>
      <c r="DYU4" s="506"/>
      <c r="DYV4" s="506"/>
      <c r="DYW4" s="506"/>
      <c r="DYX4" s="506"/>
      <c r="DYY4" s="506"/>
      <c r="DYZ4" s="506"/>
      <c r="DZA4" s="506"/>
      <c r="DZB4" s="506"/>
      <c r="DZC4" s="506"/>
      <c r="DZD4" s="506"/>
      <c r="DZE4" s="506"/>
      <c r="DZF4" s="506"/>
      <c r="DZG4" s="506"/>
      <c r="DZH4" s="506"/>
      <c r="DZI4" s="506"/>
      <c r="DZJ4" s="506"/>
      <c r="DZK4" s="506"/>
      <c r="DZL4" s="506"/>
      <c r="DZM4" s="506"/>
      <c r="DZN4" s="506"/>
      <c r="DZO4" s="506"/>
      <c r="DZP4" s="506"/>
      <c r="DZQ4" s="506"/>
      <c r="DZR4" s="506"/>
      <c r="DZS4" s="506"/>
      <c r="DZT4" s="506"/>
      <c r="DZU4" s="506"/>
      <c r="DZV4" s="506"/>
      <c r="DZW4" s="506"/>
      <c r="DZX4" s="506"/>
      <c r="DZY4" s="506"/>
      <c r="DZZ4" s="506"/>
      <c r="EAA4" s="506"/>
      <c r="EAB4" s="506"/>
      <c r="EAC4" s="506"/>
      <c r="EAD4" s="506"/>
      <c r="EAE4" s="506"/>
      <c r="EAF4" s="506"/>
      <c r="EAG4" s="506"/>
      <c r="EAH4" s="506"/>
      <c r="EAI4" s="506"/>
      <c r="EAJ4" s="506"/>
      <c r="EAK4" s="506"/>
      <c r="EAL4" s="506"/>
      <c r="EAM4" s="506"/>
      <c r="EAN4" s="506"/>
      <c r="EAO4" s="506"/>
      <c r="EAP4" s="506"/>
      <c r="EAQ4" s="506"/>
      <c r="EAR4" s="506"/>
      <c r="EAS4" s="506"/>
      <c r="EAT4" s="506"/>
      <c r="EAU4" s="506"/>
      <c r="EAV4" s="506"/>
      <c r="EAW4" s="506"/>
      <c r="EAX4" s="506"/>
      <c r="EAY4" s="506"/>
      <c r="EAZ4" s="506"/>
      <c r="EBA4" s="506"/>
      <c r="EBB4" s="506"/>
      <c r="EBC4" s="506"/>
      <c r="EBD4" s="506"/>
      <c r="EBE4" s="506"/>
      <c r="EBF4" s="506"/>
      <c r="EBG4" s="506"/>
      <c r="EBH4" s="506"/>
      <c r="EBI4" s="506"/>
      <c r="EBJ4" s="506"/>
      <c r="EBK4" s="506"/>
      <c r="EBL4" s="506"/>
      <c r="EBM4" s="506"/>
      <c r="EBN4" s="506"/>
      <c r="EBO4" s="506"/>
      <c r="EBP4" s="506"/>
      <c r="EBQ4" s="506"/>
      <c r="EBR4" s="506"/>
      <c r="EBS4" s="506"/>
      <c r="EBT4" s="506"/>
      <c r="EBU4" s="506"/>
      <c r="EBV4" s="506"/>
      <c r="EBW4" s="506"/>
      <c r="EBX4" s="506"/>
      <c r="EBY4" s="506"/>
      <c r="EBZ4" s="506"/>
      <c r="ECA4" s="506"/>
      <c r="ECB4" s="506"/>
      <c r="ECC4" s="506"/>
      <c r="ECD4" s="506"/>
      <c r="ECE4" s="506"/>
      <c r="ECF4" s="506"/>
      <c r="ECG4" s="506"/>
      <c r="ECH4" s="506"/>
      <c r="ECI4" s="506"/>
      <c r="ECJ4" s="506"/>
      <c r="ECK4" s="506"/>
      <c r="ECL4" s="506"/>
      <c r="ECM4" s="506"/>
      <c r="ECN4" s="506"/>
      <c r="ECO4" s="506"/>
      <c r="ECP4" s="506"/>
      <c r="ECQ4" s="506"/>
      <c r="ECR4" s="506"/>
      <c r="ECS4" s="506"/>
      <c r="ECT4" s="506"/>
      <c r="ECU4" s="506"/>
      <c r="ECV4" s="506"/>
      <c r="ECW4" s="506"/>
      <c r="ECX4" s="506"/>
      <c r="ECY4" s="506"/>
      <c r="ECZ4" s="506"/>
      <c r="EDA4" s="506"/>
      <c r="EDB4" s="506"/>
      <c r="EDC4" s="506"/>
      <c r="EDD4" s="506"/>
      <c r="EDE4" s="506"/>
      <c r="EDF4" s="506"/>
      <c r="EDG4" s="506"/>
      <c r="EDH4" s="506"/>
      <c r="EDI4" s="506"/>
      <c r="EDJ4" s="506"/>
      <c r="EDK4" s="506"/>
      <c r="EDL4" s="506"/>
      <c r="EDM4" s="506"/>
      <c r="EDN4" s="506"/>
      <c r="EDO4" s="506"/>
      <c r="EDP4" s="506"/>
      <c r="EDQ4" s="506"/>
      <c r="EDR4" s="506"/>
      <c r="EDS4" s="506"/>
      <c r="EDT4" s="506"/>
      <c r="EDU4" s="506"/>
      <c r="EDV4" s="506"/>
      <c r="EDW4" s="506"/>
      <c r="EDX4" s="506"/>
      <c r="EDY4" s="506"/>
      <c r="EDZ4" s="506"/>
      <c r="EEA4" s="506"/>
      <c r="EEB4" s="506"/>
      <c r="EEC4" s="506"/>
      <c r="EED4" s="506"/>
      <c r="EEE4" s="506"/>
      <c r="EEF4" s="506"/>
      <c r="EEG4" s="506"/>
      <c r="EEH4" s="506"/>
      <c r="EEI4" s="506"/>
      <c r="EEJ4" s="506"/>
      <c r="EEK4" s="506"/>
      <c r="EEL4" s="506"/>
      <c r="EEM4" s="506"/>
      <c r="EEN4" s="506"/>
      <c r="EEO4" s="506"/>
      <c r="EEP4" s="506"/>
      <c r="EEQ4" s="506"/>
      <c r="EER4" s="506"/>
      <c r="EES4" s="506"/>
      <c r="EET4" s="506"/>
      <c r="EEU4" s="506"/>
      <c r="EEV4" s="506"/>
      <c r="EEW4" s="506"/>
      <c r="EEX4" s="506"/>
      <c r="EEY4" s="506"/>
      <c r="EEZ4" s="506"/>
      <c r="EFA4" s="506"/>
      <c r="EFB4" s="506"/>
      <c r="EFC4" s="506"/>
      <c r="EFD4" s="506"/>
      <c r="EFE4" s="506"/>
      <c r="EFF4" s="506"/>
      <c r="EFG4" s="506"/>
      <c r="EFH4" s="506"/>
      <c r="EFI4" s="506"/>
      <c r="EFJ4" s="506"/>
      <c r="EFK4" s="506"/>
      <c r="EFL4" s="506"/>
      <c r="EFM4" s="506"/>
      <c r="EFN4" s="506"/>
      <c r="EFO4" s="506"/>
      <c r="EFP4" s="506"/>
      <c r="EFQ4" s="506"/>
      <c r="EFR4" s="506"/>
      <c r="EFS4" s="506"/>
      <c r="EFT4" s="506"/>
      <c r="EFU4" s="506"/>
      <c r="EFV4" s="506"/>
      <c r="EFW4" s="506"/>
      <c r="EFX4" s="506"/>
      <c r="EFY4" s="506"/>
      <c r="EFZ4" s="506"/>
      <c r="EGA4" s="506"/>
      <c r="EGB4" s="506"/>
      <c r="EGC4" s="506"/>
      <c r="EGD4" s="506"/>
      <c r="EGE4" s="506"/>
      <c r="EGF4" s="506"/>
      <c r="EGG4" s="506"/>
      <c r="EGH4" s="506"/>
      <c r="EGI4" s="506"/>
      <c r="EGJ4" s="506"/>
      <c r="EGK4" s="506"/>
      <c r="EGL4" s="506"/>
      <c r="EGM4" s="506"/>
      <c r="EGN4" s="506"/>
      <c r="EGO4" s="506"/>
      <c r="EGP4" s="506"/>
      <c r="EGQ4" s="506"/>
      <c r="EGR4" s="506"/>
      <c r="EGS4" s="506"/>
      <c r="EGT4" s="506"/>
      <c r="EGU4" s="506"/>
      <c r="EGV4" s="506"/>
      <c r="EGW4" s="506"/>
      <c r="EGX4" s="506"/>
      <c r="EGY4" s="506"/>
      <c r="EGZ4" s="506"/>
      <c r="EHA4" s="506"/>
      <c r="EHB4" s="506"/>
      <c r="EHC4" s="506"/>
      <c r="EHD4" s="506"/>
      <c r="EHE4" s="506"/>
      <c r="EHF4" s="506"/>
      <c r="EHG4" s="506"/>
      <c r="EHH4" s="506"/>
      <c r="EHI4" s="506"/>
      <c r="EHJ4" s="506"/>
      <c r="EHK4" s="506"/>
      <c r="EHL4" s="506"/>
      <c r="EHM4" s="506"/>
      <c r="EHN4" s="506"/>
      <c r="EHO4" s="506"/>
      <c r="EHP4" s="506"/>
      <c r="EHQ4" s="506"/>
      <c r="EHR4" s="506"/>
      <c r="EHS4" s="506"/>
      <c r="EHT4" s="506"/>
      <c r="EHU4" s="506"/>
      <c r="EHV4" s="506"/>
      <c r="EHW4" s="506"/>
      <c r="EHX4" s="506"/>
      <c r="EHY4" s="506"/>
      <c r="EHZ4" s="506"/>
      <c r="EIA4" s="506"/>
      <c r="EIB4" s="506"/>
      <c r="EIC4" s="506"/>
      <c r="EID4" s="506"/>
      <c r="EIE4" s="506"/>
      <c r="EIF4" s="506"/>
      <c r="EIG4" s="506"/>
      <c r="EIH4" s="506"/>
      <c r="EII4" s="506"/>
      <c r="EIJ4" s="506"/>
      <c r="EIK4" s="506"/>
      <c r="EIL4" s="506"/>
      <c r="EIM4" s="506"/>
      <c r="EIN4" s="506"/>
      <c r="EIO4" s="506"/>
      <c r="EIP4" s="506"/>
      <c r="EIQ4" s="506"/>
      <c r="EIR4" s="506"/>
      <c r="EIS4" s="506"/>
      <c r="EIT4" s="506"/>
      <c r="EIU4" s="506"/>
      <c r="EIV4" s="506"/>
      <c r="EIW4" s="506"/>
      <c r="EIX4" s="506"/>
      <c r="EIY4" s="506"/>
      <c r="EIZ4" s="506"/>
      <c r="EJA4" s="506"/>
      <c r="EJB4" s="506"/>
      <c r="EJC4" s="506"/>
      <c r="EJD4" s="506"/>
      <c r="EJE4" s="506"/>
      <c r="EJF4" s="506"/>
      <c r="EJG4" s="506"/>
      <c r="EJH4" s="506"/>
      <c r="EJI4" s="506"/>
      <c r="EJJ4" s="506"/>
      <c r="EJK4" s="506"/>
      <c r="EJL4" s="506"/>
      <c r="EJM4" s="506"/>
      <c r="EJN4" s="506"/>
      <c r="EJO4" s="506"/>
      <c r="EJP4" s="506"/>
      <c r="EJQ4" s="506"/>
      <c r="EJR4" s="506"/>
      <c r="EJS4" s="506"/>
      <c r="EJT4" s="506"/>
      <c r="EJU4" s="506"/>
      <c r="EJV4" s="506"/>
      <c r="EJW4" s="506"/>
      <c r="EJX4" s="506"/>
      <c r="EJY4" s="506"/>
      <c r="EJZ4" s="506"/>
      <c r="EKA4" s="506"/>
      <c r="EKB4" s="506"/>
      <c r="EKC4" s="506"/>
      <c r="EKD4" s="506"/>
      <c r="EKE4" s="506"/>
      <c r="EKF4" s="506"/>
      <c r="EKG4" s="506"/>
      <c r="EKH4" s="506"/>
      <c r="EKI4" s="506"/>
      <c r="EKJ4" s="506"/>
      <c r="EKK4" s="506"/>
      <c r="EKL4" s="506"/>
      <c r="EKM4" s="506"/>
      <c r="EKN4" s="506"/>
      <c r="EKO4" s="506"/>
      <c r="EKP4" s="506"/>
      <c r="EKQ4" s="506"/>
      <c r="EKR4" s="506"/>
      <c r="EKS4" s="506"/>
      <c r="EKT4" s="506"/>
      <c r="EKU4" s="506"/>
      <c r="EKV4" s="506"/>
      <c r="EKW4" s="506"/>
      <c r="EKX4" s="506"/>
      <c r="EKY4" s="506"/>
      <c r="EKZ4" s="506"/>
      <c r="ELA4" s="506"/>
      <c r="ELB4" s="506"/>
      <c r="ELC4" s="506"/>
      <c r="ELD4" s="506"/>
      <c r="ELE4" s="506"/>
      <c r="ELF4" s="506"/>
      <c r="ELG4" s="506"/>
      <c r="ELH4" s="506"/>
      <c r="ELI4" s="506"/>
      <c r="ELJ4" s="506"/>
      <c r="ELK4" s="506"/>
      <c r="ELL4" s="506"/>
      <c r="ELM4" s="506"/>
      <c r="ELN4" s="506"/>
      <c r="ELO4" s="506"/>
      <c r="ELP4" s="506"/>
      <c r="ELQ4" s="506"/>
      <c r="ELR4" s="506"/>
      <c r="ELS4" s="506"/>
      <c r="ELT4" s="506"/>
      <c r="ELU4" s="506"/>
      <c r="ELV4" s="506"/>
      <c r="ELW4" s="506"/>
      <c r="ELX4" s="506"/>
      <c r="ELY4" s="506"/>
      <c r="ELZ4" s="506"/>
      <c r="EMA4" s="506"/>
      <c r="EMB4" s="506"/>
      <c r="EMC4" s="506"/>
      <c r="EMD4" s="506"/>
      <c r="EME4" s="506"/>
      <c r="EMF4" s="506"/>
      <c r="EMG4" s="506"/>
      <c r="EMH4" s="506"/>
      <c r="EMI4" s="506"/>
      <c r="EMJ4" s="506"/>
      <c r="EMK4" s="506"/>
      <c r="EML4" s="506"/>
      <c r="EMM4" s="506"/>
      <c r="EMN4" s="506"/>
      <c r="EMO4" s="506"/>
      <c r="EMP4" s="506"/>
      <c r="EMQ4" s="506"/>
      <c r="EMR4" s="506"/>
      <c r="EMS4" s="506"/>
      <c r="EMT4" s="506"/>
      <c r="EMU4" s="506"/>
      <c r="EMV4" s="506"/>
      <c r="EMW4" s="506"/>
      <c r="EMX4" s="506"/>
      <c r="EMY4" s="506"/>
      <c r="EMZ4" s="506"/>
      <c r="ENA4" s="506"/>
      <c r="ENB4" s="506"/>
      <c r="ENC4" s="506"/>
      <c r="END4" s="506"/>
      <c r="ENE4" s="506"/>
      <c r="ENF4" s="506"/>
      <c r="ENG4" s="506"/>
      <c r="ENH4" s="506"/>
      <c r="ENI4" s="506"/>
      <c r="ENJ4" s="506"/>
      <c r="ENK4" s="506"/>
      <c r="ENL4" s="506"/>
      <c r="ENM4" s="506"/>
      <c r="ENN4" s="506"/>
      <c r="ENO4" s="506"/>
      <c r="ENP4" s="506"/>
      <c r="ENQ4" s="506"/>
      <c r="ENR4" s="506"/>
      <c r="ENS4" s="506"/>
      <c r="ENT4" s="506"/>
      <c r="ENU4" s="506"/>
      <c r="ENV4" s="506"/>
      <c r="ENW4" s="506"/>
      <c r="ENX4" s="506"/>
      <c r="ENY4" s="506"/>
      <c r="ENZ4" s="506"/>
      <c r="EOA4" s="506"/>
      <c r="EOB4" s="506"/>
      <c r="EOC4" s="506"/>
      <c r="EOD4" s="506"/>
      <c r="EOE4" s="506"/>
      <c r="EOF4" s="506"/>
      <c r="EOG4" s="506"/>
      <c r="EOH4" s="506"/>
      <c r="EOI4" s="506"/>
      <c r="EOJ4" s="506"/>
      <c r="EOK4" s="506"/>
      <c r="EOL4" s="506"/>
      <c r="EOM4" s="506"/>
      <c r="EON4" s="506"/>
      <c r="EOO4" s="506"/>
      <c r="EOP4" s="506"/>
      <c r="EOQ4" s="506"/>
      <c r="EOR4" s="506"/>
      <c r="EOS4" s="506"/>
      <c r="EOT4" s="506"/>
      <c r="EOU4" s="506"/>
      <c r="EOV4" s="506"/>
      <c r="EOW4" s="506"/>
      <c r="EOX4" s="506"/>
      <c r="EOY4" s="506"/>
      <c r="EOZ4" s="506"/>
      <c r="EPA4" s="506"/>
      <c r="EPB4" s="506"/>
      <c r="EPC4" s="506"/>
      <c r="EPD4" s="506"/>
      <c r="EPE4" s="506"/>
      <c r="EPF4" s="506"/>
      <c r="EPG4" s="506"/>
      <c r="EPH4" s="506"/>
      <c r="EPI4" s="506"/>
      <c r="EPJ4" s="506"/>
      <c r="EPK4" s="506"/>
      <c r="EPL4" s="506"/>
      <c r="EPM4" s="506"/>
      <c r="EPN4" s="506"/>
      <c r="EPO4" s="506"/>
      <c r="EPP4" s="506"/>
      <c r="EPQ4" s="506"/>
      <c r="EPR4" s="506"/>
      <c r="EPS4" s="506"/>
      <c r="EPT4" s="506"/>
      <c r="EPU4" s="506"/>
      <c r="EPV4" s="506"/>
      <c r="EPW4" s="506"/>
      <c r="EPX4" s="506"/>
      <c r="EPY4" s="506"/>
      <c r="EPZ4" s="506"/>
      <c r="EQA4" s="506"/>
      <c r="EQB4" s="506"/>
      <c r="EQC4" s="506"/>
      <c r="EQD4" s="506"/>
      <c r="EQE4" s="506"/>
      <c r="EQF4" s="506"/>
      <c r="EQG4" s="506"/>
      <c r="EQH4" s="506"/>
      <c r="EQI4" s="506"/>
      <c r="EQJ4" s="506"/>
      <c r="EQK4" s="506"/>
      <c r="EQL4" s="506"/>
      <c r="EQM4" s="506"/>
      <c r="EQN4" s="506"/>
      <c r="EQO4" s="506"/>
      <c r="EQP4" s="506"/>
      <c r="EQQ4" s="506"/>
      <c r="EQR4" s="506"/>
      <c r="EQS4" s="506"/>
      <c r="EQT4" s="506"/>
      <c r="EQU4" s="506"/>
      <c r="EQV4" s="506"/>
      <c r="EQW4" s="506"/>
      <c r="EQX4" s="506"/>
      <c r="EQY4" s="506"/>
      <c r="EQZ4" s="506"/>
      <c r="ERA4" s="506"/>
      <c r="ERB4" s="506"/>
      <c r="ERC4" s="506"/>
      <c r="ERD4" s="506"/>
      <c r="ERE4" s="506"/>
      <c r="ERF4" s="506"/>
      <c r="ERG4" s="506"/>
      <c r="ERH4" s="506"/>
      <c r="ERI4" s="506"/>
      <c r="ERJ4" s="506"/>
      <c r="ERK4" s="506"/>
      <c r="ERL4" s="506"/>
      <c r="ERM4" s="506"/>
      <c r="ERN4" s="506"/>
      <c r="ERO4" s="506"/>
      <c r="ERP4" s="506"/>
      <c r="ERQ4" s="506"/>
      <c r="ERR4" s="506"/>
      <c r="ERS4" s="506"/>
      <c r="ERT4" s="506"/>
      <c r="ERU4" s="506"/>
      <c r="ERV4" s="506"/>
      <c r="ERW4" s="506"/>
      <c r="ERX4" s="506"/>
      <c r="ERY4" s="506"/>
      <c r="ERZ4" s="506"/>
      <c r="ESA4" s="506"/>
      <c r="ESB4" s="506"/>
      <c r="ESC4" s="506"/>
      <c r="ESD4" s="506"/>
      <c r="ESE4" s="506"/>
      <c r="ESF4" s="506"/>
      <c r="ESG4" s="506"/>
      <c r="ESH4" s="506"/>
      <c r="ESI4" s="506"/>
      <c r="ESJ4" s="506"/>
      <c r="ESK4" s="506"/>
      <c r="ESL4" s="506"/>
      <c r="ESM4" s="506"/>
      <c r="ESN4" s="506"/>
      <c r="ESO4" s="506"/>
      <c r="ESP4" s="506"/>
      <c r="ESQ4" s="506"/>
      <c r="ESR4" s="506"/>
      <c r="ESS4" s="506"/>
      <c r="EST4" s="506"/>
      <c r="ESU4" s="506"/>
      <c r="ESV4" s="506"/>
      <c r="ESW4" s="506"/>
      <c r="ESX4" s="506"/>
      <c r="ESY4" s="506"/>
      <c r="ESZ4" s="506"/>
      <c r="ETA4" s="506"/>
      <c r="ETB4" s="506"/>
      <c r="ETC4" s="506"/>
      <c r="ETD4" s="506"/>
      <c r="ETE4" s="506"/>
      <c r="ETF4" s="506"/>
      <c r="ETG4" s="506"/>
      <c r="ETH4" s="506"/>
      <c r="ETI4" s="506"/>
      <c r="ETJ4" s="506"/>
      <c r="ETK4" s="506"/>
      <c r="ETL4" s="506"/>
      <c r="ETM4" s="506"/>
      <c r="ETN4" s="506"/>
      <c r="ETO4" s="506"/>
      <c r="ETP4" s="506"/>
      <c r="ETQ4" s="506"/>
      <c r="ETR4" s="506"/>
      <c r="ETS4" s="506"/>
      <c r="ETT4" s="506"/>
      <c r="ETU4" s="506"/>
      <c r="ETV4" s="506"/>
      <c r="ETW4" s="506"/>
      <c r="ETX4" s="506"/>
      <c r="ETY4" s="506"/>
      <c r="ETZ4" s="506"/>
      <c r="EUA4" s="506"/>
      <c r="EUB4" s="506"/>
      <c r="EUC4" s="506"/>
      <c r="EUD4" s="506"/>
      <c r="EUE4" s="506"/>
      <c r="EUF4" s="506"/>
      <c r="EUG4" s="506"/>
      <c r="EUH4" s="506"/>
      <c r="EUI4" s="506"/>
      <c r="EUJ4" s="506"/>
      <c r="EUK4" s="506"/>
      <c r="EUL4" s="506"/>
      <c r="EUM4" s="506"/>
      <c r="EUN4" s="506"/>
      <c r="EUO4" s="506"/>
      <c r="EUP4" s="506"/>
      <c r="EUQ4" s="506"/>
      <c r="EUR4" s="506"/>
      <c r="EUS4" s="506"/>
      <c r="EUT4" s="506"/>
      <c r="EUU4" s="506"/>
      <c r="EUV4" s="506"/>
      <c r="EUW4" s="506"/>
      <c r="EUX4" s="506"/>
      <c r="EUY4" s="506"/>
      <c r="EUZ4" s="506"/>
      <c r="EVA4" s="506"/>
      <c r="EVB4" s="506"/>
      <c r="EVC4" s="506"/>
      <c r="EVD4" s="506"/>
      <c r="EVE4" s="506"/>
      <c r="EVF4" s="506"/>
      <c r="EVG4" s="506"/>
      <c r="EVH4" s="506"/>
      <c r="EVI4" s="506"/>
      <c r="EVJ4" s="506"/>
      <c r="EVK4" s="506"/>
      <c r="EVL4" s="506"/>
      <c r="EVM4" s="506"/>
      <c r="EVN4" s="506"/>
      <c r="EVO4" s="506"/>
      <c r="EVP4" s="506"/>
      <c r="EVQ4" s="506"/>
      <c r="EVR4" s="506"/>
      <c r="EVS4" s="506"/>
      <c r="EVT4" s="506"/>
      <c r="EVU4" s="506"/>
      <c r="EVV4" s="506"/>
      <c r="EVW4" s="506"/>
      <c r="EVX4" s="506"/>
      <c r="EVY4" s="506"/>
      <c r="EVZ4" s="506"/>
      <c r="EWA4" s="506"/>
      <c r="EWB4" s="506"/>
      <c r="EWC4" s="506"/>
      <c r="EWD4" s="506"/>
      <c r="EWE4" s="506"/>
      <c r="EWF4" s="506"/>
      <c r="EWG4" s="506"/>
      <c r="EWH4" s="506"/>
      <c r="EWI4" s="506"/>
      <c r="EWJ4" s="506"/>
      <c r="EWK4" s="506"/>
      <c r="EWL4" s="506"/>
      <c r="EWM4" s="506"/>
      <c r="EWN4" s="506"/>
      <c r="EWO4" s="506"/>
      <c r="EWP4" s="506"/>
      <c r="EWQ4" s="506"/>
      <c r="EWR4" s="506"/>
      <c r="EWS4" s="506"/>
      <c r="EWT4" s="506"/>
      <c r="EWU4" s="506"/>
      <c r="EWV4" s="506"/>
      <c r="EWW4" s="506"/>
      <c r="EWX4" s="506"/>
      <c r="EWY4" s="506"/>
      <c r="EWZ4" s="506"/>
      <c r="EXA4" s="506"/>
      <c r="EXB4" s="506"/>
      <c r="EXC4" s="506"/>
      <c r="EXD4" s="506"/>
      <c r="EXE4" s="506"/>
      <c r="EXF4" s="506"/>
      <c r="EXG4" s="506"/>
      <c r="EXH4" s="506"/>
      <c r="EXI4" s="506"/>
      <c r="EXJ4" s="506"/>
      <c r="EXK4" s="506"/>
      <c r="EXL4" s="506"/>
      <c r="EXM4" s="506"/>
      <c r="EXN4" s="506"/>
      <c r="EXO4" s="506"/>
      <c r="EXP4" s="506"/>
      <c r="EXQ4" s="506"/>
      <c r="EXR4" s="506"/>
      <c r="EXS4" s="506"/>
      <c r="EXT4" s="506"/>
      <c r="EXU4" s="506"/>
      <c r="EXV4" s="506"/>
      <c r="EXW4" s="506"/>
      <c r="EXX4" s="506"/>
      <c r="EXY4" s="506"/>
      <c r="EXZ4" s="506"/>
      <c r="EYA4" s="506"/>
      <c r="EYB4" s="506"/>
      <c r="EYC4" s="506"/>
      <c r="EYD4" s="506"/>
      <c r="EYE4" s="506"/>
      <c r="EYF4" s="506"/>
      <c r="EYG4" s="506"/>
      <c r="EYH4" s="506"/>
      <c r="EYI4" s="506"/>
      <c r="EYJ4" s="506"/>
      <c r="EYK4" s="506"/>
      <c r="EYL4" s="506"/>
      <c r="EYM4" s="506"/>
      <c r="EYN4" s="506"/>
      <c r="EYO4" s="506"/>
      <c r="EYP4" s="506"/>
      <c r="EYQ4" s="506"/>
      <c r="EYR4" s="506"/>
      <c r="EYS4" s="506"/>
      <c r="EYT4" s="506"/>
      <c r="EYU4" s="506"/>
      <c r="EYV4" s="506"/>
      <c r="EYW4" s="506"/>
      <c r="EYX4" s="506"/>
      <c r="EYY4" s="506"/>
      <c r="EYZ4" s="506"/>
      <c r="EZA4" s="506"/>
      <c r="EZB4" s="506"/>
      <c r="EZC4" s="506"/>
      <c r="EZD4" s="506"/>
      <c r="EZE4" s="506"/>
      <c r="EZF4" s="506"/>
      <c r="EZG4" s="506"/>
      <c r="EZH4" s="506"/>
      <c r="EZI4" s="506"/>
      <c r="EZJ4" s="506"/>
      <c r="EZK4" s="506"/>
      <c r="EZL4" s="506"/>
      <c r="EZM4" s="506"/>
      <c r="EZN4" s="506"/>
      <c r="EZO4" s="506"/>
      <c r="EZP4" s="506"/>
      <c r="EZQ4" s="506"/>
      <c r="EZR4" s="506"/>
      <c r="EZS4" s="506"/>
      <c r="EZT4" s="506"/>
      <c r="EZU4" s="506"/>
      <c r="EZV4" s="506"/>
      <c r="EZW4" s="506"/>
      <c r="EZX4" s="506"/>
      <c r="EZY4" s="506"/>
      <c r="EZZ4" s="506"/>
      <c r="FAA4" s="506"/>
      <c r="FAB4" s="506"/>
      <c r="FAC4" s="506"/>
      <c r="FAD4" s="506"/>
      <c r="FAE4" s="506"/>
      <c r="FAF4" s="506"/>
      <c r="FAG4" s="506"/>
      <c r="FAH4" s="506"/>
      <c r="FAI4" s="506"/>
      <c r="FAJ4" s="506"/>
      <c r="FAK4" s="506"/>
      <c r="FAL4" s="506"/>
      <c r="FAM4" s="506"/>
      <c r="FAN4" s="506"/>
      <c r="FAO4" s="506"/>
      <c r="FAP4" s="506"/>
      <c r="FAQ4" s="506"/>
      <c r="FAR4" s="506"/>
      <c r="FAS4" s="506"/>
      <c r="FAT4" s="506"/>
      <c r="FAU4" s="506"/>
      <c r="FAV4" s="506"/>
      <c r="FAW4" s="506"/>
      <c r="FAX4" s="506"/>
      <c r="FAY4" s="506"/>
      <c r="FAZ4" s="506"/>
      <c r="FBA4" s="506"/>
      <c r="FBB4" s="506"/>
      <c r="FBC4" s="506"/>
      <c r="FBD4" s="506"/>
      <c r="FBE4" s="506"/>
      <c r="FBF4" s="506"/>
      <c r="FBG4" s="506"/>
      <c r="FBH4" s="506"/>
      <c r="FBI4" s="506"/>
      <c r="FBJ4" s="506"/>
      <c r="FBK4" s="506"/>
      <c r="FBL4" s="506"/>
      <c r="FBM4" s="506"/>
      <c r="FBN4" s="506"/>
      <c r="FBO4" s="506"/>
      <c r="FBP4" s="506"/>
      <c r="FBQ4" s="506"/>
      <c r="FBR4" s="506"/>
      <c r="FBS4" s="506"/>
      <c r="FBT4" s="506"/>
      <c r="FBU4" s="506"/>
      <c r="FBV4" s="506"/>
      <c r="FBW4" s="506"/>
      <c r="FBX4" s="506"/>
      <c r="FBY4" s="506"/>
      <c r="FBZ4" s="506"/>
      <c r="FCA4" s="506"/>
      <c r="FCB4" s="506"/>
      <c r="FCC4" s="506"/>
      <c r="FCD4" s="506"/>
      <c r="FCE4" s="506"/>
      <c r="FCF4" s="506"/>
      <c r="FCG4" s="506"/>
      <c r="FCH4" s="506"/>
      <c r="FCI4" s="506"/>
      <c r="FCJ4" s="506"/>
      <c r="FCK4" s="506"/>
      <c r="FCL4" s="506"/>
      <c r="FCM4" s="506"/>
      <c r="FCN4" s="506"/>
      <c r="FCO4" s="506"/>
      <c r="FCP4" s="506"/>
      <c r="FCQ4" s="506"/>
      <c r="FCR4" s="506"/>
      <c r="FCS4" s="506"/>
      <c r="FCT4" s="506"/>
      <c r="FCU4" s="506"/>
      <c r="FCV4" s="506"/>
      <c r="FCW4" s="506"/>
      <c r="FCX4" s="506"/>
      <c r="FCY4" s="506"/>
      <c r="FCZ4" s="506"/>
      <c r="FDA4" s="506"/>
      <c r="FDB4" s="506"/>
      <c r="FDC4" s="506"/>
      <c r="FDD4" s="506"/>
      <c r="FDE4" s="506"/>
      <c r="FDF4" s="506"/>
      <c r="FDG4" s="506"/>
      <c r="FDH4" s="506"/>
      <c r="FDI4" s="506"/>
      <c r="FDJ4" s="506"/>
      <c r="FDK4" s="506"/>
      <c r="FDL4" s="506"/>
      <c r="FDM4" s="506"/>
      <c r="FDN4" s="506"/>
      <c r="FDO4" s="506"/>
      <c r="FDP4" s="506"/>
      <c r="FDQ4" s="506"/>
      <c r="FDR4" s="506"/>
      <c r="FDS4" s="506"/>
      <c r="FDT4" s="506"/>
      <c r="FDU4" s="506"/>
      <c r="FDV4" s="506"/>
      <c r="FDW4" s="506"/>
      <c r="FDX4" s="506"/>
      <c r="FDY4" s="506"/>
      <c r="FDZ4" s="506"/>
      <c r="FEA4" s="506"/>
      <c r="FEB4" s="506"/>
      <c r="FEC4" s="506"/>
      <c r="FED4" s="506"/>
      <c r="FEE4" s="506"/>
      <c r="FEF4" s="506"/>
      <c r="FEG4" s="506"/>
      <c r="FEH4" s="506"/>
      <c r="FEI4" s="506"/>
      <c r="FEJ4" s="506"/>
      <c r="FEK4" s="506"/>
      <c r="FEL4" s="506"/>
      <c r="FEM4" s="506"/>
      <c r="FEN4" s="506"/>
      <c r="FEO4" s="506"/>
      <c r="FEP4" s="506"/>
      <c r="FEQ4" s="506"/>
      <c r="FER4" s="506"/>
      <c r="FES4" s="506"/>
      <c r="FET4" s="506"/>
      <c r="FEU4" s="506"/>
      <c r="FEV4" s="506"/>
      <c r="FEW4" s="506"/>
      <c r="FEX4" s="506"/>
      <c r="FEY4" s="506"/>
      <c r="FEZ4" s="506"/>
      <c r="FFA4" s="506"/>
      <c r="FFB4" s="506"/>
      <c r="FFC4" s="506"/>
      <c r="FFD4" s="506"/>
      <c r="FFE4" s="506"/>
      <c r="FFF4" s="506"/>
      <c r="FFG4" s="506"/>
      <c r="FFH4" s="506"/>
      <c r="FFI4" s="506"/>
      <c r="FFJ4" s="506"/>
      <c r="FFK4" s="506"/>
      <c r="FFL4" s="506"/>
      <c r="FFM4" s="506"/>
      <c r="FFN4" s="506"/>
      <c r="FFO4" s="506"/>
      <c r="FFP4" s="506"/>
      <c r="FFQ4" s="506"/>
      <c r="FFR4" s="506"/>
      <c r="FFS4" s="506"/>
      <c r="FFT4" s="506"/>
      <c r="FFU4" s="506"/>
      <c r="FFV4" s="506"/>
      <c r="FFW4" s="506"/>
      <c r="FFX4" s="506"/>
      <c r="FFY4" s="506"/>
      <c r="FFZ4" s="506"/>
      <c r="FGA4" s="506"/>
      <c r="FGB4" s="506"/>
      <c r="FGC4" s="506"/>
      <c r="FGD4" s="506"/>
      <c r="FGE4" s="506"/>
      <c r="FGF4" s="506"/>
      <c r="FGG4" s="506"/>
      <c r="FGH4" s="506"/>
      <c r="FGI4" s="506"/>
      <c r="FGJ4" s="506"/>
      <c r="FGK4" s="506"/>
      <c r="FGL4" s="506"/>
      <c r="FGM4" s="506"/>
      <c r="FGN4" s="506"/>
      <c r="FGO4" s="506"/>
      <c r="FGP4" s="506"/>
      <c r="FGQ4" s="506"/>
      <c r="FGR4" s="506"/>
      <c r="FGS4" s="506"/>
      <c r="FGT4" s="506"/>
      <c r="FGU4" s="506"/>
      <c r="FGV4" s="506"/>
      <c r="FGW4" s="506"/>
      <c r="FGX4" s="506"/>
      <c r="FGY4" s="506"/>
      <c r="FGZ4" s="506"/>
      <c r="FHA4" s="506"/>
      <c r="FHB4" s="506"/>
      <c r="FHC4" s="506"/>
      <c r="FHD4" s="506"/>
      <c r="FHE4" s="506"/>
      <c r="FHF4" s="506"/>
      <c r="FHG4" s="506"/>
      <c r="FHH4" s="506"/>
      <c r="FHI4" s="506"/>
      <c r="FHJ4" s="506"/>
      <c r="FHK4" s="506"/>
      <c r="FHL4" s="506"/>
      <c r="FHM4" s="506"/>
      <c r="FHN4" s="506"/>
      <c r="FHO4" s="506"/>
      <c r="FHP4" s="506"/>
      <c r="FHQ4" s="506"/>
      <c r="FHR4" s="506"/>
      <c r="FHS4" s="506"/>
      <c r="FHT4" s="506"/>
      <c r="FHU4" s="506"/>
      <c r="FHV4" s="506"/>
      <c r="FHW4" s="506"/>
      <c r="FHX4" s="506"/>
      <c r="FHY4" s="506"/>
      <c r="FHZ4" s="506"/>
      <c r="FIA4" s="506"/>
      <c r="FIB4" s="506"/>
      <c r="FIC4" s="506"/>
      <c r="FID4" s="506"/>
      <c r="FIE4" s="506"/>
      <c r="FIF4" s="506"/>
      <c r="FIG4" s="506"/>
      <c r="FIH4" s="506"/>
      <c r="FII4" s="506"/>
      <c r="FIJ4" s="506"/>
      <c r="FIK4" s="506"/>
      <c r="FIL4" s="506"/>
      <c r="FIM4" s="506"/>
      <c r="FIN4" s="506"/>
      <c r="FIO4" s="506"/>
      <c r="FIP4" s="506"/>
      <c r="FIQ4" s="506"/>
      <c r="FIR4" s="506"/>
      <c r="FIS4" s="506"/>
      <c r="FIT4" s="506"/>
      <c r="FIU4" s="506"/>
      <c r="FIV4" s="506"/>
      <c r="FIW4" s="506"/>
      <c r="FIX4" s="506"/>
      <c r="FIY4" s="506"/>
      <c r="FIZ4" s="506"/>
      <c r="FJA4" s="506"/>
      <c r="FJB4" s="506"/>
      <c r="FJC4" s="506"/>
      <c r="FJD4" s="506"/>
      <c r="FJE4" s="506"/>
      <c r="FJF4" s="506"/>
      <c r="FJG4" s="506"/>
      <c r="FJH4" s="506"/>
      <c r="FJI4" s="506"/>
      <c r="FJJ4" s="506"/>
      <c r="FJK4" s="506"/>
      <c r="FJL4" s="506"/>
      <c r="FJM4" s="506"/>
      <c r="FJN4" s="506"/>
      <c r="FJO4" s="506"/>
      <c r="FJP4" s="506"/>
      <c r="FJQ4" s="506"/>
      <c r="FJR4" s="506"/>
      <c r="FJS4" s="506"/>
      <c r="FJT4" s="506"/>
      <c r="FJU4" s="506"/>
      <c r="FJV4" s="506"/>
      <c r="FJW4" s="506"/>
      <c r="FJX4" s="506"/>
      <c r="FJY4" s="506"/>
      <c r="FJZ4" s="506"/>
      <c r="FKA4" s="506"/>
      <c r="FKB4" s="506"/>
      <c r="FKC4" s="506"/>
      <c r="FKD4" s="506"/>
      <c r="FKE4" s="506"/>
      <c r="FKF4" s="506"/>
      <c r="FKG4" s="506"/>
      <c r="FKH4" s="506"/>
      <c r="FKI4" s="506"/>
      <c r="FKJ4" s="506"/>
      <c r="FKK4" s="506"/>
      <c r="FKL4" s="506"/>
      <c r="FKM4" s="506"/>
      <c r="FKN4" s="506"/>
      <c r="FKO4" s="506"/>
      <c r="FKP4" s="506"/>
      <c r="FKQ4" s="506"/>
      <c r="FKR4" s="506"/>
      <c r="FKS4" s="506"/>
      <c r="FKT4" s="506"/>
      <c r="FKU4" s="506"/>
      <c r="FKV4" s="506"/>
      <c r="FKW4" s="506"/>
      <c r="FKX4" s="506"/>
      <c r="FKY4" s="506"/>
      <c r="FKZ4" s="506"/>
      <c r="FLA4" s="506"/>
      <c r="FLB4" s="506"/>
      <c r="FLC4" s="506"/>
      <c r="FLD4" s="506"/>
      <c r="FLE4" s="506"/>
      <c r="FLF4" s="506"/>
      <c r="FLG4" s="506"/>
      <c r="FLH4" s="506"/>
      <c r="FLI4" s="506"/>
      <c r="FLJ4" s="506"/>
      <c r="FLK4" s="506"/>
      <c r="FLL4" s="506"/>
      <c r="FLM4" s="506"/>
      <c r="FLN4" s="506"/>
      <c r="FLO4" s="506"/>
      <c r="FLP4" s="506"/>
      <c r="FLQ4" s="506"/>
      <c r="FLR4" s="506"/>
      <c r="FLS4" s="506"/>
      <c r="FLT4" s="506"/>
      <c r="FLU4" s="506"/>
      <c r="FLV4" s="506"/>
      <c r="FLW4" s="506"/>
      <c r="FLX4" s="506"/>
      <c r="FLY4" s="506"/>
      <c r="FLZ4" s="506"/>
      <c r="FMA4" s="506"/>
      <c r="FMB4" s="506"/>
      <c r="FMC4" s="506"/>
      <c r="FMD4" s="506"/>
      <c r="FME4" s="506"/>
      <c r="FMF4" s="506"/>
      <c r="FMG4" s="506"/>
      <c r="FMH4" s="506"/>
      <c r="FMI4" s="506"/>
      <c r="FMJ4" s="506"/>
      <c r="FMK4" s="506"/>
      <c r="FML4" s="506"/>
      <c r="FMM4" s="506"/>
      <c r="FMN4" s="506"/>
      <c r="FMO4" s="506"/>
      <c r="FMP4" s="506"/>
      <c r="FMQ4" s="506"/>
      <c r="FMR4" s="506"/>
      <c r="FMS4" s="506"/>
      <c r="FMT4" s="506"/>
      <c r="FMU4" s="506"/>
      <c r="FMV4" s="506"/>
      <c r="FMW4" s="506"/>
      <c r="FMX4" s="506"/>
      <c r="FMY4" s="506"/>
      <c r="FMZ4" s="506"/>
      <c r="FNA4" s="506"/>
      <c r="FNB4" s="506"/>
      <c r="FNC4" s="506"/>
      <c r="FND4" s="506"/>
      <c r="FNE4" s="506"/>
      <c r="FNF4" s="506"/>
      <c r="FNG4" s="506"/>
      <c r="FNH4" s="506"/>
      <c r="FNI4" s="506"/>
      <c r="FNJ4" s="506"/>
      <c r="FNK4" s="506"/>
      <c r="FNL4" s="506"/>
      <c r="FNM4" s="506"/>
      <c r="FNN4" s="506"/>
      <c r="FNO4" s="506"/>
      <c r="FNP4" s="506"/>
      <c r="FNQ4" s="506"/>
      <c r="FNR4" s="506"/>
      <c r="FNS4" s="506"/>
      <c r="FNT4" s="506"/>
      <c r="FNU4" s="506"/>
      <c r="FNV4" s="506"/>
      <c r="FNW4" s="506"/>
      <c r="FNX4" s="506"/>
      <c r="FNY4" s="506"/>
      <c r="FNZ4" s="506"/>
      <c r="FOA4" s="506"/>
      <c r="FOB4" s="506"/>
      <c r="FOC4" s="506"/>
      <c r="FOD4" s="506"/>
      <c r="FOE4" s="506"/>
      <c r="FOF4" s="506"/>
      <c r="FOG4" s="506"/>
      <c r="FOH4" s="506"/>
      <c r="FOI4" s="506"/>
      <c r="FOJ4" s="506"/>
      <c r="FOK4" s="506"/>
      <c r="FOL4" s="506"/>
      <c r="FOM4" s="506"/>
      <c r="FON4" s="506"/>
      <c r="FOO4" s="506"/>
      <c r="FOP4" s="506"/>
      <c r="FOQ4" s="506"/>
      <c r="FOR4" s="506"/>
      <c r="FOS4" s="506"/>
      <c r="FOT4" s="506"/>
      <c r="FOU4" s="506"/>
      <c r="FOV4" s="506"/>
      <c r="FOW4" s="506"/>
      <c r="FOX4" s="506"/>
      <c r="FOY4" s="506"/>
      <c r="FOZ4" s="506"/>
      <c r="FPA4" s="506"/>
      <c r="FPB4" s="506"/>
      <c r="FPC4" s="506"/>
      <c r="FPD4" s="506"/>
      <c r="FPE4" s="506"/>
      <c r="FPF4" s="506"/>
      <c r="FPG4" s="506"/>
      <c r="FPH4" s="506"/>
      <c r="FPI4" s="506"/>
      <c r="FPJ4" s="506"/>
      <c r="FPK4" s="506"/>
      <c r="FPL4" s="506"/>
      <c r="FPM4" s="506"/>
      <c r="FPN4" s="506"/>
      <c r="FPO4" s="506"/>
      <c r="FPP4" s="506"/>
      <c r="FPQ4" s="506"/>
      <c r="FPR4" s="506"/>
      <c r="FPS4" s="506"/>
      <c r="FPT4" s="506"/>
      <c r="FPU4" s="506"/>
      <c r="FPV4" s="506"/>
      <c r="FPW4" s="506"/>
      <c r="FPX4" s="506"/>
      <c r="FPY4" s="506"/>
      <c r="FPZ4" s="506"/>
      <c r="FQA4" s="506"/>
      <c r="FQB4" s="506"/>
      <c r="FQC4" s="506"/>
      <c r="FQD4" s="506"/>
      <c r="FQE4" s="506"/>
      <c r="FQF4" s="506"/>
      <c r="FQG4" s="506"/>
      <c r="FQH4" s="506"/>
      <c r="FQI4" s="506"/>
      <c r="FQJ4" s="506"/>
      <c r="FQK4" s="506"/>
      <c r="FQL4" s="506"/>
      <c r="FQM4" s="506"/>
      <c r="FQN4" s="506"/>
      <c r="FQO4" s="506"/>
      <c r="FQP4" s="506"/>
      <c r="FQQ4" s="506"/>
      <c r="FQR4" s="506"/>
      <c r="FQS4" s="506"/>
      <c r="FQT4" s="506"/>
      <c r="FQU4" s="506"/>
      <c r="FQV4" s="506"/>
      <c r="FQW4" s="506"/>
      <c r="FQX4" s="506"/>
      <c r="FQY4" s="506"/>
      <c r="FQZ4" s="506"/>
      <c r="FRA4" s="506"/>
      <c r="FRB4" s="506"/>
      <c r="FRC4" s="506"/>
      <c r="FRD4" s="506"/>
      <c r="FRE4" s="506"/>
      <c r="FRF4" s="506"/>
      <c r="FRG4" s="506"/>
      <c r="FRH4" s="506"/>
      <c r="FRI4" s="506"/>
      <c r="FRJ4" s="506"/>
      <c r="FRK4" s="506"/>
      <c r="FRL4" s="506"/>
      <c r="FRM4" s="506"/>
      <c r="FRN4" s="506"/>
      <c r="FRO4" s="506"/>
      <c r="FRP4" s="506"/>
      <c r="FRQ4" s="506"/>
      <c r="FRR4" s="506"/>
      <c r="FRS4" s="506"/>
      <c r="FRT4" s="506"/>
      <c r="FRU4" s="506"/>
      <c r="FRV4" s="506"/>
      <c r="FRW4" s="506"/>
      <c r="FRX4" s="506"/>
      <c r="FRY4" s="506"/>
      <c r="FRZ4" s="506"/>
      <c r="FSA4" s="506"/>
      <c r="FSB4" s="506"/>
      <c r="FSC4" s="506"/>
      <c r="FSD4" s="506"/>
      <c r="FSE4" s="506"/>
      <c r="FSF4" s="506"/>
      <c r="FSG4" s="506"/>
      <c r="FSH4" s="506"/>
      <c r="FSI4" s="506"/>
      <c r="FSJ4" s="506"/>
      <c r="FSK4" s="506"/>
      <c r="FSL4" s="506"/>
      <c r="FSM4" s="506"/>
      <c r="FSN4" s="506"/>
      <c r="FSO4" s="506"/>
      <c r="FSP4" s="506"/>
      <c r="FSQ4" s="506"/>
      <c r="FSR4" s="506"/>
      <c r="FSS4" s="506"/>
      <c r="FST4" s="506"/>
      <c r="FSU4" s="506"/>
      <c r="FSV4" s="506"/>
      <c r="FSW4" s="506"/>
      <c r="FSX4" s="506"/>
      <c r="FSY4" s="506"/>
      <c r="FSZ4" s="506"/>
      <c r="FTA4" s="506"/>
      <c r="FTB4" s="506"/>
      <c r="FTC4" s="506"/>
      <c r="FTD4" s="506"/>
      <c r="FTE4" s="506"/>
      <c r="FTF4" s="506"/>
      <c r="FTG4" s="506"/>
      <c r="FTH4" s="506"/>
      <c r="FTI4" s="506"/>
      <c r="FTJ4" s="506"/>
      <c r="FTK4" s="506"/>
      <c r="FTL4" s="506"/>
      <c r="FTM4" s="506"/>
      <c r="FTN4" s="506"/>
      <c r="FTO4" s="506"/>
      <c r="FTP4" s="506"/>
      <c r="FTQ4" s="506"/>
      <c r="FTR4" s="506"/>
      <c r="FTS4" s="506"/>
      <c r="FTT4" s="506"/>
      <c r="FTU4" s="506"/>
      <c r="FTV4" s="506"/>
      <c r="FTW4" s="506"/>
      <c r="FTX4" s="506"/>
      <c r="FTY4" s="506"/>
      <c r="FTZ4" s="506"/>
      <c r="FUA4" s="506"/>
      <c r="FUB4" s="506"/>
      <c r="FUC4" s="506"/>
      <c r="FUD4" s="506"/>
      <c r="FUE4" s="506"/>
      <c r="FUF4" s="506"/>
      <c r="FUG4" s="506"/>
      <c r="FUH4" s="506"/>
      <c r="FUI4" s="506"/>
      <c r="FUJ4" s="506"/>
      <c r="FUK4" s="506"/>
      <c r="FUL4" s="506"/>
      <c r="FUM4" s="506"/>
      <c r="FUN4" s="506"/>
      <c r="FUO4" s="506"/>
      <c r="FUP4" s="506"/>
      <c r="FUQ4" s="506"/>
      <c r="FUR4" s="506"/>
      <c r="FUS4" s="506"/>
      <c r="FUT4" s="506"/>
      <c r="FUU4" s="506"/>
      <c r="FUV4" s="506"/>
      <c r="FUW4" s="506"/>
      <c r="FUX4" s="506"/>
      <c r="FUY4" s="506"/>
      <c r="FUZ4" s="506"/>
      <c r="FVA4" s="506"/>
      <c r="FVB4" s="506"/>
      <c r="FVC4" s="506"/>
      <c r="FVD4" s="506"/>
      <c r="FVE4" s="506"/>
      <c r="FVF4" s="506"/>
      <c r="FVG4" s="506"/>
      <c r="FVH4" s="506"/>
      <c r="FVI4" s="506"/>
      <c r="FVJ4" s="506"/>
      <c r="FVK4" s="506"/>
      <c r="FVL4" s="506"/>
      <c r="FVM4" s="506"/>
      <c r="FVN4" s="506"/>
      <c r="FVO4" s="506"/>
      <c r="FVP4" s="506"/>
      <c r="FVQ4" s="506"/>
      <c r="FVR4" s="506"/>
      <c r="FVS4" s="506"/>
      <c r="FVT4" s="506"/>
      <c r="FVU4" s="506"/>
      <c r="FVV4" s="506"/>
      <c r="FVW4" s="506"/>
      <c r="FVX4" s="506"/>
      <c r="FVY4" s="506"/>
      <c r="FVZ4" s="506"/>
      <c r="FWA4" s="506"/>
      <c r="FWB4" s="506"/>
      <c r="FWC4" s="506"/>
      <c r="FWD4" s="506"/>
      <c r="FWE4" s="506"/>
      <c r="FWF4" s="506"/>
      <c r="FWG4" s="506"/>
      <c r="FWH4" s="506"/>
      <c r="FWI4" s="506"/>
      <c r="FWJ4" s="506"/>
      <c r="FWK4" s="506"/>
      <c r="FWL4" s="506"/>
      <c r="FWM4" s="506"/>
      <c r="FWN4" s="506"/>
      <c r="FWO4" s="506"/>
      <c r="FWP4" s="506"/>
      <c r="FWQ4" s="506"/>
      <c r="FWR4" s="506"/>
      <c r="FWS4" s="506"/>
      <c r="FWT4" s="506"/>
      <c r="FWU4" s="506"/>
      <c r="FWV4" s="506"/>
      <c r="FWW4" s="506"/>
      <c r="FWX4" s="506"/>
      <c r="FWY4" s="506"/>
      <c r="FWZ4" s="506"/>
      <c r="FXA4" s="506"/>
      <c r="FXB4" s="506"/>
      <c r="FXC4" s="506"/>
      <c r="FXD4" s="506"/>
      <c r="FXE4" s="506"/>
      <c r="FXF4" s="506"/>
      <c r="FXG4" s="506"/>
      <c r="FXH4" s="506"/>
      <c r="FXI4" s="506"/>
      <c r="FXJ4" s="506"/>
      <c r="FXK4" s="506"/>
      <c r="FXL4" s="506"/>
      <c r="FXM4" s="506"/>
      <c r="FXN4" s="506"/>
      <c r="FXO4" s="506"/>
      <c r="FXP4" s="506"/>
      <c r="FXQ4" s="506"/>
      <c r="FXR4" s="506"/>
      <c r="FXS4" s="506"/>
      <c r="FXT4" s="506"/>
      <c r="FXU4" s="506"/>
      <c r="FXV4" s="506"/>
      <c r="FXW4" s="506"/>
      <c r="FXX4" s="506"/>
      <c r="FXY4" s="506"/>
      <c r="FXZ4" s="506"/>
      <c r="FYA4" s="506"/>
      <c r="FYB4" s="506"/>
      <c r="FYC4" s="506"/>
      <c r="FYD4" s="506"/>
      <c r="FYE4" s="506"/>
      <c r="FYF4" s="506"/>
      <c r="FYG4" s="506"/>
      <c r="FYH4" s="506"/>
      <c r="FYI4" s="506"/>
      <c r="FYJ4" s="506"/>
      <c r="FYK4" s="506"/>
      <c r="FYL4" s="506"/>
      <c r="FYM4" s="506"/>
      <c r="FYN4" s="506"/>
      <c r="FYO4" s="506"/>
      <c r="FYP4" s="506"/>
      <c r="FYQ4" s="506"/>
      <c r="FYR4" s="506"/>
      <c r="FYS4" s="506"/>
      <c r="FYT4" s="506"/>
      <c r="FYU4" s="506"/>
      <c r="FYV4" s="506"/>
      <c r="FYW4" s="506"/>
      <c r="FYX4" s="506"/>
      <c r="FYY4" s="506"/>
      <c r="FYZ4" s="506"/>
      <c r="FZA4" s="506"/>
      <c r="FZB4" s="506"/>
      <c r="FZC4" s="506"/>
      <c r="FZD4" s="506"/>
      <c r="FZE4" s="506"/>
      <c r="FZF4" s="506"/>
      <c r="FZG4" s="506"/>
      <c r="FZH4" s="506"/>
      <c r="FZI4" s="506"/>
      <c r="FZJ4" s="506"/>
      <c r="FZK4" s="506"/>
      <c r="FZL4" s="506"/>
      <c r="FZM4" s="506"/>
      <c r="FZN4" s="506"/>
      <c r="FZO4" s="506"/>
      <c r="FZP4" s="506"/>
      <c r="FZQ4" s="506"/>
      <c r="FZR4" s="506"/>
      <c r="FZS4" s="506"/>
      <c r="FZT4" s="506"/>
      <c r="FZU4" s="506"/>
      <c r="FZV4" s="506"/>
      <c r="FZW4" s="506"/>
      <c r="FZX4" s="506"/>
      <c r="FZY4" s="506"/>
      <c r="FZZ4" s="506"/>
      <c r="GAA4" s="506"/>
      <c r="GAB4" s="506"/>
      <c r="GAC4" s="506"/>
      <c r="GAD4" s="506"/>
      <c r="GAE4" s="506"/>
      <c r="GAF4" s="506"/>
      <c r="GAG4" s="506"/>
      <c r="GAH4" s="506"/>
      <c r="GAI4" s="506"/>
      <c r="GAJ4" s="506"/>
      <c r="GAK4" s="506"/>
      <c r="GAL4" s="506"/>
      <c r="GAM4" s="506"/>
      <c r="GAN4" s="506"/>
      <c r="GAO4" s="506"/>
      <c r="GAP4" s="506"/>
      <c r="GAQ4" s="506"/>
      <c r="GAR4" s="506"/>
      <c r="GAS4" s="506"/>
      <c r="GAT4" s="506"/>
      <c r="GAU4" s="506"/>
      <c r="GAV4" s="506"/>
      <c r="GAW4" s="506"/>
      <c r="GAX4" s="506"/>
      <c r="GAY4" s="506"/>
      <c r="GAZ4" s="506"/>
      <c r="GBA4" s="506"/>
      <c r="GBB4" s="506"/>
      <c r="GBC4" s="506"/>
      <c r="GBD4" s="506"/>
      <c r="GBE4" s="506"/>
      <c r="GBF4" s="506"/>
      <c r="GBG4" s="506"/>
      <c r="GBH4" s="506"/>
      <c r="GBI4" s="506"/>
      <c r="GBJ4" s="506"/>
      <c r="GBK4" s="506"/>
      <c r="GBL4" s="506"/>
      <c r="GBM4" s="506"/>
      <c r="GBN4" s="506"/>
      <c r="GBO4" s="506"/>
      <c r="GBP4" s="506"/>
      <c r="GBQ4" s="506"/>
      <c r="GBR4" s="506"/>
      <c r="GBS4" s="506"/>
      <c r="GBT4" s="506"/>
      <c r="GBU4" s="506"/>
      <c r="GBV4" s="506"/>
      <c r="GBW4" s="506"/>
      <c r="GBX4" s="506"/>
      <c r="GBY4" s="506"/>
      <c r="GBZ4" s="506"/>
      <c r="GCA4" s="506"/>
      <c r="GCB4" s="506"/>
      <c r="GCC4" s="506"/>
      <c r="GCD4" s="506"/>
      <c r="GCE4" s="506"/>
      <c r="GCF4" s="506"/>
      <c r="GCG4" s="506"/>
      <c r="GCH4" s="506"/>
      <c r="GCI4" s="506"/>
      <c r="GCJ4" s="506"/>
      <c r="GCK4" s="506"/>
      <c r="GCL4" s="506"/>
      <c r="GCM4" s="506"/>
      <c r="GCN4" s="506"/>
      <c r="GCO4" s="506"/>
      <c r="GCP4" s="506"/>
      <c r="GCQ4" s="506"/>
      <c r="GCR4" s="506"/>
      <c r="GCS4" s="506"/>
      <c r="GCT4" s="506"/>
      <c r="GCU4" s="506"/>
      <c r="GCV4" s="506"/>
      <c r="GCW4" s="506"/>
      <c r="GCX4" s="506"/>
      <c r="GCY4" s="506"/>
      <c r="GCZ4" s="506"/>
      <c r="GDA4" s="506"/>
      <c r="GDB4" s="506"/>
      <c r="GDC4" s="506"/>
      <c r="GDD4" s="506"/>
      <c r="GDE4" s="506"/>
      <c r="GDF4" s="506"/>
      <c r="GDG4" s="506"/>
      <c r="GDH4" s="506"/>
      <c r="GDI4" s="506"/>
      <c r="GDJ4" s="506"/>
      <c r="GDK4" s="506"/>
      <c r="GDL4" s="506"/>
      <c r="GDM4" s="506"/>
      <c r="GDN4" s="506"/>
      <c r="GDO4" s="506"/>
      <c r="GDP4" s="506"/>
      <c r="GDQ4" s="506"/>
      <c r="GDR4" s="506"/>
      <c r="GDS4" s="506"/>
      <c r="GDT4" s="506"/>
      <c r="GDU4" s="506"/>
      <c r="GDV4" s="506"/>
      <c r="GDW4" s="506"/>
      <c r="GDX4" s="506"/>
      <c r="GDY4" s="506"/>
      <c r="GDZ4" s="506"/>
      <c r="GEA4" s="506"/>
      <c r="GEB4" s="506"/>
      <c r="GEC4" s="506"/>
      <c r="GED4" s="506"/>
      <c r="GEE4" s="506"/>
      <c r="GEF4" s="506"/>
      <c r="GEG4" s="506"/>
      <c r="GEH4" s="506"/>
      <c r="GEI4" s="506"/>
      <c r="GEJ4" s="506"/>
      <c r="GEK4" s="506"/>
      <c r="GEL4" s="506"/>
      <c r="GEM4" s="506"/>
      <c r="GEN4" s="506"/>
      <c r="GEO4" s="506"/>
      <c r="GEP4" s="506"/>
      <c r="GEQ4" s="506"/>
      <c r="GER4" s="506"/>
      <c r="GES4" s="506"/>
      <c r="GET4" s="506"/>
      <c r="GEU4" s="506"/>
      <c r="GEV4" s="506"/>
      <c r="GEW4" s="506"/>
      <c r="GEX4" s="506"/>
      <c r="GEY4" s="506"/>
      <c r="GEZ4" s="506"/>
      <c r="GFA4" s="506"/>
      <c r="GFB4" s="506"/>
      <c r="GFC4" s="506"/>
      <c r="GFD4" s="506"/>
      <c r="GFE4" s="506"/>
      <c r="GFF4" s="506"/>
      <c r="GFG4" s="506"/>
      <c r="GFH4" s="506"/>
      <c r="GFI4" s="506"/>
      <c r="GFJ4" s="506"/>
      <c r="GFK4" s="506"/>
      <c r="GFL4" s="506"/>
      <c r="GFM4" s="506"/>
      <c r="GFN4" s="506"/>
      <c r="GFO4" s="506"/>
      <c r="GFP4" s="506"/>
      <c r="GFQ4" s="506"/>
      <c r="GFR4" s="506"/>
      <c r="GFS4" s="506"/>
      <c r="GFT4" s="506"/>
      <c r="GFU4" s="506"/>
      <c r="GFV4" s="506"/>
      <c r="GFW4" s="506"/>
      <c r="GFX4" s="506"/>
      <c r="GFY4" s="506"/>
      <c r="GFZ4" s="506"/>
      <c r="GGA4" s="506"/>
      <c r="GGB4" s="506"/>
      <c r="GGC4" s="506"/>
      <c r="GGD4" s="506"/>
      <c r="GGE4" s="506"/>
      <c r="GGF4" s="506"/>
      <c r="GGG4" s="506"/>
      <c r="GGH4" s="506"/>
      <c r="GGI4" s="506"/>
      <c r="GGJ4" s="506"/>
      <c r="GGK4" s="506"/>
      <c r="GGL4" s="506"/>
      <c r="GGM4" s="506"/>
      <c r="GGN4" s="506"/>
      <c r="GGO4" s="506"/>
      <c r="GGP4" s="506"/>
      <c r="GGQ4" s="506"/>
      <c r="GGR4" s="506"/>
      <c r="GGS4" s="506"/>
      <c r="GGT4" s="506"/>
      <c r="GGU4" s="506"/>
      <c r="GGV4" s="506"/>
      <c r="GGW4" s="506"/>
      <c r="GGX4" s="506"/>
      <c r="GGY4" s="506"/>
      <c r="GGZ4" s="506"/>
      <c r="GHA4" s="506"/>
      <c r="GHB4" s="506"/>
      <c r="GHC4" s="506"/>
      <c r="GHD4" s="506"/>
      <c r="GHE4" s="506"/>
      <c r="GHF4" s="506"/>
      <c r="GHG4" s="506"/>
      <c r="GHH4" s="506"/>
      <c r="GHI4" s="506"/>
      <c r="GHJ4" s="506"/>
      <c r="GHK4" s="506"/>
      <c r="GHL4" s="506"/>
      <c r="GHM4" s="506"/>
      <c r="GHN4" s="506"/>
      <c r="GHO4" s="506"/>
      <c r="GHP4" s="506"/>
      <c r="GHQ4" s="506"/>
      <c r="GHR4" s="506"/>
      <c r="GHS4" s="506"/>
      <c r="GHT4" s="506"/>
      <c r="GHU4" s="506"/>
      <c r="GHV4" s="506"/>
      <c r="GHW4" s="506"/>
      <c r="GHX4" s="506"/>
      <c r="GHY4" s="506"/>
      <c r="GHZ4" s="506"/>
      <c r="GIA4" s="506"/>
      <c r="GIB4" s="506"/>
      <c r="GIC4" s="506"/>
      <c r="GID4" s="506"/>
      <c r="GIE4" s="506"/>
      <c r="GIF4" s="506"/>
      <c r="GIG4" s="506"/>
      <c r="GIH4" s="506"/>
      <c r="GII4" s="506"/>
      <c r="GIJ4" s="506"/>
      <c r="GIK4" s="506"/>
      <c r="GIL4" s="506"/>
      <c r="GIM4" s="506"/>
      <c r="GIN4" s="506"/>
      <c r="GIO4" s="506"/>
      <c r="GIP4" s="506"/>
      <c r="GIQ4" s="506"/>
      <c r="GIR4" s="506"/>
      <c r="GIS4" s="506"/>
      <c r="GIT4" s="506"/>
      <c r="GIU4" s="506"/>
      <c r="GIV4" s="506"/>
      <c r="GIW4" s="506"/>
      <c r="GIX4" s="506"/>
      <c r="GIY4" s="506"/>
      <c r="GIZ4" s="506"/>
      <c r="GJA4" s="506"/>
      <c r="GJB4" s="506"/>
      <c r="GJC4" s="506"/>
      <c r="GJD4" s="506"/>
      <c r="GJE4" s="506"/>
      <c r="GJF4" s="506"/>
      <c r="GJG4" s="506"/>
      <c r="GJH4" s="506"/>
      <c r="GJI4" s="506"/>
      <c r="GJJ4" s="506"/>
      <c r="GJK4" s="506"/>
      <c r="GJL4" s="506"/>
      <c r="GJM4" s="506"/>
      <c r="GJN4" s="506"/>
      <c r="GJO4" s="506"/>
      <c r="GJP4" s="506"/>
      <c r="GJQ4" s="506"/>
      <c r="GJR4" s="506"/>
      <c r="GJS4" s="506"/>
      <c r="GJT4" s="506"/>
      <c r="GJU4" s="506"/>
      <c r="GJV4" s="506"/>
      <c r="GJW4" s="506"/>
      <c r="GJX4" s="506"/>
      <c r="GJY4" s="506"/>
      <c r="GJZ4" s="506"/>
      <c r="GKA4" s="506"/>
      <c r="GKB4" s="506"/>
      <c r="GKC4" s="506"/>
      <c r="GKD4" s="506"/>
      <c r="GKE4" s="506"/>
      <c r="GKF4" s="506"/>
      <c r="GKG4" s="506"/>
      <c r="GKH4" s="506"/>
      <c r="GKI4" s="506"/>
      <c r="GKJ4" s="506"/>
      <c r="GKK4" s="506"/>
      <c r="GKL4" s="506"/>
      <c r="GKM4" s="506"/>
      <c r="GKN4" s="506"/>
      <c r="GKO4" s="506"/>
      <c r="GKP4" s="506"/>
      <c r="GKQ4" s="506"/>
      <c r="GKR4" s="506"/>
      <c r="GKS4" s="506"/>
      <c r="GKT4" s="506"/>
      <c r="GKU4" s="506"/>
      <c r="GKV4" s="506"/>
      <c r="GKW4" s="506"/>
      <c r="GKX4" s="506"/>
      <c r="GKY4" s="506"/>
      <c r="GKZ4" s="506"/>
      <c r="GLA4" s="506"/>
      <c r="GLB4" s="506"/>
      <c r="GLC4" s="506"/>
      <c r="GLD4" s="506"/>
      <c r="GLE4" s="506"/>
      <c r="GLF4" s="506"/>
      <c r="GLG4" s="506"/>
      <c r="GLH4" s="506"/>
      <c r="GLI4" s="506"/>
      <c r="GLJ4" s="506"/>
      <c r="GLK4" s="506"/>
      <c r="GLL4" s="506"/>
      <c r="GLM4" s="506"/>
      <c r="GLN4" s="506"/>
      <c r="GLO4" s="506"/>
      <c r="GLP4" s="506"/>
      <c r="GLQ4" s="506"/>
      <c r="GLR4" s="506"/>
      <c r="GLS4" s="506"/>
      <c r="GLT4" s="506"/>
      <c r="GLU4" s="506"/>
      <c r="GLV4" s="506"/>
      <c r="GLW4" s="506"/>
      <c r="GLX4" s="506"/>
      <c r="GLY4" s="506"/>
      <c r="GLZ4" s="506"/>
      <c r="GMA4" s="506"/>
      <c r="GMB4" s="506"/>
      <c r="GMC4" s="506"/>
      <c r="GMD4" s="506"/>
      <c r="GME4" s="506"/>
      <c r="GMF4" s="506"/>
      <c r="GMG4" s="506"/>
      <c r="GMH4" s="506"/>
      <c r="GMI4" s="506"/>
      <c r="GMJ4" s="506"/>
      <c r="GMK4" s="506"/>
      <c r="GML4" s="506"/>
      <c r="GMM4" s="506"/>
      <c r="GMN4" s="506"/>
      <c r="GMO4" s="506"/>
      <c r="GMP4" s="506"/>
      <c r="GMQ4" s="506"/>
      <c r="GMR4" s="506"/>
      <c r="GMS4" s="506"/>
      <c r="GMT4" s="506"/>
      <c r="GMU4" s="506"/>
      <c r="GMV4" s="506"/>
      <c r="GMW4" s="506"/>
      <c r="GMX4" s="506"/>
      <c r="GMY4" s="506"/>
      <c r="GMZ4" s="506"/>
      <c r="GNA4" s="506"/>
      <c r="GNB4" s="506"/>
      <c r="GNC4" s="506"/>
      <c r="GND4" s="506"/>
      <c r="GNE4" s="506"/>
      <c r="GNF4" s="506"/>
      <c r="GNG4" s="506"/>
      <c r="GNH4" s="506"/>
      <c r="GNI4" s="506"/>
      <c r="GNJ4" s="506"/>
      <c r="GNK4" s="506"/>
      <c r="GNL4" s="506"/>
      <c r="GNM4" s="506"/>
      <c r="GNN4" s="506"/>
      <c r="GNO4" s="506"/>
      <c r="GNP4" s="506"/>
      <c r="GNQ4" s="506"/>
      <c r="GNR4" s="506"/>
      <c r="GNS4" s="506"/>
      <c r="GNT4" s="506"/>
      <c r="GNU4" s="506"/>
      <c r="GNV4" s="506"/>
      <c r="GNW4" s="506"/>
      <c r="GNX4" s="506"/>
      <c r="GNY4" s="506"/>
      <c r="GNZ4" s="506"/>
      <c r="GOA4" s="506"/>
      <c r="GOB4" s="506"/>
      <c r="GOC4" s="506"/>
      <c r="GOD4" s="506"/>
      <c r="GOE4" s="506"/>
      <c r="GOF4" s="506"/>
      <c r="GOG4" s="506"/>
      <c r="GOH4" s="506"/>
      <c r="GOI4" s="506"/>
      <c r="GOJ4" s="506"/>
      <c r="GOK4" s="506"/>
      <c r="GOL4" s="506"/>
      <c r="GOM4" s="506"/>
      <c r="GON4" s="506"/>
      <c r="GOO4" s="506"/>
      <c r="GOP4" s="506"/>
      <c r="GOQ4" s="506"/>
      <c r="GOR4" s="506"/>
      <c r="GOS4" s="506"/>
      <c r="GOT4" s="506"/>
      <c r="GOU4" s="506"/>
      <c r="GOV4" s="506"/>
      <c r="GOW4" s="506"/>
      <c r="GOX4" s="506"/>
      <c r="GOY4" s="506"/>
      <c r="GOZ4" s="506"/>
      <c r="GPA4" s="506"/>
      <c r="GPB4" s="506"/>
      <c r="GPC4" s="506"/>
      <c r="GPD4" s="506"/>
      <c r="GPE4" s="506"/>
      <c r="GPF4" s="506"/>
      <c r="GPG4" s="506"/>
      <c r="GPH4" s="506"/>
      <c r="GPI4" s="506"/>
      <c r="GPJ4" s="506"/>
      <c r="GPK4" s="506"/>
      <c r="GPL4" s="506"/>
      <c r="GPM4" s="506"/>
      <c r="GPN4" s="506"/>
      <c r="GPO4" s="506"/>
      <c r="GPP4" s="506"/>
      <c r="GPQ4" s="506"/>
      <c r="GPR4" s="506"/>
      <c r="GPS4" s="506"/>
      <c r="GPT4" s="506"/>
      <c r="GPU4" s="506"/>
      <c r="GPV4" s="506"/>
      <c r="GPW4" s="506"/>
      <c r="GPX4" s="506"/>
      <c r="GPY4" s="506"/>
      <c r="GPZ4" s="506"/>
      <c r="GQA4" s="506"/>
      <c r="GQB4" s="506"/>
      <c r="GQC4" s="506"/>
      <c r="GQD4" s="506"/>
      <c r="GQE4" s="506"/>
      <c r="GQF4" s="506"/>
      <c r="GQG4" s="506"/>
      <c r="GQH4" s="506"/>
      <c r="GQI4" s="506"/>
      <c r="GQJ4" s="506"/>
      <c r="GQK4" s="506"/>
      <c r="GQL4" s="506"/>
      <c r="GQM4" s="506"/>
      <c r="GQN4" s="506"/>
      <c r="GQO4" s="506"/>
      <c r="GQP4" s="506"/>
      <c r="GQQ4" s="506"/>
      <c r="GQR4" s="506"/>
      <c r="GQS4" s="506"/>
      <c r="GQT4" s="506"/>
      <c r="GQU4" s="506"/>
      <c r="GQV4" s="506"/>
      <c r="GQW4" s="506"/>
      <c r="GQX4" s="506"/>
      <c r="GQY4" s="506"/>
      <c r="GQZ4" s="506"/>
      <c r="GRA4" s="506"/>
      <c r="GRB4" s="506"/>
      <c r="GRC4" s="506"/>
      <c r="GRD4" s="506"/>
      <c r="GRE4" s="506"/>
      <c r="GRF4" s="506"/>
      <c r="GRG4" s="506"/>
      <c r="GRH4" s="506"/>
      <c r="GRI4" s="506"/>
      <c r="GRJ4" s="506"/>
      <c r="GRK4" s="506"/>
      <c r="GRL4" s="506"/>
      <c r="GRM4" s="506"/>
      <c r="GRN4" s="506"/>
      <c r="GRO4" s="506"/>
      <c r="GRP4" s="506"/>
      <c r="GRQ4" s="506"/>
      <c r="GRR4" s="506"/>
      <c r="GRS4" s="506"/>
      <c r="GRT4" s="506"/>
      <c r="GRU4" s="506"/>
      <c r="GRV4" s="506"/>
      <c r="GRW4" s="506"/>
      <c r="GRX4" s="506"/>
      <c r="GRY4" s="506"/>
      <c r="GRZ4" s="506"/>
      <c r="GSA4" s="506"/>
      <c r="GSB4" s="506"/>
      <c r="GSC4" s="506"/>
      <c r="GSD4" s="506"/>
      <c r="GSE4" s="506"/>
      <c r="GSF4" s="506"/>
      <c r="GSG4" s="506"/>
      <c r="GSH4" s="506"/>
      <c r="GSI4" s="506"/>
      <c r="GSJ4" s="506"/>
      <c r="GSK4" s="506"/>
      <c r="GSL4" s="506"/>
      <c r="GSM4" s="506"/>
      <c r="GSN4" s="506"/>
      <c r="GSO4" s="506"/>
      <c r="GSP4" s="506"/>
      <c r="GSQ4" s="506"/>
      <c r="GSR4" s="506"/>
      <c r="GSS4" s="506"/>
      <c r="GST4" s="506"/>
      <c r="GSU4" s="506"/>
      <c r="GSV4" s="506"/>
      <c r="GSW4" s="506"/>
      <c r="GSX4" s="506"/>
      <c r="GSY4" s="506"/>
      <c r="GSZ4" s="506"/>
      <c r="GTA4" s="506"/>
      <c r="GTB4" s="506"/>
      <c r="GTC4" s="506"/>
      <c r="GTD4" s="506"/>
      <c r="GTE4" s="506"/>
      <c r="GTF4" s="506"/>
      <c r="GTG4" s="506"/>
      <c r="GTH4" s="506"/>
      <c r="GTI4" s="506"/>
      <c r="GTJ4" s="506"/>
      <c r="GTK4" s="506"/>
      <c r="GTL4" s="506"/>
      <c r="GTM4" s="506"/>
      <c r="GTN4" s="506"/>
      <c r="GTO4" s="506"/>
      <c r="GTP4" s="506"/>
      <c r="GTQ4" s="506"/>
      <c r="GTR4" s="506"/>
      <c r="GTS4" s="506"/>
      <c r="GTT4" s="506"/>
      <c r="GTU4" s="506"/>
      <c r="GTV4" s="506"/>
      <c r="GTW4" s="506"/>
      <c r="GTX4" s="506"/>
      <c r="GTY4" s="506"/>
      <c r="GTZ4" s="506"/>
      <c r="GUA4" s="506"/>
      <c r="GUB4" s="506"/>
      <c r="GUC4" s="506"/>
      <c r="GUD4" s="506"/>
      <c r="GUE4" s="506"/>
      <c r="GUF4" s="506"/>
      <c r="GUG4" s="506"/>
      <c r="GUH4" s="506"/>
      <c r="GUI4" s="506"/>
      <c r="GUJ4" s="506"/>
      <c r="GUK4" s="506"/>
      <c r="GUL4" s="506"/>
      <c r="GUM4" s="506"/>
      <c r="GUN4" s="506"/>
      <c r="GUO4" s="506"/>
      <c r="GUP4" s="506"/>
      <c r="GUQ4" s="506"/>
      <c r="GUR4" s="506"/>
      <c r="GUS4" s="506"/>
      <c r="GUT4" s="506"/>
      <c r="GUU4" s="506"/>
      <c r="GUV4" s="506"/>
      <c r="GUW4" s="506"/>
      <c r="GUX4" s="506"/>
      <c r="GUY4" s="506"/>
      <c r="GUZ4" s="506"/>
      <c r="GVA4" s="506"/>
      <c r="GVB4" s="506"/>
      <c r="GVC4" s="506"/>
      <c r="GVD4" s="506"/>
      <c r="GVE4" s="506"/>
      <c r="GVF4" s="506"/>
      <c r="GVG4" s="506"/>
      <c r="GVH4" s="506"/>
      <c r="GVI4" s="506"/>
      <c r="GVJ4" s="506"/>
      <c r="GVK4" s="506"/>
      <c r="GVL4" s="506"/>
      <c r="GVM4" s="506"/>
      <c r="GVN4" s="506"/>
      <c r="GVO4" s="506"/>
      <c r="GVP4" s="506"/>
      <c r="GVQ4" s="506"/>
      <c r="GVR4" s="506"/>
      <c r="GVS4" s="506"/>
      <c r="GVT4" s="506"/>
      <c r="GVU4" s="506"/>
      <c r="GVV4" s="506"/>
      <c r="GVW4" s="506"/>
      <c r="GVX4" s="506"/>
      <c r="GVY4" s="506"/>
      <c r="GVZ4" s="506"/>
      <c r="GWA4" s="506"/>
      <c r="GWB4" s="506"/>
      <c r="GWC4" s="506"/>
      <c r="GWD4" s="506"/>
      <c r="GWE4" s="506"/>
      <c r="GWF4" s="506"/>
      <c r="GWG4" s="506"/>
      <c r="GWH4" s="506"/>
      <c r="GWI4" s="506"/>
      <c r="GWJ4" s="506"/>
      <c r="GWK4" s="506"/>
      <c r="GWL4" s="506"/>
      <c r="GWM4" s="506"/>
      <c r="GWN4" s="506"/>
      <c r="GWO4" s="506"/>
      <c r="GWP4" s="506"/>
      <c r="GWQ4" s="506"/>
      <c r="GWR4" s="506"/>
      <c r="GWS4" s="506"/>
      <c r="GWT4" s="506"/>
      <c r="GWU4" s="506"/>
      <c r="GWV4" s="506"/>
      <c r="GWW4" s="506"/>
      <c r="GWX4" s="506"/>
      <c r="GWY4" s="506"/>
      <c r="GWZ4" s="506"/>
      <c r="GXA4" s="506"/>
      <c r="GXB4" s="506"/>
      <c r="GXC4" s="506"/>
      <c r="GXD4" s="506"/>
      <c r="GXE4" s="506"/>
      <c r="GXF4" s="506"/>
      <c r="GXG4" s="506"/>
      <c r="GXH4" s="506"/>
      <c r="GXI4" s="506"/>
      <c r="GXJ4" s="506"/>
      <c r="GXK4" s="506"/>
      <c r="GXL4" s="506"/>
      <c r="GXM4" s="506"/>
      <c r="GXN4" s="506"/>
      <c r="GXO4" s="506"/>
      <c r="GXP4" s="506"/>
      <c r="GXQ4" s="506"/>
      <c r="GXR4" s="506"/>
      <c r="GXS4" s="506"/>
      <c r="GXT4" s="506"/>
      <c r="GXU4" s="506"/>
      <c r="GXV4" s="506"/>
      <c r="GXW4" s="506"/>
      <c r="GXX4" s="506"/>
      <c r="GXY4" s="506"/>
      <c r="GXZ4" s="506"/>
      <c r="GYA4" s="506"/>
      <c r="GYB4" s="506"/>
      <c r="GYC4" s="506"/>
      <c r="GYD4" s="506"/>
      <c r="GYE4" s="506"/>
      <c r="GYF4" s="506"/>
      <c r="GYG4" s="506"/>
      <c r="GYH4" s="506"/>
      <c r="GYI4" s="506"/>
      <c r="GYJ4" s="506"/>
      <c r="GYK4" s="506"/>
      <c r="GYL4" s="506"/>
      <c r="GYM4" s="506"/>
      <c r="GYN4" s="506"/>
      <c r="GYO4" s="506"/>
      <c r="GYP4" s="506"/>
      <c r="GYQ4" s="506"/>
      <c r="GYR4" s="506"/>
      <c r="GYS4" s="506"/>
      <c r="GYT4" s="506"/>
      <c r="GYU4" s="506"/>
      <c r="GYV4" s="506"/>
      <c r="GYW4" s="506"/>
      <c r="GYX4" s="506"/>
      <c r="GYY4" s="506"/>
      <c r="GYZ4" s="506"/>
      <c r="GZA4" s="506"/>
      <c r="GZB4" s="506"/>
      <c r="GZC4" s="506"/>
      <c r="GZD4" s="506"/>
      <c r="GZE4" s="506"/>
      <c r="GZF4" s="506"/>
      <c r="GZG4" s="506"/>
      <c r="GZH4" s="506"/>
      <c r="GZI4" s="506"/>
      <c r="GZJ4" s="506"/>
      <c r="GZK4" s="506"/>
      <c r="GZL4" s="506"/>
      <c r="GZM4" s="506"/>
      <c r="GZN4" s="506"/>
      <c r="GZO4" s="506"/>
      <c r="GZP4" s="506"/>
      <c r="GZQ4" s="506"/>
      <c r="GZR4" s="506"/>
      <c r="GZS4" s="506"/>
      <c r="GZT4" s="506"/>
      <c r="GZU4" s="506"/>
      <c r="GZV4" s="506"/>
      <c r="GZW4" s="506"/>
      <c r="GZX4" s="506"/>
      <c r="GZY4" s="506"/>
      <c r="GZZ4" s="506"/>
      <c r="HAA4" s="506"/>
      <c r="HAB4" s="506"/>
      <c r="HAC4" s="506"/>
      <c r="HAD4" s="506"/>
      <c r="HAE4" s="506"/>
      <c r="HAF4" s="506"/>
      <c r="HAG4" s="506"/>
      <c r="HAH4" s="506"/>
      <c r="HAI4" s="506"/>
      <c r="HAJ4" s="506"/>
      <c r="HAK4" s="506"/>
      <c r="HAL4" s="506"/>
      <c r="HAM4" s="506"/>
      <c r="HAN4" s="506"/>
      <c r="HAO4" s="506"/>
      <c r="HAP4" s="506"/>
      <c r="HAQ4" s="506"/>
      <c r="HAR4" s="506"/>
      <c r="HAS4" s="506"/>
      <c r="HAT4" s="506"/>
      <c r="HAU4" s="506"/>
      <c r="HAV4" s="506"/>
      <c r="HAW4" s="506"/>
      <c r="HAX4" s="506"/>
      <c r="HAY4" s="506"/>
      <c r="HAZ4" s="506"/>
      <c r="HBA4" s="506"/>
      <c r="HBB4" s="506"/>
      <c r="HBC4" s="506"/>
      <c r="HBD4" s="506"/>
      <c r="HBE4" s="506"/>
      <c r="HBF4" s="506"/>
      <c r="HBG4" s="506"/>
      <c r="HBH4" s="506"/>
      <c r="HBI4" s="506"/>
      <c r="HBJ4" s="506"/>
      <c r="HBK4" s="506"/>
      <c r="HBL4" s="506"/>
      <c r="HBM4" s="506"/>
      <c r="HBN4" s="506"/>
      <c r="HBO4" s="506"/>
      <c r="HBP4" s="506"/>
      <c r="HBQ4" s="506"/>
      <c r="HBR4" s="506"/>
      <c r="HBS4" s="506"/>
      <c r="HBT4" s="506"/>
      <c r="HBU4" s="506"/>
      <c r="HBV4" s="506"/>
      <c r="HBW4" s="506"/>
      <c r="HBX4" s="506"/>
      <c r="HBY4" s="506"/>
      <c r="HBZ4" s="506"/>
      <c r="HCA4" s="506"/>
      <c r="HCB4" s="506"/>
      <c r="HCC4" s="506"/>
      <c r="HCD4" s="506"/>
      <c r="HCE4" s="506"/>
      <c r="HCF4" s="506"/>
      <c r="HCG4" s="506"/>
      <c r="HCH4" s="506"/>
      <c r="HCI4" s="506"/>
      <c r="HCJ4" s="506"/>
      <c r="HCK4" s="506"/>
      <c r="HCL4" s="506"/>
      <c r="HCM4" s="506"/>
      <c r="HCN4" s="506"/>
      <c r="HCO4" s="506"/>
      <c r="HCP4" s="506"/>
      <c r="HCQ4" s="506"/>
      <c r="HCR4" s="506"/>
      <c r="HCS4" s="506"/>
      <c r="HCT4" s="506"/>
      <c r="HCU4" s="506"/>
      <c r="HCV4" s="506"/>
      <c r="HCW4" s="506"/>
      <c r="HCX4" s="506"/>
      <c r="HCY4" s="506"/>
      <c r="HCZ4" s="506"/>
      <c r="HDA4" s="506"/>
      <c r="HDB4" s="506"/>
      <c r="HDC4" s="506"/>
      <c r="HDD4" s="506"/>
      <c r="HDE4" s="506"/>
      <c r="HDF4" s="506"/>
      <c r="HDG4" s="506"/>
      <c r="HDH4" s="506"/>
      <c r="HDI4" s="506"/>
      <c r="HDJ4" s="506"/>
      <c r="HDK4" s="506"/>
      <c r="HDL4" s="506"/>
      <c r="HDM4" s="506"/>
      <c r="HDN4" s="506"/>
      <c r="HDO4" s="506"/>
      <c r="HDP4" s="506"/>
      <c r="HDQ4" s="506"/>
      <c r="HDR4" s="506"/>
      <c r="HDS4" s="506"/>
      <c r="HDT4" s="506"/>
      <c r="HDU4" s="506"/>
      <c r="HDV4" s="506"/>
      <c r="HDW4" s="506"/>
      <c r="HDX4" s="506"/>
      <c r="HDY4" s="506"/>
      <c r="HDZ4" s="506"/>
      <c r="HEA4" s="506"/>
      <c r="HEB4" s="506"/>
      <c r="HEC4" s="506"/>
      <c r="HED4" s="506"/>
      <c r="HEE4" s="506"/>
      <c r="HEF4" s="506"/>
      <c r="HEG4" s="506"/>
      <c r="HEH4" s="506"/>
      <c r="HEI4" s="506"/>
      <c r="HEJ4" s="506"/>
      <c r="HEK4" s="506"/>
      <c r="HEL4" s="506"/>
      <c r="HEM4" s="506"/>
      <c r="HEN4" s="506"/>
      <c r="HEO4" s="506"/>
      <c r="HEP4" s="506"/>
      <c r="HEQ4" s="506"/>
      <c r="HER4" s="506"/>
      <c r="HES4" s="506"/>
      <c r="HET4" s="506"/>
      <c r="HEU4" s="506"/>
      <c r="HEV4" s="506"/>
      <c r="HEW4" s="506"/>
      <c r="HEX4" s="506"/>
      <c r="HEY4" s="506"/>
      <c r="HEZ4" s="506"/>
      <c r="HFA4" s="506"/>
      <c r="HFB4" s="506"/>
      <c r="HFC4" s="506"/>
      <c r="HFD4" s="506"/>
      <c r="HFE4" s="506"/>
      <c r="HFF4" s="506"/>
      <c r="HFG4" s="506"/>
      <c r="HFH4" s="506"/>
      <c r="HFI4" s="506"/>
      <c r="HFJ4" s="506"/>
      <c r="HFK4" s="506"/>
      <c r="HFL4" s="506"/>
      <c r="HFM4" s="506"/>
      <c r="HFN4" s="506"/>
      <c r="HFO4" s="506"/>
      <c r="HFP4" s="506"/>
      <c r="HFQ4" s="506"/>
      <c r="HFR4" s="506"/>
      <c r="HFS4" s="506"/>
      <c r="HFT4" s="506"/>
      <c r="HFU4" s="506"/>
      <c r="HFV4" s="506"/>
      <c r="HFW4" s="506"/>
      <c r="HFX4" s="506"/>
      <c r="HFY4" s="506"/>
      <c r="HFZ4" s="506"/>
      <c r="HGA4" s="506"/>
      <c r="HGB4" s="506"/>
      <c r="HGC4" s="506"/>
      <c r="HGD4" s="506"/>
      <c r="HGE4" s="506"/>
      <c r="HGF4" s="506"/>
      <c r="HGG4" s="506"/>
      <c r="HGH4" s="506"/>
      <c r="HGI4" s="506"/>
      <c r="HGJ4" s="506"/>
      <c r="HGK4" s="506"/>
      <c r="HGL4" s="506"/>
      <c r="HGM4" s="506"/>
      <c r="HGN4" s="506"/>
      <c r="HGO4" s="506"/>
      <c r="HGP4" s="506"/>
      <c r="HGQ4" s="506"/>
      <c r="HGR4" s="506"/>
      <c r="HGS4" s="506"/>
      <c r="HGT4" s="506"/>
      <c r="HGU4" s="506"/>
      <c r="HGV4" s="506"/>
      <c r="HGW4" s="506"/>
      <c r="HGX4" s="506"/>
      <c r="HGY4" s="506"/>
      <c r="HGZ4" s="506"/>
      <c r="HHA4" s="506"/>
      <c r="HHB4" s="506"/>
      <c r="HHC4" s="506"/>
      <c r="HHD4" s="506"/>
      <c r="HHE4" s="506"/>
      <c r="HHF4" s="506"/>
      <c r="HHG4" s="506"/>
      <c r="HHH4" s="506"/>
      <c r="HHI4" s="506"/>
      <c r="HHJ4" s="506"/>
      <c r="HHK4" s="506"/>
      <c r="HHL4" s="506"/>
      <c r="HHM4" s="506"/>
      <c r="HHN4" s="506"/>
      <c r="HHO4" s="506"/>
      <c r="HHP4" s="506"/>
      <c r="HHQ4" s="506"/>
      <c r="HHR4" s="506"/>
      <c r="HHS4" s="506"/>
      <c r="HHT4" s="506"/>
      <c r="HHU4" s="506"/>
      <c r="HHV4" s="506"/>
      <c r="HHW4" s="506"/>
      <c r="HHX4" s="506"/>
      <c r="HHY4" s="506"/>
      <c r="HHZ4" s="506"/>
      <c r="HIA4" s="506"/>
      <c r="HIB4" s="506"/>
      <c r="HIC4" s="506"/>
      <c r="HID4" s="506"/>
      <c r="HIE4" s="506"/>
      <c r="HIF4" s="506"/>
      <c r="HIG4" s="506"/>
      <c r="HIH4" s="506"/>
      <c r="HII4" s="506"/>
      <c r="HIJ4" s="506"/>
      <c r="HIK4" s="506"/>
      <c r="HIL4" s="506"/>
      <c r="HIM4" s="506"/>
      <c r="HIN4" s="506"/>
      <c r="HIO4" s="506"/>
      <c r="HIP4" s="506"/>
      <c r="HIQ4" s="506"/>
      <c r="HIR4" s="506"/>
      <c r="HIS4" s="506"/>
      <c r="HIT4" s="506"/>
      <c r="HIU4" s="506"/>
      <c r="HIV4" s="506"/>
      <c r="HIW4" s="506"/>
      <c r="HIX4" s="506"/>
      <c r="HIY4" s="506"/>
      <c r="HIZ4" s="506"/>
      <c r="HJA4" s="506"/>
      <c r="HJB4" s="506"/>
      <c r="HJC4" s="506"/>
      <c r="HJD4" s="506"/>
      <c r="HJE4" s="506"/>
      <c r="HJF4" s="506"/>
      <c r="HJG4" s="506"/>
      <c r="HJH4" s="506"/>
      <c r="HJI4" s="506"/>
      <c r="HJJ4" s="506"/>
      <c r="HJK4" s="506"/>
      <c r="HJL4" s="506"/>
      <c r="HJM4" s="506"/>
      <c r="HJN4" s="506"/>
      <c r="HJO4" s="506"/>
      <c r="HJP4" s="506"/>
      <c r="HJQ4" s="506"/>
      <c r="HJR4" s="506"/>
      <c r="HJS4" s="506"/>
      <c r="HJT4" s="506"/>
      <c r="HJU4" s="506"/>
      <c r="HJV4" s="506"/>
      <c r="HJW4" s="506"/>
      <c r="HJX4" s="506"/>
      <c r="HJY4" s="506"/>
      <c r="HJZ4" s="506"/>
      <c r="HKA4" s="506"/>
      <c r="HKB4" s="506"/>
      <c r="HKC4" s="506"/>
      <c r="HKD4" s="506"/>
      <c r="HKE4" s="506"/>
      <c r="HKF4" s="506"/>
      <c r="HKG4" s="506"/>
      <c r="HKH4" s="506"/>
      <c r="HKI4" s="506"/>
      <c r="HKJ4" s="506"/>
      <c r="HKK4" s="506"/>
      <c r="HKL4" s="506"/>
      <c r="HKM4" s="506"/>
      <c r="HKN4" s="506"/>
      <c r="HKO4" s="506"/>
      <c r="HKP4" s="506"/>
      <c r="HKQ4" s="506"/>
      <c r="HKR4" s="506"/>
      <c r="HKS4" s="506"/>
      <c r="HKT4" s="506"/>
      <c r="HKU4" s="506"/>
      <c r="HKV4" s="506"/>
      <c r="HKW4" s="506"/>
      <c r="HKX4" s="506"/>
      <c r="HKY4" s="506"/>
      <c r="HKZ4" s="506"/>
      <c r="HLA4" s="506"/>
      <c r="HLB4" s="506"/>
      <c r="HLC4" s="506"/>
      <c r="HLD4" s="506"/>
      <c r="HLE4" s="506"/>
      <c r="HLF4" s="506"/>
      <c r="HLG4" s="506"/>
      <c r="HLH4" s="506"/>
      <c r="HLI4" s="506"/>
      <c r="HLJ4" s="506"/>
      <c r="HLK4" s="506"/>
      <c r="HLL4" s="506"/>
      <c r="HLM4" s="506"/>
      <c r="HLN4" s="506"/>
      <c r="HLO4" s="506"/>
      <c r="HLP4" s="506"/>
      <c r="HLQ4" s="506"/>
      <c r="HLR4" s="506"/>
      <c r="HLS4" s="506"/>
      <c r="HLT4" s="506"/>
      <c r="HLU4" s="506"/>
      <c r="HLV4" s="506"/>
      <c r="HLW4" s="506"/>
      <c r="HLX4" s="506"/>
      <c r="HLY4" s="506"/>
      <c r="HLZ4" s="506"/>
      <c r="HMA4" s="506"/>
      <c r="HMB4" s="506"/>
      <c r="HMC4" s="506"/>
      <c r="HMD4" s="506"/>
      <c r="HME4" s="506"/>
      <c r="HMF4" s="506"/>
      <c r="HMG4" s="506"/>
      <c r="HMH4" s="506"/>
      <c r="HMI4" s="506"/>
      <c r="HMJ4" s="506"/>
      <c r="HMK4" s="506"/>
      <c r="HML4" s="506"/>
      <c r="HMM4" s="506"/>
      <c r="HMN4" s="506"/>
      <c r="HMO4" s="506"/>
      <c r="HMP4" s="506"/>
      <c r="HMQ4" s="506"/>
      <c r="HMR4" s="506"/>
      <c r="HMS4" s="506"/>
      <c r="HMT4" s="506"/>
      <c r="HMU4" s="506"/>
      <c r="HMV4" s="506"/>
      <c r="HMW4" s="506"/>
      <c r="HMX4" s="506"/>
      <c r="HMY4" s="506"/>
      <c r="HMZ4" s="506"/>
      <c r="HNA4" s="506"/>
      <c r="HNB4" s="506"/>
      <c r="HNC4" s="506"/>
      <c r="HND4" s="506"/>
      <c r="HNE4" s="506"/>
      <c r="HNF4" s="506"/>
      <c r="HNG4" s="506"/>
      <c r="HNH4" s="506"/>
      <c r="HNI4" s="506"/>
      <c r="HNJ4" s="506"/>
      <c r="HNK4" s="506"/>
      <c r="HNL4" s="506"/>
      <c r="HNM4" s="506"/>
      <c r="HNN4" s="506"/>
      <c r="HNO4" s="506"/>
      <c r="HNP4" s="506"/>
      <c r="HNQ4" s="506"/>
      <c r="HNR4" s="506"/>
      <c r="HNS4" s="506"/>
      <c r="HNT4" s="506"/>
      <c r="HNU4" s="506"/>
      <c r="HNV4" s="506"/>
      <c r="HNW4" s="506"/>
      <c r="HNX4" s="506"/>
      <c r="HNY4" s="506"/>
      <c r="HNZ4" s="506"/>
      <c r="HOA4" s="506"/>
      <c r="HOB4" s="506"/>
      <c r="HOC4" s="506"/>
      <c r="HOD4" s="506"/>
      <c r="HOE4" s="506"/>
      <c r="HOF4" s="506"/>
      <c r="HOG4" s="506"/>
      <c r="HOH4" s="506"/>
      <c r="HOI4" s="506"/>
      <c r="HOJ4" s="506"/>
      <c r="HOK4" s="506"/>
      <c r="HOL4" s="506"/>
      <c r="HOM4" s="506"/>
      <c r="HON4" s="506"/>
      <c r="HOO4" s="506"/>
      <c r="HOP4" s="506"/>
      <c r="HOQ4" s="506"/>
      <c r="HOR4" s="506"/>
      <c r="HOS4" s="506"/>
      <c r="HOT4" s="506"/>
      <c r="HOU4" s="506"/>
      <c r="HOV4" s="506"/>
      <c r="HOW4" s="506"/>
      <c r="HOX4" s="506"/>
      <c r="HOY4" s="506"/>
      <c r="HOZ4" s="506"/>
      <c r="HPA4" s="506"/>
      <c r="HPB4" s="506"/>
      <c r="HPC4" s="506"/>
      <c r="HPD4" s="506"/>
      <c r="HPE4" s="506"/>
      <c r="HPF4" s="506"/>
      <c r="HPG4" s="506"/>
      <c r="HPH4" s="506"/>
      <c r="HPI4" s="506"/>
      <c r="HPJ4" s="506"/>
      <c r="HPK4" s="506"/>
      <c r="HPL4" s="506"/>
      <c r="HPM4" s="506"/>
      <c r="HPN4" s="506"/>
      <c r="HPO4" s="506"/>
      <c r="HPP4" s="506"/>
      <c r="HPQ4" s="506"/>
      <c r="HPR4" s="506"/>
      <c r="HPS4" s="506"/>
      <c r="HPT4" s="506"/>
      <c r="HPU4" s="506"/>
      <c r="HPV4" s="506"/>
      <c r="HPW4" s="506"/>
      <c r="HPX4" s="506"/>
      <c r="HPY4" s="506"/>
      <c r="HPZ4" s="506"/>
      <c r="HQA4" s="506"/>
      <c r="HQB4" s="506"/>
      <c r="HQC4" s="506"/>
      <c r="HQD4" s="506"/>
      <c r="HQE4" s="506"/>
      <c r="HQF4" s="506"/>
      <c r="HQG4" s="506"/>
      <c r="HQH4" s="506"/>
      <c r="HQI4" s="506"/>
      <c r="HQJ4" s="506"/>
      <c r="HQK4" s="506"/>
      <c r="HQL4" s="506"/>
      <c r="HQM4" s="506"/>
      <c r="HQN4" s="506"/>
      <c r="HQO4" s="506"/>
      <c r="HQP4" s="506"/>
      <c r="HQQ4" s="506"/>
      <c r="HQR4" s="506"/>
      <c r="HQS4" s="506"/>
      <c r="HQT4" s="506"/>
      <c r="HQU4" s="506"/>
      <c r="HQV4" s="506"/>
      <c r="HQW4" s="506"/>
      <c r="HQX4" s="506"/>
      <c r="HQY4" s="506"/>
      <c r="HQZ4" s="506"/>
      <c r="HRA4" s="506"/>
      <c r="HRB4" s="506"/>
      <c r="HRC4" s="506"/>
      <c r="HRD4" s="506"/>
      <c r="HRE4" s="506"/>
      <c r="HRF4" s="506"/>
      <c r="HRG4" s="506"/>
      <c r="HRH4" s="506"/>
      <c r="HRI4" s="506"/>
      <c r="HRJ4" s="506"/>
      <c r="HRK4" s="506"/>
      <c r="HRL4" s="506"/>
      <c r="HRM4" s="506"/>
      <c r="HRN4" s="506"/>
      <c r="HRO4" s="506"/>
      <c r="HRP4" s="506"/>
      <c r="HRQ4" s="506"/>
      <c r="HRR4" s="506"/>
      <c r="HRS4" s="506"/>
      <c r="HRT4" s="506"/>
      <c r="HRU4" s="506"/>
      <c r="HRV4" s="506"/>
      <c r="HRW4" s="506"/>
      <c r="HRX4" s="506"/>
      <c r="HRY4" s="506"/>
      <c r="HRZ4" s="506"/>
      <c r="HSA4" s="506"/>
      <c r="HSB4" s="506"/>
      <c r="HSC4" s="506"/>
      <c r="HSD4" s="506"/>
      <c r="HSE4" s="506"/>
      <c r="HSF4" s="506"/>
      <c r="HSG4" s="506"/>
      <c r="HSH4" s="506"/>
      <c r="HSI4" s="506"/>
      <c r="HSJ4" s="506"/>
      <c r="HSK4" s="506"/>
      <c r="HSL4" s="506"/>
      <c r="HSM4" s="506"/>
      <c r="HSN4" s="506"/>
      <c r="HSO4" s="506"/>
      <c r="HSP4" s="506"/>
      <c r="HSQ4" s="506"/>
      <c r="HSR4" s="506"/>
      <c r="HSS4" s="506"/>
      <c r="HST4" s="506"/>
      <c r="HSU4" s="506"/>
      <c r="HSV4" s="506"/>
      <c r="HSW4" s="506"/>
      <c r="HSX4" s="506"/>
      <c r="HSY4" s="506"/>
      <c r="HSZ4" s="506"/>
      <c r="HTA4" s="506"/>
      <c r="HTB4" s="506"/>
      <c r="HTC4" s="506"/>
      <c r="HTD4" s="506"/>
      <c r="HTE4" s="506"/>
      <c r="HTF4" s="506"/>
      <c r="HTG4" s="506"/>
      <c r="HTH4" s="506"/>
      <c r="HTI4" s="506"/>
      <c r="HTJ4" s="506"/>
      <c r="HTK4" s="506"/>
      <c r="HTL4" s="506"/>
      <c r="HTM4" s="506"/>
      <c r="HTN4" s="506"/>
      <c r="HTO4" s="506"/>
      <c r="HTP4" s="506"/>
      <c r="HTQ4" s="506"/>
      <c r="HTR4" s="506"/>
      <c r="HTS4" s="506"/>
      <c r="HTT4" s="506"/>
      <c r="HTU4" s="506"/>
      <c r="HTV4" s="506"/>
      <c r="HTW4" s="506"/>
      <c r="HTX4" s="506"/>
      <c r="HTY4" s="506"/>
      <c r="HTZ4" s="506"/>
      <c r="HUA4" s="506"/>
      <c r="HUB4" s="506"/>
      <c r="HUC4" s="506"/>
      <c r="HUD4" s="506"/>
      <c r="HUE4" s="506"/>
      <c r="HUF4" s="506"/>
      <c r="HUG4" s="506"/>
      <c r="HUH4" s="506"/>
      <c r="HUI4" s="506"/>
      <c r="HUJ4" s="506"/>
      <c r="HUK4" s="506"/>
      <c r="HUL4" s="506"/>
      <c r="HUM4" s="506"/>
      <c r="HUN4" s="506"/>
      <c r="HUO4" s="506"/>
      <c r="HUP4" s="506"/>
      <c r="HUQ4" s="506"/>
      <c r="HUR4" s="506"/>
      <c r="HUS4" s="506"/>
      <c r="HUT4" s="506"/>
      <c r="HUU4" s="506"/>
      <c r="HUV4" s="506"/>
      <c r="HUW4" s="506"/>
      <c r="HUX4" s="506"/>
      <c r="HUY4" s="506"/>
      <c r="HUZ4" s="506"/>
      <c r="HVA4" s="506"/>
      <c r="HVB4" s="506"/>
      <c r="HVC4" s="506"/>
      <c r="HVD4" s="506"/>
      <c r="HVE4" s="506"/>
      <c r="HVF4" s="506"/>
      <c r="HVG4" s="506"/>
      <c r="HVH4" s="506"/>
      <c r="HVI4" s="506"/>
      <c r="HVJ4" s="506"/>
      <c r="HVK4" s="506"/>
      <c r="HVL4" s="506"/>
      <c r="HVM4" s="506"/>
      <c r="HVN4" s="506"/>
      <c r="HVO4" s="506"/>
      <c r="HVP4" s="506"/>
      <c r="HVQ4" s="506"/>
      <c r="HVR4" s="506"/>
      <c r="HVS4" s="506"/>
      <c r="HVT4" s="506"/>
      <c r="HVU4" s="506"/>
      <c r="HVV4" s="506"/>
      <c r="HVW4" s="506"/>
      <c r="HVX4" s="506"/>
      <c r="HVY4" s="506"/>
      <c r="HVZ4" s="506"/>
      <c r="HWA4" s="506"/>
      <c r="HWB4" s="506"/>
      <c r="HWC4" s="506"/>
      <c r="HWD4" s="506"/>
      <c r="HWE4" s="506"/>
      <c r="HWF4" s="506"/>
      <c r="HWG4" s="506"/>
      <c r="HWH4" s="506"/>
      <c r="HWI4" s="506"/>
      <c r="HWJ4" s="506"/>
      <c r="HWK4" s="506"/>
      <c r="HWL4" s="506"/>
      <c r="HWM4" s="506"/>
      <c r="HWN4" s="506"/>
      <c r="HWO4" s="506"/>
      <c r="HWP4" s="506"/>
      <c r="HWQ4" s="506"/>
      <c r="HWR4" s="506"/>
      <c r="HWS4" s="506"/>
      <c r="HWT4" s="506"/>
      <c r="HWU4" s="506"/>
      <c r="HWV4" s="506"/>
      <c r="HWW4" s="506"/>
      <c r="HWX4" s="506"/>
      <c r="HWY4" s="506"/>
      <c r="HWZ4" s="506"/>
      <c r="HXA4" s="506"/>
      <c r="HXB4" s="506"/>
      <c r="HXC4" s="506"/>
      <c r="HXD4" s="506"/>
      <c r="HXE4" s="506"/>
      <c r="HXF4" s="506"/>
      <c r="HXG4" s="506"/>
      <c r="HXH4" s="506"/>
      <c r="HXI4" s="506"/>
      <c r="HXJ4" s="506"/>
      <c r="HXK4" s="506"/>
      <c r="HXL4" s="506"/>
      <c r="HXM4" s="506"/>
      <c r="HXN4" s="506"/>
      <c r="HXO4" s="506"/>
      <c r="HXP4" s="506"/>
      <c r="HXQ4" s="506"/>
      <c r="HXR4" s="506"/>
      <c r="HXS4" s="506"/>
      <c r="HXT4" s="506"/>
      <c r="HXU4" s="506"/>
      <c r="HXV4" s="506"/>
      <c r="HXW4" s="506"/>
      <c r="HXX4" s="506"/>
      <c r="HXY4" s="506"/>
      <c r="HXZ4" s="506"/>
      <c r="HYA4" s="506"/>
      <c r="HYB4" s="506"/>
      <c r="HYC4" s="506"/>
      <c r="HYD4" s="506"/>
      <c r="HYE4" s="506"/>
      <c r="HYF4" s="506"/>
      <c r="HYG4" s="506"/>
      <c r="HYH4" s="506"/>
      <c r="HYI4" s="506"/>
      <c r="HYJ4" s="506"/>
      <c r="HYK4" s="506"/>
      <c r="HYL4" s="506"/>
      <c r="HYM4" s="506"/>
      <c r="HYN4" s="506"/>
      <c r="HYO4" s="506"/>
      <c r="HYP4" s="506"/>
      <c r="HYQ4" s="506"/>
      <c r="HYR4" s="506"/>
      <c r="HYS4" s="506"/>
      <c r="HYT4" s="506"/>
      <c r="HYU4" s="506"/>
      <c r="HYV4" s="506"/>
      <c r="HYW4" s="506"/>
      <c r="HYX4" s="506"/>
      <c r="HYY4" s="506"/>
      <c r="HYZ4" s="506"/>
      <c r="HZA4" s="506"/>
      <c r="HZB4" s="506"/>
      <c r="HZC4" s="506"/>
      <c r="HZD4" s="506"/>
      <c r="HZE4" s="506"/>
      <c r="HZF4" s="506"/>
      <c r="HZG4" s="506"/>
      <c r="HZH4" s="506"/>
      <c r="HZI4" s="506"/>
      <c r="HZJ4" s="506"/>
      <c r="HZK4" s="506"/>
      <c r="HZL4" s="506"/>
      <c r="HZM4" s="506"/>
      <c r="HZN4" s="506"/>
      <c r="HZO4" s="506"/>
      <c r="HZP4" s="506"/>
      <c r="HZQ4" s="506"/>
      <c r="HZR4" s="506"/>
      <c r="HZS4" s="506"/>
      <c r="HZT4" s="506"/>
      <c r="HZU4" s="506"/>
      <c r="HZV4" s="506"/>
      <c r="HZW4" s="506"/>
      <c r="HZX4" s="506"/>
      <c r="HZY4" s="506"/>
      <c r="HZZ4" s="506"/>
      <c r="IAA4" s="506"/>
      <c r="IAB4" s="506"/>
      <c r="IAC4" s="506"/>
      <c r="IAD4" s="506"/>
      <c r="IAE4" s="506"/>
      <c r="IAF4" s="506"/>
      <c r="IAG4" s="506"/>
      <c r="IAH4" s="506"/>
      <c r="IAI4" s="506"/>
      <c r="IAJ4" s="506"/>
      <c r="IAK4" s="506"/>
      <c r="IAL4" s="506"/>
      <c r="IAM4" s="506"/>
      <c r="IAN4" s="506"/>
      <c r="IAO4" s="506"/>
      <c r="IAP4" s="506"/>
      <c r="IAQ4" s="506"/>
      <c r="IAR4" s="506"/>
      <c r="IAS4" s="506"/>
      <c r="IAT4" s="506"/>
      <c r="IAU4" s="506"/>
      <c r="IAV4" s="506"/>
      <c r="IAW4" s="506"/>
      <c r="IAX4" s="506"/>
      <c r="IAY4" s="506"/>
      <c r="IAZ4" s="506"/>
      <c r="IBA4" s="506"/>
      <c r="IBB4" s="506"/>
      <c r="IBC4" s="506"/>
      <c r="IBD4" s="506"/>
      <c r="IBE4" s="506"/>
      <c r="IBF4" s="506"/>
      <c r="IBG4" s="506"/>
      <c r="IBH4" s="506"/>
      <c r="IBI4" s="506"/>
      <c r="IBJ4" s="506"/>
      <c r="IBK4" s="506"/>
      <c r="IBL4" s="506"/>
      <c r="IBM4" s="506"/>
      <c r="IBN4" s="506"/>
      <c r="IBO4" s="506"/>
      <c r="IBP4" s="506"/>
      <c r="IBQ4" s="506"/>
      <c r="IBR4" s="506"/>
      <c r="IBS4" s="506"/>
      <c r="IBT4" s="506"/>
      <c r="IBU4" s="506"/>
      <c r="IBV4" s="506"/>
      <c r="IBW4" s="506"/>
      <c r="IBX4" s="506"/>
      <c r="IBY4" s="506"/>
      <c r="IBZ4" s="506"/>
      <c r="ICA4" s="506"/>
      <c r="ICB4" s="506"/>
      <c r="ICC4" s="506"/>
      <c r="ICD4" s="506"/>
      <c r="ICE4" s="506"/>
      <c r="ICF4" s="506"/>
      <c r="ICG4" s="506"/>
      <c r="ICH4" s="506"/>
      <c r="ICI4" s="506"/>
      <c r="ICJ4" s="506"/>
      <c r="ICK4" s="506"/>
      <c r="ICL4" s="506"/>
      <c r="ICM4" s="506"/>
      <c r="ICN4" s="506"/>
      <c r="ICO4" s="506"/>
      <c r="ICP4" s="506"/>
      <c r="ICQ4" s="506"/>
      <c r="ICR4" s="506"/>
      <c r="ICS4" s="506"/>
      <c r="ICT4" s="506"/>
      <c r="ICU4" s="506"/>
      <c r="ICV4" s="506"/>
      <c r="ICW4" s="506"/>
      <c r="ICX4" s="506"/>
      <c r="ICY4" s="506"/>
      <c r="ICZ4" s="506"/>
      <c r="IDA4" s="506"/>
      <c r="IDB4" s="506"/>
      <c r="IDC4" s="506"/>
      <c r="IDD4" s="506"/>
      <c r="IDE4" s="506"/>
      <c r="IDF4" s="506"/>
      <c r="IDG4" s="506"/>
      <c r="IDH4" s="506"/>
      <c r="IDI4" s="506"/>
      <c r="IDJ4" s="506"/>
      <c r="IDK4" s="506"/>
      <c r="IDL4" s="506"/>
      <c r="IDM4" s="506"/>
      <c r="IDN4" s="506"/>
      <c r="IDO4" s="506"/>
      <c r="IDP4" s="506"/>
      <c r="IDQ4" s="506"/>
      <c r="IDR4" s="506"/>
      <c r="IDS4" s="506"/>
      <c r="IDT4" s="506"/>
      <c r="IDU4" s="506"/>
      <c r="IDV4" s="506"/>
      <c r="IDW4" s="506"/>
      <c r="IDX4" s="506"/>
      <c r="IDY4" s="506"/>
      <c r="IDZ4" s="506"/>
      <c r="IEA4" s="506"/>
      <c r="IEB4" s="506"/>
      <c r="IEC4" s="506"/>
      <c r="IED4" s="506"/>
      <c r="IEE4" s="506"/>
      <c r="IEF4" s="506"/>
      <c r="IEG4" s="506"/>
      <c r="IEH4" s="506"/>
      <c r="IEI4" s="506"/>
      <c r="IEJ4" s="506"/>
      <c r="IEK4" s="506"/>
      <c r="IEL4" s="506"/>
      <c r="IEM4" s="506"/>
      <c r="IEN4" s="506"/>
      <c r="IEO4" s="506"/>
      <c r="IEP4" s="506"/>
      <c r="IEQ4" s="506"/>
      <c r="IER4" s="506"/>
      <c r="IES4" s="506"/>
      <c r="IET4" s="506"/>
      <c r="IEU4" s="506"/>
      <c r="IEV4" s="506"/>
      <c r="IEW4" s="506"/>
      <c r="IEX4" s="506"/>
      <c r="IEY4" s="506"/>
      <c r="IEZ4" s="506"/>
      <c r="IFA4" s="506"/>
      <c r="IFB4" s="506"/>
      <c r="IFC4" s="506"/>
      <c r="IFD4" s="506"/>
      <c r="IFE4" s="506"/>
      <c r="IFF4" s="506"/>
      <c r="IFG4" s="506"/>
      <c r="IFH4" s="506"/>
      <c r="IFI4" s="506"/>
      <c r="IFJ4" s="506"/>
      <c r="IFK4" s="506"/>
      <c r="IFL4" s="506"/>
      <c r="IFM4" s="506"/>
      <c r="IFN4" s="506"/>
      <c r="IFO4" s="506"/>
      <c r="IFP4" s="506"/>
      <c r="IFQ4" s="506"/>
      <c r="IFR4" s="506"/>
      <c r="IFS4" s="506"/>
      <c r="IFT4" s="506"/>
      <c r="IFU4" s="506"/>
      <c r="IFV4" s="506"/>
      <c r="IFW4" s="506"/>
      <c r="IFX4" s="506"/>
      <c r="IFY4" s="506"/>
      <c r="IFZ4" s="506"/>
      <c r="IGA4" s="506"/>
      <c r="IGB4" s="506"/>
      <c r="IGC4" s="506"/>
      <c r="IGD4" s="506"/>
      <c r="IGE4" s="506"/>
      <c r="IGF4" s="506"/>
      <c r="IGG4" s="506"/>
      <c r="IGH4" s="506"/>
      <c r="IGI4" s="506"/>
      <c r="IGJ4" s="506"/>
      <c r="IGK4" s="506"/>
      <c r="IGL4" s="506"/>
      <c r="IGM4" s="506"/>
      <c r="IGN4" s="506"/>
      <c r="IGO4" s="506"/>
      <c r="IGP4" s="506"/>
      <c r="IGQ4" s="506"/>
      <c r="IGR4" s="506"/>
      <c r="IGS4" s="506"/>
      <c r="IGT4" s="506"/>
      <c r="IGU4" s="506"/>
      <c r="IGV4" s="506"/>
      <c r="IGW4" s="506"/>
      <c r="IGX4" s="506"/>
      <c r="IGY4" s="506"/>
      <c r="IGZ4" s="506"/>
      <c r="IHA4" s="506"/>
      <c r="IHB4" s="506"/>
      <c r="IHC4" s="506"/>
      <c r="IHD4" s="506"/>
      <c r="IHE4" s="506"/>
      <c r="IHF4" s="506"/>
      <c r="IHG4" s="506"/>
      <c r="IHH4" s="506"/>
      <c r="IHI4" s="506"/>
      <c r="IHJ4" s="506"/>
      <c r="IHK4" s="506"/>
      <c r="IHL4" s="506"/>
      <c r="IHM4" s="506"/>
      <c r="IHN4" s="506"/>
      <c r="IHO4" s="506"/>
      <c r="IHP4" s="506"/>
      <c r="IHQ4" s="506"/>
      <c r="IHR4" s="506"/>
      <c r="IHS4" s="506"/>
      <c r="IHT4" s="506"/>
      <c r="IHU4" s="506"/>
      <c r="IHV4" s="506"/>
      <c r="IHW4" s="506"/>
      <c r="IHX4" s="506"/>
      <c r="IHY4" s="506"/>
      <c r="IHZ4" s="506"/>
      <c r="IIA4" s="506"/>
      <c r="IIB4" s="506"/>
      <c r="IIC4" s="506"/>
      <c r="IID4" s="506"/>
      <c r="IIE4" s="506"/>
      <c r="IIF4" s="506"/>
      <c r="IIG4" s="506"/>
      <c r="IIH4" s="506"/>
      <c r="III4" s="506"/>
      <c r="IIJ4" s="506"/>
      <c r="IIK4" s="506"/>
      <c r="IIL4" s="506"/>
      <c r="IIM4" s="506"/>
      <c r="IIN4" s="506"/>
      <c r="IIO4" s="506"/>
      <c r="IIP4" s="506"/>
      <c r="IIQ4" s="506"/>
      <c r="IIR4" s="506"/>
      <c r="IIS4" s="506"/>
      <c r="IIT4" s="506"/>
      <c r="IIU4" s="506"/>
      <c r="IIV4" s="506"/>
      <c r="IIW4" s="506"/>
      <c r="IIX4" s="506"/>
      <c r="IIY4" s="506"/>
      <c r="IIZ4" s="506"/>
      <c r="IJA4" s="506"/>
      <c r="IJB4" s="506"/>
      <c r="IJC4" s="506"/>
      <c r="IJD4" s="506"/>
      <c r="IJE4" s="506"/>
      <c r="IJF4" s="506"/>
      <c r="IJG4" s="506"/>
      <c r="IJH4" s="506"/>
      <c r="IJI4" s="506"/>
      <c r="IJJ4" s="506"/>
      <c r="IJK4" s="506"/>
      <c r="IJL4" s="506"/>
      <c r="IJM4" s="506"/>
      <c r="IJN4" s="506"/>
      <c r="IJO4" s="506"/>
      <c r="IJP4" s="506"/>
      <c r="IJQ4" s="506"/>
      <c r="IJR4" s="506"/>
      <c r="IJS4" s="506"/>
      <c r="IJT4" s="506"/>
      <c r="IJU4" s="506"/>
      <c r="IJV4" s="506"/>
      <c r="IJW4" s="506"/>
      <c r="IJX4" s="506"/>
      <c r="IJY4" s="506"/>
      <c r="IJZ4" s="506"/>
      <c r="IKA4" s="506"/>
      <c r="IKB4" s="506"/>
      <c r="IKC4" s="506"/>
      <c r="IKD4" s="506"/>
      <c r="IKE4" s="506"/>
      <c r="IKF4" s="506"/>
      <c r="IKG4" s="506"/>
      <c r="IKH4" s="506"/>
      <c r="IKI4" s="506"/>
      <c r="IKJ4" s="506"/>
      <c r="IKK4" s="506"/>
      <c r="IKL4" s="506"/>
      <c r="IKM4" s="506"/>
      <c r="IKN4" s="506"/>
      <c r="IKO4" s="506"/>
      <c r="IKP4" s="506"/>
      <c r="IKQ4" s="506"/>
      <c r="IKR4" s="506"/>
      <c r="IKS4" s="506"/>
      <c r="IKT4" s="506"/>
      <c r="IKU4" s="506"/>
      <c r="IKV4" s="506"/>
      <c r="IKW4" s="506"/>
      <c r="IKX4" s="506"/>
      <c r="IKY4" s="506"/>
      <c r="IKZ4" s="506"/>
      <c r="ILA4" s="506"/>
      <c r="ILB4" s="506"/>
      <c r="ILC4" s="506"/>
      <c r="ILD4" s="506"/>
      <c r="ILE4" s="506"/>
      <c r="ILF4" s="506"/>
      <c r="ILG4" s="506"/>
      <c r="ILH4" s="506"/>
      <c r="ILI4" s="506"/>
      <c r="ILJ4" s="506"/>
      <c r="ILK4" s="506"/>
      <c r="ILL4" s="506"/>
      <c r="ILM4" s="506"/>
      <c r="ILN4" s="506"/>
      <c r="ILO4" s="506"/>
      <c r="ILP4" s="506"/>
      <c r="ILQ4" s="506"/>
      <c r="ILR4" s="506"/>
      <c r="ILS4" s="506"/>
      <c r="ILT4" s="506"/>
      <c r="ILU4" s="506"/>
      <c r="ILV4" s="506"/>
      <c r="ILW4" s="506"/>
      <c r="ILX4" s="506"/>
      <c r="ILY4" s="506"/>
      <c r="ILZ4" s="506"/>
      <c r="IMA4" s="506"/>
      <c r="IMB4" s="506"/>
      <c r="IMC4" s="506"/>
      <c r="IMD4" s="506"/>
      <c r="IME4" s="506"/>
      <c r="IMF4" s="506"/>
      <c r="IMG4" s="506"/>
      <c r="IMH4" s="506"/>
      <c r="IMI4" s="506"/>
      <c r="IMJ4" s="506"/>
      <c r="IMK4" s="506"/>
      <c r="IML4" s="506"/>
      <c r="IMM4" s="506"/>
      <c r="IMN4" s="506"/>
      <c r="IMO4" s="506"/>
      <c r="IMP4" s="506"/>
      <c r="IMQ4" s="506"/>
      <c r="IMR4" s="506"/>
      <c r="IMS4" s="506"/>
      <c r="IMT4" s="506"/>
      <c r="IMU4" s="506"/>
      <c r="IMV4" s="506"/>
      <c r="IMW4" s="506"/>
      <c r="IMX4" s="506"/>
      <c r="IMY4" s="506"/>
      <c r="IMZ4" s="506"/>
      <c r="INA4" s="506"/>
      <c r="INB4" s="506"/>
      <c r="INC4" s="506"/>
      <c r="IND4" s="506"/>
      <c r="INE4" s="506"/>
      <c r="INF4" s="506"/>
      <c r="ING4" s="506"/>
      <c r="INH4" s="506"/>
      <c r="INI4" s="506"/>
      <c r="INJ4" s="506"/>
      <c r="INK4" s="506"/>
      <c r="INL4" s="506"/>
      <c r="INM4" s="506"/>
      <c r="INN4" s="506"/>
      <c r="INO4" s="506"/>
      <c r="INP4" s="506"/>
      <c r="INQ4" s="506"/>
      <c r="INR4" s="506"/>
      <c r="INS4" s="506"/>
      <c r="INT4" s="506"/>
      <c r="INU4" s="506"/>
      <c r="INV4" s="506"/>
      <c r="INW4" s="506"/>
      <c r="INX4" s="506"/>
      <c r="INY4" s="506"/>
      <c r="INZ4" s="506"/>
      <c r="IOA4" s="506"/>
      <c r="IOB4" s="506"/>
      <c r="IOC4" s="506"/>
      <c r="IOD4" s="506"/>
      <c r="IOE4" s="506"/>
      <c r="IOF4" s="506"/>
      <c r="IOG4" s="506"/>
      <c r="IOH4" s="506"/>
      <c r="IOI4" s="506"/>
      <c r="IOJ4" s="506"/>
      <c r="IOK4" s="506"/>
      <c r="IOL4" s="506"/>
      <c r="IOM4" s="506"/>
      <c r="ION4" s="506"/>
      <c r="IOO4" s="506"/>
      <c r="IOP4" s="506"/>
      <c r="IOQ4" s="506"/>
      <c r="IOR4" s="506"/>
      <c r="IOS4" s="506"/>
      <c r="IOT4" s="506"/>
      <c r="IOU4" s="506"/>
      <c r="IOV4" s="506"/>
      <c r="IOW4" s="506"/>
      <c r="IOX4" s="506"/>
      <c r="IOY4" s="506"/>
      <c r="IOZ4" s="506"/>
      <c r="IPA4" s="506"/>
      <c r="IPB4" s="506"/>
      <c r="IPC4" s="506"/>
      <c r="IPD4" s="506"/>
      <c r="IPE4" s="506"/>
      <c r="IPF4" s="506"/>
      <c r="IPG4" s="506"/>
      <c r="IPH4" s="506"/>
      <c r="IPI4" s="506"/>
      <c r="IPJ4" s="506"/>
      <c r="IPK4" s="506"/>
      <c r="IPL4" s="506"/>
      <c r="IPM4" s="506"/>
      <c r="IPN4" s="506"/>
      <c r="IPO4" s="506"/>
      <c r="IPP4" s="506"/>
      <c r="IPQ4" s="506"/>
      <c r="IPR4" s="506"/>
      <c r="IPS4" s="506"/>
      <c r="IPT4" s="506"/>
      <c r="IPU4" s="506"/>
      <c r="IPV4" s="506"/>
      <c r="IPW4" s="506"/>
      <c r="IPX4" s="506"/>
      <c r="IPY4" s="506"/>
      <c r="IPZ4" s="506"/>
      <c r="IQA4" s="506"/>
      <c r="IQB4" s="506"/>
      <c r="IQC4" s="506"/>
      <c r="IQD4" s="506"/>
      <c r="IQE4" s="506"/>
      <c r="IQF4" s="506"/>
      <c r="IQG4" s="506"/>
      <c r="IQH4" s="506"/>
      <c r="IQI4" s="506"/>
      <c r="IQJ4" s="506"/>
      <c r="IQK4" s="506"/>
      <c r="IQL4" s="506"/>
      <c r="IQM4" s="506"/>
      <c r="IQN4" s="506"/>
      <c r="IQO4" s="506"/>
      <c r="IQP4" s="506"/>
      <c r="IQQ4" s="506"/>
      <c r="IQR4" s="506"/>
      <c r="IQS4" s="506"/>
      <c r="IQT4" s="506"/>
      <c r="IQU4" s="506"/>
      <c r="IQV4" s="506"/>
      <c r="IQW4" s="506"/>
      <c r="IQX4" s="506"/>
      <c r="IQY4" s="506"/>
      <c r="IQZ4" s="506"/>
      <c r="IRA4" s="506"/>
      <c r="IRB4" s="506"/>
      <c r="IRC4" s="506"/>
      <c r="IRD4" s="506"/>
      <c r="IRE4" s="506"/>
      <c r="IRF4" s="506"/>
      <c r="IRG4" s="506"/>
      <c r="IRH4" s="506"/>
      <c r="IRI4" s="506"/>
      <c r="IRJ4" s="506"/>
      <c r="IRK4" s="506"/>
      <c r="IRL4" s="506"/>
      <c r="IRM4" s="506"/>
      <c r="IRN4" s="506"/>
      <c r="IRO4" s="506"/>
      <c r="IRP4" s="506"/>
      <c r="IRQ4" s="506"/>
      <c r="IRR4" s="506"/>
      <c r="IRS4" s="506"/>
      <c r="IRT4" s="506"/>
      <c r="IRU4" s="506"/>
      <c r="IRV4" s="506"/>
      <c r="IRW4" s="506"/>
      <c r="IRX4" s="506"/>
      <c r="IRY4" s="506"/>
      <c r="IRZ4" s="506"/>
      <c r="ISA4" s="506"/>
      <c r="ISB4" s="506"/>
      <c r="ISC4" s="506"/>
      <c r="ISD4" s="506"/>
      <c r="ISE4" s="506"/>
      <c r="ISF4" s="506"/>
      <c r="ISG4" s="506"/>
      <c r="ISH4" s="506"/>
      <c r="ISI4" s="506"/>
      <c r="ISJ4" s="506"/>
      <c r="ISK4" s="506"/>
      <c r="ISL4" s="506"/>
      <c r="ISM4" s="506"/>
      <c r="ISN4" s="506"/>
      <c r="ISO4" s="506"/>
      <c r="ISP4" s="506"/>
      <c r="ISQ4" s="506"/>
      <c r="ISR4" s="506"/>
      <c r="ISS4" s="506"/>
      <c r="IST4" s="506"/>
      <c r="ISU4" s="506"/>
      <c r="ISV4" s="506"/>
      <c r="ISW4" s="506"/>
      <c r="ISX4" s="506"/>
      <c r="ISY4" s="506"/>
      <c r="ISZ4" s="506"/>
      <c r="ITA4" s="506"/>
      <c r="ITB4" s="506"/>
      <c r="ITC4" s="506"/>
      <c r="ITD4" s="506"/>
      <c r="ITE4" s="506"/>
      <c r="ITF4" s="506"/>
      <c r="ITG4" s="506"/>
      <c r="ITH4" s="506"/>
      <c r="ITI4" s="506"/>
      <c r="ITJ4" s="506"/>
      <c r="ITK4" s="506"/>
      <c r="ITL4" s="506"/>
      <c r="ITM4" s="506"/>
      <c r="ITN4" s="506"/>
      <c r="ITO4" s="506"/>
      <c r="ITP4" s="506"/>
      <c r="ITQ4" s="506"/>
      <c r="ITR4" s="506"/>
      <c r="ITS4" s="506"/>
      <c r="ITT4" s="506"/>
      <c r="ITU4" s="506"/>
      <c r="ITV4" s="506"/>
      <c r="ITW4" s="506"/>
      <c r="ITX4" s="506"/>
      <c r="ITY4" s="506"/>
      <c r="ITZ4" s="506"/>
      <c r="IUA4" s="506"/>
      <c r="IUB4" s="506"/>
      <c r="IUC4" s="506"/>
      <c r="IUD4" s="506"/>
      <c r="IUE4" s="506"/>
      <c r="IUF4" s="506"/>
      <c r="IUG4" s="506"/>
      <c r="IUH4" s="506"/>
      <c r="IUI4" s="506"/>
      <c r="IUJ4" s="506"/>
      <c r="IUK4" s="506"/>
      <c r="IUL4" s="506"/>
      <c r="IUM4" s="506"/>
      <c r="IUN4" s="506"/>
      <c r="IUO4" s="506"/>
      <c r="IUP4" s="506"/>
      <c r="IUQ4" s="506"/>
      <c r="IUR4" s="506"/>
      <c r="IUS4" s="506"/>
      <c r="IUT4" s="506"/>
      <c r="IUU4" s="506"/>
      <c r="IUV4" s="506"/>
      <c r="IUW4" s="506"/>
      <c r="IUX4" s="506"/>
      <c r="IUY4" s="506"/>
      <c r="IUZ4" s="506"/>
      <c r="IVA4" s="506"/>
      <c r="IVB4" s="506"/>
      <c r="IVC4" s="506"/>
      <c r="IVD4" s="506"/>
      <c r="IVE4" s="506"/>
      <c r="IVF4" s="506"/>
      <c r="IVG4" s="506"/>
      <c r="IVH4" s="506"/>
      <c r="IVI4" s="506"/>
      <c r="IVJ4" s="506"/>
      <c r="IVK4" s="506"/>
      <c r="IVL4" s="506"/>
      <c r="IVM4" s="506"/>
      <c r="IVN4" s="506"/>
      <c r="IVO4" s="506"/>
      <c r="IVP4" s="506"/>
      <c r="IVQ4" s="506"/>
      <c r="IVR4" s="506"/>
      <c r="IVS4" s="506"/>
      <c r="IVT4" s="506"/>
      <c r="IVU4" s="506"/>
      <c r="IVV4" s="506"/>
      <c r="IVW4" s="506"/>
      <c r="IVX4" s="506"/>
      <c r="IVY4" s="506"/>
      <c r="IVZ4" s="506"/>
      <c r="IWA4" s="506"/>
      <c r="IWB4" s="506"/>
      <c r="IWC4" s="506"/>
      <c r="IWD4" s="506"/>
      <c r="IWE4" s="506"/>
      <c r="IWF4" s="506"/>
      <c r="IWG4" s="506"/>
      <c r="IWH4" s="506"/>
      <c r="IWI4" s="506"/>
      <c r="IWJ4" s="506"/>
      <c r="IWK4" s="506"/>
      <c r="IWL4" s="506"/>
      <c r="IWM4" s="506"/>
      <c r="IWN4" s="506"/>
      <c r="IWO4" s="506"/>
      <c r="IWP4" s="506"/>
      <c r="IWQ4" s="506"/>
      <c r="IWR4" s="506"/>
      <c r="IWS4" s="506"/>
      <c r="IWT4" s="506"/>
      <c r="IWU4" s="506"/>
      <c r="IWV4" s="506"/>
      <c r="IWW4" s="506"/>
      <c r="IWX4" s="506"/>
      <c r="IWY4" s="506"/>
      <c r="IWZ4" s="506"/>
      <c r="IXA4" s="506"/>
      <c r="IXB4" s="506"/>
      <c r="IXC4" s="506"/>
      <c r="IXD4" s="506"/>
      <c r="IXE4" s="506"/>
      <c r="IXF4" s="506"/>
      <c r="IXG4" s="506"/>
      <c r="IXH4" s="506"/>
      <c r="IXI4" s="506"/>
      <c r="IXJ4" s="506"/>
      <c r="IXK4" s="506"/>
      <c r="IXL4" s="506"/>
      <c r="IXM4" s="506"/>
      <c r="IXN4" s="506"/>
      <c r="IXO4" s="506"/>
      <c r="IXP4" s="506"/>
      <c r="IXQ4" s="506"/>
      <c r="IXR4" s="506"/>
      <c r="IXS4" s="506"/>
      <c r="IXT4" s="506"/>
      <c r="IXU4" s="506"/>
      <c r="IXV4" s="506"/>
      <c r="IXW4" s="506"/>
      <c r="IXX4" s="506"/>
      <c r="IXY4" s="506"/>
      <c r="IXZ4" s="506"/>
      <c r="IYA4" s="506"/>
      <c r="IYB4" s="506"/>
      <c r="IYC4" s="506"/>
      <c r="IYD4" s="506"/>
      <c r="IYE4" s="506"/>
      <c r="IYF4" s="506"/>
      <c r="IYG4" s="506"/>
      <c r="IYH4" s="506"/>
      <c r="IYI4" s="506"/>
      <c r="IYJ4" s="506"/>
      <c r="IYK4" s="506"/>
      <c r="IYL4" s="506"/>
      <c r="IYM4" s="506"/>
      <c r="IYN4" s="506"/>
      <c r="IYO4" s="506"/>
      <c r="IYP4" s="506"/>
      <c r="IYQ4" s="506"/>
      <c r="IYR4" s="506"/>
      <c r="IYS4" s="506"/>
      <c r="IYT4" s="506"/>
      <c r="IYU4" s="506"/>
      <c r="IYV4" s="506"/>
      <c r="IYW4" s="506"/>
      <c r="IYX4" s="506"/>
      <c r="IYY4" s="506"/>
      <c r="IYZ4" s="506"/>
      <c r="IZA4" s="506"/>
      <c r="IZB4" s="506"/>
      <c r="IZC4" s="506"/>
      <c r="IZD4" s="506"/>
      <c r="IZE4" s="506"/>
      <c r="IZF4" s="506"/>
      <c r="IZG4" s="506"/>
      <c r="IZH4" s="506"/>
      <c r="IZI4" s="506"/>
      <c r="IZJ4" s="506"/>
      <c r="IZK4" s="506"/>
      <c r="IZL4" s="506"/>
      <c r="IZM4" s="506"/>
      <c r="IZN4" s="506"/>
      <c r="IZO4" s="506"/>
      <c r="IZP4" s="506"/>
      <c r="IZQ4" s="506"/>
      <c r="IZR4" s="506"/>
      <c r="IZS4" s="506"/>
      <c r="IZT4" s="506"/>
      <c r="IZU4" s="506"/>
      <c r="IZV4" s="506"/>
      <c r="IZW4" s="506"/>
      <c r="IZX4" s="506"/>
      <c r="IZY4" s="506"/>
      <c r="IZZ4" s="506"/>
      <c r="JAA4" s="506"/>
      <c r="JAB4" s="506"/>
      <c r="JAC4" s="506"/>
      <c r="JAD4" s="506"/>
      <c r="JAE4" s="506"/>
      <c r="JAF4" s="506"/>
      <c r="JAG4" s="506"/>
      <c r="JAH4" s="506"/>
      <c r="JAI4" s="506"/>
      <c r="JAJ4" s="506"/>
      <c r="JAK4" s="506"/>
      <c r="JAL4" s="506"/>
      <c r="JAM4" s="506"/>
      <c r="JAN4" s="506"/>
      <c r="JAO4" s="506"/>
      <c r="JAP4" s="506"/>
      <c r="JAQ4" s="506"/>
      <c r="JAR4" s="506"/>
      <c r="JAS4" s="506"/>
      <c r="JAT4" s="506"/>
      <c r="JAU4" s="506"/>
      <c r="JAV4" s="506"/>
      <c r="JAW4" s="506"/>
      <c r="JAX4" s="506"/>
      <c r="JAY4" s="506"/>
      <c r="JAZ4" s="506"/>
      <c r="JBA4" s="506"/>
      <c r="JBB4" s="506"/>
      <c r="JBC4" s="506"/>
      <c r="JBD4" s="506"/>
      <c r="JBE4" s="506"/>
      <c r="JBF4" s="506"/>
      <c r="JBG4" s="506"/>
      <c r="JBH4" s="506"/>
      <c r="JBI4" s="506"/>
      <c r="JBJ4" s="506"/>
      <c r="JBK4" s="506"/>
      <c r="JBL4" s="506"/>
      <c r="JBM4" s="506"/>
      <c r="JBN4" s="506"/>
      <c r="JBO4" s="506"/>
      <c r="JBP4" s="506"/>
      <c r="JBQ4" s="506"/>
      <c r="JBR4" s="506"/>
      <c r="JBS4" s="506"/>
      <c r="JBT4" s="506"/>
      <c r="JBU4" s="506"/>
      <c r="JBV4" s="506"/>
      <c r="JBW4" s="506"/>
      <c r="JBX4" s="506"/>
      <c r="JBY4" s="506"/>
      <c r="JBZ4" s="506"/>
      <c r="JCA4" s="506"/>
      <c r="JCB4" s="506"/>
      <c r="JCC4" s="506"/>
      <c r="JCD4" s="506"/>
      <c r="JCE4" s="506"/>
      <c r="JCF4" s="506"/>
      <c r="JCG4" s="506"/>
      <c r="JCH4" s="506"/>
      <c r="JCI4" s="506"/>
      <c r="JCJ4" s="506"/>
      <c r="JCK4" s="506"/>
      <c r="JCL4" s="506"/>
      <c r="JCM4" s="506"/>
      <c r="JCN4" s="506"/>
      <c r="JCO4" s="506"/>
      <c r="JCP4" s="506"/>
      <c r="JCQ4" s="506"/>
      <c r="JCR4" s="506"/>
      <c r="JCS4" s="506"/>
      <c r="JCT4" s="506"/>
      <c r="JCU4" s="506"/>
      <c r="JCV4" s="506"/>
      <c r="JCW4" s="506"/>
      <c r="JCX4" s="506"/>
      <c r="JCY4" s="506"/>
      <c r="JCZ4" s="506"/>
      <c r="JDA4" s="506"/>
      <c r="JDB4" s="506"/>
      <c r="JDC4" s="506"/>
      <c r="JDD4" s="506"/>
      <c r="JDE4" s="506"/>
      <c r="JDF4" s="506"/>
      <c r="JDG4" s="506"/>
      <c r="JDH4" s="506"/>
      <c r="JDI4" s="506"/>
      <c r="JDJ4" s="506"/>
      <c r="JDK4" s="506"/>
      <c r="JDL4" s="506"/>
      <c r="JDM4" s="506"/>
      <c r="JDN4" s="506"/>
      <c r="JDO4" s="506"/>
      <c r="JDP4" s="506"/>
      <c r="JDQ4" s="506"/>
      <c r="JDR4" s="506"/>
      <c r="JDS4" s="506"/>
      <c r="JDT4" s="506"/>
      <c r="JDU4" s="506"/>
      <c r="JDV4" s="506"/>
      <c r="JDW4" s="506"/>
      <c r="JDX4" s="506"/>
      <c r="JDY4" s="506"/>
      <c r="JDZ4" s="506"/>
      <c r="JEA4" s="506"/>
      <c r="JEB4" s="506"/>
      <c r="JEC4" s="506"/>
      <c r="JED4" s="506"/>
      <c r="JEE4" s="506"/>
      <c r="JEF4" s="506"/>
      <c r="JEG4" s="506"/>
      <c r="JEH4" s="506"/>
      <c r="JEI4" s="506"/>
      <c r="JEJ4" s="506"/>
      <c r="JEK4" s="506"/>
      <c r="JEL4" s="506"/>
      <c r="JEM4" s="506"/>
      <c r="JEN4" s="506"/>
      <c r="JEO4" s="506"/>
      <c r="JEP4" s="506"/>
      <c r="JEQ4" s="506"/>
      <c r="JER4" s="506"/>
      <c r="JES4" s="506"/>
      <c r="JET4" s="506"/>
      <c r="JEU4" s="506"/>
      <c r="JEV4" s="506"/>
      <c r="JEW4" s="506"/>
      <c r="JEX4" s="506"/>
      <c r="JEY4" s="506"/>
      <c r="JEZ4" s="506"/>
      <c r="JFA4" s="506"/>
      <c r="JFB4" s="506"/>
      <c r="JFC4" s="506"/>
      <c r="JFD4" s="506"/>
      <c r="JFE4" s="506"/>
      <c r="JFF4" s="506"/>
      <c r="JFG4" s="506"/>
      <c r="JFH4" s="506"/>
      <c r="JFI4" s="506"/>
      <c r="JFJ4" s="506"/>
      <c r="JFK4" s="506"/>
      <c r="JFL4" s="506"/>
      <c r="JFM4" s="506"/>
      <c r="JFN4" s="506"/>
      <c r="JFO4" s="506"/>
      <c r="JFP4" s="506"/>
      <c r="JFQ4" s="506"/>
      <c r="JFR4" s="506"/>
      <c r="JFS4" s="506"/>
      <c r="JFT4" s="506"/>
      <c r="JFU4" s="506"/>
      <c r="JFV4" s="506"/>
      <c r="JFW4" s="506"/>
      <c r="JFX4" s="506"/>
      <c r="JFY4" s="506"/>
      <c r="JFZ4" s="506"/>
      <c r="JGA4" s="506"/>
      <c r="JGB4" s="506"/>
      <c r="JGC4" s="506"/>
      <c r="JGD4" s="506"/>
      <c r="JGE4" s="506"/>
      <c r="JGF4" s="506"/>
      <c r="JGG4" s="506"/>
      <c r="JGH4" s="506"/>
      <c r="JGI4" s="506"/>
      <c r="JGJ4" s="506"/>
      <c r="JGK4" s="506"/>
      <c r="JGL4" s="506"/>
      <c r="JGM4" s="506"/>
      <c r="JGN4" s="506"/>
      <c r="JGO4" s="506"/>
      <c r="JGP4" s="506"/>
      <c r="JGQ4" s="506"/>
      <c r="JGR4" s="506"/>
      <c r="JGS4" s="506"/>
      <c r="JGT4" s="506"/>
      <c r="JGU4" s="506"/>
      <c r="JGV4" s="506"/>
      <c r="JGW4" s="506"/>
      <c r="JGX4" s="506"/>
      <c r="JGY4" s="506"/>
      <c r="JGZ4" s="506"/>
      <c r="JHA4" s="506"/>
      <c r="JHB4" s="506"/>
      <c r="JHC4" s="506"/>
      <c r="JHD4" s="506"/>
      <c r="JHE4" s="506"/>
      <c r="JHF4" s="506"/>
      <c r="JHG4" s="506"/>
      <c r="JHH4" s="506"/>
      <c r="JHI4" s="506"/>
      <c r="JHJ4" s="506"/>
      <c r="JHK4" s="506"/>
      <c r="JHL4" s="506"/>
      <c r="JHM4" s="506"/>
      <c r="JHN4" s="506"/>
      <c r="JHO4" s="506"/>
      <c r="JHP4" s="506"/>
      <c r="JHQ4" s="506"/>
      <c r="JHR4" s="506"/>
      <c r="JHS4" s="506"/>
      <c r="JHT4" s="506"/>
      <c r="JHU4" s="506"/>
      <c r="JHV4" s="506"/>
      <c r="JHW4" s="506"/>
      <c r="JHX4" s="506"/>
      <c r="JHY4" s="506"/>
      <c r="JHZ4" s="506"/>
      <c r="JIA4" s="506"/>
      <c r="JIB4" s="506"/>
      <c r="JIC4" s="506"/>
      <c r="JID4" s="506"/>
      <c r="JIE4" s="506"/>
      <c r="JIF4" s="506"/>
      <c r="JIG4" s="506"/>
      <c r="JIH4" s="506"/>
      <c r="JII4" s="506"/>
      <c r="JIJ4" s="506"/>
      <c r="JIK4" s="506"/>
      <c r="JIL4" s="506"/>
      <c r="JIM4" s="506"/>
      <c r="JIN4" s="506"/>
      <c r="JIO4" s="506"/>
      <c r="JIP4" s="506"/>
      <c r="JIQ4" s="506"/>
      <c r="JIR4" s="506"/>
      <c r="JIS4" s="506"/>
      <c r="JIT4" s="506"/>
      <c r="JIU4" s="506"/>
      <c r="JIV4" s="506"/>
      <c r="JIW4" s="506"/>
      <c r="JIX4" s="506"/>
      <c r="JIY4" s="506"/>
      <c r="JIZ4" s="506"/>
      <c r="JJA4" s="506"/>
      <c r="JJB4" s="506"/>
      <c r="JJC4" s="506"/>
      <c r="JJD4" s="506"/>
      <c r="JJE4" s="506"/>
      <c r="JJF4" s="506"/>
      <c r="JJG4" s="506"/>
      <c r="JJH4" s="506"/>
      <c r="JJI4" s="506"/>
      <c r="JJJ4" s="506"/>
      <c r="JJK4" s="506"/>
      <c r="JJL4" s="506"/>
      <c r="JJM4" s="506"/>
      <c r="JJN4" s="506"/>
      <c r="JJO4" s="506"/>
      <c r="JJP4" s="506"/>
      <c r="JJQ4" s="506"/>
      <c r="JJR4" s="506"/>
      <c r="JJS4" s="506"/>
      <c r="JJT4" s="506"/>
      <c r="JJU4" s="506"/>
      <c r="JJV4" s="506"/>
      <c r="JJW4" s="506"/>
      <c r="JJX4" s="506"/>
      <c r="JJY4" s="506"/>
      <c r="JJZ4" s="506"/>
      <c r="JKA4" s="506"/>
      <c r="JKB4" s="506"/>
      <c r="JKC4" s="506"/>
      <c r="JKD4" s="506"/>
      <c r="JKE4" s="506"/>
      <c r="JKF4" s="506"/>
      <c r="JKG4" s="506"/>
      <c r="JKH4" s="506"/>
      <c r="JKI4" s="506"/>
      <c r="JKJ4" s="506"/>
      <c r="JKK4" s="506"/>
      <c r="JKL4" s="506"/>
      <c r="JKM4" s="506"/>
      <c r="JKN4" s="506"/>
      <c r="JKO4" s="506"/>
      <c r="JKP4" s="506"/>
      <c r="JKQ4" s="506"/>
      <c r="JKR4" s="506"/>
      <c r="JKS4" s="506"/>
      <c r="JKT4" s="506"/>
      <c r="JKU4" s="506"/>
      <c r="JKV4" s="506"/>
      <c r="JKW4" s="506"/>
      <c r="JKX4" s="506"/>
      <c r="JKY4" s="506"/>
      <c r="JKZ4" s="506"/>
      <c r="JLA4" s="506"/>
      <c r="JLB4" s="506"/>
      <c r="JLC4" s="506"/>
      <c r="JLD4" s="506"/>
      <c r="JLE4" s="506"/>
      <c r="JLF4" s="506"/>
      <c r="JLG4" s="506"/>
      <c r="JLH4" s="506"/>
      <c r="JLI4" s="506"/>
      <c r="JLJ4" s="506"/>
      <c r="JLK4" s="506"/>
      <c r="JLL4" s="506"/>
      <c r="JLM4" s="506"/>
      <c r="JLN4" s="506"/>
      <c r="JLO4" s="506"/>
      <c r="JLP4" s="506"/>
      <c r="JLQ4" s="506"/>
      <c r="JLR4" s="506"/>
      <c r="JLS4" s="506"/>
      <c r="JLT4" s="506"/>
      <c r="JLU4" s="506"/>
      <c r="JLV4" s="506"/>
      <c r="JLW4" s="506"/>
      <c r="JLX4" s="506"/>
      <c r="JLY4" s="506"/>
      <c r="JLZ4" s="506"/>
      <c r="JMA4" s="506"/>
      <c r="JMB4" s="506"/>
      <c r="JMC4" s="506"/>
      <c r="JMD4" s="506"/>
      <c r="JME4" s="506"/>
      <c r="JMF4" s="506"/>
      <c r="JMG4" s="506"/>
      <c r="JMH4" s="506"/>
      <c r="JMI4" s="506"/>
      <c r="JMJ4" s="506"/>
      <c r="JMK4" s="506"/>
      <c r="JML4" s="506"/>
      <c r="JMM4" s="506"/>
      <c r="JMN4" s="506"/>
      <c r="JMO4" s="506"/>
      <c r="JMP4" s="506"/>
      <c r="JMQ4" s="506"/>
      <c r="JMR4" s="506"/>
      <c r="JMS4" s="506"/>
      <c r="JMT4" s="506"/>
      <c r="JMU4" s="506"/>
      <c r="JMV4" s="506"/>
      <c r="JMW4" s="506"/>
      <c r="JMX4" s="506"/>
      <c r="JMY4" s="506"/>
      <c r="JMZ4" s="506"/>
      <c r="JNA4" s="506"/>
      <c r="JNB4" s="506"/>
      <c r="JNC4" s="506"/>
      <c r="JND4" s="506"/>
      <c r="JNE4" s="506"/>
      <c r="JNF4" s="506"/>
      <c r="JNG4" s="506"/>
      <c r="JNH4" s="506"/>
      <c r="JNI4" s="506"/>
      <c r="JNJ4" s="506"/>
      <c r="JNK4" s="506"/>
      <c r="JNL4" s="506"/>
      <c r="JNM4" s="506"/>
      <c r="JNN4" s="506"/>
      <c r="JNO4" s="506"/>
      <c r="JNP4" s="506"/>
      <c r="JNQ4" s="506"/>
      <c r="JNR4" s="506"/>
      <c r="JNS4" s="506"/>
      <c r="JNT4" s="506"/>
      <c r="JNU4" s="506"/>
      <c r="JNV4" s="506"/>
      <c r="JNW4" s="506"/>
      <c r="JNX4" s="506"/>
      <c r="JNY4" s="506"/>
      <c r="JNZ4" s="506"/>
      <c r="JOA4" s="506"/>
      <c r="JOB4" s="506"/>
      <c r="JOC4" s="506"/>
      <c r="JOD4" s="506"/>
      <c r="JOE4" s="506"/>
      <c r="JOF4" s="506"/>
      <c r="JOG4" s="506"/>
      <c r="JOH4" s="506"/>
      <c r="JOI4" s="506"/>
      <c r="JOJ4" s="506"/>
      <c r="JOK4" s="506"/>
      <c r="JOL4" s="506"/>
      <c r="JOM4" s="506"/>
      <c r="JON4" s="506"/>
      <c r="JOO4" s="506"/>
      <c r="JOP4" s="506"/>
      <c r="JOQ4" s="506"/>
      <c r="JOR4" s="506"/>
      <c r="JOS4" s="506"/>
      <c r="JOT4" s="506"/>
      <c r="JOU4" s="506"/>
      <c r="JOV4" s="506"/>
      <c r="JOW4" s="506"/>
      <c r="JOX4" s="506"/>
      <c r="JOY4" s="506"/>
      <c r="JOZ4" s="506"/>
      <c r="JPA4" s="506"/>
      <c r="JPB4" s="506"/>
      <c r="JPC4" s="506"/>
      <c r="JPD4" s="506"/>
      <c r="JPE4" s="506"/>
      <c r="JPF4" s="506"/>
      <c r="JPG4" s="506"/>
      <c r="JPH4" s="506"/>
      <c r="JPI4" s="506"/>
      <c r="JPJ4" s="506"/>
      <c r="JPK4" s="506"/>
      <c r="JPL4" s="506"/>
      <c r="JPM4" s="506"/>
      <c r="JPN4" s="506"/>
      <c r="JPO4" s="506"/>
      <c r="JPP4" s="506"/>
      <c r="JPQ4" s="506"/>
      <c r="JPR4" s="506"/>
      <c r="JPS4" s="506"/>
      <c r="JPT4" s="506"/>
      <c r="JPU4" s="506"/>
      <c r="JPV4" s="506"/>
      <c r="JPW4" s="506"/>
      <c r="JPX4" s="506"/>
      <c r="JPY4" s="506"/>
      <c r="JPZ4" s="506"/>
      <c r="JQA4" s="506"/>
      <c r="JQB4" s="506"/>
      <c r="JQC4" s="506"/>
      <c r="JQD4" s="506"/>
      <c r="JQE4" s="506"/>
      <c r="JQF4" s="506"/>
      <c r="JQG4" s="506"/>
      <c r="JQH4" s="506"/>
      <c r="JQI4" s="506"/>
      <c r="JQJ4" s="506"/>
      <c r="JQK4" s="506"/>
      <c r="JQL4" s="506"/>
      <c r="JQM4" s="506"/>
      <c r="JQN4" s="506"/>
      <c r="JQO4" s="506"/>
      <c r="JQP4" s="506"/>
      <c r="JQQ4" s="506"/>
      <c r="JQR4" s="506"/>
      <c r="JQS4" s="506"/>
      <c r="JQT4" s="506"/>
      <c r="JQU4" s="506"/>
      <c r="JQV4" s="506"/>
      <c r="JQW4" s="506"/>
      <c r="JQX4" s="506"/>
      <c r="JQY4" s="506"/>
      <c r="JQZ4" s="506"/>
      <c r="JRA4" s="506"/>
      <c r="JRB4" s="506"/>
      <c r="JRC4" s="506"/>
      <c r="JRD4" s="506"/>
      <c r="JRE4" s="506"/>
      <c r="JRF4" s="506"/>
      <c r="JRG4" s="506"/>
      <c r="JRH4" s="506"/>
      <c r="JRI4" s="506"/>
      <c r="JRJ4" s="506"/>
      <c r="JRK4" s="506"/>
      <c r="JRL4" s="506"/>
      <c r="JRM4" s="506"/>
      <c r="JRN4" s="506"/>
      <c r="JRO4" s="506"/>
      <c r="JRP4" s="506"/>
      <c r="JRQ4" s="506"/>
      <c r="JRR4" s="506"/>
      <c r="JRS4" s="506"/>
      <c r="JRT4" s="506"/>
      <c r="JRU4" s="506"/>
      <c r="JRV4" s="506"/>
      <c r="JRW4" s="506"/>
      <c r="JRX4" s="506"/>
      <c r="JRY4" s="506"/>
      <c r="JRZ4" s="506"/>
      <c r="JSA4" s="506"/>
      <c r="JSB4" s="506"/>
      <c r="JSC4" s="506"/>
      <c r="JSD4" s="506"/>
      <c r="JSE4" s="506"/>
      <c r="JSF4" s="506"/>
      <c r="JSG4" s="506"/>
      <c r="JSH4" s="506"/>
      <c r="JSI4" s="506"/>
      <c r="JSJ4" s="506"/>
      <c r="JSK4" s="506"/>
      <c r="JSL4" s="506"/>
      <c r="JSM4" s="506"/>
      <c r="JSN4" s="506"/>
      <c r="JSO4" s="506"/>
      <c r="JSP4" s="506"/>
      <c r="JSQ4" s="506"/>
      <c r="JSR4" s="506"/>
      <c r="JSS4" s="506"/>
      <c r="JST4" s="506"/>
      <c r="JSU4" s="506"/>
      <c r="JSV4" s="506"/>
      <c r="JSW4" s="506"/>
      <c r="JSX4" s="506"/>
      <c r="JSY4" s="506"/>
      <c r="JSZ4" s="506"/>
      <c r="JTA4" s="506"/>
      <c r="JTB4" s="506"/>
      <c r="JTC4" s="506"/>
      <c r="JTD4" s="506"/>
      <c r="JTE4" s="506"/>
      <c r="JTF4" s="506"/>
      <c r="JTG4" s="506"/>
      <c r="JTH4" s="506"/>
      <c r="JTI4" s="506"/>
      <c r="JTJ4" s="506"/>
      <c r="JTK4" s="506"/>
      <c r="JTL4" s="506"/>
      <c r="JTM4" s="506"/>
      <c r="JTN4" s="506"/>
      <c r="JTO4" s="506"/>
      <c r="JTP4" s="506"/>
      <c r="JTQ4" s="506"/>
      <c r="JTR4" s="506"/>
      <c r="JTS4" s="506"/>
      <c r="JTT4" s="506"/>
      <c r="JTU4" s="506"/>
      <c r="JTV4" s="506"/>
      <c r="JTW4" s="506"/>
      <c r="JTX4" s="506"/>
      <c r="JTY4" s="506"/>
      <c r="JTZ4" s="506"/>
      <c r="JUA4" s="506"/>
      <c r="JUB4" s="506"/>
      <c r="JUC4" s="506"/>
      <c r="JUD4" s="506"/>
      <c r="JUE4" s="506"/>
      <c r="JUF4" s="506"/>
      <c r="JUG4" s="506"/>
      <c r="JUH4" s="506"/>
      <c r="JUI4" s="506"/>
      <c r="JUJ4" s="506"/>
      <c r="JUK4" s="506"/>
      <c r="JUL4" s="506"/>
      <c r="JUM4" s="506"/>
      <c r="JUN4" s="506"/>
      <c r="JUO4" s="506"/>
      <c r="JUP4" s="506"/>
      <c r="JUQ4" s="506"/>
      <c r="JUR4" s="506"/>
      <c r="JUS4" s="506"/>
      <c r="JUT4" s="506"/>
      <c r="JUU4" s="506"/>
      <c r="JUV4" s="506"/>
      <c r="JUW4" s="506"/>
      <c r="JUX4" s="506"/>
      <c r="JUY4" s="506"/>
      <c r="JUZ4" s="506"/>
      <c r="JVA4" s="506"/>
      <c r="JVB4" s="506"/>
      <c r="JVC4" s="506"/>
      <c r="JVD4" s="506"/>
      <c r="JVE4" s="506"/>
      <c r="JVF4" s="506"/>
      <c r="JVG4" s="506"/>
      <c r="JVH4" s="506"/>
      <c r="JVI4" s="506"/>
      <c r="JVJ4" s="506"/>
      <c r="JVK4" s="506"/>
      <c r="JVL4" s="506"/>
      <c r="JVM4" s="506"/>
      <c r="JVN4" s="506"/>
      <c r="JVO4" s="506"/>
      <c r="JVP4" s="506"/>
      <c r="JVQ4" s="506"/>
      <c r="JVR4" s="506"/>
      <c r="JVS4" s="506"/>
      <c r="JVT4" s="506"/>
      <c r="JVU4" s="506"/>
      <c r="JVV4" s="506"/>
      <c r="JVW4" s="506"/>
      <c r="JVX4" s="506"/>
      <c r="JVY4" s="506"/>
      <c r="JVZ4" s="506"/>
      <c r="JWA4" s="506"/>
      <c r="JWB4" s="506"/>
      <c r="JWC4" s="506"/>
      <c r="JWD4" s="506"/>
      <c r="JWE4" s="506"/>
      <c r="JWF4" s="506"/>
      <c r="JWG4" s="506"/>
      <c r="JWH4" s="506"/>
      <c r="JWI4" s="506"/>
      <c r="JWJ4" s="506"/>
      <c r="JWK4" s="506"/>
      <c r="JWL4" s="506"/>
      <c r="JWM4" s="506"/>
      <c r="JWN4" s="506"/>
      <c r="JWO4" s="506"/>
      <c r="JWP4" s="506"/>
      <c r="JWQ4" s="506"/>
      <c r="JWR4" s="506"/>
      <c r="JWS4" s="506"/>
      <c r="JWT4" s="506"/>
      <c r="JWU4" s="506"/>
      <c r="JWV4" s="506"/>
      <c r="JWW4" s="506"/>
      <c r="JWX4" s="506"/>
      <c r="JWY4" s="506"/>
      <c r="JWZ4" s="506"/>
      <c r="JXA4" s="506"/>
      <c r="JXB4" s="506"/>
      <c r="JXC4" s="506"/>
      <c r="JXD4" s="506"/>
      <c r="JXE4" s="506"/>
      <c r="JXF4" s="506"/>
      <c r="JXG4" s="506"/>
      <c r="JXH4" s="506"/>
      <c r="JXI4" s="506"/>
      <c r="JXJ4" s="506"/>
      <c r="JXK4" s="506"/>
      <c r="JXL4" s="506"/>
      <c r="JXM4" s="506"/>
      <c r="JXN4" s="506"/>
      <c r="JXO4" s="506"/>
      <c r="JXP4" s="506"/>
      <c r="JXQ4" s="506"/>
      <c r="JXR4" s="506"/>
      <c r="JXS4" s="506"/>
      <c r="JXT4" s="506"/>
      <c r="JXU4" s="506"/>
      <c r="JXV4" s="506"/>
      <c r="JXW4" s="506"/>
      <c r="JXX4" s="506"/>
      <c r="JXY4" s="506"/>
      <c r="JXZ4" s="506"/>
      <c r="JYA4" s="506"/>
      <c r="JYB4" s="506"/>
      <c r="JYC4" s="506"/>
      <c r="JYD4" s="506"/>
      <c r="JYE4" s="506"/>
      <c r="JYF4" s="506"/>
      <c r="JYG4" s="506"/>
      <c r="JYH4" s="506"/>
      <c r="JYI4" s="506"/>
      <c r="JYJ4" s="506"/>
      <c r="JYK4" s="506"/>
      <c r="JYL4" s="506"/>
      <c r="JYM4" s="506"/>
      <c r="JYN4" s="506"/>
      <c r="JYO4" s="506"/>
      <c r="JYP4" s="506"/>
      <c r="JYQ4" s="506"/>
      <c r="JYR4" s="506"/>
      <c r="JYS4" s="506"/>
      <c r="JYT4" s="506"/>
      <c r="JYU4" s="506"/>
      <c r="JYV4" s="506"/>
      <c r="JYW4" s="506"/>
      <c r="JYX4" s="506"/>
      <c r="JYY4" s="506"/>
      <c r="JYZ4" s="506"/>
      <c r="JZA4" s="506"/>
      <c r="JZB4" s="506"/>
      <c r="JZC4" s="506"/>
      <c r="JZD4" s="506"/>
      <c r="JZE4" s="506"/>
      <c r="JZF4" s="506"/>
      <c r="JZG4" s="506"/>
      <c r="JZH4" s="506"/>
      <c r="JZI4" s="506"/>
      <c r="JZJ4" s="506"/>
      <c r="JZK4" s="506"/>
      <c r="JZL4" s="506"/>
      <c r="JZM4" s="506"/>
      <c r="JZN4" s="506"/>
      <c r="JZO4" s="506"/>
      <c r="JZP4" s="506"/>
      <c r="JZQ4" s="506"/>
      <c r="JZR4" s="506"/>
      <c r="JZS4" s="506"/>
      <c r="JZT4" s="506"/>
      <c r="JZU4" s="506"/>
      <c r="JZV4" s="506"/>
      <c r="JZW4" s="506"/>
      <c r="JZX4" s="506"/>
      <c r="JZY4" s="506"/>
      <c r="JZZ4" s="506"/>
      <c r="KAA4" s="506"/>
      <c r="KAB4" s="506"/>
      <c r="KAC4" s="506"/>
      <c r="KAD4" s="506"/>
      <c r="KAE4" s="506"/>
      <c r="KAF4" s="506"/>
      <c r="KAG4" s="506"/>
      <c r="KAH4" s="506"/>
      <c r="KAI4" s="506"/>
      <c r="KAJ4" s="506"/>
      <c r="KAK4" s="506"/>
      <c r="KAL4" s="506"/>
      <c r="KAM4" s="506"/>
      <c r="KAN4" s="506"/>
      <c r="KAO4" s="506"/>
      <c r="KAP4" s="506"/>
      <c r="KAQ4" s="506"/>
      <c r="KAR4" s="506"/>
      <c r="KAS4" s="506"/>
      <c r="KAT4" s="506"/>
      <c r="KAU4" s="506"/>
      <c r="KAV4" s="506"/>
      <c r="KAW4" s="506"/>
      <c r="KAX4" s="506"/>
      <c r="KAY4" s="506"/>
      <c r="KAZ4" s="506"/>
      <c r="KBA4" s="506"/>
      <c r="KBB4" s="506"/>
      <c r="KBC4" s="506"/>
      <c r="KBD4" s="506"/>
      <c r="KBE4" s="506"/>
      <c r="KBF4" s="506"/>
      <c r="KBG4" s="506"/>
      <c r="KBH4" s="506"/>
      <c r="KBI4" s="506"/>
      <c r="KBJ4" s="506"/>
      <c r="KBK4" s="506"/>
      <c r="KBL4" s="506"/>
      <c r="KBM4" s="506"/>
      <c r="KBN4" s="506"/>
      <c r="KBO4" s="506"/>
      <c r="KBP4" s="506"/>
      <c r="KBQ4" s="506"/>
      <c r="KBR4" s="506"/>
      <c r="KBS4" s="506"/>
      <c r="KBT4" s="506"/>
      <c r="KBU4" s="506"/>
      <c r="KBV4" s="506"/>
      <c r="KBW4" s="506"/>
      <c r="KBX4" s="506"/>
      <c r="KBY4" s="506"/>
      <c r="KBZ4" s="506"/>
      <c r="KCA4" s="506"/>
      <c r="KCB4" s="506"/>
      <c r="KCC4" s="506"/>
      <c r="KCD4" s="506"/>
      <c r="KCE4" s="506"/>
      <c r="KCF4" s="506"/>
      <c r="KCG4" s="506"/>
      <c r="KCH4" s="506"/>
      <c r="KCI4" s="506"/>
      <c r="KCJ4" s="506"/>
      <c r="KCK4" s="506"/>
      <c r="KCL4" s="506"/>
      <c r="KCM4" s="506"/>
      <c r="KCN4" s="506"/>
      <c r="KCO4" s="506"/>
      <c r="KCP4" s="506"/>
      <c r="KCQ4" s="506"/>
      <c r="KCR4" s="506"/>
      <c r="KCS4" s="506"/>
      <c r="KCT4" s="506"/>
      <c r="KCU4" s="506"/>
      <c r="KCV4" s="506"/>
      <c r="KCW4" s="506"/>
      <c r="KCX4" s="506"/>
      <c r="KCY4" s="506"/>
      <c r="KCZ4" s="506"/>
      <c r="KDA4" s="506"/>
      <c r="KDB4" s="506"/>
      <c r="KDC4" s="506"/>
      <c r="KDD4" s="506"/>
      <c r="KDE4" s="506"/>
      <c r="KDF4" s="506"/>
      <c r="KDG4" s="506"/>
      <c r="KDH4" s="506"/>
      <c r="KDI4" s="506"/>
      <c r="KDJ4" s="506"/>
      <c r="KDK4" s="506"/>
      <c r="KDL4" s="506"/>
      <c r="KDM4" s="506"/>
      <c r="KDN4" s="506"/>
      <c r="KDO4" s="506"/>
      <c r="KDP4" s="506"/>
      <c r="KDQ4" s="506"/>
      <c r="KDR4" s="506"/>
      <c r="KDS4" s="506"/>
      <c r="KDT4" s="506"/>
      <c r="KDU4" s="506"/>
      <c r="KDV4" s="506"/>
      <c r="KDW4" s="506"/>
      <c r="KDX4" s="506"/>
      <c r="KDY4" s="506"/>
      <c r="KDZ4" s="506"/>
      <c r="KEA4" s="506"/>
      <c r="KEB4" s="506"/>
      <c r="KEC4" s="506"/>
      <c r="KED4" s="506"/>
      <c r="KEE4" s="506"/>
      <c r="KEF4" s="506"/>
      <c r="KEG4" s="506"/>
      <c r="KEH4" s="506"/>
      <c r="KEI4" s="506"/>
      <c r="KEJ4" s="506"/>
      <c r="KEK4" s="506"/>
      <c r="KEL4" s="506"/>
      <c r="KEM4" s="506"/>
      <c r="KEN4" s="506"/>
      <c r="KEO4" s="506"/>
      <c r="KEP4" s="506"/>
      <c r="KEQ4" s="506"/>
      <c r="KER4" s="506"/>
      <c r="KES4" s="506"/>
      <c r="KET4" s="506"/>
      <c r="KEU4" s="506"/>
      <c r="KEV4" s="506"/>
      <c r="KEW4" s="506"/>
      <c r="KEX4" s="506"/>
      <c r="KEY4" s="506"/>
      <c r="KEZ4" s="506"/>
      <c r="KFA4" s="506"/>
      <c r="KFB4" s="506"/>
      <c r="KFC4" s="506"/>
      <c r="KFD4" s="506"/>
      <c r="KFE4" s="506"/>
      <c r="KFF4" s="506"/>
      <c r="KFG4" s="506"/>
      <c r="KFH4" s="506"/>
      <c r="KFI4" s="506"/>
      <c r="KFJ4" s="506"/>
      <c r="KFK4" s="506"/>
      <c r="KFL4" s="506"/>
      <c r="KFM4" s="506"/>
      <c r="KFN4" s="506"/>
      <c r="KFO4" s="506"/>
      <c r="KFP4" s="506"/>
      <c r="KFQ4" s="506"/>
      <c r="KFR4" s="506"/>
      <c r="KFS4" s="506"/>
      <c r="KFT4" s="506"/>
      <c r="KFU4" s="506"/>
      <c r="KFV4" s="506"/>
      <c r="KFW4" s="506"/>
      <c r="KFX4" s="506"/>
      <c r="KFY4" s="506"/>
      <c r="KFZ4" s="506"/>
      <c r="KGA4" s="506"/>
      <c r="KGB4" s="506"/>
      <c r="KGC4" s="506"/>
      <c r="KGD4" s="506"/>
      <c r="KGE4" s="506"/>
      <c r="KGF4" s="506"/>
      <c r="KGG4" s="506"/>
      <c r="KGH4" s="506"/>
      <c r="KGI4" s="506"/>
      <c r="KGJ4" s="506"/>
      <c r="KGK4" s="506"/>
      <c r="KGL4" s="506"/>
      <c r="KGM4" s="506"/>
      <c r="KGN4" s="506"/>
      <c r="KGO4" s="506"/>
      <c r="KGP4" s="506"/>
      <c r="KGQ4" s="506"/>
      <c r="KGR4" s="506"/>
      <c r="KGS4" s="506"/>
      <c r="KGT4" s="506"/>
      <c r="KGU4" s="506"/>
      <c r="KGV4" s="506"/>
      <c r="KGW4" s="506"/>
      <c r="KGX4" s="506"/>
      <c r="KGY4" s="506"/>
      <c r="KGZ4" s="506"/>
      <c r="KHA4" s="506"/>
      <c r="KHB4" s="506"/>
      <c r="KHC4" s="506"/>
      <c r="KHD4" s="506"/>
      <c r="KHE4" s="506"/>
      <c r="KHF4" s="506"/>
      <c r="KHG4" s="506"/>
      <c r="KHH4" s="506"/>
      <c r="KHI4" s="506"/>
      <c r="KHJ4" s="506"/>
      <c r="KHK4" s="506"/>
      <c r="KHL4" s="506"/>
      <c r="KHM4" s="506"/>
      <c r="KHN4" s="506"/>
      <c r="KHO4" s="506"/>
      <c r="KHP4" s="506"/>
      <c r="KHQ4" s="506"/>
      <c r="KHR4" s="506"/>
      <c r="KHS4" s="506"/>
      <c r="KHT4" s="506"/>
      <c r="KHU4" s="506"/>
      <c r="KHV4" s="506"/>
      <c r="KHW4" s="506"/>
      <c r="KHX4" s="506"/>
      <c r="KHY4" s="506"/>
      <c r="KHZ4" s="506"/>
      <c r="KIA4" s="506"/>
      <c r="KIB4" s="506"/>
      <c r="KIC4" s="506"/>
      <c r="KID4" s="506"/>
      <c r="KIE4" s="506"/>
      <c r="KIF4" s="506"/>
      <c r="KIG4" s="506"/>
      <c r="KIH4" s="506"/>
      <c r="KII4" s="506"/>
      <c r="KIJ4" s="506"/>
      <c r="KIK4" s="506"/>
      <c r="KIL4" s="506"/>
      <c r="KIM4" s="506"/>
      <c r="KIN4" s="506"/>
      <c r="KIO4" s="506"/>
      <c r="KIP4" s="506"/>
      <c r="KIQ4" s="506"/>
      <c r="KIR4" s="506"/>
      <c r="KIS4" s="506"/>
      <c r="KIT4" s="506"/>
      <c r="KIU4" s="506"/>
      <c r="KIV4" s="506"/>
      <c r="KIW4" s="506"/>
      <c r="KIX4" s="506"/>
      <c r="KIY4" s="506"/>
      <c r="KIZ4" s="506"/>
      <c r="KJA4" s="506"/>
      <c r="KJB4" s="506"/>
      <c r="KJC4" s="506"/>
      <c r="KJD4" s="506"/>
      <c r="KJE4" s="506"/>
      <c r="KJF4" s="506"/>
      <c r="KJG4" s="506"/>
      <c r="KJH4" s="506"/>
      <c r="KJI4" s="506"/>
      <c r="KJJ4" s="506"/>
      <c r="KJK4" s="506"/>
      <c r="KJL4" s="506"/>
      <c r="KJM4" s="506"/>
      <c r="KJN4" s="506"/>
      <c r="KJO4" s="506"/>
      <c r="KJP4" s="506"/>
      <c r="KJQ4" s="506"/>
      <c r="KJR4" s="506"/>
      <c r="KJS4" s="506"/>
      <c r="KJT4" s="506"/>
      <c r="KJU4" s="506"/>
      <c r="KJV4" s="506"/>
      <c r="KJW4" s="506"/>
      <c r="KJX4" s="506"/>
      <c r="KJY4" s="506"/>
      <c r="KJZ4" s="506"/>
      <c r="KKA4" s="506"/>
      <c r="KKB4" s="506"/>
      <c r="KKC4" s="506"/>
      <c r="KKD4" s="506"/>
      <c r="KKE4" s="506"/>
      <c r="KKF4" s="506"/>
      <c r="KKG4" s="506"/>
      <c r="KKH4" s="506"/>
      <c r="KKI4" s="506"/>
      <c r="KKJ4" s="506"/>
      <c r="KKK4" s="506"/>
      <c r="KKL4" s="506"/>
      <c r="KKM4" s="506"/>
      <c r="KKN4" s="506"/>
      <c r="KKO4" s="506"/>
      <c r="KKP4" s="506"/>
      <c r="KKQ4" s="506"/>
      <c r="KKR4" s="506"/>
      <c r="KKS4" s="506"/>
      <c r="KKT4" s="506"/>
      <c r="KKU4" s="506"/>
      <c r="KKV4" s="506"/>
      <c r="KKW4" s="506"/>
      <c r="KKX4" s="506"/>
      <c r="KKY4" s="506"/>
      <c r="KKZ4" s="506"/>
      <c r="KLA4" s="506"/>
      <c r="KLB4" s="506"/>
      <c r="KLC4" s="506"/>
      <c r="KLD4" s="506"/>
      <c r="KLE4" s="506"/>
      <c r="KLF4" s="506"/>
      <c r="KLG4" s="506"/>
      <c r="KLH4" s="506"/>
      <c r="KLI4" s="506"/>
      <c r="KLJ4" s="506"/>
      <c r="KLK4" s="506"/>
      <c r="KLL4" s="506"/>
      <c r="KLM4" s="506"/>
      <c r="KLN4" s="506"/>
      <c r="KLO4" s="506"/>
      <c r="KLP4" s="506"/>
      <c r="KLQ4" s="506"/>
      <c r="KLR4" s="506"/>
      <c r="KLS4" s="506"/>
      <c r="KLT4" s="506"/>
      <c r="KLU4" s="506"/>
      <c r="KLV4" s="506"/>
      <c r="KLW4" s="506"/>
      <c r="KLX4" s="506"/>
      <c r="KLY4" s="506"/>
      <c r="KLZ4" s="506"/>
      <c r="KMA4" s="506"/>
      <c r="KMB4" s="506"/>
      <c r="KMC4" s="506"/>
      <c r="KMD4" s="506"/>
      <c r="KME4" s="506"/>
      <c r="KMF4" s="506"/>
      <c r="KMG4" s="506"/>
      <c r="KMH4" s="506"/>
      <c r="KMI4" s="506"/>
      <c r="KMJ4" s="506"/>
      <c r="KMK4" s="506"/>
      <c r="KML4" s="506"/>
      <c r="KMM4" s="506"/>
      <c r="KMN4" s="506"/>
      <c r="KMO4" s="506"/>
      <c r="KMP4" s="506"/>
      <c r="KMQ4" s="506"/>
      <c r="KMR4" s="506"/>
      <c r="KMS4" s="506"/>
      <c r="KMT4" s="506"/>
      <c r="KMU4" s="506"/>
      <c r="KMV4" s="506"/>
      <c r="KMW4" s="506"/>
      <c r="KMX4" s="506"/>
      <c r="KMY4" s="506"/>
      <c r="KMZ4" s="506"/>
      <c r="KNA4" s="506"/>
      <c r="KNB4" s="506"/>
      <c r="KNC4" s="506"/>
      <c r="KND4" s="506"/>
      <c r="KNE4" s="506"/>
      <c r="KNF4" s="506"/>
      <c r="KNG4" s="506"/>
      <c r="KNH4" s="506"/>
      <c r="KNI4" s="506"/>
      <c r="KNJ4" s="506"/>
      <c r="KNK4" s="506"/>
      <c r="KNL4" s="506"/>
      <c r="KNM4" s="506"/>
      <c r="KNN4" s="506"/>
      <c r="KNO4" s="506"/>
      <c r="KNP4" s="506"/>
      <c r="KNQ4" s="506"/>
      <c r="KNR4" s="506"/>
      <c r="KNS4" s="506"/>
      <c r="KNT4" s="506"/>
      <c r="KNU4" s="506"/>
      <c r="KNV4" s="506"/>
      <c r="KNW4" s="506"/>
      <c r="KNX4" s="506"/>
      <c r="KNY4" s="506"/>
      <c r="KNZ4" s="506"/>
      <c r="KOA4" s="506"/>
      <c r="KOB4" s="506"/>
      <c r="KOC4" s="506"/>
      <c r="KOD4" s="506"/>
      <c r="KOE4" s="506"/>
      <c r="KOF4" s="506"/>
      <c r="KOG4" s="506"/>
      <c r="KOH4" s="506"/>
      <c r="KOI4" s="506"/>
      <c r="KOJ4" s="506"/>
      <c r="KOK4" s="506"/>
      <c r="KOL4" s="506"/>
      <c r="KOM4" s="506"/>
      <c r="KON4" s="506"/>
      <c r="KOO4" s="506"/>
      <c r="KOP4" s="506"/>
      <c r="KOQ4" s="506"/>
      <c r="KOR4" s="506"/>
      <c r="KOS4" s="506"/>
      <c r="KOT4" s="506"/>
      <c r="KOU4" s="506"/>
      <c r="KOV4" s="506"/>
      <c r="KOW4" s="506"/>
      <c r="KOX4" s="506"/>
      <c r="KOY4" s="506"/>
      <c r="KOZ4" s="506"/>
      <c r="KPA4" s="506"/>
      <c r="KPB4" s="506"/>
      <c r="KPC4" s="506"/>
      <c r="KPD4" s="506"/>
      <c r="KPE4" s="506"/>
      <c r="KPF4" s="506"/>
      <c r="KPG4" s="506"/>
      <c r="KPH4" s="506"/>
      <c r="KPI4" s="506"/>
      <c r="KPJ4" s="506"/>
      <c r="KPK4" s="506"/>
      <c r="KPL4" s="506"/>
      <c r="KPM4" s="506"/>
      <c r="KPN4" s="506"/>
      <c r="KPO4" s="506"/>
      <c r="KPP4" s="506"/>
      <c r="KPQ4" s="506"/>
      <c r="KPR4" s="506"/>
      <c r="KPS4" s="506"/>
      <c r="KPT4" s="506"/>
      <c r="KPU4" s="506"/>
      <c r="KPV4" s="506"/>
      <c r="KPW4" s="506"/>
      <c r="KPX4" s="506"/>
      <c r="KPY4" s="506"/>
      <c r="KPZ4" s="506"/>
      <c r="KQA4" s="506"/>
      <c r="KQB4" s="506"/>
      <c r="KQC4" s="506"/>
      <c r="KQD4" s="506"/>
      <c r="KQE4" s="506"/>
      <c r="KQF4" s="506"/>
      <c r="KQG4" s="506"/>
      <c r="KQH4" s="506"/>
      <c r="KQI4" s="506"/>
      <c r="KQJ4" s="506"/>
      <c r="KQK4" s="506"/>
      <c r="KQL4" s="506"/>
      <c r="KQM4" s="506"/>
      <c r="KQN4" s="506"/>
      <c r="KQO4" s="506"/>
      <c r="KQP4" s="506"/>
      <c r="KQQ4" s="506"/>
      <c r="KQR4" s="506"/>
      <c r="KQS4" s="506"/>
      <c r="KQT4" s="506"/>
      <c r="KQU4" s="506"/>
      <c r="KQV4" s="506"/>
      <c r="KQW4" s="506"/>
      <c r="KQX4" s="506"/>
      <c r="KQY4" s="506"/>
      <c r="KQZ4" s="506"/>
      <c r="KRA4" s="506"/>
      <c r="KRB4" s="506"/>
      <c r="KRC4" s="506"/>
      <c r="KRD4" s="506"/>
      <c r="KRE4" s="506"/>
      <c r="KRF4" s="506"/>
      <c r="KRG4" s="506"/>
      <c r="KRH4" s="506"/>
      <c r="KRI4" s="506"/>
      <c r="KRJ4" s="506"/>
      <c r="KRK4" s="506"/>
      <c r="KRL4" s="506"/>
      <c r="KRM4" s="506"/>
      <c r="KRN4" s="506"/>
      <c r="KRO4" s="506"/>
      <c r="KRP4" s="506"/>
      <c r="KRQ4" s="506"/>
      <c r="KRR4" s="506"/>
      <c r="KRS4" s="506"/>
      <c r="KRT4" s="506"/>
      <c r="KRU4" s="506"/>
      <c r="KRV4" s="506"/>
      <c r="KRW4" s="506"/>
      <c r="KRX4" s="506"/>
      <c r="KRY4" s="506"/>
      <c r="KRZ4" s="506"/>
      <c r="KSA4" s="506"/>
      <c r="KSB4" s="506"/>
      <c r="KSC4" s="506"/>
      <c r="KSD4" s="506"/>
      <c r="KSE4" s="506"/>
      <c r="KSF4" s="506"/>
      <c r="KSG4" s="506"/>
      <c r="KSH4" s="506"/>
      <c r="KSI4" s="506"/>
      <c r="KSJ4" s="506"/>
      <c r="KSK4" s="506"/>
      <c r="KSL4" s="506"/>
      <c r="KSM4" s="506"/>
      <c r="KSN4" s="506"/>
      <c r="KSO4" s="506"/>
      <c r="KSP4" s="506"/>
      <c r="KSQ4" s="506"/>
      <c r="KSR4" s="506"/>
      <c r="KSS4" s="506"/>
      <c r="KST4" s="506"/>
      <c r="KSU4" s="506"/>
      <c r="KSV4" s="506"/>
      <c r="KSW4" s="506"/>
      <c r="KSX4" s="506"/>
      <c r="KSY4" s="506"/>
      <c r="KSZ4" s="506"/>
      <c r="KTA4" s="506"/>
      <c r="KTB4" s="506"/>
      <c r="KTC4" s="506"/>
      <c r="KTD4" s="506"/>
      <c r="KTE4" s="506"/>
      <c r="KTF4" s="506"/>
      <c r="KTG4" s="506"/>
      <c r="KTH4" s="506"/>
      <c r="KTI4" s="506"/>
      <c r="KTJ4" s="506"/>
      <c r="KTK4" s="506"/>
      <c r="KTL4" s="506"/>
      <c r="KTM4" s="506"/>
      <c r="KTN4" s="506"/>
      <c r="KTO4" s="506"/>
      <c r="KTP4" s="506"/>
      <c r="KTQ4" s="506"/>
      <c r="KTR4" s="506"/>
      <c r="KTS4" s="506"/>
      <c r="KTT4" s="506"/>
      <c r="KTU4" s="506"/>
      <c r="KTV4" s="506"/>
      <c r="KTW4" s="506"/>
      <c r="KTX4" s="506"/>
      <c r="KTY4" s="506"/>
      <c r="KTZ4" s="506"/>
      <c r="KUA4" s="506"/>
      <c r="KUB4" s="506"/>
      <c r="KUC4" s="506"/>
      <c r="KUD4" s="506"/>
      <c r="KUE4" s="506"/>
      <c r="KUF4" s="506"/>
      <c r="KUG4" s="506"/>
      <c r="KUH4" s="506"/>
      <c r="KUI4" s="506"/>
      <c r="KUJ4" s="506"/>
      <c r="KUK4" s="506"/>
      <c r="KUL4" s="506"/>
      <c r="KUM4" s="506"/>
      <c r="KUN4" s="506"/>
      <c r="KUO4" s="506"/>
      <c r="KUP4" s="506"/>
      <c r="KUQ4" s="506"/>
      <c r="KUR4" s="506"/>
      <c r="KUS4" s="506"/>
      <c r="KUT4" s="506"/>
      <c r="KUU4" s="506"/>
      <c r="KUV4" s="506"/>
      <c r="KUW4" s="506"/>
      <c r="KUX4" s="506"/>
      <c r="KUY4" s="506"/>
      <c r="KUZ4" s="506"/>
      <c r="KVA4" s="506"/>
      <c r="KVB4" s="506"/>
      <c r="KVC4" s="506"/>
      <c r="KVD4" s="506"/>
      <c r="KVE4" s="506"/>
      <c r="KVF4" s="506"/>
      <c r="KVG4" s="506"/>
      <c r="KVH4" s="506"/>
      <c r="KVI4" s="506"/>
      <c r="KVJ4" s="506"/>
      <c r="KVK4" s="506"/>
      <c r="KVL4" s="506"/>
      <c r="KVM4" s="506"/>
      <c r="KVN4" s="506"/>
      <c r="KVO4" s="506"/>
      <c r="KVP4" s="506"/>
      <c r="KVQ4" s="506"/>
      <c r="KVR4" s="506"/>
      <c r="KVS4" s="506"/>
      <c r="KVT4" s="506"/>
      <c r="KVU4" s="506"/>
      <c r="KVV4" s="506"/>
      <c r="KVW4" s="506"/>
      <c r="KVX4" s="506"/>
      <c r="KVY4" s="506"/>
      <c r="KVZ4" s="506"/>
      <c r="KWA4" s="506"/>
      <c r="KWB4" s="506"/>
      <c r="KWC4" s="506"/>
      <c r="KWD4" s="506"/>
      <c r="KWE4" s="506"/>
      <c r="KWF4" s="506"/>
      <c r="KWG4" s="506"/>
      <c r="KWH4" s="506"/>
      <c r="KWI4" s="506"/>
      <c r="KWJ4" s="506"/>
      <c r="KWK4" s="506"/>
      <c r="KWL4" s="506"/>
      <c r="KWM4" s="506"/>
      <c r="KWN4" s="506"/>
      <c r="KWO4" s="506"/>
      <c r="KWP4" s="506"/>
      <c r="KWQ4" s="506"/>
      <c r="KWR4" s="506"/>
      <c r="KWS4" s="506"/>
      <c r="KWT4" s="506"/>
      <c r="KWU4" s="506"/>
      <c r="KWV4" s="506"/>
      <c r="KWW4" s="506"/>
      <c r="KWX4" s="506"/>
      <c r="KWY4" s="506"/>
      <c r="KWZ4" s="506"/>
      <c r="KXA4" s="506"/>
      <c r="KXB4" s="506"/>
      <c r="KXC4" s="506"/>
      <c r="KXD4" s="506"/>
      <c r="KXE4" s="506"/>
      <c r="KXF4" s="506"/>
      <c r="KXG4" s="506"/>
      <c r="KXH4" s="506"/>
      <c r="KXI4" s="506"/>
      <c r="KXJ4" s="506"/>
      <c r="KXK4" s="506"/>
      <c r="KXL4" s="506"/>
      <c r="KXM4" s="506"/>
      <c r="KXN4" s="506"/>
      <c r="KXO4" s="506"/>
      <c r="KXP4" s="506"/>
      <c r="KXQ4" s="506"/>
      <c r="KXR4" s="506"/>
      <c r="KXS4" s="506"/>
      <c r="KXT4" s="506"/>
      <c r="KXU4" s="506"/>
      <c r="KXV4" s="506"/>
      <c r="KXW4" s="506"/>
      <c r="KXX4" s="506"/>
      <c r="KXY4" s="506"/>
      <c r="KXZ4" s="506"/>
      <c r="KYA4" s="506"/>
      <c r="KYB4" s="506"/>
      <c r="KYC4" s="506"/>
      <c r="KYD4" s="506"/>
      <c r="KYE4" s="506"/>
      <c r="KYF4" s="506"/>
      <c r="KYG4" s="506"/>
      <c r="KYH4" s="506"/>
      <c r="KYI4" s="506"/>
      <c r="KYJ4" s="506"/>
      <c r="KYK4" s="506"/>
      <c r="KYL4" s="506"/>
      <c r="KYM4" s="506"/>
      <c r="KYN4" s="506"/>
      <c r="KYO4" s="506"/>
      <c r="KYP4" s="506"/>
      <c r="KYQ4" s="506"/>
      <c r="KYR4" s="506"/>
      <c r="KYS4" s="506"/>
      <c r="KYT4" s="506"/>
      <c r="KYU4" s="506"/>
      <c r="KYV4" s="506"/>
      <c r="KYW4" s="506"/>
      <c r="KYX4" s="506"/>
      <c r="KYY4" s="506"/>
      <c r="KYZ4" s="506"/>
      <c r="KZA4" s="506"/>
      <c r="KZB4" s="506"/>
      <c r="KZC4" s="506"/>
      <c r="KZD4" s="506"/>
      <c r="KZE4" s="506"/>
      <c r="KZF4" s="506"/>
      <c r="KZG4" s="506"/>
      <c r="KZH4" s="506"/>
      <c r="KZI4" s="506"/>
      <c r="KZJ4" s="506"/>
      <c r="KZK4" s="506"/>
      <c r="KZL4" s="506"/>
      <c r="KZM4" s="506"/>
      <c r="KZN4" s="506"/>
      <c r="KZO4" s="506"/>
      <c r="KZP4" s="506"/>
      <c r="KZQ4" s="506"/>
      <c r="KZR4" s="506"/>
      <c r="KZS4" s="506"/>
      <c r="KZT4" s="506"/>
      <c r="KZU4" s="506"/>
      <c r="KZV4" s="506"/>
      <c r="KZW4" s="506"/>
      <c r="KZX4" s="506"/>
      <c r="KZY4" s="506"/>
      <c r="KZZ4" s="506"/>
      <c r="LAA4" s="506"/>
      <c r="LAB4" s="506"/>
      <c r="LAC4" s="506"/>
      <c r="LAD4" s="506"/>
      <c r="LAE4" s="506"/>
      <c r="LAF4" s="506"/>
      <c r="LAG4" s="506"/>
      <c r="LAH4" s="506"/>
      <c r="LAI4" s="506"/>
      <c r="LAJ4" s="506"/>
      <c r="LAK4" s="506"/>
      <c r="LAL4" s="506"/>
      <c r="LAM4" s="506"/>
      <c r="LAN4" s="506"/>
      <c r="LAO4" s="506"/>
      <c r="LAP4" s="506"/>
      <c r="LAQ4" s="506"/>
      <c r="LAR4" s="506"/>
      <c r="LAS4" s="506"/>
      <c r="LAT4" s="506"/>
      <c r="LAU4" s="506"/>
      <c r="LAV4" s="506"/>
      <c r="LAW4" s="506"/>
      <c r="LAX4" s="506"/>
      <c r="LAY4" s="506"/>
      <c r="LAZ4" s="506"/>
      <c r="LBA4" s="506"/>
      <c r="LBB4" s="506"/>
      <c r="LBC4" s="506"/>
      <c r="LBD4" s="506"/>
      <c r="LBE4" s="506"/>
      <c r="LBF4" s="506"/>
      <c r="LBG4" s="506"/>
      <c r="LBH4" s="506"/>
      <c r="LBI4" s="506"/>
      <c r="LBJ4" s="506"/>
      <c r="LBK4" s="506"/>
      <c r="LBL4" s="506"/>
      <c r="LBM4" s="506"/>
      <c r="LBN4" s="506"/>
      <c r="LBO4" s="506"/>
      <c r="LBP4" s="506"/>
      <c r="LBQ4" s="506"/>
      <c r="LBR4" s="506"/>
      <c r="LBS4" s="506"/>
      <c r="LBT4" s="506"/>
      <c r="LBU4" s="506"/>
      <c r="LBV4" s="506"/>
      <c r="LBW4" s="506"/>
      <c r="LBX4" s="506"/>
      <c r="LBY4" s="506"/>
      <c r="LBZ4" s="506"/>
      <c r="LCA4" s="506"/>
      <c r="LCB4" s="506"/>
      <c r="LCC4" s="506"/>
      <c r="LCD4" s="506"/>
      <c r="LCE4" s="506"/>
      <c r="LCF4" s="506"/>
      <c r="LCG4" s="506"/>
      <c r="LCH4" s="506"/>
      <c r="LCI4" s="506"/>
      <c r="LCJ4" s="506"/>
      <c r="LCK4" s="506"/>
      <c r="LCL4" s="506"/>
      <c r="LCM4" s="506"/>
      <c r="LCN4" s="506"/>
      <c r="LCO4" s="506"/>
      <c r="LCP4" s="506"/>
      <c r="LCQ4" s="506"/>
      <c r="LCR4" s="506"/>
      <c r="LCS4" s="506"/>
      <c r="LCT4" s="506"/>
      <c r="LCU4" s="506"/>
      <c r="LCV4" s="506"/>
      <c r="LCW4" s="506"/>
      <c r="LCX4" s="506"/>
      <c r="LCY4" s="506"/>
      <c r="LCZ4" s="506"/>
      <c r="LDA4" s="506"/>
      <c r="LDB4" s="506"/>
      <c r="LDC4" s="506"/>
      <c r="LDD4" s="506"/>
      <c r="LDE4" s="506"/>
      <c r="LDF4" s="506"/>
      <c r="LDG4" s="506"/>
      <c r="LDH4" s="506"/>
      <c r="LDI4" s="506"/>
      <c r="LDJ4" s="506"/>
      <c r="LDK4" s="506"/>
      <c r="LDL4" s="506"/>
      <c r="LDM4" s="506"/>
      <c r="LDN4" s="506"/>
      <c r="LDO4" s="506"/>
      <c r="LDP4" s="506"/>
      <c r="LDQ4" s="506"/>
      <c r="LDR4" s="506"/>
      <c r="LDS4" s="506"/>
      <c r="LDT4" s="506"/>
      <c r="LDU4" s="506"/>
      <c r="LDV4" s="506"/>
      <c r="LDW4" s="506"/>
      <c r="LDX4" s="506"/>
      <c r="LDY4" s="506"/>
      <c r="LDZ4" s="506"/>
      <c r="LEA4" s="506"/>
      <c r="LEB4" s="506"/>
      <c r="LEC4" s="506"/>
      <c r="LED4" s="506"/>
      <c r="LEE4" s="506"/>
      <c r="LEF4" s="506"/>
      <c r="LEG4" s="506"/>
      <c r="LEH4" s="506"/>
      <c r="LEI4" s="506"/>
      <c r="LEJ4" s="506"/>
      <c r="LEK4" s="506"/>
      <c r="LEL4" s="506"/>
      <c r="LEM4" s="506"/>
      <c r="LEN4" s="506"/>
      <c r="LEO4" s="506"/>
      <c r="LEP4" s="506"/>
      <c r="LEQ4" s="506"/>
      <c r="LER4" s="506"/>
      <c r="LES4" s="506"/>
      <c r="LET4" s="506"/>
      <c r="LEU4" s="506"/>
      <c r="LEV4" s="506"/>
      <c r="LEW4" s="506"/>
      <c r="LEX4" s="506"/>
      <c r="LEY4" s="506"/>
      <c r="LEZ4" s="506"/>
      <c r="LFA4" s="506"/>
      <c r="LFB4" s="506"/>
      <c r="LFC4" s="506"/>
      <c r="LFD4" s="506"/>
      <c r="LFE4" s="506"/>
      <c r="LFF4" s="506"/>
      <c r="LFG4" s="506"/>
      <c r="LFH4" s="506"/>
      <c r="LFI4" s="506"/>
      <c r="LFJ4" s="506"/>
      <c r="LFK4" s="506"/>
      <c r="LFL4" s="506"/>
      <c r="LFM4" s="506"/>
      <c r="LFN4" s="506"/>
      <c r="LFO4" s="506"/>
      <c r="LFP4" s="506"/>
      <c r="LFQ4" s="506"/>
      <c r="LFR4" s="506"/>
      <c r="LFS4" s="506"/>
      <c r="LFT4" s="506"/>
      <c r="LFU4" s="506"/>
      <c r="LFV4" s="506"/>
      <c r="LFW4" s="506"/>
      <c r="LFX4" s="506"/>
      <c r="LFY4" s="506"/>
      <c r="LFZ4" s="506"/>
      <c r="LGA4" s="506"/>
      <c r="LGB4" s="506"/>
      <c r="LGC4" s="506"/>
      <c r="LGD4" s="506"/>
      <c r="LGE4" s="506"/>
      <c r="LGF4" s="506"/>
      <c r="LGG4" s="506"/>
      <c r="LGH4" s="506"/>
      <c r="LGI4" s="506"/>
      <c r="LGJ4" s="506"/>
      <c r="LGK4" s="506"/>
      <c r="LGL4" s="506"/>
      <c r="LGM4" s="506"/>
      <c r="LGN4" s="506"/>
      <c r="LGO4" s="506"/>
      <c r="LGP4" s="506"/>
      <c r="LGQ4" s="506"/>
      <c r="LGR4" s="506"/>
      <c r="LGS4" s="506"/>
      <c r="LGT4" s="506"/>
      <c r="LGU4" s="506"/>
      <c r="LGV4" s="506"/>
      <c r="LGW4" s="506"/>
      <c r="LGX4" s="506"/>
      <c r="LGY4" s="506"/>
      <c r="LGZ4" s="506"/>
      <c r="LHA4" s="506"/>
      <c r="LHB4" s="506"/>
      <c r="LHC4" s="506"/>
      <c r="LHD4" s="506"/>
      <c r="LHE4" s="506"/>
      <c r="LHF4" s="506"/>
      <c r="LHG4" s="506"/>
      <c r="LHH4" s="506"/>
      <c r="LHI4" s="506"/>
      <c r="LHJ4" s="506"/>
      <c r="LHK4" s="506"/>
      <c r="LHL4" s="506"/>
      <c r="LHM4" s="506"/>
      <c r="LHN4" s="506"/>
      <c r="LHO4" s="506"/>
      <c r="LHP4" s="506"/>
      <c r="LHQ4" s="506"/>
      <c r="LHR4" s="506"/>
      <c r="LHS4" s="506"/>
      <c r="LHT4" s="506"/>
      <c r="LHU4" s="506"/>
      <c r="LHV4" s="506"/>
      <c r="LHW4" s="506"/>
      <c r="LHX4" s="506"/>
      <c r="LHY4" s="506"/>
      <c r="LHZ4" s="506"/>
      <c r="LIA4" s="506"/>
      <c r="LIB4" s="506"/>
      <c r="LIC4" s="506"/>
      <c r="LID4" s="506"/>
      <c r="LIE4" s="506"/>
      <c r="LIF4" s="506"/>
      <c r="LIG4" s="506"/>
      <c r="LIH4" s="506"/>
      <c r="LII4" s="506"/>
      <c r="LIJ4" s="506"/>
      <c r="LIK4" s="506"/>
      <c r="LIL4" s="506"/>
      <c r="LIM4" s="506"/>
      <c r="LIN4" s="506"/>
      <c r="LIO4" s="506"/>
      <c r="LIP4" s="506"/>
      <c r="LIQ4" s="506"/>
      <c r="LIR4" s="506"/>
      <c r="LIS4" s="506"/>
      <c r="LIT4" s="506"/>
      <c r="LIU4" s="506"/>
      <c r="LIV4" s="506"/>
      <c r="LIW4" s="506"/>
      <c r="LIX4" s="506"/>
      <c r="LIY4" s="506"/>
      <c r="LIZ4" s="506"/>
      <c r="LJA4" s="506"/>
      <c r="LJB4" s="506"/>
      <c r="LJC4" s="506"/>
      <c r="LJD4" s="506"/>
      <c r="LJE4" s="506"/>
      <c r="LJF4" s="506"/>
      <c r="LJG4" s="506"/>
      <c r="LJH4" s="506"/>
      <c r="LJI4" s="506"/>
      <c r="LJJ4" s="506"/>
      <c r="LJK4" s="506"/>
      <c r="LJL4" s="506"/>
      <c r="LJM4" s="506"/>
      <c r="LJN4" s="506"/>
      <c r="LJO4" s="506"/>
      <c r="LJP4" s="506"/>
      <c r="LJQ4" s="506"/>
      <c r="LJR4" s="506"/>
      <c r="LJS4" s="506"/>
      <c r="LJT4" s="506"/>
      <c r="LJU4" s="506"/>
      <c r="LJV4" s="506"/>
      <c r="LJW4" s="506"/>
      <c r="LJX4" s="506"/>
      <c r="LJY4" s="506"/>
      <c r="LJZ4" s="506"/>
      <c r="LKA4" s="506"/>
      <c r="LKB4" s="506"/>
      <c r="LKC4" s="506"/>
      <c r="LKD4" s="506"/>
      <c r="LKE4" s="506"/>
      <c r="LKF4" s="506"/>
      <c r="LKG4" s="506"/>
      <c r="LKH4" s="506"/>
      <c r="LKI4" s="506"/>
      <c r="LKJ4" s="506"/>
      <c r="LKK4" s="506"/>
      <c r="LKL4" s="506"/>
      <c r="LKM4" s="506"/>
      <c r="LKN4" s="506"/>
      <c r="LKO4" s="506"/>
      <c r="LKP4" s="506"/>
      <c r="LKQ4" s="506"/>
      <c r="LKR4" s="506"/>
      <c r="LKS4" s="506"/>
      <c r="LKT4" s="506"/>
      <c r="LKU4" s="506"/>
      <c r="LKV4" s="506"/>
      <c r="LKW4" s="506"/>
      <c r="LKX4" s="506"/>
      <c r="LKY4" s="506"/>
      <c r="LKZ4" s="506"/>
      <c r="LLA4" s="506"/>
      <c r="LLB4" s="506"/>
      <c r="LLC4" s="506"/>
      <c r="LLD4" s="506"/>
      <c r="LLE4" s="506"/>
      <c r="LLF4" s="506"/>
      <c r="LLG4" s="506"/>
      <c r="LLH4" s="506"/>
      <c r="LLI4" s="506"/>
      <c r="LLJ4" s="506"/>
      <c r="LLK4" s="506"/>
      <c r="LLL4" s="506"/>
      <c r="LLM4" s="506"/>
      <c r="LLN4" s="506"/>
      <c r="LLO4" s="506"/>
      <c r="LLP4" s="506"/>
      <c r="LLQ4" s="506"/>
      <c r="LLR4" s="506"/>
      <c r="LLS4" s="506"/>
      <c r="LLT4" s="506"/>
      <c r="LLU4" s="506"/>
      <c r="LLV4" s="506"/>
      <c r="LLW4" s="506"/>
      <c r="LLX4" s="506"/>
      <c r="LLY4" s="506"/>
      <c r="LLZ4" s="506"/>
      <c r="LMA4" s="506"/>
      <c r="LMB4" s="506"/>
      <c r="LMC4" s="506"/>
      <c r="LMD4" s="506"/>
      <c r="LME4" s="506"/>
      <c r="LMF4" s="506"/>
      <c r="LMG4" s="506"/>
      <c r="LMH4" s="506"/>
      <c r="LMI4" s="506"/>
      <c r="LMJ4" s="506"/>
      <c r="LMK4" s="506"/>
      <c r="LML4" s="506"/>
      <c r="LMM4" s="506"/>
      <c r="LMN4" s="506"/>
      <c r="LMO4" s="506"/>
      <c r="LMP4" s="506"/>
      <c r="LMQ4" s="506"/>
      <c r="LMR4" s="506"/>
      <c r="LMS4" s="506"/>
      <c r="LMT4" s="506"/>
      <c r="LMU4" s="506"/>
      <c r="LMV4" s="506"/>
      <c r="LMW4" s="506"/>
      <c r="LMX4" s="506"/>
      <c r="LMY4" s="506"/>
      <c r="LMZ4" s="506"/>
      <c r="LNA4" s="506"/>
      <c r="LNB4" s="506"/>
      <c r="LNC4" s="506"/>
      <c r="LND4" s="506"/>
      <c r="LNE4" s="506"/>
      <c r="LNF4" s="506"/>
      <c r="LNG4" s="506"/>
      <c r="LNH4" s="506"/>
      <c r="LNI4" s="506"/>
      <c r="LNJ4" s="506"/>
      <c r="LNK4" s="506"/>
      <c r="LNL4" s="506"/>
      <c r="LNM4" s="506"/>
      <c r="LNN4" s="506"/>
      <c r="LNO4" s="506"/>
      <c r="LNP4" s="506"/>
      <c r="LNQ4" s="506"/>
      <c r="LNR4" s="506"/>
      <c r="LNS4" s="506"/>
      <c r="LNT4" s="506"/>
      <c r="LNU4" s="506"/>
      <c r="LNV4" s="506"/>
      <c r="LNW4" s="506"/>
      <c r="LNX4" s="506"/>
      <c r="LNY4" s="506"/>
      <c r="LNZ4" s="506"/>
      <c r="LOA4" s="506"/>
      <c r="LOB4" s="506"/>
      <c r="LOC4" s="506"/>
      <c r="LOD4" s="506"/>
      <c r="LOE4" s="506"/>
      <c r="LOF4" s="506"/>
      <c r="LOG4" s="506"/>
      <c r="LOH4" s="506"/>
      <c r="LOI4" s="506"/>
      <c r="LOJ4" s="506"/>
      <c r="LOK4" s="506"/>
      <c r="LOL4" s="506"/>
      <c r="LOM4" s="506"/>
      <c r="LON4" s="506"/>
      <c r="LOO4" s="506"/>
      <c r="LOP4" s="506"/>
      <c r="LOQ4" s="506"/>
      <c r="LOR4" s="506"/>
      <c r="LOS4" s="506"/>
      <c r="LOT4" s="506"/>
      <c r="LOU4" s="506"/>
      <c r="LOV4" s="506"/>
      <c r="LOW4" s="506"/>
      <c r="LOX4" s="506"/>
      <c r="LOY4" s="506"/>
      <c r="LOZ4" s="506"/>
      <c r="LPA4" s="506"/>
      <c r="LPB4" s="506"/>
      <c r="LPC4" s="506"/>
      <c r="LPD4" s="506"/>
      <c r="LPE4" s="506"/>
      <c r="LPF4" s="506"/>
      <c r="LPG4" s="506"/>
      <c r="LPH4" s="506"/>
      <c r="LPI4" s="506"/>
      <c r="LPJ4" s="506"/>
      <c r="LPK4" s="506"/>
      <c r="LPL4" s="506"/>
      <c r="LPM4" s="506"/>
      <c r="LPN4" s="506"/>
      <c r="LPO4" s="506"/>
      <c r="LPP4" s="506"/>
      <c r="LPQ4" s="506"/>
      <c r="LPR4" s="506"/>
      <c r="LPS4" s="506"/>
      <c r="LPT4" s="506"/>
      <c r="LPU4" s="506"/>
      <c r="LPV4" s="506"/>
      <c r="LPW4" s="506"/>
      <c r="LPX4" s="506"/>
      <c r="LPY4" s="506"/>
      <c r="LPZ4" s="506"/>
      <c r="LQA4" s="506"/>
      <c r="LQB4" s="506"/>
      <c r="LQC4" s="506"/>
      <c r="LQD4" s="506"/>
      <c r="LQE4" s="506"/>
      <c r="LQF4" s="506"/>
      <c r="LQG4" s="506"/>
      <c r="LQH4" s="506"/>
      <c r="LQI4" s="506"/>
      <c r="LQJ4" s="506"/>
      <c r="LQK4" s="506"/>
      <c r="LQL4" s="506"/>
      <c r="LQM4" s="506"/>
      <c r="LQN4" s="506"/>
      <c r="LQO4" s="506"/>
      <c r="LQP4" s="506"/>
      <c r="LQQ4" s="506"/>
      <c r="LQR4" s="506"/>
      <c r="LQS4" s="506"/>
      <c r="LQT4" s="506"/>
      <c r="LQU4" s="506"/>
      <c r="LQV4" s="506"/>
      <c r="LQW4" s="506"/>
      <c r="LQX4" s="506"/>
      <c r="LQY4" s="506"/>
      <c r="LQZ4" s="506"/>
      <c r="LRA4" s="506"/>
      <c r="LRB4" s="506"/>
      <c r="LRC4" s="506"/>
      <c r="LRD4" s="506"/>
      <c r="LRE4" s="506"/>
      <c r="LRF4" s="506"/>
      <c r="LRG4" s="506"/>
      <c r="LRH4" s="506"/>
      <c r="LRI4" s="506"/>
      <c r="LRJ4" s="506"/>
      <c r="LRK4" s="506"/>
      <c r="LRL4" s="506"/>
      <c r="LRM4" s="506"/>
      <c r="LRN4" s="506"/>
      <c r="LRO4" s="506"/>
      <c r="LRP4" s="506"/>
      <c r="LRQ4" s="506"/>
      <c r="LRR4" s="506"/>
      <c r="LRS4" s="506"/>
      <c r="LRT4" s="506"/>
      <c r="LRU4" s="506"/>
      <c r="LRV4" s="506"/>
      <c r="LRW4" s="506"/>
      <c r="LRX4" s="506"/>
      <c r="LRY4" s="506"/>
      <c r="LRZ4" s="506"/>
      <c r="LSA4" s="506"/>
      <c r="LSB4" s="506"/>
      <c r="LSC4" s="506"/>
      <c r="LSD4" s="506"/>
      <c r="LSE4" s="506"/>
      <c r="LSF4" s="506"/>
      <c r="LSG4" s="506"/>
      <c r="LSH4" s="506"/>
      <c r="LSI4" s="506"/>
      <c r="LSJ4" s="506"/>
      <c r="LSK4" s="506"/>
      <c r="LSL4" s="506"/>
      <c r="LSM4" s="506"/>
      <c r="LSN4" s="506"/>
      <c r="LSO4" s="506"/>
      <c r="LSP4" s="506"/>
      <c r="LSQ4" s="506"/>
      <c r="LSR4" s="506"/>
      <c r="LSS4" s="506"/>
      <c r="LST4" s="506"/>
      <c r="LSU4" s="506"/>
      <c r="LSV4" s="506"/>
      <c r="LSW4" s="506"/>
      <c r="LSX4" s="506"/>
      <c r="LSY4" s="506"/>
      <c r="LSZ4" s="506"/>
      <c r="LTA4" s="506"/>
      <c r="LTB4" s="506"/>
      <c r="LTC4" s="506"/>
      <c r="LTD4" s="506"/>
      <c r="LTE4" s="506"/>
      <c r="LTF4" s="506"/>
      <c r="LTG4" s="506"/>
      <c r="LTH4" s="506"/>
      <c r="LTI4" s="506"/>
      <c r="LTJ4" s="506"/>
      <c r="LTK4" s="506"/>
      <c r="LTL4" s="506"/>
      <c r="LTM4" s="506"/>
      <c r="LTN4" s="506"/>
      <c r="LTO4" s="506"/>
      <c r="LTP4" s="506"/>
      <c r="LTQ4" s="506"/>
      <c r="LTR4" s="506"/>
      <c r="LTS4" s="506"/>
      <c r="LTT4" s="506"/>
      <c r="LTU4" s="506"/>
      <c r="LTV4" s="506"/>
      <c r="LTW4" s="506"/>
      <c r="LTX4" s="506"/>
      <c r="LTY4" s="506"/>
      <c r="LTZ4" s="506"/>
      <c r="LUA4" s="506"/>
      <c r="LUB4" s="506"/>
      <c r="LUC4" s="506"/>
      <c r="LUD4" s="506"/>
      <c r="LUE4" s="506"/>
      <c r="LUF4" s="506"/>
      <c r="LUG4" s="506"/>
      <c r="LUH4" s="506"/>
      <c r="LUI4" s="506"/>
      <c r="LUJ4" s="506"/>
      <c r="LUK4" s="506"/>
      <c r="LUL4" s="506"/>
      <c r="LUM4" s="506"/>
      <c r="LUN4" s="506"/>
      <c r="LUO4" s="506"/>
      <c r="LUP4" s="506"/>
      <c r="LUQ4" s="506"/>
      <c r="LUR4" s="506"/>
      <c r="LUS4" s="506"/>
      <c r="LUT4" s="506"/>
      <c r="LUU4" s="506"/>
      <c r="LUV4" s="506"/>
      <c r="LUW4" s="506"/>
      <c r="LUX4" s="506"/>
      <c r="LUY4" s="506"/>
      <c r="LUZ4" s="506"/>
      <c r="LVA4" s="506"/>
      <c r="LVB4" s="506"/>
      <c r="LVC4" s="506"/>
      <c r="LVD4" s="506"/>
      <c r="LVE4" s="506"/>
      <c r="LVF4" s="506"/>
      <c r="LVG4" s="506"/>
      <c r="LVH4" s="506"/>
      <c r="LVI4" s="506"/>
      <c r="LVJ4" s="506"/>
      <c r="LVK4" s="506"/>
      <c r="LVL4" s="506"/>
      <c r="LVM4" s="506"/>
      <c r="LVN4" s="506"/>
      <c r="LVO4" s="506"/>
      <c r="LVP4" s="506"/>
      <c r="LVQ4" s="506"/>
      <c r="LVR4" s="506"/>
      <c r="LVS4" s="506"/>
      <c r="LVT4" s="506"/>
      <c r="LVU4" s="506"/>
      <c r="LVV4" s="506"/>
      <c r="LVW4" s="506"/>
      <c r="LVX4" s="506"/>
      <c r="LVY4" s="506"/>
      <c r="LVZ4" s="506"/>
      <c r="LWA4" s="506"/>
      <c r="LWB4" s="506"/>
      <c r="LWC4" s="506"/>
      <c r="LWD4" s="506"/>
      <c r="LWE4" s="506"/>
      <c r="LWF4" s="506"/>
      <c r="LWG4" s="506"/>
      <c r="LWH4" s="506"/>
      <c r="LWI4" s="506"/>
      <c r="LWJ4" s="506"/>
      <c r="LWK4" s="506"/>
      <c r="LWL4" s="506"/>
      <c r="LWM4" s="506"/>
      <c r="LWN4" s="506"/>
      <c r="LWO4" s="506"/>
      <c r="LWP4" s="506"/>
      <c r="LWQ4" s="506"/>
      <c r="LWR4" s="506"/>
      <c r="LWS4" s="506"/>
      <c r="LWT4" s="506"/>
      <c r="LWU4" s="506"/>
      <c r="LWV4" s="506"/>
      <c r="LWW4" s="506"/>
      <c r="LWX4" s="506"/>
      <c r="LWY4" s="506"/>
      <c r="LWZ4" s="506"/>
      <c r="LXA4" s="506"/>
      <c r="LXB4" s="506"/>
      <c r="LXC4" s="506"/>
      <c r="LXD4" s="506"/>
      <c r="LXE4" s="506"/>
      <c r="LXF4" s="506"/>
      <c r="LXG4" s="506"/>
      <c r="LXH4" s="506"/>
      <c r="LXI4" s="506"/>
      <c r="LXJ4" s="506"/>
      <c r="LXK4" s="506"/>
      <c r="LXL4" s="506"/>
      <c r="LXM4" s="506"/>
      <c r="LXN4" s="506"/>
      <c r="LXO4" s="506"/>
      <c r="LXP4" s="506"/>
      <c r="LXQ4" s="506"/>
      <c r="LXR4" s="506"/>
      <c r="LXS4" s="506"/>
      <c r="LXT4" s="506"/>
      <c r="LXU4" s="506"/>
      <c r="LXV4" s="506"/>
      <c r="LXW4" s="506"/>
      <c r="LXX4" s="506"/>
      <c r="LXY4" s="506"/>
      <c r="LXZ4" s="506"/>
      <c r="LYA4" s="506"/>
      <c r="LYB4" s="506"/>
      <c r="LYC4" s="506"/>
      <c r="LYD4" s="506"/>
      <c r="LYE4" s="506"/>
      <c r="LYF4" s="506"/>
      <c r="LYG4" s="506"/>
      <c r="LYH4" s="506"/>
      <c r="LYI4" s="506"/>
      <c r="LYJ4" s="506"/>
      <c r="LYK4" s="506"/>
      <c r="LYL4" s="506"/>
      <c r="LYM4" s="506"/>
      <c r="LYN4" s="506"/>
      <c r="LYO4" s="506"/>
      <c r="LYP4" s="506"/>
      <c r="LYQ4" s="506"/>
      <c r="LYR4" s="506"/>
      <c r="LYS4" s="506"/>
      <c r="LYT4" s="506"/>
      <c r="LYU4" s="506"/>
      <c r="LYV4" s="506"/>
      <c r="LYW4" s="506"/>
      <c r="LYX4" s="506"/>
      <c r="LYY4" s="506"/>
      <c r="LYZ4" s="506"/>
      <c r="LZA4" s="506"/>
      <c r="LZB4" s="506"/>
      <c r="LZC4" s="506"/>
      <c r="LZD4" s="506"/>
      <c r="LZE4" s="506"/>
      <c r="LZF4" s="506"/>
      <c r="LZG4" s="506"/>
      <c r="LZH4" s="506"/>
      <c r="LZI4" s="506"/>
      <c r="LZJ4" s="506"/>
      <c r="LZK4" s="506"/>
      <c r="LZL4" s="506"/>
      <c r="LZM4" s="506"/>
      <c r="LZN4" s="506"/>
      <c r="LZO4" s="506"/>
      <c r="LZP4" s="506"/>
      <c r="LZQ4" s="506"/>
      <c r="LZR4" s="506"/>
      <c r="LZS4" s="506"/>
      <c r="LZT4" s="506"/>
      <c r="LZU4" s="506"/>
      <c r="LZV4" s="506"/>
      <c r="LZW4" s="506"/>
      <c r="LZX4" s="506"/>
      <c r="LZY4" s="506"/>
      <c r="LZZ4" s="506"/>
      <c r="MAA4" s="506"/>
      <c r="MAB4" s="506"/>
      <c r="MAC4" s="506"/>
      <c r="MAD4" s="506"/>
      <c r="MAE4" s="506"/>
      <c r="MAF4" s="506"/>
      <c r="MAG4" s="506"/>
      <c r="MAH4" s="506"/>
      <c r="MAI4" s="506"/>
      <c r="MAJ4" s="506"/>
      <c r="MAK4" s="506"/>
      <c r="MAL4" s="506"/>
      <c r="MAM4" s="506"/>
      <c r="MAN4" s="506"/>
      <c r="MAO4" s="506"/>
      <c r="MAP4" s="506"/>
      <c r="MAQ4" s="506"/>
      <c r="MAR4" s="506"/>
      <c r="MAS4" s="506"/>
      <c r="MAT4" s="506"/>
      <c r="MAU4" s="506"/>
      <c r="MAV4" s="506"/>
      <c r="MAW4" s="506"/>
      <c r="MAX4" s="506"/>
      <c r="MAY4" s="506"/>
      <c r="MAZ4" s="506"/>
      <c r="MBA4" s="506"/>
      <c r="MBB4" s="506"/>
      <c r="MBC4" s="506"/>
      <c r="MBD4" s="506"/>
      <c r="MBE4" s="506"/>
      <c r="MBF4" s="506"/>
      <c r="MBG4" s="506"/>
      <c r="MBH4" s="506"/>
      <c r="MBI4" s="506"/>
      <c r="MBJ4" s="506"/>
      <c r="MBK4" s="506"/>
      <c r="MBL4" s="506"/>
      <c r="MBM4" s="506"/>
      <c r="MBN4" s="506"/>
      <c r="MBO4" s="506"/>
      <c r="MBP4" s="506"/>
      <c r="MBQ4" s="506"/>
      <c r="MBR4" s="506"/>
      <c r="MBS4" s="506"/>
      <c r="MBT4" s="506"/>
      <c r="MBU4" s="506"/>
      <c r="MBV4" s="506"/>
      <c r="MBW4" s="506"/>
      <c r="MBX4" s="506"/>
      <c r="MBY4" s="506"/>
      <c r="MBZ4" s="506"/>
      <c r="MCA4" s="506"/>
      <c r="MCB4" s="506"/>
      <c r="MCC4" s="506"/>
      <c r="MCD4" s="506"/>
      <c r="MCE4" s="506"/>
      <c r="MCF4" s="506"/>
      <c r="MCG4" s="506"/>
      <c r="MCH4" s="506"/>
      <c r="MCI4" s="506"/>
      <c r="MCJ4" s="506"/>
      <c r="MCK4" s="506"/>
      <c r="MCL4" s="506"/>
      <c r="MCM4" s="506"/>
      <c r="MCN4" s="506"/>
      <c r="MCO4" s="506"/>
      <c r="MCP4" s="506"/>
      <c r="MCQ4" s="506"/>
      <c r="MCR4" s="506"/>
      <c r="MCS4" s="506"/>
      <c r="MCT4" s="506"/>
      <c r="MCU4" s="506"/>
      <c r="MCV4" s="506"/>
      <c r="MCW4" s="506"/>
      <c r="MCX4" s="506"/>
      <c r="MCY4" s="506"/>
      <c r="MCZ4" s="506"/>
      <c r="MDA4" s="506"/>
      <c r="MDB4" s="506"/>
      <c r="MDC4" s="506"/>
      <c r="MDD4" s="506"/>
      <c r="MDE4" s="506"/>
      <c r="MDF4" s="506"/>
      <c r="MDG4" s="506"/>
      <c r="MDH4" s="506"/>
      <c r="MDI4" s="506"/>
      <c r="MDJ4" s="506"/>
      <c r="MDK4" s="506"/>
      <c r="MDL4" s="506"/>
      <c r="MDM4" s="506"/>
      <c r="MDN4" s="506"/>
      <c r="MDO4" s="506"/>
      <c r="MDP4" s="506"/>
      <c r="MDQ4" s="506"/>
      <c r="MDR4" s="506"/>
      <c r="MDS4" s="506"/>
      <c r="MDT4" s="506"/>
      <c r="MDU4" s="506"/>
      <c r="MDV4" s="506"/>
      <c r="MDW4" s="506"/>
      <c r="MDX4" s="506"/>
      <c r="MDY4" s="506"/>
      <c r="MDZ4" s="506"/>
      <c r="MEA4" s="506"/>
      <c r="MEB4" s="506"/>
      <c r="MEC4" s="506"/>
      <c r="MED4" s="506"/>
      <c r="MEE4" s="506"/>
      <c r="MEF4" s="506"/>
      <c r="MEG4" s="506"/>
      <c r="MEH4" s="506"/>
      <c r="MEI4" s="506"/>
      <c r="MEJ4" s="506"/>
      <c r="MEK4" s="506"/>
      <c r="MEL4" s="506"/>
      <c r="MEM4" s="506"/>
      <c r="MEN4" s="506"/>
      <c r="MEO4" s="506"/>
      <c r="MEP4" s="506"/>
      <c r="MEQ4" s="506"/>
      <c r="MER4" s="506"/>
      <c r="MES4" s="506"/>
      <c r="MET4" s="506"/>
      <c r="MEU4" s="506"/>
      <c r="MEV4" s="506"/>
      <c r="MEW4" s="506"/>
      <c r="MEX4" s="506"/>
      <c r="MEY4" s="506"/>
      <c r="MEZ4" s="506"/>
      <c r="MFA4" s="506"/>
      <c r="MFB4" s="506"/>
      <c r="MFC4" s="506"/>
      <c r="MFD4" s="506"/>
      <c r="MFE4" s="506"/>
      <c r="MFF4" s="506"/>
      <c r="MFG4" s="506"/>
      <c r="MFH4" s="506"/>
      <c r="MFI4" s="506"/>
      <c r="MFJ4" s="506"/>
      <c r="MFK4" s="506"/>
      <c r="MFL4" s="506"/>
      <c r="MFM4" s="506"/>
      <c r="MFN4" s="506"/>
      <c r="MFO4" s="506"/>
      <c r="MFP4" s="506"/>
      <c r="MFQ4" s="506"/>
      <c r="MFR4" s="506"/>
      <c r="MFS4" s="506"/>
      <c r="MFT4" s="506"/>
      <c r="MFU4" s="506"/>
      <c r="MFV4" s="506"/>
      <c r="MFW4" s="506"/>
      <c r="MFX4" s="506"/>
      <c r="MFY4" s="506"/>
      <c r="MFZ4" s="506"/>
      <c r="MGA4" s="506"/>
      <c r="MGB4" s="506"/>
      <c r="MGC4" s="506"/>
      <c r="MGD4" s="506"/>
      <c r="MGE4" s="506"/>
      <c r="MGF4" s="506"/>
      <c r="MGG4" s="506"/>
      <c r="MGH4" s="506"/>
      <c r="MGI4" s="506"/>
      <c r="MGJ4" s="506"/>
      <c r="MGK4" s="506"/>
      <c r="MGL4" s="506"/>
      <c r="MGM4" s="506"/>
      <c r="MGN4" s="506"/>
      <c r="MGO4" s="506"/>
      <c r="MGP4" s="506"/>
      <c r="MGQ4" s="506"/>
      <c r="MGR4" s="506"/>
      <c r="MGS4" s="506"/>
      <c r="MGT4" s="506"/>
      <c r="MGU4" s="506"/>
      <c r="MGV4" s="506"/>
      <c r="MGW4" s="506"/>
      <c r="MGX4" s="506"/>
      <c r="MGY4" s="506"/>
      <c r="MGZ4" s="506"/>
      <c r="MHA4" s="506"/>
      <c r="MHB4" s="506"/>
      <c r="MHC4" s="506"/>
      <c r="MHD4" s="506"/>
      <c r="MHE4" s="506"/>
      <c r="MHF4" s="506"/>
      <c r="MHG4" s="506"/>
      <c r="MHH4" s="506"/>
      <c r="MHI4" s="506"/>
      <c r="MHJ4" s="506"/>
      <c r="MHK4" s="506"/>
      <c r="MHL4" s="506"/>
      <c r="MHM4" s="506"/>
      <c r="MHN4" s="506"/>
      <c r="MHO4" s="506"/>
      <c r="MHP4" s="506"/>
      <c r="MHQ4" s="506"/>
      <c r="MHR4" s="506"/>
      <c r="MHS4" s="506"/>
      <c r="MHT4" s="506"/>
      <c r="MHU4" s="506"/>
      <c r="MHV4" s="506"/>
      <c r="MHW4" s="506"/>
      <c r="MHX4" s="506"/>
      <c r="MHY4" s="506"/>
      <c r="MHZ4" s="506"/>
      <c r="MIA4" s="506"/>
      <c r="MIB4" s="506"/>
      <c r="MIC4" s="506"/>
      <c r="MID4" s="506"/>
      <c r="MIE4" s="506"/>
      <c r="MIF4" s="506"/>
      <c r="MIG4" s="506"/>
      <c r="MIH4" s="506"/>
      <c r="MII4" s="506"/>
      <c r="MIJ4" s="506"/>
      <c r="MIK4" s="506"/>
      <c r="MIL4" s="506"/>
      <c r="MIM4" s="506"/>
      <c r="MIN4" s="506"/>
      <c r="MIO4" s="506"/>
      <c r="MIP4" s="506"/>
      <c r="MIQ4" s="506"/>
      <c r="MIR4" s="506"/>
      <c r="MIS4" s="506"/>
      <c r="MIT4" s="506"/>
      <c r="MIU4" s="506"/>
      <c r="MIV4" s="506"/>
      <c r="MIW4" s="506"/>
      <c r="MIX4" s="506"/>
      <c r="MIY4" s="506"/>
      <c r="MIZ4" s="506"/>
      <c r="MJA4" s="506"/>
      <c r="MJB4" s="506"/>
      <c r="MJC4" s="506"/>
      <c r="MJD4" s="506"/>
      <c r="MJE4" s="506"/>
      <c r="MJF4" s="506"/>
      <c r="MJG4" s="506"/>
      <c r="MJH4" s="506"/>
      <c r="MJI4" s="506"/>
      <c r="MJJ4" s="506"/>
      <c r="MJK4" s="506"/>
      <c r="MJL4" s="506"/>
      <c r="MJM4" s="506"/>
      <c r="MJN4" s="506"/>
      <c r="MJO4" s="506"/>
      <c r="MJP4" s="506"/>
      <c r="MJQ4" s="506"/>
      <c r="MJR4" s="506"/>
      <c r="MJS4" s="506"/>
      <c r="MJT4" s="506"/>
      <c r="MJU4" s="506"/>
      <c r="MJV4" s="506"/>
      <c r="MJW4" s="506"/>
      <c r="MJX4" s="506"/>
      <c r="MJY4" s="506"/>
      <c r="MJZ4" s="506"/>
      <c r="MKA4" s="506"/>
      <c r="MKB4" s="506"/>
      <c r="MKC4" s="506"/>
      <c r="MKD4" s="506"/>
      <c r="MKE4" s="506"/>
      <c r="MKF4" s="506"/>
      <c r="MKG4" s="506"/>
      <c r="MKH4" s="506"/>
      <c r="MKI4" s="506"/>
      <c r="MKJ4" s="506"/>
      <c r="MKK4" s="506"/>
      <c r="MKL4" s="506"/>
      <c r="MKM4" s="506"/>
      <c r="MKN4" s="506"/>
      <c r="MKO4" s="506"/>
      <c r="MKP4" s="506"/>
      <c r="MKQ4" s="506"/>
      <c r="MKR4" s="506"/>
      <c r="MKS4" s="506"/>
      <c r="MKT4" s="506"/>
      <c r="MKU4" s="506"/>
      <c r="MKV4" s="506"/>
      <c r="MKW4" s="506"/>
      <c r="MKX4" s="506"/>
      <c r="MKY4" s="506"/>
      <c r="MKZ4" s="506"/>
      <c r="MLA4" s="506"/>
      <c r="MLB4" s="506"/>
      <c r="MLC4" s="506"/>
      <c r="MLD4" s="506"/>
      <c r="MLE4" s="506"/>
      <c r="MLF4" s="506"/>
      <c r="MLG4" s="506"/>
      <c r="MLH4" s="506"/>
      <c r="MLI4" s="506"/>
      <c r="MLJ4" s="506"/>
      <c r="MLK4" s="506"/>
      <c r="MLL4" s="506"/>
      <c r="MLM4" s="506"/>
      <c r="MLN4" s="506"/>
      <c r="MLO4" s="506"/>
      <c r="MLP4" s="506"/>
      <c r="MLQ4" s="506"/>
      <c r="MLR4" s="506"/>
      <c r="MLS4" s="506"/>
      <c r="MLT4" s="506"/>
      <c r="MLU4" s="506"/>
      <c r="MLV4" s="506"/>
      <c r="MLW4" s="506"/>
      <c r="MLX4" s="506"/>
      <c r="MLY4" s="506"/>
      <c r="MLZ4" s="506"/>
      <c r="MMA4" s="506"/>
      <c r="MMB4" s="506"/>
      <c r="MMC4" s="506"/>
      <c r="MMD4" s="506"/>
      <c r="MME4" s="506"/>
      <c r="MMF4" s="506"/>
      <c r="MMG4" s="506"/>
      <c r="MMH4" s="506"/>
      <c r="MMI4" s="506"/>
      <c r="MMJ4" s="506"/>
      <c r="MMK4" s="506"/>
      <c r="MML4" s="506"/>
      <c r="MMM4" s="506"/>
      <c r="MMN4" s="506"/>
      <c r="MMO4" s="506"/>
      <c r="MMP4" s="506"/>
      <c r="MMQ4" s="506"/>
      <c r="MMR4" s="506"/>
      <c r="MMS4" s="506"/>
      <c r="MMT4" s="506"/>
      <c r="MMU4" s="506"/>
      <c r="MMV4" s="506"/>
      <c r="MMW4" s="506"/>
      <c r="MMX4" s="506"/>
      <c r="MMY4" s="506"/>
      <c r="MMZ4" s="506"/>
      <c r="MNA4" s="506"/>
      <c r="MNB4" s="506"/>
      <c r="MNC4" s="506"/>
      <c r="MND4" s="506"/>
      <c r="MNE4" s="506"/>
      <c r="MNF4" s="506"/>
      <c r="MNG4" s="506"/>
      <c r="MNH4" s="506"/>
      <c r="MNI4" s="506"/>
      <c r="MNJ4" s="506"/>
      <c r="MNK4" s="506"/>
      <c r="MNL4" s="506"/>
      <c r="MNM4" s="506"/>
      <c r="MNN4" s="506"/>
      <c r="MNO4" s="506"/>
      <c r="MNP4" s="506"/>
      <c r="MNQ4" s="506"/>
      <c r="MNR4" s="506"/>
      <c r="MNS4" s="506"/>
      <c r="MNT4" s="506"/>
      <c r="MNU4" s="506"/>
      <c r="MNV4" s="506"/>
      <c r="MNW4" s="506"/>
      <c r="MNX4" s="506"/>
      <c r="MNY4" s="506"/>
      <c r="MNZ4" s="506"/>
      <c r="MOA4" s="506"/>
      <c r="MOB4" s="506"/>
      <c r="MOC4" s="506"/>
      <c r="MOD4" s="506"/>
      <c r="MOE4" s="506"/>
      <c r="MOF4" s="506"/>
      <c r="MOG4" s="506"/>
      <c r="MOH4" s="506"/>
      <c r="MOI4" s="506"/>
      <c r="MOJ4" s="506"/>
      <c r="MOK4" s="506"/>
      <c r="MOL4" s="506"/>
      <c r="MOM4" s="506"/>
      <c r="MON4" s="506"/>
      <c r="MOO4" s="506"/>
      <c r="MOP4" s="506"/>
      <c r="MOQ4" s="506"/>
      <c r="MOR4" s="506"/>
      <c r="MOS4" s="506"/>
      <c r="MOT4" s="506"/>
      <c r="MOU4" s="506"/>
      <c r="MOV4" s="506"/>
      <c r="MOW4" s="506"/>
      <c r="MOX4" s="506"/>
      <c r="MOY4" s="506"/>
      <c r="MOZ4" s="506"/>
      <c r="MPA4" s="506"/>
      <c r="MPB4" s="506"/>
      <c r="MPC4" s="506"/>
      <c r="MPD4" s="506"/>
      <c r="MPE4" s="506"/>
      <c r="MPF4" s="506"/>
      <c r="MPG4" s="506"/>
      <c r="MPH4" s="506"/>
      <c r="MPI4" s="506"/>
      <c r="MPJ4" s="506"/>
      <c r="MPK4" s="506"/>
      <c r="MPL4" s="506"/>
      <c r="MPM4" s="506"/>
      <c r="MPN4" s="506"/>
      <c r="MPO4" s="506"/>
      <c r="MPP4" s="506"/>
      <c r="MPQ4" s="506"/>
      <c r="MPR4" s="506"/>
      <c r="MPS4" s="506"/>
      <c r="MPT4" s="506"/>
      <c r="MPU4" s="506"/>
      <c r="MPV4" s="506"/>
      <c r="MPW4" s="506"/>
      <c r="MPX4" s="506"/>
      <c r="MPY4" s="506"/>
      <c r="MPZ4" s="506"/>
      <c r="MQA4" s="506"/>
      <c r="MQB4" s="506"/>
      <c r="MQC4" s="506"/>
      <c r="MQD4" s="506"/>
      <c r="MQE4" s="506"/>
      <c r="MQF4" s="506"/>
      <c r="MQG4" s="506"/>
      <c r="MQH4" s="506"/>
      <c r="MQI4" s="506"/>
      <c r="MQJ4" s="506"/>
      <c r="MQK4" s="506"/>
      <c r="MQL4" s="506"/>
      <c r="MQM4" s="506"/>
      <c r="MQN4" s="506"/>
      <c r="MQO4" s="506"/>
      <c r="MQP4" s="506"/>
      <c r="MQQ4" s="506"/>
      <c r="MQR4" s="506"/>
      <c r="MQS4" s="506"/>
      <c r="MQT4" s="506"/>
      <c r="MQU4" s="506"/>
      <c r="MQV4" s="506"/>
      <c r="MQW4" s="506"/>
      <c r="MQX4" s="506"/>
      <c r="MQY4" s="506"/>
      <c r="MQZ4" s="506"/>
      <c r="MRA4" s="506"/>
      <c r="MRB4" s="506"/>
      <c r="MRC4" s="506"/>
      <c r="MRD4" s="506"/>
      <c r="MRE4" s="506"/>
      <c r="MRF4" s="506"/>
      <c r="MRG4" s="506"/>
      <c r="MRH4" s="506"/>
      <c r="MRI4" s="506"/>
      <c r="MRJ4" s="506"/>
      <c r="MRK4" s="506"/>
      <c r="MRL4" s="506"/>
      <c r="MRM4" s="506"/>
      <c r="MRN4" s="506"/>
      <c r="MRO4" s="506"/>
      <c r="MRP4" s="506"/>
      <c r="MRQ4" s="506"/>
      <c r="MRR4" s="506"/>
      <c r="MRS4" s="506"/>
      <c r="MRT4" s="506"/>
      <c r="MRU4" s="506"/>
      <c r="MRV4" s="506"/>
      <c r="MRW4" s="506"/>
      <c r="MRX4" s="506"/>
      <c r="MRY4" s="506"/>
      <c r="MRZ4" s="506"/>
      <c r="MSA4" s="506"/>
      <c r="MSB4" s="506"/>
      <c r="MSC4" s="506"/>
      <c r="MSD4" s="506"/>
      <c r="MSE4" s="506"/>
      <c r="MSF4" s="506"/>
      <c r="MSG4" s="506"/>
      <c r="MSH4" s="506"/>
      <c r="MSI4" s="506"/>
      <c r="MSJ4" s="506"/>
      <c r="MSK4" s="506"/>
      <c r="MSL4" s="506"/>
      <c r="MSM4" s="506"/>
      <c r="MSN4" s="506"/>
      <c r="MSO4" s="506"/>
      <c r="MSP4" s="506"/>
      <c r="MSQ4" s="506"/>
      <c r="MSR4" s="506"/>
      <c r="MSS4" s="506"/>
      <c r="MST4" s="506"/>
      <c r="MSU4" s="506"/>
      <c r="MSV4" s="506"/>
      <c r="MSW4" s="506"/>
      <c r="MSX4" s="506"/>
      <c r="MSY4" s="506"/>
      <c r="MSZ4" s="506"/>
      <c r="MTA4" s="506"/>
      <c r="MTB4" s="506"/>
      <c r="MTC4" s="506"/>
      <c r="MTD4" s="506"/>
      <c r="MTE4" s="506"/>
      <c r="MTF4" s="506"/>
      <c r="MTG4" s="506"/>
      <c r="MTH4" s="506"/>
      <c r="MTI4" s="506"/>
      <c r="MTJ4" s="506"/>
      <c r="MTK4" s="506"/>
      <c r="MTL4" s="506"/>
      <c r="MTM4" s="506"/>
      <c r="MTN4" s="506"/>
      <c r="MTO4" s="506"/>
      <c r="MTP4" s="506"/>
      <c r="MTQ4" s="506"/>
      <c r="MTR4" s="506"/>
      <c r="MTS4" s="506"/>
      <c r="MTT4" s="506"/>
      <c r="MTU4" s="506"/>
      <c r="MTV4" s="506"/>
      <c r="MTW4" s="506"/>
      <c r="MTX4" s="506"/>
      <c r="MTY4" s="506"/>
      <c r="MTZ4" s="506"/>
      <c r="MUA4" s="506"/>
      <c r="MUB4" s="506"/>
      <c r="MUC4" s="506"/>
      <c r="MUD4" s="506"/>
      <c r="MUE4" s="506"/>
      <c r="MUF4" s="506"/>
      <c r="MUG4" s="506"/>
      <c r="MUH4" s="506"/>
      <c r="MUI4" s="506"/>
      <c r="MUJ4" s="506"/>
      <c r="MUK4" s="506"/>
      <c r="MUL4" s="506"/>
      <c r="MUM4" s="506"/>
      <c r="MUN4" s="506"/>
      <c r="MUO4" s="506"/>
      <c r="MUP4" s="506"/>
      <c r="MUQ4" s="506"/>
      <c r="MUR4" s="506"/>
      <c r="MUS4" s="506"/>
      <c r="MUT4" s="506"/>
      <c r="MUU4" s="506"/>
      <c r="MUV4" s="506"/>
      <c r="MUW4" s="506"/>
      <c r="MUX4" s="506"/>
      <c r="MUY4" s="506"/>
      <c r="MUZ4" s="506"/>
      <c r="MVA4" s="506"/>
      <c r="MVB4" s="506"/>
      <c r="MVC4" s="506"/>
      <c r="MVD4" s="506"/>
      <c r="MVE4" s="506"/>
      <c r="MVF4" s="506"/>
      <c r="MVG4" s="506"/>
      <c r="MVH4" s="506"/>
      <c r="MVI4" s="506"/>
      <c r="MVJ4" s="506"/>
      <c r="MVK4" s="506"/>
      <c r="MVL4" s="506"/>
      <c r="MVM4" s="506"/>
      <c r="MVN4" s="506"/>
      <c r="MVO4" s="506"/>
      <c r="MVP4" s="506"/>
      <c r="MVQ4" s="506"/>
      <c r="MVR4" s="506"/>
      <c r="MVS4" s="506"/>
      <c r="MVT4" s="506"/>
      <c r="MVU4" s="506"/>
      <c r="MVV4" s="506"/>
      <c r="MVW4" s="506"/>
      <c r="MVX4" s="506"/>
      <c r="MVY4" s="506"/>
      <c r="MVZ4" s="506"/>
      <c r="MWA4" s="506"/>
      <c r="MWB4" s="506"/>
      <c r="MWC4" s="506"/>
      <c r="MWD4" s="506"/>
      <c r="MWE4" s="506"/>
      <c r="MWF4" s="506"/>
      <c r="MWG4" s="506"/>
      <c r="MWH4" s="506"/>
      <c r="MWI4" s="506"/>
      <c r="MWJ4" s="506"/>
      <c r="MWK4" s="506"/>
      <c r="MWL4" s="506"/>
      <c r="MWM4" s="506"/>
      <c r="MWN4" s="506"/>
      <c r="MWO4" s="506"/>
      <c r="MWP4" s="506"/>
      <c r="MWQ4" s="506"/>
      <c r="MWR4" s="506"/>
      <c r="MWS4" s="506"/>
      <c r="MWT4" s="506"/>
      <c r="MWU4" s="506"/>
      <c r="MWV4" s="506"/>
      <c r="MWW4" s="506"/>
      <c r="MWX4" s="506"/>
      <c r="MWY4" s="506"/>
      <c r="MWZ4" s="506"/>
      <c r="MXA4" s="506"/>
      <c r="MXB4" s="506"/>
      <c r="MXC4" s="506"/>
      <c r="MXD4" s="506"/>
      <c r="MXE4" s="506"/>
      <c r="MXF4" s="506"/>
      <c r="MXG4" s="506"/>
      <c r="MXH4" s="506"/>
      <c r="MXI4" s="506"/>
      <c r="MXJ4" s="506"/>
      <c r="MXK4" s="506"/>
      <c r="MXL4" s="506"/>
      <c r="MXM4" s="506"/>
      <c r="MXN4" s="506"/>
      <c r="MXO4" s="506"/>
      <c r="MXP4" s="506"/>
      <c r="MXQ4" s="506"/>
      <c r="MXR4" s="506"/>
      <c r="MXS4" s="506"/>
      <c r="MXT4" s="506"/>
      <c r="MXU4" s="506"/>
      <c r="MXV4" s="506"/>
      <c r="MXW4" s="506"/>
      <c r="MXX4" s="506"/>
      <c r="MXY4" s="506"/>
      <c r="MXZ4" s="506"/>
      <c r="MYA4" s="506"/>
      <c r="MYB4" s="506"/>
      <c r="MYC4" s="506"/>
      <c r="MYD4" s="506"/>
      <c r="MYE4" s="506"/>
      <c r="MYF4" s="506"/>
      <c r="MYG4" s="506"/>
      <c r="MYH4" s="506"/>
      <c r="MYI4" s="506"/>
      <c r="MYJ4" s="506"/>
      <c r="MYK4" s="506"/>
      <c r="MYL4" s="506"/>
      <c r="MYM4" s="506"/>
      <c r="MYN4" s="506"/>
      <c r="MYO4" s="506"/>
      <c r="MYP4" s="506"/>
      <c r="MYQ4" s="506"/>
      <c r="MYR4" s="506"/>
      <c r="MYS4" s="506"/>
      <c r="MYT4" s="506"/>
      <c r="MYU4" s="506"/>
      <c r="MYV4" s="506"/>
      <c r="MYW4" s="506"/>
      <c r="MYX4" s="506"/>
      <c r="MYY4" s="506"/>
      <c r="MYZ4" s="506"/>
      <c r="MZA4" s="506"/>
      <c r="MZB4" s="506"/>
      <c r="MZC4" s="506"/>
      <c r="MZD4" s="506"/>
      <c r="MZE4" s="506"/>
      <c r="MZF4" s="506"/>
      <c r="MZG4" s="506"/>
      <c r="MZH4" s="506"/>
      <c r="MZI4" s="506"/>
      <c r="MZJ4" s="506"/>
      <c r="MZK4" s="506"/>
      <c r="MZL4" s="506"/>
      <c r="MZM4" s="506"/>
      <c r="MZN4" s="506"/>
      <c r="MZO4" s="506"/>
      <c r="MZP4" s="506"/>
      <c r="MZQ4" s="506"/>
      <c r="MZR4" s="506"/>
      <c r="MZS4" s="506"/>
      <c r="MZT4" s="506"/>
      <c r="MZU4" s="506"/>
      <c r="MZV4" s="506"/>
      <c r="MZW4" s="506"/>
      <c r="MZX4" s="506"/>
      <c r="MZY4" s="506"/>
      <c r="MZZ4" s="506"/>
      <c r="NAA4" s="506"/>
      <c r="NAB4" s="506"/>
      <c r="NAC4" s="506"/>
      <c r="NAD4" s="506"/>
      <c r="NAE4" s="506"/>
      <c r="NAF4" s="506"/>
      <c r="NAG4" s="506"/>
      <c r="NAH4" s="506"/>
      <c r="NAI4" s="506"/>
      <c r="NAJ4" s="506"/>
      <c r="NAK4" s="506"/>
      <c r="NAL4" s="506"/>
      <c r="NAM4" s="506"/>
      <c r="NAN4" s="506"/>
      <c r="NAO4" s="506"/>
      <c r="NAP4" s="506"/>
      <c r="NAQ4" s="506"/>
      <c r="NAR4" s="506"/>
      <c r="NAS4" s="506"/>
      <c r="NAT4" s="506"/>
      <c r="NAU4" s="506"/>
      <c r="NAV4" s="506"/>
      <c r="NAW4" s="506"/>
      <c r="NAX4" s="506"/>
      <c r="NAY4" s="506"/>
      <c r="NAZ4" s="506"/>
      <c r="NBA4" s="506"/>
      <c r="NBB4" s="506"/>
      <c r="NBC4" s="506"/>
      <c r="NBD4" s="506"/>
      <c r="NBE4" s="506"/>
      <c r="NBF4" s="506"/>
      <c r="NBG4" s="506"/>
      <c r="NBH4" s="506"/>
      <c r="NBI4" s="506"/>
      <c r="NBJ4" s="506"/>
      <c r="NBK4" s="506"/>
      <c r="NBL4" s="506"/>
      <c r="NBM4" s="506"/>
      <c r="NBN4" s="506"/>
      <c r="NBO4" s="506"/>
      <c r="NBP4" s="506"/>
      <c r="NBQ4" s="506"/>
      <c r="NBR4" s="506"/>
      <c r="NBS4" s="506"/>
      <c r="NBT4" s="506"/>
      <c r="NBU4" s="506"/>
      <c r="NBV4" s="506"/>
      <c r="NBW4" s="506"/>
      <c r="NBX4" s="506"/>
      <c r="NBY4" s="506"/>
      <c r="NBZ4" s="506"/>
      <c r="NCA4" s="506"/>
      <c r="NCB4" s="506"/>
      <c r="NCC4" s="506"/>
      <c r="NCD4" s="506"/>
      <c r="NCE4" s="506"/>
      <c r="NCF4" s="506"/>
      <c r="NCG4" s="506"/>
      <c r="NCH4" s="506"/>
      <c r="NCI4" s="506"/>
      <c r="NCJ4" s="506"/>
      <c r="NCK4" s="506"/>
      <c r="NCL4" s="506"/>
      <c r="NCM4" s="506"/>
      <c r="NCN4" s="506"/>
      <c r="NCO4" s="506"/>
      <c r="NCP4" s="506"/>
      <c r="NCQ4" s="506"/>
      <c r="NCR4" s="506"/>
      <c r="NCS4" s="506"/>
      <c r="NCT4" s="506"/>
      <c r="NCU4" s="506"/>
      <c r="NCV4" s="506"/>
      <c r="NCW4" s="506"/>
      <c r="NCX4" s="506"/>
      <c r="NCY4" s="506"/>
      <c r="NCZ4" s="506"/>
      <c r="NDA4" s="506"/>
      <c r="NDB4" s="506"/>
      <c r="NDC4" s="506"/>
      <c r="NDD4" s="506"/>
      <c r="NDE4" s="506"/>
      <c r="NDF4" s="506"/>
      <c r="NDG4" s="506"/>
      <c r="NDH4" s="506"/>
      <c r="NDI4" s="506"/>
      <c r="NDJ4" s="506"/>
      <c r="NDK4" s="506"/>
      <c r="NDL4" s="506"/>
      <c r="NDM4" s="506"/>
      <c r="NDN4" s="506"/>
      <c r="NDO4" s="506"/>
      <c r="NDP4" s="506"/>
      <c r="NDQ4" s="506"/>
      <c r="NDR4" s="506"/>
      <c r="NDS4" s="506"/>
      <c r="NDT4" s="506"/>
      <c r="NDU4" s="506"/>
      <c r="NDV4" s="506"/>
      <c r="NDW4" s="506"/>
      <c r="NDX4" s="506"/>
      <c r="NDY4" s="506"/>
      <c r="NDZ4" s="506"/>
      <c r="NEA4" s="506"/>
      <c r="NEB4" s="506"/>
      <c r="NEC4" s="506"/>
      <c r="NED4" s="506"/>
      <c r="NEE4" s="506"/>
      <c r="NEF4" s="506"/>
      <c r="NEG4" s="506"/>
      <c r="NEH4" s="506"/>
      <c r="NEI4" s="506"/>
      <c r="NEJ4" s="506"/>
      <c r="NEK4" s="506"/>
      <c r="NEL4" s="506"/>
      <c r="NEM4" s="506"/>
      <c r="NEN4" s="506"/>
      <c r="NEO4" s="506"/>
      <c r="NEP4" s="506"/>
      <c r="NEQ4" s="506"/>
      <c r="NER4" s="506"/>
      <c r="NES4" s="506"/>
      <c r="NET4" s="506"/>
      <c r="NEU4" s="506"/>
      <c r="NEV4" s="506"/>
      <c r="NEW4" s="506"/>
      <c r="NEX4" s="506"/>
      <c r="NEY4" s="506"/>
      <c r="NEZ4" s="506"/>
      <c r="NFA4" s="506"/>
      <c r="NFB4" s="506"/>
      <c r="NFC4" s="506"/>
      <c r="NFD4" s="506"/>
      <c r="NFE4" s="506"/>
      <c r="NFF4" s="506"/>
      <c r="NFG4" s="506"/>
      <c r="NFH4" s="506"/>
      <c r="NFI4" s="506"/>
      <c r="NFJ4" s="506"/>
      <c r="NFK4" s="506"/>
      <c r="NFL4" s="506"/>
      <c r="NFM4" s="506"/>
      <c r="NFN4" s="506"/>
      <c r="NFO4" s="506"/>
      <c r="NFP4" s="506"/>
      <c r="NFQ4" s="506"/>
      <c r="NFR4" s="506"/>
      <c r="NFS4" s="506"/>
      <c r="NFT4" s="506"/>
      <c r="NFU4" s="506"/>
      <c r="NFV4" s="506"/>
      <c r="NFW4" s="506"/>
      <c r="NFX4" s="506"/>
      <c r="NFY4" s="506"/>
      <c r="NFZ4" s="506"/>
      <c r="NGA4" s="506"/>
      <c r="NGB4" s="506"/>
      <c r="NGC4" s="506"/>
      <c r="NGD4" s="506"/>
      <c r="NGE4" s="506"/>
      <c r="NGF4" s="506"/>
      <c r="NGG4" s="506"/>
      <c r="NGH4" s="506"/>
      <c r="NGI4" s="506"/>
      <c r="NGJ4" s="506"/>
      <c r="NGK4" s="506"/>
      <c r="NGL4" s="506"/>
      <c r="NGM4" s="506"/>
      <c r="NGN4" s="506"/>
      <c r="NGO4" s="506"/>
      <c r="NGP4" s="506"/>
      <c r="NGQ4" s="506"/>
      <c r="NGR4" s="506"/>
      <c r="NGS4" s="506"/>
      <c r="NGT4" s="506"/>
      <c r="NGU4" s="506"/>
      <c r="NGV4" s="506"/>
      <c r="NGW4" s="506"/>
      <c r="NGX4" s="506"/>
      <c r="NGY4" s="506"/>
      <c r="NGZ4" s="506"/>
      <c r="NHA4" s="506"/>
      <c r="NHB4" s="506"/>
      <c r="NHC4" s="506"/>
      <c r="NHD4" s="506"/>
      <c r="NHE4" s="506"/>
      <c r="NHF4" s="506"/>
      <c r="NHG4" s="506"/>
      <c r="NHH4" s="506"/>
      <c r="NHI4" s="506"/>
      <c r="NHJ4" s="506"/>
      <c r="NHK4" s="506"/>
      <c r="NHL4" s="506"/>
      <c r="NHM4" s="506"/>
      <c r="NHN4" s="506"/>
      <c r="NHO4" s="506"/>
      <c r="NHP4" s="506"/>
      <c r="NHQ4" s="506"/>
      <c r="NHR4" s="506"/>
      <c r="NHS4" s="506"/>
      <c r="NHT4" s="506"/>
      <c r="NHU4" s="506"/>
      <c r="NHV4" s="506"/>
      <c r="NHW4" s="506"/>
      <c r="NHX4" s="506"/>
      <c r="NHY4" s="506"/>
      <c r="NHZ4" s="506"/>
      <c r="NIA4" s="506"/>
      <c r="NIB4" s="506"/>
      <c r="NIC4" s="506"/>
      <c r="NID4" s="506"/>
      <c r="NIE4" s="506"/>
      <c r="NIF4" s="506"/>
      <c r="NIG4" s="506"/>
      <c r="NIH4" s="506"/>
      <c r="NII4" s="506"/>
      <c r="NIJ4" s="506"/>
      <c r="NIK4" s="506"/>
      <c r="NIL4" s="506"/>
      <c r="NIM4" s="506"/>
      <c r="NIN4" s="506"/>
      <c r="NIO4" s="506"/>
      <c r="NIP4" s="506"/>
      <c r="NIQ4" s="506"/>
      <c r="NIR4" s="506"/>
      <c r="NIS4" s="506"/>
      <c r="NIT4" s="506"/>
      <c r="NIU4" s="506"/>
      <c r="NIV4" s="506"/>
      <c r="NIW4" s="506"/>
      <c r="NIX4" s="506"/>
      <c r="NIY4" s="506"/>
      <c r="NIZ4" s="506"/>
      <c r="NJA4" s="506"/>
      <c r="NJB4" s="506"/>
      <c r="NJC4" s="506"/>
      <c r="NJD4" s="506"/>
      <c r="NJE4" s="506"/>
      <c r="NJF4" s="506"/>
      <c r="NJG4" s="506"/>
      <c r="NJH4" s="506"/>
      <c r="NJI4" s="506"/>
      <c r="NJJ4" s="506"/>
      <c r="NJK4" s="506"/>
      <c r="NJL4" s="506"/>
      <c r="NJM4" s="506"/>
      <c r="NJN4" s="506"/>
      <c r="NJO4" s="506"/>
      <c r="NJP4" s="506"/>
      <c r="NJQ4" s="506"/>
      <c r="NJR4" s="506"/>
      <c r="NJS4" s="506"/>
      <c r="NJT4" s="506"/>
      <c r="NJU4" s="506"/>
      <c r="NJV4" s="506"/>
      <c r="NJW4" s="506"/>
      <c r="NJX4" s="506"/>
      <c r="NJY4" s="506"/>
      <c r="NJZ4" s="506"/>
      <c r="NKA4" s="506"/>
      <c r="NKB4" s="506"/>
      <c r="NKC4" s="506"/>
      <c r="NKD4" s="506"/>
      <c r="NKE4" s="506"/>
      <c r="NKF4" s="506"/>
      <c r="NKG4" s="506"/>
      <c r="NKH4" s="506"/>
      <c r="NKI4" s="506"/>
      <c r="NKJ4" s="506"/>
      <c r="NKK4" s="506"/>
      <c r="NKL4" s="506"/>
      <c r="NKM4" s="506"/>
      <c r="NKN4" s="506"/>
      <c r="NKO4" s="506"/>
      <c r="NKP4" s="506"/>
      <c r="NKQ4" s="506"/>
      <c r="NKR4" s="506"/>
      <c r="NKS4" s="506"/>
      <c r="NKT4" s="506"/>
      <c r="NKU4" s="506"/>
      <c r="NKV4" s="506"/>
      <c r="NKW4" s="506"/>
      <c r="NKX4" s="506"/>
      <c r="NKY4" s="506"/>
      <c r="NKZ4" s="506"/>
      <c r="NLA4" s="506"/>
      <c r="NLB4" s="506"/>
      <c r="NLC4" s="506"/>
      <c r="NLD4" s="506"/>
      <c r="NLE4" s="506"/>
      <c r="NLF4" s="506"/>
      <c r="NLG4" s="506"/>
      <c r="NLH4" s="506"/>
      <c r="NLI4" s="506"/>
      <c r="NLJ4" s="506"/>
      <c r="NLK4" s="506"/>
      <c r="NLL4" s="506"/>
      <c r="NLM4" s="506"/>
      <c r="NLN4" s="506"/>
      <c r="NLO4" s="506"/>
      <c r="NLP4" s="506"/>
      <c r="NLQ4" s="506"/>
      <c r="NLR4" s="506"/>
      <c r="NLS4" s="506"/>
      <c r="NLT4" s="506"/>
      <c r="NLU4" s="506"/>
      <c r="NLV4" s="506"/>
      <c r="NLW4" s="506"/>
      <c r="NLX4" s="506"/>
      <c r="NLY4" s="506"/>
      <c r="NLZ4" s="506"/>
      <c r="NMA4" s="506"/>
      <c r="NMB4" s="506"/>
      <c r="NMC4" s="506"/>
      <c r="NMD4" s="506"/>
      <c r="NME4" s="506"/>
      <c r="NMF4" s="506"/>
      <c r="NMG4" s="506"/>
      <c r="NMH4" s="506"/>
      <c r="NMI4" s="506"/>
      <c r="NMJ4" s="506"/>
      <c r="NMK4" s="506"/>
      <c r="NML4" s="506"/>
      <c r="NMM4" s="506"/>
      <c r="NMN4" s="506"/>
      <c r="NMO4" s="506"/>
      <c r="NMP4" s="506"/>
      <c r="NMQ4" s="506"/>
      <c r="NMR4" s="506"/>
      <c r="NMS4" s="506"/>
      <c r="NMT4" s="506"/>
      <c r="NMU4" s="506"/>
      <c r="NMV4" s="506"/>
      <c r="NMW4" s="506"/>
      <c r="NMX4" s="506"/>
      <c r="NMY4" s="506"/>
      <c r="NMZ4" s="506"/>
      <c r="NNA4" s="506"/>
      <c r="NNB4" s="506"/>
      <c r="NNC4" s="506"/>
      <c r="NND4" s="506"/>
      <c r="NNE4" s="506"/>
      <c r="NNF4" s="506"/>
      <c r="NNG4" s="506"/>
      <c r="NNH4" s="506"/>
      <c r="NNI4" s="506"/>
      <c r="NNJ4" s="506"/>
      <c r="NNK4" s="506"/>
      <c r="NNL4" s="506"/>
      <c r="NNM4" s="506"/>
      <c r="NNN4" s="506"/>
      <c r="NNO4" s="506"/>
      <c r="NNP4" s="506"/>
      <c r="NNQ4" s="506"/>
      <c r="NNR4" s="506"/>
      <c r="NNS4" s="506"/>
      <c r="NNT4" s="506"/>
      <c r="NNU4" s="506"/>
      <c r="NNV4" s="506"/>
      <c r="NNW4" s="506"/>
      <c r="NNX4" s="506"/>
      <c r="NNY4" s="506"/>
      <c r="NNZ4" s="506"/>
      <c r="NOA4" s="506"/>
      <c r="NOB4" s="506"/>
      <c r="NOC4" s="506"/>
      <c r="NOD4" s="506"/>
      <c r="NOE4" s="506"/>
      <c r="NOF4" s="506"/>
      <c r="NOG4" s="506"/>
      <c r="NOH4" s="506"/>
      <c r="NOI4" s="506"/>
      <c r="NOJ4" s="506"/>
      <c r="NOK4" s="506"/>
      <c r="NOL4" s="506"/>
      <c r="NOM4" s="506"/>
      <c r="NON4" s="506"/>
      <c r="NOO4" s="506"/>
      <c r="NOP4" s="506"/>
      <c r="NOQ4" s="506"/>
      <c r="NOR4" s="506"/>
      <c r="NOS4" s="506"/>
      <c r="NOT4" s="506"/>
      <c r="NOU4" s="506"/>
      <c r="NOV4" s="506"/>
      <c r="NOW4" s="506"/>
      <c r="NOX4" s="506"/>
      <c r="NOY4" s="506"/>
      <c r="NOZ4" s="506"/>
      <c r="NPA4" s="506"/>
      <c r="NPB4" s="506"/>
      <c r="NPC4" s="506"/>
      <c r="NPD4" s="506"/>
      <c r="NPE4" s="506"/>
      <c r="NPF4" s="506"/>
      <c r="NPG4" s="506"/>
      <c r="NPH4" s="506"/>
      <c r="NPI4" s="506"/>
      <c r="NPJ4" s="506"/>
      <c r="NPK4" s="506"/>
      <c r="NPL4" s="506"/>
      <c r="NPM4" s="506"/>
      <c r="NPN4" s="506"/>
      <c r="NPO4" s="506"/>
      <c r="NPP4" s="506"/>
      <c r="NPQ4" s="506"/>
      <c r="NPR4" s="506"/>
      <c r="NPS4" s="506"/>
      <c r="NPT4" s="506"/>
      <c r="NPU4" s="506"/>
      <c r="NPV4" s="506"/>
      <c r="NPW4" s="506"/>
      <c r="NPX4" s="506"/>
      <c r="NPY4" s="506"/>
      <c r="NPZ4" s="506"/>
      <c r="NQA4" s="506"/>
      <c r="NQB4" s="506"/>
      <c r="NQC4" s="506"/>
      <c r="NQD4" s="506"/>
      <c r="NQE4" s="506"/>
      <c r="NQF4" s="506"/>
      <c r="NQG4" s="506"/>
      <c r="NQH4" s="506"/>
      <c r="NQI4" s="506"/>
      <c r="NQJ4" s="506"/>
      <c r="NQK4" s="506"/>
      <c r="NQL4" s="506"/>
      <c r="NQM4" s="506"/>
      <c r="NQN4" s="506"/>
      <c r="NQO4" s="506"/>
      <c r="NQP4" s="506"/>
      <c r="NQQ4" s="506"/>
      <c r="NQR4" s="506"/>
      <c r="NQS4" s="506"/>
      <c r="NQT4" s="506"/>
      <c r="NQU4" s="506"/>
      <c r="NQV4" s="506"/>
      <c r="NQW4" s="506"/>
      <c r="NQX4" s="506"/>
      <c r="NQY4" s="506"/>
      <c r="NQZ4" s="506"/>
      <c r="NRA4" s="506"/>
      <c r="NRB4" s="506"/>
      <c r="NRC4" s="506"/>
      <c r="NRD4" s="506"/>
      <c r="NRE4" s="506"/>
      <c r="NRF4" s="506"/>
      <c r="NRG4" s="506"/>
      <c r="NRH4" s="506"/>
      <c r="NRI4" s="506"/>
      <c r="NRJ4" s="506"/>
      <c r="NRK4" s="506"/>
      <c r="NRL4" s="506"/>
      <c r="NRM4" s="506"/>
      <c r="NRN4" s="506"/>
      <c r="NRO4" s="506"/>
      <c r="NRP4" s="506"/>
      <c r="NRQ4" s="506"/>
      <c r="NRR4" s="506"/>
      <c r="NRS4" s="506"/>
      <c r="NRT4" s="506"/>
      <c r="NRU4" s="506"/>
      <c r="NRV4" s="506"/>
      <c r="NRW4" s="506"/>
      <c r="NRX4" s="506"/>
      <c r="NRY4" s="506"/>
      <c r="NRZ4" s="506"/>
      <c r="NSA4" s="506"/>
      <c r="NSB4" s="506"/>
      <c r="NSC4" s="506"/>
      <c r="NSD4" s="506"/>
      <c r="NSE4" s="506"/>
      <c r="NSF4" s="506"/>
      <c r="NSG4" s="506"/>
      <c r="NSH4" s="506"/>
      <c r="NSI4" s="506"/>
      <c r="NSJ4" s="506"/>
      <c r="NSK4" s="506"/>
      <c r="NSL4" s="506"/>
      <c r="NSM4" s="506"/>
      <c r="NSN4" s="506"/>
      <c r="NSO4" s="506"/>
      <c r="NSP4" s="506"/>
      <c r="NSQ4" s="506"/>
      <c r="NSR4" s="506"/>
      <c r="NSS4" s="506"/>
      <c r="NST4" s="506"/>
      <c r="NSU4" s="506"/>
      <c r="NSV4" s="506"/>
      <c r="NSW4" s="506"/>
      <c r="NSX4" s="506"/>
      <c r="NSY4" s="506"/>
      <c r="NSZ4" s="506"/>
      <c r="NTA4" s="506"/>
      <c r="NTB4" s="506"/>
      <c r="NTC4" s="506"/>
      <c r="NTD4" s="506"/>
      <c r="NTE4" s="506"/>
      <c r="NTF4" s="506"/>
      <c r="NTG4" s="506"/>
      <c r="NTH4" s="506"/>
      <c r="NTI4" s="506"/>
      <c r="NTJ4" s="506"/>
      <c r="NTK4" s="506"/>
      <c r="NTL4" s="506"/>
      <c r="NTM4" s="506"/>
      <c r="NTN4" s="506"/>
      <c r="NTO4" s="506"/>
      <c r="NTP4" s="506"/>
      <c r="NTQ4" s="506"/>
      <c r="NTR4" s="506"/>
      <c r="NTS4" s="506"/>
      <c r="NTT4" s="506"/>
      <c r="NTU4" s="506"/>
      <c r="NTV4" s="506"/>
      <c r="NTW4" s="506"/>
      <c r="NTX4" s="506"/>
      <c r="NTY4" s="506"/>
      <c r="NTZ4" s="506"/>
      <c r="NUA4" s="506"/>
      <c r="NUB4" s="506"/>
      <c r="NUC4" s="506"/>
      <c r="NUD4" s="506"/>
      <c r="NUE4" s="506"/>
      <c r="NUF4" s="506"/>
      <c r="NUG4" s="506"/>
      <c r="NUH4" s="506"/>
      <c r="NUI4" s="506"/>
      <c r="NUJ4" s="506"/>
      <c r="NUK4" s="506"/>
      <c r="NUL4" s="506"/>
      <c r="NUM4" s="506"/>
      <c r="NUN4" s="506"/>
      <c r="NUO4" s="506"/>
      <c r="NUP4" s="506"/>
      <c r="NUQ4" s="506"/>
      <c r="NUR4" s="506"/>
      <c r="NUS4" s="506"/>
      <c r="NUT4" s="506"/>
      <c r="NUU4" s="506"/>
      <c r="NUV4" s="506"/>
      <c r="NUW4" s="506"/>
      <c r="NUX4" s="506"/>
      <c r="NUY4" s="506"/>
      <c r="NUZ4" s="506"/>
      <c r="NVA4" s="506"/>
      <c r="NVB4" s="506"/>
      <c r="NVC4" s="506"/>
      <c r="NVD4" s="506"/>
      <c r="NVE4" s="506"/>
      <c r="NVF4" s="506"/>
      <c r="NVG4" s="506"/>
      <c r="NVH4" s="506"/>
      <c r="NVI4" s="506"/>
      <c r="NVJ4" s="506"/>
      <c r="NVK4" s="506"/>
      <c r="NVL4" s="506"/>
      <c r="NVM4" s="506"/>
      <c r="NVN4" s="506"/>
      <c r="NVO4" s="506"/>
      <c r="NVP4" s="506"/>
      <c r="NVQ4" s="506"/>
      <c r="NVR4" s="506"/>
      <c r="NVS4" s="506"/>
      <c r="NVT4" s="506"/>
      <c r="NVU4" s="506"/>
      <c r="NVV4" s="506"/>
      <c r="NVW4" s="506"/>
      <c r="NVX4" s="506"/>
      <c r="NVY4" s="506"/>
      <c r="NVZ4" s="506"/>
      <c r="NWA4" s="506"/>
      <c r="NWB4" s="506"/>
      <c r="NWC4" s="506"/>
      <c r="NWD4" s="506"/>
      <c r="NWE4" s="506"/>
      <c r="NWF4" s="506"/>
      <c r="NWG4" s="506"/>
      <c r="NWH4" s="506"/>
      <c r="NWI4" s="506"/>
      <c r="NWJ4" s="506"/>
      <c r="NWK4" s="506"/>
      <c r="NWL4" s="506"/>
      <c r="NWM4" s="506"/>
      <c r="NWN4" s="506"/>
      <c r="NWO4" s="506"/>
      <c r="NWP4" s="506"/>
      <c r="NWQ4" s="506"/>
      <c r="NWR4" s="506"/>
      <c r="NWS4" s="506"/>
      <c r="NWT4" s="506"/>
      <c r="NWU4" s="506"/>
      <c r="NWV4" s="506"/>
      <c r="NWW4" s="506"/>
      <c r="NWX4" s="506"/>
      <c r="NWY4" s="506"/>
      <c r="NWZ4" s="506"/>
      <c r="NXA4" s="506"/>
      <c r="NXB4" s="506"/>
      <c r="NXC4" s="506"/>
      <c r="NXD4" s="506"/>
      <c r="NXE4" s="506"/>
      <c r="NXF4" s="506"/>
      <c r="NXG4" s="506"/>
      <c r="NXH4" s="506"/>
      <c r="NXI4" s="506"/>
      <c r="NXJ4" s="506"/>
      <c r="NXK4" s="506"/>
      <c r="NXL4" s="506"/>
      <c r="NXM4" s="506"/>
      <c r="NXN4" s="506"/>
      <c r="NXO4" s="506"/>
      <c r="NXP4" s="506"/>
      <c r="NXQ4" s="506"/>
      <c r="NXR4" s="506"/>
      <c r="NXS4" s="506"/>
      <c r="NXT4" s="506"/>
      <c r="NXU4" s="506"/>
      <c r="NXV4" s="506"/>
      <c r="NXW4" s="506"/>
      <c r="NXX4" s="506"/>
      <c r="NXY4" s="506"/>
      <c r="NXZ4" s="506"/>
      <c r="NYA4" s="506"/>
      <c r="NYB4" s="506"/>
      <c r="NYC4" s="506"/>
      <c r="NYD4" s="506"/>
      <c r="NYE4" s="506"/>
      <c r="NYF4" s="506"/>
      <c r="NYG4" s="506"/>
      <c r="NYH4" s="506"/>
      <c r="NYI4" s="506"/>
      <c r="NYJ4" s="506"/>
      <c r="NYK4" s="506"/>
      <c r="NYL4" s="506"/>
      <c r="NYM4" s="506"/>
      <c r="NYN4" s="506"/>
      <c r="NYO4" s="506"/>
      <c r="NYP4" s="506"/>
      <c r="NYQ4" s="506"/>
      <c r="NYR4" s="506"/>
      <c r="NYS4" s="506"/>
      <c r="NYT4" s="506"/>
      <c r="NYU4" s="506"/>
      <c r="NYV4" s="506"/>
      <c r="NYW4" s="506"/>
      <c r="NYX4" s="506"/>
      <c r="NYY4" s="506"/>
      <c r="NYZ4" s="506"/>
      <c r="NZA4" s="506"/>
      <c r="NZB4" s="506"/>
      <c r="NZC4" s="506"/>
      <c r="NZD4" s="506"/>
      <c r="NZE4" s="506"/>
      <c r="NZF4" s="506"/>
      <c r="NZG4" s="506"/>
      <c r="NZH4" s="506"/>
      <c r="NZI4" s="506"/>
      <c r="NZJ4" s="506"/>
      <c r="NZK4" s="506"/>
      <c r="NZL4" s="506"/>
      <c r="NZM4" s="506"/>
      <c r="NZN4" s="506"/>
      <c r="NZO4" s="506"/>
      <c r="NZP4" s="506"/>
      <c r="NZQ4" s="506"/>
      <c r="NZR4" s="506"/>
      <c r="NZS4" s="506"/>
      <c r="NZT4" s="506"/>
      <c r="NZU4" s="506"/>
      <c r="NZV4" s="506"/>
      <c r="NZW4" s="506"/>
      <c r="NZX4" s="506"/>
      <c r="NZY4" s="506"/>
      <c r="NZZ4" s="506"/>
      <c r="OAA4" s="506"/>
      <c r="OAB4" s="506"/>
      <c r="OAC4" s="506"/>
      <c r="OAD4" s="506"/>
      <c r="OAE4" s="506"/>
      <c r="OAF4" s="506"/>
      <c r="OAG4" s="506"/>
      <c r="OAH4" s="506"/>
      <c r="OAI4" s="506"/>
      <c r="OAJ4" s="506"/>
      <c r="OAK4" s="506"/>
      <c r="OAL4" s="506"/>
      <c r="OAM4" s="506"/>
      <c r="OAN4" s="506"/>
      <c r="OAO4" s="506"/>
      <c r="OAP4" s="506"/>
      <c r="OAQ4" s="506"/>
      <c r="OAR4" s="506"/>
      <c r="OAS4" s="506"/>
      <c r="OAT4" s="506"/>
      <c r="OAU4" s="506"/>
      <c r="OAV4" s="506"/>
      <c r="OAW4" s="506"/>
      <c r="OAX4" s="506"/>
      <c r="OAY4" s="506"/>
      <c r="OAZ4" s="506"/>
      <c r="OBA4" s="506"/>
      <c r="OBB4" s="506"/>
      <c r="OBC4" s="506"/>
      <c r="OBD4" s="506"/>
      <c r="OBE4" s="506"/>
      <c r="OBF4" s="506"/>
      <c r="OBG4" s="506"/>
      <c r="OBH4" s="506"/>
      <c r="OBI4" s="506"/>
      <c r="OBJ4" s="506"/>
      <c r="OBK4" s="506"/>
      <c r="OBL4" s="506"/>
      <c r="OBM4" s="506"/>
      <c r="OBN4" s="506"/>
      <c r="OBO4" s="506"/>
      <c r="OBP4" s="506"/>
      <c r="OBQ4" s="506"/>
      <c r="OBR4" s="506"/>
      <c r="OBS4" s="506"/>
      <c r="OBT4" s="506"/>
      <c r="OBU4" s="506"/>
      <c r="OBV4" s="506"/>
      <c r="OBW4" s="506"/>
      <c r="OBX4" s="506"/>
      <c r="OBY4" s="506"/>
      <c r="OBZ4" s="506"/>
      <c r="OCA4" s="506"/>
      <c r="OCB4" s="506"/>
      <c r="OCC4" s="506"/>
      <c r="OCD4" s="506"/>
      <c r="OCE4" s="506"/>
      <c r="OCF4" s="506"/>
      <c r="OCG4" s="506"/>
      <c r="OCH4" s="506"/>
      <c r="OCI4" s="506"/>
      <c r="OCJ4" s="506"/>
      <c r="OCK4" s="506"/>
      <c r="OCL4" s="506"/>
      <c r="OCM4" s="506"/>
      <c r="OCN4" s="506"/>
      <c r="OCO4" s="506"/>
      <c r="OCP4" s="506"/>
      <c r="OCQ4" s="506"/>
      <c r="OCR4" s="506"/>
      <c r="OCS4" s="506"/>
      <c r="OCT4" s="506"/>
      <c r="OCU4" s="506"/>
      <c r="OCV4" s="506"/>
      <c r="OCW4" s="506"/>
      <c r="OCX4" s="506"/>
      <c r="OCY4" s="506"/>
      <c r="OCZ4" s="506"/>
      <c r="ODA4" s="506"/>
      <c r="ODB4" s="506"/>
      <c r="ODC4" s="506"/>
      <c r="ODD4" s="506"/>
      <c r="ODE4" s="506"/>
      <c r="ODF4" s="506"/>
      <c r="ODG4" s="506"/>
      <c r="ODH4" s="506"/>
      <c r="ODI4" s="506"/>
      <c r="ODJ4" s="506"/>
      <c r="ODK4" s="506"/>
      <c r="ODL4" s="506"/>
      <c r="ODM4" s="506"/>
      <c r="ODN4" s="506"/>
      <c r="ODO4" s="506"/>
      <c r="ODP4" s="506"/>
      <c r="ODQ4" s="506"/>
      <c r="ODR4" s="506"/>
      <c r="ODS4" s="506"/>
      <c r="ODT4" s="506"/>
      <c r="ODU4" s="506"/>
      <c r="ODV4" s="506"/>
      <c r="ODW4" s="506"/>
      <c r="ODX4" s="506"/>
      <c r="ODY4" s="506"/>
      <c r="ODZ4" s="506"/>
      <c r="OEA4" s="506"/>
      <c r="OEB4" s="506"/>
      <c r="OEC4" s="506"/>
      <c r="OED4" s="506"/>
      <c r="OEE4" s="506"/>
      <c r="OEF4" s="506"/>
      <c r="OEG4" s="506"/>
      <c r="OEH4" s="506"/>
      <c r="OEI4" s="506"/>
      <c r="OEJ4" s="506"/>
      <c r="OEK4" s="506"/>
      <c r="OEL4" s="506"/>
      <c r="OEM4" s="506"/>
      <c r="OEN4" s="506"/>
      <c r="OEO4" s="506"/>
      <c r="OEP4" s="506"/>
      <c r="OEQ4" s="506"/>
      <c r="OER4" s="506"/>
      <c r="OES4" s="506"/>
      <c r="OET4" s="506"/>
      <c r="OEU4" s="506"/>
      <c r="OEV4" s="506"/>
      <c r="OEW4" s="506"/>
      <c r="OEX4" s="506"/>
      <c r="OEY4" s="506"/>
      <c r="OEZ4" s="506"/>
      <c r="OFA4" s="506"/>
      <c r="OFB4" s="506"/>
      <c r="OFC4" s="506"/>
      <c r="OFD4" s="506"/>
      <c r="OFE4" s="506"/>
      <c r="OFF4" s="506"/>
      <c r="OFG4" s="506"/>
      <c r="OFH4" s="506"/>
      <c r="OFI4" s="506"/>
      <c r="OFJ4" s="506"/>
      <c r="OFK4" s="506"/>
      <c r="OFL4" s="506"/>
      <c r="OFM4" s="506"/>
      <c r="OFN4" s="506"/>
      <c r="OFO4" s="506"/>
      <c r="OFP4" s="506"/>
      <c r="OFQ4" s="506"/>
      <c r="OFR4" s="506"/>
      <c r="OFS4" s="506"/>
      <c r="OFT4" s="506"/>
      <c r="OFU4" s="506"/>
      <c r="OFV4" s="506"/>
      <c r="OFW4" s="506"/>
      <c r="OFX4" s="506"/>
      <c r="OFY4" s="506"/>
      <c r="OFZ4" s="506"/>
      <c r="OGA4" s="506"/>
      <c r="OGB4" s="506"/>
      <c r="OGC4" s="506"/>
      <c r="OGD4" s="506"/>
      <c r="OGE4" s="506"/>
      <c r="OGF4" s="506"/>
      <c r="OGG4" s="506"/>
      <c r="OGH4" s="506"/>
      <c r="OGI4" s="506"/>
      <c r="OGJ4" s="506"/>
      <c r="OGK4" s="506"/>
      <c r="OGL4" s="506"/>
      <c r="OGM4" s="506"/>
      <c r="OGN4" s="506"/>
      <c r="OGO4" s="506"/>
      <c r="OGP4" s="506"/>
      <c r="OGQ4" s="506"/>
      <c r="OGR4" s="506"/>
      <c r="OGS4" s="506"/>
      <c r="OGT4" s="506"/>
      <c r="OGU4" s="506"/>
      <c r="OGV4" s="506"/>
      <c r="OGW4" s="506"/>
      <c r="OGX4" s="506"/>
      <c r="OGY4" s="506"/>
      <c r="OGZ4" s="506"/>
      <c r="OHA4" s="506"/>
      <c r="OHB4" s="506"/>
      <c r="OHC4" s="506"/>
      <c r="OHD4" s="506"/>
      <c r="OHE4" s="506"/>
      <c r="OHF4" s="506"/>
      <c r="OHG4" s="506"/>
      <c r="OHH4" s="506"/>
      <c r="OHI4" s="506"/>
      <c r="OHJ4" s="506"/>
      <c r="OHK4" s="506"/>
      <c r="OHL4" s="506"/>
      <c r="OHM4" s="506"/>
      <c r="OHN4" s="506"/>
      <c r="OHO4" s="506"/>
      <c r="OHP4" s="506"/>
      <c r="OHQ4" s="506"/>
      <c r="OHR4" s="506"/>
      <c r="OHS4" s="506"/>
      <c r="OHT4" s="506"/>
      <c r="OHU4" s="506"/>
      <c r="OHV4" s="506"/>
      <c r="OHW4" s="506"/>
      <c r="OHX4" s="506"/>
      <c r="OHY4" s="506"/>
      <c r="OHZ4" s="506"/>
      <c r="OIA4" s="506"/>
      <c r="OIB4" s="506"/>
      <c r="OIC4" s="506"/>
      <c r="OID4" s="506"/>
      <c r="OIE4" s="506"/>
      <c r="OIF4" s="506"/>
      <c r="OIG4" s="506"/>
      <c r="OIH4" s="506"/>
      <c r="OII4" s="506"/>
      <c r="OIJ4" s="506"/>
      <c r="OIK4" s="506"/>
      <c r="OIL4" s="506"/>
      <c r="OIM4" s="506"/>
      <c r="OIN4" s="506"/>
      <c r="OIO4" s="506"/>
      <c r="OIP4" s="506"/>
      <c r="OIQ4" s="506"/>
      <c r="OIR4" s="506"/>
      <c r="OIS4" s="506"/>
      <c r="OIT4" s="506"/>
      <c r="OIU4" s="506"/>
      <c r="OIV4" s="506"/>
      <c r="OIW4" s="506"/>
      <c r="OIX4" s="506"/>
      <c r="OIY4" s="506"/>
      <c r="OIZ4" s="506"/>
      <c r="OJA4" s="506"/>
      <c r="OJB4" s="506"/>
      <c r="OJC4" s="506"/>
      <c r="OJD4" s="506"/>
      <c r="OJE4" s="506"/>
      <c r="OJF4" s="506"/>
      <c r="OJG4" s="506"/>
      <c r="OJH4" s="506"/>
      <c r="OJI4" s="506"/>
      <c r="OJJ4" s="506"/>
      <c r="OJK4" s="506"/>
      <c r="OJL4" s="506"/>
      <c r="OJM4" s="506"/>
      <c r="OJN4" s="506"/>
      <c r="OJO4" s="506"/>
      <c r="OJP4" s="506"/>
      <c r="OJQ4" s="506"/>
      <c r="OJR4" s="506"/>
      <c r="OJS4" s="506"/>
      <c r="OJT4" s="506"/>
      <c r="OJU4" s="506"/>
      <c r="OJV4" s="506"/>
      <c r="OJW4" s="506"/>
      <c r="OJX4" s="506"/>
      <c r="OJY4" s="506"/>
      <c r="OJZ4" s="506"/>
      <c r="OKA4" s="506"/>
      <c r="OKB4" s="506"/>
      <c r="OKC4" s="506"/>
      <c r="OKD4" s="506"/>
      <c r="OKE4" s="506"/>
      <c r="OKF4" s="506"/>
      <c r="OKG4" s="506"/>
      <c r="OKH4" s="506"/>
      <c r="OKI4" s="506"/>
      <c r="OKJ4" s="506"/>
      <c r="OKK4" s="506"/>
      <c r="OKL4" s="506"/>
      <c r="OKM4" s="506"/>
      <c r="OKN4" s="506"/>
      <c r="OKO4" s="506"/>
      <c r="OKP4" s="506"/>
      <c r="OKQ4" s="506"/>
      <c r="OKR4" s="506"/>
      <c r="OKS4" s="506"/>
      <c r="OKT4" s="506"/>
      <c r="OKU4" s="506"/>
      <c r="OKV4" s="506"/>
      <c r="OKW4" s="506"/>
      <c r="OKX4" s="506"/>
      <c r="OKY4" s="506"/>
      <c r="OKZ4" s="506"/>
      <c r="OLA4" s="506"/>
      <c r="OLB4" s="506"/>
      <c r="OLC4" s="506"/>
      <c r="OLD4" s="506"/>
      <c r="OLE4" s="506"/>
      <c r="OLF4" s="506"/>
      <c r="OLG4" s="506"/>
      <c r="OLH4" s="506"/>
      <c r="OLI4" s="506"/>
      <c r="OLJ4" s="506"/>
      <c r="OLK4" s="506"/>
      <c r="OLL4" s="506"/>
      <c r="OLM4" s="506"/>
      <c r="OLN4" s="506"/>
      <c r="OLO4" s="506"/>
      <c r="OLP4" s="506"/>
      <c r="OLQ4" s="506"/>
      <c r="OLR4" s="506"/>
      <c r="OLS4" s="506"/>
      <c r="OLT4" s="506"/>
      <c r="OLU4" s="506"/>
      <c r="OLV4" s="506"/>
      <c r="OLW4" s="506"/>
      <c r="OLX4" s="506"/>
      <c r="OLY4" s="506"/>
      <c r="OLZ4" s="506"/>
      <c r="OMA4" s="506"/>
      <c r="OMB4" s="506"/>
      <c r="OMC4" s="506"/>
      <c r="OMD4" s="506"/>
      <c r="OME4" s="506"/>
      <c r="OMF4" s="506"/>
      <c r="OMG4" s="506"/>
      <c r="OMH4" s="506"/>
      <c r="OMI4" s="506"/>
      <c r="OMJ4" s="506"/>
      <c r="OMK4" s="506"/>
      <c r="OML4" s="506"/>
      <c r="OMM4" s="506"/>
      <c r="OMN4" s="506"/>
      <c r="OMO4" s="506"/>
      <c r="OMP4" s="506"/>
      <c r="OMQ4" s="506"/>
      <c r="OMR4" s="506"/>
      <c r="OMS4" s="506"/>
      <c r="OMT4" s="506"/>
      <c r="OMU4" s="506"/>
      <c r="OMV4" s="506"/>
      <c r="OMW4" s="506"/>
      <c r="OMX4" s="506"/>
      <c r="OMY4" s="506"/>
      <c r="OMZ4" s="506"/>
      <c r="ONA4" s="506"/>
      <c r="ONB4" s="506"/>
      <c r="ONC4" s="506"/>
      <c r="OND4" s="506"/>
      <c r="ONE4" s="506"/>
      <c r="ONF4" s="506"/>
      <c r="ONG4" s="506"/>
      <c r="ONH4" s="506"/>
      <c r="ONI4" s="506"/>
      <c r="ONJ4" s="506"/>
      <c r="ONK4" s="506"/>
      <c r="ONL4" s="506"/>
      <c r="ONM4" s="506"/>
      <c r="ONN4" s="506"/>
      <c r="ONO4" s="506"/>
      <c r="ONP4" s="506"/>
      <c r="ONQ4" s="506"/>
      <c r="ONR4" s="506"/>
      <c r="ONS4" s="506"/>
      <c r="ONT4" s="506"/>
      <c r="ONU4" s="506"/>
      <c r="ONV4" s="506"/>
      <c r="ONW4" s="506"/>
      <c r="ONX4" s="506"/>
      <c r="ONY4" s="506"/>
      <c r="ONZ4" s="506"/>
      <c r="OOA4" s="506"/>
      <c r="OOB4" s="506"/>
      <c r="OOC4" s="506"/>
      <c r="OOD4" s="506"/>
      <c r="OOE4" s="506"/>
      <c r="OOF4" s="506"/>
      <c r="OOG4" s="506"/>
      <c r="OOH4" s="506"/>
      <c r="OOI4" s="506"/>
      <c r="OOJ4" s="506"/>
      <c r="OOK4" s="506"/>
      <c r="OOL4" s="506"/>
      <c r="OOM4" s="506"/>
      <c r="OON4" s="506"/>
      <c r="OOO4" s="506"/>
      <c r="OOP4" s="506"/>
      <c r="OOQ4" s="506"/>
      <c r="OOR4" s="506"/>
      <c r="OOS4" s="506"/>
      <c r="OOT4" s="506"/>
      <c r="OOU4" s="506"/>
      <c r="OOV4" s="506"/>
      <c r="OOW4" s="506"/>
      <c r="OOX4" s="506"/>
      <c r="OOY4" s="506"/>
      <c r="OOZ4" s="506"/>
      <c r="OPA4" s="506"/>
      <c r="OPB4" s="506"/>
      <c r="OPC4" s="506"/>
      <c r="OPD4" s="506"/>
      <c r="OPE4" s="506"/>
      <c r="OPF4" s="506"/>
      <c r="OPG4" s="506"/>
      <c r="OPH4" s="506"/>
      <c r="OPI4" s="506"/>
      <c r="OPJ4" s="506"/>
      <c r="OPK4" s="506"/>
      <c r="OPL4" s="506"/>
      <c r="OPM4" s="506"/>
      <c r="OPN4" s="506"/>
      <c r="OPO4" s="506"/>
      <c r="OPP4" s="506"/>
      <c r="OPQ4" s="506"/>
      <c r="OPR4" s="506"/>
      <c r="OPS4" s="506"/>
      <c r="OPT4" s="506"/>
      <c r="OPU4" s="506"/>
      <c r="OPV4" s="506"/>
      <c r="OPW4" s="506"/>
      <c r="OPX4" s="506"/>
      <c r="OPY4" s="506"/>
      <c r="OPZ4" s="506"/>
      <c r="OQA4" s="506"/>
      <c r="OQB4" s="506"/>
      <c r="OQC4" s="506"/>
      <c r="OQD4" s="506"/>
      <c r="OQE4" s="506"/>
      <c r="OQF4" s="506"/>
      <c r="OQG4" s="506"/>
      <c r="OQH4" s="506"/>
      <c r="OQI4" s="506"/>
      <c r="OQJ4" s="506"/>
      <c r="OQK4" s="506"/>
      <c r="OQL4" s="506"/>
      <c r="OQM4" s="506"/>
      <c r="OQN4" s="506"/>
      <c r="OQO4" s="506"/>
      <c r="OQP4" s="506"/>
      <c r="OQQ4" s="506"/>
      <c r="OQR4" s="506"/>
      <c r="OQS4" s="506"/>
      <c r="OQT4" s="506"/>
      <c r="OQU4" s="506"/>
      <c r="OQV4" s="506"/>
      <c r="OQW4" s="506"/>
      <c r="OQX4" s="506"/>
      <c r="OQY4" s="506"/>
      <c r="OQZ4" s="506"/>
      <c r="ORA4" s="506"/>
      <c r="ORB4" s="506"/>
      <c r="ORC4" s="506"/>
      <c r="ORD4" s="506"/>
      <c r="ORE4" s="506"/>
      <c r="ORF4" s="506"/>
      <c r="ORG4" s="506"/>
      <c r="ORH4" s="506"/>
      <c r="ORI4" s="506"/>
      <c r="ORJ4" s="506"/>
      <c r="ORK4" s="506"/>
      <c r="ORL4" s="506"/>
      <c r="ORM4" s="506"/>
      <c r="ORN4" s="506"/>
      <c r="ORO4" s="506"/>
      <c r="ORP4" s="506"/>
      <c r="ORQ4" s="506"/>
      <c r="ORR4" s="506"/>
      <c r="ORS4" s="506"/>
      <c r="ORT4" s="506"/>
      <c r="ORU4" s="506"/>
      <c r="ORV4" s="506"/>
      <c r="ORW4" s="506"/>
      <c r="ORX4" s="506"/>
      <c r="ORY4" s="506"/>
      <c r="ORZ4" s="506"/>
      <c r="OSA4" s="506"/>
      <c r="OSB4" s="506"/>
      <c r="OSC4" s="506"/>
      <c r="OSD4" s="506"/>
      <c r="OSE4" s="506"/>
      <c r="OSF4" s="506"/>
      <c r="OSG4" s="506"/>
      <c r="OSH4" s="506"/>
      <c r="OSI4" s="506"/>
      <c r="OSJ4" s="506"/>
      <c r="OSK4" s="506"/>
      <c r="OSL4" s="506"/>
      <c r="OSM4" s="506"/>
      <c r="OSN4" s="506"/>
      <c r="OSO4" s="506"/>
      <c r="OSP4" s="506"/>
      <c r="OSQ4" s="506"/>
      <c r="OSR4" s="506"/>
      <c r="OSS4" s="506"/>
      <c r="OST4" s="506"/>
      <c r="OSU4" s="506"/>
      <c r="OSV4" s="506"/>
      <c r="OSW4" s="506"/>
      <c r="OSX4" s="506"/>
      <c r="OSY4" s="506"/>
      <c r="OSZ4" s="506"/>
      <c r="OTA4" s="506"/>
      <c r="OTB4" s="506"/>
      <c r="OTC4" s="506"/>
      <c r="OTD4" s="506"/>
      <c r="OTE4" s="506"/>
      <c r="OTF4" s="506"/>
      <c r="OTG4" s="506"/>
      <c r="OTH4" s="506"/>
      <c r="OTI4" s="506"/>
      <c r="OTJ4" s="506"/>
      <c r="OTK4" s="506"/>
      <c r="OTL4" s="506"/>
      <c r="OTM4" s="506"/>
      <c r="OTN4" s="506"/>
      <c r="OTO4" s="506"/>
      <c r="OTP4" s="506"/>
      <c r="OTQ4" s="506"/>
      <c r="OTR4" s="506"/>
      <c r="OTS4" s="506"/>
      <c r="OTT4" s="506"/>
      <c r="OTU4" s="506"/>
      <c r="OTV4" s="506"/>
      <c r="OTW4" s="506"/>
      <c r="OTX4" s="506"/>
      <c r="OTY4" s="506"/>
      <c r="OTZ4" s="506"/>
      <c r="OUA4" s="506"/>
      <c r="OUB4" s="506"/>
      <c r="OUC4" s="506"/>
      <c r="OUD4" s="506"/>
      <c r="OUE4" s="506"/>
      <c r="OUF4" s="506"/>
      <c r="OUG4" s="506"/>
      <c r="OUH4" s="506"/>
      <c r="OUI4" s="506"/>
      <c r="OUJ4" s="506"/>
      <c r="OUK4" s="506"/>
      <c r="OUL4" s="506"/>
      <c r="OUM4" s="506"/>
      <c r="OUN4" s="506"/>
      <c r="OUO4" s="506"/>
      <c r="OUP4" s="506"/>
      <c r="OUQ4" s="506"/>
      <c r="OUR4" s="506"/>
      <c r="OUS4" s="506"/>
      <c r="OUT4" s="506"/>
      <c r="OUU4" s="506"/>
      <c r="OUV4" s="506"/>
      <c r="OUW4" s="506"/>
      <c r="OUX4" s="506"/>
      <c r="OUY4" s="506"/>
      <c r="OUZ4" s="506"/>
      <c r="OVA4" s="506"/>
      <c r="OVB4" s="506"/>
      <c r="OVC4" s="506"/>
      <c r="OVD4" s="506"/>
      <c r="OVE4" s="506"/>
      <c r="OVF4" s="506"/>
      <c r="OVG4" s="506"/>
      <c r="OVH4" s="506"/>
      <c r="OVI4" s="506"/>
      <c r="OVJ4" s="506"/>
      <c r="OVK4" s="506"/>
      <c r="OVL4" s="506"/>
      <c r="OVM4" s="506"/>
      <c r="OVN4" s="506"/>
      <c r="OVO4" s="506"/>
      <c r="OVP4" s="506"/>
      <c r="OVQ4" s="506"/>
      <c r="OVR4" s="506"/>
      <c r="OVS4" s="506"/>
      <c r="OVT4" s="506"/>
      <c r="OVU4" s="506"/>
      <c r="OVV4" s="506"/>
      <c r="OVW4" s="506"/>
      <c r="OVX4" s="506"/>
      <c r="OVY4" s="506"/>
      <c r="OVZ4" s="506"/>
      <c r="OWA4" s="506"/>
      <c r="OWB4" s="506"/>
      <c r="OWC4" s="506"/>
      <c r="OWD4" s="506"/>
      <c r="OWE4" s="506"/>
      <c r="OWF4" s="506"/>
      <c r="OWG4" s="506"/>
      <c r="OWH4" s="506"/>
      <c r="OWI4" s="506"/>
      <c r="OWJ4" s="506"/>
      <c r="OWK4" s="506"/>
      <c r="OWL4" s="506"/>
      <c r="OWM4" s="506"/>
      <c r="OWN4" s="506"/>
      <c r="OWO4" s="506"/>
      <c r="OWP4" s="506"/>
      <c r="OWQ4" s="506"/>
      <c r="OWR4" s="506"/>
      <c r="OWS4" s="506"/>
      <c r="OWT4" s="506"/>
      <c r="OWU4" s="506"/>
      <c r="OWV4" s="506"/>
      <c r="OWW4" s="506"/>
      <c r="OWX4" s="506"/>
      <c r="OWY4" s="506"/>
      <c r="OWZ4" s="506"/>
      <c r="OXA4" s="506"/>
      <c r="OXB4" s="506"/>
      <c r="OXC4" s="506"/>
      <c r="OXD4" s="506"/>
      <c r="OXE4" s="506"/>
      <c r="OXF4" s="506"/>
      <c r="OXG4" s="506"/>
      <c r="OXH4" s="506"/>
      <c r="OXI4" s="506"/>
      <c r="OXJ4" s="506"/>
      <c r="OXK4" s="506"/>
      <c r="OXL4" s="506"/>
      <c r="OXM4" s="506"/>
      <c r="OXN4" s="506"/>
      <c r="OXO4" s="506"/>
      <c r="OXP4" s="506"/>
      <c r="OXQ4" s="506"/>
      <c r="OXR4" s="506"/>
      <c r="OXS4" s="506"/>
      <c r="OXT4" s="506"/>
      <c r="OXU4" s="506"/>
      <c r="OXV4" s="506"/>
      <c r="OXW4" s="506"/>
      <c r="OXX4" s="506"/>
      <c r="OXY4" s="506"/>
      <c r="OXZ4" s="506"/>
      <c r="OYA4" s="506"/>
      <c r="OYB4" s="506"/>
      <c r="OYC4" s="506"/>
      <c r="OYD4" s="506"/>
      <c r="OYE4" s="506"/>
      <c r="OYF4" s="506"/>
      <c r="OYG4" s="506"/>
      <c r="OYH4" s="506"/>
      <c r="OYI4" s="506"/>
      <c r="OYJ4" s="506"/>
      <c r="OYK4" s="506"/>
      <c r="OYL4" s="506"/>
      <c r="OYM4" s="506"/>
      <c r="OYN4" s="506"/>
      <c r="OYO4" s="506"/>
      <c r="OYP4" s="506"/>
      <c r="OYQ4" s="506"/>
      <c r="OYR4" s="506"/>
      <c r="OYS4" s="506"/>
      <c r="OYT4" s="506"/>
      <c r="OYU4" s="506"/>
      <c r="OYV4" s="506"/>
      <c r="OYW4" s="506"/>
      <c r="OYX4" s="506"/>
      <c r="OYY4" s="506"/>
      <c r="OYZ4" s="506"/>
      <c r="OZA4" s="506"/>
      <c r="OZB4" s="506"/>
      <c r="OZC4" s="506"/>
      <c r="OZD4" s="506"/>
      <c r="OZE4" s="506"/>
      <c r="OZF4" s="506"/>
      <c r="OZG4" s="506"/>
      <c r="OZH4" s="506"/>
      <c r="OZI4" s="506"/>
      <c r="OZJ4" s="506"/>
      <c r="OZK4" s="506"/>
      <c r="OZL4" s="506"/>
      <c r="OZM4" s="506"/>
      <c r="OZN4" s="506"/>
      <c r="OZO4" s="506"/>
      <c r="OZP4" s="506"/>
      <c r="OZQ4" s="506"/>
      <c r="OZR4" s="506"/>
      <c r="OZS4" s="506"/>
      <c r="OZT4" s="506"/>
      <c r="OZU4" s="506"/>
      <c r="OZV4" s="506"/>
      <c r="OZW4" s="506"/>
      <c r="OZX4" s="506"/>
      <c r="OZY4" s="506"/>
      <c r="OZZ4" s="506"/>
      <c r="PAA4" s="506"/>
      <c r="PAB4" s="506"/>
      <c r="PAC4" s="506"/>
      <c r="PAD4" s="506"/>
      <c r="PAE4" s="506"/>
      <c r="PAF4" s="506"/>
      <c r="PAG4" s="506"/>
      <c r="PAH4" s="506"/>
      <c r="PAI4" s="506"/>
      <c r="PAJ4" s="506"/>
      <c r="PAK4" s="506"/>
      <c r="PAL4" s="506"/>
      <c r="PAM4" s="506"/>
      <c r="PAN4" s="506"/>
      <c r="PAO4" s="506"/>
      <c r="PAP4" s="506"/>
      <c r="PAQ4" s="506"/>
      <c r="PAR4" s="506"/>
      <c r="PAS4" s="506"/>
      <c r="PAT4" s="506"/>
      <c r="PAU4" s="506"/>
      <c r="PAV4" s="506"/>
      <c r="PAW4" s="506"/>
      <c r="PAX4" s="506"/>
      <c r="PAY4" s="506"/>
      <c r="PAZ4" s="506"/>
      <c r="PBA4" s="506"/>
      <c r="PBB4" s="506"/>
      <c r="PBC4" s="506"/>
      <c r="PBD4" s="506"/>
      <c r="PBE4" s="506"/>
      <c r="PBF4" s="506"/>
      <c r="PBG4" s="506"/>
      <c r="PBH4" s="506"/>
      <c r="PBI4" s="506"/>
      <c r="PBJ4" s="506"/>
      <c r="PBK4" s="506"/>
      <c r="PBL4" s="506"/>
      <c r="PBM4" s="506"/>
      <c r="PBN4" s="506"/>
      <c r="PBO4" s="506"/>
      <c r="PBP4" s="506"/>
      <c r="PBQ4" s="506"/>
      <c r="PBR4" s="506"/>
      <c r="PBS4" s="506"/>
      <c r="PBT4" s="506"/>
      <c r="PBU4" s="506"/>
      <c r="PBV4" s="506"/>
      <c r="PBW4" s="506"/>
      <c r="PBX4" s="506"/>
      <c r="PBY4" s="506"/>
      <c r="PBZ4" s="506"/>
      <c r="PCA4" s="506"/>
      <c r="PCB4" s="506"/>
      <c r="PCC4" s="506"/>
      <c r="PCD4" s="506"/>
      <c r="PCE4" s="506"/>
      <c r="PCF4" s="506"/>
      <c r="PCG4" s="506"/>
      <c r="PCH4" s="506"/>
      <c r="PCI4" s="506"/>
      <c r="PCJ4" s="506"/>
      <c r="PCK4" s="506"/>
      <c r="PCL4" s="506"/>
      <c r="PCM4" s="506"/>
      <c r="PCN4" s="506"/>
      <c r="PCO4" s="506"/>
      <c r="PCP4" s="506"/>
      <c r="PCQ4" s="506"/>
      <c r="PCR4" s="506"/>
      <c r="PCS4" s="506"/>
      <c r="PCT4" s="506"/>
      <c r="PCU4" s="506"/>
      <c r="PCV4" s="506"/>
      <c r="PCW4" s="506"/>
      <c r="PCX4" s="506"/>
      <c r="PCY4" s="506"/>
      <c r="PCZ4" s="506"/>
      <c r="PDA4" s="506"/>
      <c r="PDB4" s="506"/>
      <c r="PDC4" s="506"/>
      <c r="PDD4" s="506"/>
      <c r="PDE4" s="506"/>
      <c r="PDF4" s="506"/>
      <c r="PDG4" s="506"/>
      <c r="PDH4" s="506"/>
      <c r="PDI4" s="506"/>
      <c r="PDJ4" s="506"/>
      <c r="PDK4" s="506"/>
      <c r="PDL4" s="506"/>
      <c r="PDM4" s="506"/>
      <c r="PDN4" s="506"/>
      <c r="PDO4" s="506"/>
      <c r="PDP4" s="506"/>
      <c r="PDQ4" s="506"/>
      <c r="PDR4" s="506"/>
      <c r="PDS4" s="506"/>
      <c r="PDT4" s="506"/>
      <c r="PDU4" s="506"/>
      <c r="PDV4" s="506"/>
      <c r="PDW4" s="506"/>
      <c r="PDX4" s="506"/>
      <c r="PDY4" s="506"/>
      <c r="PDZ4" s="506"/>
      <c r="PEA4" s="506"/>
      <c r="PEB4" s="506"/>
      <c r="PEC4" s="506"/>
      <c r="PED4" s="506"/>
      <c r="PEE4" s="506"/>
      <c r="PEF4" s="506"/>
      <c r="PEG4" s="506"/>
      <c r="PEH4" s="506"/>
      <c r="PEI4" s="506"/>
      <c r="PEJ4" s="506"/>
      <c r="PEK4" s="506"/>
      <c r="PEL4" s="506"/>
      <c r="PEM4" s="506"/>
      <c r="PEN4" s="506"/>
      <c r="PEO4" s="506"/>
      <c r="PEP4" s="506"/>
      <c r="PEQ4" s="506"/>
      <c r="PER4" s="506"/>
      <c r="PES4" s="506"/>
      <c r="PET4" s="506"/>
      <c r="PEU4" s="506"/>
      <c r="PEV4" s="506"/>
      <c r="PEW4" s="506"/>
      <c r="PEX4" s="506"/>
      <c r="PEY4" s="506"/>
      <c r="PEZ4" s="506"/>
      <c r="PFA4" s="506"/>
      <c r="PFB4" s="506"/>
      <c r="PFC4" s="506"/>
      <c r="PFD4" s="506"/>
      <c r="PFE4" s="506"/>
      <c r="PFF4" s="506"/>
      <c r="PFG4" s="506"/>
      <c r="PFH4" s="506"/>
      <c r="PFI4" s="506"/>
      <c r="PFJ4" s="506"/>
      <c r="PFK4" s="506"/>
      <c r="PFL4" s="506"/>
      <c r="PFM4" s="506"/>
      <c r="PFN4" s="506"/>
      <c r="PFO4" s="506"/>
      <c r="PFP4" s="506"/>
      <c r="PFQ4" s="506"/>
      <c r="PFR4" s="506"/>
      <c r="PFS4" s="506"/>
      <c r="PFT4" s="506"/>
      <c r="PFU4" s="506"/>
      <c r="PFV4" s="506"/>
      <c r="PFW4" s="506"/>
      <c r="PFX4" s="506"/>
      <c r="PFY4" s="506"/>
      <c r="PFZ4" s="506"/>
      <c r="PGA4" s="506"/>
      <c r="PGB4" s="506"/>
      <c r="PGC4" s="506"/>
      <c r="PGD4" s="506"/>
      <c r="PGE4" s="506"/>
      <c r="PGF4" s="506"/>
      <c r="PGG4" s="506"/>
      <c r="PGH4" s="506"/>
      <c r="PGI4" s="506"/>
      <c r="PGJ4" s="506"/>
      <c r="PGK4" s="506"/>
      <c r="PGL4" s="506"/>
      <c r="PGM4" s="506"/>
      <c r="PGN4" s="506"/>
      <c r="PGO4" s="506"/>
      <c r="PGP4" s="506"/>
      <c r="PGQ4" s="506"/>
      <c r="PGR4" s="506"/>
      <c r="PGS4" s="506"/>
      <c r="PGT4" s="506"/>
      <c r="PGU4" s="506"/>
      <c r="PGV4" s="506"/>
      <c r="PGW4" s="506"/>
      <c r="PGX4" s="506"/>
      <c r="PGY4" s="506"/>
      <c r="PGZ4" s="506"/>
      <c r="PHA4" s="506"/>
      <c r="PHB4" s="506"/>
      <c r="PHC4" s="506"/>
      <c r="PHD4" s="506"/>
      <c r="PHE4" s="506"/>
      <c r="PHF4" s="506"/>
      <c r="PHG4" s="506"/>
      <c r="PHH4" s="506"/>
      <c r="PHI4" s="506"/>
      <c r="PHJ4" s="506"/>
      <c r="PHK4" s="506"/>
      <c r="PHL4" s="506"/>
      <c r="PHM4" s="506"/>
      <c r="PHN4" s="506"/>
      <c r="PHO4" s="506"/>
      <c r="PHP4" s="506"/>
      <c r="PHQ4" s="506"/>
      <c r="PHR4" s="506"/>
      <c r="PHS4" s="506"/>
      <c r="PHT4" s="506"/>
      <c r="PHU4" s="506"/>
      <c r="PHV4" s="506"/>
      <c r="PHW4" s="506"/>
      <c r="PHX4" s="506"/>
      <c r="PHY4" s="506"/>
      <c r="PHZ4" s="506"/>
      <c r="PIA4" s="506"/>
      <c r="PIB4" s="506"/>
      <c r="PIC4" s="506"/>
      <c r="PID4" s="506"/>
      <c r="PIE4" s="506"/>
      <c r="PIF4" s="506"/>
      <c r="PIG4" s="506"/>
      <c r="PIH4" s="506"/>
      <c r="PII4" s="506"/>
      <c r="PIJ4" s="506"/>
      <c r="PIK4" s="506"/>
      <c r="PIL4" s="506"/>
      <c r="PIM4" s="506"/>
      <c r="PIN4" s="506"/>
      <c r="PIO4" s="506"/>
      <c r="PIP4" s="506"/>
      <c r="PIQ4" s="506"/>
      <c r="PIR4" s="506"/>
      <c r="PIS4" s="506"/>
      <c r="PIT4" s="506"/>
      <c r="PIU4" s="506"/>
      <c r="PIV4" s="506"/>
      <c r="PIW4" s="506"/>
      <c r="PIX4" s="506"/>
      <c r="PIY4" s="506"/>
      <c r="PIZ4" s="506"/>
      <c r="PJA4" s="506"/>
      <c r="PJB4" s="506"/>
      <c r="PJC4" s="506"/>
      <c r="PJD4" s="506"/>
      <c r="PJE4" s="506"/>
      <c r="PJF4" s="506"/>
      <c r="PJG4" s="506"/>
      <c r="PJH4" s="506"/>
      <c r="PJI4" s="506"/>
      <c r="PJJ4" s="506"/>
      <c r="PJK4" s="506"/>
      <c r="PJL4" s="506"/>
      <c r="PJM4" s="506"/>
      <c r="PJN4" s="506"/>
      <c r="PJO4" s="506"/>
      <c r="PJP4" s="506"/>
      <c r="PJQ4" s="506"/>
      <c r="PJR4" s="506"/>
      <c r="PJS4" s="506"/>
      <c r="PJT4" s="506"/>
      <c r="PJU4" s="506"/>
      <c r="PJV4" s="506"/>
      <c r="PJW4" s="506"/>
      <c r="PJX4" s="506"/>
      <c r="PJY4" s="506"/>
      <c r="PJZ4" s="506"/>
      <c r="PKA4" s="506"/>
      <c r="PKB4" s="506"/>
      <c r="PKC4" s="506"/>
      <c r="PKD4" s="506"/>
      <c r="PKE4" s="506"/>
      <c r="PKF4" s="506"/>
      <c r="PKG4" s="506"/>
      <c r="PKH4" s="506"/>
      <c r="PKI4" s="506"/>
      <c r="PKJ4" s="506"/>
      <c r="PKK4" s="506"/>
      <c r="PKL4" s="506"/>
      <c r="PKM4" s="506"/>
      <c r="PKN4" s="506"/>
      <c r="PKO4" s="506"/>
      <c r="PKP4" s="506"/>
      <c r="PKQ4" s="506"/>
      <c r="PKR4" s="506"/>
      <c r="PKS4" s="506"/>
      <c r="PKT4" s="506"/>
      <c r="PKU4" s="506"/>
      <c r="PKV4" s="506"/>
      <c r="PKW4" s="506"/>
      <c r="PKX4" s="506"/>
      <c r="PKY4" s="506"/>
      <c r="PKZ4" s="506"/>
      <c r="PLA4" s="506"/>
      <c r="PLB4" s="506"/>
      <c r="PLC4" s="506"/>
      <c r="PLD4" s="506"/>
      <c r="PLE4" s="506"/>
      <c r="PLF4" s="506"/>
      <c r="PLG4" s="506"/>
      <c r="PLH4" s="506"/>
      <c r="PLI4" s="506"/>
      <c r="PLJ4" s="506"/>
      <c r="PLK4" s="506"/>
      <c r="PLL4" s="506"/>
      <c r="PLM4" s="506"/>
      <c r="PLN4" s="506"/>
      <c r="PLO4" s="506"/>
      <c r="PLP4" s="506"/>
      <c r="PLQ4" s="506"/>
      <c r="PLR4" s="506"/>
      <c r="PLS4" s="506"/>
      <c r="PLT4" s="506"/>
      <c r="PLU4" s="506"/>
      <c r="PLV4" s="506"/>
      <c r="PLW4" s="506"/>
      <c r="PLX4" s="506"/>
      <c r="PLY4" s="506"/>
      <c r="PLZ4" s="506"/>
      <c r="PMA4" s="506"/>
      <c r="PMB4" s="506"/>
      <c r="PMC4" s="506"/>
      <c r="PMD4" s="506"/>
      <c r="PME4" s="506"/>
      <c r="PMF4" s="506"/>
      <c r="PMG4" s="506"/>
      <c r="PMH4" s="506"/>
      <c r="PMI4" s="506"/>
      <c r="PMJ4" s="506"/>
      <c r="PMK4" s="506"/>
      <c r="PML4" s="506"/>
      <c r="PMM4" s="506"/>
      <c r="PMN4" s="506"/>
      <c r="PMO4" s="506"/>
      <c r="PMP4" s="506"/>
      <c r="PMQ4" s="506"/>
      <c r="PMR4" s="506"/>
      <c r="PMS4" s="506"/>
      <c r="PMT4" s="506"/>
      <c r="PMU4" s="506"/>
      <c r="PMV4" s="506"/>
      <c r="PMW4" s="506"/>
      <c r="PMX4" s="506"/>
      <c r="PMY4" s="506"/>
      <c r="PMZ4" s="506"/>
      <c r="PNA4" s="506"/>
      <c r="PNB4" s="506"/>
      <c r="PNC4" s="506"/>
      <c r="PND4" s="506"/>
      <c r="PNE4" s="506"/>
      <c r="PNF4" s="506"/>
      <c r="PNG4" s="506"/>
      <c r="PNH4" s="506"/>
      <c r="PNI4" s="506"/>
      <c r="PNJ4" s="506"/>
      <c r="PNK4" s="506"/>
      <c r="PNL4" s="506"/>
      <c r="PNM4" s="506"/>
      <c r="PNN4" s="506"/>
      <c r="PNO4" s="506"/>
      <c r="PNP4" s="506"/>
      <c r="PNQ4" s="506"/>
      <c r="PNR4" s="506"/>
      <c r="PNS4" s="506"/>
      <c r="PNT4" s="506"/>
      <c r="PNU4" s="506"/>
      <c r="PNV4" s="506"/>
      <c r="PNW4" s="506"/>
      <c r="PNX4" s="506"/>
      <c r="PNY4" s="506"/>
      <c r="PNZ4" s="506"/>
      <c r="POA4" s="506"/>
      <c r="POB4" s="506"/>
      <c r="POC4" s="506"/>
      <c r="POD4" s="506"/>
      <c r="POE4" s="506"/>
      <c r="POF4" s="506"/>
      <c r="POG4" s="506"/>
      <c r="POH4" s="506"/>
      <c r="POI4" s="506"/>
      <c r="POJ4" s="506"/>
      <c r="POK4" s="506"/>
      <c r="POL4" s="506"/>
      <c r="POM4" s="506"/>
      <c r="PON4" s="506"/>
      <c r="POO4" s="506"/>
      <c r="POP4" s="506"/>
      <c r="POQ4" s="506"/>
      <c r="POR4" s="506"/>
      <c r="POS4" s="506"/>
      <c r="POT4" s="506"/>
      <c r="POU4" s="506"/>
      <c r="POV4" s="506"/>
      <c r="POW4" s="506"/>
      <c r="POX4" s="506"/>
      <c r="POY4" s="506"/>
      <c r="POZ4" s="506"/>
      <c r="PPA4" s="506"/>
      <c r="PPB4" s="506"/>
      <c r="PPC4" s="506"/>
      <c r="PPD4" s="506"/>
      <c r="PPE4" s="506"/>
      <c r="PPF4" s="506"/>
      <c r="PPG4" s="506"/>
      <c r="PPH4" s="506"/>
      <c r="PPI4" s="506"/>
      <c r="PPJ4" s="506"/>
      <c r="PPK4" s="506"/>
      <c r="PPL4" s="506"/>
      <c r="PPM4" s="506"/>
      <c r="PPN4" s="506"/>
      <c r="PPO4" s="506"/>
      <c r="PPP4" s="506"/>
      <c r="PPQ4" s="506"/>
      <c r="PPR4" s="506"/>
      <c r="PPS4" s="506"/>
      <c r="PPT4" s="506"/>
      <c r="PPU4" s="506"/>
      <c r="PPV4" s="506"/>
      <c r="PPW4" s="506"/>
      <c r="PPX4" s="506"/>
      <c r="PPY4" s="506"/>
      <c r="PPZ4" s="506"/>
      <c r="PQA4" s="506"/>
      <c r="PQB4" s="506"/>
      <c r="PQC4" s="506"/>
      <c r="PQD4" s="506"/>
      <c r="PQE4" s="506"/>
      <c r="PQF4" s="506"/>
      <c r="PQG4" s="506"/>
      <c r="PQH4" s="506"/>
      <c r="PQI4" s="506"/>
      <c r="PQJ4" s="506"/>
      <c r="PQK4" s="506"/>
      <c r="PQL4" s="506"/>
      <c r="PQM4" s="506"/>
      <c r="PQN4" s="506"/>
      <c r="PQO4" s="506"/>
      <c r="PQP4" s="506"/>
      <c r="PQQ4" s="506"/>
      <c r="PQR4" s="506"/>
      <c r="PQS4" s="506"/>
      <c r="PQT4" s="506"/>
      <c r="PQU4" s="506"/>
      <c r="PQV4" s="506"/>
      <c r="PQW4" s="506"/>
      <c r="PQX4" s="506"/>
      <c r="PQY4" s="506"/>
      <c r="PQZ4" s="506"/>
      <c r="PRA4" s="506"/>
      <c r="PRB4" s="506"/>
      <c r="PRC4" s="506"/>
      <c r="PRD4" s="506"/>
      <c r="PRE4" s="506"/>
      <c r="PRF4" s="506"/>
      <c r="PRG4" s="506"/>
      <c r="PRH4" s="506"/>
      <c r="PRI4" s="506"/>
      <c r="PRJ4" s="506"/>
      <c r="PRK4" s="506"/>
      <c r="PRL4" s="506"/>
      <c r="PRM4" s="506"/>
      <c r="PRN4" s="506"/>
      <c r="PRO4" s="506"/>
      <c r="PRP4" s="506"/>
      <c r="PRQ4" s="506"/>
      <c r="PRR4" s="506"/>
      <c r="PRS4" s="506"/>
      <c r="PRT4" s="506"/>
      <c r="PRU4" s="506"/>
      <c r="PRV4" s="506"/>
      <c r="PRW4" s="506"/>
      <c r="PRX4" s="506"/>
      <c r="PRY4" s="506"/>
      <c r="PRZ4" s="506"/>
      <c r="PSA4" s="506"/>
      <c r="PSB4" s="506"/>
      <c r="PSC4" s="506"/>
      <c r="PSD4" s="506"/>
      <c r="PSE4" s="506"/>
      <c r="PSF4" s="506"/>
      <c r="PSG4" s="506"/>
      <c r="PSH4" s="506"/>
      <c r="PSI4" s="506"/>
      <c r="PSJ4" s="506"/>
      <c r="PSK4" s="506"/>
      <c r="PSL4" s="506"/>
      <c r="PSM4" s="506"/>
      <c r="PSN4" s="506"/>
      <c r="PSO4" s="506"/>
      <c r="PSP4" s="506"/>
      <c r="PSQ4" s="506"/>
      <c r="PSR4" s="506"/>
      <c r="PSS4" s="506"/>
      <c r="PST4" s="506"/>
      <c r="PSU4" s="506"/>
      <c r="PSV4" s="506"/>
      <c r="PSW4" s="506"/>
      <c r="PSX4" s="506"/>
      <c r="PSY4" s="506"/>
      <c r="PSZ4" s="506"/>
      <c r="PTA4" s="506"/>
      <c r="PTB4" s="506"/>
      <c r="PTC4" s="506"/>
      <c r="PTD4" s="506"/>
      <c r="PTE4" s="506"/>
      <c r="PTF4" s="506"/>
      <c r="PTG4" s="506"/>
      <c r="PTH4" s="506"/>
      <c r="PTI4" s="506"/>
      <c r="PTJ4" s="506"/>
      <c r="PTK4" s="506"/>
      <c r="PTL4" s="506"/>
      <c r="PTM4" s="506"/>
      <c r="PTN4" s="506"/>
      <c r="PTO4" s="506"/>
      <c r="PTP4" s="506"/>
      <c r="PTQ4" s="506"/>
      <c r="PTR4" s="506"/>
      <c r="PTS4" s="506"/>
      <c r="PTT4" s="506"/>
      <c r="PTU4" s="506"/>
      <c r="PTV4" s="506"/>
      <c r="PTW4" s="506"/>
      <c r="PTX4" s="506"/>
      <c r="PTY4" s="506"/>
      <c r="PTZ4" s="506"/>
      <c r="PUA4" s="506"/>
      <c r="PUB4" s="506"/>
      <c r="PUC4" s="506"/>
      <c r="PUD4" s="506"/>
      <c r="PUE4" s="506"/>
      <c r="PUF4" s="506"/>
      <c r="PUG4" s="506"/>
      <c r="PUH4" s="506"/>
      <c r="PUI4" s="506"/>
      <c r="PUJ4" s="506"/>
      <c r="PUK4" s="506"/>
      <c r="PUL4" s="506"/>
      <c r="PUM4" s="506"/>
      <c r="PUN4" s="506"/>
      <c r="PUO4" s="506"/>
      <c r="PUP4" s="506"/>
      <c r="PUQ4" s="506"/>
      <c r="PUR4" s="506"/>
      <c r="PUS4" s="506"/>
      <c r="PUT4" s="506"/>
      <c r="PUU4" s="506"/>
      <c r="PUV4" s="506"/>
      <c r="PUW4" s="506"/>
      <c r="PUX4" s="506"/>
      <c r="PUY4" s="506"/>
      <c r="PUZ4" s="506"/>
      <c r="PVA4" s="506"/>
      <c r="PVB4" s="506"/>
      <c r="PVC4" s="506"/>
      <c r="PVD4" s="506"/>
      <c r="PVE4" s="506"/>
      <c r="PVF4" s="506"/>
      <c r="PVG4" s="506"/>
      <c r="PVH4" s="506"/>
      <c r="PVI4" s="506"/>
      <c r="PVJ4" s="506"/>
      <c r="PVK4" s="506"/>
      <c r="PVL4" s="506"/>
      <c r="PVM4" s="506"/>
      <c r="PVN4" s="506"/>
      <c r="PVO4" s="506"/>
      <c r="PVP4" s="506"/>
      <c r="PVQ4" s="506"/>
      <c r="PVR4" s="506"/>
      <c r="PVS4" s="506"/>
      <c r="PVT4" s="506"/>
      <c r="PVU4" s="506"/>
      <c r="PVV4" s="506"/>
      <c r="PVW4" s="506"/>
      <c r="PVX4" s="506"/>
      <c r="PVY4" s="506"/>
      <c r="PVZ4" s="506"/>
      <c r="PWA4" s="506"/>
      <c r="PWB4" s="506"/>
      <c r="PWC4" s="506"/>
      <c r="PWD4" s="506"/>
      <c r="PWE4" s="506"/>
      <c r="PWF4" s="506"/>
      <c r="PWG4" s="506"/>
      <c r="PWH4" s="506"/>
      <c r="PWI4" s="506"/>
      <c r="PWJ4" s="506"/>
      <c r="PWK4" s="506"/>
      <c r="PWL4" s="506"/>
      <c r="PWM4" s="506"/>
      <c r="PWN4" s="506"/>
      <c r="PWO4" s="506"/>
      <c r="PWP4" s="506"/>
      <c r="PWQ4" s="506"/>
      <c r="PWR4" s="506"/>
      <c r="PWS4" s="506"/>
      <c r="PWT4" s="506"/>
      <c r="PWU4" s="506"/>
      <c r="PWV4" s="506"/>
      <c r="PWW4" s="506"/>
      <c r="PWX4" s="506"/>
      <c r="PWY4" s="506"/>
      <c r="PWZ4" s="506"/>
      <c r="PXA4" s="506"/>
      <c r="PXB4" s="506"/>
      <c r="PXC4" s="506"/>
      <c r="PXD4" s="506"/>
      <c r="PXE4" s="506"/>
      <c r="PXF4" s="506"/>
      <c r="PXG4" s="506"/>
      <c r="PXH4" s="506"/>
      <c r="PXI4" s="506"/>
      <c r="PXJ4" s="506"/>
      <c r="PXK4" s="506"/>
      <c r="PXL4" s="506"/>
      <c r="PXM4" s="506"/>
      <c r="PXN4" s="506"/>
      <c r="PXO4" s="506"/>
      <c r="PXP4" s="506"/>
      <c r="PXQ4" s="506"/>
      <c r="PXR4" s="506"/>
      <c r="PXS4" s="506"/>
      <c r="PXT4" s="506"/>
      <c r="PXU4" s="506"/>
      <c r="PXV4" s="506"/>
      <c r="PXW4" s="506"/>
      <c r="PXX4" s="506"/>
      <c r="PXY4" s="506"/>
      <c r="PXZ4" s="506"/>
      <c r="PYA4" s="506"/>
      <c r="PYB4" s="506"/>
      <c r="PYC4" s="506"/>
      <c r="PYD4" s="506"/>
      <c r="PYE4" s="506"/>
      <c r="PYF4" s="506"/>
      <c r="PYG4" s="506"/>
      <c r="PYH4" s="506"/>
      <c r="PYI4" s="506"/>
      <c r="PYJ4" s="506"/>
      <c r="PYK4" s="506"/>
      <c r="PYL4" s="506"/>
      <c r="PYM4" s="506"/>
      <c r="PYN4" s="506"/>
      <c r="PYO4" s="506"/>
      <c r="PYP4" s="506"/>
      <c r="PYQ4" s="506"/>
      <c r="PYR4" s="506"/>
      <c r="PYS4" s="506"/>
      <c r="PYT4" s="506"/>
      <c r="PYU4" s="506"/>
      <c r="PYV4" s="506"/>
      <c r="PYW4" s="506"/>
      <c r="PYX4" s="506"/>
      <c r="PYY4" s="506"/>
      <c r="PYZ4" s="506"/>
      <c r="PZA4" s="506"/>
      <c r="PZB4" s="506"/>
      <c r="PZC4" s="506"/>
      <c r="PZD4" s="506"/>
      <c r="PZE4" s="506"/>
      <c r="PZF4" s="506"/>
      <c r="PZG4" s="506"/>
      <c r="PZH4" s="506"/>
      <c r="PZI4" s="506"/>
      <c r="PZJ4" s="506"/>
      <c r="PZK4" s="506"/>
      <c r="PZL4" s="506"/>
      <c r="PZM4" s="506"/>
      <c r="PZN4" s="506"/>
      <c r="PZO4" s="506"/>
      <c r="PZP4" s="506"/>
      <c r="PZQ4" s="506"/>
      <c r="PZR4" s="506"/>
      <c r="PZS4" s="506"/>
      <c r="PZT4" s="506"/>
      <c r="PZU4" s="506"/>
      <c r="PZV4" s="506"/>
      <c r="PZW4" s="506"/>
      <c r="PZX4" s="506"/>
      <c r="PZY4" s="506"/>
      <c r="PZZ4" s="506"/>
      <c r="QAA4" s="506"/>
      <c r="QAB4" s="506"/>
      <c r="QAC4" s="506"/>
      <c r="QAD4" s="506"/>
      <c r="QAE4" s="506"/>
      <c r="QAF4" s="506"/>
      <c r="QAG4" s="506"/>
      <c r="QAH4" s="506"/>
      <c r="QAI4" s="506"/>
      <c r="QAJ4" s="506"/>
      <c r="QAK4" s="506"/>
      <c r="QAL4" s="506"/>
      <c r="QAM4" s="506"/>
      <c r="QAN4" s="506"/>
      <c r="QAO4" s="506"/>
      <c r="QAP4" s="506"/>
      <c r="QAQ4" s="506"/>
      <c r="QAR4" s="506"/>
      <c r="QAS4" s="506"/>
      <c r="QAT4" s="506"/>
      <c r="QAU4" s="506"/>
      <c r="QAV4" s="506"/>
      <c r="QAW4" s="506"/>
      <c r="QAX4" s="506"/>
      <c r="QAY4" s="506"/>
      <c r="QAZ4" s="506"/>
      <c r="QBA4" s="506"/>
      <c r="QBB4" s="506"/>
      <c r="QBC4" s="506"/>
      <c r="QBD4" s="506"/>
      <c r="QBE4" s="506"/>
      <c r="QBF4" s="506"/>
      <c r="QBG4" s="506"/>
      <c r="QBH4" s="506"/>
      <c r="QBI4" s="506"/>
      <c r="QBJ4" s="506"/>
      <c r="QBK4" s="506"/>
      <c r="QBL4" s="506"/>
      <c r="QBM4" s="506"/>
      <c r="QBN4" s="506"/>
      <c r="QBO4" s="506"/>
      <c r="QBP4" s="506"/>
      <c r="QBQ4" s="506"/>
      <c r="QBR4" s="506"/>
      <c r="QBS4" s="506"/>
      <c r="QBT4" s="506"/>
      <c r="QBU4" s="506"/>
      <c r="QBV4" s="506"/>
      <c r="QBW4" s="506"/>
      <c r="QBX4" s="506"/>
      <c r="QBY4" s="506"/>
      <c r="QBZ4" s="506"/>
      <c r="QCA4" s="506"/>
      <c r="QCB4" s="506"/>
      <c r="QCC4" s="506"/>
      <c r="QCD4" s="506"/>
      <c r="QCE4" s="506"/>
      <c r="QCF4" s="506"/>
      <c r="QCG4" s="506"/>
      <c r="QCH4" s="506"/>
      <c r="QCI4" s="506"/>
      <c r="QCJ4" s="506"/>
      <c r="QCK4" s="506"/>
      <c r="QCL4" s="506"/>
      <c r="QCM4" s="506"/>
      <c r="QCN4" s="506"/>
      <c r="QCO4" s="506"/>
      <c r="QCP4" s="506"/>
      <c r="QCQ4" s="506"/>
      <c r="QCR4" s="506"/>
      <c r="QCS4" s="506"/>
      <c r="QCT4" s="506"/>
      <c r="QCU4" s="506"/>
      <c r="QCV4" s="506"/>
      <c r="QCW4" s="506"/>
      <c r="QCX4" s="506"/>
      <c r="QCY4" s="506"/>
      <c r="QCZ4" s="506"/>
      <c r="QDA4" s="506"/>
      <c r="QDB4" s="506"/>
      <c r="QDC4" s="506"/>
      <c r="QDD4" s="506"/>
      <c r="QDE4" s="506"/>
      <c r="QDF4" s="506"/>
      <c r="QDG4" s="506"/>
      <c r="QDH4" s="506"/>
      <c r="QDI4" s="506"/>
      <c r="QDJ4" s="506"/>
      <c r="QDK4" s="506"/>
      <c r="QDL4" s="506"/>
      <c r="QDM4" s="506"/>
      <c r="QDN4" s="506"/>
      <c r="QDO4" s="506"/>
      <c r="QDP4" s="506"/>
      <c r="QDQ4" s="506"/>
      <c r="QDR4" s="506"/>
      <c r="QDS4" s="506"/>
      <c r="QDT4" s="506"/>
      <c r="QDU4" s="506"/>
      <c r="QDV4" s="506"/>
      <c r="QDW4" s="506"/>
      <c r="QDX4" s="506"/>
      <c r="QDY4" s="506"/>
      <c r="QDZ4" s="506"/>
      <c r="QEA4" s="506"/>
      <c r="QEB4" s="506"/>
      <c r="QEC4" s="506"/>
      <c r="QED4" s="506"/>
      <c r="QEE4" s="506"/>
      <c r="QEF4" s="506"/>
      <c r="QEG4" s="506"/>
      <c r="QEH4" s="506"/>
      <c r="QEI4" s="506"/>
      <c r="QEJ4" s="506"/>
      <c r="QEK4" s="506"/>
      <c r="QEL4" s="506"/>
      <c r="QEM4" s="506"/>
      <c r="QEN4" s="506"/>
      <c r="QEO4" s="506"/>
      <c r="QEP4" s="506"/>
      <c r="QEQ4" s="506"/>
      <c r="QER4" s="506"/>
      <c r="QES4" s="506"/>
      <c r="QET4" s="506"/>
      <c r="QEU4" s="506"/>
      <c r="QEV4" s="506"/>
      <c r="QEW4" s="506"/>
      <c r="QEX4" s="506"/>
      <c r="QEY4" s="506"/>
      <c r="QEZ4" s="506"/>
      <c r="QFA4" s="506"/>
      <c r="QFB4" s="506"/>
      <c r="QFC4" s="506"/>
      <c r="QFD4" s="506"/>
      <c r="QFE4" s="506"/>
      <c r="QFF4" s="506"/>
      <c r="QFG4" s="506"/>
      <c r="QFH4" s="506"/>
      <c r="QFI4" s="506"/>
      <c r="QFJ4" s="506"/>
      <c r="QFK4" s="506"/>
      <c r="QFL4" s="506"/>
      <c r="QFM4" s="506"/>
      <c r="QFN4" s="506"/>
      <c r="QFO4" s="506"/>
      <c r="QFP4" s="506"/>
      <c r="QFQ4" s="506"/>
      <c r="QFR4" s="506"/>
      <c r="QFS4" s="506"/>
      <c r="QFT4" s="506"/>
      <c r="QFU4" s="506"/>
      <c r="QFV4" s="506"/>
      <c r="QFW4" s="506"/>
      <c r="QFX4" s="506"/>
      <c r="QFY4" s="506"/>
      <c r="QFZ4" s="506"/>
      <c r="QGA4" s="506"/>
      <c r="QGB4" s="506"/>
      <c r="QGC4" s="506"/>
      <c r="QGD4" s="506"/>
      <c r="QGE4" s="506"/>
      <c r="QGF4" s="506"/>
      <c r="QGG4" s="506"/>
      <c r="QGH4" s="506"/>
      <c r="QGI4" s="506"/>
      <c r="QGJ4" s="506"/>
      <c r="QGK4" s="506"/>
      <c r="QGL4" s="506"/>
      <c r="QGM4" s="506"/>
      <c r="QGN4" s="506"/>
      <c r="QGO4" s="506"/>
      <c r="QGP4" s="506"/>
      <c r="QGQ4" s="506"/>
      <c r="QGR4" s="506"/>
      <c r="QGS4" s="506"/>
      <c r="QGT4" s="506"/>
      <c r="QGU4" s="506"/>
      <c r="QGV4" s="506"/>
      <c r="QGW4" s="506"/>
      <c r="QGX4" s="506"/>
      <c r="QGY4" s="506"/>
      <c r="QGZ4" s="506"/>
      <c r="QHA4" s="506"/>
      <c r="QHB4" s="506"/>
      <c r="QHC4" s="506"/>
      <c r="QHD4" s="506"/>
      <c r="QHE4" s="506"/>
      <c r="QHF4" s="506"/>
      <c r="QHG4" s="506"/>
      <c r="QHH4" s="506"/>
      <c r="QHI4" s="506"/>
      <c r="QHJ4" s="506"/>
      <c r="QHK4" s="506"/>
      <c r="QHL4" s="506"/>
      <c r="QHM4" s="506"/>
      <c r="QHN4" s="506"/>
      <c r="QHO4" s="506"/>
      <c r="QHP4" s="506"/>
      <c r="QHQ4" s="506"/>
      <c r="QHR4" s="506"/>
      <c r="QHS4" s="506"/>
      <c r="QHT4" s="506"/>
      <c r="QHU4" s="506"/>
      <c r="QHV4" s="506"/>
      <c r="QHW4" s="506"/>
      <c r="QHX4" s="506"/>
      <c r="QHY4" s="506"/>
      <c r="QHZ4" s="506"/>
      <c r="QIA4" s="506"/>
      <c r="QIB4" s="506"/>
      <c r="QIC4" s="506"/>
      <c r="QID4" s="506"/>
      <c r="QIE4" s="506"/>
      <c r="QIF4" s="506"/>
      <c r="QIG4" s="506"/>
      <c r="QIH4" s="506"/>
      <c r="QII4" s="506"/>
      <c r="QIJ4" s="506"/>
      <c r="QIK4" s="506"/>
      <c r="QIL4" s="506"/>
      <c r="QIM4" s="506"/>
      <c r="QIN4" s="506"/>
      <c r="QIO4" s="506"/>
      <c r="QIP4" s="506"/>
      <c r="QIQ4" s="506"/>
      <c r="QIR4" s="506"/>
      <c r="QIS4" s="506"/>
      <c r="QIT4" s="506"/>
      <c r="QIU4" s="506"/>
      <c r="QIV4" s="506"/>
      <c r="QIW4" s="506"/>
      <c r="QIX4" s="506"/>
      <c r="QIY4" s="506"/>
      <c r="QIZ4" s="506"/>
      <c r="QJA4" s="506"/>
      <c r="QJB4" s="506"/>
      <c r="QJC4" s="506"/>
      <c r="QJD4" s="506"/>
      <c r="QJE4" s="506"/>
      <c r="QJF4" s="506"/>
      <c r="QJG4" s="506"/>
      <c r="QJH4" s="506"/>
      <c r="QJI4" s="506"/>
      <c r="QJJ4" s="506"/>
      <c r="QJK4" s="506"/>
      <c r="QJL4" s="506"/>
      <c r="QJM4" s="506"/>
      <c r="QJN4" s="506"/>
      <c r="QJO4" s="506"/>
      <c r="QJP4" s="506"/>
      <c r="QJQ4" s="506"/>
      <c r="QJR4" s="506"/>
      <c r="QJS4" s="506"/>
      <c r="QJT4" s="506"/>
      <c r="QJU4" s="506"/>
      <c r="QJV4" s="506"/>
      <c r="QJW4" s="506"/>
      <c r="QJX4" s="506"/>
      <c r="QJY4" s="506"/>
      <c r="QJZ4" s="506"/>
      <c r="QKA4" s="506"/>
      <c r="QKB4" s="506"/>
      <c r="QKC4" s="506"/>
      <c r="QKD4" s="506"/>
      <c r="QKE4" s="506"/>
      <c r="QKF4" s="506"/>
      <c r="QKG4" s="506"/>
      <c r="QKH4" s="506"/>
      <c r="QKI4" s="506"/>
      <c r="QKJ4" s="506"/>
      <c r="QKK4" s="506"/>
      <c r="QKL4" s="506"/>
      <c r="QKM4" s="506"/>
      <c r="QKN4" s="506"/>
      <c r="QKO4" s="506"/>
      <c r="QKP4" s="506"/>
      <c r="QKQ4" s="506"/>
      <c r="QKR4" s="506"/>
      <c r="QKS4" s="506"/>
      <c r="QKT4" s="506"/>
      <c r="QKU4" s="506"/>
      <c r="QKV4" s="506"/>
      <c r="QKW4" s="506"/>
      <c r="QKX4" s="506"/>
      <c r="QKY4" s="506"/>
      <c r="QKZ4" s="506"/>
      <c r="QLA4" s="506"/>
      <c r="QLB4" s="506"/>
      <c r="QLC4" s="506"/>
      <c r="QLD4" s="506"/>
      <c r="QLE4" s="506"/>
      <c r="QLF4" s="506"/>
      <c r="QLG4" s="506"/>
      <c r="QLH4" s="506"/>
      <c r="QLI4" s="506"/>
      <c r="QLJ4" s="506"/>
      <c r="QLK4" s="506"/>
      <c r="QLL4" s="506"/>
      <c r="QLM4" s="506"/>
      <c r="QLN4" s="506"/>
      <c r="QLO4" s="506"/>
      <c r="QLP4" s="506"/>
      <c r="QLQ4" s="506"/>
      <c r="QLR4" s="506"/>
      <c r="QLS4" s="506"/>
      <c r="QLT4" s="506"/>
      <c r="QLU4" s="506"/>
      <c r="QLV4" s="506"/>
      <c r="QLW4" s="506"/>
      <c r="QLX4" s="506"/>
      <c r="QLY4" s="506"/>
      <c r="QLZ4" s="506"/>
      <c r="QMA4" s="506"/>
      <c r="QMB4" s="506"/>
      <c r="QMC4" s="506"/>
      <c r="QMD4" s="506"/>
      <c r="QME4" s="506"/>
      <c r="QMF4" s="506"/>
      <c r="QMG4" s="506"/>
      <c r="QMH4" s="506"/>
      <c r="QMI4" s="506"/>
      <c r="QMJ4" s="506"/>
      <c r="QMK4" s="506"/>
      <c r="QML4" s="506"/>
      <c r="QMM4" s="506"/>
      <c r="QMN4" s="506"/>
      <c r="QMO4" s="506"/>
      <c r="QMP4" s="506"/>
      <c r="QMQ4" s="506"/>
      <c r="QMR4" s="506"/>
      <c r="QMS4" s="506"/>
      <c r="QMT4" s="506"/>
      <c r="QMU4" s="506"/>
      <c r="QMV4" s="506"/>
      <c r="QMW4" s="506"/>
      <c r="QMX4" s="506"/>
      <c r="QMY4" s="506"/>
      <c r="QMZ4" s="506"/>
      <c r="QNA4" s="506"/>
      <c r="QNB4" s="506"/>
      <c r="QNC4" s="506"/>
      <c r="QND4" s="506"/>
      <c r="QNE4" s="506"/>
      <c r="QNF4" s="506"/>
      <c r="QNG4" s="506"/>
      <c r="QNH4" s="506"/>
      <c r="QNI4" s="506"/>
      <c r="QNJ4" s="506"/>
      <c r="QNK4" s="506"/>
      <c r="QNL4" s="506"/>
      <c r="QNM4" s="506"/>
      <c r="QNN4" s="506"/>
      <c r="QNO4" s="506"/>
      <c r="QNP4" s="506"/>
      <c r="QNQ4" s="506"/>
      <c r="QNR4" s="506"/>
      <c r="QNS4" s="506"/>
      <c r="QNT4" s="506"/>
      <c r="QNU4" s="506"/>
      <c r="QNV4" s="506"/>
      <c r="QNW4" s="506"/>
      <c r="QNX4" s="506"/>
      <c r="QNY4" s="506"/>
      <c r="QNZ4" s="506"/>
      <c r="QOA4" s="506"/>
      <c r="QOB4" s="506"/>
      <c r="QOC4" s="506"/>
      <c r="QOD4" s="506"/>
      <c r="QOE4" s="506"/>
      <c r="QOF4" s="506"/>
      <c r="QOG4" s="506"/>
      <c r="QOH4" s="506"/>
      <c r="QOI4" s="506"/>
      <c r="QOJ4" s="506"/>
      <c r="QOK4" s="506"/>
      <c r="QOL4" s="506"/>
      <c r="QOM4" s="506"/>
      <c r="QON4" s="506"/>
      <c r="QOO4" s="506"/>
      <c r="QOP4" s="506"/>
      <c r="QOQ4" s="506"/>
      <c r="QOR4" s="506"/>
      <c r="QOS4" s="506"/>
      <c r="QOT4" s="506"/>
      <c r="QOU4" s="506"/>
      <c r="QOV4" s="506"/>
      <c r="QOW4" s="506"/>
      <c r="QOX4" s="506"/>
      <c r="QOY4" s="506"/>
      <c r="QOZ4" s="506"/>
      <c r="QPA4" s="506"/>
      <c r="QPB4" s="506"/>
      <c r="QPC4" s="506"/>
      <c r="QPD4" s="506"/>
      <c r="QPE4" s="506"/>
      <c r="QPF4" s="506"/>
      <c r="QPG4" s="506"/>
      <c r="QPH4" s="506"/>
      <c r="QPI4" s="506"/>
      <c r="QPJ4" s="506"/>
      <c r="QPK4" s="506"/>
      <c r="QPL4" s="506"/>
      <c r="QPM4" s="506"/>
      <c r="QPN4" s="506"/>
      <c r="QPO4" s="506"/>
      <c r="QPP4" s="506"/>
      <c r="QPQ4" s="506"/>
      <c r="QPR4" s="506"/>
      <c r="QPS4" s="506"/>
      <c r="QPT4" s="506"/>
      <c r="QPU4" s="506"/>
      <c r="QPV4" s="506"/>
      <c r="QPW4" s="506"/>
      <c r="QPX4" s="506"/>
      <c r="QPY4" s="506"/>
      <c r="QPZ4" s="506"/>
      <c r="QQA4" s="506"/>
      <c r="QQB4" s="506"/>
      <c r="QQC4" s="506"/>
      <c r="QQD4" s="506"/>
      <c r="QQE4" s="506"/>
      <c r="QQF4" s="506"/>
      <c r="QQG4" s="506"/>
      <c r="QQH4" s="506"/>
      <c r="QQI4" s="506"/>
      <c r="QQJ4" s="506"/>
      <c r="QQK4" s="506"/>
      <c r="QQL4" s="506"/>
      <c r="QQM4" s="506"/>
      <c r="QQN4" s="506"/>
      <c r="QQO4" s="506"/>
      <c r="QQP4" s="506"/>
      <c r="QQQ4" s="506"/>
      <c r="QQR4" s="506"/>
      <c r="QQS4" s="506"/>
      <c r="QQT4" s="506"/>
      <c r="QQU4" s="506"/>
      <c r="QQV4" s="506"/>
      <c r="QQW4" s="506"/>
      <c r="QQX4" s="506"/>
      <c r="QQY4" s="506"/>
      <c r="QQZ4" s="506"/>
      <c r="QRA4" s="506"/>
      <c r="QRB4" s="506"/>
      <c r="QRC4" s="506"/>
      <c r="QRD4" s="506"/>
      <c r="QRE4" s="506"/>
      <c r="QRF4" s="506"/>
      <c r="QRG4" s="506"/>
      <c r="QRH4" s="506"/>
      <c r="QRI4" s="506"/>
      <c r="QRJ4" s="506"/>
      <c r="QRK4" s="506"/>
      <c r="QRL4" s="506"/>
      <c r="QRM4" s="506"/>
      <c r="QRN4" s="506"/>
      <c r="QRO4" s="506"/>
      <c r="QRP4" s="506"/>
      <c r="QRQ4" s="506"/>
      <c r="QRR4" s="506"/>
      <c r="QRS4" s="506"/>
      <c r="QRT4" s="506"/>
      <c r="QRU4" s="506"/>
      <c r="QRV4" s="506"/>
      <c r="QRW4" s="506"/>
      <c r="QRX4" s="506"/>
      <c r="QRY4" s="506"/>
      <c r="QRZ4" s="506"/>
      <c r="QSA4" s="506"/>
      <c r="QSB4" s="506"/>
      <c r="QSC4" s="506"/>
      <c r="QSD4" s="506"/>
      <c r="QSE4" s="506"/>
      <c r="QSF4" s="506"/>
      <c r="QSG4" s="506"/>
      <c r="QSH4" s="506"/>
      <c r="QSI4" s="506"/>
      <c r="QSJ4" s="506"/>
      <c r="QSK4" s="506"/>
      <c r="QSL4" s="506"/>
      <c r="QSM4" s="506"/>
      <c r="QSN4" s="506"/>
      <c r="QSO4" s="506"/>
      <c r="QSP4" s="506"/>
      <c r="QSQ4" s="506"/>
      <c r="QSR4" s="506"/>
      <c r="QSS4" s="506"/>
      <c r="QST4" s="506"/>
      <c r="QSU4" s="506"/>
      <c r="QSV4" s="506"/>
      <c r="QSW4" s="506"/>
      <c r="QSX4" s="506"/>
      <c r="QSY4" s="506"/>
      <c r="QSZ4" s="506"/>
      <c r="QTA4" s="506"/>
      <c r="QTB4" s="506"/>
      <c r="QTC4" s="506"/>
      <c r="QTD4" s="506"/>
      <c r="QTE4" s="506"/>
      <c r="QTF4" s="506"/>
      <c r="QTG4" s="506"/>
      <c r="QTH4" s="506"/>
      <c r="QTI4" s="506"/>
      <c r="QTJ4" s="506"/>
      <c r="QTK4" s="506"/>
      <c r="QTL4" s="506"/>
      <c r="QTM4" s="506"/>
      <c r="QTN4" s="506"/>
      <c r="QTO4" s="506"/>
      <c r="QTP4" s="506"/>
      <c r="QTQ4" s="506"/>
      <c r="QTR4" s="506"/>
      <c r="QTS4" s="506"/>
      <c r="QTT4" s="506"/>
      <c r="QTU4" s="506"/>
      <c r="QTV4" s="506"/>
      <c r="QTW4" s="506"/>
      <c r="QTX4" s="506"/>
      <c r="QTY4" s="506"/>
      <c r="QTZ4" s="506"/>
      <c r="QUA4" s="506"/>
      <c r="QUB4" s="506"/>
      <c r="QUC4" s="506"/>
      <c r="QUD4" s="506"/>
      <c r="QUE4" s="506"/>
      <c r="QUF4" s="506"/>
      <c r="QUG4" s="506"/>
      <c r="QUH4" s="506"/>
      <c r="QUI4" s="506"/>
      <c r="QUJ4" s="506"/>
      <c r="QUK4" s="506"/>
      <c r="QUL4" s="506"/>
      <c r="QUM4" s="506"/>
      <c r="QUN4" s="506"/>
      <c r="QUO4" s="506"/>
      <c r="QUP4" s="506"/>
      <c r="QUQ4" s="506"/>
      <c r="QUR4" s="506"/>
      <c r="QUS4" s="506"/>
      <c r="QUT4" s="506"/>
      <c r="QUU4" s="506"/>
      <c r="QUV4" s="506"/>
      <c r="QUW4" s="506"/>
      <c r="QUX4" s="506"/>
      <c r="QUY4" s="506"/>
      <c r="QUZ4" s="506"/>
      <c r="QVA4" s="506"/>
      <c r="QVB4" s="506"/>
      <c r="QVC4" s="506"/>
      <c r="QVD4" s="506"/>
      <c r="QVE4" s="506"/>
      <c r="QVF4" s="506"/>
      <c r="QVG4" s="506"/>
      <c r="QVH4" s="506"/>
      <c r="QVI4" s="506"/>
      <c r="QVJ4" s="506"/>
      <c r="QVK4" s="506"/>
      <c r="QVL4" s="506"/>
      <c r="QVM4" s="506"/>
      <c r="QVN4" s="506"/>
      <c r="QVO4" s="506"/>
      <c r="QVP4" s="506"/>
      <c r="QVQ4" s="506"/>
      <c r="QVR4" s="506"/>
      <c r="QVS4" s="506"/>
      <c r="QVT4" s="506"/>
      <c r="QVU4" s="506"/>
      <c r="QVV4" s="506"/>
      <c r="QVW4" s="506"/>
      <c r="QVX4" s="506"/>
      <c r="QVY4" s="506"/>
      <c r="QVZ4" s="506"/>
      <c r="QWA4" s="506"/>
      <c r="QWB4" s="506"/>
      <c r="QWC4" s="506"/>
      <c r="QWD4" s="506"/>
      <c r="QWE4" s="506"/>
      <c r="QWF4" s="506"/>
      <c r="QWG4" s="506"/>
      <c r="QWH4" s="506"/>
      <c r="QWI4" s="506"/>
      <c r="QWJ4" s="506"/>
      <c r="QWK4" s="506"/>
      <c r="QWL4" s="506"/>
      <c r="QWM4" s="506"/>
      <c r="QWN4" s="506"/>
      <c r="QWO4" s="506"/>
      <c r="QWP4" s="506"/>
      <c r="QWQ4" s="506"/>
      <c r="QWR4" s="506"/>
      <c r="QWS4" s="506"/>
      <c r="QWT4" s="506"/>
      <c r="QWU4" s="506"/>
      <c r="QWV4" s="506"/>
      <c r="QWW4" s="506"/>
      <c r="QWX4" s="506"/>
      <c r="QWY4" s="506"/>
      <c r="QWZ4" s="506"/>
      <c r="QXA4" s="506"/>
      <c r="QXB4" s="506"/>
      <c r="QXC4" s="506"/>
      <c r="QXD4" s="506"/>
      <c r="QXE4" s="506"/>
      <c r="QXF4" s="506"/>
      <c r="QXG4" s="506"/>
      <c r="QXH4" s="506"/>
      <c r="QXI4" s="506"/>
      <c r="QXJ4" s="506"/>
      <c r="QXK4" s="506"/>
      <c r="QXL4" s="506"/>
      <c r="QXM4" s="506"/>
      <c r="QXN4" s="506"/>
      <c r="QXO4" s="506"/>
      <c r="QXP4" s="506"/>
      <c r="QXQ4" s="506"/>
      <c r="QXR4" s="506"/>
      <c r="QXS4" s="506"/>
      <c r="QXT4" s="506"/>
      <c r="QXU4" s="506"/>
      <c r="QXV4" s="506"/>
      <c r="QXW4" s="506"/>
      <c r="QXX4" s="506"/>
      <c r="QXY4" s="506"/>
      <c r="QXZ4" s="506"/>
      <c r="QYA4" s="506"/>
      <c r="QYB4" s="506"/>
      <c r="QYC4" s="506"/>
      <c r="QYD4" s="506"/>
      <c r="QYE4" s="506"/>
      <c r="QYF4" s="506"/>
      <c r="QYG4" s="506"/>
      <c r="QYH4" s="506"/>
      <c r="QYI4" s="506"/>
      <c r="QYJ4" s="506"/>
      <c r="QYK4" s="506"/>
      <c r="QYL4" s="506"/>
      <c r="QYM4" s="506"/>
      <c r="QYN4" s="506"/>
      <c r="QYO4" s="506"/>
      <c r="QYP4" s="506"/>
      <c r="QYQ4" s="506"/>
      <c r="QYR4" s="506"/>
      <c r="QYS4" s="506"/>
      <c r="QYT4" s="506"/>
      <c r="QYU4" s="506"/>
      <c r="QYV4" s="506"/>
      <c r="QYW4" s="506"/>
      <c r="QYX4" s="506"/>
      <c r="QYY4" s="506"/>
      <c r="QYZ4" s="506"/>
      <c r="QZA4" s="506"/>
      <c r="QZB4" s="506"/>
      <c r="QZC4" s="506"/>
      <c r="QZD4" s="506"/>
      <c r="QZE4" s="506"/>
      <c r="QZF4" s="506"/>
      <c r="QZG4" s="506"/>
      <c r="QZH4" s="506"/>
      <c r="QZI4" s="506"/>
      <c r="QZJ4" s="506"/>
      <c r="QZK4" s="506"/>
      <c r="QZL4" s="506"/>
      <c r="QZM4" s="506"/>
      <c r="QZN4" s="506"/>
      <c r="QZO4" s="506"/>
      <c r="QZP4" s="506"/>
      <c r="QZQ4" s="506"/>
      <c r="QZR4" s="506"/>
      <c r="QZS4" s="506"/>
      <c r="QZT4" s="506"/>
      <c r="QZU4" s="506"/>
      <c r="QZV4" s="506"/>
      <c r="QZW4" s="506"/>
      <c r="QZX4" s="506"/>
      <c r="QZY4" s="506"/>
      <c r="QZZ4" s="506"/>
      <c r="RAA4" s="506"/>
      <c r="RAB4" s="506"/>
      <c r="RAC4" s="506"/>
      <c r="RAD4" s="506"/>
      <c r="RAE4" s="506"/>
      <c r="RAF4" s="506"/>
      <c r="RAG4" s="506"/>
      <c r="RAH4" s="506"/>
      <c r="RAI4" s="506"/>
      <c r="RAJ4" s="506"/>
      <c r="RAK4" s="506"/>
      <c r="RAL4" s="506"/>
      <c r="RAM4" s="506"/>
      <c r="RAN4" s="506"/>
      <c r="RAO4" s="506"/>
      <c r="RAP4" s="506"/>
      <c r="RAQ4" s="506"/>
      <c r="RAR4" s="506"/>
      <c r="RAS4" s="506"/>
      <c r="RAT4" s="506"/>
      <c r="RAU4" s="506"/>
      <c r="RAV4" s="506"/>
      <c r="RAW4" s="506"/>
      <c r="RAX4" s="506"/>
      <c r="RAY4" s="506"/>
      <c r="RAZ4" s="506"/>
      <c r="RBA4" s="506"/>
      <c r="RBB4" s="506"/>
      <c r="RBC4" s="506"/>
      <c r="RBD4" s="506"/>
      <c r="RBE4" s="506"/>
      <c r="RBF4" s="506"/>
      <c r="RBG4" s="506"/>
      <c r="RBH4" s="506"/>
      <c r="RBI4" s="506"/>
      <c r="RBJ4" s="506"/>
      <c r="RBK4" s="506"/>
      <c r="RBL4" s="506"/>
      <c r="RBM4" s="506"/>
      <c r="RBN4" s="506"/>
      <c r="RBO4" s="506"/>
      <c r="RBP4" s="506"/>
      <c r="RBQ4" s="506"/>
      <c r="RBR4" s="506"/>
      <c r="RBS4" s="506"/>
      <c r="RBT4" s="506"/>
      <c r="RBU4" s="506"/>
      <c r="RBV4" s="506"/>
      <c r="RBW4" s="506"/>
      <c r="RBX4" s="506"/>
      <c r="RBY4" s="506"/>
      <c r="RBZ4" s="506"/>
      <c r="RCA4" s="506"/>
      <c r="RCB4" s="506"/>
      <c r="RCC4" s="506"/>
      <c r="RCD4" s="506"/>
      <c r="RCE4" s="506"/>
      <c r="RCF4" s="506"/>
      <c r="RCG4" s="506"/>
      <c r="RCH4" s="506"/>
      <c r="RCI4" s="506"/>
      <c r="RCJ4" s="506"/>
      <c r="RCK4" s="506"/>
      <c r="RCL4" s="506"/>
      <c r="RCM4" s="506"/>
      <c r="RCN4" s="506"/>
      <c r="RCO4" s="506"/>
      <c r="RCP4" s="506"/>
      <c r="RCQ4" s="506"/>
      <c r="RCR4" s="506"/>
      <c r="RCS4" s="506"/>
      <c r="RCT4" s="506"/>
      <c r="RCU4" s="506"/>
      <c r="RCV4" s="506"/>
      <c r="RCW4" s="506"/>
      <c r="RCX4" s="506"/>
      <c r="RCY4" s="506"/>
      <c r="RCZ4" s="506"/>
      <c r="RDA4" s="506"/>
      <c r="RDB4" s="506"/>
      <c r="RDC4" s="506"/>
      <c r="RDD4" s="506"/>
      <c r="RDE4" s="506"/>
      <c r="RDF4" s="506"/>
      <c r="RDG4" s="506"/>
      <c r="RDH4" s="506"/>
      <c r="RDI4" s="506"/>
      <c r="RDJ4" s="506"/>
      <c r="RDK4" s="506"/>
      <c r="RDL4" s="506"/>
      <c r="RDM4" s="506"/>
      <c r="RDN4" s="506"/>
      <c r="RDO4" s="506"/>
      <c r="RDP4" s="506"/>
      <c r="RDQ4" s="506"/>
      <c r="RDR4" s="506"/>
      <c r="RDS4" s="506"/>
      <c r="RDT4" s="506"/>
      <c r="RDU4" s="506"/>
      <c r="RDV4" s="506"/>
      <c r="RDW4" s="506"/>
      <c r="RDX4" s="506"/>
      <c r="RDY4" s="506"/>
      <c r="RDZ4" s="506"/>
      <c r="REA4" s="506"/>
      <c r="REB4" s="506"/>
      <c r="REC4" s="506"/>
      <c r="RED4" s="506"/>
      <c r="REE4" s="506"/>
      <c r="REF4" s="506"/>
      <c r="REG4" s="506"/>
      <c r="REH4" s="506"/>
      <c r="REI4" s="506"/>
      <c r="REJ4" s="506"/>
      <c r="REK4" s="506"/>
      <c r="REL4" s="506"/>
      <c r="REM4" s="506"/>
      <c r="REN4" s="506"/>
      <c r="REO4" s="506"/>
      <c r="REP4" s="506"/>
      <c r="REQ4" s="506"/>
      <c r="RER4" s="506"/>
      <c r="RES4" s="506"/>
      <c r="RET4" s="506"/>
      <c r="REU4" s="506"/>
      <c r="REV4" s="506"/>
      <c r="REW4" s="506"/>
      <c r="REX4" s="506"/>
      <c r="REY4" s="506"/>
      <c r="REZ4" s="506"/>
      <c r="RFA4" s="506"/>
      <c r="RFB4" s="506"/>
      <c r="RFC4" s="506"/>
      <c r="RFD4" s="506"/>
      <c r="RFE4" s="506"/>
      <c r="RFF4" s="506"/>
      <c r="RFG4" s="506"/>
      <c r="RFH4" s="506"/>
      <c r="RFI4" s="506"/>
      <c r="RFJ4" s="506"/>
      <c r="RFK4" s="506"/>
      <c r="RFL4" s="506"/>
      <c r="RFM4" s="506"/>
      <c r="RFN4" s="506"/>
      <c r="RFO4" s="506"/>
      <c r="RFP4" s="506"/>
      <c r="RFQ4" s="506"/>
      <c r="RFR4" s="506"/>
      <c r="RFS4" s="506"/>
      <c r="RFT4" s="506"/>
      <c r="RFU4" s="506"/>
      <c r="RFV4" s="506"/>
      <c r="RFW4" s="506"/>
      <c r="RFX4" s="506"/>
      <c r="RFY4" s="506"/>
      <c r="RFZ4" s="506"/>
      <c r="RGA4" s="506"/>
      <c r="RGB4" s="506"/>
      <c r="RGC4" s="506"/>
      <c r="RGD4" s="506"/>
      <c r="RGE4" s="506"/>
      <c r="RGF4" s="506"/>
      <c r="RGG4" s="506"/>
      <c r="RGH4" s="506"/>
      <c r="RGI4" s="506"/>
      <c r="RGJ4" s="506"/>
      <c r="RGK4" s="506"/>
      <c r="RGL4" s="506"/>
      <c r="RGM4" s="506"/>
      <c r="RGN4" s="506"/>
      <c r="RGO4" s="506"/>
      <c r="RGP4" s="506"/>
      <c r="RGQ4" s="506"/>
      <c r="RGR4" s="506"/>
      <c r="RGS4" s="506"/>
      <c r="RGT4" s="506"/>
      <c r="RGU4" s="506"/>
      <c r="RGV4" s="506"/>
      <c r="RGW4" s="506"/>
      <c r="RGX4" s="506"/>
      <c r="RGY4" s="506"/>
      <c r="RGZ4" s="506"/>
      <c r="RHA4" s="506"/>
      <c r="RHB4" s="506"/>
      <c r="RHC4" s="506"/>
      <c r="RHD4" s="506"/>
      <c r="RHE4" s="506"/>
      <c r="RHF4" s="506"/>
      <c r="RHG4" s="506"/>
      <c r="RHH4" s="506"/>
      <c r="RHI4" s="506"/>
      <c r="RHJ4" s="506"/>
      <c r="RHK4" s="506"/>
      <c r="RHL4" s="506"/>
      <c r="RHM4" s="506"/>
      <c r="RHN4" s="506"/>
      <c r="RHO4" s="506"/>
      <c r="RHP4" s="506"/>
      <c r="RHQ4" s="506"/>
      <c r="RHR4" s="506"/>
      <c r="RHS4" s="506"/>
      <c r="RHT4" s="506"/>
      <c r="RHU4" s="506"/>
      <c r="RHV4" s="506"/>
      <c r="RHW4" s="506"/>
      <c r="RHX4" s="506"/>
      <c r="RHY4" s="506"/>
      <c r="RHZ4" s="506"/>
      <c r="RIA4" s="506"/>
      <c r="RIB4" s="506"/>
      <c r="RIC4" s="506"/>
      <c r="RID4" s="506"/>
      <c r="RIE4" s="506"/>
      <c r="RIF4" s="506"/>
      <c r="RIG4" s="506"/>
      <c r="RIH4" s="506"/>
      <c r="RII4" s="506"/>
      <c r="RIJ4" s="506"/>
      <c r="RIK4" s="506"/>
      <c r="RIL4" s="506"/>
      <c r="RIM4" s="506"/>
      <c r="RIN4" s="506"/>
      <c r="RIO4" s="506"/>
      <c r="RIP4" s="506"/>
      <c r="RIQ4" s="506"/>
      <c r="RIR4" s="506"/>
      <c r="RIS4" s="506"/>
      <c r="RIT4" s="506"/>
      <c r="RIU4" s="506"/>
      <c r="RIV4" s="506"/>
      <c r="RIW4" s="506"/>
      <c r="RIX4" s="506"/>
      <c r="RIY4" s="506"/>
      <c r="RIZ4" s="506"/>
      <c r="RJA4" s="506"/>
      <c r="RJB4" s="506"/>
      <c r="RJC4" s="506"/>
      <c r="RJD4" s="506"/>
      <c r="RJE4" s="506"/>
      <c r="RJF4" s="506"/>
      <c r="RJG4" s="506"/>
      <c r="RJH4" s="506"/>
      <c r="RJI4" s="506"/>
      <c r="RJJ4" s="506"/>
      <c r="RJK4" s="506"/>
      <c r="RJL4" s="506"/>
      <c r="RJM4" s="506"/>
      <c r="RJN4" s="506"/>
      <c r="RJO4" s="506"/>
      <c r="RJP4" s="506"/>
      <c r="RJQ4" s="506"/>
      <c r="RJR4" s="506"/>
      <c r="RJS4" s="506"/>
      <c r="RJT4" s="506"/>
      <c r="RJU4" s="506"/>
      <c r="RJV4" s="506"/>
      <c r="RJW4" s="506"/>
      <c r="RJX4" s="506"/>
      <c r="RJY4" s="506"/>
      <c r="RJZ4" s="506"/>
      <c r="RKA4" s="506"/>
      <c r="RKB4" s="506"/>
      <c r="RKC4" s="506"/>
      <c r="RKD4" s="506"/>
      <c r="RKE4" s="506"/>
      <c r="RKF4" s="506"/>
      <c r="RKG4" s="506"/>
      <c r="RKH4" s="506"/>
      <c r="RKI4" s="506"/>
      <c r="RKJ4" s="506"/>
      <c r="RKK4" s="506"/>
      <c r="RKL4" s="506"/>
      <c r="RKM4" s="506"/>
      <c r="RKN4" s="506"/>
      <c r="RKO4" s="506"/>
      <c r="RKP4" s="506"/>
      <c r="RKQ4" s="506"/>
      <c r="RKR4" s="506"/>
      <c r="RKS4" s="506"/>
      <c r="RKT4" s="506"/>
      <c r="RKU4" s="506"/>
      <c r="RKV4" s="506"/>
      <c r="RKW4" s="506"/>
      <c r="RKX4" s="506"/>
      <c r="RKY4" s="506"/>
      <c r="RKZ4" s="506"/>
      <c r="RLA4" s="506"/>
      <c r="RLB4" s="506"/>
      <c r="RLC4" s="506"/>
      <c r="RLD4" s="506"/>
      <c r="RLE4" s="506"/>
      <c r="RLF4" s="506"/>
      <c r="RLG4" s="506"/>
      <c r="RLH4" s="506"/>
      <c r="RLI4" s="506"/>
      <c r="RLJ4" s="506"/>
      <c r="RLK4" s="506"/>
      <c r="RLL4" s="506"/>
      <c r="RLM4" s="506"/>
      <c r="RLN4" s="506"/>
      <c r="RLO4" s="506"/>
      <c r="RLP4" s="506"/>
      <c r="RLQ4" s="506"/>
      <c r="RLR4" s="506"/>
      <c r="RLS4" s="506"/>
      <c r="RLT4" s="506"/>
      <c r="RLU4" s="506"/>
      <c r="RLV4" s="506"/>
      <c r="RLW4" s="506"/>
      <c r="RLX4" s="506"/>
      <c r="RLY4" s="506"/>
      <c r="RLZ4" s="506"/>
      <c r="RMA4" s="506"/>
      <c r="RMB4" s="506"/>
      <c r="RMC4" s="506"/>
      <c r="RMD4" s="506"/>
      <c r="RME4" s="506"/>
      <c r="RMF4" s="506"/>
      <c r="RMG4" s="506"/>
      <c r="RMH4" s="506"/>
      <c r="RMI4" s="506"/>
      <c r="RMJ4" s="506"/>
      <c r="RMK4" s="506"/>
      <c r="RML4" s="506"/>
      <c r="RMM4" s="506"/>
      <c r="RMN4" s="506"/>
      <c r="RMO4" s="506"/>
      <c r="RMP4" s="506"/>
      <c r="RMQ4" s="506"/>
      <c r="RMR4" s="506"/>
      <c r="RMS4" s="506"/>
      <c r="RMT4" s="506"/>
      <c r="RMU4" s="506"/>
      <c r="RMV4" s="506"/>
      <c r="RMW4" s="506"/>
      <c r="RMX4" s="506"/>
      <c r="RMY4" s="506"/>
      <c r="RMZ4" s="506"/>
      <c r="RNA4" s="506"/>
      <c r="RNB4" s="506"/>
      <c r="RNC4" s="506"/>
      <c r="RND4" s="506"/>
      <c r="RNE4" s="506"/>
      <c r="RNF4" s="506"/>
      <c r="RNG4" s="506"/>
      <c r="RNH4" s="506"/>
      <c r="RNI4" s="506"/>
      <c r="RNJ4" s="506"/>
      <c r="RNK4" s="506"/>
      <c r="RNL4" s="506"/>
      <c r="RNM4" s="506"/>
      <c r="RNN4" s="506"/>
      <c r="RNO4" s="506"/>
      <c r="RNP4" s="506"/>
      <c r="RNQ4" s="506"/>
      <c r="RNR4" s="506"/>
      <c r="RNS4" s="506"/>
      <c r="RNT4" s="506"/>
      <c r="RNU4" s="506"/>
      <c r="RNV4" s="506"/>
      <c r="RNW4" s="506"/>
      <c r="RNX4" s="506"/>
      <c r="RNY4" s="506"/>
      <c r="RNZ4" s="506"/>
      <c r="ROA4" s="506"/>
      <c r="ROB4" s="506"/>
      <c r="ROC4" s="506"/>
      <c r="ROD4" s="506"/>
      <c r="ROE4" s="506"/>
      <c r="ROF4" s="506"/>
      <c r="ROG4" s="506"/>
      <c r="ROH4" s="506"/>
      <c r="ROI4" s="506"/>
      <c r="ROJ4" s="506"/>
      <c r="ROK4" s="506"/>
      <c r="ROL4" s="506"/>
      <c r="ROM4" s="506"/>
      <c r="RON4" s="506"/>
      <c r="ROO4" s="506"/>
      <c r="ROP4" s="506"/>
      <c r="ROQ4" s="506"/>
      <c r="ROR4" s="506"/>
      <c r="ROS4" s="506"/>
      <c r="ROT4" s="506"/>
      <c r="ROU4" s="506"/>
      <c r="ROV4" s="506"/>
      <c r="ROW4" s="506"/>
      <c r="ROX4" s="506"/>
      <c r="ROY4" s="506"/>
      <c r="ROZ4" s="506"/>
      <c r="RPA4" s="506"/>
      <c r="RPB4" s="506"/>
      <c r="RPC4" s="506"/>
      <c r="RPD4" s="506"/>
      <c r="RPE4" s="506"/>
      <c r="RPF4" s="506"/>
      <c r="RPG4" s="506"/>
      <c r="RPH4" s="506"/>
      <c r="RPI4" s="506"/>
      <c r="RPJ4" s="506"/>
      <c r="RPK4" s="506"/>
      <c r="RPL4" s="506"/>
      <c r="RPM4" s="506"/>
      <c r="RPN4" s="506"/>
      <c r="RPO4" s="506"/>
      <c r="RPP4" s="506"/>
      <c r="RPQ4" s="506"/>
      <c r="RPR4" s="506"/>
      <c r="RPS4" s="506"/>
      <c r="RPT4" s="506"/>
      <c r="RPU4" s="506"/>
      <c r="RPV4" s="506"/>
      <c r="RPW4" s="506"/>
      <c r="RPX4" s="506"/>
      <c r="RPY4" s="506"/>
      <c r="RPZ4" s="506"/>
      <c r="RQA4" s="506"/>
      <c r="RQB4" s="506"/>
      <c r="RQC4" s="506"/>
      <c r="RQD4" s="506"/>
      <c r="RQE4" s="506"/>
      <c r="RQF4" s="506"/>
      <c r="RQG4" s="506"/>
      <c r="RQH4" s="506"/>
      <c r="RQI4" s="506"/>
      <c r="RQJ4" s="506"/>
      <c r="RQK4" s="506"/>
      <c r="RQL4" s="506"/>
      <c r="RQM4" s="506"/>
      <c r="RQN4" s="506"/>
      <c r="RQO4" s="506"/>
      <c r="RQP4" s="506"/>
      <c r="RQQ4" s="506"/>
      <c r="RQR4" s="506"/>
      <c r="RQS4" s="506"/>
      <c r="RQT4" s="506"/>
      <c r="RQU4" s="506"/>
      <c r="RQV4" s="506"/>
      <c r="RQW4" s="506"/>
      <c r="RQX4" s="506"/>
      <c r="RQY4" s="506"/>
      <c r="RQZ4" s="506"/>
      <c r="RRA4" s="506"/>
      <c r="RRB4" s="506"/>
      <c r="RRC4" s="506"/>
      <c r="RRD4" s="506"/>
      <c r="RRE4" s="506"/>
      <c r="RRF4" s="506"/>
      <c r="RRG4" s="506"/>
      <c r="RRH4" s="506"/>
      <c r="RRI4" s="506"/>
      <c r="RRJ4" s="506"/>
      <c r="RRK4" s="506"/>
      <c r="RRL4" s="506"/>
      <c r="RRM4" s="506"/>
      <c r="RRN4" s="506"/>
      <c r="RRO4" s="506"/>
      <c r="RRP4" s="506"/>
      <c r="RRQ4" s="506"/>
      <c r="RRR4" s="506"/>
      <c r="RRS4" s="506"/>
      <c r="RRT4" s="506"/>
      <c r="RRU4" s="506"/>
      <c r="RRV4" s="506"/>
      <c r="RRW4" s="506"/>
      <c r="RRX4" s="506"/>
      <c r="RRY4" s="506"/>
      <c r="RRZ4" s="506"/>
      <c r="RSA4" s="506"/>
      <c r="RSB4" s="506"/>
      <c r="RSC4" s="506"/>
      <c r="RSD4" s="506"/>
      <c r="RSE4" s="506"/>
      <c r="RSF4" s="506"/>
      <c r="RSG4" s="506"/>
      <c r="RSH4" s="506"/>
      <c r="RSI4" s="506"/>
      <c r="RSJ4" s="506"/>
      <c r="RSK4" s="506"/>
      <c r="RSL4" s="506"/>
      <c r="RSM4" s="506"/>
      <c r="RSN4" s="506"/>
      <c r="RSO4" s="506"/>
      <c r="RSP4" s="506"/>
      <c r="RSQ4" s="506"/>
      <c r="RSR4" s="506"/>
      <c r="RSS4" s="506"/>
      <c r="RST4" s="506"/>
      <c r="RSU4" s="506"/>
      <c r="RSV4" s="506"/>
      <c r="RSW4" s="506"/>
      <c r="RSX4" s="506"/>
      <c r="RSY4" s="506"/>
      <c r="RSZ4" s="506"/>
      <c r="RTA4" s="506"/>
      <c r="RTB4" s="506"/>
      <c r="RTC4" s="506"/>
      <c r="RTD4" s="506"/>
      <c r="RTE4" s="506"/>
      <c r="RTF4" s="506"/>
      <c r="RTG4" s="506"/>
      <c r="RTH4" s="506"/>
      <c r="RTI4" s="506"/>
      <c r="RTJ4" s="506"/>
      <c r="RTK4" s="506"/>
      <c r="RTL4" s="506"/>
      <c r="RTM4" s="506"/>
      <c r="RTN4" s="506"/>
      <c r="RTO4" s="506"/>
      <c r="RTP4" s="506"/>
      <c r="RTQ4" s="506"/>
      <c r="RTR4" s="506"/>
      <c r="RTS4" s="506"/>
      <c r="RTT4" s="506"/>
      <c r="RTU4" s="506"/>
      <c r="RTV4" s="506"/>
      <c r="RTW4" s="506"/>
      <c r="RTX4" s="506"/>
      <c r="RTY4" s="506"/>
      <c r="RTZ4" s="506"/>
      <c r="RUA4" s="506"/>
      <c r="RUB4" s="506"/>
      <c r="RUC4" s="506"/>
      <c r="RUD4" s="506"/>
      <c r="RUE4" s="506"/>
      <c r="RUF4" s="506"/>
      <c r="RUG4" s="506"/>
      <c r="RUH4" s="506"/>
      <c r="RUI4" s="506"/>
      <c r="RUJ4" s="506"/>
      <c r="RUK4" s="506"/>
      <c r="RUL4" s="506"/>
      <c r="RUM4" s="506"/>
      <c r="RUN4" s="506"/>
      <c r="RUO4" s="506"/>
      <c r="RUP4" s="506"/>
      <c r="RUQ4" s="506"/>
      <c r="RUR4" s="506"/>
      <c r="RUS4" s="506"/>
      <c r="RUT4" s="506"/>
      <c r="RUU4" s="506"/>
      <c r="RUV4" s="506"/>
      <c r="RUW4" s="506"/>
      <c r="RUX4" s="506"/>
      <c r="RUY4" s="506"/>
      <c r="RUZ4" s="506"/>
      <c r="RVA4" s="506"/>
      <c r="RVB4" s="506"/>
      <c r="RVC4" s="506"/>
      <c r="RVD4" s="506"/>
      <c r="RVE4" s="506"/>
      <c r="RVF4" s="506"/>
      <c r="RVG4" s="506"/>
      <c r="RVH4" s="506"/>
      <c r="RVI4" s="506"/>
      <c r="RVJ4" s="506"/>
      <c r="RVK4" s="506"/>
      <c r="RVL4" s="506"/>
      <c r="RVM4" s="506"/>
      <c r="RVN4" s="506"/>
      <c r="RVO4" s="506"/>
      <c r="RVP4" s="506"/>
      <c r="RVQ4" s="506"/>
      <c r="RVR4" s="506"/>
      <c r="RVS4" s="506"/>
      <c r="RVT4" s="506"/>
      <c r="RVU4" s="506"/>
      <c r="RVV4" s="506"/>
      <c r="RVW4" s="506"/>
      <c r="RVX4" s="506"/>
      <c r="RVY4" s="506"/>
      <c r="RVZ4" s="506"/>
      <c r="RWA4" s="506"/>
      <c r="RWB4" s="506"/>
      <c r="RWC4" s="506"/>
      <c r="RWD4" s="506"/>
      <c r="RWE4" s="506"/>
      <c r="RWF4" s="506"/>
      <c r="RWG4" s="506"/>
      <c r="RWH4" s="506"/>
      <c r="RWI4" s="506"/>
      <c r="RWJ4" s="506"/>
      <c r="RWK4" s="506"/>
      <c r="RWL4" s="506"/>
      <c r="RWM4" s="506"/>
      <c r="RWN4" s="506"/>
      <c r="RWO4" s="506"/>
      <c r="RWP4" s="506"/>
      <c r="RWQ4" s="506"/>
      <c r="RWR4" s="506"/>
      <c r="RWS4" s="506"/>
      <c r="RWT4" s="506"/>
      <c r="RWU4" s="506"/>
      <c r="RWV4" s="506"/>
      <c r="RWW4" s="506"/>
      <c r="RWX4" s="506"/>
      <c r="RWY4" s="506"/>
      <c r="RWZ4" s="506"/>
      <c r="RXA4" s="506"/>
      <c r="RXB4" s="506"/>
      <c r="RXC4" s="506"/>
      <c r="RXD4" s="506"/>
      <c r="RXE4" s="506"/>
      <c r="RXF4" s="506"/>
      <c r="RXG4" s="506"/>
      <c r="RXH4" s="506"/>
      <c r="RXI4" s="506"/>
      <c r="RXJ4" s="506"/>
      <c r="RXK4" s="506"/>
      <c r="RXL4" s="506"/>
      <c r="RXM4" s="506"/>
      <c r="RXN4" s="506"/>
      <c r="RXO4" s="506"/>
      <c r="RXP4" s="506"/>
      <c r="RXQ4" s="506"/>
      <c r="RXR4" s="506"/>
      <c r="RXS4" s="506"/>
      <c r="RXT4" s="506"/>
      <c r="RXU4" s="506"/>
      <c r="RXV4" s="506"/>
      <c r="RXW4" s="506"/>
      <c r="RXX4" s="506"/>
      <c r="RXY4" s="506"/>
      <c r="RXZ4" s="506"/>
      <c r="RYA4" s="506"/>
      <c r="RYB4" s="506"/>
      <c r="RYC4" s="506"/>
      <c r="RYD4" s="506"/>
      <c r="RYE4" s="506"/>
      <c r="RYF4" s="506"/>
      <c r="RYG4" s="506"/>
      <c r="RYH4" s="506"/>
      <c r="RYI4" s="506"/>
      <c r="RYJ4" s="506"/>
      <c r="RYK4" s="506"/>
      <c r="RYL4" s="506"/>
      <c r="RYM4" s="506"/>
      <c r="RYN4" s="506"/>
      <c r="RYO4" s="506"/>
      <c r="RYP4" s="506"/>
      <c r="RYQ4" s="506"/>
      <c r="RYR4" s="506"/>
      <c r="RYS4" s="506"/>
      <c r="RYT4" s="506"/>
      <c r="RYU4" s="506"/>
      <c r="RYV4" s="506"/>
      <c r="RYW4" s="506"/>
      <c r="RYX4" s="506"/>
      <c r="RYY4" s="506"/>
      <c r="RYZ4" s="506"/>
      <c r="RZA4" s="506"/>
      <c r="RZB4" s="506"/>
      <c r="RZC4" s="506"/>
      <c r="RZD4" s="506"/>
      <c r="RZE4" s="506"/>
      <c r="RZF4" s="506"/>
      <c r="RZG4" s="506"/>
      <c r="RZH4" s="506"/>
      <c r="RZI4" s="506"/>
      <c r="RZJ4" s="506"/>
      <c r="RZK4" s="506"/>
      <c r="RZL4" s="506"/>
      <c r="RZM4" s="506"/>
      <c r="RZN4" s="506"/>
      <c r="RZO4" s="506"/>
      <c r="RZP4" s="506"/>
      <c r="RZQ4" s="506"/>
      <c r="RZR4" s="506"/>
      <c r="RZS4" s="506"/>
      <c r="RZT4" s="506"/>
      <c r="RZU4" s="506"/>
      <c r="RZV4" s="506"/>
      <c r="RZW4" s="506"/>
      <c r="RZX4" s="506"/>
      <c r="RZY4" s="506"/>
      <c r="RZZ4" s="506"/>
      <c r="SAA4" s="506"/>
      <c r="SAB4" s="506"/>
      <c r="SAC4" s="506"/>
      <c r="SAD4" s="506"/>
      <c r="SAE4" s="506"/>
      <c r="SAF4" s="506"/>
      <c r="SAG4" s="506"/>
      <c r="SAH4" s="506"/>
      <c r="SAI4" s="506"/>
      <c r="SAJ4" s="506"/>
      <c r="SAK4" s="506"/>
      <c r="SAL4" s="506"/>
      <c r="SAM4" s="506"/>
      <c r="SAN4" s="506"/>
      <c r="SAO4" s="506"/>
      <c r="SAP4" s="506"/>
      <c r="SAQ4" s="506"/>
      <c r="SAR4" s="506"/>
      <c r="SAS4" s="506"/>
      <c r="SAT4" s="506"/>
      <c r="SAU4" s="506"/>
      <c r="SAV4" s="506"/>
      <c r="SAW4" s="506"/>
      <c r="SAX4" s="506"/>
      <c r="SAY4" s="506"/>
      <c r="SAZ4" s="506"/>
      <c r="SBA4" s="506"/>
      <c r="SBB4" s="506"/>
      <c r="SBC4" s="506"/>
      <c r="SBD4" s="506"/>
      <c r="SBE4" s="506"/>
      <c r="SBF4" s="506"/>
      <c r="SBG4" s="506"/>
      <c r="SBH4" s="506"/>
      <c r="SBI4" s="506"/>
      <c r="SBJ4" s="506"/>
      <c r="SBK4" s="506"/>
      <c r="SBL4" s="506"/>
      <c r="SBM4" s="506"/>
      <c r="SBN4" s="506"/>
      <c r="SBO4" s="506"/>
      <c r="SBP4" s="506"/>
      <c r="SBQ4" s="506"/>
      <c r="SBR4" s="506"/>
      <c r="SBS4" s="506"/>
      <c r="SBT4" s="506"/>
      <c r="SBU4" s="506"/>
      <c r="SBV4" s="506"/>
      <c r="SBW4" s="506"/>
      <c r="SBX4" s="506"/>
      <c r="SBY4" s="506"/>
      <c r="SBZ4" s="506"/>
      <c r="SCA4" s="506"/>
      <c r="SCB4" s="506"/>
      <c r="SCC4" s="506"/>
      <c r="SCD4" s="506"/>
      <c r="SCE4" s="506"/>
      <c r="SCF4" s="506"/>
      <c r="SCG4" s="506"/>
      <c r="SCH4" s="506"/>
      <c r="SCI4" s="506"/>
      <c r="SCJ4" s="506"/>
      <c r="SCK4" s="506"/>
      <c r="SCL4" s="506"/>
      <c r="SCM4" s="506"/>
      <c r="SCN4" s="506"/>
      <c r="SCO4" s="506"/>
      <c r="SCP4" s="506"/>
      <c r="SCQ4" s="506"/>
      <c r="SCR4" s="506"/>
      <c r="SCS4" s="506"/>
      <c r="SCT4" s="506"/>
      <c r="SCU4" s="506"/>
      <c r="SCV4" s="506"/>
      <c r="SCW4" s="506"/>
      <c r="SCX4" s="506"/>
      <c r="SCY4" s="506"/>
      <c r="SCZ4" s="506"/>
      <c r="SDA4" s="506"/>
      <c r="SDB4" s="506"/>
      <c r="SDC4" s="506"/>
      <c r="SDD4" s="506"/>
      <c r="SDE4" s="506"/>
      <c r="SDF4" s="506"/>
      <c r="SDG4" s="506"/>
      <c r="SDH4" s="506"/>
      <c r="SDI4" s="506"/>
      <c r="SDJ4" s="506"/>
      <c r="SDK4" s="506"/>
      <c r="SDL4" s="506"/>
      <c r="SDM4" s="506"/>
      <c r="SDN4" s="506"/>
      <c r="SDO4" s="506"/>
      <c r="SDP4" s="506"/>
      <c r="SDQ4" s="506"/>
      <c r="SDR4" s="506"/>
      <c r="SDS4" s="506"/>
      <c r="SDT4" s="506"/>
      <c r="SDU4" s="506"/>
      <c r="SDV4" s="506"/>
      <c r="SDW4" s="506"/>
      <c r="SDX4" s="506"/>
      <c r="SDY4" s="506"/>
      <c r="SDZ4" s="506"/>
      <c r="SEA4" s="506"/>
      <c r="SEB4" s="506"/>
      <c r="SEC4" s="506"/>
      <c r="SED4" s="506"/>
      <c r="SEE4" s="506"/>
      <c r="SEF4" s="506"/>
      <c r="SEG4" s="506"/>
      <c r="SEH4" s="506"/>
      <c r="SEI4" s="506"/>
      <c r="SEJ4" s="506"/>
      <c r="SEK4" s="506"/>
      <c r="SEL4" s="506"/>
      <c r="SEM4" s="506"/>
      <c r="SEN4" s="506"/>
      <c r="SEO4" s="506"/>
      <c r="SEP4" s="506"/>
      <c r="SEQ4" s="506"/>
      <c r="SER4" s="506"/>
      <c r="SES4" s="506"/>
      <c r="SET4" s="506"/>
      <c r="SEU4" s="506"/>
      <c r="SEV4" s="506"/>
      <c r="SEW4" s="506"/>
      <c r="SEX4" s="506"/>
      <c r="SEY4" s="506"/>
      <c r="SEZ4" s="506"/>
      <c r="SFA4" s="506"/>
      <c r="SFB4" s="506"/>
      <c r="SFC4" s="506"/>
      <c r="SFD4" s="506"/>
      <c r="SFE4" s="506"/>
      <c r="SFF4" s="506"/>
      <c r="SFG4" s="506"/>
      <c r="SFH4" s="506"/>
      <c r="SFI4" s="506"/>
      <c r="SFJ4" s="506"/>
      <c r="SFK4" s="506"/>
      <c r="SFL4" s="506"/>
      <c r="SFM4" s="506"/>
      <c r="SFN4" s="506"/>
      <c r="SFO4" s="506"/>
      <c r="SFP4" s="506"/>
      <c r="SFQ4" s="506"/>
      <c r="SFR4" s="506"/>
      <c r="SFS4" s="506"/>
      <c r="SFT4" s="506"/>
      <c r="SFU4" s="506"/>
      <c r="SFV4" s="506"/>
      <c r="SFW4" s="506"/>
      <c r="SFX4" s="506"/>
      <c r="SFY4" s="506"/>
      <c r="SFZ4" s="506"/>
      <c r="SGA4" s="506"/>
      <c r="SGB4" s="506"/>
      <c r="SGC4" s="506"/>
      <c r="SGD4" s="506"/>
      <c r="SGE4" s="506"/>
      <c r="SGF4" s="506"/>
      <c r="SGG4" s="506"/>
      <c r="SGH4" s="506"/>
      <c r="SGI4" s="506"/>
      <c r="SGJ4" s="506"/>
      <c r="SGK4" s="506"/>
      <c r="SGL4" s="506"/>
      <c r="SGM4" s="506"/>
      <c r="SGN4" s="506"/>
      <c r="SGO4" s="506"/>
      <c r="SGP4" s="506"/>
      <c r="SGQ4" s="506"/>
      <c r="SGR4" s="506"/>
      <c r="SGS4" s="506"/>
      <c r="SGT4" s="506"/>
      <c r="SGU4" s="506"/>
      <c r="SGV4" s="506"/>
      <c r="SGW4" s="506"/>
      <c r="SGX4" s="506"/>
      <c r="SGY4" s="506"/>
      <c r="SGZ4" s="506"/>
      <c r="SHA4" s="506"/>
      <c r="SHB4" s="506"/>
      <c r="SHC4" s="506"/>
      <c r="SHD4" s="506"/>
      <c r="SHE4" s="506"/>
      <c r="SHF4" s="506"/>
      <c r="SHG4" s="506"/>
      <c r="SHH4" s="506"/>
      <c r="SHI4" s="506"/>
      <c r="SHJ4" s="506"/>
      <c r="SHK4" s="506"/>
      <c r="SHL4" s="506"/>
      <c r="SHM4" s="506"/>
      <c r="SHN4" s="506"/>
      <c r="SHO4" s="506"/>
      <c r="SHP4" s="506"/>
      <c r="SHQ4" s="506"/>
      <c r="SHR4" s="506"/>
      <c r="SHS4" s="506"/>
      <c r="SHT4" s="506"/>
      <c r="SHU4" s="506"/>
      <c r="SHV4" s="506"/>
      <c r="SHW4" s="506"/>
      <c r="SHX4" s="506"/>
      <c r="SHY4" s="506"/>
      <c r="SHZ4" s="506"/>
      <c r="SIA4" s="506"/>
      <c r="SIB4" s="506"/>
      <c r="SIC4" s="506"/>
      <c r="SID4" s="506"/>
      <c r="SIE4" s="506"/>
      <c r="SIF4" s="506"/>
      <c r="SIG4" s="506"/>
      <c r="SIH4" s="506"/>
      <c r="SII4" s="506"/>
      <c r="SIJ4" s="506"/>
      <c r="SIK4" s="506"/>
      <c r="SIL4" s="506"/>
      <c r="SIM4" s="506"/>
      <c r="SIN4" s="506"/>
      <c r="SIO4" s="506"/>
      <c r="SIP4" s="506"/>
      <c r="SIQ4" s="506"/>
      <c r="SIR4" s="506"/>
      <c r="SIS4" s="506"/>
      <c r="SIT4" s="506"/>
      <c r="SIU4" s="506"/>
      <c r="SIV4" s="506"/>
      <c r="SIW4" s="506"/>
      <c r="SIX4" s="506"/>
      <c r="SIY4" s="506"/>
      <c r="SIZ4" s="506"/>
      <c r="SJA4" s="506"/>
      <c r="SJB4" s="506"/>
      <c r="SJC4" s="506"/>
      <c r="SJD4" s="506"/>
      <c r="SJE4" s="506"/>
      <c r="SJF4" s="506"/>
      <c r="SJG4" s="506"/>
      <c r="SJH4" s="506"/>
      <c r="SJI4" s="506"/>
      <c r="SJJ4" s="506"/>
      <c r="SJK4" s="506"/>
      <c r="SJL4" s="506"/>
      <c r="SJM4" s="506"/>
      <c r="SJN4" s="506"/>
      <c r="SJO4" s="506"/>
      <c r="SJP4" s="506"/>
      <c r="SJQ4" s="506"/>
      <c r="SJR4" s="506"/>
      <c r="SJS4" s="506"/>
      <c r="SJT4" s="506"/>
      <c r="SJU4" s="506"/>
      <c r="SJV4" s="506"/>
      <c r="SJW4" s="506"/>
      <c r="SJX4" s="506"/>
      <c r="SJY4" s="506"/>
      <c r="SJZ4" s="506"/>
      <c r="SKA4" s="506"/>
      <c r="SKB4" s="506"/>
      <c r="SKC4" s="506"/>
      <c r="SKD4" s="506"/>
      <c r="SKE4" s="506"/>
      <c r="SKF4" s="506"/>
      <c r="SKG4" s="506"/>
      <c r="SKH4" s="506"/>
      <c r="SKI4" s="506"/>
      <c r="SKJ4" s="506"/>
      <c r="SKK4" s="506"/>
      <c r="SKL4" s="506"/>
      <c r="SKM4" s="506"/>
      <c r="SKN4" s="506"/>
      <c r="SKO4" s="506"/>
      <c r="SKP4" s="506"/>
      <c r="SKQ4" s="506"/>
      <c r="SKR4" s="506"/>
      <c r="SKS4" s="506"/>
      <c r="SKT4" s="506"/>
      <c r="SKU4" s="506"/>
      <c r="SKV4" s="506"/>
      <c r="SKW4" s="506"/>
      <c r="SKX4" s="506"/>
      <c r="SKY4" s="506"/>
      <c r="SKZ4" s="506"/>
      <c r="SLA4" s="506"/>
      <c r="SLB4" s="506"/>
      <c r="SLC4" s="506"/>
      <c r="SLD4" s="506"/>
      <c r="SLE4" s="506"/>
      <c r="SLF4" s="506"/>
      <c r="SLG4" s="506"/>
      <c r="SLH4" s="506"/>
      <c r="SLI4" s="506"/>
      <c r="SLJ4" s="506"/>
      <c r="SLK4" s="506"/>
      <c r="SLL4" s="506"/>
      <c r="SLM4" s="506"/>
      <c r="SLN4" s="506"/>
      <c r="SLO4" s="506"/>
      <c r="SLP4" s="506"/>
      <c r="SLQ4" s="506"/>
      <c r="SLR4" s="506"/>
      <c r="SLS4" s="506"/>
      <c r="SLT4" s="506"/>
      <c r="SLU4" s="506"/>
      <c r="SLV4" s="506"/>
      <c r="SLW4" s="506"/>
      <c r="SLX4" s="506"/>
      <c r="SLY4" s="506"/>
      <c r="SLZ4" s="506"/>
      <c r="SMA4" s="506"/>
      <c r="SMB4" s="506"/>
      <c r="SMC4" s="506"/>
      <c r="SMD4" s="506"/>
      <c r="SME4" s="506"/>
      <c r="SMF4" s="506"/>
      <c r="SMG4" s="506"/>
      <c r="SMH4" s="506"/>
      <c r="SMI4" s="506"/>
      <c r="SMJ4" s="506"/>
      <c r="SMK4" s="506"/>
      <c r="SML4" s="506"/>
      <c r="SMM4" s="506"/>
      <c r="SMN4" s="506"/>
      <c r="SMO4" s="506"/>
      <c r="SMP4" s="506"/>
      <c r="SMQ4" s="506"/>
      <c r="SMR4" s="506"/>
      <c r="SMS4" s="506"/>
      <c r="SMT4" s="506"/>
      <c r="SMU4" s="506"/>
      <c r="SMV4" s="506"/>
      <c r="SMW4" s="506"/>
      <c r="SMX4" s="506"/>
      <c r="SMY4" s="506"/>
      <c r="SMZ4" s="506"/>
      <c r="SNA4" s="506"/>
      <c r="SNB4" s="506"/>
      <c r="SNC4" s="506"/>
      <c r="SND4" s="506"/>
      <c r="SNE4" s="506"/>
      <c r="SNF4" s="506"/>
      <c r="SNG4" s="506"/>
      <c r="SNH4" s="506"/>
      <c r="SNI4" s="506"/>
      <c r="SNJ4" s="506"/>
      <c r="SNK4" s="506"/>
      <c r="SNL4" s="506"/>
      <c r="SNM4" s="506"/>
      <c r="SNN4" s="506"/>
      <c r="SNO4" s="506"/>
      <c r="SNP4" s="506"/>
      <c r="SNQ4" s="506"/>
      <c r="SNR4" s="506"/>
      <c r="SNS4" s="506"/>
      <c r="SNT4" s="506"/>
      <c r="SNU4" s="506"/>
      <c r="SNV4" s="506"/>
      <c r="SNW4" s="506"/>
      <c r="SNX4" s="506"/>
      <c r="SNY4" s="506"/>
      <c r="SNZ4" s="506"/>
      <c r="SOA4" s="506"/>
      <c r="SOB4" s="506"/>
      <c r="SOC4" s="506"/>
      <c r="SOD4" s="506"/>
      <c r="SOE4" s="506"/>
      <c r="SOF4" s="506"/>
      <c r="SOG4" s="506"/>
      <c r="SOH4" s="506"/>
      <c r="SOI4" s="506"/>
      <c r="SOJ4" s="506"/>
      <c r="SOK4" s="506"/>
      <c r="SOL4" s="506"/>
      <c r="SOM4" s="506"/>
      <c r="SON4" s="506"/>
      <c r="SOO4" s="506"/>
      <c r="SOP4" s="506"/>
      <c r="SOQ4" s="506"/>
      <c r="SOR4" s="506"/>
      <c r="SOS4" s="506"/>
      <c r="SOT4" s="506"/>
      <c r="SOU4" s="506"/>
      <c r="SOV4" s="506"/>
      <c r="SOW4" s="506"/>
      <c r="SOX4" s="506"/>
      <c r="SOY4" s="506"/>
      <c r="SOZ4" s="506"/>
      <c r="SPA4" s="506"/>
      <c r="SPB4" s="506"/>
      <c r="SPC4" s="506"/>
      <c r="SPD4" s="506"/>
      <c r="SPE4" s="506"/>
      <c r="SPF4" s="506"/>
      <c r="SPG4" s="506"/>
      <c r="SPH4" s="506"/>
      <c r="SPI4" s="506"/>
      <c r="SPJ4" s="506"/>
      <c r="SPK4" s="506"/>
      <c r="SPL4" s="506"/>
      <c r="SPM4" s="506"/>
      <c r="SPN4" s="506"/>
      <c r="SPO4" s="506"/>
      <c r="SPP4" s="506"/>
      <c r="SPQ4" s="506"/>
      <c r="SPR4" s="506"/>
      <c r="SPS4" s="506"/>
      <c r="SPT4" s="506"/>
      <c r="SPU4" s="506"/>
      <c r="SPV4" s="506"/>
      <c r="SPW4" s="506"/>
      <c r="SPX4" s="506"/>
      <c r="SPY4" s="506"/>
      <c r="SPZ4" s="506"/>
      <c r="SQA4" s="506"/>
      <c r="SQB4" s="506"/>
      <c r="SQC4" s="506"/>
      <c r="SQD4" s="506"/>
      <c r="SQE4" s="506"/>
      <c r="SQF4" s="506"/>
      <c r="SQG4" s="506"/>
      <c r="SQH4" s="506"/>
      <c r="SQI4" s="506"/>
      <c r="SQJ4" s="506"/>
      <c r="SQK4" s="506"/>
      <c r="SQL4" s="506"/>
      <c r="SQM4" s="506"/>
      <c r="SQN4" s="506"/>
      <c r="SQO4" s="506"/>
      <c r="SQP4" s="506"/>
      <c r="SQQ4" s="506"/>
      <c r="SQR4" s="506"/>
      <c r="SQS4" s="506"/>
      <c r="SQT4" s="506"/>
      <c r="SQU4" s="506"/>
      <c r="SQV4" s="506"/>
      <c r="SQW4" s="506"/>
      <c r="SQX4" s="506"/>
      <c r="SQY4" s="506"/>
      <c r="SQZ4" s="506"/>
      <c r="SRA4" s="506"/>
      <c r="SRB4" s="506"/>
      <c r="SRC4" s="506"/>
      <c r="SRD4" s="506"/>
      <c r="SRE4" s="506"/>
      <c r="SRF4" s="506"/>
      <c r="SRG4" s="506"/>
      <c r="SRH4" s="506"/>
      <c r="SRI4" s="506"/>
      <c r="SRJ4" s="506"/>
      <c r="SRK4" s="506"/>
      <c r="SRL4" s="506"/>
      <c r="SRM4" s="506"/>
      <c r="SRN4" s="506"/>
      <c r="SRO4" s="506"/>
      <c r="SRP4" s="506"/>
      <c r="SRQ4" s="506"/>
      <c r="SRR4" s="506"/>
      <c r="SRS4" s="506"/>
      <c r="SRT4" s="506"/>
      <c r="SRU4" s="506"/>
      <c r="SRV4" s="506"/>
      <c r="SRW4" s="506"/>
      <c r="SRX4" s="506"/>
      <c r="SRY4" s="506"/>
      <c r="SRZ4" s="506"/>
      <c r="SSA4" s="506"/>
      <c r="SSB4" s="506"/>
      <c r="SSC4" s="506"/>
      <c r="SSD4" s="506"/>
      <c r="SSE4" s="506"/>
      <c r="SSF4" s="506"/>
      <c r="SSG4" s="506"/>
      <c r="SSH4" s="506"/>
      <c r="SSI4" s="506"/>
      <c r="SSJ4" s="506"/>
      <c r="SSK4" s="506"/>
      <c r="SSL4" s="506"/>
      <c r="SSM4" s="506"/>
      <c r="SSN4" s="506"/>
      <c r="SSO4" s="506"/>
      <c r="SSP4" s="506"/>
      <c r="SSQ4" s="506"/>
      <c r="SSR4" s="506"/>
      <c r="SSS4" s="506"/>
      <c r="SST4" s="506"/>
      <c r="SSU4" s="506"/>
      <c r="SSV4" s="506"/>
      <c r="SSW4" s="506"/>
      <c r="SSX4" s="506"/>
      <c r="SSY4" s="506"/>
      <c r="SSZ4" s="506"/>
      <c r="STA4" s="506"/>
      <c r="STB4" s="506"/>
      <c r="STC4" s="506"/>
      <c r="STD4" s="506"/>
      <c r="STE4" s="506"/>
      <c r="STF4" s="506"/>
      <c r="STG4" s="506"/>
      <c r="STH4" s="506"/>
      <c r="STI4" s="506"/>
      <c r="STJ4" s="506"/>
      <c r="STK4" s="506"/>
      <c r="STL4" s="506"/>
      <c r="STM4" s="506"/>
      <c r="STN4" s="506"/>
      <c r="STO4" s="506"/>
      <c r="STP4" s="506"/>
      <c r="STQ4" s="506"/>
      <c r="STR4" s="506"/>
      <c r="STS4" s="506"/>
      <c r="STT4" s="506"/>
      <c r="STU4" s="506"/>
      <c r="STV4" s="506"/>
      <c r="STW4" s="506"/>
      <c r="STX4" s="506"/>
      <c r="STY4" s="506"/>
      <c r="STZ4" s="506"/>
      <c r="SUA4" s="506"/>
      <c r="SUB4" s="506"/>
      <c r="SUC4" s="506"/>
      <c r="SUD4" s="506"/>
      <c r="SUE4" s="506"/>
      <c r="SUF4" s="506"/>
      <c r="SUG4" s="506"/>
      <c r="SUH4" s="506"/>
      <c r="SUI4" s="506"/>
      <c r="SUJ4" s="506"/>
      <c r="SUK4" s="506"/>
      <c r="SUL4" s="506"/>
      <c r="SUM4" s="506"/>
      <c r="SUN4" s="506"/>
      <c r="SUO4" s="506"/>
      <c r="SUP4" s="506"/>
      <c r="SUQ4" s="506"/>
      <c r="SUR4" s="506"/>
      <c r="SUS4" s="506"/>
      <c r="SUT4" s="506"/>
      <c r="SUU4" s="506"/>
      <c r="SUV4" s="506"/>
      <c r="SUW4" s="506"/>
      <c r="SUX4" s="506"/>
      <c r="SUY4" s="506"/>
      <c r="SUZ4" s="506"/>
      <c r="SVA4" s="506"/>
      <c r="SVB4" s="506"/>
      <c r="SVC4" s="506"/>
      <c r="SVD4" s="506"/>
      <c r="SVE4" s="506"/>
      <c r="SVF4" s="506"/>
      <c r="SVG4" s="506"/>
      <c r="SVH4" s="506"/>
      <c r="SVI4" s="506"/>
      <c r="SVJ4" s="506"/>
      <c r="SVK4" s="506"/>
      <c r="SVL4" s="506"/>
      <c r="SVM4" s="506"/>
      <c r="SVN4" s="506"/>
      <c r="SVO4" s="506"/>
      <c r="SVP4" s="506"/>
      <c r="SVQ4" s="506"/>
      <c r="SVR4" s="506"/>
      <c r="SVS4" s="506"/>
      <c r="SVT4" s="506"/>
      <c r="SVU4" s="506"/>
      <c r="SVV4" s="506"/>
      <c r="SVW4" s="506"/>
      <c r="SVX4" s="506"/>
      <c r="SVY4" s="506"/>
      <c r="SVZ4" s="506"/>
      <c r="SWA4" s="506"/>
      <c r="SWB4" s="506"/>
      <c r="SWC4" s="506"/>
      <c r="SWD4" s="506"/>
      <c r="SWE4" s="506"/>
      <c r="SWF4" s="506"/>
      <c r="SWG4" s="506"/>
      <c r="SWH4" s="506"/>
      <c r="SWI4" s="506"/>
      <c r="SWJ4" s="506"/>
      <c r="SWK4" s="506"/>
      <c r="SWL4" s="506"/>
      <c r="SWM4" s="506"/>
      <c r="SWN4" s="506"/>
      <c r="SWO4" s="506"/>
      <c r="SWP4" s="506"/>
      <c r="SWQ4" s="506"/>
      <c r="SWR4" s="506"/>
      <c r="SWS4" s="506"/>
      <c r="SWT4" s="506"/>
      <c r="SWU4" s="506"/>
      <c r="SWV4" s="506"/>
      <c r="SWW4" s="506"/>
      <c r="SWX4" s="506"/>
      <c r="SWY4" s="506"/>
      <c r="SWZ4" s="506"/>
      <c r="SXA4" s="506"/>
      <c r="SXB4" s="506"/>
      <c r="SXC4" s="506"/>
      <c r="SXD4" s="506"/>
      <c r="SXE4" s="506"/>
      <c r="SXF4" s="506"/>
      <c r="SXG4" s="506"/>
      <c r="SXH4" s="506"/>
      <c r="SXI4" s="506"/>
      <c r="SXJ4" s="506"/>
      <c r="SXK4" s="506"/>
      <c r="SXL4" s="506"/>
      <c r="SXM4" s="506"/>
      <c r="SXN4" s="506"/>
      <c r="SXO4" s="506"/>
      <c r="SXP4" s="506"/>
      <c r="SXQ4" s="506"/>
      <c r="SXR4" s="506"/>
      <c r="SXS4" s="506"/>
      <c r="SXT4" s="506"/>
      <c r="SXU4" s="506"/>
      <c r="SXV4" s="506"/>
      <c r="SXW4" s="506"/>
      <c r="SXX4" s="506"/>
      <c r="SXY4" s="506"/>
      <c r="SXZ4" s="506"/>
      <c r="SYA4" s="506"/>
      <c r="SYB4" s="506"/>
      <c r="SYC4" s="506"/>
      <c r="SYD4" s="506"/>
      <c r="SYE4" s="506"/>
      <c r="SYF4" s="506"/>
      <c r="SYG4" s="506"/>
      <c r="SYH4" s="506"/>
      <c r="SYI4" s="506"/>
      <c r="SYJ4" s="506"/>
      <c r="SYK4" s="506"/>
      <c r="SYL4" s="506"/>
      <c r="SYM4" s="506"/>
      <c r="SYN4" s="506"/>
      <c r="SYO4" s="506"/>
      <c r="SYP4" s="506"/>
      <c r="SYQ4" s="506"/>
      <c r="SYR4" s="506"/>
      <c r="SYS4" s="506"/>
      <c r="SYT4" s="506"/>
      <c r="SYU4" s="506"/>
      <c r="SYV4" s="506"/>
      <c r="SYW4" s="506"/>
      <c r="SYX4" s="506"/>
      <c r="SYY4" s="506"/>
      <c r="SYZ4" s="506"/>
      <c r="SZA4" s="506"/>
      <c r="SZB4" s="506"/>
      <c r="SZC4" s="506"/>
      <c r="SZD4" s="506"/>
      <c r="SZE4" s="506"/>
      <c r="SZF4" s="506"/>
      <c r="SZG4" s="506"/>
      <c r="SZH4" s="506"/>
      <c r="SZI4" s="506"/>
      <c r="SZJ4" s="506"/>
      <c r="SZK4" s="506"/>
      <c r="SZL4" s="506"/>
      <c r="SZM4" s="506"/>
      <c r="SZN4" s="506"/>
      <c r="SZO4" s="506"/>
      <c r="SZP4" s="506"/>
      <c r="SZQ4" s="506"/>
      <c r="SZR4" s="506"/>
      <c r="SZS4" s="506"/>
      <c r="SZT4" s="506"/>
      <c r="SZU4" s="506"/>
      <c r="SZV4" s="506"/>
      <c r="SZW4" s="506"/>
      <c r="SZX4" s="506"/>
      <c r="SZY4" s="506"/>
      <c r="SZZ4" s="506"/>
      <c r="TAA4" s="506"/>
      <c r="TAB4" s="506"/>
      <c r="TAC4" s="506"/>
      <c r="TAD4" s="506"/>
      <c r="TAE4" s="506"/>
      <c r="TAF4" s="506"/>
      <c r="TAG4" s="506"/>
      <c r="TAH4" s="506"/>
      <c r="TAI4" s="506"/>
      <c r="TAJ4" s="506"/>
      <c r="TAK4" s="506"/>
      <c r="TAL4" s="506"/>
      <c r="TAM4" s="506"/>
      <c r="TAN4" s="506"/>
      <c r="TAO4" s="506"/>
      <c r="TAP4" s="506"/>
      <c r="TAQ4" s="506"/>
      <c r="TAR4" s="506"/>
      <c r="TAS4" s="506"/>
      <c r="TAT4" s="506"/>
      <c r="TAU4" s="506"/>
      <c r="TAV4" s="506"/>
      <c r="TAW4" s="506"/>
      <c r="TAX4" s="506"/>
      <c r="TAY4" s="506"/>
      <c r="TAZ4" s="506"/>
      <c r="TBA4" s="506"/>
      <c r="TBB4" s="506"/>
      <c r="TBC4" s="506"/>
      <c r="TBD4" s="506"/>
      <c r="TBE4" s="506"/>
      <c r="TBF4" s="506"/>
      <c r="TBG4" s="506"/>
      <c r="TBH4" s="506"/>
      <c r="TBI4" s="506"/>
      <c r="TBJ4" s="506"/>
      <c r="TBK4" s="506"/>
      <c r="TBL4" s="506"/>
      <c r="TBM4" s="506"/>
      <c r="TBN4" s="506"/>
      <c r="TBO4" s="506"/>
      <c r="TBP4" s="506"/>
      <c r="TBQ4" s="506"/>
      <c r="TBR4" s="506"/>
      <c r="TBS4" s="506"/>
      <c r="TBT4" s="506"/>
      <c r="TBU4" s="506"/>
      <c r="TBV4" s="506"/>
      <c r="TBW4" s="506"/>
      <c r="TBX4" s="506"/>
      <c r="TBY4" s="506"/>
      <c r="TBZ4" s="506"/>
      <c r="TCA4" s="506"/>
      <c r="TCB4" s="506"/>
      <c r="TCC4" s="506"/>
      <c r="TCD4" s="506"/>
      <c r="TCE4" s="506"/>
      <c r="TCF4" s="506"/>
      <c r="TCG4" s="506"/>
      <c r="TCH4" s="506"/>
      <c r="TCI4" s="506"/>
      <c r="TCJ4" s="506"/>
      <c r="TCK4" s="506"/>
      <c r="TCL4" s="506"/>
      <c r="TCM4" s="506"/>
      <c r="TCN4" s="506"/>
      <c r="TCO4" s="506"/>
      <c r="TCP4" s="506"/>
      <c r="TCQ4" s="506"/>
      <c r="TCR4" s="506"/>
      <c r="TCS4" s="506"/>
      <c r="TCT4" s="506"/>
      <c r="TCU4" s="506"/>
      <c r="TCV4" s="506"/>
      <c r="TCW4" s="506"/>
      <c r="TCX4" s="506"/>
      <c r="TCY4" s="506"/>
      <c r="TCZ4" s="506"/>
      <c r="TDA4" s="506"/>
      <c r="TDB4" s="506"/>
      <c r="TDC4" s="506"/>
      <c r="TDD4" s="506"/>
      <c r="TDE4" s="506"/>
      <c r="TDF4" s="506"/>
      <c r="TDG4" s="506"/>
      <c r="TDH4" s="506"/>
      <c r="TDI4" s="506"/>
      <c r="TDJ4" s="506"/>
      <c r="TDK4" s="506"/>
      <c r="TDL4" s="506"/>
      <c r="TDM4" s="506"/>
      <c r="TDN4" s="506"/>
      <c r="TDO4" s="506"/>
      <c r="TDP4" s="506"/>
      <c r="TDQ4" s="506"/>
      <c r="TDR4" s="506"/>
      <c r="TDS4" s="506"/>
      <c r="TDT4" s="506"/>
      <c r="TDU4" s="506"/>
      <c r="TDV4" s="506"/>
      <c r="TDW4" s="506"/>
      <c r="TDX4" s="506"/>
      <c r="TDY4" s="506"/>
      <c r="TDZ4" s="506"/>
      <c r="TEA4" s="506"/>
      <c r="TEB4" s="506"/>
      <c r="TEC4" s="506"/>
      <c r="TED4" s="506"/>
      <c r="TEE4" s="506"/>
      <c r="TEF4" s="506"/>
      <c r="TEG4" s="506"/>
      <c r="TEH4" s="506"/>
      <c r="TEI4" s="506"/>
      <c r="TEJ4" s="506"/>
      <c r="TEK4" s="506"/>
      <c r="TEL4" s="506"/>
      <c r="TEM4" s="506"/>
      <c r="TEN4" s="506"/>
      <c r="TEO4" s="506"/>
      <c r="TEP4" s="506"/>
      <c r="TEQ4" s="506"/>
      <c r="TER4" s="506"/>
      <c r="TES4" s="506"/>
      <c r="TET4" s="506"/>
      <c r="TEU4" s="506"/>
      <c r="TEV4" s="506"/>
      <c r="TEW4" s="506"/>
      <c r="TEX4" s="506"/>
      <c r="TEY4" s="506"/>
      <c r="TEZ4" s="506"/>
      <c r="TFA4" s="506"/>
      <c r="TFB4" s="506"/>
      <c r="TFC4" s="506"/>
      <c r="TFD4" s="506"/>
      <c r="TFE4" s="506"/>
      <c r="TFF4" s="506"/>
      <c r="TFG4" s="506"/>
      <c r="TFH4" s="506"/>
      <c r="TFI4" s="506"/>
      <c r="TFJ4" s="506"/>
      <c r="TFK4" s="506"/>
      <c r="TFL4" s="506"/>
      <c r="TFM4" s="506"/>
      <c r="TFN4" s="506"/>
      <c r="TFO4" s="506"/>
      <c r="TFP4" s="506"/>
      <c r="TFQ4" s="506"/>
      <c r="TFR4" s="506"/>
      <c r="TFS4" s="506"/>
      <c r="TFT4" s="506"/>
      <c r="TFU4" s="506"/>
      <c r="TFV4" s="506"/>
      <c r="TFW4" s="506"/>
      <c r="TFX4" s="506"/>
      <c r="TFY4" s="506"/>
      <c r="TFZ4" s="506"/>
      <c r="TGA4" s="506"/>
      <c r="TGB4" s="506"/>
      <c r="TGC4" s="506"/>
      <c r="TGD4" s="506"/>
      <c r="TGE4" s="506"/>
      <c r="TGF4" s="506"/>
      <c r="TGG4" s="506"/>
      <c r="TGH4" s="506"/>
      <c r="TGI4" s="506"/>
      <c r="TGJ4" s="506"/>
      <c r="TGK4" s="506"/>
      <c r="TGL4" s="506"/>
      <c r="TGM4" s="506"/>
      <c r="TGN4" s="506"/>
      <c r="TGO4" s="506"/>
      <c r="TGP4" s="506"/>
      <c r="TGQ4" s="506"/>
      <c r="TGR4" s="506"/>
      <c r="TGS4" s="506"/>
      <c r="TGT4" s="506"/>
      <c r="TGU4" s="506"/>
      <c r="TGV4" s="506"/>
      <c r="TGW4" s="506"/>
      <c r="TGX4" s="506"/>
      <c r="TGY4" s="506"/>
      <c r="TGZ4" s="506"/>
      <c r="THA4" s="506"/>
      <c r="THB4" s="506"/>
      <c r="THC4" s="506"/>
      <c r="THD4" s="506"/>
      <c r="THE4" s="506"/>
      <c r="THF4" s="506"/>
      <c r="THG4" s="506"/>
      <c r="THH4" s="506"/>
      <c r="THI4" s="506"/>
      <c r="THJ4" s="506"/>
      <c r="THK4" s="506"/>
      <c r="THL4" s="506"/>
      <c r="THM4" s="506"/>
      <c r="THN4" s="506"/>
      <c r="THO4" s="506"/>
      <c r="THP4" s="506"/>
      <c r="THQ4" s="506"/>
      <c r="THR4" s="506"/>
      <c r="THS4" s="506"/>
      <c r="THT4" s="506"/>
      <c r="THU4" s="506"/>
      <c r="THV4" s="506"/>
      <c r="THW4" s="506"/>
      <c r="THX4" s="506"/>
      <c r="THY4" s="506"/>
      <c r="THZ4" s="506"/>
      <c r="TIA4" s="506"/>
      <c r="TIB4" s="506"/>
      <c r="TIC4" s="506"/>
      <c r="TID4" s="506"/>
      <c r="TIE4" s="506"/>
      <c r="TIF4" s="506"/>
      <c r="TIG4" s="506"/>
      <c r="TIH4" s="506"/>
      <c r="TII4" s="506"/>
      <c r="TIJ4" s="506"/>
      <c r="TIK4" s="506"/>
      <c r="TIL4" s="506"/>
      <c r="TIM4" s="506"/>
      <c r="TIN4" s="506"/>
      <c r="TIO4" s="506"/>
      <c r="TIP4" s="506"/>
      <c r="TIQ4" s="506"/>
      <c r="TIR4" s="506"/>
      <c r="TIS4" s="506"/>
      <c r="TIT4" s="506"/>
      <c r="TIU4" s="506"/>
      <c r="TIV4" s="506"/>
      <c r="TIW4" s="506"/>
      <c r="TIX4" s="506"/>
      <c r="TIY4" s="506"/>
      <c r="TIZ4" s="506"/>
      <c r="TJA4" s="506"/>
      <c r="TJB4" s="506"/>
      <c r="TJC4" s="506"/>
      <c r="TJD4" s="506"/>
      <c r="TJE4" s="506"/>
      <c r="TJF4" s="506"/>
      <c r="TJG4" s="506"/>
      <c r="TJH4" s="506"/>
      <c r="TJI4" s="506"/>
      <c r="TJJ4" s="506"/>
      <c r="TJK4" s="506"/>
      <c r="TJL4" s="506"/>
      <c r="TJM4" s="506"/>
      <c r="TJN4" s="506"/>
      <c r="TJO4" s="506"/>
      <c r="TJP4" s="506"/>
      <c r="TJQ4" s="506"/>
      <c r="TJR4" s="506"/>
      <c r="TJS4" s="506"/>
      <c r="TJT4" s="506"/>
      <c r="TJU4" s="506"/>
      <c r="TJV4" s="506"/>
      <c r="TJW4" s="506"/>
      <c r="TJX4" s="506"/>
      <c r="TJY4" s="506"/>
      <c r="TJZ4" s="506"/>
      <c r="TKA4" s="506"/>
      <c r="TKB4" s="506"/>
      <c r="TKC4" s="506"/>
      <c r="TKD4" s="506"/>
      <c r="TKE4" s="506"/>
      <c r="TKF4" s="506"/>
      <c r="TKG4" s="506"/>
      <c r="TKH4" s="506"/>
      <c r="TKI4" s="506"/>
      <c r="TKJ4" s="506"/>
      <c r="TKK4" s="506"/>
      <c r="TKL4" s="506"/>
      <c r="TKM4" s="506"/>
      <c r="TKN4" s="506"/>
      <c r="TKO4" s="506"/>
      <c r="TKP4" s="506"/>
      <c r="TKQ4" s="506"/>
      <c r="TKR4" s="506"/>
      <c r="TKS4" s="506"/>
      <c r="TKT4" s="506"/>
      <c r="TKU4" s="506"/>
      <c r="TKV4" s="506"/>
      <c r="TKW4" s="506"/>
      <c r="TKX4" s="506"/>
      <c r="TKY4" s="506"/>
      <c r="TKZ4" s="506"/>
      <c r="TLA4" s="506"/>
      <c r="TLB4" s="506"/>
      <c r="TLC4" s="506"/>
      <c r="TLD4" s="506"/>
      <c r="TLE4" s="506"/>
      <c r="TLF4" s="506"/>
      <c r="TLG4" s="506"/>
      <c r="TLH4" s="506"/>
      <c r="TLI4" s="506"/>
      <c r="TLJ4" s="506"/>
      <c r="TLK4" s="506"/>
      <c r="TLL4" s="506"/>
      <c r="TLM4" s="506"/>
      <c r="TLN4" s="506"/>
      <c r="TLO4" s="506"/>
      <c r="TLP4" s="506"/>
      <c r="TLQ4" s="506"/>
      <c r="TLR4" s="506"/>
      <c r="TLS4" s="506"/>
      <c r="TLT4" s="506"/>
      <c r="TLU4" s="506"/>
      <c r="TLV4" s="506"/>
      <c r="TLW4" s="506"/>
      <c r="TLX4" s="506"/>
      <c r="TLY4" s="506"/>
      <c r="TLZ4" s="506"/>
      <c r="TMA4" s="506"/>
      <c r="TMB4" s="506"/>
      <c r="TMC4" s="506"/>
      <c r="TMD4" s="506"/>
      <c r="TME4" s="506"/>
      <c r="TMF4" s="506"/>
      <c r="TMG4" s="506"/>
      <c r="TMH4" s="506"/>
      <c r="TMI4" s="506"/>
      <c r="TMJ4" s="506"/>
      <c r="TMK4" s="506"/>
      <c r="TML4" s="506"/>
      <c r="TMM4" s="506"/>
      <c r="TMN4" s="506"/>
      <c r="TMO4" s="506"/>
      <c r="TMP4" s="506"/>
      <c r="TMQ4" s="506"/>
      <c r="TMR4" s="506"/>
      <c r="TMS4" s="506"/>
      <c r="TMT4" s="506"/>
      <c r="TMU4" s="506"/>
      <c r="TMV4" s="506"/>
      <c r="TMW4" s="506"/>
      <c r="TMX4" s="506"/>
      <c r="TMY4" s="506"/>
      <c r="TMZ4" s="506"/>
      <c r="TNA4" s="506"/>
      <c r="TNB4" s="506"/>
      <c r="TNC4" s="506"/>
      <c r="TND4" s="506"/>
      <c r="TNE4" s="506"/>
      <c r="TNF4" s="506"/>
      <c r="TNG4" s="506"/>
      <c r="TNH4" s="506"/>
      <c r="TNI4" s="506"/>
      <c r="TNJ4" s="506"/>
      <c r="TNK4" s="506"/>
      <c r="TNL4" s="506"/>
      <c r="TNM4" s="506"/>
      <c r="TNN4" s="506"/>
      <c r="TNO4" s="506"/>
      <c r="TNP4" s="506"/>
      <c r="TNQ4" s="506"/>
      <c r="TNR4" s="506"/>
      <c r="TNS4" s="506"/>
      <c r="TNT4" s="506"/>
      <c r="TNU4" s="506"/>
      <c r="TNV4" s="506"/>
      <c r="TNW4" s="506"/>
      <c r="TNX4" s="506"/>
      <c r="TNY4" s="506"/>
      <c r="TNZ4" s="506"/>
      <c r="TOA4" s="506"/>
      <c r="TOB4" s="506"/>
      <c r="TOC4" s="506"/>
      <c r="TOD4" s="506"/>
      <c r="TOE4" s="506"/>
      <c r="TOF4" s="506"/>
      <c r="TOG4" s="506"/>
      <c r="TOH4" s="506"/>
      <c r="TOI4" s="506"/>
      <c r="TOJ4" s="506"/>
      <c r="TOK4" s="506"/>
      <c r="TOL4" s="506"/>
      <c r="TOM4" s="506"/>
      <c r="TON4" s="506"/>
      <c r="TOO4" s="506"/>
      <c r="TOP4" s="506"/>
      <c r="TOQ4" s="506"/>
      <c r="TOR4" s="506"/>
      <c r="TOS4" s="506"/>
      <c r="TOT4" s="506"/>
      <c r="TOU4" s="506"/>
      <c r="TOV4" s="506"/>
      <c r="TOW4" s="506"/>
      <c r="TOX4" s="506"/>
      <c r="TOY4" s="506"/>
      <c r="TOZ4" s="506"/>
      <c r="TPA4" s="506"/>
      <c r="TPB4" s="506"/>
      <c r="TPC4" s="506"/>
      <c r="TPD4" s="506"/>
      <c r="TPE4" s="506"/>
      <c r="TPF4" s="506"/>
      <c r="TPG4" s="506"/>
      <c r="TPH4" s="506"/>
      <c r="TPI4" s="506"/>
      <c r="TPJ4" s="506"/>
      <c r="TPK4" s="506"/>
      <c r="TPL4" s="506"/>
      <c r="TPM4" s="506"/>
      <c r="TPN4" s="506"/>
      <c r="TPO4" s="506"/>
      <c r="TPP4" s="506"/>
      <c r="TPQ4" s="506"/>
      <c r="TPR4" s="506"/>
      <c r="TPS4" s="506"/>
      <c r="TPT4" s="506"/>
      <c r="TPU4" s="506"/>
      <c r="TPV4" s="506"/>
      <c r="TPW4" s="506"/>
      <c r="TPX4" s="506"/>
      <c r="TPY4" s="506"/>
      <c r="TPZ4" s="506"/>
      <c r="TQA4" s="506"/>
      <c r="TQB4" s="506"/>
      <c r="TQC4" s="506"/>
      <c r="TQD4" s="506"/>
      <c r="TQE4" s="506"/>
      <c r="TQF4" s="506"/>
      <c r="TQG4" s="506"/>
      <c r="TQH4" s="506"/>
      <c r="TQI4" s="506"/>
      <c r="TQJ4" s="506"/>
      <c r="TQK4" s="506"/>
      <c r="TQL4" s="506"/>
      <c r="TQM4" s="506"/>
      <c r="TQN4" s="506"/>
      <c r="TQO4" s="506"/>
      <c r="TQP4" s="506"/>
      <c r="TQQ4" s="506"/>
      <c r="TQR4" s="506"/>
      <c r="TQS4" s="506"/>
      <c r="TQT4" s="506"/>
      <c r="TQU4" s="506"/>
      <c r="TQV4" s="506"/>
      <c r="TQW4" s="506"/>
      <c r="TQX4" s="506"/>
      <c r="TQY4" s="506"/>
      <c r="TQZ4" s="506"/>
      <c r="TRA4" s="506"/>
      <c r="TRB4" s="506"/>
      <c r="TRC4" s="506"/>
      <c r="TRD4" s="506"/>
      <c r="TRE4" s="506"/>
      <c r="TRF4" s="506"/>
      <c r="TRG4" s="506"/>
      <c r="TRH4" s="506"/>
      <c r="TRI4" s="506"/>
      <c r="TRJ4" s="506"/>
      <c r="TRK4" s="506"/>
      <c r="TRL4" s="506"/>
      <c r="TRM4" s="506"/>
      <c r="TRN4" s="506"/>
      <c r="TRO4" s="506"/>
      <c r="TRP4" s="506"/>
      <c r="TRQ4" s="506"/>
      <c r="TRR4" s="506"/>
      <c r="TRS4" s="506"/>
      <c r="TRT4" s="506"/>
      <c r="TRU4" s="506"/>
      <c r="TRV4" s="506"/>
      <c r="TRW4" s="506"/>
      <c r="TRX4" s="506"/>
      <c r="TRY4" s="506"/>
      <c r="TRZ4" s="506"/>
      <c r="TSA4" s="506"/>
      <c r="TSB4" s="506"/>
      <c r="TSC4" s="506"/>
      <c r="TSD4" s="506"/>
      <c r="TSE4" s="506"/>
      <c r="TSF4" s="506"/>
      <c r="TSG4" s="506"/>
      <c r="TSH4" s="506"/>
      <c r="TSI4" s="506"/>
      <c r="TSJ4" s="506"/>
      <c r="TSK4" s="506"/>
      <c r="TSL4" s="506"/>
      <c r="TSM4" s="506"/>
      <c r="TSN4" s="506"/>
      <c r="TSO4" s="506"/>
      <c r="TSP4" s="506"/>
      <c r="TSQ4" s="506"/>
      <c r="TSR4" s="506"/>
      <c r="TSS4" s="506"/>
      <c r="TST4" s="506"/>
      <c r="TSU4" s="506"/>
      <c r="TSV4" s="506"/>
      <c r="TSW4" s="506"/>
      <c r="TSX4" s="506"/>
      <c r="TSY4" s="506"/>
      <c r="TSZ4" s="506"/>
      <c r="TTA4" s="506"/>
      <c r="TTB4" s="506"/>
      <c r="TTC4" s="506"/>
      <c r="TTD4" s="506"/>
      <c r="TTE4" s="506"/>
      <c r="TTF4" s="506"/>
      <c r="TTG4" s="506"/>
      <c r="TTH4" s="506"/>
      <c r="TTI4" s="506"/>
      <c r="TTJ4" s="506"/>
      <c r="TTK4" s="506"/>
      <c r="TTL4" s="506"/>
      <c r="TTM4" s="506"/>
      <c r="TTN4" s="506"/>
      <c r="TTO4" s="506"/>
      <c r="TTP4" s="506"/>
      <c r="TTQ4" s="506"/>
      <c r="TTR4" s="506"/>
      <c r="TTS4" s="506"/>
      <c r="TTT4" s="506"/>
      <c r="TTU4" s="506"/>
      <c r="TTV4" s="506"/>
      <c r="TTW4" s="506"/>
      <c r="TTX4" s="506"/>
      <c r="TTY4" s="506"/>
      <c r="TTZ4" s="506"/>
      <c r="TUA4" s="506"/>
      <c r="TUB4" s="506"/>
      <c r="TUC4" s="506"/>
      <c r="TUD4" s="506"/>
      <c r="TUE4" s="506"/>
      <c r="TUF4" s="506"/>
      <c r="TUG4" s="506"/>
      <c r="TUH4" s="506"/>
      <c r="TUI4" s="506"/>
      <c r="TUJ4" s="506"/>
      <c r="TUK4" s="506"/>
      <c r="TUL4" s="506"/>
      <c r="TUM4" s="506"/>
      <c r="TUN4" s="506"/>
      <c r="TUO4" s="506"/>
      <c r="TUP4" s="506"/>
      <c r="TUQ4" s="506"/>
      <c r="TUR4" s="506"/>
      <c r="TUS4" s="506"/>
      <c r="TUT4" s="506"/>
      <c r="TUU4" s="506"/>
      <c r="TUV4" s="506"/>
      <c r="TUW4" s="506"/>
      <c r="TUX4" s="506"/>
      <c r="TUY4" s="506"/>
      <c r="TUZ4" s="506"/>
      <c r="TVA4" s="506"/>
      <c r="TVB4" s="506"/>
      <c r="TVC4" s="506"/>
      <c r="TVD4" s="506"/>
      <c r="TVE4" s="506"/>
      <c r="TVF4" s="506"/>
      <c r="TVG4" s="506"/>
      <c r="TVH4" s="506"/>
      <c r="TVI4" s="506"/>
      <c r="TVJ4" s="506"/>
      <c r="TVK4" s="506"/>
      <c r="TVL4" s="506"/>
      <c r="TVM4" s="506"/>
      <c r="TVN4" s="506"/>
      <c r="TVO4" s="506"/>
      <c r="TVP4" s="506"/>
      <c r="TVQ4" s="506"/>
      <c r="TVR4" s="506"/>
      <c r="TVS4" s="506"/>
      <c r="TVT4" s="506"/>
      <c r="TVU4" s="506"/>
      <c r="TVV4" s="506"/>
      <c r="TVW4" s="506"/>
      <c r="TVX4" s="506"/>
      <c r="TVY4" s="506"/>
      <c r="TVZ4" s="506"/>
      <c r="TWA4" s="506"/>
      <c r="TWB4" s="506"/>
      <c r="TWC4" s="506"/>
      <c r="TWD4" s="506"/>
      <c r="TWE4" s="506"/>
      <c r="TWF4" s="506"/>
      <c r="TWG4" s="506"/>
      <c r="TWH4" s="506"/>
      <c r="TWI4" s="506"/>
      <c r="TWJ4" s="506"/>
      <c r="TWK4" s="506"/>
      <c r="TWL4" s="506"/>
      <c r="TWM4" s="506"/>
      <c r="TWN4" s="506"/>
      <c r="TWO4" s="506"/>
      <c r="TWP4" s="506"/>
      <c r="TWQ4" s="506"/>
      <c r="TWR4" s="506"/>
      <c r="TWS4" s="506"/>
      <c r="TWT4" s="506"/>
      <c r="TWU4" s="506"/>
      <c r="TWV4" s="506"/>
      <c r="TWW4" s="506"/>
      <c r="TWX4" s="506"/>
      <c r="TWY4" s="506"/>
      <c r="TWZ4" s="506"/>
      <c r="TXA4" s="506"/>
      <c r="TXB4" s="506"/>
      <c r="TXC4" s="506"/>
      <c r="TXD4" s="506"/>
      <c r="TXE4" s="506"/>
      <c r="TXF4" s="506"/>
      <c r="TXG4" s="506"/>
      <c r="TXH4" s="506"/>
      <c r="TXI4" s="506"/>
      <c r="TXJ4" s="506"/>
      <c r="TXK4" s="506"/>
      <c r="TXL4" s="506"/>
      <c r="TXM4" s="506"/>
      <c r="TXN4" s="506"/>
      <c r="TXO4" s="506"/>
      <c r="TXP4" s="506"/>
      <c r="TXQ4" s="506"/>
      <c r="TXR4" s="506"/>
      <c r="TXS4" s="506"/>
      <c r="TXT4" s="506"/>
      <c r="TXU4" s="506"/>
      <c r="TXV4" s="506"/>
      <c r="TXW4" s="506"/>
      <c r="TXX4" s="506"/>
      <c r="TXY4" s="506"/>
      <c r="TXZ4" s="506"/>
      <c r="TYA4" s="506"/>
      <c r="TYB4" s="506"/>
      <c r="TYC4" s="506"/>
      <c r="TYD4" s="506"/>
      <c r="TYE4" s="506"/>
      <c r="TYF4" s="506"/>
      <c r="TYG4" s="506"/>
      <c r="TYH4" s="506"/>
      <c r="TYI4" s="506"/>
      <c r="TYJ4" s="506"/>
      <c r="TYK4" s="506"/>
      <c r="TYL4" s="506"/>
      <c r="TYM4" s="506"/>
      <c r="TYN4" s="506"/>
      <c r="TYO4" s="506"/>
      <c r="TYP4" s="506"/>
      <c r="TYQ4" s="506"/>
      <c r="TYR4" s="506"/>
      <c r="TYS4" s="506"/>
      <c r="TYT4" s="506"/>
      <c r="TYU4" s="506"/>
      <c r="TYV4" s="506"/>
      <c r="TYW4" s="506"/>
      <c r="TYX4" s="506"/>
      <c r="TYY4" s="506"/>
      <c r="TYZ4" s="506"/>
      <c r="TZA4" s="506"/>
      <c r="TZB4" s="506"/>
      <c r="TZC4" s="506"/>
      <c r="TZD4" s="506"/>
      <c r="TZE4" s="506"/>
      <c r="TZF4" s="506"/>
      <c r="TZG4" s="506"/>
      <c r="TZH4" s="506"/>
      <c r="TZI4" s="506"/>
      <c r="TZJ4" s="506"/>
      <c r="TZK4" s="506"/>
      <c r="TZL4" s="506"/>
      <c r="TZM4" s="506"/>
      <c r="TZN4" s="506"/>
      <c r="TZO4" s="506"/>
      <c r="TZP4" s="506"/>
      <c r="TZQ4" s="506"/>
      <c r="TZR4" s="506"/>
      <c r="TZS4" s="506"/>
      <c r="TZT4" s="506"/>
      <c r="TZU4" s="506"/>
      <c r="TZV4" s="506"/>
      <c r="TZW4" s="506"/>
      <c r="TZX4" s="506"/>
      <c r="TZY4" s="506"/>
      <c r="TZZ4" s="506"/>
      <c r="UAA4" s="506"/>
      <c r="UAB4" s="506"/>
      <c r="UAC4" s="506"/>
      <c r="UAD4" s="506"/>
      <c r="UAE4" s="506"/>
      <c r="UAF4" s="506"/>
      <c r="UAG4" s="506"/>
      <c r="UAH4" s="506"/>
      <c r="UAI4" s="506"/>
      <c r="UAJ4" s="506"/>
      <c r="UAK4" s="506"/>
      <c r="UAL4" s="506"/>
      <c r="UAM4" s="506"/>
      <c r="UAN4" s="506"/>
      <c r="UAO4" s="506"/>
      <c r="UAP4" s="506"/>
      <c r="UAQ4" s="506"/>
      <c r="UAR4" s="506"/>
      <c r="UAS4" s="506"/>
      <c r="UAT4" s="506"/>
      <c r="UAU4" s="506"/>
      <c r="UAV4" s="506"/>
      <c r="UAW4" s="506"/>
      <c r="UAX4" s="506"/>
      <c r="UAY4" s="506"/>
      <c r="UAZ4" s="506"/>
      <c r="UBA4" s="506"/>
      <c r="UBB4" s="506"/>
      <c r="UBC4" s="506"/>
      <c r="UBD4" s="506"/>
      <c r="UBE4" s="506"/>
      <c r="UBF4" s="506"/>
      <c r="UBG4" s="506"/>
      <c r="UBH4" s="506"/>
      <c r="UBI4" s="506"/>
      <c r="UBJ4" s="506"/>
      <c r="UBK4" s="506"/>
      <c r="UBL4" s="506"/>
      <c r="UBM4" s="506"/>
      <c r="UBN4" s="506"/>
      <c r="UBO4" s="506"/>
      <c r="UBP4" s="506"/>
      <c r="UBQ4" s="506"/>
      <c r="UBR4" s="506"/>
      <c r="UBS4" s="506"/>
      <c r="UBT4" s="506"/>
      <c r="UBU4" s="506"/>
      <c r="UBV4" s="506"/>
      <c r="UBW4" s="506"/>
      <c r="UBX4" s="506"/>
      <c r="UBY4" s="506"/>
      <c r="UBZ4" s="506"/>
      <c r="UCA4" s="506"/>
      <c r="UCB4" s="506"/>
      <c r="UCC4" s="506"/>
      <c r="UCD4" s="506"/>
      <c r="UCE4" s="506"/>
      <c r="UCF4" s="506"/>
      <c r="UCG4" s="506"/>
      <c r="UCH4" s="506"/>
      <c r="UCI4" s="506"/>
      <c r="UCJ4" s="506"/>
      <c r="UCK4" s="506"/>
      <c r="UCL4" s="506"/>
      <c r="UCM4" s="506"/>
      <c r="UCN4" s="506"/>
      <c r="UCO4" s="506"/>
      <c r="UCP4" s="506"/>
      <c r="UCQ4" s="506"/>
      <c r="UCR4" s="506"/>
      <c r="UCS4" s="506"/>
      <c r="UCT4" s="506"/>
      <c r="UCU4" s="506"/>
      <c r="UCV4" s="506"/>
      <c r="UCW4" s="506"/>
      <c r="UCX4" s="506"/>
      <c r="UCY4" s="506"/>
      <c r="UCZ4" s="506"/>
      <c r="UDA4" s="506"/>
      <c r="UDB4" s="506"/>
      <c r="UDC4" s="506"/>
      <c r="UDD4" s="506"/>
      <c r="UDE4" s="506"/>
      <c r="UDF4" s="506"/>
      <c r="UDG4" s="506"/>
      <c r="UDH4" s="506"/>
      <c r="UDI4" s="506"/>
      <c r="UDJ4" s="506"/>
      <c r="UDK4" s="506"/>
      <c r="UDL4" s="506"/>
      <c r="UDM4" s="506"/>
      <c r="UDN4" s="506"/>
      <c r="UDO4" s="506"/>
      <c r="UDP4" s="506"/>
      <c r="UDQ4" s="506"/>
      <c r="UDR4" s="506"/>
      <c r="UDS4" s="506"/>
      <c r="UDT4" s="506"/>
      <c r="UDU4" s="506"/>
      <c r="UDV4" s="506"/>
      <c r="UDW4" s="506"/>
      <c r="UDX4" s="506"/>
      <c r="UDY4" s="506"/>
      <c r="UDZ4" s="506"/>
      <c r="UEA4" s="506"/>
      <c r="UEB4" s="506"/>
      <c r="UEC4" s="506"/>
      <c r="UED4" s="506"/>
      <c r="UEE4" s="506"/>
      <c r="UEF4" s="506"/>
      <c r="UEG4" s="506"/>
      <c r="UEH4" s="506"/>
      <c r="UEI4" s="506"/>
      <c r="UEJ4" s="506"/>
      <c r="UEK4" s="506"/>
      <c r="UEL4" s="506"/>
      <c r="UEM4" s="506"/>
      <c r="UEN4" s="506"/>
      <c r="UEO4" s="506"/>
      <c r="UEP4" s="506"/>
      <c r="UEQ4" s="506"/>
      <c r="UER4" s="506"/>
      <c r="UES4" s="506"/>
      <c r="UET4" s="506"/>
      <c r="UEU4" s="506"/>
      <c r="UEV4" s="506"/>
      <c r="UEW4" s="506"/>
      <c r="UEX4" s="506"/>
      <c r="UEY4" s="506"/>
      <c r="UEZ4" s="506"/>
      <c r="UFA4" s="506"/>
      <c r="UFB4" s="506"/>
      <c r="UFC4" s="506"/>
      <c r="UFD4" s="506"/>
      <c r="UFE4" s="506"/>
      <c r="UFF4" s="506"/>
      <c r="UFG4" s="506"/>
      <c r="UFH4" s="506"/>
      <c r="UFI4" s="506"/>
      <c r="UFJ4" s="506"/>
      <c r="UFK4" s="506"/>
      <c r="UFL4" s="506"/>
      <c r="UFM4" s="506"/>
      <c r="UFN4" s="506"/>
      <c r="UFO4" s="506"/>
      <c r="UFP4" s="506"/>
      <c r="UFQ4" s="506"/>
      <c r="UFR4" s="506"/>
      <c r="UFS4" s="506"/>
      <c r="UFT4" s="506"/>
      <c r="UFU4" s="506"/>
      <c r="UFV4" s="506"/>
      <c r="UFW4" s="506"/>
      <c r="UFX4" s="506"/>
      <c r="UFY4" s="506"/>
      <c r="UFZ4" s="506"/>
      <c r="UGA4" s="506"/>
      <c r="UGB4" s="506"/>
      <c r="UGC4" s="506"/>
      <c r="UGD4" s="506"/>
      <c r="UGE4" s="506"/>
      <c r="UGF4" s="506"/>
      <c r="UGG4" s="506"/>
      <c r="UGH4" s="506"/>
      <c r="UGI4" s="506"/>
      <c r="UGJ4" s="506"/>
      <c r="UGK4" s="506"/>
      <c r="UGL4" s="506"/>
      <c r="UGM4" s="506"/>
      <c r="UGN4" s="506"/>
      <c r="UGO4" s="506"/>
      <c r="UGP4" s="506"/>
      <c r="UGQ4" s="506"/>
      <c r="UGR4" s="506"/>
      <c r="UGS4" s="506"/>
      <c r="UGT4" s="506"/>
      <c r="UGU4" s="506"/>
      <c r="UGV4" s="506"/>
      <c r="UGW4" s="506"/>
      <c r="UGX4" s="506"/>
      <c r="UGY4" s="506"/>
      <c r="UGZ4" s="506"/>
      <c r="UHA4" s="506"/>
      <c r="UHB4" s="506"/>
      <c r="UHC4" s="506"/>
      <c r="UHD4" s="506"/>
      <c r="UHE4" s="506"/>
      <c r="UHF4" s="506"/>
      <c r="UHG4" s="506"/>
      <c r="UHH4" s="506"/>
      <c r="UHI4" s="506"/>
      <c r="UHJ4" s="506"/>
      <c r="UHK4" s="506"/>
      <c r="UHL4" s="506"/>
      <c r="UHM4" s="506"/>
      <c r="UHN4" s="506"/>
      <c r="UHO4" s="506"/>
      <c r="UHP4" s="506"/>
      <c r="UHQ4" s="506"/>
      <c r="UHR4" s="506"/>
      <c r="UHS4" s="506"/>
      <c r="UHT4" s="506"/>
      <c r="UHU4" s="506"/>
      <c r="UHV4" s="506"/>
      <c r="UHW4" s="506"/>
      <c r="UHX4" s="506"/>
      <c r="UHY4" s="506"/>
      <c r="UHZ4" s="506"/>
      <c r="UIA4" s="506"/>
      <c r="UIB4" s="506"/>
      <c r="UIC4" s="506"/>
      <c r="UID4" s="506"/>
      <c r="UIE4" s="506"/>
      <c r="UIF4" s="506"/>
      <c r="UIG4" s="506"/>
      <c r="UIH4" s="506"/>
      <c r="UII4" s="506"/>
      <c r="UIJ4" s="506"/>
      <c r="UIK4" s="506"/>
      <c r="UIL4" s="506"/>
      <c r="UIM4" s="506"/>
      <c r="UIN4" s="506"/>
      <c r="UIO4" s="506"/>
      <c r="UIP4" s="506"/>
      <c r="UIQ4" s="506"/>
      <c r="UIR4" s="506"/>
      <c r="UIS4" s="506"/>
      <c r="UIT4" s="506"/>
      <c r="UIU4" s="506"/>
      <c r="UIV4" s="506"/>
      <c r="UIW4" s="506"/>
      <c r="UIX4" s="506"/>
      <c r="UIY4" s="506"/>
      <c r="UIZ4" s="506"/>
      <c r="UJA4" s="506"/>
      <c r="UJB4" s="506"/>
      <c r="UJC4" s="506"/>
      <c r="UJD4" s="506"/>
      <c r="UJE4" s="506"/>
      <c r="UJF4" s="506"/>
      <c r="UJG4" s="506"/>
      <c r="UJH4" s="506"/>
      <c r="UJI4" s="506"/>
      <c r="UJJ4" s="506"/>
      <c r="UJK4" s="506"/>
      <c r="UJL4" s="506"/>
      <c r="UJM4" s="506"/>
      <c r="UJN4" s="506"/>
      <c r="UJO4" s="506"/>
      <c r="UJP4" s="506"/>
      <c r="UJQ4" s="506"/>
      <c r="UJR4" s="506"/>
      <c r="UJS4" s="506"/>
      <c r="UJT4" s="506"/>
      <c r="UJU4" s="506"/>
      <c r="UJV4" s="506"/>
      <c r="UJW4" s="506"/>
      <c r="UJX4" s="506"/>
      <c r="UJY4" s="506"/>
      <c r="UJZ4" s="506"/>
      <c r="UKA4" s="506"/>
      <c r="UKB4" s="506"/>
      <c r="UKC4" s="506"/>
      <c r="UKD4" s="506"/>
      <c r="UKE4" s="506"/>
      <c r="UKF4" s="506"/>
      <c r="UKG4" s="506"/>
      <c r="UKH4" s="506"/>
      <c r="UKI4" s="506"/>
      <c r="UKJ4" s="506"/>
      <c r="UKK4" s="506"/>
      <c r="UKL4" s="506"/>
      <c r="UKM4" s="506"/>
      <c r="UKN4" s="506"/>
      <c r="UKO4" s="506"/>
      <c r="UKP4" s="506"/>
      <c r="UKQ4" s="506"/>
      <c r="UKR4" s="506"/>
      <c r="UKS4" s="506"/>
      <c r="UKT4" s="506"/>
      <c r="UKU4" s="506"/>
      <c r="UKV4" s="506"/>
      <c r="UKW4" s="506"/>
      <c r="UKX4" s="506"/>
      <c r="UKY4" s="506"/>
      <c r="UKZ4" s="506"/>
      <c r="ULA4" s="506"/>
      <c r="ULB4" s="506"/>
      <c r="ULC4" s="506"/>
      <c r="ULD4" s="506"/>
      <c r="ULE4" s="506"/>
      <c r="ULF4" s="506"/>
      <c r="ULG4" s="506"/>
      <c r="ULH4" s="506"/>
      <c r="ULI4" s="506"/>
      <c r="ULJ4" s="506"/>
      <c r="ULK4" s="506"/>
      <c r="ULL4" s="506"/>
      <c r="ULM4" s="506"/>
      <c r="ULN4" s="506"/>
      <c r="ULO4" s="506"/>
      <c r="ULP4" s="506"/>
      <c r="ULQ4" s="506"/>
      <c r="ULR4" s="506"/>
      <c r="ULS4" s="506"/>
      <c r="ULT4" s="506"/>
      <c r="ULU4" s="506"/>
      <c r="ULV4" s="506"/>
      <c r="ULW4" s="506"/>
      <c r="ULX4" s="506"/>
      <c r="ULY4" s="506"/>
      <c r="ULZ4" s="506"/>
      <c r="UMA4" s="506"/>
      <c r="UMB4" s="506"/>
      <c r="UMC4" s="506"/>
      <c r="UMD4" s="506"/>
      <c r="UME4" s="506"/>
      <c r="UMF4" s="506"/>
      <c r="UMG4" s="506"/>
      <c r="UMH4" s="506"/>
      <c r="UMI4" s="506"/>
      <c r="UMJ4" s="506"/>
      <c r="UMK4" s="506"/>
      <c r="UML4" s="506"/>
      <c r="UMM4" s="506"/>
      <c r="UMN4" s="506"/>
      <c r="UMO4" s="506"/>
      <c r="UMP4" s="506"/>
      <c r="UMQ4" s="506"/>
      <c r="UMR4" s="506"/>
      <c r="UMS4" s="506"/>
      <c r="UMT4" s="506"/>
      <c r="UMU4" s="506"/>
      <c r="UMV4" s="506"/>
      <c r="UMW4" s="506"/>
      <c r="UMX4" s="506"/>
      <c r="UMY4" s="506"/>
      <c r="UMZ4" s="506"/>
      <c r="UNA4" s="506"/>
      <c r="UNB4" s="506"/>
      <c r="UNC4" s="506"/>
      <c r="UND4" s="506"/>
      <c r="UNE4" s="506"/>
      <c r="UNF4" s="506"/>
      <c r="UNG4" s="506"/>
      <c r="UNH4" s="506"/>
      <c r="UNI4" s="506"/>
      <c r="UNJ4" s="506"/>
      <c r="UNK4" s="506"/>
      <c r="UNL4" s="506"/>
      <c r="UNM4" s="506"/>
      <c r="UNN4" s="506"/>
      <c r="UNO4" s="506"/>
      <c r="UNP4" s="506"/>
      <c r="UNQ4" s="506"/>
      <c r="UNR4" s="506"/>
      <c r="UNS4" s="506"/>
      <c r="UNT4" s="506"/>
      <c r="UNU4" s="506"/>
      <c r="UNV4" s="506"/>
      <c r="UNW4" s="506"/>
      <c r="UNX4" s="506"/>
      <c r="UNY4" s="506"/>
      <c r="UNZ4" s="506"/>
      <c r="UOA4" s="506"/>
      <c r="UOB4" s="506"/>
      <c r="UOC4" s="506"/>
      <c r="UOD4" s="506"/>
      <c r="UOE4" s="506"/>
      <c r="UOF4" s="506"/>
      <c r="UOG4" s="506"/>
      <c r="UOH4" s="506"/>
      <c r="UOI4" s="506"/>
      <c r="UOJ4" s="506"/>
      <c r="UOK4" s="506"/>
      <c r="UOL4" s="506"/>
      <c r="UOM4" s="506"/>
      <c r="UON4" s="506"/>
      <c r="UOO4" s="506"/>
      <c r="UOP4" s="506"/>
      <c r="UOQ4" s="506"/>
      <c r="UOR4" s="506"/>
      <c r="UOS4" s="506"/>
      <c r="UOT4" s="506"/>
      <c r="UOU4" s="506"/>
      <c r="UOV4" s="506"/>
      <c r="UOW4" s="506"/>
      <c r="UOX4" s="506"/>
      <c r="UOY4" s="506"/>
      <c r="UOZ4" s="506"/>
      <c r="UPA4" s="506"/>
      <c r="UPB4" s="506"/>
      <c r="UPC4" s="506"/>
      <c r="UPD4" s="506"/>
      <c r="UPE4" s="506"/>
      <c r="UPF4" s="506"/>
      <c r="UPG4" s="506"/>
      <c r="UPH4" s="506"/>
      <c r="UPI4" s="506"/>
      <c r="UPJ4" s="506"/>
      <c r="UPK4" s="506"/>
      <c r="UPL4" s="506"/>
      <c r="UPM4" s="506"/>
      <c r="UPN4" s="506"/>
      <c r="UPO4" s="506"/>
      <c r="UPP4" s="506"/>
      <c r="UPQ4" s="506"/>
      <c r="UPR4" s="506"/>
      <c r="UPS4" s="506"/>
      <c r="UPT4" s="506"/>
      <c r="UPU4" s="506"/>
      <c r="UPV4" s="506"/>
      <c r="UPW4" s="506"/>
      <c r="UPX4" s="506"/>
      <c r="UPY4" s="506"/>
      <c r="UPZ4" s="506"/>
      <c r="UQA4" s="506"/>
      <c r="UQB4" s="506"/>
      <c r="UQC4" s="506"/>
      <c r="UQD4" s="506"/>
      <c r="UQE4" s="506"/>
      <c r="UQF4" s="506"/>
      <c r="UQG4" s="506"/>
      <c r="UQH4" s="506"/>
      <c r="UQI4" s="506"/>
      <c r="UQJ4" s="506"/>
      <c r="UQK4" s="506"/>
      <c r="UQL4" s="506"/>
      <c r="UQM4" s="506"/>
      <c r="UQN4" s="506"/>
      <c r="UQO4" s="506"/>
      <c r="UQP4" s="506"/>
      <c r="UQQ4" s="506"/>
      <c r="UQR4" s="506"/>
      <c r="UQS4" s="506"/>
      <c r="UQT4" s="506"/>
      <c r="UQU4" s="506"/>
      <c r="UQV4" s="506"/>
      <c r="UQW4" s="506"/>
      <c r="UQX4" s="506"/>
      <c r="UQY4" s="506"/>
      <c r="UQZ4" s="506"/>
      <c r="URA4" s="506"/>
      <c r="URB4" s="506"/>
      <c r="URC4" s="506"/>
      <c r="URD4" s="506"/>
      <c r="URE4" s="506"/>
      <c r="URF4" s="506"/>
      <c r="URG4" s="506"/>
      <c r="URH4" s="506"/>
      <c r="URI4" s="506"/>
      <c r="URJ4" s="506"/>
      <c r="URK4" s="506"/>
      <c r="URL4" s="506"/>
      <c r="URM4" s="506"/>
      <c r="URN4" s="506"/>
      <c r="URO4" s="506"/>
      <c r="URP4" s="506"/>
      <c r="URQ4" s="506"/>
      <c r="URR4" s="506"/>
      <c r="URS4" s="506"/>
      <c r="URT4" s="506"/>
      <c r="URU4" s="506"/>
      <c r="URV4" s="506"/>
      <c r="URW4" s="506"/>
      <c r="URX4" s="506"/>
      <c r="URY4" s="506"/>
      <c r="URZ4" s="506"/>
      <c r="USA4" s="506"/>
      <c r="USB4" s="506"/>
      <c r="USC4" s="506"/>
      <c r="USD4" s="506"/>
      <c r="USE4" s="506"/>
      <c r="USF4" s="506"/>
      <c r="USG4" s="506"/>
      <c r="USH4" s="506"/>
      <c r="USI4" s="506"/>
      <c r="USJ4" s="506"/>
      <c r="USK4" s="506"/>
      <c r="USL4" s="506"/>
      <c r="USM4" s="506"/>
      <c r="USN4" s="506"/>
      <c r="USO4" s="506"/>
      <c r="USP4" s="506"/>
      <c r="USQ4" s="506"/>
      <c r="USR4" s="506"/>
      <c r="USS4" s="506"/>
      <c r="UST4" s="506"/>
      <c r="USU4" s="506"/>
      <c r="USV4" s="506"/>
      <c r="USW4" s="506"/>
      <c r="USX4" s="506"/>
      <c r="USY4" s="506"/>
      <c r="USZ4" s="506"/>
      <c r="UTA4" s="506"/>
      <c r="UTB4" s="506"/>
      <c r="UTC4" s="506"/>
      <c r="UTD4" s="506"/>
      <c r="UTE4" s="506"/>
      <c r="UTF4" s="506"/>
      <c r="UTG4" s="506"/>
      <c r="UTH4" s="506"/>
      <c r="UTI4" s="506"/>
      <c r="UTJ4" s="506"/>
      <c r="UTK4" s="506"/>
      <c r="UTL4" s="506"/>
      <c r="UTM4" s="506"/>
      <c r="UTN4" s="506"/>
      <c r="UTO4" s="506"/>
      <c r="UTP4" s="506"/>
      <c r="UTQ4" s="506"/>
      <c r="UTR4" s="506"/>
      <c r="UTS4" s="506"/>
      <c r="UTT4" s="506"/>
      <c r="UTU4" s="506"/>
      <c r="UTV4" s="506"/>
      <c r="UTW4" s="506"/>
      <c r="UTX4" s="506"/>
      <c r="UTY4" s="506"/>
      <c r="UTZ4" s="506"/>
      <c r="UUA4" s="506"/>
      <c r="UUB4" s="506"/>
      <c r="UUC4" s="506"/>
      <c r="UUD4" s="506"/>
      <c r="UUE4" s="506"/>
      <c r="UUF4" s="506"/>
      <c r="UUG4" s="506"/>
      <c r="UUH4" s="506"/>
      <c r="UUI4" s="506"/>
      <c r="UUJ4" s="506"/>
      <c r="UUK4" s="506"/>
      <c r="UUL4" s="506"/>
      <c r="UUM4" s="506"/>
      <c r="UUN4" s="506"/>
      <c r="UUO4" s="506"/>
      <c r="UUP4" s="506"/>
      <c r="UUQ4" s="506"/>
      <c r="UUR4" s="506"/>
      <c r="UUS4" s="506"/>
      <c r="UUT4" s="506"/>
      <c r="UUU4" s="506"/>
      <c r="UUV4" s="506"/>
      <c r="UUW4" s="506"/>
      <c r="UUX4" s="506"/>
      <c r="UUY4" s="506"/>
      <c r="UUZ4" s="506"/>
      <c r="UVA4" s="506"/>
      <c r="UVB4" s="506"/>
      <c r="UVC4" s="506"/>
      <c r="UVD4" s="506"/>
      <c r="UVE4" s="506"/>
      <c r="UVF4" s="506"/>
      <c r="UVG4" s="506"/>
      <c r="UVH4" s="506"/>
      <c r="UVI4" s="506"/>
      <c r="UVJ4" s="506"/>
      <c r="UVK4" s="506"/>
      <c r="UVL4" s="506"/>
      <c r="UVM4" s="506"/>
      <c r="UVN4" s="506"/>
      <c r="UVO4" s="506"/>
      <c r="UVP4" s="506"/>
      <c r="UVQ4" s="506"/>
      <c r="UVR4" s="506"/>
      <c r="UVS4" s="506"/>
      <c r="UVT4" s="506"/>
      <c r="UVU4" s="506"/>
      <c r="UVV4" s="506"/>
      <c r="UVW4" s="506"/>
      <c r="UVX4" s="506"/>
      <c r="UVY4" s="506"/>
      <c r="UVZ4" s="506"/>
      <c r="UWA4" s="506"/>
      <c r="UWB4" s="506"/>
      <c r="UWC4" s="506"/>
      <c r="UWD4" s="506"/>
      <c r="UWE4" s="506"/>
      <c r="UWF4" s="506"/>
      <c r="UWG4" s="506"/>
      <c r="UWH4" s="506"/>
      <c r="UWI4" s="506"/>
      <c r="UWJ4" s="506"/>
      <c r="UWK4" s="506"/>
      <c r="UWL4" s="506"/>
      <c r="UWM4" s="506"/>
      <c r="UWN4" s="506"/>
      <c r="UWO4" s="506"/>
      <c r="UWP4" s="506"/>
      <c r="UWQ4" s="506"/>
      <c r="UWR4" s="506"/>
      <c r="UWS4" s="506"/>
      <c r="UWT4" s="506"/>
      <c r="UWU4" s="506"/>
      <c r="UWV4" s="506"/>
      <c r="UWW4" s="506"/>
      <c r="UWX4" s="506"/>
      <c r="UWY4" s="506"/>
      <c r="UWZ4" s="506"/>
      <c r="UXA4" s="506"/>
      <c r="UXB4" s="506"/>
      <c r="UXC4" s="506"/>
      <c r="UXD4" s="506"/>
      <c r="UXE4" s="506"/>
      <c r="UXF4" s="506"/>
      <c r="UXG4" s="506"/>
      <c r="UXH4" s="506"/>
      <c r="UXI4" s="506"/>
      <c r="UXJ4" s="506"/>
      <c r="UXK4" s="506"/>
      <c r="UXL4" s="506"/>
      <c r="UXM4" s="506"/>
      <c r="UXN4" s="506"/>
      <c r="UXO4" s="506"/>
      <c r="UXP4" s="506"/>
      <c r="UXQ4" s="506"/>
      <c r="UXR4" s="506"/>
      <c r="UXS4" s="506"/>
      <c r="UXT4" s="506"/>
      <c r="UXU4" s="506"/>
      <c r="UXV4" s="506"/>
      <c r="UXW4" s="506"/>
      <c r="UXX4" s="506"/>
      <c r="UXY4" s="506"/>
      <c r="UXZ4" s="506"/>
      <c r="UYA4" s="506"/>
      <c r="UYB4" s="506"/>
      <c r="UYC4" s="506"/>
      <c r="UYD4" s="506"/>
      <c r="UYE4" s="506"/>
      <c r="UYF4" s="506"/>
      <c r="UYG4" s="506"/>
      <c r="UYH4" s="506"/>
      <c r="UYI4" s="506"/>
      <c r="UYJ4" s="506"/>
      <c r="UYK4" s="506"/>
      <c r="UYL4" s="506"/>
      <c r="UYM4" s="506"/>
      <c r="UYN4" s="506"/>
      <c r="UYO4" s="506"/>
      <c r="UYP4" s="506"/>
      <c r="UYQ4" s="506"/>
      <c r="UYR4" s="506"/>
      <c r="UYS4" s="506"/>
      <c r="UYT4" s="506"/>
      <c r="UYU4" s="506"/>
      <c r="UYV4" s="506"/>
      <c r="UYW4" s="506"/>
      <c r="UYX4" s="506"/>
      <c r="UYY4" s="506"/>
      <c r="UYZ4" s="506"/>
      <c r="UZA4" s="506"/>
      <c r="UZB4" s="506"/>
      <c r="UZC4" s="506"/>
      <c r="UZD4" s="506"/>
      <c r="UZE4" s="506"/>
      <c r="UZF4" s="506"/>
      <c r="UZG4" s="506"/>
      <c r="UZH4" s="506"/>
      <c r="UZI4" s="506"/>
      <c r="UZJ4" s="506"/>
      <c r="UZK4" s="506"/>
      <c r="UZL4" s="506"/>
      <c r="UZM4" s="506"/>
      <c r="UZN4" s="506"/>
      <c r="UZO4" s="506"/>
      <c r="UZP4" s="506"/>
      <c r="UZQ4" s="506"/>
      <c r="UZR4" s="506"/>
      <c r="UZS4" s="506"/>
      <c r="UZT4" s="506"/>
      <c r="UZU4" s="506"/>
      <c r="UZV4" s="506"/>
      <c r="UZW4" s="506"/>
      <c r="UZX4" s="506"/>
      <c r="UZY4" s="506"/>
      <c r="UZZ4" s="506"/>
      <c r="VAA4" s="506"/>
      <c r="VAB4" s="506"/>
      <c r="VAC4" s="506"/>
      <c r="VAD4" s="506"/>
      <c r="VAE4" s="506"/>
      <c r="VAF4" s="506"/>
      <c r="VAG4" s="506"/>
      <c r="VAH4" s="506"/>
      <c r="VAI4" s="506"/>
      <c r="VAJ4" s="506"/>
      <c r="VAK4" s="506"/>
      <c r="VAL4" s="506"/>
      <c r="VAM4" s="506"/>
      <c r="VAN4" s="506"/>
      <c r="VAO4" s="506"/>
      <c r="VAP4" s="506"/>
      <c r="VAQ4" s="506"/>
      <c r="VAR4" s="506"/>
      <c r="VAS4" s="506"/>
      <c r="VAT4" s="506"/>
      <c r="VAU4" s="506"/>
      <c r="VAV4" s="506"/>
      <c r="VAW4" s="506"/>
      <c r="VAX4" s="506"/>
      <c r="VAY4" s="506"/>
      <c r="VAZ4" s="506"/>
      <c r="VBA4" s="506"/>
      <c r="VBB4" s="506"/>
      <c r="VBC4" s="506"/>
      <c r="VBD4" s="506"/>
      <c r="VBE4" s="506"/>
      <c r="VBF4" s="506"/>
      <c r="VBG4" s="506"/>
      <c r="VBH4" s="506"/>
      <c r="VBI4" s="506"/>
      <c r="VBJ4" s="506"/>
      <c r="VBK4" s="506"/>
      <c r="VBL4" s="506"/>
      <c r="VBM4" s="506"/>
      <c r="VBN4" s="506"/>
      <c r="VBO4" s="506"/>
      <c r="VBP4" s="506"/>
      <c r="VBQ4" s="506"/>
      <c r="VBR4" s="506"/>
      <c r="VBS4" s="506"/>
      <c r="VBT4" s="506"/>
      <c r="VBU4" s="506"/>
      <c r="VBV4" s="506"/>
      <c r="VBW4" s="506"/>
      <c r="VBX4" s="506"/>
      <c r="VBY4" s="506"/>
      <c r="VBZ4" s="506"/>
      <c r="VCA4" s="506"/>
      <c r="VCB4" s="506"/>
      <c r="VCC4" s="506"/>
      <c r="VCD4" s="506"/>
      <c r="VCE4" s="506"/>
      <c r="VCF4" s="506"/>
      <c r="VCG4" s="506"/>
      <c r="VCH4" s="506"/>
      <c r="VCI4" s="506"/>
      <c r="VCJ4" s="506"/>
      <c r="VCK4" s="506"/>
      <c r="VCL4" s="506"/>
      <c r="VCM4" s="506"/>
      <c r="VCN4" s="506"/>
      <c r="VCO4" s="506"/>
      <c r="VCP4" s="506"/>
      <c r="VCQ4" s="506"/>
      <c r="VCR4" s="506"/>
      <c r="VCS4" s="506"/>
      <c r="VCT4" s="506"/>
      <c r="VCU4" s="506"/>
      <c r="VCV4" s="506"/>
      <c r="VCW4" s="506"/>
      <c r="VCX4" s="506"/>
      <c r="VCY4" s="506"/>
      <c r="VCZ4" s="506"/>
      <c r="VDA4" s="506"/>
      <c r="VDB4" s="506"/>
      <c r="VDC4" s="506"/>
      <c r="VDD4" s="506"/>
      <c r="VDE4" s="506"/>
      <c r="VDF4" s="506"/>
      <c r="VDG4" s="506"/>
      <c r="VDH4" s="506"/>
      <c r="VDI4" s="506"/>
      <c r="VDJ4" s="506"/>
      <c r="VDK4" s="506"/>
      <c r="VDL4" s="506"/>
      <c r="VDM4" s="506"/>
      <c r="VDN4" s="506"/>
      <c r="VDO4" s="506"/>
      <c r="VDP4" s="506"/>
      <c r="VDQ4" s="506"/>
      <c r="VDR4" s="506"/>
      <c r="VDS4" s="506"/>
      <c r="VDT4" s="506"/>
      <c r="VDU4" s="506"/>
      <c r="VDV4" s="506"/>
      <c r="VDW4" s="506"/>
      <c r="VDX4" s="506"/>
      <c r="VDY4" s="506"/>
      <c r="VDZ4" s="506"/>
      <c r="VEA4" s="506"/>
      <c r="VEB4" s="506"/>
      <c r="VEC4" s="506"/>
      <c r="VED4" s="506"/>
      <c r="VEE4" s="506"/>
      <c r="VEF4" s="506"/>
      <c r="VEG4" s="506"/>
      <c r="VEH4" s="506"/>
      <c r="VEI4" s="506"/>
      <c r="VEJ4" s="506"/>
      <c r="VEK4" s="506"/>
      <c r="VEL4" s="506"/>
      <c r="VEM4" s="506"/>
      <c r="VEN4" s="506"/>
      <c r="VEO4" s="506"/>
      <c r="VEP4" s="506"/>
      <c r="VEQ4" s="506"/>
      <c r="VER4" s="506"/>
      <c r="VES4" s="506"/>
      <c r="VET4" s="506"/>
      <c r="VEU4" s="506"/>
      <c r="VEV4" s="506"/>
      <c r="VEW4" s="506"/>
      <c r="VEX4" s="506"/>
      <c r="VEY4" s="506"/>
      <c r="VEZ4" s="506"/>
      <c r="VFA4" s="506"/>
      <c r="VFB4" s="506"/>
      <c r="VFC4" s="506"/>
      <c r="VFD4" s="506"/>
      <c r="VFE4" s="506"/>
      <c r="VFF4" s="506"/>
      <c r="VFG4" s="506"/>
      <c r="VFH4" s="506"/>
      <c r="VFI4" s="506"/>
      <c r="VFJ4" s="506"/>
      <c r="VFK4" s="506"/>
      <c r="VFL4" s="506"/>
      <c r="VFM4" s="506"/>
      <c r="VFN4" s="506"/>
      <c r="VFO4" s="506"/>
      <c r="VFP4" s="506"/>
      <c r="VFQ4" s="506"/>
      <c r="VFR4" s="506"/>
      <c r="VFS4" s="506"/>
      <c r="VFT4" s="506"/>
      <c r="VFU4" s="506"/>
      <c r="VFV4" s="506"/>
      <c r="VFW4" s="506"/>
      <c r="VFX4" s="506"/>
      <c r="VFY4" s="506"/>
      <c r="VFZ4" s="506"/>
      <c r="VGA4" s="506"/>
      <c r="VGB4" s="506"/>
      <c r="VGC4" s="506"/>
      <c r="VGD4" s="506"/>
      <c r="VGE4" s="506"/>
      <c r="VGF4" s="506"/>
      <c r="VGG4" s="506"/>
      <c r="VGH4" s="506"/>
      <c r="VGI4" s="506"/>
      <c r="VGJ4" s="506"/>
      <c r="VGK4" s="506"/>
      <c r="VGL4" s="506"/>
      <c r="VGM4" s="506"/>
      <c r="VGN4" s="506"/>
      <c r="VGO4" s="506"/>
      <c r="VGP4" s="506"/>
      <c r="VGQ4" s="506"/>
      <c r="VGR4" s="506"/>
      <c r="VGS4" s="506"/>
      <c r="VGT4" s="506"/>
      <c r="VGU4" s="506"/>
      <c r="VGV4" s="506"/>
      <c r="VGW4" s="506"/>
      <c r="VGX4" s="506"/>
      <c r="VGY4" s="506"/>
      <c r="VGZ4" s="506"/>
      <c r="VHA4" s="506"/>
      <c r="VHB4" s="506"/>
      <c r="VHC4" s="506"/>
      <c r="VHD4" s="506"/>
      <c r="VHE4" s="506"/>
      <c r="VHF4" s="506"/>
      <c r="VHG4" s="506"/>
      <c r="VHH4" s="506"/>
      <c r="VHI4" s="506"/>
      <c r="VHJ4" s="506"/>
      <c r="VHK4" s="506"/>
      <c r="VHL4" s="506"/>
      <c r="VHM4" s="506"/>
      <c r="VHN4" s="506"/>
      <c r="VHO4" s="506"/>
      <c r="VHP4" s="506"/>
      <c r="VHQ4" s="506"/>
      <c r="VHR4" s="506"/>
      <c r="VHS4" s="506"/>
      <c r="VHT4" s="506"/>
      <c r="VHU4" s="506"/>
      <c r="VHV4" s="506"/>
      <c r="VHW4" s="506"/>
      <c r="VHX4" s="506"/>
      <c r="VHY4" s="506"/>
      <c r="VHZ4" s="506"/>
      <c r="VIA4" s="506"/>
      <c r="VIB4" s="506"/>
      <c r="VIC4" s="506"/>
      <c r="VID4" s="506"/>
      <c r="VIE4" s="506"/>
      <c r="VIF4" s="506"/>
      <c r="VIG4" s="506"/>
      <c r="VIH4" s="506"/>
      <c r="VII4" s="506"/>
      <c r="VIJ4" s="506"/>
      <c r="VIK4" s="506"/>
      <c r="VIL4" s="506"/>
      <c r="VIM4" s="506"/>
      <c r="VIN4" s="506"/>
      <c r="VIO4" s="506"/>
      <c r="VIP4" s="506"/>
      <c r="VIQ4" s="506"/>
      <c r="VIR4" s="506"/>
      <c r="VIS4" s="506"/>
      <c r="VIT4" s="506"/>
      <c r="VIU4" s="506"/>
      <c r="VIV4" s="506"/>
      <c r="VIW4" s="506"/>
      <c r="VIX4" s="506"/>
      <c r="VIY4" s="506"/>
      <c r="VIZ4" s="506"/>
      <c r="VJA4" s="506"/>
      <c r="VJB4" s="506"/>
      <c r="VJC4" s="506"/>
      <c r="VJD4" s="506"/>
      <c r="VJE4" s="506"/>
      <c r="VJF4" s="506"/>
      <c r="VJG4" s="506"/>
      <c r="VJH4" s="506"/>
      <c r="VJI4" s="506"/>
      <c r="VJJ4" s="506"/>
      <c r="VJK4" s="506"/>
      <c r="VJL4" s="506"/>
      <c r="VJM4" s="506"/>
      <c r="VJN4" s="506"/>
      <c r="VJO4" s="506"/>
      <c r="VJP4" s="506"/>
      <c r="VJQ4" s="506"/>
      <c r="VJR4" s="506"/>
      <c r="VJS4" s="506"/>
      <c r="VJT4" s="506"/>
      <c r="VJU4" s="506"/>
      <c r="VJV4" s="506"/>
      <c r="VJW4" s="506"/>
      <c r="VJX4" s="506"/>
      <c r="VJY4" s="506"/>
      <c r="VJZ4" s="506"/>
      <c r="VKA4" s="506"/>
      <c r="VKB4" s="506"/>
      <c r="VKC4" s="506"/>
      <c r="VKD4" s="506"/>
      <c r="VKE4" s="506"/>
      <c r="VKF4" s="506"/>
      <c r="VKG4" s="506"/>
      <c r="VKH4" s="506"/>
      <c r="VKI4" s="506"/>
      <c r="VKJ4" s="506"/>
      <c r="VKK4" s="506"/>
      <c r="VKL4" s="506"/>
      <c r="VKM4" s="506"/>
      <c r="VKN4" s="506"/>
      <c r="VKO4" s="506"/>
      <c r="VKP4" s="506"/>
      <c r="VKQ4" s="506"/>
      <c r="VKR4" s="506"/>
      <c r="VKS4" s="506"/>
      <c r="VKT4" s="506"/>
      <c r="VKU4" s="506"/>
      <c r="VKV4" s="506"/>
      <c r="VKW4" s="506"/>
      <c r="VKX4" s="506"/>
      <c r="VKY4" s="506"/>
      <c r="VKZ4" s="506"/>
      <c r="VLA4" s="506"/>
      <c r="VLB4" s="506"/>
      <c r="VLC4" s="506"/>
      <c r="VLD4" s="506"/>
      <c r="VLE4" s="506"/>
      <c r="VLF4" s="506"/>
      <c r="VLG4" s="506"/>
      <c r="VLH4" s="506"/>
      <c r="VLI4" s="506"/>
      <c r="VLJ4" s="506"/>
      <c r="VLK4" s="506"/>
      <c r="VLL4" s="506"/>
      <c r="VLM4" s="506"/>
      <c r="VLN4" s="506"/>
      <c r="VLO4" s="506"/>
      <c r="VLP4" s="506"/>
      <c r="VLQ4" s="506"/>
      <c r="VLR4" s="506"/>
      <c r="VLS4" s="506"/>
      <c r="VLT4" s="506"/>
      <c r="VLU4" s="506"/>
      <c r="VLV4" s="506"/>
      <c r="VLW4" s="506"/>
      <c r="VLX4" s="506"/>
      <c r="VLY4" s="506"/>
      <c r="VLZ4" s="506"/>
      <c r="VMA4" s="506"/>
      <c r="VMB4" s="506"/>
      <c r="VMC4" s="506"/>
      <c r="VMD4" s="506"/>
      <c r="VME4" s="506"/>
      <c r="VMF4" s="506"/>
      <c r="VMG4" s="506"/>
      <c r="VMH4" s="506"/>
      <c r="VMI4" s="506"/>
      <c r="VMJ4" s="506"/>
      <c r="VMK4" s="506"/>
      <c r="VML4" s="506"/>
      <c r="VMM4" s="506"/>
      <c r="VMN4" s="506"/>
      <c r="VMO4" s="506"/>
      <c r="VMP4" s="506"/>
      <c r="VMQ4" s="506"/>
      <c r="VMR4" s="506"/>
      <c r="VMS4" s="506"/>
      <c r="VMT4" s="506"/>
      <c r="VMU4" s="506"/>
      <c r="VMV4" s="506"/>
      <c r="VMW4" s="506"/>
      <c r="VMX4" s="506"/>
      <c r="VMY4" s="506"/>
      <c r="VMZ4" s="506"/>
      <c r="VNA4" s="506"/>
      <c r="VNB4" s="506"/>
      <c r="VNC4" s="506"/>
      <c r="VND4" s="506"/>
      <c r="VNE4" s="506"/>
      <c r="VNF4" s="506"/>
      <c r="VNG4" s="506"/>
      <c r="VNH4" s="506"/>
      <c r="VNI4" s="506"/>
      <c r="VNJ4" s="506"/>
      <c r="VNK4" s="506"/>
      <c r="VNL4" s="506"/>
      <c r="VNM4" s="506"/>
      <c r="VNN4" s="506"/>
      <c r="VNO4" s="506"/>
      <c r="VNP4" s="506"/>
      <c r="VNQ4" s="506"/>
      <c r="VNR4" s="506"/>
      <c r="VNS4" s="506"/>
      <c r="VNT4" s="506"/>
      <c r="VNU4" s="506"/>
      <c r="VNV4" s="506"/>
      <c r="VNW4" s="506"/>
      <c r="VNX4" s="506"/>
      <c r="VNY4" s="506"/>
      <c r="VNZ4" s="506"/>
      <c r="VOA4" s="506"/>
      <c r="VOB4" s="506"/>
      <c r="VOC4" s="506"/>
      <c r="VOD4" s="506"/>
      <c r="VOE4" s="506"/>
      <c r="VOF4" s="506"/>
      <c r="VOG4" s="506"/>
      <c r="VOH4" s="506"/>
      <c r="VOI4" s="506"/>
      <c r="VOJ4" s="506"/>
      <c r="VOK4" s="506"/>
      <c r="VOL4" s="506"/>
      <c r="VOM4" s="506"/>
      <c r="VON4" s="506"/>
      <c r="VOO4" s="506"/>
      <c r="VOP4" s="506"/>
      <c r="VOQ4" s="506"/>
      <c r="VOR4" s="506"/>
      <c r="VOS4" s="506"/>
      <c r="VOT4" s="506"/>
      <c r="VOU4" s="506"/>
      <c r="VOV4" s="506"/>
      <c r="VOW4" s="506"/>
      <c r="VOX4" s="506"/>
      <c r="VOY4" s="506"/>
      <c r="VOZ4" s="506"/>
      <c r="VPA4" s="506"/>
      <c r="VPB4" s="506"/>
      <c r="VPC4" s="506"/>
      <c r="VPD4" s="506"/>
      <c r="VPE4" s="506"/>
      <c r="VPF4" s="506"/>
      <c r="VPG4" s="506"/>
      <c r="VPH4" s="506"/>
      <c r="VPI4" s="506"/>
      <c r="VPJ4" s="506"/>
      <c r="VPK4" s="506"/>
      <c r="VPL4" s="506"/>
      <c r="VPM4" s="506"/>
      <c r="VPN4" s="506"/>
      <c r="VPO4" s="506"/>
      <c r="VPP4" s="506"/>
      <c r="VPQ4" s="506"/>
      <c r="VPR4" s="506"/>
      <c r="VPS4" s="506"/>
      <c r="VPT4" s="506"/>
      <c r="VPU4" s="506"/>
      <c r="VPV4" s="506"/>
      <c r="VPW4" s="506"/>
      <c r="VPX4" s="506"/>
      <c r="VPY4" s="506"/>
      <c r="VPZ4" s="506"/>
      <c r="VQA4" s="506"/>
      <c r="VQB4" s="506"/>
      <c r="VQC4" s="506"/>
      <c r="VQD4" s="506"/>
      <c r="VQE4" s="506"/>
      <c r="VQF4" s="506"/>
      <c r="VQG4" s="506"/>
      <c r="VQH4" s="506"/>
      <c r="VQI4" s="506"/>
      <c r="VQJ4" s="506"/>
      <c r="VQK4" s="506"/>
      <c r="VQL4" s="506"/>
      <c r="VQM4" s="506"/>
      <c r="VQN4" s="506"/>
      <c r="VQO4" s="506"/>
      <c r="VQP4" s="506"/>
      <c r="VQQ4" s="506"/>
      <c r="VQR4" s="506"/>
      <c r="VQS4" s="506"/>
      <c r="VQT4" s="506"/>
      <c r="VQU4" s="506"/>
      <c r="VQV4" s="506"/>
      <c r="VQW4" s="506"/>
      <c r="VQX4" s="506"/>
      <c r="VQY4" s="506"/>
      <c r="VQZ4" s="506"/>
      <c r="VRA4" s="506"/>
      <c r="VRB4" s="506"/>
      <c r="VRC4" s="506"/>
      <c r="VRD4" s="506"/>
      <c r="VRE4" s="506"/>
      <c r="VRF4" s="506"/>
      <c r="VRG4" s="506"/>
      <c r="VRH4" s="506"/>
      <c r="VRI4" s="506"/>
      <c r="VRJ4" s="506"/>
      <c r="VRK4" s="506"/>
      <c r="VRL4" s="506"/>
      <c r="VRM4" s="506"/>
      <c r="VRN4" s="506"/>
      <c r="VRO4" s="506"/>
      <c r="VRP4" s="506"/>
      <c r="VRQ4" s="506"/>
      <c r="VRR4" s="506"/>
      <c r="VRS4" s="506"/>
      <c r="VRT4" s="506"/>
      <c r="VRU4" s="506"/>
      <c r="VRV4" s="506"/>
      <c r="VRW4" s="506"/>
      <c r="VRX4" s="506"/>
      <c r="VRY4" s="506"/>
      <c r="VRZ4" s="506"/>
      <c r="VSA4" s="506"/>
      <c r="VSB4" s="506"/>
      <c r="VSC4" s="506"/>
      <c r="VSD4" s="506"/>
      <c r="VSE4" s="506"/>
      <c r="VSF4" s="506"/>
      <c r="VSG4" s="506"/>
      <c r="VSH4" s="506"/>
      <c r="VSI4" s="506"/>
      <c r="VSJ4" s="506"/>
      <c r="VSK4" s="506"/>
      <c r="VSL4" s="506"/>
      <c r="VSM4" s="506"/>
      <c r="VSN4" s="506"/>
      <c r="VSO4" s="506"/>
      <c r="VSP4" s="506"/>
      <c r="VSQ4" s="506"/>
      <c r="VSR4" s="506"/>
      <c r="VSS4" s="506"/>
      <c r="VST4" s="506"/>
      <c r="VSU4" s="506"/>
      <c r="VSV4" s="506"/>
      <c r="VSW4" s="506"/>
      <c r="VSX4" s="506"/>
      <c r="VSY4" s="506"/>
      <c r="VSZ4" s="506"/>
      <c r="VTA4" s="506"/>
      <c r="VTB4" s="506"/>
      <c r="VTC4" s="506"/>
      <c r="VTD4" s="506"/>
      <c r="VTE4" s="506"/>
      <c r="VTF4" s="506"/>
      <c r="VTG4" s="506"/>
      <c r="VTH4" s="506"/>
      <c r="VTI4" s="506"/>
      <c r="VTJ4" s="506"/>
      <c r="VTK4" s="506"/>
      <c r="VTL4" s="506"/>
      <c r="VTM4" s="506"/>
      <c r="VTN4" s="506"/>
      <c r="VTO4" s="506"/>
      <c r="VTP4" s="506"/>
      <c r="VTQ4" s="506"/>
      <c r="VTR4" s="506"/>
      <c r="VTS4" s="506"/>
      <c r="VTT4" s="506"/>
      <c r="VTU4" s="506"/>
      <c r="VTV4" s="506"/>
      <c r="VTW4" s="506"/>
      <c r="VTX4" s="506"/>
      <c r="VTY4" s="506"/>
      <c r="VTZ4" s="506"/>
      <c r="VUA4" s="506"/>
      <c r="VUB4" s="506"/>
      <c r="VUC4" s="506"/>
      <c r="VUD4" s="506"/>
      <c r="VUE4" s="506"/>
      <c r="VUF4" s="506"/>
      <c r="VUG4" s="506"/>
      <c r="VUH4" s="506"/>
      <c r="VUI4" s="506"/>
      <c r="VUJ4" s="506"/>
      <c r="VUK4" s="506"/>
      <c r="VUL4" s="506"/>
      <c r="VUM4" s="506"/>
      <c r="VUN4" s="506"/>
      <c r="VUO4" s="506"/>
      <c r="VUP4" s="506"/>
      <c r="VUQ4" s="506"/>
      <c r="VUR4" s="506"/>
      <c r="VUS4" s="506"/>
      <c r="VUT4" s="506"/>
      <c r="VUU4" s="506"/>
      <c r="VUV4" s="506"/>
      <c r="VUW4" s="506"/>
      <c r="VUX4" s="506"/>
      <c r="VUY4" s="506"/>
      <c r="VUZ4" s="506"/>
      <c r="VVA4" s="506"/>
      <c r="VVB4" s="506"/>
      <c r="VVC4" s="506"/>
      <c r="VVD4" s="506"/>
      <c r="VVE4" s="506"/>
      <c r="VVF4" s="506"/>
      <c r="VVG4" s="506"/>
      <c r="VVH4" s="506"/>
      <c r="VVI4" s="506"/>
      <c r="VVJ4" s="506"/>
      <c r="VVK4" s="506"/>
      <c r="VVL4" s="506"/>
      <c r="VVM4" s="506"/>
      <c r="VVN4" s="506"/>
      <c r="VVO4" s="506"/>
      <c r="VVP4" s="506"/>
      <c r="VVQ4" s="506"/>
      <c r="VVR4" s="506"/>
      <c r="VVS4" s="506"/>
      <c r="VVT4" s="506"/>
      <c r="VVU4" s="506"/>
      <c r="VVV4" s="506"/>
      <c r="VVW4" s="506"/>
      <c r="VVX4" s="506"/>
      <c r="VVY4" s="506"/>
      <c r="VVZ4" s="506"/>
      <c r="VWA4" s="506"/>
      <c r="VWB4" s="506"/>
      <c r="VWC4" s="506"/>
      <c r="VWD4" s="506"/>
      <c r="VWE4" s="506"/>
      <c r="VWF4" s="506"/>
      <c r="VWG4" s="506"/>
      <c r="VWH4" s="506"/>
      <c r="VWI4" s="506"/>
      <c r="VWJ4" s="506"/>
      <c r="VWK4" s="506"/>
      <c r="VWL4" s="506"/>
      <c r="VWM4" s="506"/>
      <c r="VWN4" s="506"/>
      <c r="VWO4" s="506"/>
      <c r="VWP4" s="506"/>
      <c r="VWQ4" s="506"/>
      <c r="VWR4" s="506"/>
      <c r="VWS4" s="506"/>
      <c r="VWT4" s="506"/>
      <c r="VWU4" s="506"/>
      <c r="VWV4" s="506"/>
      <c r="VWW4" s="506"/>
      <c r="VWX4" s="506"/>
      <c r="VWY4" s="506"/>
      <c r="VWZ4" s="506"/>
      <c r="VXA4" s="506"/>
      <c r="VXB4" s="506"/>
      <c r="VXC4" s="506"/>
      <c r="VXD4" s="506"/>
      <c r="VXE4" s="506"/>
      <c r="VXF4" s="506"/>
      <c r="VXG4" s="506"/>
      <c r="VXH4" s="506"/>
      <c r="VXI4" s="506"/>
      <c r="VXJ4" s="506"/>
      <c r="VXK4" s="506"/>
      <c r="VXL4" s="506"/>
      <c r="VXM4" s="506"/>
      <c r="VXN4" s="506"/>
      <c r="VXO4" s="506"/>
      <c r="VXP4" s="506"/>
      <c r="VXQ4" s="506"/>
      <c r="VXR4" s="506"/>
      <c r="VXS4" s="506"/>
      <c r="VXT4" s="506"/>
      <c r="VXU4" s="506"/>
      <c r="VXV4" s="506"/>
      <c r="VXW4" s="506"/>
      <c r="VXX4" s="506"/>
      <c r="VXY4" s="506"/>
      <c r="VXZ4" s="506"/>
      <c r="VYA4" s="506"/>
      <c r="VYB4" s="506"/>
      <c r="VYC4" s="506"/>
      <c r="VYD4" s="506"/>
      <c r="VYE4" s="506"/>
      <c r="VYF4" s="506"/>
      <c r="VYG4" s="506"/>
      <c r="VYH4" s="506"/>
      <c r="VYI4" s="506"/>
      <c r="VYJ4" s="506"/>
      <c r="VYK4" s="506"/>
      <c r="VYL4" s="506"/>
      <c r="VYM4" s="506"/>
      <c r="VYN4" s="506"/>
      <c r="VYO4" s="506"/>
      <c r="VYP4" s="506"/>
      <c r="VYQ4" s="506"/>
      <c r="VYR4" s="506"/>
      <c r="VYS4" s="506"/>
      <c r="VYT4" s="506"/>
      <c r="VYU4" s="506"/>
      <c r="VYV4" s="506"/>
      <c r="VYW4" s="506"/>
      <c r="VYX4" s="506"/>
      <c r="VYY4" s="506"/>
      <c r="VYZ4" s="506"/>
      <c r="VZA4" s="506"/>
      <c r="VZB4" s="506"/>
      <c r="VZC4" s="506"/>
      <c r="VZD4" s="506"/>
      <c r="VZE4" s="506"/>
      <c r="VZF4" s="506"/>
      <c r="VZG4" s="506"/>
      <c r="VZH4" s="506"/>
      <c r="VZI4" s="506"/>
      <c r="VZJ4" s="506"/>
      <c r="VZK4" s="506"/>
      <c r="VZL4" s="506"/>
      <c r="VZM4" s="506"/>
      <c r="VZN4" s="506"/>
      <c r="VZO4" s="506"/>
      <c r="VZP4" s="506"/>
      <c r="VZQ4" s="506"/>
      <c r="VZR4" s="506"/>
      <c r="VZS4" s="506"/>
      <c r="VZT4" s="506"/>
      <c r="VZU4" s="506"/>
      <c r="VZV4" s="506"/>
      <c r="VZW4" s="506"/>
      <c r="VZX4" s="506"/>
      <c r="VZY4" s="506"/>
      <c r="VZZ4" s="506"/>
      <c r="WAA4" s="506"/>
      <c r="WAB4" s="506"/>
      <c r="WAC4" s="506"/>
      <c r="WAD4" s="506"/>
      <c r="WAE4" s="506"/>
      <c r="WAF4" s="506"/>
      <c r="WAG4" s="506"/>
      <c r="WAH4" s="506"/>
      <c r="WAI4" s="506"/>
      <c r="WAJ4" s="506"/>
      <c r="WAK4" s="506"/>
      <c r="WAL4" s="506"/>
      <c r="WAM4" s="506"/>
      <c r="WAN4" s="506"/>
      <c r="WAO4" s="506"/>
      <c r="WAP4" s="506"/>
      <c r="WAQ4" s="506"/>
      <c r="WAR4" s="506"/>
      <c r="WAS4" s="506"/>
      <c r="WAT4" s="506"/>
      <c r="WAU4" s="506"/>
      <c r="WAV4" s="506"/>
      <c r="WAW4" s="506"/>
      <c r="WAX4" s="506"/>
      <c r="WAY4" s="506"/>
      <c r="WAZ4" s="506"/>
      <c r="WBA4" s="506"/>
      <c r="WBB4" s="506"/>
      <c r="WBC4" s="506"/>
      <c r="WBD4" s="506"/>
      <c r="WBE4" s="506"/>
      <c r="WBF4" s="506"/>
      <c r="WBG4" s="506"/>
      <c r="WBH4" s="506"/>
      <c r="WBI4" s="506"/>
      <c r="WBJ4" s="506"/>
      <c r="WBK4" s="506"/>
      <c r="WBL4" s="506"/>
      <c r="WBM4" s="506"/>
      <c r="WBN4" s="506"/>
      <c r="WBO4" s="506"/>
      <c r="WBP4" s="506"/>
      <c r="WBQ4" s="506"/>
      <c r="WBR4" s="506"/>
      <c r="WBS4" s="506"/>
      <c r="WBT4" s="506"/>
      <c r="WBU4" s="506"/>
      <c r="WBV4" s="506"/>
      <c r="WBW4" s="506"/>
      <c r="WBX4" s="506"/>
      <c r="WBY4" s="506"/>
      <c r="WBZ4" s="506"/>
      <c r="WCA4" s="506"/>
      <c r="WCB4" s="506"/>
      <c r="WCC4" s="506"/>
      <c r="WCD4" s="506"/>
      <c r="WCE4" s="506"/>
      <c r="WCF4" s="506"/>
      <c r="WCG4" s="506"/>
      <c r="WCH4" s="506"/>
      <c r="WCI4" s="506"/>
      <c r="WCJ4" s="506"/>
      <c r="WCK4" s="506"/>
      <c r="WCL4" s="506"/>
      <c r="WCM4" s="506"/>
      <c r="WCN4" s="506"/>
      <c r="WCO4" s="506"/>
      <c r="WCP4" s="506"/>
      <c r="WCQ4" s="506"/>
      <c r="WCR4" s="506"/>
      <c r="WCS4" s="506"/>
      <c r="WCT4" s="506"/>
      <c r="WCU4" s="506"/>
      <c r="WCV4" s="506"/>
      <c r="WCW4" s="506"/>
      <c r="WCX4" s="506"/>
      <c r="WCY4" s="506"/>
      <c r="WCZ4" s="506"/>
      <c r="WDA4" s="506"/>
      <c r="WDB4" s="506"/>
      <c r="WDC4" s="506"/>
      <c r="WDD4" s="506"/>
      <c r="WDE4" s="506"/>
      <c r="WDF4" s="506"/>
      <c r="WDG4" s="506"/>
      <c r="WDH4" s="506"/>
      <c r="WDI4" s="506"/>
      <c r="WDJ4" s="506"/>
      <c r="WDK4" s="506"/>
      <c r="WDL4" s="506"/>
      <c r="WDM4" s="506"/>
      <c r="WDN4" s="506"/>
      <c r="WDO4" s="506"/>
      <c r="WDP4" s="506"/>
      <c r="WDQ4" s="506"/>
      <c r="WDR4" s="506"/>
      <c r="WDS4" s="506"/>
      <c r="WDT4" s="506"/>
      <c r="WDU4" s="506"/>
      <c r="WDV4" s="506"/>
      <c r="WDW4" s="506"/>
      <c r="WDX4" s="506"/>
      <c r="WDY4" s="506"/>
      <c r="WDZ4" s="506"/>
      <c r="WEA4" s="506"/>
      <c r="WEB4" s="506"/>
      <c r="WEC4" s="506"/>
      <c r="WED4" s="506"/>
      <c r="WEE4" s="506"/>
      <c r="WEF4" s="506"/>
      <c r="WEG4" s="506"/>
      <c r="WEH4" s="506"/>
      <c r="WEI4" s="506"/>
      <c r="WEJ4" s="506"/>
      <c r="WEK4" s="506"/>
      <c r="WEL4" s="506"/>
      <c r="WEM4" s="506"/>
      <c r="WEN4" s="506"/>
      <c r="WEO4" s="506"/>
      <c r="WEP4" s="506"/>
      <c r="WEQ4" s="506"/>
      <c r="WER4" s="506"/>
      <c r="WES4" s="506"/>
      <c r="WET4" s="506"/>
      <c r="WEU4" s="506"/>
      <c r="WEV4" s="506"/>
      <c r="WEW4" s="506"/>
      <c r="WEX4" s="506"/>
      <c r="WEY4" s="506"/>
      <c r="WEZ4" s="506"/>
      <c r="WFA4" s="506"/>
      <c r="WFB4" s="506"/>
      <c r="WFC4" s="506"/>
      <c r="WFD4" s="506"/>
      <c r="WFE4" s="506"/>
      <c r="WFF4" s="506"/>
      <c r="WFG4" s="506"/>
      <c r="WFH4" s="506"/>
      <c r="WFI4" s="506"/>
      <c r="WFJ4" s="506"/>
      <c r="WFK4" s="506"/>
      <c r="WFL4" s="506"/>
      <c r="WFM4" s="506"/>
      <c r="WFN4" s="506"/>
      <c r="WFO4" s="506"/>
      <c r="WFP4" s="506"/>
      <c r="WFQ4" s="506"/>
      <c r="WFR4" s="506"/>
      <c r="WFS4" s="506"/>
      <c r="WFT4" s="506"/>
      <c r="WFU4" s="506"/>
      <c r="WFV4" s="506"/>
      <c r="WFW4" s="506"/>
      <c r="WFX4" s="506"/>
      <c r="WFY4" s="506"/>
      <c r="WFZ4" s="506"/>
      <c r="WGA4" s="506"/>
      <c r="WGB4" s="506"/>
      <c r="WGC4" s="506"/>
      <c r="WGD4" s="506"/>
      <c r="WGE4" s="506"/>
      <c r="WGF4" s="506"/>
      <c r="WGG4" s="506"/>
      <c r="WGH4" s="506"/>
      <c r="WGI4" s="506"/>
      <c r="WGJ4" s="506"/>
      <c r="WGK4" s="506"/>
      <c r="WGL4" s="506"/>
      <c r="WGM4" s="506"/>
      <c r="WGN4" s="506"/>
      <c r="WGO4" s="506"/>
      <c r="WGP4" s="506"/>
      <c r="WGQ4" s="506"/>
      <c r="WGR4" s="506"/>
      <c r="WGS4" s="506"/>
      <c r="WGT4" s="506"/>
      <c r="WGU4" s="506"/>
      <c r="WGV4" s="506"/>
      <c r="WGW4" s="506"/>
      <c r="WGX4" s="506"/>
      <c r="WGY4" s="506"/>
      <c r="WGZ4" s="506"/>
      <c r="WHA4" s="506"/>
      <c r="WHB4" s="506"/>
      <c r="WHC4" s="506"/>
      <c r="WHD4" s="506"/>
      <c r="WHE4" s="506"/>
      <c r="WHF4" s="506"/>
      <c r="WHG4" s="506"/>
      <c r="WHH4" s="506"/>
      <c r="WHI4" s="506"/>
      <c r="WHJ4" s="506"/>
      <c r="WHK4" s="506"/>
      <c r="WHL4" s="506"/>
      <c r="WHM4" s="506"/>
      <c r="WHN4" s="506"/>
      <c r="WHO4" s="506"/>
      <c r="WHP4" s="506"/>
      <c r="WHQ4" s="506"/>
      <c r="WHR4" s="506"/>
      <c r="WHS4" s="506"/>
      <c r="WHT4" s="506"/>
      <c r="WHU4" s="506"/>
      <c r="WHV4" s="506"/>
      <c r="WHW4" s="506"/>
      <c r="WHX4" s="506"/>
      <c r="WHY4" s="506"/>
      <c r="WHZ4" s="506"/>
      <c r="WIA4" s="506"/>
      <c r="WIB4" s="506"/>
      <c r="WIC4" s="506"/>
      <c r="WID4" s="506"/>
      <c r="WIE4" s="506"/>
      <c r="WIF4" s="506"/>
      <c r="WIG4" s="506"/>
      <c r="WIH4" s="506"/>
      <c r="WII4" s="506"/>
      <c r="WIJ4" s="506"/>
      <c r="WIK4" s="506"/>
      <c r="WIL4" s="506"/>
      <c r="WIM4" s="506"/>
      <c r="WIN4" s="506"/>
      <c r="WIO4" s="506"/>
      <c r="WIP4" s="506"/>
      <c r="WIQ4" s="506"/>
      <c r="WIR4" s="506"/>
      <c r="WIS4" s="506"/>
      <c r="WIT4" s="506"/>
      <c r="WIU4" s="506"/>
      <c r="WIV4" s="506"/>
      <c r="WIW4" s="506"/>
      <c r="WIX4" s="506"/>
      <c r="WIY4" s="506"/>
      <c r="WIZ4" s="506"/>
      <c r="WJA4" s="506"/>
      <c r="WJB4" s="506"/>
      <c r="WJC4" s="506"/>
      <c r="WJD4" s="506"/>
      <c r="WJE4" s="506"/>
      <c r="WJF4" s="506"/>
      <c r="WJG4" s="506"/>
      <c r="WJH4" s="506"/>
      <c r="WJI4" s="506"/>
      <c r="WJJ4" s="506"/>
      <c r="WJK4" s="506"/>
      <c r="WJL4" s="506"/>
      <c r="WJM4" s="506"/>
      <c r="WJN4" s="506"/>
      <c r="WJO4" s="506"/>
      <c r="WJP4" s="506"/>
      <c r="WJQ4" s="506"/>
      <c r="WJR4" s="506"/>
      <c r="WJS4" s="506"/>
      <c r="WJT4" s="506"/>
      <c r="WJU4" s="506"/>
      <c r="WJV4" s="506"/>
      <c r="WJW4" s="506"/>
      <c r="WJX4" s="506"/>
      <c r="WJY4" s="506"/>
      <c r="WJZ4" s="506"/>
      <c r="WKA4" s="506"/>
      <c r="WKB4" s="506"/>
      <c r="WKC4" s="506"/>
      <c r="WKD4" s="506"/>
      <c r="WKE4" s="506"/>
      <c r="WKF4" s="506"/>
      <c r="WKG4" s="506"/>
      <c r="WKH4" s="506"/>
      <c r="WKI4" s="506"/>
      <c r="WKJ4" s="506"/>
      <c r="WKK4" s="506"/>
      <c r="WKL4" s="506"/>
      <c r="WKM4" s="506"/>
      <c r="WKN4" s="506"/>
      <c r="WKO4" s="506"/>
      <c r="WKP4" s="506"/>
      <c r="WKQ4" s="506"/>
      <c r="WKR4" s="506"/>
      <c r="WKS4" s="506"/>
      <c r="WKT4" s="506"/>
      <c r="WKU4" s="506"/>
      <c r="WKV4" s="506"/>
      <c r="WKW4" s="506"/>
      <c r="WKX4" s="506"/>
      <c r="WKY4" s="506"/>
      <c r="WKZ4" s="506"/>
      <c r="WLA4" s="506"/>
      <c r="WLB4" s="506"/>
      <c r="WLC4" s="506"/>
      <c r="WLD4" s="506"/>
      <c r="WLE4" s="506"/>
      <c r="WLF4" s="506"/>
      <c r="WLG4" s="506"/>
      <c r="WLH4" s="506"/>
      <c r="WLI4" s="506"/>
      <c r="WLJ4" s="506"/>
      <c r="WLK4" s="506"/>
      <c r="WLL4" s="506"/>
      <c r="WLM4" s="506"/>
      <c r="WLN4" s="506"/>
      <c r="WLO4" s="506"/>
      <c r="WLP4" s="506"/>
      <c r="WLQ4" s="506"/>
      <c r="WLR4" s="506"/>
      <c r="WLS4" s="506"/>
      <c r="WLT4" s="506"/>
      <c r="WLU4" s="506"/>
      <c r="WLV4" s="506"/>
      <c r="WLW4" s="506"/>
      <c r="WLX4" s="506"/>
      <c r="WLY4" s="506"/>
      <c r="WLZ4" s="506"/>
      <c r="WMA4" s="506"/>
      <c r="WMB4" s="506"/>
      <c r="WMC4" s="506"/>
      <c r="WMD4" s="506"/>
      <c r="WME4" s="506"/>
      <c r="WMF4" s="506"/>
      <c r="WMG4" s="506"/>
      <c r="WMH4" s="506"/>
      <c r="WMI4" s="506"/>
      <c r="WMJ4" s="506"/>
      <c r="WMK4" s="506"/>
      <c r="WML4" s="506"/>
      <c r="WMM4" s="506"/>
      <c r="WMN4" s="506"/>
      <c r="WMO4" s="506"/>
      <c r="WMP4" s="506"/>
      <c r="WMQ4" s="506"/>
      <c r="WMR4" s="506"/>
      <c r="WMS4" s="506"/>
      <c r="WMT4" s="506"/>
      <c r="WMU4" s="506"/>
      <c r="WMV4" s="506"/>
      <c r="WMW4" s="506"/>
      <c r="WMX4" s="506"/>
      <c r="WMY4" s="506"/>
      <c r="WMZ4" s="506"/>
      <c r="WNA4" s="506"/>
      <c r="WNB4" s="506"/>
      <c r="WNC4" s="506"/>
      <c r="WND4" s="506"/>
      <c r="WNE4" s="506"/>
      <c r="WNF4" s="506"/>
      <c r="WNG4" s="506"/>
      <c r="WNH4" s="506"/>
      <c r="WNI4" s="506"/>
      <c r="WNJ4" s="506"/>
      <c r="WNK4" s="506"/>
      <c r="WNL4" s="506"/>
      <c r="WNM4" s="506"/>
      <c r="WNN4" s="506"/>
      <c r="WNO4" s="506"/>
      <c r="WNP4" s="506"/>
      <c r="WNQ4" s="506"/>
      <c r="WNR4" s="506"/>
      <c r="WNS4" s="506"/>
      <c r="WNT4" s="506"/>
      <c r="WNU4" s="506"/>
      <c r="WNV4" s="506"/>
      <c r="WNW4" s="506"/>
      <c r="WNX4" s="506"/>
      <c r="WNY4" s="506"/>
      <c r="WNZ4" s="506"/>
      <c r="WOA4" s="506"/>
      <c r="WOB4" s="506"/>
      <c r="WOC4" s="506"/>
      <c r="WOD4" s="506"/>
      <c r="WOE4" s="506"/>
      <c r="WOF4" s="506"/>
      <c r="WOG4" s="506"/>
      <c r="WOH4" s="506"/>
      <c r="WOI4" s="506"/>
      <c r="WOJ4" s="506"/>
      <c r="WOK4" s="506"/>
      <c r="WOL4" s="506"/>
      <c r="WOM4" s="506"/>
      <c r="WON4" s="506"/>
      <c r="WOO4" s="506"/>
      <c r="WOP4" s="506"/>
      <c r="WOQ4" s="506"/>
      <c r="WOR4" s="506"/>
      <c r="WOS4" s="506"/>
      <c r="WOT4" s="506"/>
      <c r="WOU4" s="506"/>
      <c r="WOV4" s="506"/>
      <c r="WOW4" s="506"/>
      <c r="WOX4" s="506"/>
      <c r="WOY4" s="506"/>
      <c r="WOZ4" s="506"/>
      <c r="WPA4" s="506"/>
      <c r="WPB4" s="506"/>
      <c r="WPC4" s="506"/>
      <c r="WPD4" s="506"/>
      <c r="WPE4" s="506"/>
      <c r="WPF4" s="506"/>
      <c r="WPG4" s="506"/>
      <c r="WPH4" s="506"/>
      <c r="WPI4" s="506"/>
      <c r="WPJ4" s="506"/>
      <c r="WPK4" s="506"/>
      <c r="WPL4" s="506"/>
      <c r="WPM4" s="506"/>
      <c r="WPN4" s="506"/>
      <c r="WPO4" s="506"/>
      <c r="WPP4" s="506"/>
      <c r="WPQ4" s="506"/>
      <c r="WPR4" s="506"/>
      <c r="WPS4" s="506"/>
      <c r="WPT4" s="506"/>
      <c r="WPU4" s="506"/>
      <c r="WPV4" s="506"/>
      <c r="WPW4" s="506"/>
      <c r="WPX4" s="506"/>
      <c r="WPY4" s="506"/>
      <c r="WPZ4" s="506"/>
      <c r="WQA4" s="506"/>
      <c r="WQB4" s="506"/>
      <c r="WQC4" s="506"/>
      <c r="WQD4" s="506"/>
      <c r="WQE4" s="506"/>
      <c r="WQF4" s="506"/>
      <c r="WQG4" s="506"/>
      <c r="WQH4" s="506"/>
      <c r="WQI4" s="506"/>
      <c r="WQJ4" s="506"/>
      <c r="WQK4" s="506"/>
      <c r="WQL4" s="506"/>
      <c r="WQM4" s="506"/>
      <c r="WQN4" s="506"/>
      <c r="WQO4" s="506"/>
      <c r="WQP4" s="506"/>
      <c r="WQQ4" s="506"/>
      <c r="WQR4" s="506"/>
      <c r="WQS4" s="506"/>
      <c r="WQT4" s="506"/>
      <c r="WQU4" s="506"/>
      <c r="WQV4" s="506"/>
      <c r="WQW4" s="506"/>
      <c r="WQX4" s="506"/>
      <c r="WQY4" s="506"/>
      <c r="WQZ4" s="506"/>
      <c r="WRA4" s="506"/>
      <c r="WRB4" s="506"/>
      <c r="WRC4" s="506"/>
      <c r="WRD4" s="506"/>
      <c r="WRE4" s="506"/>
      <c r="WRF4" s="506"/>
      <c r="WRG4" s="506"/>
      <c r="WRH4" s="506"/>
      <c r="WRI4" s="506"/>
      <c r="WRJ4" s="506"/>
      <c r="WRK4" s="506"/>
      <c r="WRL4" s="506"/>
      <c r="WRM4" s="506"/>
      <c r="WRN4" s="506"/>
      <c r="WRO4" s="506"/>
      <c r="WRP4" s="506"/>
      <c r="WRQ4" s="506"/>
      <c r="WRR4" s="506"/>
      <c r="WRS4" s="506"/>
      <c r="WRT4" s="506"/>
      <c r="WRU4" s="506"/>
      <c r="WRV4" s="506"/>
      <c r="WRW4" s="506"/>
      <c r="WRX4" s="506"/>
      <c r="WRY4" s="506"/>
      <c r="WRZ4" s="506"/>
      <c r="WSA4" s="506"/>
      <c r="WSB4" s="506"/>
      <c r="WSC4" s="506"/>
      <c r="WSD4" s="506"/>
      <c r="WSE4" s="506"/>
      <c r="WSF4" s="506"/>
      <c r="WSG4" s="506"/>
      <c r="WSH4" s="506"/>
      <c r="WSI4" s="506"/>
      <c r="WSJ4" s="506"/>
      <c r="WSK4" s="506"/>
      <c r="WSL4" s="506"/>
      <c r="WSM4" s="506"/>
      <c r="WSN4" s="506"/>
      <c r="WSO4" s="506"/>
      <c r="WSP4" s="506"/>
      <c r="WSQ4" s="506"/>
      <c r="WSR4" s="506"/>
      <c r="WSS4" s="506"/>
      <c r="WST4" s="506"/>
      <c r="WSU4" s="506"/>
      <c r="WSV4" s="506"/>
      <c r="WSW4" s="506"/>
      <c r="WSX4" s="506"/>
      <c r="WSY4" s="506"/>
      <c r="WSZ4" s="506"/>
      <c r="WTA4" s="506"/>
      <c r="WTB4" s="506"/>
      <c r="WTC4" s="506"/>
      <c r="WTD4" s="506"/>
      <c r="WTE4" s="506"/>
      <c r="WTF4" s="506"/>
      <c r="WTG4" s="506"/>
      <c r="WTH4" s="506"/>
      <c r="WTI4" s="506"/>
      <c r="WTJ4" s="506"/>
      <c r="WTK4" s="506"/>
      <c r="WTL4" s="506"/>
      <c r="WTM4" s="506"/>
      <c r="WTN4" s="506"/>
      <c r="WTO4" s="506"/>
      <c r="WTP4" s="506"/>
      <c r="WTQ4" s="506"/>
      <c r="WTR4" s="506"/>
      <c r="WTS4" s="506"/>
      <c r="WTT4" s="506"/>
      <c r="WTU4" s="506"/>
      <c r="WTV4" s="506"/>
      <c r="WTW4" s="506"/>
      <c r="WTX4" s="506"/>
      <c r="WTY4" s="506"/>
      <c r="WTZ4" s="506"/>
      <c r="WUA4" s="506"/>
      <c r="WUB4" s="506"/>
      <c r="WUC4" s="506"/>
      <c r="WUD4" s="506"/>
      <c r="WUE4" s="506"/>
      <c r="WUF4" s="506"/>
      <c r="WUG4" s="506"/>
      <c r="WUH4" s="506"/>
      <c r="WUI4" s="506"/>
      <c r="WUJ4" s="506"/>
      <c r="WUK4" s="506"/>
      <c r="WUL4" s="506"/>
      <c r="WUM4" s="506"/>
      <c r="WUN4" s="506"/>
      <c r="WUO4" s="506"/>
      <c r="WUP4" s="506"/>
      <c r="WUQ4" s="506"/>
      <c r="WUR4" s="506"/>
      <c r="WUS4" s="506"/>
      <c r="WUT4" s="506"/>
      <c r="WUU4" s="506"/>
      <c r="WUV4" s="506"/>
      <c r="WUW4" s="506"/>
      <c r="WUX4" s="506"/>
      <c r="WUY4" s="506"/>
      <c r="WUZ4" s="506"/>
      <c r="WVA4" s="506"/>
      <c r="WVB4" s="506"/>
      <c r="WVC4" s="506"/>
      <c r="WVD4" s="506"/>
      <c r="WVE4" s="506"/>
      <c r="WVF4" s="506"/>
      <c r="WVG4" s="506"/>
      <c r="WVH4" s="506"/>
      <c r="WVI4" s="506"/>
      <c r="WVJ4" s="506"/>
      <c r="WVK4" s="506"/>
      <c r="WVL4" s="506"/>
      <c r="WVM4" s="506"/>
      <c r="WVN4" s="506"/>
      <c r="WVO4" s="506"/>
      <c r="WVP4" s="506"/>
      <c r="WVQ4" s="506"/>
      <c r="WVR4" s="506"/>
      <c r="WVS4" s="506"/>
      <c r="WVT4" s="506"/>
      <c r="WVU4" s="506"/>
      <c r="WVV4" s="506"/>
      <c r="WVW4" s="506"/>
      <c r="WVX4" s="506"/>
      <c r="WVY4" s="506"/>
      <c r="WVZ4" s="506"/>
      <c r="WWA4" s="506"/>
      <c r="WWB4" s="506"/>
      <c r="WWC4" s="506"/>
      <c r="WWD4" s="506"/>
      <c r="WWE4" s="506"/>
      <c r="WWF4" s="506"/>
      <c r="WWG4" s="506"/>
      <c r="WWH4" s="506"/>
      <c r="WWI4" s="506"/>
      <c r="WWJ4" s="506"/>
      <c r="WWK4" s="506"/>
      <c r="WWL4" s="506"/>
      <c r="WWM4" s="506"/>
      <c r="WWN4" s="506"/>
      <c r="WWO4" s="506"/>
      <c r="WWP4" s="506"/>
      <c r="WWQ4" s="506"/>
      <c r="WWR4" s="506"/>
      <c r="WWS4" s="506"/>
      <c r="WWT4" s="506"/>
      <c r="WWU4" s="506"/>
      <c r="WWV4" s="506"/>
      <c r="WWW4" s="506"/>
      <c r="WWX4" s="506"/>
      <c r="WWY4" s="506"/>
      <c r="WWZ4" s="506"/>
      <c r="WXA4" s="506"/>
      <c r="WXB4" s="506"/>
      <c r="WXC4" s="506"/>
      <c r="WXD4" s="506"/>
      <c r="WXE4" s="506"/>
      <c r="WXF4" s="506"/>
      <c r="WXG4" s="506"/>
      <c r="WXH4" s="506"/>
      <c r="WXI4" s="506"/>
      <c r="WXJ4" s="506"/>
      <c r="WXK4" s="506"/>
      <c r="WXL4" s="506"/>
      <c r="WXM4" s="506"/>
      <c r="WXN4" s="506"/>
      <c r="WXO4" s="506"/>
      <c r="WXP4" s="506"/>
      <c r="WXQ4" s="506"/>
      <c r="WXR4" s="506"/>
      <c r="WXS4" s="506"/>
      <c r="WXT4" s="506"/>
      <c r="WXU4" s="506"/>
      <c r="WXV4" s="506"/>
      <c r="WXW4" s="506"/>
      <c r="WXX4" s="506"/>
      <c r="WXY4" s="506"/>
      <c r="WXZ4" s="506"/>
      <c r="WYA4" s="506"/>
      <c r="WYB4" s="506"/>
      <c r="WYC4" s="506"/>
      <c r="WYD4" s="506"/>
      <c r="WYE4" s="506"/>
      <c r="WYF4" s="506"/>
      <c r="WYG4" s="506"/>
      <c r="WYH4" s="506"/>
      <c r="WYI4" s="506"/>
      <c r="WYJ4" s="506"/>
      <c r="WYK4" s="506"/>
      <c r="WYL4" s="506"/>
      <c r="WYM4" s="506"/>
      <c r="WYN4" s="506"/>
      <c r="WYO4" s="506"/>
      <c r="WYP4" s="506"/>
      <c r="WYQ4" s="506"/>
      <c r="WYR4" s="506"/>
      <c r="WYS4" s="506"/>
      <c r="WYT4" s="506"/>
      <c r="WYU4" s="506"/>
      <c r="WYV4" s="506"/>
      <c r="WYW4" s="506"/>
      <c r="WYX4" s="506"/>
      <c r="WYY4" s="506"/>
      <c r="WYZ4" s="506"/>
      <c r="WZA4" s="506"/>
      <c r="WZB4" s="506"/>
      <c r="WZC4" s="506"/>
      <c r="WZD4" s="506"/>
      <c r="WZE4" s="506"/>
      <c r="WZF4" s="506"/>
      <c r="WZG4" s="506"/>
      <c r="WZH4" s="506"/>
      <c r="WZI4" s="506"/>
      <c r="WZJ4" s="506"/>
      <c r="WZK4" s="506"/>
      <c r="WZL4" s="506"/>
      <c r="WZM4" s="506"/>
      <c r="WZN4" s="506"/>
      <c r="WZO4" s="506"/>
      <c r="WZP4" s="506"/>
      <c r="WZQ4" s="506"/>
      <c r="WZR4" s="506"/>
      <c r="WZS4" s="506"/>
      <c r="WZT4" s="506"/>
      <c r="WZU4" s="506"/>
      <c r="WZV4" s="506"/>
      <c r="WZW4" s="506"/>
      <c r="WZX4" s="506"/>
      <c r="WZY4" s="506"/>
      <c r="WZZ4" s="506"/>
      <c r="XAA4" s="506"/>
      <c r="XAB4" s="506"/>
      <c r="XAC4" s="506"/>
      <c r="XAD4" s="506"/>
      <c r="XAE4" s="506"/>
      <c r="XAF4" s="506"/>
      <c r="XAG4" s="506"/>
      <c r="XAH4" s="506"/>
      <c r="XAI4" s="506"/>
      <c r="XAJ4" s="506"/>
      <c r="XAK4" s="506"/>
      <c r="XAL4" s="506"/>
      <c r="XAM4" s="506"/>
      <c r="XAN4" s="506"/>
      <c r="XAO4" s="506"/>
      <c r="XAP4" s="506"/>
      <c r="XAQ4" s="506"/>
      <c r="XAR4" s="506"/>
      <c r="XAS4" s="506"/>
      <c r="XAT4" s="506"/>
      <c r="XAU4" s="506"/>
      <c r="XAV4" s="506"/>
      <c r="XAW4" s="506"/>
      <c r="XAX4" s="506"/>
      <c r="XAY4" s="506"/>
      <c r="XAZ4" s="506"/>
      <c r="XBA4" s="506"/>
      <c r="XBB4" s="506"/>
      <c r="XBC4" s="506"/>
      <c r="XBD4" s="506"/>
      <c r="XBE4" s="506"/>
      <c r="XBF4" s="506"/>
      <c r="XBG4" s="506"/>
      <c r="XBH4" s="506"/>
      <c r="XBI4" s="506"/>
      <c r="XBJ4" s="506"/>
      <c r="XBK4" s="506"/>
      <c r="XBL4" s="506"/>
      <c r="XBM4" s="506"/>
      <c r="XBN4" s="506"/>
      <c r="XBO4" s="506"/>
      <c r="XBP4" s="506"/>
      <c r="XBQ4" s="506"/>
      <c r="XBR4" s="506"/>
      <c r="XBS4" s="506"/>
      <c r="XBT4" s="506"/>
      <c r="XBU4" s="506"/>
      <c r="XBV4" s="506"/>
      <c r="XBW4" s="506"/>
      <c r="XBX4" s="506"/>
      <c r="XBY4" s="506"/>
      <c r="XBZ4" s="506"/>
      <c r="XCA4" s="506"/>
      <c r="XCB4" s="506"/>
      <c r="XCC4" s="506"/>
      <c r="XCD4" s="506"/>
      <c r="XCE4" s="506"/>
      <c r="XCF4" s="506"/>
      <c r="XCG4" s="506"/>
      <c r="XCH4" s="506"/>
      <c r="XCI4" s="506"/>
      <c r="XCJ4" s="506"/>
      <c r="XCK4" s="506"/>
      <c r="XCL4" s="506"/>
      <c r="XCM4" s="506"/>
      <c r="XCN4" s="506"/>
      <c r="XCO4" s="506"/>
      <c r="XCP4" s="506"/>
      <c r="XCQ4" s="506"/>
      <c r="XCR4" s="506"/>
      <c r="XCS4" s="506"/>
      <c r="XCT4" s="506"/>
      <c r="XCU4" s="506"/>
      <c r="XCV4" s="506"/>
      <c r="XCW4" s="506"/>
      <c r="XCX4" s="506"/>
      <c r="XCY4" s="506"/>
      <c r="XCZ4" s="506"/>
      <c r="XDA4" s="506"/>
      <c r="XDB4" s="506"/>
      <c r="XDC4" s="506"/>
      <c r="XDD4" s="506"/>
      <c r="XDE4" s="506"/>
      <c r="XDF4" s="506"/>
      <c r="XDG4" s="506"/>
      <c r="XDH4" s="506"/>
      <c r="XDI4" s="506"/>
      <c r="XDJ4" s="506"/>
      <c r="XDK4" s="506"/>
      <c r="XDL4" s="506"/>
      <c r="XDM4" s="506"/>
      <c r="XDN4" s="506"/>
      <c r="XDO4" s="506"/>
      <c r="XDP4" s="506"/>
      <c r="XDQ4" s="506"/>
      <c r="XDR4" s="506"/>
      <c r="XDS4" s="506"/>
      <c r="XDT4" s="506"/>
      <c r="XDU4" s="506"/>
      <c r="XDV4" s="506"/>
      <c r="XDW4" s="506"/>
      <c r="XDX4" s="506"/>
      <c r="XDY4" s="506"/>
      <c r="XDZ4" s="506"/>
      <c r="XEA4" s="506"/>
      <c r="XEB4" s="506"/>
      <c r="XEC4" s="506"/>
      <c r="XED4" s="506"/>
      <c r="XEE4" s="506"/>
      <c r="XEF4" s="506"/>
      <c r="XEG4" s="506"/>
      <c r="XEH4" s="506"/>
      <c r="XEI4" s="506"/>
      <c r="XEJ4" s="506"/>
      <c r="XEK4" s="506"/>
      <c r="XEL4" s="506"/>
      <c r="XEM4" s="506"/>
      <c r="XEN4" s="506"/>
      <c r="XEO4" s="506"/>
      <c r="XEP4" s="506"/>
      <c r="XEQ4" s="506"/>
      <c r="XER4" s="506"/>
      <c r="XES4" s="506"/>
      <c r="XET4" s="506"/>
      <c r="XEU4" s="506"/>
      <c r="XEV4" s="506"/>
      <c r="XEW4" s="506"/>
      <c r="XEX4" s="506"/>
      <c r="XEY4" s="506"/>
      <c r="XEZ4" s="506"/>
      <c r="XFA4" s="506"/>
      <c r="XFB4" s="506"/>
      <c r="XFC4" s="506"/>
      <c r="XFD4" s="506"/>
    </row>
    <row r="5" spans="1:16384" x14ac:dyDescent="0.2">
      <c r="A5" s="502" t="s">
        <v>626</v>
      </c>
      <c r="B5" s="502" t="s">
        <v>627</v>
      </c>
      <c r="C5" s="502" t="s">
        <v>628</v>
      </c>
      <c r="D5" s="502" t="s">
        <v>629</v>
      </c>
      <c r="E5" s="502" t="s">
        <v>630</v>
      </c>
    </row>
    <row r="6" spans="1:16384" x14ac:dyDescent="0.2">
      <c r="A6" s="502"/>
      <c r="B6" s="502" t="s">
        <v>617</v>
      </c>
      <c r="C6" s="502" t="s">
        <v>617</v>
      </c>
      <c r="D6" s="502"/>
      <c r="E6" s="502"/>
    </row>
    <row r="7" spans="1:16384" x14ac:dyDescent="0.2">
      <c r="A7" s="502" t="s">
        <v>618</v>
      </c>
      <c r="B7" s="502" t="s">
        <v>631</v>
      </c>
      <c r="C7" s="502" t="s">
        <v>632</v>
      </c>
      <c r="D7" s="502" t="s">
        <v>633</v>
      </c>
      <c r="E7" s="502" t="s">
        <v>634</v>
      </c>
    </row>
    <row r="8" spans="1:16384" x14ac:dyDescent="0.2">
      <c r="A8" s="502"/>
      <c r="B8" s="502" t="s">
        <v>617</v>
      </c>
      <c r="C8" s="502" t="s">
        <v>617</v>
      </c>
      <c r="D8" s="502"/>
      <c r="E8" s="502"/>
    </row>
    <row r="9" spans="1:16384" x14ac:dyDescent="0.2">
      <c r="A9" s="344">
        <v>40909</v>
      </c>
      <c r="B9" s="345">
        <v>2548.451</v>
      </c>
      <c r="C9" s="345">
        <v>8181.1</v>
      </c>
      <c r="D9" s="345">
        <v>1722.32</v>
      </c>
      <c r="E9" s="345">
        <v>6069.3130000000001</v>
      </c>
    </row>
    <row r="10" spans="1:16384" x14ac:dyDescent="0.2">
      <c r="A10" s="347">
        <v>40940</v>
      </c>
      <c r="B10" s="348">
        <v>2607.1669999999999</v>
      </c>
      <c r="C10" s="348">
        <v>8181.491</v>
      </c>
      <c r="D10" s="348">
        <v>1723.8</v>
      </c>
      <c r="E10" s="348">
        <v>6066.7709999999997</v>
      </c>
    </row>
    <row r="11" spans="1:16384" x14ac:dyDescent="0.2">
      <c r="A11" s="344">
        <v>40969</v>
      </c>
      <c r="B11" s="345">
        <v>2620.134</v>
      </c>
      <c r="C11" s="345">
        <v>8185.3750000000009</v>
      </c>
      <c r="D11" s="345">
        <v>1722.3630000000001</v>
      </c>
      <c r="E11" s="345">
        <v>6072.5190000000002</v>
      </c>
    </row>
    <row r="12" spans="1:16384" x14ac:dyDescent="0.2">
      <c r="A12" s="347">
        <v>41000</v>
      </c>
      <c r="B12" s="348">
        <v>2623.2510000000002</v>
      </c>
      <c r="C12" s="348">
        <v>8172.3339999999998</v>
      </c>
      <c r="D12" s="348">
        <v>1725.9110000000001</v>
      </c>
      <c r="E12" s="348">
        <v>6054.7619999999997</v>
      </c>
    </row>
    <row r="13" spans="1:16384" x14ac:dyDescent="0.2">
      <c r="A13" s="344">
        <v>41030</v>
      </c>
      <c r="B13" s="345">
        <v>2595.9589999999998</v>
      </c>
      <c r="C13" s="345">
        <v>8188.5889999999999</v>
      </c>
      <c r="D13" s="345">
        <v>1730.1809999999998</v>
      </c>
      <c r="E13" s="345">
        <v>6065.1980000000003</v>
      </c>
    </row>
    <row r="14" spans="1:16384" x14ac:dyDescent="0.2">
      <c r="A14" s="347">
        <v>41061</v>
      </c>
      <c r="B14" s="348">
        <v>2631.8980000000001</v>
      </c>
      <c r="C14" s="348">
        <v>8200.7379999999994</v>
      </c>
      <c r="D14" s="348">
        <v>1741.153</v>
      </c>
      <c r="E14" s="348">
        <v>6064.6419999999998</v>
      </c>
    </row>
    <row r="15" spans="1:16384" x14ac:dyDescent="0.2">
      <c r="A15" s="344">
        <v>41091</v>
      </c>
      <c r="B15" s="345">
        <v>2628.931</v>
      </c>
      <c r="C15" s="345">
        <v>8209.1589999999997</v>
      </c>
      <c r="D15" s="345">
        <v>1750.586</v>
      </c>
      <c r="E15" s="345">
        <v>6063.0929999999998</v>
      </c>
    </row>
    <row r="16" spans="1:16384" x14ac:dyDescent="0.2">
      <c r="A16" s="347">
        <v>41122</v>
      </c>
      <c r="B16" s="348">
        <v>2637.6689999999999</v>
      </c>
      <c r="C16" s="348">
        <v>8211.7079999999987</v>
      </c>
      <c r="D16" s="348">
        <v>1755.518</v>
      </c>
      <c r="E16" s="348">
        <v>6059.1819999999998</v>
      </c>
    </row>
    <row r="17" spans="1:5" x14ac:dyDescent="0.2">
      <c r="A17" s="344">
        <v>41153</v>
      </c>
      <c r="B17" s="345">
        <v>2633.6729999999998</v>
      </c>
      <c r="C17" s="345">
        <v>8218.405999999999</v>
      </c>
      <c r="D17" s="345">
        <v>1760.587</v>
      </c>
      <c r="E17" s="345">
        <v>6059.2349999999997</v>
      </c>
    </row>
    <row r="18" spans="1:5" x14ac:dyDescent="0.2">
      <c r="A18" s="347">
        <v>41183</v>
      </c>
      <c r="B18" s="348">
        <v>2642.6089999999999</v>
      </c>
      <c r="C18" s="348">
        <v>8231.5059999999994</v>
      </c>
      <c r="D18" s="348">
        <v>1768.769</v>
      </c>
      <c r="E18" s="348">
        <v>6062.9049999999997</v>
      </c>
    </row>
    <row r="19" spans="1:5" x14ac:dyDescent="0.2">
      <c r="A19" s="344">
        <v>41214</v>
      </c>
      <c r="B19" s="345">
        <v>2659.2910000000002</v>
      </c>
      <c r="C19" s="345">
        <v>8244.7610000000004</v>
      </c>
      <c r="D19" s="345">
        <v>1774.5430000000001</v>
      </c>
      <c r="E19" s="345">
        <v>6068.9930000000004</v>
      </c>
    </row>
    <row r="20" spans="1:5" x14ac:dyDescent="0.2">
      <c r="A20" s="347">
        <v>41244</v>
      </c>
      <c r="B20" s="348">
        <v>2662.123</v>
      </c>
      <c r="C20" s="348">
        <v>8268.6630000000005</v>
      </c>
      <c r="D20" s="348">
        <v>1774.1969999999999</v>
      </c>
      <c r="E20" s="348">
        <v>6091.5379999999996</v>
      </c>
    </row>
    <row r="21" spans="1:5" x14ac:dyDescent="0.2">
      <c r="A21" s="344">
        <v>41275</v>
      </c>
      <c r="B21" s="345">
        <v>2712.7840000000001</v>
      </c>
      <c r="C21" s="345">
        <v>8279.5720000000001</v>
      </c>
      <c r="D21" s="345">
        <v>1780.82</v>
      </c>
      <c r="E21" s="345">
        <v>6090.9350000000004</v>
      </c>
    </row>
    <row r="22" spans="1:5" x14ac:dyDescent="0.2">
      <c r="A22" s="347">
        <v>41306</v>
      </c>
      <c r="B22" s="348">
        <v>2717.4839999999999</v>
      </c>
      <c r="C22" s="348">
        <v>8297.6369999999988</v>
      </c>
      <c r="D22" s="348">
        <v>1790.587</v>
      </c>
      <c r="E22" s="348">
        <v>6097.5249999999996</v>
      </c>
    </row>
    <row r="23" spans="1:5" x14ac:dyDescent="0.2">
      <c r="A23" s="344">
        <v>41334</v>
      </c>
      <c r="B23" s="345">
        <v>2723.02</v>
      </c>
      <c r="C23" s="345">
        <v>8315.148000000001</v>
      </c>
      <c r="D23" s="345">
        <v>1799.4549999999999</v>
      </c>
      <c r="E23" s="345">
        <v>6106.5110000000004</v>
      </c>
    </row>
    <row r="24" spans="1:5" x14ac:dyDescent="0.2">
      <c r="A24" s="347">
        <v>41365</v>
      </c>
      <c r="B24" s="348">
        <v>2743.9380000000001</v>
      </c>
      <c r="C24" s="348">
        <v>8332.844000000001</v>
      </c>
      <c r="D24" s="348">
        <v>1807.6529999999998</v>
      </c>
      <c r="E24" s="348">
        <v>6114.9449999999997</v>
      </c>
    </row>
    <row r="25" spans="1:5" x14ac:dyDescent="0.2">
      <c r="A25" s="344">
        <v>41395</v>
      </c>
      <c r="B25" s="345">
        <v>2809.288</v>
      </c>
      <c r="C25" s="345">
        <v>8344.0259999999998</v>
      </c>
      <c r="D25" s="345">
        <v>1817.845</v>
      </c>
      <c r="E25" s="345">
        <v>6108.0079999999998</v>
      </c>
    </row>
    <row r="26" spans="1:5" x14ac:dyDescent="0.2">
      <c r="A26" s="347">
        <v>41426</v>
      </c>
      <c r="B26" s="348">
        <v>2797.9549999999999</v>
      </c>
      <c r="C26" s="348">
        <v>8363.8690000000006</v>
      </c>
      <c r="D26" s="348">
        <v>1826.9859999999999</v>
      </c>
      <c r="E26" s="348">
        <v>6103.1689999999999</v>
      </c>
    </row>
    <row r="27" spans="1:5" x14ac:dyDescent="0.2">
      <c r="A27" s="344">
        <v>41456</v>
      </c>
      <c r="B27" s="345">
        <v>2811.3490000000002</v>
      </c>
      <c r="C27" s="345">
        <v>8386.4340000000011</v>
      </c>
      <c r="D27" s="345">
        <v>1837.798</v>
      </c>
      <c r="E27" s="345">
        <v>6108.9470000000001</v>
      </c>
    </row>
    <row r="28" spans="1:5" x14ac:dyDescent="0.2">
      <c r="A28" s="347">
        <v>41487</v>
      </c>
      <c r="B28" s="348">
        <v>2813.797</v>
      </c>
      <c r="C28" s="348">
        <v>8417.107</v>
      </c>
      <c r="D28" s="348">
        <v>1851.9639999999999</v>
      </c>
      <c r="E28" s="348">
        <v>6124.4449999999997</v>
      </c>
    </row>
    <row r="29" spans="1:5" x14ac:dyDescent="0.2">
      <c r="A29" s="344">
        <v>41518</v>
      </c>
      <c r="B29" s="345">
        <v>2820.6950000000002</v>
      </c>
      <c r="C29" s="345">
        <v>8425.2969999999987</v>
      </c>
      <c r="D29" s="345">
        <v>1866.877</v>
      </c>
      <c r="E29" s="345">
        <v>6115.0810000000001</v>
      </c>
    </row>
    <row r="30" spans="1:5" x14ac:dyDescent="0.2">
      <c r="A30" s="347">
        <v>41548</v>
      </c>
      <c r="B30" s="348">
        <v>2837.9560000000001</v>
      </c>
      <c r="C30" s="348">
        <v>8446.8369999999995</v>
      </c>
      <c r="D30" s="348">
        <v>1883.6880000000001</v>
      </c>
      <c r="E30" s="348">
        <v>6117.0230000000001</v>
      </c>
    </row>
    <row r="31" spans="1:5" x14ac:dyDescent="0.2">
      <c r="A31" s="344">
        <v>41579</v>
      </c>
      <c r="B31" s="345">
        <v>2841.4989999999998</v>
      </c>
      <c r="C31" s="345">
        <v>8464.728000000001</v>
      </c>
      <c r="D31" s="345">
        <v>1887.7940000000001</v>
      </c>
      <c r="E31" s="345">
        <v>6126.9639999999999</v>
      </c>
    </row>
    <row r="32" spans="1:5" x14ac:dyDescent="0.2">
      <c r="A32" s="347">
        <v>41609</v>
      </c>
      <c r="B32" s="348">
        <v>2856.6840000000002</v>
      </c>
      <c r="C32" s="348">
        <v>8461.607</v>
      </c>
      <c r="D32" s="348">
        <v>1885.453</v>
      </c>
      <c r="E32" s="348">
        <v>6123.9260000000004</v>
      </c>
    </row>
    <row r="33" spans="1:5" x14ac:dyDescent="0.2">
      <c r="A33" s="344">
        <v>41640</v>
      </c>
      <c r="B33" s="345">
        <v>2854.9090000000001</v>
      </c>
      <c r="C33" s="345">
        <v>8456.4240000000009</v>
      </c>
      <c r="D33" s="345">
        <v>1886.0440000000001</v>
      </c>
      <c r="E33" s="345">
        <v>6115.777</v>
      </c>
    </row>
    <row r="34" spans="1:5" x14ac:dyDescent="0.2">
      <c r="A34" s="347">
        <v>41671</v>
      </c>
      <c r="B34" s="348">
        <v>2862.0970000000002</v>
      </c>
      <c r="C34" s="348">
        <v>8449.7929999999997</v>
      </c>
      <c r="D34" s="348">
        <v>1884.654</v>
      </c>
      <c r="E34" s="348">
        <v>6109.3959999999997</v>
      </c>
    </row>
    <row r="35" spans="1:5" x14ac:dyDescent="0.2">
      <c r="A35" s="344">
        <v>41699</v>
      </c>
      <c r="B35" s="345">
        <v>2812.6410000000001</v>
      </c>
      <c r="C35" s="345">
        <v>8433.1450000000004</v>
      </c>
      <c r="D35" s="345">
        <v>1886.7929999999999</v>
      </c>
      <c r="E35" s="345">
        <v>6091.3440000000001</v>
      </c>
    </row>
    <row r="36" spans="1:5" x14ac:dyDescent="0.2">
      <c r="A36" s="347">
        <v>41730</v>
      </c>
      <c r="B36" s="348">
        <v>2873.2910000000002</v>
      </c>
      <c r="C36" s="348">
        <v>8439.473</v>
      </c>
      <c r="D36" s="348">
        <v>1890.7470000000001</v>
      </c>
      <c r="E36" s="348">
        <v>6094.7539999999999</v>
      </c>
    </row>
    <row r="37" spans="1:5" x14ac:dyDescent="0.2">
      <c r="A37" s="344">
        <v>41760</v>
      </c>
      <c r="B37" s="345">
        <v>2882.625</v>
      </c>
      <c r="C37" s="345">
        <v>8454.2000000000007</v>
      </c>
      <c r="D37" s="345">
        <v>1894.028</v>
      </c>
      <c r="E37" s="345">
        <v>6103.3190000000004</v>
      </c>
    </row>
    <row r="38" spans="1:5" x14ac:dyDescent="0.2">
      <c r="A38" s="347">
        <v>41791</v>
      </c>
      <c r="B38" s="348">
        <v>2892.3319999999999</v>
      </c>
      <c r="C38" s="348">
        <v>8465.6049999999996</v>
      </c>
      <c r="D38" s="348">
        <v>1897.0450000000001</v>
      </c>
      <c r="E38" s="348">
        <v>6108.9639999999999</v>
      </c>
    </row>
    <row r="39" spans="1:5" x14ac:dyDescent="0.2">
      <c r="A39" s="344">
        <v>41821</v>
      </c>
      <c r="B39" s="345">
        <v>2902.4679999999998</v>
      </c>
      <c r="C39" s="345">
        <v>8467.2929999999997</v>
      </c>
      <c r="D39" s="345">
        <v>1895.663</v>
      </c>
      <c r="E39" s="345">
        <v>6111.2110000000002</v>
      </c>
    </row>
    <row r="40" spans="1:5" x14ac:dyDescent="0.2">
      <c r="A40" s="347">
        <v>41852</v>
      </c>
      <c r="B40" s="348">
        <v>2907.7860000000001</v>
      </c>
      <c r="C40" s="348">
        <v>8464.9609999999993</v>
      </c>
      <c r="D40" s="348">
        <v>1894.297</v>
      </c>
      <c r="E40" s="348">
        <v>6110.6880000000001</v>
      </c>
    </row>
    <row r="41" spans="1:5" x14ac:dyDescent="0.2">
      <c r="A41" s="344">
        <v>41883</v>
      </c>
      <c r="B41" s="345">
        <v>2926.2269999999999</v>
      </c>
      <c r="C41" s="345">
        <v>8474.521999999999</v>
      </c>
      <c r="D41" s="345">
        <v>1895.152</v>
      </c>
      <c r="E41" s="345">
        <v>6119.1030000000001</v>
      </c>
    </row>
    <row r="42" spans="1:5" x14ac:dyDescent="0.2">
      <c r="A42" s="347">
        <v>41913</v>
      </c>
      <c r="B42" s="348">
        <v>2929.85</v>
      </c>
      <c r="C42" s="348">
        <v>8481.3629999999994</v>
      </c>
      <c r="D42" s="348">
        <v>1892.8219999999999</v>
      </c>
      <c r="E42" s="348">
        <v>6127.7579999999998</v>
      </c>
    </row>
    <row r="43" spans="1:5" x14ac:dyDescent="0.2">
      <c r="A43" s="344">
        <v>41944</v>
      </c>
      <c r="B43" s="345">
        <v>2946.7489999999998</v>
      </c>
      <c r="C43" s="345">
        <v>8477.6710000000003</v>
      </c>
      <c r="D43" s="345">
        <v>1881.133</v>
      </c>
      <c r="E43" s="345">
        <v>6136.3410000000003</v>
      </c>
    </row>
    <row r="44" spans="1:5" x14ac:dyDescent="0.2">
      <c r="A44" s="347">
        <v>41974</v>
      </c>
      <c r="B44" s="348">
        <v>2943.7779999999998</v>
      </c>
      <c r="C44" s="348">
        <v>8451.1679999999997</v>
      </c>
      <c r="D44" s="348">
        <v>1859.847</v>
      </c>
      <c r="E44" s="348">
        <v>6142.7969999999996</v>
      </c>
    </row>
    <row r="45" spans="1:5" x14ac:dyDescent="0.2">
      <c r="A45" s="344">
        <v>42005</v>
      </c>
      <c r="B45" s="345">
        <v>2955.0219999999999</v>
      </c>
      <c r="C45" s="345">
        <v>8451.5210000000006</v>
      </c>
      <c r="D45" s="345">
        <v>1846.2739999999999</v>
      </c>
      <c r="E45" s="345">
        <v>6164.8270000000002</v>
      </c>
    </row>
    <row r="46" spans="1:5" x14ac:dyDescent="0.2">
      <c r="A46" s="347">
        <v>42036</v>
      </c>
      <c r="B46" s="348">
        <v>2964.9690000000001</v>
      </c>
      <c r="C46" s="348">
        <v>8460.1470000000008</v>
      </c>
      <c r="D46" s="348">
        <v>1841.8619999999999</v>
      </c>
      <c r="E46" s="348">
        <v>6178.3339999999998</v>
      </c>
    </row>
    <row r="47" spans="1:5" x14ac:dyDescent="0.2">
      <c r="A47" s="344">
        <v>42064</v>
      </c>
      <c r="B47" s="345">
        <v>2973.6509999999998</v>
      </c>
      <c r="C47" s="345">
        <v>8475.6479999999992</v>
      </c>
      <c r="D47" s="345">
        <v>1844.107</v>
      </c>
      <c r="E47" s="345">
        <v>6189.3689999999997</v>
      </c>
    </row>
    <row r="48" spans="1:5" x14ac:dyDescent="0.2">
      <c r="A48" s="347">
        <v>42095</v>
      </c>
      <c r="B48" s="348">
        <v>2987.527</v>
      </c>
      <c r="C48" s="348">
        <v>8510.4310000000005</v>
      </c>
      <c r="D48" s="348">
        <v>1845.1869999999999</v>
      </c>
      <c r="E48" s="348">
        <v>6223.5249999999996</v>
      </c>
    </row>
    <row r="49" spans="1:5" x14ac:dyDescent="0.2">
      <c r="A49" s="344">
        <v>42125</v>
      </c>
      <c r="B49" s="345">
        <v>3001.9160000000002</v>
      </c>
      <c r="C49" s="345">
        <v>8521.11</v>
      </c>
      <c r="D49" s="345">
        <v>1850.9829999999999</v>
      </c>
      <c r="E49" s="345">
        <v>6228.268</v>
      </c>
    </row>
    <row r="50" spans="1:5" x14ac:dyDescent="0.2">
      <c r="A50" s="347">
        <v>42156</v>
      </c>
      <c r="B50" s="348">
        <v>3015.51</v>
      </c>
      <c r="C50" s="348">
        <v>8550.5409999999993</v>
      </c>
      <c r="D50" s="348">
        <v>1863.546</v>
      </c>
      <c r="E50" s="348">
        <v>6245.42</v>
      </c>
    </row>
    <row r="51" spans="1:5" x14ac:dyDescent="0.2">
      <c r="A51" s="344">
        <v>42186</v>
      </c>
      <c r="B51" s="345">
        <v>3056.98</v>
      </c>
      <c r="C51" s="345">
        <v>8558.5499999999993</v>
      </c>
      <c r="D51" s="345">
        <v>1865.6190000000001</v>
      </c>
      <c r="E51" s="345">
        <v>6251.1459999999997</v>
      </c>
    </row>
    <row r="52" spans="1:5" x14ac:dyDescent="0.2">
      <c r="A52" s="347">
        <v>42217</v>
      </c>
      <c r="B52" s="348">
        <v>3067.0909999999999</v>
      </c>
      <c r="C52" s="348">
        <v>8575.2729999999992</v>
      </c>
      <c r="D52" s="348">
        <v>1865.067</v>
      </c>
      <c r="E52" s="348">
        <v>6266.3819999999996</v>
      </c>
    </row>
    <row r="53" spans="1:5" x14ac:dyDescent="0.2">
      <c r="A53" s="344">
        <v>42248</v>
      </c>
      <c r="B53" s="345">
        <v>3069.5749999999998</v>
      </c>
      <c r="C53" s="345">
        <v>8571.8369999999995</v>
      </c>
      <c r="D53" s="345">
        <v>1868.1510000000001</v>
      </c>
      <c r="E53" s="345">
        <v>6259.4880000000003</v>
      </c>
    </row>
    <row r="54" spans="1:5" x14ac:dyDescent="0.2">
      <c r="A54" s="347">
        <v>42278</v>
      </c>
      <c r="B54" s="348">
        <v>3084.3249999999998</v>
      </c>
      <c r="C54" s="348">
        <v>8572.81</v>
      </c>
      <c r="D54" s="348">
        <v>1864.26</v>
      </c>
      <c r="E54" s="348">
        <v>6264.13</v>
      </c>
    </row>
    <row r="55" spans="1:5" x14ac:dyDescent="0.2">
      <c r="A55" s="344">
        <v>42309</v>
      </c>
      <c r="B55" s="345">
        <v>3095.7849999999999</v>
      </c>
      <c r="C55" s="345">
        <v>8560.5079999999998</v>
      </c>
      <c r="D55" s="345">
        <v>1861.499</v>
      </c>
      <c r="E55" s="345">
        <v>6253.5420000000004</v>
      </c>
    </row>
    <row r="56" spans="1:5" x14ac:dyDescent="0.2">
      <c r="A56" s="347">
        <v>42339</v>
      </c>
      <c r="B56" s="348">
        <v>3089.4780000000001</v>
      </c>
      <c r="C56" s="348">
        <v>8522.0769999999993</v>
      </c>
      <c r="D56" s="348">
        <v>1853.4829999999999</v>
      </c>
      <c r="E56" s="348">
        <v>6224.1440000000002</v>
      </c>
    </row>
    <row r="57" spans="1:5" x14ac:dyDescent="0.2">
      <c r="A57" s="344">
        <v>42370</v>
      </c>
      <c r="B57" s="345">
        <v>3080.3939999999998</v>
      </c>
      <c r="C57" s="345">
        <v>8504.0210000000006</v>
      </c>
      <c r="D57" s="345">
        <v>1851.0409999999999</v>
      </c>
      <c r="E57" s="345">
        <v>6211.0690000000004</v>
      </c>
    </row>
    <row r="58" spans="1:5" x14ac:dyDescent="0.2">
      <c r="A58" s="347">
        <v>42401</v>
      </c>
      <c r="B58" s="348">
        <v>3087.7910000000002</v>
      </c>
      <c r="C58" s="348">
        <v>8498.2150000000001</v>
      </c>
      <c r="D58" s="348">
        <v>1848.8140000000001</v>
      </c>
      <c r="E58" s="348">
        <v>6212.9970000000003</v>
      </c>
    </row>
    <row r="59" spans="1:5" x14ac:dyDescent="0.2">
      <c r="A59" s="344">
        <v>42430</v>
      </c>
      <c r="B59" s="345">
        <v>3100.5680000000002</v>
      </c>
      <c r="C59" s="345">
        <v>8497.8209999999999</v>
      </c>
      <c r="D59" s="345">
        <v>1850.8919999999998</v>
      </c>
      <c r="E59" s="345">
        <v>6200.6540000000005</v>
      </c>
    </row>
    <row r="60" spans="1:5" x14ac:dyDescent="0.2">
      <c r="A60" s="347">
        <v>42461</v>
      </c>
      <c r="B60" s="348">
        <v>3101.5790000000002</v>
      </c>
      <c r="C60" s="348">
        <v>8495.98</v>
      </c>
      <c r="D60" s="348">
        <v>1857.3009999999999</v>
      </c>
      <c r="E60" s="348">
        <v>6188.5640000000003</v>
      </c>
    </row>
    <row r="61" spans="1:5" x14ac:dyDescent="0.2">
      <c r="A61" s="344">
        <v>42491</v>
      </c>
      <c r="B61" s="345">
        <v>3102.0010000000002</v>
      </c>
      <c r="C61" s="345">
        <v>8505.9110000000001</v>
      </c>
      <c r="D61" s="345">
        <v>1873.3</v>
      </c>
      <c r="E61" s="345">
        <v>6179.625</v>
      </c>
    </row>
    <row r="62" spans="1:5" x14ac:dyDescent="0.2">
      <c r="A62" s="347">
        <v>42522</v>
      </c>
      <c r="B62" s="348">
        <v>3109.83</v>
      </c>
      <c r="C62" s="348">
        <v>8517.992000000002</v>
      </c>
      <c r="D62" s="348">
        <v>1892.3449999999998</v>
      </c>
      <c r="E62" s="348">
        <v>6171.4930000000004</v>
      </c>
    </row>
    <row r="63" spans="1:5" x14ac:dyDescent="0.2">
      <c r="A63" s="344">
        <v>42552</v>
      </c>
      <c r="B63" s="345">
        <v>3113.8409999999999</v>
      </c>
      <c r="C63" s="345">
        <v>8516.0509999999995</v>
      </c>
      <c r="D63" s="345">
        <v>1892.05</v>
      </c>
      <c r="E63" s="345">
        <v>6169.7290000000003</v>
      </c>
    </row>
    <row r="64" spans="1:5" x14ac:dyDescent="0.2">
      <c r="A64" s="347">
        <v>42583</v>
      </c>
      <c r="B64" s="348">
        <v>3115.8980000000001</v>
      </c>
      <c r="C64" s="348">
        <v>8519.2860000000001</v>
      </c>
      <c r="D64" s="348">
        <v>1894.5260000000001</v>
      </c>
      <c r="E64" s="348">
        <v>6169.7879999999996</v>
      </c>
    </row>
    <row r="65" spans="1:5" x14ac:dyDescent="0.2">
      <c r="A65" s="344">
        <v>42614</v>
      </c>
      <c r="B65" s="345">
        <v>3115.83</v>
      </c>
      <c r="C65" s="345">
        <v>8528.2260000000006</v>
      </c>
      <c r="D65" s="345">
        <v>1899.7750000000001</v>
      </c>
      <c r="E65" s="345">
        <v>6173.116</v>
      </c>
    </row>
    <row r="66" spans="1:5" x14ac:dyDescent="0.2">
      <c r="A66" s="347">
        <v>42644</v>
      </c>
      <c r="B66" s="348">
        <v>3112.8389999999999</v>
      </c>
      <c r="C66" s="348">
        <v>8541.8730000000014</v>
      </c>
      <c r="D66" s="348">
        <v>1904.3980000000001</v>
      </c>
      <c r="E66" s="348">
        <v>6181.22</v>
      </c>
    </row>
    <row r="67" spans="1:5" x14ac:dyDescent="0.2">
      <c r="A67" s="344">
        <v>42675</v>
      </c>
      <c r="B67" s="345">
        <v>3117.654</v>
      </c>
      <c r="C67" s="345">
        <v>8546.6360000000004</v>
      </c>
      <c r="D67" s="345">
        <v>1904.127</v>
      </c>
      <c r="E67" s="345">
        <v>6184.8</v>
      </c>
    </row>
    <row r="68" spans="1:5" x14ac:dyDescent="0.2">
      <c r="A68" s="347">
        <v>42705</v>
      </c>
      <c r="B68" s="348">
        <v>3121.1010000000001</v>
      </c>
      <c r="C68" s="348">
        <v>8548.5540000000001</v>
      </c>
      <c r="D68" s="348">
        <v>1901.9070000000002</v>
      </c>
      <c r="E68" s="348">
        <v>6187.2730000000001</v>
      </c>
    </row>
    <row r="69" spans="1:5" x14ac:dyDescent="0.2">
      <c r="A69" s="344">
        <v>42736</v>
      </c>
      <c r="B69" s="345">
        <v>3122.9960000000001</v>
      </c>
      <c r="C69" s="345">
        <v>8568.344000000001</v>
      </c>
      <c r="D69" s="345">
        <v>1915.7840000000001</v>
      </c>
      <c r="E69" s="345">
        <v>6192.8190000000004</v>
      </c>
    </row>
    <row r="70" spans="1:5" x14ac:dyDescent="0.2">
      <c r="A70" s="347">
        <v>42767</v>
      </c>
      <c r="B70" s="348">
        <v>3123.2</v>
      </c>
      <c r="C70" s="348">
        <v>8578.098</v>
      </c>
      <c r="D70" s="348">
        <v>1927.9829999999999</v>
      </c>
      <c r="E70" s="348">
        <v>6188.9549999999999</v>
      </c>
    </row>
    <row r="71" spans="1:5" x14ac:dyDescent="0.2">
      <c r="A71" s="344">
        <v>42795</v>
      </c>
      <c r="B71" s="345">
        <v>3124.7719999999999</v>
      </c>
      <c r="C71" s="345">
        <v>8584.84</v>
      </c>
      <c r="D71" s="345">
        <v>1922.4139999999998</v>
      </c>
      <c r="E71" s="345">
        <v>6200.4210000000003</v>
      </c>
    </row>
    <row r="72" spans="1:5" x14ac:dyDescent="0.2">
      <c r="A72" s="347">
        <v>42826</v>
      </c>
      <c r="B72" s="348">
        <v>3129.5239999999999</v>
      </c>
      <c r="C72" s="348">
        <v>8581.7289999999994</v>
      </c>
      <c r="D72" s="348">
        <v>1920.239</v>
      </c>
      <c r="E72" s="348">
        <v>6198.2</v>
      </c>
    </row>
    <row r="73" spans="1:5" x14ac:dyDescent="0.2">
      <c r="A73" s="344">
        <v>42856</v>
      </c>
      <c r="B73" s="345">
        <v>3139.7460000000001</v>
      </c>
      <c r="C73" s="345">
        <v>8613.0099999999984</v>
      </c>
      <c r="D73" s="345">
        <v>1933.9759999999999</v>
      </c>
      <c r="E73" s="345">
        <v>6212.4059999999999</v>
      </c>
    </row>
    <row r="74" spans="1:5" x14ac:dyDescent="0.2">
      <c r="A74" s="347">
        <v>42887</v>
      </c>
      <c r="B74" s="348">
        <v>3142.5439999999999</v>
      </c>
      <c r="C74" s="348">
        <v>8633.7579999999998</v>
      </c>
      <c r="D74" s="348">
        <v>1940.4390000000001</v>
      </c>
      <c r="E74" s="348">
        <v>6227.4740000000002</v>
      </c>
    </row>
    <row r="75" spans="1:5" x14ac:dyDescent="0.2">
      <c r="A75" s="344">
        <v>42917</v>
      </c>
      <c r="B75" s="345">
        <v>3148.4589999999998</v>
      </c>
      <c r="C75" s="345">
        <v>8653.6589999999997</v>
      </c>
      <c r="D75" s="345">
        <v>1950.576</v>
      </c>
      <c r="E75" s="345">
        <v>6235.8630000000003</v>
      </c>
    </row>
    <row r="76" spans="1:5" x14ac:dyDescent="0.2">
      <c r="A76" s="347">
        <v>42948</v>
      </c>
      <c r="B76" s="348">
        <v>3150.808</v>
      </c>
      <c r="C76" s="348">
        <v>8672.77</v>
      </c>
      <c r="D76" s="348">
        <v>1969.8009999999999</v>
      </c>
      <c r="E76" s="348">
        <v>6235.6</v>
      </c>
    </row>
    <row r="77" spans="1:5" x14ac:dyDescent="0.2">
      <c r="A77" s="344">
        <v>42979</v>
      </c>
      <c r="B77" s="345">
        <v>3158.8389999999999</v>
      </c>
      <c r="C77" s="345">
        <v>8696.1910000000007</v>
      </c>
      <c r="D77" s="345">
        <v>1980.634</v>
      </c>
      <c r="E77" s="345">
        <v>6245.7330000000002</v>
      </c>
    </row>
    <row r="78" spans="1:5" x14ac:dyDescent="0.2">
      <c r="A78" s="347">
        <v>43009</v>
      </c>
      <c r="B78" s="348">
        <v>3156.2179999999998</v>
      </c>
      <c r="C78" s="348">
        <v>8731.1509999999998</v>
      </c>
      <c r="D78" s="348">
        <v>2001.8969999999999</v>
      </c>
      <c r="E78" s="348">
        <v>6257.6819999999998</v>
      </c>
    </row>
    <row r="79" spans="1:5" x14ac:dyDescent="0.2">
      <c r="A79" s="344">
        <v>43040</v>
      </c>
      <c r="B79" s="345">
        <v>3160.7249999999999</v>
      </c>
      <c r="C79" s="345">
        <v>8744.3140000000003</v>
      </c>
      <c r="D79" s="345">
        <v>2001.3320000000001</v>
      </c>
      <c r="E79" s="345">
        <v>6269.558</v>
      </c>
    </row>
    <row r="80" spans="1:5" x14ac:dyDescent="0.2">
      <c r="A80" s="347">
        <v>43070</v>
      </c>
      <c r="B80" s="348">
        <v>3165.0439999999999</v>
      </c>
      <c r="C80" s="348">
        <v>8754.0020000000004</v>
      </c>
      <c r="D80" s="348">
        <v>1996.4159999999999</v>
      </c>
      <c r="E80" s="348">
        <v>6282.5169999999998</v>
      </c>
    </row>
    <row r="81" spans="1:5" x14ac:dyDescent="0.2">
      <c r="A81" s="344">
        <v>43101</v>
      </c>
      <c r="B81" s="345">
        <v>3178.308</v>
      </c>
      <c r="C81" s="345">
        <v>8750.1329999999998</v>
      </c>
      <c r="D81" s="345">
        <v>1998.0390000000002</v>
      </c>
      <c r="E81" s="345">
        <v>6274.7129999999997</v>
      </c>
    </row>
    <row r="82" spans="1:5" x14ac:dyDescent="0.2">
      <c r="A82" s="347">
        <v>43132</v>
      </c>
      <c r="B82" s="348">
        <v>3160.2710000000002</v>
      </c>
      <c r="C82" s="348">
        <v>8745.9229999999989</v>
      </c>
      <c r="D82" s="348">
        <v>1997.559</v>
      </c>
      <c r="E82" s="348">
        <v>6269.5569999999998</v>
      </c>
    </row>
    <row r="83" spans="1:5" x14ac:dyDescent="0.2">
      <c r="A83" s="344">
        <v>43160</v>
      </c>
      <c r="B83" s="345">
        <v>3161.5430000000001</v>
      </c>
      <c r="C83" s="345">
        <v>8756.07</v>
      </c>
      <c r="D83" s="345">
        <v>1996.7890000000002</v>
      </c>
      <c r="E83" s="345">
        <v>6278.4030000000002</v>
      </c>
    </row>
    <row r="84" spans="1:5" x14ac:dyDescent="0.2">
      <c r="A84" s="347">
        <v>43191</v>
      </c>
      <c r="B84" s="348">
        <v>3162.1640000000002</v>
      </c>
      <c r="C84" s="348">
        <v>8762.7150000000001</v>
      </c>
      <c r="D84" s="348">
        <v>2000.6089999999999</v>
      </c>
      <c r="E84" s="348">
        <v>6280.5339999999997</v>
      </c>
    </row>
    <row r="85" spans="1:5" x14ac:dyDescent="0.2">
      <c r="A85" s="344">
        <v>43221</v>
      </c>
      <c r="B85" s="345">
        <v>3158.68</v>
      </c>
      <c r="C85" s="345">
        <v>8763.0120000000006</v>
      </c>
      <c r="D85" s="345">
        <v>2004.931</v>
      </c>
      <c r="E85" s="345">
        <v>6275.817</v>
      </c>
    </row>
    <row r="86" spans="1:5" x14ac:dyDescent="0.2">
      <c r="A86" s="347">
        <v>43252</v>
      </c>
      <c r="B86" s="348">
        <v>3157.7260000000001</v>
      </c>
      <c r="C86" s="348">
        <v>8749.2979999999989</v>
      </c>
      <c r="D86" s="348">
        <v>2011.08</v>
      </c>
      <c r="E86" s="348">
        <v>6254.4129999999996</v>
      </c>
    </row>
    <row r="87" spans="1:5" x14ac:dyDescent="0.2">
      <c r="A87" s="344">
        <v>43282</v>
      </c>
      <c r="B87" s="345">
        <v>3158.828</v>
      </c>
      <c r="C87" s="345">
        <v>8739.7039999999997</v>
      </c>
      <c r="D87" s="345">
        <v>2009.029</v>
      </c>
      <c r="E87" s="345">
        <v>6244.4</v>
      </c>
    </row>
    <row r="88" spans="1:5" x14ac:dyDescent="0.2">
      <c r="A88" s="347">
        <v>43313</v>
      </c>
      <c r="B88" s="348">
        <v>3167.5390000000002</v>
      </c>
      <c r="C88" s="348">
        <v>8733.5049999999992</v>
      </c>
      <c r="D88" s="348">
        <v>2009.819</v>
      </c>
      <c r="E88" s="348">
        <v>6234.6959999999999</v>
      </c>
    </row>
    <row r="89" spans="1:5" x14ac:dyDescent="0.2">
      <c r="A89" s="344">
        <v>43344</v>
      </c>
      <c r="B89" s="345">
        <v>3158.0309999999999</v>
      </c>
      <c r="C89" s="345">
        <v>8717.5540000000001</v>
      </c>
      <c r="D89" s="345">
        <v>2015.98</v>
      </c>
      <c r="E89" s="345">
        <v>6210.683</v>
      </c>
    </row>
    <row r="90" spans="1:5" x14ac:dyDescent="0.2">
      <c r="A90" s="347">
        <v>43374</v>
      </c>
      <c r="B90" s="348">
        <v>3161.1979999999999</v>
      </c>
      <c r="C90" s="348">
        <v>8662.0210000000006</v>
      </c>
      <c r="D90" s="348">
        <v>1977.1489999999999</v>
      </c>
      <c r="E90" s="348">
        <v>6194.7550000000001</v>
      </c>
    </row>
    <row r="91" spans="1:5" x14ac:dyDescent="0.2">
      <c r="A91" s="344">
        <v>43405</v>
      </c>
      <c r="B91" s="345">
        <v>3159.4479999999999</v>
      </c>
      <c r="C91" s="345">
        <v>8631.5319999999992</v>
      </c>
      <c r="D91" s="345">
        <v>1971.809</v>
      </c>
      <c r="E91" s="345">
        <v>6169.5469999999996</v>
      </c>
    </row>
    <row r="92" spans="1:5" x14ac:dyDescent="0.2">
      <c r="A92" s="347">
        <v>43435</v>
      </c>
      <c r="B92" s="348">
        <v>3158.924</v>
      </c>
      <c r="C92" s="348">
        <v>8611.1710000000003</v>
      </c>
      <c r="D92" s="348">
        <v>1965.463</v>
      </c>
      <c r="E92" s="348">
        <v>6154.6949999999997</v>
      </c>
    </row>
    <row r="93" spans="1:5" x14ac:dyDescent="0.2">
      <c r="A93" s="344">
        <v>43466</v>
      </c>
      <c r="B93" s="345">
        <v>3167.114</v>
      </c>
      <c r="C93" s="345">
        <v>8621.8850000000002</v>
      </c>
      <c r="D93" s="345">
        <v>1982.8649999999998</v>
      </c>
      <c r="E93" s="345">
        <v>6147.0360000000001</v>
      </c>
    </row>
    <row r="94" spans="1:5" x14ac:dyDescent="0.2">
      <c r="A94" s="347">
        <v>43497</v>
      </c>
      <c r="B94" s="348">
        <v>3170.0239999999999</v>
      </c>
      <c r="C94" s="348">
        <v>8637.7430000000004</v>
      </c>
      <c r="D94" s="348">
        <v>1996.4009999999998</v>
      </c>
      <c r="E94" s="348">
        <v>6148.1440000000002</v>
      </c>
    </row>
    <row r="95" spans="1:5" x14ac:dyDescent="0.2">
      <c r="A95" s="344">
        <v>43525</v>
      </c>
      <c r="B95" s="345">
        <v>3167.9940000000001</v>
      </c>
      <c r="C95" s="345">
        <v>8602.5529999999999</v>
      </c>
      <c r="D95" s="345">
        <v>1976.3139999999999</v>
      </c>
      <c r="E95" s="345">
        <v>6131.9350000000004</v>
      </c>
    </row>
    <row r="96" spans="1:5" x14ac:dyDescent="0.2">
      <c r="A96" s="347">
        <v>43556</v>
      </c>
      <c r="B96" s="348">
        <v>3180.9989999999998</v>
      </c>
      <c r="C96" s="348">
        <v>8599.9069999999992</v>
      </c>
      <c r="D96" s="348">
        <v>1978.278</v>
      </c>
      <c r="E96" s="348">
        <v>6125.2889999999998</v>
      </c>
    </row>
    <row r="97" spans="1:5" x14ac:dyDescent="0.2">
      <c r="A97" s="344">
        <v>43586</v>
      </c>
      <c r="B97" s="345">
        <v>3183.835</v>
      </c>
      <c r="C97" s="345">
        <v>8604.09</v>
      </c>
      <c r="D97" s="345">
        <v>1984.6980000000001</v>
      </c>
      <c r="E97" s="345">
        <v>6120.55</v>
      </c>
    </row>
    <row r="98" spans="1:5" x14ac:dyDescent="0.2">
      <c r="A98" s="347">
        <v>43617</v>
      </c>
      <c r="B98" s="348">
        <v>3186.7620000000002</v>
      </c>
      <c r="C98" s="348">
        <v>8592.7950000000001</v>
      </c>
      <c r="D98" s="348">
        <v>1980.944</v>
      </c>
      <c r="E98" s="348">
        <v>6113.7790000000005</v>
      </c>
    </row>
    <row r="99" spans="1:5" x14ac:dyDescent="0.2">
      <c r="A99" s="344">
        <v>43647</v>
      </c>
      <c r="B99" s="345">
        <v>3189.5250000000001</v>
      </c>
      <c r="C99" s="345">
        <v>8596.6899999999987</v>
      </c>
      <c r="D99" s="345">
        <v>1993.098</v>
      </c>
      <c r="E99" s="345">
        <v>6105.6419999999998</v>
      </c>
    </row>
    <row r="100" spans="1:5" x14ac:dyDescent="0.2">
      <c r="A100" s="347">
        <v>43678</v>
      </c>
      <c r="B100" s="348">
        <v>3189.5949999999998</v>
      </c>
      <c r="C100" s="348">
        <v>8598.630000000001</v>
      </c>
      <c r="D100" s="348">
        <v>2006.011</v>
      </c>
      <c r="E100" s="348">
        <v>6094.518</v>
      </c>
    </row>
    <row r="101" spans="1:5" x14ac:dyDescent="0.2">
      <c r="A101" s="344">
        <v>43709</v>
      </c>
      <c r="B101" s="345">
        <v>3202.0030000000002</v>
      </c>
      <c r="C101" s="345">
        <v>8587.3059999999987</v>
      </c>
      <c r="D101" s="345">
        <v>2021.58</v>
      </c>
      <c r="E101" s="345">
        <v>6066.8739999999998</v>
      </c>
    </row>
    <row r="102" spans="1:5" x14ac:dyDescent="0.2">
      <c r="A102" s="347">
        <v>43739</v>
      </c>
      <c r="B102" s="348">
        <v>3206.51</v>
      </c>
      <c r="C102" s="348">
        <v>8569.9809999999998</v>
      </c>
      <c r="D102" s="348">
        <v>2027.962</v>
      </c>
      <c r="E102" s="348">
        <v>6042.0889999999999</v>
      </c>
    </row>
    <row r="103" spans="1:5" x14ac:dyDescent="0.2">
      <c r="A103" s="344">
        <v>43770</v>
      </c>
      <c r="B103" s="345">
        <v>3205.509</v>
      </c>
      <c r="C103" s="345">
        <v>8547.728000000001</v>
      </c>
      <c r="D103" s="345">
        <v>2023.7829999999999</v>
      </c>
      <c r="E103" s="345">
        <v>6023.7610000000004</v>
      </c>
    </row>
    <row r="104" spans="1:5" x14ac:dyDescent="0.2">
      <c r="A104" s="347">
        <v>43800</v>
      </c>
      <c r="B104" s="348">
        <v>3212.944</v>
      </c>
      <c r="C104" s="348">
        <v>8534.2759999999998</v>
      </c>
      <c r="D104" s="348">
        <v>2028.9580000000001</v>
      </c>
      <c r="E104" s="348">
        <v>6005.3959999999997</v>
      </c>
    </row>
    <row r="105" spans="1:5" x14ac:dyDescent="0.2">
      <c r="A105" s="344">
        <v>43831</v>
      </c>
      <c r="B105" s="345">
        <v>3208.0509999999999</v>
      </c>
      <c r="C105" s="345">
        <v>8521.2910000000011</v>
      </c>
      <c r="D105" s="345">
        <v>2031.702</v>
      </c>
      <c r="E105" s="345">
        <v>5989.7359999999999</v>
      </c>
    </row>
    <row r="106" spans="1:5" x14ac:dyDescent="0.2">
      <c r="A106" s="347">
        <v>43862</v>
      </c>
      <c r="B106" s="348">
        <v>3210.3969999999999</v>
      </c>
      <c r="C106" s="348">
        <v>8511.9110000000001</v>
      </c>
      <c r="D106" s="348">
        <v>2025.1610000000001</v>
      </c>
      <c r="E106" s="348">
        <v>5987.7160000000003</v>
      </c>
    </row>
    <row r="107" spans="1:5" x14ac:dyDescent="0.2">
      <c r="A107" s="344">
        <v>43891</v>
      </c>
      <c r="B107" s="345">
        <v>3216.5360000000001</v>
      </c>
      <c r="C107" s="345">
        <v>8441.4920000000002</v>
      </c>
      <c r="D107" s="345">
        <v>1998.8489999999999</v>
      </c>
      <c r="E107" s="345">
        <v>5944.3249999999998</v>
      </c>
    </row>
    <row r="108" spans="1:5" x14ac:dyDescent="0.2">
      <c r="A108" s="347">
        <v>43922</v>
      </c>
      <c r="B108" s="348">
        <v>3205.886</v>
      </c>
      <c r="C108" s="348">
        <v>8301.2139999999999</v>
      </c>
      <c r="D108" s="348">
        <v>1971.8989999999999</v>
      </c>
      <c r="E108" s="348">
        <v>5837.9870000000001</v>
      </c>
    </row>
    <row r="109" spans="1:5" x14ac:dyDescent="0.2">
      <c r="A109" s="344">
        <v>43952</v>
      </c>
      <c r="B109" s="345">
        <v>3197.7089999999998</v>
      </c>
      <c r="C109" s="345">
        <v>8234.7039999999997</v>
      </c>
      <c r="D109" s="345">
        <v>1934.4839999999999</v>
      </c>
      <c r="E109" s="345">
        <v>5815.8159999999998</v>
      </c>
    </row>
    <row r="110" spans="1:5" x14ac:dyDescent="0.2">
      <c r="A110" s="347">
        <v>43983</v>
      </c>
      <c r="B110" s="348">
        <v>3197.558</v>
      </c>
      <c r="C110" s="348">
        <v>8242.0259999999998</v>
      </c>
      <c r="D110" s="348">
        <v>1948.3239999999998</v>
      </c>
      <c r="E110" s="348">
        <v>5810.3770000000004</v>
      </c>
    </row>
    <row r="111" spans="1:5" x14ac:dyDescent="0.2">
      <c r="A111" s="344">
        <v>44013</v>
      </c>
      <c r="B111" s="345">
        <v>3200.4369999999999</v>
      </c>
      <c r="C111" s="345">
        <v>8267.6470000000008</v>
      </c>
      <c r="D111" s="345">
        <v>1990.335</v>
      </c>
      <c r="E111" s="345">
        <v>5795.5230000000001</v>
      </c>
    </row>
    <row r="112" spans="1:5" x14ac:dyDescent="0.2">
      <c r="A112" s="347">
        <v>44044</v>
      </c>
      <c r="B112" s="348">
        <v>3205.4769999999999</v>
      </c>
      <c r="C112" s="348">
        <v>8296.3359999999993</v>
      </c>
      <c r="D112" s="348">
        <v>2021.057</v>
      </c>
      <c r="E112" s="348">
        <v>5795.4560000000001</v>
      </c>
    </row>
    <row r="113" spans="1:5" x14ac:dyDescent="0.2">
      <c r="A113" s="344">
        <v>44075</v>
      </c>
      <c r="B113" s="345">
        <v>3205.7930000000001</v>
      </c>
      <c r="C113" s="345">
        <v>8323.9449999999997</v>
      </c>
      <c r="D113" s="345">
        <v>2042.8109999999999</v>
      </c>
      <c r="E113" s="345">
        <v>5802.7640000000001</v>
      </c>
    </row>
    <row r="114" spans="1:5" x14ac:dyDescent="0.2">
      <c r="A114" s="347">
        <v>44105</v>
      </c>
      <c r="B114" s="348">
        <v>3203.2820000000002</v>
      </c>
      <c r="C114" s="348">
        <v>8330.375</v>
      </c>
      <c r="D114" s="348">
        <v>2052.0699999999997</v>
      </c>
      <c r="E114" s="348">
        <v>5801.0370000000003</v>
      </c>
    </row>
    <row r="115" spans="1:5" x14ac:dyDescent="0.2">
      <c r="A115" s="344">
        <v>44136</v>
      </c>
      <c r="B115" s="345">
        <v>3221.982</v>
      </c>
      <c r="C115" s="345">
        <v>8302.8459999999995</v>
      </c>
      <c r="D115" s="345">
        <v>2032.5520000000001</v>
      </c>
      <c r="E115" s="345">
        <v>5810.6989999999996</v>
      </c>
    </row>
    <row r="116" spans="1:5" x14ac:dyDescent="0.2">
      <c r="A116" s="347">
        <v>44166</v>
      </c>
      <c r="B116" s="348">
        <v>3221.982</v>
      </c>
      <c r="C116" s="348">
        <v>8302.8459999999995</v>
      </c>
      <c r="D116" s="348">
        <v>2016.4849999999999</v>
      </c>
      <c r="E116" s="348">
        <v>5810.6989999999996</v>
      </c>
    </row>
    <row r="117" spans="1:5" x14ac:dyDescent="0.2">
      <c r="A117" s="344">
        <v>44197</v>
      </c>
      <c r="B117" s="345">
        <v>3225.85</v>
      </c>
      <c r="C117" s="345">
        <v>8318.1720000000005</v>
      </c>
      <c r="D117" s="345">
        <v>2016.5860000000002</v>
      </c>
      <c r="E117" s="345">
        <v>5827.3040000000001</v>
      </c>
    </row>
    <row r="118" spans="1:5" x14ac:dyDescent="0.2">
      <c r="A118" s="347">
        <v>44228</v>
      </c>
      <c r="B118" s="348">
        <v>3238.9670000000001</v>
      </c>
      <c r="C118" s="348">
        <v>8334.5460000000003</v>
      </c>
      <c r="D118" s="348">
        <v>2029.413</v>
      </c>
      <c r="E118" s="348">
        <v>5831.616</v>
      </c>
    </row>
    <row r="119" spans="1:5" x14ac:dyDescent="0.2">
      <c r="A119" s="344">
        <v>44256</v>
      </c>
      <c r="B119" s="345">
        <v>3254.7040000000002</v>
      </c>
      <c r="C119" s="345">
        <v>8367.1850000000013</v>
      </c>
      <c r="D119" s="345">
        <v>2040.6790000000001</v>
      </c>
      <c r="E119" s="345">
        <v>5852.7830000000004</v>
      </c>
    </row>
    <row r="120" spans="1:5" x14ac:dyDescent="0.2">
      <c r="A120" s="347">
        <v>44287</v>
      </c>
      <c r="B120" s="348">
        <v>3259.357</v>
      </c>
      <c r="C120" s="348">
        <v>8422.9299999999985</v>
      </c>
      <c r="D120" s="348">
        <v>2055.4290000000001</v>
      </c>
      <c r="E120" s="348">
        <v>5890.5649999999996</v>
      </c>
    </row>
    <row r="121" spans="1:5" x14ac:dyDescent="0.2">
      <c r="A121" s="344">
        <v>44317</v>
      </c>
      <c r="B121" s="345">
        <v>3272.9119999999998</v>
      </c>
      <c r="C121" s="345">
        <v>8425.851999999999</v>
      </c>
      <c r="D121" s="345">
        <v>2052.1120000000001</v>
      </c>
      <c r="E121" s="345">
        <v>5893.4690000000001</v>
      </c>
    </row>
    <row r="123" spans="1:5" x14ac:dyDescent="0.2">
      <c r="A123" s="358" t="s">
        <v>635</v>
      </c>
    </row>
    <row r="124" spans="1:5" x14ac:dyDescent="0.2">
      <c r="A124" s="365" t="s">
        <v>636</v>
      </c>
    </row>
  </sheetData>
  <mergeCells count="8204">
    <mergeCell ref="XEO4:XER4"/>
    <mergeCell ref="XES4:XEV4"/>
    <mergeCell ref="XEW4:XEZ4"/>
    <mergeCell ref="XFA4:XFD4"/>
    <mergeCell ref="XDU4:XDX4"/>
    <mergeCell ref="XDY4:XEB4"/>
    <mergeCell ref="XEC4:XEF4"/>
    <mergeCell ref="XEG4:XEJ4"/>
    <mergeCell ref="XEK4:XEN4"/>
    <mergeCell ref="XDA4:XDD4"/>
    <mergeCell ref="XDE4:XDH4"/>
    <mergeCell ref="XDI4:XDL4"/>
    <mergeCell ref="XDM4:XDP4"/>
    <mergeCell ref="XDQ4:XDT4"/>
    <mergeCell ref="XCG4:XCJ4"/>
    <mergeCell ref="XCK4:XCN4"/>
    <mergeCell ref="XCO4:XCR4"/>
    <mergeCell ref="XCS4:XCV4"/>
    <mergeCell ref="XCW4:XCZ4"/>
    <mergeCell ref="XBM4:XBP4"/>
    <mergeCell ref="XBQ4:XBT4"/>
    <mergeCell ref="XBU4:XBX4"/>
    <mergeCell ref="XBY4:XCB4"/>
    <mergeCell ref="XCC4:XCF4"/>
    <mergeCell ref="XAS4:XAV4"/>
    <mergeCell ref="XAW4:XAZ4"/>
    <mergeCell ref="XBA4:XBD4"/>
    <mergeCell ref="XBE4:XBH4"/>
    <mergeCell ref="XBI4:XBL4"/>
    <mergeCell ref="WZY4:XAB4"/>
    <mergeCell ref="XAC4:XAF4"/>
    <mergeCell ref="XAG4:XAJ4"/>
    <mergeCell ref="XAK4:XAN4"/>
    <mergeCell ref="XAO4:XAR4"/>
    <mergeCell ref="WZE4:WZH4"/>
    <mergeCell ref="WZI4:WZL4"/>
    <mergeCell ref="WZM4:WZP4"/>
    <mergeCell ref="WZQ4:WZT4"/>
    <mergeCell ref="WZU4:WZX4"/>
    <mergeCell ref="WYK4:WYN4"/>
    <mergeCell ref="WYO4:WYR4"/>
    <mergeCell ref="WYS4:WYV4"/>
    <mergeCell ref="WYW4:WYZ4"/>
    <mergeCell ref="WZA4:WZD4"/>
    <mergeCell ref="WXQ4:WXT4"/>
    <mergeCell ref="WXU4:WXX4"/>
    <mergeCell ref="WXY4:WYB4"/>
    <mergeCell ref="WYC4:WYF4"/>
    <mergeCell ref="WYG4:WYJ4"/>
    <mergeCell ref="WWW4:WWZ4"/>
    <mergeCell ref="WXA4:WXD4"/>
    <mergeCell ref="WXE4:WXH4"/>
    <mergeCell ref="WXI4:WXL4"/>
    <mergeCell ref="WXM4:WXP4"/>
    <mergeCell ref="WWC4:WWF4"/>
    <mergeCell ref="WWG4:WWJ4"/>
    <mergeCell ref="WWK4:WWN4"/>
    <mergeCell ref="WWO4:WWR4"/>
    <mergeCell ref="WWS4:WWV4"/>
    <mergeCell ref="WVI4:WVL4"/>
    <mergeCell ref="WVM4:WVP4"/>
    <mergeCell ref="WVQ4:WVT4"/>
    <mergeCell ref="WVU4:WVX4"/>
    <mergeCell ref="WVY4:WWB4"/>
    <mergeCell ref="WUO4:WUR4"/>
    <mergeCell ref="WUS4:WUV4"/>
    <mergeCell ref="WUW4:WUZ4"/>
    <mergeCell ref="WVA4:WVD4"/>
    <mergeCell ref="WVE4:WVH4"/>
    <mergeCell ref="WTU4:WTX4"/>
    <mergeCell ref="WTY4:WUB4"/>
    <mergeCell ref="WUC4:WUF4"/>
    <mergeCell ref="WUG4:WUJ4"/>
    <mergeCell ref="WUK4:WUN4"/>
    <mergeCell ref="WTA4:WTD4"/>
    <mergeCell ref="WTE4:WTH4"/>
    <mergeCell ref="WTI4:WTL4"/>
    <mergeCell ref="WTM4:WTP4"/>
    <mergeCell ref="WTQ4:WTT4"/>
    <mergeCell ref="WSG4:WSJ4"/>
    <mergeCell ref="WSK4:WSN4"/>
    <mergeCell ref="WSO4:WSR4"/>
    <mergeCell ref="WSS4:WSV4"/>
    <mergeCell ref="WSW4:WSZ4"/>
    <mergeCell ref="WRM4:WRP4"/>
    <mergeCell ref="WRQ4:WRT4"/>
    <mergeCell ref="WRU4:WRX4"/>
    <mergeCell ref="WRY4:WSB4"/>
    <mergeCell ref="WSC4:WSF4"/>
    <mergeCell ref="WQS4:WQV4"/>
    <mergeCell ref="WQW4:WQZ4"/>
    <mergeCell ref="WRA4:WRD4"/>
    <mergeCell ref="WRE4:WRH4"/>
    <mergeCell ref="WRI4:WRL4"/>
    <mergeCell ref="WPY4:WQB4"/>
    <mergeCell ref="WQC4:WQF4"/>
    <mergeCell ref="WQG4:WQJ4"/>
    <mergeCell ref="WQK4:WQN4"/>
    <mergeCell ref="WQO4:WQR4"/>
    <mergeCell ref="WPE4:WPH4"/>
    <mergeCell ref="WPI4:WPL4"/>
    <mergeCell ref="WPM4:WPP4"/>
    <mergeCell ref="WPQ4:WPT4"/>
    <mergeCell ref="WPU4:WPX4"/>
    <mergeCell ref="WOK4:WON4"/>
    <mergeCell ref="WOO4:WOR4"/>
    <mergeCell ref="WOS4:WOV4"/>
    <mergeCell ref="WOW4:WOZ4"/>
    <mergeCell ref="WPA4:WPD4"/>
    <mergeCell ref="WNQ4:WNT4"/>
    <mergeCell ref="WNU4:WNX4"/>
    <mergeCell ref="WNY4:WOB4"/>
    <mergeCell ref="WOC4:WOF4"/>
    <mergeCell ref="WOG4:WOJ4"/>
    <mergeCell ref="WMW4:WMZ4"/>
    <mergeCell ref="WNA4:WND4"/>
    <mergeCell ref="WNE4:WNH4"/>
    <mergeCell ref="WNI4:WNL4"/>
    <mergeCell ref="WNM4:WNP4"/>
    <mergeCell ref="WMC4:WMF4"/>
    <mergeCell ref="WMG4:WMJ4"/>
    <mergeCell ref="WMK4:WMN4"/>
    <mergeCell ref="WMO4:WMR4"/>
    <mergeCell ref="WMS4:WMV4"/>
    <mergeCell ref="WLI4:WLL4"/>
    <mergeCell ref="WLM4:WLP4"/>
    <mergeCell ref="WLQ4:WLT4"/>
    <mergeCell ref="WLU4:WLX4"/>
    <mergeCell ref="WLY4:WMB4"/>
    <mergeCell ref="WKO4:WKR4"/>
    <mergeCell ref="WKS4:WKV4"/>
    <mergeCell ref="WKW4:WKZ4"/>
    <mergeCell ref="WLA4:WLD4"/>
    <mergeCell ref="WLE4:WLH4"/>
    <mergeCell ref="WJU4:WJX4"/>
    <mergeCell ref="WJY4:WKB4"/>
    <mergeCell ref="WKC4:WKF4"/>
    <mergeCell ref="WKG4:WKJ4"/>
    <mergeCell ref="WKK4:WKN4"/>
    <mergeCell ref="WJA4:WJD4"/>
    <mergeCell ref="WJE4:WJH4"/>
    <mergeCell ref="WJI4:WJL4"/>
    <mergeCell ref="WJM4:WJP4"/>
    <mergeCell ref="WJQ4:WJT4"/>
    <mergeCell ref="WIG4:WIJ4"/>
    <mergeCell ref="WIK4:WIN4"/>
    <mergeCell ref="WIO4:WIR4"/>
    <mergeCell ref="WIS4:WIV4"/>
    <mergeCell ref="WIW4:WIZ4"/>
    <mergeCell ref="WHM4:WHP4"/>
    <mergeCell ref="WHQ4:WHT4"/>
    <mergeCell ref="WHU4:WHX4"/>
    <mergeCell ref="WHY4:WIB4"/>
    <mergeCell ref="WIC4:WIF4"/>
    <mergeCell ref="WGS4:WGV4"/>
    <mergeCell ref="WGW4:WGZ4"/>
    <mergeCell ref="WHA4:WHD4"/>
    <mergeCell ref="WHE4:WHH4"/>
    <mergeCell ref="WHI4:WHL4"/>
    <mergeCell ref="WFY4:WGB4"/>
    <mergeCell ref="WGC4:WGF4"/>
    <mergeCell ref="WGG4:WGJ4"/>
    <mergeCell ref="WGK4:WGN4"/>
    <mergeCell ref="WGO4:WGR4"/>
    <mergeCell ref="WFE4:WFH4"/>
    <mergeCell ref="WFI4:WFL4"/>
    <mergeCell ref="WFM4:WFP4"/>
    <mergeCell ref="WFQ4:WFT4"/>
    <mergeCell ref="WFU4:WFX4"/>
    <mergeCell ref="WEK4:WEN4"/>
    <mergeCell ref="WEO4:WER4"/>
    <mergeCell ref="WES4:WEV4"/>
    <mergeCell ref="WEW4:WEZ4"/>
    <mergeCell ref="WFA4:WFD4"/>
    <mergeCell ref="WDQ4:WDT4"/>
    <mergeCell ref="WDU4:WDX4"/>
    <mergeCell ref="WDY4:WEB4"/>
    <mergeCell ref="WEC4:WEF4"/>
    <mergeCell ref="WEG4:WEJ4"/>
    <mergeCell ref="WCW4:WCZ4"/>
    <mergeCell ref="WDA4:WDD4"/>
    <mergeCell ref="WDE4:WDH4"/>
    <mergeCell ref="WDI4:WDL4"/>
    <mergeCell ref="WDM4:WDP4"/>
    <mergeCell ref="WCC4:WCF4"/>
    <mergeCell ref="WCG4:WCJ4"/>
    <mergeCell ref="WCK4:WCN4"/>
    <mergeCell ref="WCO4:WCR4"/>
    <mergeCell ref="WCS4:WCV4"/>
    <mergeCell ref="WBI4:WBL4"/>
    <mergeCell ref="WBM4:WBP4"/>
    <mergeCell ref="WBQ4:WBT4"/>
    <mergeCell ref="WBU4:WBX4"/>
    <mergeCell ref="WBY4:WCB4"/>
    <mergeCell ref="WAO4:WAR4"/>
    <mergeCell ref="WAS4:WAV4"/>
    <mergeCell ref="WAW4:WAZ4"/>
    <mergeCell ref="WBA4:WBD4"/>
    <mergeCell ref="WBE4:WBH4"/>
    <mergeCell ref="VZU4:VZX4"/>
    <mergeCell ref="VZY4:WAB4"/>
    <mergeCell ref="WAC4:WAF4"/>
    <mergeCell ref="WAG4:WAJ4"/>
    <mergeCell ref="WAK4:WAN4"/>
    <mergeCell ref="VZA4:VZD4"/>
    <mergeCell ref="VZE4:VZH4"/>
    <mergeCell ref="VZI4:VZL4"/>
    <mergeCell ref="VZM4:VZP4"/>
    <mergeCell ref="VZQ4:VZT4"/>
    <mergeCell ref="VYG4:VYJ4"/>
    <mergeCell ref="VYK4:VYN4"/>
    <mergeCell ref="VYO4:VYR4"/>
    <mergeCell ref="VYS4:VYV4"/>
    <mergeCell ref="VYW4:VYZ4"/>
    <mergeCell ref="VXM4:VXP4"/>
    <mergeCell ref="VXQ4:VXT4"/>
    <mergeCell ref="VXU4:VXX4"/>
    <mergeCell ref="VXY4:VYB4"/>
    <mergeCell ref="VYC4:VYF4"/>
    <mergeCell ref="VWS4:VWV4"/>
    <mergeCell ref="VWW4:VWZ4"/>
    <mergeCell ref="VXA4:VXD4"/>
    <mergeCell ref="VXE4:VXH4"/>
    <mergeCell ref="VXI4:VXL4"/>
    <mergeCell ref="VVY4:VWB4"/>
    <mergeCell ref="VWC4:VWF4"/>
    <mergeCell ref="VWG4:VWJ4"/>
    <mergeCell ref="VWK4:VWN4"/>
    <mergeCell ref="VWO4:VWR4"/>
    <mergeCell ref="VVE4:VVH4"/>
    <mergeCell ref="VVI4:VVL4"/>
    <mergeCell ref="VVM4:VVP4"/>
    <mergeCell ref="VVQ4:VVT4"/>
    <mergeCell ref="VVU4:VVX4"/>
    <mergeCell ref="VUK4:VUN4"/>
    <mergeCell ref="VUO4:VUR4"/>
    <mergeCell ref="VUS4:VUV4"/>
    <mergeCell ref="VUW4:VUZ4"/>
    <mergeCell ref="VVA4:VVD4"/>
    <mergeCell ref="VTQ4:VTT4"/>
    <mergeCell ref="VTU4:VTX4"/>
    <mergeCell ref="VTY4:VUB4"/>
    <mergeCell ref="VUC4:VUF4"/>
    <mergeCell ref="VUG4:VUJ4"/>
    <mergeCell ref="VSW4:VSZ4"/>
    <mergeCell ref="VTA4:VTD4"/>
    <mergeCell ref="VTE4:VTH4"/>
    <mergeCell ref="VTI4:VTL4"/>
    <mergeCell ref="VTM4:VTP4"/>
    <mergeCell ref="VSC4:VSF4"/>
    <mergeCell ref="VSG4:VSJ4"/>
    <mergeCell ref="VSK4:VSN4"/>
    <mergeCell ref="VSO4:VSR4"/>
    <mergeCell ref="VSS4:VSV4"/>
    <mergeCell ref="VRI4:VRL4"/>
    <mergeCell ref="VRM4:VRP4"/>
    <mergeCell ref="VRQ4:VRT4"/>
    <mergeCell ref="VRU4:VRX4"/>
    <mergeCell ref="VRY4:VSB4"/>
    <mergeCell ref="VQO4:VQR4"/>
    <mergeCell ref="VQS4:VQV4"/>
    <mergeCell ref="VQW4:VQZ4"/>
    <mergeCell ref="VRA4:VRD4"/>
    <mergeCell ref="VRE4:VRH4"/>
    <mergeCell ref="VPU4:VPX4"/>
    <mergeCell ref="VPY4:VQB4"/>
    <mergeCell ref="VQC4:VQF4"/>
    <mergeCell ref="VQG4:VQJ4"/>
    <mergeCell ref="VQK4:VQN4"/>
    <mergeCell ref="VPA4:VPD4"/>
    <mergeCell ref="VPE4:VPH4"/>
    <mergeCell ref="VPI4:VPL4"/>
    <mergeCell ref="VPM4:VPP4"/>
    <mergeCell ref="VPQ4:VPT4"/>
    <mergeCell ref="VOG4:VOJ4"/>
    <mergeCell ref="VOK4:VON4"/>
    <mergeCell ref="VOO4:VOR4"/>
    <mergeCell ref="VOS4:VOV4"/>
    <mergeCell ref="VOW4:VOZ4"/>
    <mergeCell ref="VNM4:VNP4"/>
    <mergeCell ref="VNQ4:VNT4"/>
    <mergeCell ref="VNU4:VNX4"/>
    <mergeCell ref="VNY4:VOB4"/>
    <mergeCell ref="VOC4:VOF4"/>
    <mergeCell ref="VMS4:VMV4"/>
    <mergeCell ref="VMW4:VMZ4"/>
    <mergeCell ref="VNA4:VND4"/>
    <mergeCell ref="VNE4:VNH4"/>
    <mergeCell ref="VNI4:VNL4"/>
    <mergeCell ref="VLY4:VMB4"/>
    <mergeCell ref="VMC4:VMF4"/>
    <mergeCell ref="VMG4:VMJ4"/>
    <mergeCell ref="VMK4:VMN4"/>
    <mergeCell ref="VMO4:VMR4"/>
    <mergeCell ref="VLE4:VLH4"/>
    <mergeCell ref="VLI4:VLL4"/>
    <mergeCell ref="VLM4:VLP4"/>
    <mergeCell ref="VLQ4:VLT4"/>
    <mergeCell ref="VLU4:VLX4"/>
    <mergeCell ref="VKK4:VKN4"/>
    <mergeCell ref="VKO4:VKR4"/>
    <mergeCell ref="VKS4:VKV4"/>
    <mergeCell ref="VKW4:VKZ4"/>
    <mergeCell ref="VLA4:VLD4"/>
    <mergeCell ref="VJQ4:VJT4"/>
    <mergeCell ref="VJU4:VJX4"/>
    <mergeCell ref="VJY4:VKB4"/>
    <mergeCell ref="VKC4:VKF4"/>
    <mergeCell ref="VKG4:VKJ4"/>
    <mergeCell ref="VIW4:VIZ4"/>
    <mergeCell ref="VJA4:VJD4"/>
    <mergeCell ref="VJE4:VJH4"/>
    <mergeCell ref="VJI4:VJL4"/>
    <mergeCell ref="VJM4:VJP4"/>
    <mergeCell ref="VIC4:VIF4"/>
    <mergeCell ref="VIG4:VIJ4"/>
    <mergeCell ref="VIK4:VIN4"/>
    <mergeCell ref="VIO4:VIR4"/>
    <mergeCell ref="VIS4:VIV4"/>
    <mergeCell ref="VHI4:VHL4"/>
    <mergeCell ref="VHM4:VHP4"/>
    <mergeCell ref="VHQ4:VHT4"/>
    <mergeCell ref="VHU4:VHX4"/>
    <mergeCell ref="VHY4:VIB4"/>
    <mergeCell ref="VGO4:VGR4"/>
    <mergeCell ref="VGS4:VGV4"/>
    <mergeCell ref="VGW4:VGZ4"/>
    <mergeCell ref="VHA4:VHD4"/>
    <mergeCell ref="VHE4:VHH4"/>
    <mergeCell ref="VFU4:VFX4"/>
    <mergeCell ref="VFY4:VGB4"/>
    <mergeCell ref="VGC4:VGF4"/>
    <mergeCell ref="VGG4:VGJ4"/>
    <mergeCell ref="VGK4:VGN4"/>
    <mergeCell ref="VFA4:VFD4"/>
    <mergeCell ref="VFE4:VFH4"/>
    <mergeCell ref="VFI4:VFL4"/>
    <mergeCell ref="VFM4:VFP4"/>
    <mergeCell ref="VFQ4:VFT4"/>
    <mergeCell ref="VEG4:VEJ4"/>
    <mergeCell ref="VEK4:VEN4"/>
    <mergeCell ref="VEO4:VER4"/>
    <mergeCell ref="VES4:VEV4"/>
    <mergeCell ref="VEW4:VEZ4"/>
    <mergeCell ref="VDM4:VDP4"/>
    <mergeCell ref="VDQ4:VDT4"/>
    <mergeCell ref="VDU4:VDX4"/>
    <mergeCell ref="VDY4:VEB4"/>
    <mergeCell ref="VEC4:VEF4"/>
    <mergeCell ref="VCS4:VCV4"/>
    <mergeCell ref="VCW4:VCZ4"/>
    <mergeCell ref="VDA4:VDD4"/>
    <mergeCell ref="VDE4:VDH4"/>
    <mergeCell ref="VDI4:VDL4"/>
    <mergeCell ref="VBY4:VCB4"/>
    <mergeCell ref="VCC4:VCF4"/>
    <mergeCell ref="VCG4:VCJ4"/>
    <mergeCell ref="VCK4:VCN4"/>
    <mergeCell ref="VCO4:VCR4"/>
    <mergeCell ref="VBE4:VBH4"/>
    <mergeCell ref="VBI4:VBL4"/>
    <mergeCell ref="VBM4:VBP4"/>
    <mergeCell ref="VBQ4:VBT4"/>
    <mergeCell ref="VBU4:VBX4"/>
    <mergeCell ref="VAK4:VAN4"/>
    <mergeCell ref="VAO4:VAR4"/>
    <mergeCell ref="VAS4:VAV4"/>
    <mergeCell ref="VAW4:VAZ4"/>
    <mergeCell ref="VBA4:VBD4"/>
    <mergeCell ref="UZQ4:UZT4"/>
    <mergeCell ref="UZU4:UZX4"/>
    <mergeCell ref="UZY4:VAB4"/>
    <mergeCell ref="VAC4:VAF4"/>
    <mergeCell ref="VAG4:VAJ4"/>
    <mergeCell ref="UYW4:UYZ4"/>
    <mergeCell ref="UZA4:UZD4"/>
    <mergeCell ref="UZE4:UZH4"/>
    <mergeCell ref="UZI4:UZL4"/>
    <mergeCell ref="UZM4:UZP4"/>
    <mergeCell ref="UYC4:UYF4"/>
    <mergeCell ref="UYG4:UYJ4"/>
    <mergeCell ref="UYK4:UYN4"/>
    <mergeCell ref="UYO4:UYR4"/>
    <mergeCell ref="UYS4:UYV4"/>
    <mergeCell ref="UXI4:UXL4"/>
    <mergeCell ref="UXM4:UXP4"/>
    <mergeCell ref="UXQ4:UXT4"/>
    <mergeCell ref="UXU4:UXX4"/>
    <mergeCell ref="UXY4:UYB4"/>
    <mergeCell ref="UWO4:UWR4"/>
    <mergeCell ref="UWS4:UWV4"/>
    <mergeCell ref="UWW4:UWZ4"/>
    <mergeCell ref="UXA4:UXD4"/>
    <mergeCell ref="UXE4:UXH4"/>
    <mergeCell ref="UVU4:UVX4"/>
    <mergeCell ref="UVY4:UWB4"/>
    <mergeCell ref="UWC4:UWF4"/>
    <mergeCell ref="UWG4:UWJ4"/>
    <mergeCell ref="UWK4:UWN4"/>
    <mergeCell ref="UVA4:UVD4"/>
    <mergeCell ref="UVE4:UVH4"/>
    <mergeCell ref="UVI4:UVL4"/>
    <mergeCell ref="UVM4:UVP4"/>
    <mergeCell ref="UVQ4:UVT4"/>
    <mergeCell ref="UUG4:UUJ4"/>
    <mergeCell ref="UUK4:UUN4"/>
    <mergeCell ref="UUO4:UUR4"/>
    <mergeCell ref="UUS4:UUV4"/>
    <mergeCell ref="UUW4:UUZ4"/>
    <mergeCell ref="UTM4:UTP4"/>
    <mergeCell ref="UTQ4:UTT4"/>
    <mergeCell ref="UTU4:UTX4"/>
    <mergeCell ref="UTY4:UUB4"/>
    <mergeCell ref="UUC4:UUF4"/>
    <mergeCell ref="USS4:USV4"/>
    <mergeCell ref="USW4:USZ4"/>
    <mergeCell ref="UTA4:UTD4"/>
    <mergeCell ref="UTE4:UTH4"/>
    <mergeCell ref="UTI4:UTL4"/>
    <mergeCell ref="URY4:USB4"/>
    <mergeCell ref="USC4:USF4"/>
    <mergeCell ref="USG4:USJ4"/>
    <mergeCell ref="USK4:USN4"/>
    <mergeCell ref="USO4:USR4"/>
    <mergeCell ref="URE4:URH4"/>
    <mergeCell ref="URI4:URL4"/>
    <mergeCell ref="URM4:URP4"/>
    <mergeCell ref="URQ4:URT4"/>
    <mergeCell ref="URU4:URX4"/>
    <mergeCell ref="UQK4:UQN4"/>
    <mergeCell ref="UQO4:UQR4"/>
    <mergeCell ref="UQS4:UQV4"/>
    <mergeCell ref="UQW4:UQZ4"/>
    <mergeCell ref="URA4:URD4"/>
    <mergeCell ref="UPQ4:UPT4"/>
    <mergeCell ref="UPU4:UPX4"/>
    <mergeCell ref="UPY4:UQB4"/>
    <mergeCell ref="UQC4:UQF4"/>
    <mergeCell ref="UQG4:UQJ4"/>
    <mergeCell ref="UOW4:UOZ4"/>
    <mergeCell ref="UPA4:UPD4"/>
    <mergeCell ref="UPE4:UPH4"/>
    <mergeCell ref="UPI4:UPL4"/>
    <mergeCell ref="UPM4:UPP4"/>
    <mergeCell ref="UOC4:UOF4"/>
    <mergeCell ref="UOG4:UOJ4"/>
    <mergeCell ref="UOK4:UON4"/>
    <mergeCell ref="UOO4:UOR4"/>
    <mergeCell ref="UOS4:UOV4"/>
    <mergeCell ref="UNI4:UNL4"/>
    <mergeCell ref="UNM4:UNP4"/>
    <mergeCell ref="UNQ4:UNT4"/>
    <mergeCell ref="UNU4:UNX4"/>
    <mergeCell ref="UNY4:UOB4"/>
    <mergeCell ref="UMO4:UMR4"/>
    <mergeCell ref="UMS4:UMV4"/>
    <mergeCell ref="UMW4:UMZ4"/>
    <mergeCell ref="UNA4:UND4"/>
    <mergeCell ref="UNE4:UNH4"/>
    <mergeCell ref="ULU4:ULX4"/>
    <mergeCell ref="ULY4:UMB4"/>
    <mergeCell ref="UMC4:UMF4"/>
    <mergeCell ref="UMG4:UMJ4"/>
    <mergeCell ref="UMK4:UMN4"/>
    <mergeCell ref="ULA4:ULD4"/>
    <mergeCell ref="ULE4:ULH4"/>
    <mergeCell ref="ULI4:ULL4"/>
    <mergeCell ref="ULM4:ULP4"/>
    <mergeCell ref="ULQ4:ULT4"/>
    <mergeCell ref="UKG4:UKJ4"/>
    <mergeCell ref="UKK4:UKN4"/>
    <mergeCell ref="UKO4:UKR4"/>
    <mergeCell ref="UKS4:UKV4"/>
    <mergeCell ref="UKW4:UKZ4"/>
    <mergeCell ref="UJM4:UJP4"/>
    <mergeCell ref="UJQ4:UJT4"/>
    <mergeCell ref="UJU4:UJX4"/>
    <mergeCell ref="UJY4:UKB4"/>
    <mergeCell ref="UKC4:UKF4"/>
    <mergeCell ref="UIS4:UIV4"/>
    <mergeCell ref="UIW4:UIZ4"/>
    <mergeCell ref="UJA4:UJD4"/>
    <mergeCell ref="UJE4:UJH4"/>
    <mergeCell ref="UJI4:UJL4"/>
    <mergeCell ref="UHY4:UIB4"/>
    <mergeCell ref="UIC4:UIF4"/>
    <mergeCell ref="UIG4:UIJ4"/>
    <mergeCell ref="UIK4:UIN4"/>
    <mergeCell ref="UIO4:UIR4"/>
    <mergeCell ref="UHE4:UHH4"/>
    <mergeCell ref="UHI4:UHL4"/>
    <mergeCell ref="UHM4:UHP4"/>
    <mergeCell ref="UHQ4:UHT4"/>
    <mergeCell ref="UHU4:UHX4"/>
    <mergeCell ref="UGK4:UGN4"/>
    <mergeCell ref="UGO4:UGR4"/>
    <mergeCell ref="UGS4:UGV4"/>
    <mergeCell ref="UGW4:UGZ4"/>
    <mergeCell ref="UHA4:UHD4"/>
    <mergeCell ref="UFQ4:UFT4"/>
    <mergeCell ref="UFU4:UFX4"/>
    <mergeCell ref="UFY4:UGB4"/>
    <mergeCell ref="UGC4:UGF4"/>
    <mergeCell ref="UGG4:UGJ4"/>
    <mergeCell ref="UEW4:UEZ4"/>
    <mergeCell ref="UFA4:UFD4"/>
    <mergeCell ref="UFE4:UFH4"/>
    <mergeCell ref="UFI4:UFL4"/>
    <mergeCell ref="UFM4:UFP4"/>
    <mergeCell ref="UEC4:UEF4"/>
    <mergeCell ref="UEG4:UEJ4"/>
    <mergeCell ref="UEK4:UEN4"/>
    <mergeCell ref="UEO4:UER4"/>
    <mergeCell ref="UES4:UEV4"/>
    <mergeCell ref="UDI4:UDL4"/>
    <mergeCell ref="UDM4:UDP4"/>
    <mergeCell ref="UDQ4:UDT4"/>
    <mergeCell ref="UDU4:UDX4"/>
    <mergeCell ref="UDY4:UEB4"/>
    <mergeCell ref="UCO4:UCR4"/>
    <mergeCell ref="UCS4:UCV4"/>
    <mergeCell ref="UCW4:UCZ4"/>
    <mergeCell ref="UDA4:UDD4"/>
    <mergeCell ref="UDE4:UDH4"/>
    <mergeCell ref="UBU4:UBX4"/>
    <mergeCell ref="UBY4:UCB4"/>
    <mergeCell ref="UCC4:UCF4"/>
    <mergeCell ref="UCG4:UCJ4"/>
    <mergeCell ref="UCK4:UCN4"/>
    <mergeCell ref="UBA4:UBD4"/>
    <mergeCell ref="UBE4:UBH4"/>
    <mergeCell ref="UBI4:UBL4"/>
    <mergeCell ref="UBM4:UBP4"/>
    <mergeCell ref="UBQ4:UBT4"/>
    <mergeCell ref="UAG4:UAJ4"/>
    <mergeCell ref="UAK4:UAN4"/>
    <mergeCell ref="UAO4:UAR4"/>
    <mergeCell ref="UAS4:UAV4"/>
    <mergeCell ref="UAW4:UAZ4"/>
    <mergeCell ref="TZM4:TZP4"/>
    <mergeCell ref="TZQ4:TZT4"/>
    <mergeCell ref="TZU4:TZX4"/>
    <mergeCell ref="TZY4:UAB4"/>
    <mergeCell ref="UAC4:UAF4"/>
    <mergeCell ref="TYS4:TYV4"/>
    <mergeCell ref="TYW4:TYZ4"/>
    <mergeCell ref="TZA4:TZD4"/>
    <mergeCell ref="TZE4:TZH4"/>
    <mergeCell ref="TZI4:TZL4"/>
    <mergeCell ref="TXY4:TYB4"/>
    <mergeCell ref="TYC4:TYF4"/>
    <mergeCell ref="TYG4:TYJ4"/>
    <mergeCell ref="TYK4:TYN4"/>
    <mergeCell ref="TYO4:TYR4"/>
    <mergeCell ref="TXE4:TXH4"/>
    <mergeCell ref="TXI4:TXL4"/>
    <mergeCell ref="TXM4:TXP4"/>
    <mergeCell ref="TXQ4:TXT4"/>
    <mergeCell ref="TXU4:TXX4"/>
    <mergeCell ref="TWK4:TWN4"/>
    <mergeCell ref="TWO4:TWR4"/>
    <mergeCell ref="TWS4:TWV4"/>
    <mergeCell ref="TWW4:TWZ4"/>
    <mergeCell ref="TXA4:TXD4"/>
    <mergeCell ref="TVQ4:TVT4"/>
    <mergeCell ref="TVU4:TVX4"/>
    <mergeCell ref="TVY4:TWB4"/>
    <mergeCell ref="TWC4:TWF4"/>
    <mergeCell ref="TWG4:TWJ4"/>
    <mergeCell ref="TUW4:TUZ4"/>
    <mergeCell ref="TVA4:TVD4"/>
    <mergeCell ref="TVE4:TVH4"/>
    <mergeCell ref="TVI4:TVL4"/>
    <mergeCell ref="TVM4:TVP4"/>
    <mergeCell ref="TUC4:TUF4"/>
    <mergeCell ref="TUG4:TUJ4"/>
    <mergeCell ref="TUK4:TUN4"/>
    <mergeCell ref="TUO4:TUR4"/>
    <mergeCell ref="TUS4:TUV4"/>
    <mergeCell ref="TTI4:TTL4"/>
    <mergeCell ref="TTM4:TTP4"/>
    <mergeCell ref="TTQ4:TTT4"/>
    <mergeCell ref="TTU4:TTX4"/>
    <mergeCell ref="TTY4:TUB4"/>
    <mergeCell ref="TSO4:TSR4"/>
    <mergeCell ref="TSS4:TSV4"/>
    <mergeCell ref="TSW4:TSZ4"/>
    <mergeCell ref="TTA4:TTD4"/>
    <mergeCell ref="TTE4:TTH4"/>
    <mergeCell ref="TRU4:TRX4"/>
    <mergeCell ref="TRY4:TSB4"/>
    <mergeCell ref="TSC4:TSF4"/>
    <mergeCell ref="TSG4:TSJ4"/>
    <mergeCell ref="TSK4:TSN4"/>
    <mergeCell ref="TRA4:TRD4"/>
    <mergeCell ref="TRE4:TRH4"/>
    <mergeCell ref="TRI4:TRL4"/>
    <mergeCell ref="TRM4:TRP4"/>
    <mergeCell ref="TRQ4:TRT4"/>
    <mergeCell ref="TQG4:TQJ4"/>
    <mergeCell ref="TQK4:TQN4"/>
    <mergeCell ref="TQO4:TQR4"/>
    <mergeCell ref="TQS4:TQV4"/>
    <mergeCell ref="TQW4:TQZ4"/>
    <mergeCell ref="TPM4:TPP4"/>
    <mergeCell ref="TPQ4:TPT4"/>
    <mergeCell ref="TPU4:TPX4"/>
    <mergeCell ref="TPY4:TQB4"/>
    <mergeCell ref="TQC4:TQF4"/>
    <mergeCell ref="TOS4:TOV4"/>
    <mergeCell ref="TOW4:TOZ4"/>
    <mergeCell ref="TPA4:TPD4"/>
    <mergeCell ref="TPE4:TPH4"/>
    <mergeCell ref="TPI4:TPL4"/>
    <mergeCell ref="TNY4:TOB4"/>
    <mergeCell ref="TOC4:TOF4"/>
    <mergeCell ref="TOG4:TOJ4"/>
    <mergeCell ref="TOK4:TON4"/>
    <mergeCell ref="TOO4:TOR4"/>
    <mergeCell ref="TNE4:TNH4"/>
    <mergeCell ref="TNI4:TNL4"/>
    <mergeCell ref="TNM4:TNP4"/>
    <mergeCell ref="TNQ4:TNT4"/>
    <mergeCell ref="TNU4:TNX4"/>
    <mergeCell ref="TMK4:TMN4"/>
    <mergeCell ref="TMO4:TMR4"/>
    <mergeCell ref="TMS4:TMV4"/>
    <mergeCell ref="TMW4:TMZ4"/>
    <mergeCell ref="TNA4:TND4"/>
    <mergeCell ref="TLQ4:TLT4"/>
    <mergeCell ref="TLU4:TLX4"/>
    <mergeCell ref="TLY4:TMB4"/>
    <mergeCell ref="TMC4:TMF4"/>
    <mergeCell ref="TMG4:TMJ4"/>
    <mergeCell ref="TKW4:TKZ4"/>
    <mergeCell ref="TLA4:TLD4"/>
    <mergeCell ref="TLE4:TLH4"/>
    <mergeCell ref="TLI4:TLL4"/>
    <mergeCell ref="TLM4:TLP4"/>
    <mergeCell ref="TKC4:TKF4"/>
    <mergeCell ref="TKG4:TKJ4"/>
    <mergeCell ref="TKK4:TKN4"/>
    <mergeCell ref="TKO4:TKR4"/>
    <mergeCell ref="TKS4:TKV4"/>
    <mergeCell ref="TJI4:TJL4"/>
    <mergeCell ref="TJM4:TJP4"/>
    <mergeCell ref="TJQ4:TJT4"/>
    <mergeCell ref="TJU4:TJX4"/>
    <mergeCell ref="TJY4:TKB4"/>
    <mergeCell ref="TIO4:TIR4"/>
    <mergeCell ref="TIS4:TIV4"/>
    <mergeCell ref="TIW4:TIZ4"/>
    <mergeCell ref="TJA4:TJD4"/>
    <mergeCell ref="TJE4:TJH4"/>
    <mergeCell ref="THU4:THX4"/>
    <mergeCell ref="THY4:TIB4"/>
    <mergeCell ref="TIC4:TIF4"/>
    <mergeCell ref="TIG4:TIJ4"/>
    <mergeCell ref="TIK4:TIN4"/>
    <mergeCell ref="THA4:THD4"/>
    <mergeCell ref="THE4:THH4"/>
    <mergeCell ref="THI4:THL4"/>
    <mergeCell ref="THM4:THP4"/>
    <mergeCell ref="THQ4:THT4"/>
    <mergeCell ref="TGG4:TGJ4"/>
    <mergeCell ref="TGK4:TGN4"/>
    <mergeCell ref="TGO4:TGR4"/>
    <mergeCell ref="TGS4:TGV4"/>
    <mergeCell ref="TGW4:TGZ4"/>
    <mergeCell ref="TFM4:TFP4"/>
    <mergeCell ref="TFQ4:TFT4"/>
    <mergeCell ref="TFU4:TFX4"/>
    <mergeCell ref="TFY4:TGB4"/>
    <mergeCell ref="TGC4:TGF4"/>
    <mergeCell ref="TES4:TEV4"/>
    <mergeCell ref="TEW4:TEZ4"/>
    <mergeCell ref="TFA4:TFD4"/>
    <mergeCell ref="TFE4:TFH4"/>
    <mergeCell ref="TFI4:TFL4"/>
    <mergeCell ref="TDY4:TEB4"/>
    <mergeCell ref="TEC4:TEF4"/>
    <mergeCell ref="TEG4:TEJ4"/>
    <mergeCell ref="TEK4:TEN4"/>
    <mergeCell ref="TEO4:TER4"/>
    <mergeCell ref="TDE4:TDH4"/>
    <mergeCell ref="TDI4:TDL4"/>
    <mergeCell ref="TDM4:TDP4"/>
    <mergeCell ref="TDQ4:TDT4"/>
    <mergeCell ref="TDU4:TDX4"/>
    <mergeCell ref="TCK4:TCN4"/>
    <mergeCell ref="TCO4:TCR4"/>
    <mergeCell ref="TCS4:TCV4"/>
    <mergeCell ref="TCW4:TCZ4"/>
    <mergeCell ref="TDA4:TDD4"/>
    <mergeCell ref="TBQ4:TBT4"/>
    <mergeCell ref="TBU4:TBX4"/>
    <mergeCell ref="TBY4:TCB4"/>
    <mergeCell ref="TCC4:TCF4"/>
    <mergeCell ref="TCG4:TCJ4"/>
    <mergeCell ref="TAW4:TAZ4"/>
    <mergeCell ref="TBA4:TBD4"/>
    <mergeCell ref="TBE4:TBH4"/>
    <mergeCell ref="TBI4:TBL4"/>
    <mergeCell ref="TBM4:TBP4"/>
    <mergeCell ref="TAC4:TAF4"/>
    <mergeCell ref="TAG4:TAJ4"/>
    <mergeCell ref="TAK4:TAN4"/>
    <mergeCell ref="TAO4:TAR4"/>
    <mergeCell ref="TAS4:TAV4"/>
    <mergeCell ref="SZI4:SZL4"/>
    <mergeCell ref="SZM4:SZP4"/>
    <mergeCell ref="SZQ4:SZT4"/>
    <mergeCell ref="SZU4:SZX4"/>
    <mergeCell ref="SZY4:TAB4"/>
    <mergeCell ref="SYO4:SYR4"/>
    <mergeCell ref="SYS4:SYV4"/>
    <mergeCell ref="SYW4:SYZ4"/>
    <mergeCell ref="SZA4:SZD4"/>
    <mergeCell ref="SZE4:SZH4"/>
    <mergeCell ref="SXU4:SXX4"/>
    <mergeCell ref="SXY4:SYB4"/>
    <mergeCell ref="SYC4:SYF4"/>
    <mergeCell ref="SYG4:SYJ4"/>
    <mergeCell ref="SYK4:SYN4"/>
    <mergeCell ref="SXA4:SXD4"/>
    <mergeCell ref="SXE4:SXH4"/>
    <mergeCell ref="SXI4:SXL4"/>
    <mergeCell ref="SXM4:SXP4"/>
    <mergeCell ref="SXQ4:SXT4"/>
    <mergeCell ref="SWG4:SWJ4"/>
    <mergeCell ref="SWK4:SWN4"/>
    <mergeCell ref="SWO4:SWR4"/>
    <mergeCell ref="SWS4:SWV4"/>
    <mergeCell ref="SWW4:SWZ4"/>
    <mergeCell ref="SVM4:SVP4"/>
    <mergeCell ref="SVQ4:SVT4"/>
    <mergeCell ref="SVU4:SVX4"/>
    <mergeCell ref="SVY4:SWB4"/>
    <mergeCell ref="SWC4:SWF4"/>
    <mergeCell ref="SUS4:SUV4"/>
    <mergeCell ref="SUW4:SUZ4"/>
    <mergeCell ref="SVA4:SVD4"/>
    <mergeCell ref="SVE4:SVH4"/>
    <mergeCell ref="SVI4:SVL4"/>
    <mergeCell ref="STY4:SUB4"/>
    <mergeCell ref="SUC4:SUF4"/>
    <mergeCell ref="SUG4:SUJ4"/>
    <mergeCell ref="SUK4:SUN4"/>
    <mergeCell ref="SUO4:SUR4"/>
    <mergeCell ref="STE4:STH4"/>
    <mergeCell ref="STI4:STL4"/>
    <mergeCell ref="STM4:STP4"/>
    <mergeCell ref="STQ4:STT4"/>
    <mergeCell ref="STU4:STX4"/>
    <mergeCell ref="SSK4:SSN4"/>
    <mergeCell ref="SSO4:SSR4"/>
    <mergeCell ref="SSS4:SSV4"/>
    <mergeCell ref="SSW4:SSZ4"/>
    <mergeCell ref="STA4:STD4"/>
    <mergeCell ref="SRQ4:SRT4"/>
    <mergeCell ref="SRU4:SRX4"/>
    <mergeCell ref="SRY4:SSB4"/>
    <mergeCell ref="SSC4:SSF4"/>
    <mergeCell ref="SSG4:SSJ4"/>
    <mergeCell ref="SQW4:SQZ4"/>
    <mergeCell ref="SRA4:SRD4"/>
    <mergeCell ref="SRE4:SRH4"/>
    <mergeCell ref="SRI4:SRL4"/>
    <mergeCell ref="SRM4:SRP4"/>
    <mergeCell ref="SQC4:SQF4"/>
    <mergeCell ref="SQG4:SQJ4"/>
    <mergeCell ref="SQK4:SQN4"/>
    <mergeCell ref="SQO4:SQR4"/>
    <mergeCell ref="SQS4:SQV4"/>
    <mergeCell ref="SPI4:SPL4"/>
    <mergeCell ref="SPM4:SPP4"/>
    <mergeCell ref="SPQ4:SPT4"/>
    <mergeCell ref="SPU4:SPX4"/>
    <mergeCell ref="SPY4:SQB4"/>
    <mergeCell ref="SOO4:SOR4"/>
    <mergeCell ref="SOS4:SOV4"/>
    <mergeCell ref="SOW4:SOZ4"/>
    <mergeCell ref="SPA4:SPD4"/>
    <mergeCell ref="SPE4:SPH4"/>
    <mergeCell ref="SNU4:SNX4"/>
    <mergeCell ref="SNY4:SOB4"/>
    <mergeCell ref="SOC4:SOF4"/>
    <mergeCell ref="SOG4:SOJ4"/>
    <mergeCell ref="SOK4:SON4"/>
    <mergeCell ref="SNA4:SND4"/>
    <mergeCell ref="SNE4:SNH4"/>
    <mergeCell ref="SNI4:SNL4"/>
    <mergeCell ref="SNM4:SNP4"/>
    <mergeCell ref="SNQ4:SNT4"/>
    <mergeCell ref="SMG4:SMJ4"/>
    <mergeCell ref="SMK4:SMN4"/>
    <mergeCell ref="SMO4:SMR4"/>
    <mergeCell ref="SMS4:SMV4"/>
    <mergeCell ref="SMW4:SMZ4"/>
    <mergeCell ref="SLM4:SLP4"/>
    <mergeCell ref="SLQ4:SLT4"/>
    <mergeCell ref="SLU4:SLX4"/>
    <mergeCell ref="SLY4:SMB4"/>
    <mergeCell ref="SMC4:SMF4"/>
    <mergeCell ref="SKS4:SKV4"/>
    <mergeCell ref="SKW4:SKZ4"/>
    <mergeCell ref="SLA4:SLD4"/>
    <mergeCell ref="SLE4:SLH4"/>
    <mergeCell ref="SLI4:SLL4"/>
    <mergeCell ref="SJY4:SKB4"/>
    <mergeCell ref="SKC4:SKF4"/>
    <mergeCell ref="SKG4:SKJ4"/>
    <mergeCell ref="SKK4:SKN4"/>
    <mergeCell ref="SKO4:SKR4"/>
    <mergeCell ref="SJE4:SJH4"/>
    <mergeCell ref="SJI4:SJL4"/>
    <mergeCell ref="SJM4:SJP4"/>
    <mergeCell ref="SJQ4:SJT4"/>
    <mergeCell ref="SJU4:SJX4"/>
    <mergeCell ref="SIK4:SIN4"/>
    <mergeCell ref="SIO4:SIR4"/>
    <mergeCell ref="SIS4:SIV4"/>
    <mergeCell ref="SIW4:SIZ4"/>
    <mergeCell ref="SJA4:SJD4"/>
    <mergeCell ref="SHQ4:SHT4"/>
    <mergeCell ref="SHU4:SHX4"/>
    <mergeCell ref="SHY4:SIB4"/>
    <mergeCell ref="SIC4:SIF4"/>
    <mergeCell ref="SIG4:SIJ4"/>
    <mergeCell ref="SGW4:SGZ4"/>
    <mergeCell ref="SHA4:SHD4"/>
    <mergeCell ref="SHE4:SHH4"/>
    <mergeCell ref="SHI4:SHL4"/>
    <mergeCell ref="SHM4:SHP4"/>
    <mergeCell ref="SGC4:SGF4"/>
    <mergeCell ref="SGG4:SGJ4"/>
    <mergeCell ref="SGK4:SGN4"/>
    <mergeCell ref="SGO4:SGR4"/>
    <mergeCell ref="SGS4:SGV4"/>
    <mergeCell ref="SFI4:SFL4"/>
    <mergeCell ref="SFM4:SFP4"/>
    <mergeCell ref="SFQ4:SFT4"/>
    <mergeCell ref="SFU4:SFX4"/>
    <mergeCell ref="SFY4:SGB4"/>
    <mergeCell ref="SEO4:SER4"/>
    <mergeCell ref="SES4:SEV4"/>
    <mergeCell ref="SEW4:SEZ4"/>
    <mergeCell ref="SFA4:SFD4"/>
    <mergeCell ref="SFE4:SFH4"/>
    <mergeCell ref="SDU4:SDX4"/>
    <mergeCell ref="SDY4:SEB4"/>
    <mergeCell ref="SEC4:SEF4"/>
    <mergeCell ref="SEG4:SEJ4"/>
    <mergeCell ref="SEK4:SEN4"/>
    <mergeCell ref="SDA4:SDD4"/>
    <mergeCell ref="SDE4:SDH4"/>
    <mergeCell ref="SDI4:SDL4"/>
    <mergeCell ref="SDM4:SDP4"/>
    <mergeCell ref="SDQ4:SDT4"/>
    <mergeCell ref="SCG4:SCJ4"/>
    <mergeCell ref="SCK4:SCN4"/>
    <mergeCell ref="SCO4:SCR4"/>
    <mergeCell ref="SCS4:SCV4"/>
    <mergeCell ref="SCW4:SCZ4"/>
    <mergeCell ref="SBM4:SBP4"/>
    <mergeCell ref="SBQ4:SBT4"/>
    <mergeCell ref="SBU4:SBX4"/>
    <mergeCell ref="SBY4:SCB4"/>
    <mergeCell ref="SCC4:SCF4"/>
    <mergeCell ref="SAS4:SAV4"/>
    <mergeCell ref="SAW4:SAZ4"/>
    <mergeCell ref="SBA4:SBD4"/>
    <mergeCell ref="SBE4:SBH4"/>
    <mergeCell ref="SBI4:SBL4"/>
    <mergeCell ref="RZY4:SAB4"/>
    <mergeCell ref="SAC4:SAF4"/>
    <mergeCell ref="SAG4:SAJ4"/>
    <mergeCell ref="SAK4:SAN4"/>
    <mergeCell ref="SAO4:SAR4"/>
    <mergeCell ref="RZE4:RZH4"/>
    <mergeCell ref="RZI4:RZL4"/>
    <mergeCell ref="RZM4:RZP4"/>
    <mergeCell ref="RZQ4:RZT4"/>
    <mergeCell ref="RZU4:RZX4"/>
    <mergeCell ref="RYK4:RYN4"/>
    <mergeCell ref="RYO4:RYR4"/>
    <mergeCell ref="RYS4:RYV4"/>
    <mergeCell ref="RYW4:RYZ4"/>
    <mergeCell ref="RZA4:RZD4"/>
    <mergeCell ref="RXQ4:RXT4"/>
    <mergeCell ref="RXU4:RXX4"/>
    <mergeCell ref="RXY4:RYB4"/>
    <mergeCell ref="RYC4:RYF4"/>
    <mergeCell ref="RYG4:RYJ4"/>
    <mergeCell ref="RWW4:RWZ4"/>
    <mergeCell ref="RXA4:RXD4"/>
    <mergeCell ref="RXE4:RXH4"/>
    <mergeCell ref="RXI4:RXL4"/>
    <mergeCell ref="RXM4:RXP4"/>
    <mergeCell ref="RWC4:RWF4"/>
    <mergeCell ref="RWG4:RWJ4"/>
    <mergeCell ref="RWK4:RWN4"/>
    <mergeCell ref="RWO4:RWR4"/>
    <mergeCell ref="RWS4:RWV4"/>
    <mergeCell ref="RVI4:RVL4"/>
    <mergeCell ref="RVM4:RVP4"/>
    <mergeCell ref="RVQ4:RVT4"/>
    <mergeCell ref="RVU4:RVX4"/>
    <mergeCell ref="RVY4:RWB4"/>
    <mergeCell ref="RUO4:RUR4"/>
    <mergeCell ref="RUS4:RUV4"/>
    <mergeCell ref="RUW4:RUZ4"/>
    <mergeCell ref="RVA4:RVD4"/>
    <mergeCell ref="RVE4:RVH4"/>
    <mergeCell ref="RTU4:RTX4"/>
    <mergeCell ref="RTY4:RUB4"/>
    <mergeCell ref="RUC4:RUF4"/>
    <mergeCell ref="RUG4:RUJ4"/>
    <mergeCell ref="RUK4:RUN4"/>
    <mergeCell ref="RTA4:RTD4"/>
    <mergeCell ref="RTE4:RTH4"/>
    <mergeCell ref="RTI4:RTL4"/>
    <mergeCell ref="RTM4:RTP4"/>
    <mergeCell ref="RTQ4:RTT4"/>
    <mergeCell ref="RSG4:RSJ4"/>
    <mergeCell ref="RSK4:RSN4"/>
    <mergeCell ref="RSO4:RSR4"/>
    <mergeCell ref="RSS4:RSV4"/>
    <mergeCell ref="RSW4:RSZ4"/>
    <mergeCell ref="RRM4:RRP4"/>
    <mergeCell ref="RRQ4:RRT4"/>
    <mergeCell ref="RRU4:RRX4"/>
    <mergeCell ref="RRY4:RSB4"/>
    <mergeCell ref="RSC4:RSF4"/>
    <mergeCell ref="RQS4:RQV4"/>
    <mergeCell ref="RQW4:RQZ4"/>
    <mergeCell ref="RRA4:RRD4"/>
    <mergeCell ref="RRE4:RRH4"/>
    <mergeCell ref="RRI4:RRL4"/>
    <mergeCell ref="RPY4:RQB4"/>
    <mergeCell ref="RQC4:RQF4"/>
    <mergeCell ref="RQG4:RQJ4"/>
    <mergeCell ref="RQK4:RQN4"/>
    <mergeCell ref="RQO4:RQR4"/>
    <mergeCell ref="RPE4:RPH4"/>
    <mergeCell ref="RPI4:RPL4"/>
    <mergeCell ref="RPM4:RPP4"/>
    <mergeCell ref="RPQ4:RPT4"/>
    <mergeCell ref="RPU4:RPX4"/>
    <mergeCell ref="ROK4:RON4"/>
    <mergeCell ref="ROO4:ROR4"/>
    <mergeCell ref="ROS4:ROV4"/>
    <mergeCell ref="ROW4:ROZ4"/>
    <mergeCell ref="RPA4:RPD4"/>
    <mergeCell ref="RNQ4:RNT4"/>
    <mergeCell ref="RNU4:RNX4"/>
    <mergeCell ref="RNY4:ROB4"/>
    <mergeCell ref="ROC4:ROF4"/>
    <mergeCell ref="ROG4:ROJ4"/>
    <mergeCell ref="RMW4:RMZ4"/>
    <mergeCell ref="RNA4:RND4"/>
    <mergeCell ref="RNE4:RNH4"/>
    <mergeCell ref="RNI4:RNL4"/>
    <mergeCell ref="RNM4:RNP4"/>
    <mergeCell ref="RMC4:RMF4"/>
    <mergeCell ref="RMG4:RMJ4"/>
    <mergeCell ref="RMK4:RMN4"/>
    <mergeCell ref="RMO4:RMR4"/>
    <mergeCell ref="RMS4:RMV4"/>
    <mergeCell ref="RLI4:RLL4"/>
    <mergeCell ref="RLM4:RLP4"/>
    <mergeCell ref="RLQ4:RLT4"/>
    <mergeCell ref="RLU4:RLX4"/>
    <mergeCell ref="RLY4:RMB4"/>
    <mergeCell ref="RKO4:RKR4"/>
    <mergeCell ref="RKS4:RKV4"/>
    <mergeCell ref="RKW4:RKZ4"/>
    <mergeCell ref="RLA4:RLD4"/>
    <mergeCell ref="RLE4:RLH4"/>
    <mergeCell ref="RJU4:RJX4"/>
    <mergeCell ref="RJY4:RKB4"/>
    <mergeCell ref="RKC4:RKF4"/>
    <mergeCell ref="RKG4:RKJ4"/>
    <mergeCell ref="RKK4:RKN4"/>
    <mergeCell ref="RJA4:RJD4"/>
    <mergeCell ref="RJE4:RJH4"/>
    <mergeCell ref="RJI4:RJL4"/>
    <mergeCell ref="RJM4:RJP4"/>
    <mergeCell ref="RJQ4:RJT4"/>
    <mergeCell ref="RIG4:RIJ4"/>
    <mergeCell ref="RIK4:RIN4"/>
    <mergeCell ref="RIO4:RIR4"/>
    <mergeCell ref="RIS4:RIV4"/>
    <mergeCell ref="RIW4:RIZ4"/>
    <mergeCell ref="RHM4:RHP4"/>
    <mergeCell ref="RHQ4:RHT4"/>
    <mergeCell ref="RHU4:RHX4"/>
    <mergeCell ref="RHY4:RIB4"/>
    <mergeCell ref="RIC4:RIF4"/>
    <mergeCell ref="RGS4:RGV4"/>
    <mergeCell ref="RGW4:RGZ4"/>
    <mergeCell ref="RHA4:RHD4"/>
    <mergeCell ref="RHE4:RHH4"/>
    <mergeCell ref="RHI4:RHL4"/>
    <mergeCell ref="RFY4:RGB4"/>
    <mergeCell ref="RGC4:RGF4"/>
    <mergeCell ref="RGG4:RGJ4"/>
    <mergeCell ref="RGK4:RGN4"/>
    <mergeCell ref="RGO4:RGR4"/>
    <mergeCell ref="RFE4:RFH4"/>
    <mergeCell ref="RFI4:RFL4"/>
    <mergeCell ref="RFM4:RFP4"/>
    <mergeCell ref="RFQ4:RFT4"/>
    <mergeCell ref="RFU4:RFX4"/>
    <mergeCell ref="REK4:REN4"/>
    <mergeCell ref="REO4:RER4"/>
    <mergeCell ref="RES4:REV4"/>
    <mergeCell ref="REW4:REZ4"/>
    <mergeCell ref="RFA4:RFD4"/>
    <mergeCell ref="RDQ4:RDT4"/>
    <mergeCell ref="RDU4:RDX4"/>
    <mergeCell ref="RDY4:REB4"/>
    <mergeCell ref="REC4:REF4"/>
    <mergeCell ref="REG4:REJ4"/>
    <mergeCell ref="RCW4:RCZ4"/>
    <mergeCell ref="RDA4:RDD4"/>
    <mergeCell ref="RDE4:RDH4"/>
    <mergeCell ref="RDI4:RDL4"/>
    <mergeCell ref="RDM4:RDP4"/>
    <mergeCell ref="RCC4:RCF4"/>
    <mergeCell ref="RCG4:RCJ4"/>
    <mergeCell ref="RCK4:RCN4"/>
    <mergeCell ref="RCO4:RCR4"/>
    <mergeCell ref="RCS4:RCV4"/>
    <mergeCell ref="RBI4:RBL4"/>
    <mergeCell ref="RBM4:RBP4"/>
    <mergeCell ref="RBQ4:RBT4"/>
    <mergeCell ref="RBU4:RBX4"/>
    <mergeCell ref="RBY4:RCB4"/>
    <mergeCell ref="RAO4:RAR4"/>
    <mergeCell ref="RAS4:RAV4"/>
    <mergeCell ref="RAW4:RAZ4"/>
    <mergeCell ref="RBA4:RBD4"/>
    <mergeCell ref="RBE4:RBH4"/>
    <mergeCell ref="QZU4:QZX4"/>
    <mergeCell ref="QZY4:RAB4"/>
    <mergeCell ref="RAC4:RAF4"/>
    <mergeCell ref="RAG4:RAJ4"/>
    <mergeCell ref="RAK4:RAN4"/>
    <mergeCell ref="QZA4:QZD4"/>
    <mergeCell ref="QZE4:QZH4"/>
    <mergeCell ref="QZI4:QZL4"/>
    <mergeCell ref="QZM4:QZP4"/>
    <mergeCell ref="QZQ4:QZT4"/>
    <mergeCell ref="QYG4:QYJ4"/>
    <mergeCell ref="QYK4:QYN4"/>
    <mergeCell ref="QYO4:QYR4"/>
    <mergeCell ref="QYS4:QYV4"/>
    <mergeCell ref="QYW4:QYZ4"/>
    <mergeCell ref="QXM4:QXP4"/>
    <mergeCell ref="QXQ4:QXT4"/>
    <mergeCell ref="QXU4:QXX4"/>
    <mergeCell ref="QXY4:QYB4"/>
    <mergeCell ref="QYC4:QYF4"/>
    <mergeCell ref="QWS4:QWV4"/>
    <mergeCell ref="QWW4:QWZ4"/>
    <mergeCell ref="QXA4:QXD4"/>
    <mergeCell ref="QXE4:QXH4"/>
    <mergeCell ref="QXI4:QXL4"/>
    <mergeCell ref="QVY4:QWB4"/>
    <mergeCell ref="QWC4:QWF4"/>
    <mergeCell ref="QWG4:QWJ4"/>
    <mergeCell ref="QWK4:QWN4"/>
    <mergeCell ref="QWO4:QWR4"/>
    <mergeCell ref="QVE4:QVH4"/>
    <mergeCell ref="QVI4:QVL4"/>
    <mergeCell ref="QVM4:QVP4"/>
    <mergeCell ref="QVQ4:QVT4"/>
    <mergeCell ref="QVU4:QVX4"/>
    <mergeCell ref="QUK4:QUN4"/>
    <mergeCell ref="QUO4:QUR4"/>
    <mergeCell ref="QUS4:QUV4"/>
    <mergeCell ref="QUW4:QUZ4"/>
    <mergeCell ref="QVA4:QVD4"/>
    <mergeCell ref="QTQ4:QTT4"/>
    <mergeCell ref="QTU4:QTX4"/>
    <mergeCell ref="QTY4:QUB4"/>
    <mergeCell ref="QUC4:QUF4"/>
    <mergeCell ref="QUG4:QUJ4"/>
    <mergeCell ref="QSW4:QSZ4"/>
    <mergeCell ref="QTA4:QTD4"/>
    <mergeCell ref="QTE4:QTH4"/>
    <mergeCell ref="QTI4:QTL4"/>
    <mergeCell ref="QTM4:QTP4"/>
    <mergeCell ref="QSC4:QSF4"/>
    <mergeCell ref="QSG4:QSJ4"/>
    <mergeCell ref="QSK4:QSN4"/>
    <mergeCell ref="QSO4:QSR4"/>
    <mergeCell ref="QSS4:QSV4"/>
    <mergeCell ref="QRI4:QRL4"/>
    <mergeCell ref="QRM4:QRP4"/>
    <mergeCell ref="QRQ4:QRT4"/>
    <mergeCell ref="QRU4:QRX4"/>
    <mergeCell ref="QRY4:QSB4"/>
    <mergeCell ref="QQO4:QQR4"/>
    <mergeCell ref="QQS4:QQV4"/>
    <mergeCell ref="QQW4:QQZ4"/>
    <mergeCell ref="QRA4:QRD4"/>
    <mergeCell ref="QRE4:QRH4"/>
    <mergeCell ref="QPU4:QPX4"/>
    <mergeCell ref="QPY4:QQB4"/>
    <mergeCell ref="QQC4:QQF4"/>
    <mergeCell ref="QQG4:QQJ4"/>
    <mergeCell ref="QQK4:QQN4"/>
    <mergeCell ref="QPA4:QPD4"/>
    <mergeCell ref="QPE4:QPH4"/>
    <mergeCell ref="QPI4:QPL4"/>
    <mergeCell ref="QPM4:QPP4"/>
    <mergeCell ref="QPQ4:QPT4"/>
    <mergeCell ref="QOG4:QOJ4"/>
    <mergeCell ref="QOK4:QON4"/>
    <mergeCell ref="QOO4:QOR4"/>
    <mergeCell ref="QOS4:QOV4"/>
    <mergeCell ref="QOW4:QOZ4"/>
    <mergeCell ref="QNM4:QNP4"/>
    <mergeCell ref="QNQ4:QNT4"/>
    <mergeCell ref="QNU4:QNX4"/>
    <mergeCell ref="QNY4:QOB4"/>
    <mergeCell ref="QOC4:QOF4"/>
    <mergeCell ref="QMS4:QMV4"/>
    <mergeCell ref="QMW4:QMZ4"/>
    <mergeCell ref="QNA4:QND4"/>
    <mergeCell ref="QNE4:QNH4"/>
    <mergeCell ref="QNI4:QNL4"/>
    <mergeCell ref="QLY4:QMB4"/>
    <mergeCell ref="QMC4:QMF4"/>
    <mergeCell ref="QMG4:QMJ4"/>
    <mergeCell ref="QMK4:QMN4"/>
    <mergeCell ref="QMO4:QMR4"/>
    <mergeCell ref="QLE4:QLH4"/>
    <mergeCell ref="QLI4:QLL4"/>
    <mergeCell ref="QLM4:QLP4"/>
    <mergeCell ref="QLQ4:QLT4"/>
    <mergeCell ref="QLU4:QLX4"/>
    <mergeCell ref="QKK4:QKN4"/>
    <mergeCell ref="QKO4:QKR4"/>
    <mergeCell ref="QKS4:QKV4"/>
    <mergeCell ref="QKW4:QKZ4"/>
    <mergeCell ref="QLA4:QLD4"/>
    <mergeCell ref="QJQ4:QJT4"/>
    <mergeCell ref="QJU4:QJX4"/>
    <mergeCell ref="QJY4:QKB4"/>
    <mergeCell ref="QKC4:QKF4"/>
    <mergeCell ref="QKG4:QKJ4"/>
    <mergeCell ref="QIW4:QIZ4"/>
    <mergeCell ref="QJA4:QJD4"/>
    <mergeCell ref="QJE4:QJH4"/>
    <mergeCell ref="QJI4:QJL4"/>
    <mergeCell ref="QJM4:QJP4"/>
    <mergeCell ref="QIC4:QIF4"/>
    <mergeCell ref="QIG4:QIJ4"/>
    <mergeCell ref="QIK4:QIN4"/>
    <mergeCell ref="QIO4:QIR4"/>
    <mergeCell ref="QIS4:QIV4"/>
    <mergeCell ref="QHI4:QHL4"/>
    <mergeCell ref="QHM4:QHP4"/>
    <mergeCell ref="QHQ4:QHT4"/>
    <mergeCell ref="QHU4:QHX4"/>
    <mergeCell ref="QHY4:QIB4"/>
    <mergeCell ref="QGO4:QGR4"/>
    <mergeCell ref="QGS4:QGV4"/>
    <mergeCell ref="QGW4:QGZ4"/>
    <mergeCell ref="QHA4:QHD4"/>
    <mergeCell ref="QHE4:QHH4"/>
    <mergeCell ref="QFU4:QFX4"/>
    <mergeCell ref="QFY4:QGB4"/>
    <mergeCell ref="QGC4:QGF4"/>
    <mergeCell ref="QGG4:QGJ4"/>
    <mergeCell ref="QGK4:QGN4"/>
    <mergeCell ref="QFA4:QFD4"/>
    <mergeCell ref="QFE4:QFH4"/>
    <mergeCell ref="QFI4:QFL4"/>
    <mergeCell ref="QFM4:QFP4"/>
    <mergeCell ref="QFQ4:QFT4"/>
    <mergeCell ref="QEG4:QEJ4"/>
    <mergeCell ref="QEK4:QEN4"/>
    <mergeCell ref="QEO4:QER4"/>
    <mergeCell ref="QES4:QEV4"/>
    <mergeCell ref="QEW4:QEZ4"/>
    <mergeCell ref="QDM4:QDP4"/>
    <mergeCell ref="QDQ4:QDT4"/>
    <mergeCell ref="QDU4:QDX4"/>
    <mergeCell ref="QDY4:QEB4"/>
    <mergeCell ref="QEC4:QEF4"/>
    <mergeCell ref="QCS4:QCV4"/>
    <mergeCell ref="QCW4:QCZ4"/>
    <mergeCell ref="QDA4:QDD4"/>
    <mergeCell ref="QDE4:QDH4"/>
    <mergeCell ref="QDI4:QDL4"/>
    <mergeCell ref="QBY4:QCB4"/>
    <mergeCell ref="QCC4:QCF4"/>
    <mergeCell ref="QCG4:QCJ4"/>
    <mergeCell ref="QCK4:QCN4"/>
    <mergeCell ref="QCO4:QCR4"/>
    <mergeCell ref="QBE4:QBH4"/>
    <mergeCell ref="QBI4:QBL4"/>
    <mergeCell ref="QBM4:QBP4"/>
    <mergeCell ref="QBQ4:QBT4"/>
    <mergeCell ref="QBU4:QBX4"/>
    <mergeCell ref="QAK4:QAN4"/>
    <mergeCell ref="QAO4:QAR4"/>
    <mergeCell ref="QAS4:QAV4"/>
    <mergeCell ref="QAW4:QAZ4"/>
    <mergeCell ref="QBA4:QBD4"/>
    <mergeCell ref="PZQ4:PZT4"/>
    <mergeCell ref="PZU4:PZX4"/>
    <mergeCell ref="PZY4:QAB4"/>
    <mergeCell ref="QAC4:QAF4"/>
    <mergeCell ref="QAG4:QAJ4"/>
    <mergeCell ref="PYW4:PYZ4"/>
    <mergeCell ref="PZA4:PZD4"/>
    <mergeCell ref="PZE4:PZH4"/>
    <mergeCell ref="PZI4:PZL4"/>
    <mergeCell ref="PZM4:PZP4"/>
    <mergeCell ref="PYC4:PYF4"/>
    <mergeCell ref="PYG4:PYJ4"/>
    <mergeCell ref="PYK4:PYN4"/>
    <mergeCell ref="PYO4:PYR4"/>
    <mergeCell ref="PYS4:PYV4"/>
    <mergeCell ref="PXI4:PXL4"/>
    <mergeCell ref="PXM4:PXP4"/>
    <mergeCell ref="PXQ4:PXT4"/>
    <mergeCell ref="PXU4:PXX4"/>
    <mergeCell ref="PXY4:PYB4"/>
    <mergeCell ref="PWO4:PWR4"/>
    <mergeCell ref="PWS4:PWV4"/>
    <mergeCell ref="PWW4:PWZ4"/>
    <mergeCell ref="PXA4:PXD4"/>
    <mergeCell ref="PXE4:PXH4"/>
    <mergeCell ref="PVU4:PVX4"/>
    <mergeCell ref="PVY4:PWB4"/>
    <mergeCell ref="PWC4:PWF4"/>
    <mergeCell ref="PWG4:PWJ4"/>
    <mergeCell ref="PWK4:PWN4"/>
    <mergeCell ref="PVA4:PVD4"/>
    <mergeCell ref="PVE4:PVH4"/>
    <mergeCell ref="PVI4:PVL4"/>
    <mergeCell ref="PVM4:PVP4"/>
    <mergeCell ref="PVQ4:PVT4"/>
    <mergeCell ref="PUG4:PUJ4"/>
    <mergeCell ref="PUK4:PUN4"/>
    <mergeCell ref="PUO4:PUR4"/>
    <mergeCell ref="PUS4:PUV4"/>
    <mergeCell ref="PUW4:PUZ4"/>
    <mergeCell ref="PTM4:PTP4"/>
    <mergeCell ref="PTQ4:PTT4"/>
    <mergeCell ref="PTU4:PTX4"/>
    <mergeCell ref="PTY4:PUB4"/>
    <mergeCell ref="PUC4:PUF4"/>
    <mergeCell ref="PSS4:PSV4"/>
    <mergeCell ref="PSW4:PSZ4"/>
    <mergeCell ref="PTA4:PTD4"/>
    <mergeCell ref="PTE4:PTH4"/>
    <mergeCell ref="PTI4:PTL4"/>
    <mergeCell ref="PRY4:PSB4"/>
    <mergeCell ref="PSC4:PSF4"/>
    <mergeCell ref="PSG4:PSJ4"/>
    <mergeCell ref="PSK4:PSN4"/>
    <mergeCell ref="PSO4:PSR4"/>
    <mergeCell ref="PRE4:PRH4"/>
    <mergeCell ref="PRI4:PRL4"/>
    <mergeCell ref="PRM4:PRP4"/>
    <mergeCell ref="PRQ4:PRT4"/>
    <mergeCell ref="PRU4:PRX4"/>
    <mergeCell ref="PQK4:PQN4"/>
    <mergeCell ref="PQO4:PQR4"/>
    <mergeCell ref="PQS4:PQV4"/>
    <mergeCell ref="PQW4:PQZ4"/>
    <mergeCell ref="PRA4:PRD4"/>
    <mergeCell ref="PPQ4:PPT4"/>
    <mergeCell ref="PPU4:PPX4"/>
    <mergeCell ref="PPY4:PQB4"/>
    <mergeCell ref="PQC4:PQF4"/>
    <mergeCell ref="PQG4:PQJ4"/>
    <mergeCell ref="POW4:POZ4"/>
    <mergeCell ref="PPA4:PPD4"/>
    <mergeCell ref="PPE4:PPH4"/>
    <mergeCell ref="PPI4:PPL4"/>
    <mergeCell ref="PPM4:PPP4"/>
    <mergeCell ref="POC4:POF4"/>
    <mergeCell ref="POG4:POJ4"/>
    <mergeCell ref="POK4:PON4"/>
    <mergeCell ref="POO4:POR4"/>
    <mergeCell ref="POS4:POV4"/>
    <mergeCell ref="PNI4:PNL4"/>
    <mergeCell ref="PNM4:PNP4"/>
    <mergeCell ref="PNQ4:PNT4"/>
    <mergeCell ref="PNU4:PNX4"/>
    <mergeCell ref="PNY4:POB4"/>
    <mergeCell ref="PMO4:PMR4"/>
    <mergeCell ref="PMS4:PMV4"/>
    <mergeCell ref="PMW4:PMZ4"/>
    <mergeCell ref="PNA4:PND4"/>
    <mergeCell ref="PNE4:PNH4"/>
    <mergeCell ref="PLU4:PLX4"/>
    <mergeCell ref="PLY4:PMB4"/>
    <mergeCell ref="PMC4:PMF4"/>
    <mergeCell ref="PMG4:PMJ4"/>
    <mergeCell ref="PMK4:PMN4"/>
    <mergeCell ref="PLA4:PLD4"/>
    <mergeCell ref="PLE4:PLH4"/>
    <mergeCell ref="PLI4:PLL4"/>
    <mergeCell ref="PLM4:PLP4"/>
    <mergeCell ref="PLQ4:PLT4"/>
    <mergeCell ref="PKG4:PKJ4"/>
    <mergeCell ref="PKK4:PKN4"/>
    <mergeCell ref="PKO4:PKR4"/>
    <mergeCell ref="PKS4:PKV4"/>
    <mergeCell ref="PKW4:PKZ4"/>
    <mergeCell ref="PJM4:PJP4"/>
    <mergeCell ref="PJQ4:PJT4"/>
    <mergeCell ref="PJU4:PJX4"/>
    <mergeCell ref="PJY4:PKB4"/>
    <mergeCell ref="PKC4:PKF4"/>
    <mergeCell ref="PIS4:PIV4"/>
    <mergeCell ref="PIW4:PIZ4"/>
    <mergeCell ref="PJA4:PJD4"/>
    <mergeCell ref="PJE4:PJH4"/>
    <mergeCell ref="PJI4:PJL4"/>
    <mergeCell ref="PHY4:PIB4"/>
    <mergeCell ref="PIC4:PIF4"/>
    <mergeCell ref="PIG4:PIJ4"/>
    <mergeCell ref="PIK4:PIN4"/>
    <mergeCell ref="PIO4:PIR4"/>
    <mergeCell ref="PHE4:PHH4"/>
    <mergeCell ref="PHI4:PHL4"/>
    <mergeCell ref="PHM4:PHP4"/>
    <mergeCell ref="PHQ4:PHT4"/>
    <mergeCell ref="PHU4:PHX4"/>
    <mergeCell ref="PGK4:PGN4"/>
    <mergeCell ref="PGO4:PGR4"/>
    <mergeCell ref="PGS4:PGV4"/>
    <mergeCell ref="PGW4:PGZ4"/>
    <mergeCell ref="PHA4:PHD4"/>
    <mergeCell ref="PFQ4:PFT4"/>
    <mergeCell ref="PFU4:PFX4"/>
    <mergeCell ref="PFY4:PGB4"/>
    <mergeCell ref="PGC4:PGF4"/>
    <mergeCell ref="PGG4:PGJ4"/>
    <mergeCell ref="PEW4:PEZ4"/>
    <mergeCell ref="PFA4:PFD4"/>
    <mergeCell ref="PFE4:PFH4"/>
    <mergeCell ref="PFI4:PFL4"/>
    <mergeCell ref="PFM4:PFP4"/>
    <mergeCell ref="PEC4:PEF4"/>
    <mergeCell ref="PEG4:PEJ4"/>
    <mergeCell ref="PEK4:PEN4"/>
    <mergeCell ref="PEO4:PER4"/>
    <mergeCell ref="PES4:PEV4"/>
    <mergeCell ref="PDI4:PDL4"/>
    <mergeCell ref="PDM4:PDP4"/>
    <mergeCell ref="PDQ4:PDT4"/>
    <mergeCell ref="PDU4:PDX4"/>
    <mergeCell ref="PDY4:PEB4"/>
    <mergeCell ref="PCO4:PCR4"/>
    <mergeCell ref="PCS4:PCV4"/>
    <mergeCell ref="PCW4:PCZ4"/>
    <mergeCell ref="PDA4:PDD4"/>
    <mergeCell ref="PDE4:PDH4"/>
    <mergeCell ref="PBU4:PBX4"/>
    <mergeCell ref="PBY4:PCB4"/>
    <mergeCell ref="PCC4:PCF4"/>
    <mergeCell ref="PCG4:PCJ4"/>
    <mergeCell ref="PCK4:PCN4"/>
    <mergeCell ref="PBA4:PBD4"/>
    <mergeCell ref="PBE4:PBH4"/>
    <mergeCell ref="PBI4:PBL4"/>
    <mergeCell ref="PBM4:PBP4"/>
    <mergeCell ref="PBQ4:PBT4"/>
    <mergeCell ref="PAG4:PAJ4"/>
    <mergeCell ref="PAK4:PAN4"/>
    <mergeCell ref="PAO4:PAR4"/>
    <mergeCell ref="PAS4:PAV4"/>
    <mergeCell ref="PAW4:PAZ4"/>
    <mergeCell ref="OZM4:OZP4"/>
    <mergeCell ref="OZQ4:OZT4"/>
    <mergeCell ref="OZU4:OZX4"/>
    <mergeCell ref="OZY4:PAB4"/>
    <mergeCell ref="PAC4:PAF4"/>
    <mergeCell ref="OYS4:OYV4"/>
    <mergeCell ref="OYW4:OYZ4"/>
    <mergeCell ref="OZA4:OZD4"/>
    <mergeCell ref="OZE4:OZH4"/>
    <mergeCell ref="OZI4:OZL4"/>
    <mergeCell ref="OXY4:OYB4"/>
    <mergeCell ref="OYC4:OYF4"/>
    <mergeCell ref="OYG4:OYJ4"/>
    <mergeCell ref="OYK4:OYN4"/>
    <mergeCell ref="OYO4:OYR4"/>
    <mergeCell ref="OXE4:OXH4"/>
    <mergeCell ref="OXI4:OXL4"/>
    <mergeCell ref="OXM4:OXP4"/>
    <mergeCell ref="OXQ4:OXT4"/>
    <mergeCell ref="OXU4:OXX4"/>
    <mergeCell ref="OWK4:OWN4"/>
    <mergeCell ref="OWO4:OWR4"/>
    <mergeCell ref="OWS4:OWV4"/>
    <mergeCell ref="OWW4:OWZ4"/>
    <mergeCell ref="OXA4:OXD4"/>
    <mergeCell ref="OVQ4:OVT4"/>
    <mergeCell ref="OVU4:OVX4"/>
    <mergeCell ref="OVY4:OWB4"/>
    <mergeCell ref="OWC4:OWF4"/>
    <mergeCell ref="OWG4:OWJ4"/>
    <mergeCell ref="OUW4:OUZ4"/>
    <mergeCell ref="OVA4:OVD4"/>
    <mergeCell ref="OVE4:OVH4"/>
    <mergeCell ref="OVI4:OVL4"/>
    <mergeCell ref="OVM4:OVP4"/>
    <mergeCell ref="OUC4:OUF4"/>
    <mergeCell ref="OUG4:OUJ4"/>
    <mergeCell ref="OUK4:OUN4"/>
    <mergeCell ref="OUO4:OUR4"/>
    <mergeCell ref="OUS4:OUV4"/>
    <mergeCell ref="OTI4:OTL4"/>
    <mergeCell ref="OTM4:OTP4"/>
    <mergeCell ref="OTQ4:OTT4"/>
    <mergeCell ref="OTU4:OTX4"/>
    <mergeCell ref="OTY4:OUB4"/>
    <mergeCell ref="OSO4:OSR4"/>
    <mergeCell ref="OSS4:OSV4"/>
    <mergeCell ref="OSW4:OSZ4"/>
    <mergeCell ref="OTA4:OTD4"/>
    <mergeCell ref="OTE4:OTH4"/>
    <mergeCell ref="ORU4:ORX4"/>
    <mergeCell ref="ORY4:OSB4"/>
    <mergeCell ref="OSC4:OSF4"/>
    <mergeCell ref="OSG4:OSJ4"/>
    <mergeCell ref="OSK4:OSN4"/>
    <mergeCell ref="ORA4:ORD4"/>
    <mergeCell ref="ORE4:ORH4"/>
    <mergeCell ref="ORI4:ORL4"/>
    <mergeCell ref="ORM4:ORP4"/>
    <mergeCell ref="ORQ4:ORT4"/>
    <mergeCell ref="OQG4:OQJ4"/>
    <mergeCell ref="OQK4:OQN4"/>
    <mergeCell ref="OQO4:OQR4"/>
    <mergeCell ref="OQS4:OQV4"/>
    <mergeCell ref="OQW4:OQZ4"/>
    <mergeCell ref="OPM4:OPP4"/>
    <mergeCell ref="OPQ4:OPT4"/>
    <mergeCell ref="OPU4:OPX4"/>
    <mergeCell ref="OPY4:OQB4"/>
    <mergeCell ref="OQC4:OQF4"/>
    <mergeCell ref="OOS4:OOV4"/>
    <mergeCell ref="OOW4:OOZ4"/>
    <mergeCell ref="OPA4:OPD4"/>
    <mergeCell ref="OPE4:OPH4"/>
    <mergeCell ref="OPI4:OPL4"/>
    <mergeCell ref="ONY4:OOB4"/>
    <mergeCell ref="OOC4:OOF4"/>
    <mergeCell ref="OOG4:OOJ4"/>
    <mergeCell ref="OOK4:OON4"/>
    <mergeCell ref="OOO4:OOR4"/>
    <mergeCell ref="ONE4:ONH4"/>
    <mergeCell ref="ONI4:ONL4"/>
    <mergeCell ref="ONM4:ONP4"/>
    <mergeCell ref="ONQ4:ONT4"/>
    <mergeCell ref="ONU4:ONX4"/>
    <mergeCell ref="OMK4:OMN4"/>
    <mergeCell ref="OMO4:OMR4"/>
    <mergeCell ref="OMS4:OMV4"/>
    <mergeCell ref="OMW4:OMZ4"/>
    <mergeCell ref="ONA4:OND4"/>
    <mergeCell ref="OLQ4:OLT4"/>
    <mergeCell ref="OLU4:OLX4"/>
    <mergeCell ref="OLY4:OMB4"/>
    <mergeCell ref="OMC4:OMF4"/>
    <mergeCell ref="OMG4:OMJ4"/>
    <mergeCell ref="OKW4:OKZ4"/>
    <mergeCell ref="OLA4:OLD4"/>
    <mergeCell ref="OLE4:OLH4"/>
    <mergeCell ref="OLI4:OLL4"/>
    <mergeCell ref="OLM4:OLP4"/>
    <mergeCell ref="OKC4:OKF4"/>
    <mergeCell ref="OKG4:OKJ4"/>
    <mergeCell ref="OKK4:OKN4"/>
    <mergeCell ref="OKO4:OKR4"/>
    <mergeCell ref="OKS4:OKV4"/>
    <mergeCell ref="OJI4:OJL4"/>
    <mergeCell ref="OJM4:OJP4"/>
    <mergeCell ref="OJQ4:OJT4"/>
    <mergeCell ref="OJU4:OJX4"/>
    <mergeCell ref="OJY4:OKB4"/>
    <mergeCell ref="OIO4:OIR4"/>
    <mergeCell ref="OIS4:OIV4"/>
    <mergeCell ref="OIW4:OIZ4"/>
    <mergeCell ref="OJA4:OJD4"/>
    <mergeCell ref="OJE4:OJH4"/>
    <mergeCell ref="OHU4:OHX4"/>
    <mergeCell ref="OHY4:OIB4"/>
    <mergeCell ref="OIC4:OIF4"/>
    <mergeCell ref="OIG4:OIJ4"/>
    <mergeCell ref="OIK4:OIN4"/>
    <mergeCell ref="OHA4:OHD4"/>
    <mergeCell ref="OHE4:OHH4"/>
    <mergeCell ref="OHI4:OHL4"/>
    <mergeCell ref="OHM4:OHP4"/>
    <mergeCell ref="OHQ4:OHT4"/>
    <mergeCell ref="OGG4:OGJ4"/>
    <mergeCell ref="OGK4:OGN4"/>
    <mergeCell ref="OGO4:OGR4"/>
    <mergeCell ref="OGS4:OGV4"/>
    <mergeCell ref="OGW4:OGZ4"/>
    <mergeCell ref="OFM4:OFP4"/>
    <mergeCell ref="OFQ4:OFT4"/>
    <mergeCell ref="OFU4:OFX4"/>
    <mergeCell ref="OFY4:OGB4"/>
    <mergeCell ref="OGC4:OGF4"/>
    <mergeCell ref="OES4:OEV4"/>
    <mergeCell ref="OEW4:OEZ4"/>
    <mergeCell ref="OFA4:OFD4"/>
    <mergeCell ref="OFE4:OFH4"/>
    <mergeCell ref="OFI4:OFL4"/>
    <mergeCell ref="ODY4:OEB4"/>
    <mergeCell ref="OEC4:OEF4"/>
    <mergeCell ref="OEG4:OEJ4"/>
    <mergeCell ref="OEK4:OEN4"/>
    <mergeCell ref="OEO4:OER4"/>
    <mergeCell ref="ODE4:ODH4"/>
    <mergeCell ref="ODI4:ODL4"/>
    <mergeCell ref="ODM4:ODP4"/>
    <mergeCell ref="ODQ4:ODT4"/>
    <mergeCell ref="ODU4:ODX4"/>
    <mergeCell ref="OCK4:OCN4"/>
    <mergeCell ref="OCO4:OCR4"/>
    <mergeCell ref="OCS4:OCV4"/>
    <mergeCell ref="OCW4:OCZ4"/>
    <mergeCell ref="ODA4:ODD4"/>
    <mergeCell ref="OBQ4:OBT4"/>
    <mergeCell ref="OBU4:OBX4"/>
    <mergeCell ref="OBY4:OCB4"/>
    <mergeCell ref="OCC4:OCF4"/>
    <mergeCell ref="OCG4:OCJ4"/>
    <mergeCell ref="OAW4:OAZ4"/>
    <mergeCell ref="OBA4:OBD4"/>
    <mergeCell ref="OBE4:OBH4"/>
    <mergeCell ref="OBI4:OBL4"/>
    <mergeCell ref="OBM4:OBP4"/>
    <mergeCell ref="OAC4:OAF4"/>
    <mergeCell ref="OAG4:OAJ4"/>
    <mergeCell ref="OAK4:OAN4"/>
    <mergeCell ref="OAO4:OAR4"/>
    <mergeCell ref="OAS4:OAV4"/>
    <mergeCell ref="NZI4:NZL4"/>
    <mergeCell ref="NZM4:NZP4"/>
    <mergeCell ref="NZQ4:NZT4"/>
    <mergeCell ref="NZU4:NZX4"/>
    <mergeCell ref="NZY4:OAB4"/>
    <mergeCell ref="NYO4:NYR4"/>
    <mergeCell ref="NYS4:NYV4"/>
    <mergeCell ref="NYW4:NYZ4"/>
    <mergeCell ref="NZA4:NZD4"/>
    <mergeCell ref="NZE4:NZH4"/>
    <mergeCell ref="NXU4:NXX4"/>
    <mergeCell ref="NXY4:NYB4"/>
    <mergeCell ref="NYC4:NYF4"/>
    <mergeCell ref="NYG4:NYJ4"/>
    <mergeCell ref="NYK4:NYN4"/>
    <mergeCell ref="NXA4:NXD4"/>
    <mergeCell ref="NXE4:NXH4"/>
    <mergeCell ref="NXI4:NXL4"/>
    <mergeCell ref="NXM4:NXP4"/>
    <mergeCell ref="NXQ4:NXT4"/>
    <mergeCell ref="NWG4:NWJ4"/>
    <mergeCell ref="NWK4:NWN4"/>
    <mergeCell ref="NWO4:NWR4"/>
    <mergeCell ref="NWS4:NWV4"/>
    <mergeCell ref="NWW4:NWZ4"/>
    <mergeCell ref="NVM4:NVP4"/>
    <mergeCell ref="NVQ4:NVT4"/>
    <mergeCell ref="NVU4:NVX4"/>
    <mergeCell ref="NVY4:NWB4"/>
    <mergeCell ref="NWC4:NWF4"/>
    <mergeCell ref="NUS4:NUV4"/>
    <mergeCell ref="NUW4:NUZ4"/>
    <mergeCell ref="NVA4:NVD4"/>
    <mergeCell ref="NVE4:NVH4"/>
    <mergeCell ref="NVI4:NVL4"/>
    <mergeCell ref="NTY4:NUB4"/>
    <mergeCell ref="NUC4:NUF4"/>
    <mergeCell ref="NUG4:NUJ4"/>
    <mergeCell ref="NUK4:NUN4"/>
    <mergeCell ref="NUO4:NUR4"/>
    <mergeCell ref="NTE4:NTH4"/>
    <mergeCell ref="NTI4:NTL4"/>
    <mergeCell ref="NTM4:NTP4"/>
    <mergeCell ref="NTQ4:NTT4"/>
    <mergeCell ref="NTU4:NTX4"/>
    <mergeCell ref="NSK4:NSN4"/>
    <mergeCell ref="NSO4:NSR4"/>
    <mergeCell ref="NSS4:NSV4"/>
    <mergeCell ref="NSW4:NSZ4"/>
    <mergeCell ref="NTA4:NTD4"/>
    <mergeCell ref="NRQ4:NRT4"/>
    <mergeCell ref="NRU4:NRX4"/>
    <mergeCell ref="NRY4:NSB4"/>
    <mergeCell ref="NSC4:NSF4"/>
    <mergeCell ref="NSG4:NSJ4"/>
    <mergeCell ref="NQW4:NQZ4"/>
    <mergeCell ref="NRA4:NRD4"/>
    <mergeCell ref="NRE4:NRH4"/>
    <mergeCell ref="NRI4:NRL4"/>
    <mergeCell ref="NRM4:NRP4"/>
    <mergeCell ref="NQC4:NQF4"/>
    <mergeCell ref="NQG4:NQJ4"/>
    <mergeCell ref="NQK4:NQN4"/>
    <mergeCell ref="NQO4:NQR4"/>
    <mergeCell ref="NQS4:NQV4"/>
    <mergeCell ref="NPI4:NPL4"/>
    <mergeCell ref="NPM4:NPP4"/>
    <mergeCell ref="NPQ4:NPT4"/>
    <mergeCell ref="NPU4:NPX4"/>
    <mergeCell ref="NPY4:NQB4"/>
    <mergeCell ref="NOO4:NOR4"/>
    <mergeCell ref="NOS4:NOV4"/>
    <mergeCell ref="NOW4:NOZ4"/>
    <mergeCell ref="NPA4:NPD4"/>
    <mergeCell ref="NPE4:NPH4"/>
    <mergeCell ref="NNU4:NNX4"/>
    <mergeCell ref="NNY4:NOB4"/>
    <mergeCell ref="NOC4:NOF4"/>
    <mergeCell ref="NOG4:NOJ4"/>
    <mergeCell ref="NOK4:NON4"/>
    <mergeCell ref="NNA4:NND4"/>
    <mergeCell ref="NNE4:NNH4"/>
    <mergeCell ref="NNI4:NNL4"/>
    <mergeCell ref="NNM4:NNP4"/>
    <mergeCell ref="NNQ4:NNT4"/>
    <mergeCell ref="NMG4:NMJ4"/>
    <mergeCell ref="NMK4:NMN4"/>
    <mergeCell ref="NMO4:NMR4"/>
    <mergeCell ref="NMS4:NMV4"/>
    <mergeCell ref="NMW4:NMZ4"/>
    <mergeCell ref="NLM4:NLP4"/>
    <mergeCell ref="NLQ4:NLT4"/>
    <mergeCell ref="NLU4:NLX4"/>
    <mergeCell ref="NLY4:NMB4"/>
    <mergeCell ref="NMC4:NMF4"/>
    <mergeCell ref="NKS4:NKV4"/>
    <mergeCell ref="NKW4:NKZ4"/>
    <mergeCell ref="NLA4:NLD4"/>
    <mergeCell ref="NLE4:NLH4"/>
    <mergeCell ref="NLI4:NLL4"/>
    <mergeCell ref="NJY4:NKB4"/>
    <mergeCell ref="NKC4:NKF4"/>
    <mergeCell ref="NKG4:NKJ4"/>
    <mergeCell ref="NKK4:NKN4"/>
    <mergeCell ref="NKO4:NKR4"/>
    <mergeCell ref="NJE4:NJH4"/>
    <mergeCell ref="NJI4:NJL4"/>
    <mergeCell ref="NJM4:NJP4"/>
    <mergeCell ref="NJQ4:NJT4"/>
    <mergeCell ref="NJU4:NJX4"/>
    <mergeCell ref="NIK4:NIN4"/>
    <mergeCell ref="NIO4:NIR4"/>
    <mergeCell ref="NIS4:NIV4"/>
    <mergeCell ref="NIW4:NIZ4"/>
    <mergeCell ref="NJA4:NJD4"/>
    <mergeCell ref="NHQ4:NHT4"/>
    <mergeCell ref="NHU4:NHX4"/>
    <mergeCell ref="NHY4:NIB4"/>
    <mergeCell ref="NIC4:NIF4"/>
    <mergeCell ref="NIG4:NIJ4"/>
    <mergeCell ref="NGW4:NGZ4"/>
    <mergeCell ref="NHA4:NHD4"/>
    <mergeCell ref="NHE4:NHH4"/>
    <mergeCell ref="NHI4:NHL4"/>
    <mergeCell ref="NHM4:NHP4"/>
    <mergeCell ref="NGC4:NGF4"/>
    <mergeCell ref="NGG4:NGJ4"/>
    <mergeCell ref="NGK4:NGN4"/>
    <mergeCell ref="NGO4:NGR4"/>
    <mergeCell ref="NGS4:NGV4"/>
    <mergeCell ref="NFI4:NFL4"/>
    <mergeCell ref="NFM4:NFP4"/>
    <mergeCell ref="NFQ4:NFT4"/>
    <mergeCell ref="NFU4:NFX4"/>
    <mergeCell ref="NFY4:NGB4"/>
    <mergeCell ref="NEO4:NER4"/>
    <mergeCell ref="NES4:NEV4"/>
    <mergeCell ref="NEW4:NEZ4"/>
    <mergeCell ref="NFA4:NFD4"/>
    <mergeCell ref="NFE4:NFH4"/>
    <mergeCell ref="NDU4:NDX4"/>
    <mergeCell ref="NDY4:NEB4"/>
    <mergeCell ref="NEC4:NEF4"/>
    <mergeCell ref="NEG4:NEJ4"/>
    <mergeCell ref="NEK4:NEN4"/>
    <mergeCell ref="NDA4:NDD4"/>
    <mergeCell ref="NDE4:NDH4"/>
    <mergeCell ref="NDI4:NDL4"/>
    <mergeCell ref="NDM4:NDP4"/>
    <mergeCell ref="NDQ4:NDT4"/>
    <mergeCell ref="NCG4:NCJ4"/>
    <mergeCell ref="NCK4:NCN4"/>
    <mergeCell ref="NCO4:NCR4"/>
    <mergeCell ref="NCS4:NCV4"/>
    <mergeCell ref="NCW4:NCZ4"/>
    <mergeCell ref="NBM4:NBP4"/>
    <mergeCell ref="NBQ4:NBT4"/>
    <mergeCell ref="NBU4:NBX4"/>
    <mergeCell ref="NBY4:NCB4"/>
    <mergeCell ref="NCC4:NCF4"/>
    <mergeCell ref="NAS4:NAV4"/>
    <mergeCell ref="NAW4:NAZ4"/>
    <mergeCell ref="NBA4:NBD4"/>
    <mergeCell ref="NBE4:NBH4"/>
    <mergeCell ref="NBI4:NBL4"/>
    <mergeCell ref="MZY4:NAB4"/>
    <mergeCell ref="NAC4:NAF4"/>
    <mergeCell ref="NAG4:NAJ4"/>
    <mergeCell ref="NAK4:NAN4"/>
    <mergeCell ref="NAO4:NAR4"/>
    <mergeCell ref="MZE4:MZH4"/>
    <mergeCell ref="MZI4:MZL4"/>
    <mergeCell ref="MZM4:MZP4"/>
    <mergeCell ref="MZQ4:MZT4"/>
    <mergeCell ref="MZU4:MZX4"/>
    <mergeCell ref="MYK4:MYN4"/>
    <mergeCell ref="MYO4:MYR4"/>
    <mergeCell ref="MYS4:MYV4"/>
    <mergeCell ref="MYW4:MYZ4"/>
    <mergeCell ref="MZA4:MZD4"/>
    <mergeCell ref="MXQ4:MXT4"/>
    <mergeCell ref="MXU4:MXX4"/>
    <mergeCell ref="MXY4:MYB4"/>
    <mergeCell ref="MYC4:MYF4"/>
    <mergeCell ref="MYG4:MYJ4"/>
    <mergeCell ref="MWW4:MWZ4"/>
    <mergeCell ref="MXA4:MXD4"/>
    <mergeCell ref="MXE4:MXH4"/>
    <mergeCell ref="MXI4:MXL4"/>
    <mergeCell ref="MXM4:MXP4"/>
    <mergeCell ref="MWC4:MWF4"/>
    <mergeCell ref="MWG4:MWJ4"/>
    <mergeCell ref="MWK4:MWN4"/>
    <mergeCell ref="MWO4:MWR4"/>
    <mergeCell ref="MWS4:MWV4"/>
    <mergeCell ref="MVI4:MVL4"/>
    <mergeCell ref="MVM4:MVP4"/>
    <mergeCell ref="MVQ4:MVT4"/>
    <mergeCell ref="MVU4:MVX4"/>
    <mergeCell ref="MVY4:MWB4"/>
    <mergeCell ref="MUO4:MUR4"/>
    <mergeCell ref="MUS4:MUV4"/>
    <mergeCell ref="MUW4:MUZ4"/>
    <mergeCell ref="MVA4:MVD4"/>
    <mergeCell ref="MVE4:MVH4"/>
    <mergeCell ref="MTU4:MTX4"/>
    <mergeCell ref="MTY4:MUB4"/>
    <mergeCell ref="MUC4:MUF4"/>
    <mergeCell ref="MUG4:MUJ4"/>
    <mergeCell ref="MUK4:MUN4"/>
    <mergeCell ref="MTA4:MTD4"/>
    <mergeCell ref="MTE4:MTH4"/>
    <mergeCell ref="MTI4:MTL4"/>
    <mergeCell ref="MTM4:MTP4"/>
    <mergeCell ref="MTQ4:MTT4"/>
    <mergeCell ref="MSG4:MSJ4"/>
    <mergeCell ref="MSK4:MSN4"/>
    <mergeCell ref="MSO4:MSR4"/>
    <mergeCell ref="MSS4:MSV4"/>
    <mergeCell ref="MSW4:MSZ4"/>
    <mergeCell ref="MRM4:MRP4"/>
    <mergeCell ref="MRQ4:MRT4"/>
    <mergeCell ref="MRU4:MRX4"/>
    <mergeCell ref="MRY4:MSB4"/>
    <mergeCell ref="MSC4:MSF4"/>
    <mergeCell ref="MQS4:MQV4"/>
    <mergeCell ref="MQW4:MQZ4"/>
    <mergeCell ref="MRA4:MRD4"/>
    <mergeCell ref="MRE4:MRH4"/>
    <mergeCell ref="MRI4:MRL4"/>
    <mergeCell ref="MPY4:MQB4"/>
    <mergeCell ref="MQC4:MQF4"/>
    <mergeCell ref="MQG4:MQJ4"/>
    <mergeCell ref="MQK4:MQN4"/>
    <mergeCell ref="MQO4:MQR4"/>
    <mergeCell ref="MPE4:MPH4"/>
    <mergeCell ref="MPI4:MPL4"/>
    <mergeCell ref="MPM4:MPP4"/>
    <mergeCell ref="MPQ4:MPT4"/>
    <mergeCell ref="MPU4:MPX4"/>
    <mergeCell ref="MOK4:MON4"/>
    <mergeCell ref="MOO4:MOR4"/>
    <mergeCell ref="MOS4:MOV4"/>
    <mergeCell ref="MOW4:MOZ4"/>
    <mergeCell ref="MPA4:MPD4"/>
    <mergeCell ref="MNQ4:MNT4"/>
    <mergeCell ref="MNU4:MNX4"/>
    <mergeCell ref="MNY4:MOB4"/>
    <mergeCell ref="MOC4:MOF4"/>
    <mergeCell ref="MOG4:MOJ4"/>
    <mergeCell ref="MMW4:MMZ4"/>
    <mergeCell ref="MNA4:MND4"/>
    <mergeCell ref="MNE4:MNH4"/>
    <mergeCell ref="MNI4:MNL4"/>
    <mergeCell ref="MNM4:MNP4"/>
    <mergeCell ref="MMC4:MMF4"/>
    <mergeCell ref="MMG4:MMJ4"/>
    <mergeCell ref="MMK4:MMN4"/>
    <mergeCell ref="MMO4:MMR4"/>
    <mergeCell ref="MMS4:MMV4"/>
    <mergeCell ref="MLI4:MLL4"/>
    <mergeCell ref="MLM4:MLP4"/>
    <mergeCell ref="MLQ4:MLT4"/>
    <mergeCell ref="MLU4:MLX4"/>
    <mergeCell ref="MLY4:MMB4"/>
    <mergeCell ref="MKO4:MKR4"/>
    <mergeCell ref="MKS4:MKV4"/>
    <mergeCell ref="MKW4:MKZ4"/>
    <mergeCell ref="MLA4:MLD4"/>
    <mergeCell ref="MLE4:MLH4"/>
    <mergeCell ref="MJU4:MJX4"/>
    <mergeCell ref="MJY4:MKB4"/>
    <mergeCell ref="MKC4:MKF4"/>
    <mergeCell ref="MKG4:MKJ4"/>
    <mergeCell ref="MKK4:MKN4"/>
    <mergeCell ref="MJA4:MJD4"/>
    <mergeCell ref="MJE4:MJH4"/>
    <mergeCell ref="MJI4:MJL4"/>
    <mergeCell ref="MJM4:MJP4"/>
    <mergeCell ref="MJQ4:MJT4"/>
    <mergeCell ref="MIG4:MIJ4"/>
    <mergeCell ref="MIK4:MIN4"/>
    <mergeCell ref="MIO4:MIR4"/>
    <mergeCell ref="MIS4:MIV4"/>
    <mergeCell ref="MIW4:MIZ4"/>
    <mergeCell ref="MHM4:MHP4"/>
    <mergeCell ref="MHQ4:MHT4"/>
    <mergeCell ref="MHU4:MHX4"/>
    <mergeCell ref="MHY4:MIB4"/>
    <mergeCell ref="MIC4:MIF4"/>
    <mergeCell ref="MGS4:MGV4"/>
    <mergeCell ref="MGW4:MGZ4"/>
    <mergeCell ref="MHA4:MHD4"/>
    <mergeCell ref="MHE4:MHH4"/>
    <mergeCell ref="MHI4:MHL4"/>
    <mergeCell ref="MFY4:MGB4"/>
    <mergeCell ref="MGC4:MGF4"/>
    <mergeCell ref="MGG4:MGJ4"/>
    <mergeCell ref="MGK4:MGN4"/>
    <mergeCell ref="MGO4:MGR4"/>
    <mergeCell ref="MFE4:MFH4"/>
    <mergeCell ref="MFI4:MFL4"/>
    <mergeCell ref="MFM4:MFP4"/>
    <mergeCell ref="MFQ4:MFT4"/>
    <mergeCell ref="MFU4:MFX4"/>
    <mergeCell ref="MEK4:MEN4"/>
    <mergeCell ref="MEO4:MER4"/>
    <mergeCell ref="MES4:MEV4"/>
    <mergeCell ref="MEW4:MEZ4"/>
    <mergeCell ref="MFA4:MFD4"/>
    <mergeCell ref="MDQ4:MDT4"/>
    <mergeCell ref="MDU4:MDX4"/>
    <mergeCell ref="MDY4:MEB4"/>
    <mergeCell ref="MEC4:MEF4"/>
    <mergeCell ref="MEG4:MEJ4"/>
    <mergeCell ref="MCW4:MCZ4"/>
    <mergeCell ref="MDA4:MDD4"/>
    <mergeCell ref="MDE4:MDH4"/>
    <mergeCell ref="MDI4:MDL4"/>
    <mergeCell ref="MDM4:MDP4"/>
    <mergeCell ref="MCC4:MCF4"/>
    <mergeCell ref="MCG4:MCJ4"/>
    <mergeCell ref="MCK4:MCN4"/>
    <mergeCell ref="MCO4:MCR4"/>
    <mergeCell ref="MCS4:MCV4"/>
    <mergeCell ref="MBI4:MBL4"/>
    <mergeCell ref="MBM4:MBP4"/>
    <mergeCell ref="MBQ4:MBT4"/>
    <mergeCell ref="MBU4:MBX4"/>
    <mergeCell ref="MBY4:MCB4"/>
    <mergeCell ref="MAO4:MAR4"/>
    <mergeCell ref="MAS4:MAV4"/>
    <mergeCell ref="MAW4:MAZ4"/>
    <mergeCell ref="MBA4:MBD4"/>
    <mergeCell ref="MBE4:MBH4"/>
    <mergeCell ref="LZU4:LZX4"/>
    <mergeCell ref="LZY4:MAB4"/>
    <mergeCell ref="MAC4:MAF4"/>
    <mergeCell ref="MAG4:MAJ4"/>
    <mergeCell ref="MAK4:MAN4"/>
    <mergeCell ref="LZA4:LZD4"/>
    <mergeCell ref="LZE4:LZH4"/>
    <mergeCell ref="LZI4:LZL4"/>
    <mergeCell ref="LZM4:LZP4"/>
    <mergeCell ref="LZQ4:LZT4"/>
    <mergeCell ref="LYG4:LYJ4"/>
    <mergeCell ref="LYK4:LYN4"/>
    <mergeCell ref="LYO4:LYR4"/>
    <mergeCell ref="LYS4:LYV4"/>
    <mergeCell ref="LYW4:LYZ4"/>
    <mergeCell ref="LXM4:LXP4"/>
    <mergeCell ref="LXQ4:LXT4"/>
    <mergeCell ref="LXU4:LXX4"/>
    <mergeCell ref="LXY4:LYB4"/>
    <mergeCell ref="LYC4:LYF4"/>
    <mergeCell ref="LWS4:LWV4"/>
    <mergeCell ref="LWW4:LWZ4"/>
    <mergeCell ref="LXA4:LXD4"/>
    <mergeCell ref="LXE4:LXH4"/>
    <mergeCell ref="LXI4:LXL4"/>
    <mergeCell ref="LVY4:LWB4"/>
    <mergeCell ref="LWC4:LWF4"/>
    <mergeCell ref="LWG4:LWJ4"/>
    <mergeCell ref="LWK4:LWN4"/>
    <mergeCell ref="LWO4:LWR4"/>
    <mergeCell ref="LVE4:LVH4"/>
    <mergeCell ref="LVI4:LVL4"/>
    <mergeCell ref="LVM4:LVP4"/>
    <mergeCell ref="LVQ4:LVT4"/>
    <mergeCell ref="LVU4:LVX4"/>
    <mergeCell ref="LUK4:LUN4"/>
    <mergeCell ref="LUO4:LUR4"/>
    <mergeCell ref="LUS4:LUV4"/>
    <mergeCell ref="LUW4:LUZ4"/>
    <mergeCell ref="LVA4:LVD4"/>
    <mergeCell ref="LTQ4:LTT4"/>
    <mergeCell ref="LTU4:LTX4"/>
    <mergeCell ref="LTY4:LUB4"/>
    <mergeCell ref="LUC4:LUF4"/>
    <mergeCell ref="LUG4:LUJ4"/>
    <mergeCell ref="LSW4:LSZ4"/>
    <mergeCell ref="LTA4:LTD4"/>
    <mergeCell ref="LTE4:LTH4"/>
    <mergeCell ref="LTI4:LTL4"/>
    <mergeCell ref="LTM4:LTP4"/>
    <mergeCell ref="LSC4:LSF4"/>
    <mergeCell ref="LSG4:LSJ4"/>
    <mergeCell ref="LSK4:LSN4"/>
    <mergeCell ref="LSO4:LSR4"/>
    <mergeCell ref="LSS4:LSV4"/>
    <mergeCell ref="LRI4:LRL4"/>
    <mergeCell ref="LRM4:LRP4"/>
    <mergeCell ref="LRQ4:LRT4"/>
    <mergeCell ref="LRU4:LRX4"/>
    <mergeCell ref="LRY4:LSB4"/>
    <mergeCell ref="LQO4:LQR4"/>
    <mergeCell ref="LQS4:LQV4"/>
    <mergeCell ref="LQW4:LQZ4"/>
    <mergeCell ref="LRA4:LRD4"/>
    <mergeCell ref="LRE4:LRH4"/>
    <mergeCell ref="LPU4:LPX4"/>
    <mergeCell ref="LPY4:LQB4"/>
    <mergeCell ref="LQC4:LQF4"/>
    <mergeCell ref="LQG4:LQJ4"/>
    <mergeCell ref="LQK4:LQN4"/>
    <mergeCell ref="LPA4:LPD4"/>
    <mergeCell ref="LPE4:LPH4"/>
    <mergeCell ref="LPI4:LPL4"/>
    <mergeCell ref="LPM4:LPP4"/>
    <mergeCell ref="LPQ4:LPT4"/>
    <mergeCell ref="LOG4:LOJ4"/>
    <mergeCell ref="LOK4:LON4"/>
    <mergeCell ref="LOO4:LOR4"/>
    <mergeCell ref="LOS4:LOV4"/>
    <mergeCell ref="LOW4:LOZ4"/>
    <mergeCell ref="LNM4:LNP4"/>
    <mergeCell ref="LNQ4:LNT4"/>
    <mergeCell ref="LNU4:LNX4"/>
    <mergeCell ref="LNY4:LOB4"/>
    <mergeCell ref="LOC4:LOF4"/>
    <mergeCell ref="LMS4:LMV4"/>
    <mergeCell ref="LMW4:LMZ4"/>
    <mergeCell ref="LNA4:LND4"/>
    <mergeCell ref="LNE4:LNH4"/>
    <mergeCell ref="LNI4:LNL4"/>
    <mergeCell ref="LLY4:LMB4"/>
    <mergeCell ref="LMC4:LMF4"/>
    <mergeCell ref="LMG4:LMJ4"/>
    <mergeCell ref="LMK4:LMN4"/>
    <mergeCell ref="LMO4:LMR4"/>
    <mergeCell ref="LLE4:LLH4"/>
    <mergeCell ref="LLI4:LLL4"/>
    <mergeCell ref="LLM4:LLP4"/>
    <mergeCell ref="LLQ4:LLT4"/>
    <mergeCell ref="LLU4:LLX4"/>
    <mergeCell ref="LKK4:LKN4"/>
    <mergeCell ref="LKO4:LKR4"/>
    <mergeCell ref="LKS4:LKV4"/>
    <mergeCell ref="LKW4:LKZ4"/>
    <mergeCell ref="LLA4:LLD4"/>
    <mergeCell ref="LJQ4:LJT4"/>
    <mergeCell ref="LJU4:LJX4"/>
    <mergeCell ref="LJY4:LKB4"/>
    <mergeCell ref="LKC4:LKF4"/>
    <mergeCell ref="LKG4:LKJ4"/>
    <mergeCell ref="LIW4:LIZ4"/>
    <mergeCell ref="LJA4:LJD4"/>
    <mergeCell ref="LJE4:LJH4"/>
    <mergeCell ref="LJI4:LJL4"/>
    <mergeCell ref="LJM4:LJP4"/>
    <mergeCell ref="LIC4:LIF4"/>
    <mergeCell ref="LIG4:LIJ4"/>
    <mergeCell ref="LIK4:LIN4"/>
    <mergeCell ref="LIO4:LIR4"/>
    <mergeCell ref="LIS4:LIV4"/>
    <mergeCell ref="LHI4:LHL4"/>
    <mergeCell ref="LHM4:LHP4"/>
    <mergeCell ref="LHQ4:LHT4"/>
    <mergeCell ref="LHU4:LHX4"/>
    <mergeCell ref="LHY4:LIB4"/>
    <mergeCell ref="LGO4:LGR4"/>
    <mergeCell ref="LGS4:LGV4"/>
    <mergeCell ref="LGW4:LGZ4"/>
    <mergeCell ref="LHA4:LHD4"/>
    <mergeCell ref="LHE4:LHH4"/>
    <mergeCell ref="LFU4:LFX4"/>
    <mergeCell ref="LFY4:LGB4"/>
    <mergeCell ref="LGC4:LGF4"/>
    <mergeCell ref="LGG4:LGJ4"/>
    <mergeCell ref="LGK4:LGN4"/>
    <mergeCell ref="LFA4:LFD4"/>
    <mergeCell ref="LFE4:LFH4"/>
    <mergeCell ref="LFI4:LFL4"/>
    <mergeCell ref="LFM4:LFP4"/>
    <mergeCell ref="LFQ4:LFT4"/>
    <mergeCell ref="LEG4:LEJ4"/>
    <mergeCell ref="LEK4:LEN4"/>
    <mergeCell ref="LEO4:LER4"/>
    <mergeCell ref="LES4:LEV4"/>
    <mergeCell ref="LEW4:LEZ4"/>
    <mergeCell ref="LDM4:LDP4"/>
    <mergeCell ref="LDQ4:LDT4"/>
    <mergeCell ref="LDU4:LDX4"/>
    <mergeCell ref="LDY4:LEB4"/>
    <mergeCell ref="LEC4:LEF4"/>
    <mergeCell ref="LCS4:LCV4"/>
    <mergeCell ref="LCW4:LCZ4"/>
    <mergeCell ref="LDA4:LDD4"/>
    <mergeCell ref="LDE4:LDH4"/>
    <mergeCell ref="LDI4:LDL4"/>
    <mergeCell ref="LBY4:LCB4"/>
    <mergeCell ref="LCC4:LCF4"/>
    <mergeCell ref="LCG4:LCJ4"/>
    <mergeCell ref="LCK4:LCN4"/>
    <mergeCell ref="LCO4:LCR4"/>
    <mergeCell ref="LBE4:LBH4"/>
    <mergeCell ref="LBI4:LBL4"/>
    <mergeCell ref="LBM4:LBP4"/>
    <mergeCell ref="LBQ4:LBT4"/>
    <mergeCell ref="LBU4:LBX4"/>
    <mergeCell ref="LAK4:LAN4"/>
    <mergeCell ref="LAO4:LAR4"/>
    <mergeCell ref="LAS4:LAV4"/>
    <mergeCell ref="LAW4:LAZ4"/>
    <mergeCell ref="LBA4:LBD4"/>
    <mergeCell ref="KZQ4:KZT4"/>
    <mergeCell ref="KZU4:KZX4"/>
    <mergeCell ref="KZY4:LAB4"/>
    <mergeCell ref="LAC4:LAF4"/>
    <mergeCell ref="LAG4:LAJ4"/>
    <mergeCell ref="KYW4:KYZ4"/>
    <mergeCell ref="KZA4:KZD4"/>
    <mergeCell ref="KZE4:KZH4"/>
    <mergeCell ref="KZI4:KZL4"/>
    <mergeCell ref="KZM4:KZP4"/>
    <mergeCell ref="KYC4:KYF4"/>
    <mergeCell ref="KYG4:KYJ4"/>
    <mergeCell ref="KYK4:KYN4"/>
    <mergeCell ref="KYO4:KYR4"/>
    <mergeCell ref="KYS4:KYV4"/>
    <mergeCell ref="KXI4:KXL4"/>
    <mergeCell ref="KXM4:KXP4"/>
    <mergeCell ref="KXQ4:KXT4"/>
    <mergeCell ref="KXU4:KXX4"/>
    <mergeCell ref="KXY4:KYB4"/>
    <mergeCell ref="KWO4:KWR4"/>
    <mergeCell ref="KWS4:KWV4"/>
    <mergeCell ref="KWW4:KWZ4"/>
    <mergeCell ref="KXA4:KXD4"/>
    <mergeCell ref="KXE4:KXH4"/>
    <mergeCell ref="KVU4:KVX4"/>
    <mergeCell ref="KVY4:KWB4"/>
    <mergeCell ref="KWC4:KWF4"/>
    <mergeCell ref="KWG4:KWJ4"/>
    <mergeCell ref="KWK4:KWN4"/>
    <mergeCell ref="KVA4:KVD4"/>
    <mergeCell ref="KVE4:KVH4"/>
    <mergeCell ref="KVI4:KVL4"/>
    <mergeCell ref="KVM4:KVP4"/>
    <mergeCell ref="KVQ4:KVT4"/>
    <mergeCell ref="KUG4:KUJ4"/>
    <mergeCell ref="KUK4:KUN4"/>
    <mergeCell ref="KUO4:KUR4"/>
    <mergeCell ref="KUS4:KUV4"/>
    <mergeCell ref="KUW4:KUZ4"/>
    <mergeCell ref="KTM4:KTP4"/>
    <mergeCell ref="KTQ4:KTT4"/>
    <mergeCell ref="KTU4:KTX4"/>
    <mergeCell ref="KTY4:KUB4"/>
    <mergeCell ref="KUC4:KUF4"/>
    <mergeCell ref="KSS4:KSV4"/>
    <mergeCell ref="KSW4:KSZ4"/>
    <mergeCell ref="KTA4:KTD4"/>
    <mergeCell ref="KTE4:KTH4"/>
    <mergeCell ref="KTI4:KTL4"/>
    <mergeCell ref="KRY4:KSB4"/>
    <mergeCell ref="KSC4:KSF4"/>
    <mergeCell ref="KSG4:KSJ4"/>
    <mergeCell ref="KSK4:KSN4"/>
    <mergeCell ref="KSO4:KSR4"/>
    <mergeCell ref="KRE4:KRH4"/>
    <mergeCell ref="KRI4:KRL4"/>
    <mergeCell ref="KRM4:KRP4"/>
    <mergeCell ref="KRQ4:KRT4"/>
    <mergeCell ref="KRU4:KRX4"/>
    <mergeCell ref="KQK4:KQN4"/>
    <mergeCell ref="KQO4:KQR4"/>
    <mergeCell ref="KQS4:KQV4"/>
    <mergeCell ref="KQW4:KQZ4"/>
    <mergeCell ref="KRA4:KRD4"/>
    <mergeCell ref="KPQ4:KPT4"/>
    <mergeCell ref="KPU4:KPX4"/>
    <mergeCell ref="KPY4:KQB4"/>
    <mergeCell ref="KQC4:KQF4"/>
    <mergeCell ref="KQG4:KQJ4"/>
    <mergeCell ref="KOW4:KOZ4"/>
    <mergeCell ref="KPA4:KPD4"/>
    <mergeCell ref="KPE4:KPH4"/>
    <mergeCell ref="KPI4:KPL4"/>
    <mergeCell ref="KPM4:KPP4"/>
    <mergeCell ref="KOC4:KOF4"/>
    <mergeCell ref="KOG4:KOJ4"/>
    <mergeCell ref="KOK4:KON4"/>
    <mergeCell ref="KOO4:KOR4"/>
    <mergeCell ref="KOS4:KOV4"/>
    <mergeCell ref="KNI4:KNL4"/>
    <mergeCell ref="KNM4:KNP4"/>
    <mergeCell ref="KNQ4:KNT4"/>
    <mergeCell ref="KNU4:KNX4"/>
    <mergeCell ref="KNY4:KOB4"/>
    <mergeCell ref="KMO4:KMR4"/>
    <mergeCell ref="KMS4:KMV4"/>
    <mergeCell ref="KMW4:KMZ4"/>
    <mergeCell ref="KNA4:KND4"/>
    <mergeCell ref="KNE4:KNH4"/>
    <mergeCell ref="KLU4:KLX4"/>
    <mergeCell ref="KLY4:KMB4"/>
    <mergeCell ref="KMC4:KMF4"/>
    <mergeCell ref="KMG4:KMJ4"/>
    <mergeCell ref="KMK4:KMN4"/>
    <mergeCell ref="KLA4:KLD4"/>
    <mergeCell ref="KLE4:KLH4"/>
    <mergeCell ref="KLI4:KLL4"/>
    <mergeCell ref="KLM4:KLP4"/>
    <mergeCell ref="KLQ4:KLT4"/>
    <mergeCell ref="KKG4:KKJ4"/>
    <mergeCell ref="KKK4:KKN4"/>
    <mergeCell ref="KKO4:KKR4"/>
    <mergeCell ref="KKS4:KKV4"/>
    <mergeCell ref="KKW4:KKZ4"/>
    <mergeCell ref="KJM4:KJP4"/>
    <mergeCell ref="KJQ4:KJT4"/>
    <mergeCell ref="KJU4:KJX4"/>
    <mergeCell ref="KJY4:KKB4"/>
    <mergeCell ref="KKC4:KKF4"/>
    <mergeCell ref="KIS4:KIV4"/>
    <mergeCell ref="KIW4:KIZ4"/>
    <mergeCell ref="KJA4:KJD4"/>
    <mergeCell ref="KJE4:KJH4"/>
    <mergeCell ref="KJI4:KJL4"/>
    <mergeCell ref="KHY4:KIB4"/>
    <mergeCell ref="KIC4:KIF4"/>
    <mergeCell ref="KIG4:KIJ4"/>
    <mergeCell ref="KIK4:KIN4"/>
    <mergeCell ref="KIO4:KIR4"/>
    <mergeCell ref="KHE4:KHH4"/>
    <mergeCell ref="KHI4:KHL4"/>
    <mergeCell ref="KHM4:KHP4"/>
    <mergeCell ref="KHQ4:KHT4"/>
    <mergeCell ref="KHU4:KHX4"/>
    <mergeCell ref="KGK4:KGN4"/>
    <mergeCell ref="KGO4:KGR4"/>
    <mergeCell ref="KGS4:KGV4"/>
    <mergeCell ref="KGW4:KGZ4"/>
    <mergeCell ref="KHA4:KHD4"/>
    <mergeCell ref="KFQ4:KFT4"/>
    <mergeCell ref="KFU4:KFX4"/>
    <mergeCell ref="KFY4:KGB4"/>
    <mergeCell ref="KGC4:KGF4"/>
    <mergeCell ref="KGG4:KGJ4"/>
    <mergeCell ref="KEW4:KEZ4"/>
    <mergeCell ref="KFA4:KFD4"/>
    <mergeCell ref="KFE4:KFH4"/>
    <mergeCell ref="KFI4:KFL4"/>
    <mergeCell ref="KFM4:KFP4"/>
    <mergeCell ref="KEC4:KEF4"/>
    <mergeCell ref="KEG4:KEJ4"/>
    <mergeCell ref="KEK4:KEN4"/>
    <mergeCell ref="KEO4:KER4"/>
    <mergeCell ref="KES4:KEV4"/>
    <mergeCell ref="KDI4:KDL4"/>
    <mergeCell ref="KDM4:KDP4"/>
    <mergeCell ref="KDQ4:KDT4"/>
    <mergeCell ref="KDU4:KDX4"/>
    <mergeCell ref="KDY4:KEB4"/>
    <mergeCell ref="KCO4:KCR4"/>
    <mergeCell ref="KCS4:KCV4"/>
    <mergeCell ref="KCW4:KCZ4"/>
    <mergeCell ref="KDA4:KDD4"/>
    <mergeCell ref="KDE4:KDH4"/>
    <mergeCell ref="KBU4:KBX4"/>
    <mergeCell ref="KBY4:KCB4"/>
    <mergeCell ref="KCC4:KCF4"/>
    <mergeCell ref="KCG4:KCJ4"/>
    <mergeCell ref="KCK4:KCN4"/>
    <mergeCell ref="KBA4:KBD4"/>
    <mergeCell ref="KBE4:KBH4"/>
    <mergeCell ref="KBI4:KBL4"/>
    <mergeCell ref="KBM4:KBP4"/>
    <mergeCell ref="KBQ4:KBT4"/>
    <mergeCell ref="KAG4:KAJ4"/>
    <mergeCell ref="KAK4:KAN4"/>
    <mergeCell ref="KAO4:KAR4"/>
    <mergeCell ref="KAS4:KAV4"/>
    <mergeCell ref="KAW4:KAZ4"/>
    <mergeCell ref="JZM4:JZP4"/>
    <mergeCell ref="JZQ4:JZT4"/>
    <mergeCell ref="JZU4:JZX4"/>
    <mergeCell ref="JZY4:KAB4"/>
    <mergeCell ref="KAC4:KAF4"/>
    <mergeCell ref="JYS4:JYV4"/>
    <mergeCell ref="JYW4:JYZ4"/>
    <mergeCell ref="JZA4:JZD4"/>
    <mergeCell ref="JZE4:JZH4"/>
    <mergeCell ref="JZI4:JZL4"/>
    <mergeCell ref="JXY4:JYB4"/>
    <mergeCell ref="JYC4:JYF4"/>
    <mergeCell ref="JYG4:JYJ4"/>
    <mergeCell ref="JYK4:JYN4"/>
    <mergeCell ref="JYO4:JYR4"/>
    <mergeCell ref="JXE4:JXH4"/>
    <mergeCell ref="JXI4:JXL4"/>
    <mergeCell ref="JXM4:JXP4"/>
    <mergeCell ref="JXQ4:JXT4"/>
    <mergeCell ref="JXU4:JXX4"/>
    <mergeCell ref="JWK4:JWN4"/>
    <mergeCell ref="JWO4:JWR4"/>
    <mergeCell ref="JWS4:JWV4"/>
    <mergeCell ref="JWW4:JWZ4"/>
    <mergeCell ref="JXA4:JXD4"/>
    <mergeCell ref="JVQ4:JVT4"/>
    <mergeCell ref="JVU4:JVX4"/>
    <mergeCell ref="JVY4:JWB4"/>
    <mergeCell ref="JWC4:JWF4"/>
    <mergeCell ref="JWG4:JWJ4"/>
    <mergeCell ref="JUW4:JUZ4"/>
    <mergeCell ref="JVA4:JVD4"/>
    <mergeCell ref="JVE4:JVH4"/>
    <mergeCell ref="JVI4:JVL4"/>
    <mergeCell ref="JVM4:JVP4"/>
    <mergeCell ref="JUC4:JUF4"/>
    <mergeCell ref="JUG4:JUJ4"/>
    <mergeCell ref="JUK4:JUN4"/>
    <mergeCell ref="JUO4:JUR4"/>
    <mergeCell ref="JUS4:JUV4"/>
    <mergeCell ref="JTI4:JTL4"/>
    <mergeCell ref="JTM4:JTP4"/>
    <mergeCell ref="JTQ4:JTT4"/>
    <mergeCell ref="JTU4:JTX4"/>
    <mergeCell ref="JTY4:JUB4"/>
    <mergeCell ref="JSO4:JSR4"/>
    <mergeCell ref="JSS4:JSV4"/>
    <mergeCell ref="JSW4:JSZ4"/>
    <mergeCell ref="JTA4:JTD4"/>
    <mergeCell ref="JTE4:JTH4"/>
    <mergeCell ref="JRU4:JRX4"/>
    <mergeCell ref="JRY4:JSB4"/>
    <mergeCell ref="JSC4:JSF4"/>
    <mergeCell ref="JSG4:JSJ4"/>
    <mergeCell ref="JSK4:JSN4"/>
    <mergeCell ref="JRA4:JRD4"/>
    <mergeCell ref="JRE4:JRH4"/>
    <mergeCell ref="JRI4:JRL4"/>
    <mergeCell ref="JRM4:JRP4"/>
    <mergeCell ref="JRQ4:JRT4"/>
    <mergeCell ref="JQG4:JQJ4"/>
    <mergeCell ref="JQK4:JQN4"/>
    <mergeCell ref="JQO4:JQR4"/>
    <mergeCell ref="JQS4:JQV4"/>
    <mergeCell ref="JQW4:JQZ4"/>
    <mergeCell ref="JPM4:JPP4"/>
    <mergeCell ref="JPQ4:JPT4"/>
    <mergeCell ref="JPU4:JPX4"/>
    <mergeCell ref="JPY4:JQB4"/>
    <mergeCell ref="JQC4:JQF4"/>
    <mergeCell ref="JOS4:JOV4"/>
    <mergeCell ref="JOW4:JOZ4"/>
    <mergeCell ref="JPA4:JPD4"/>
    <mergeCell ref="JPE4:JPH4"/>
    <mergeCell ref="JPI4:JPL4"/>
    <mergeCell ref="JNY4:JOB4"/>
    <mergeCell ref="JOC4:JOF4"/>
    <mergeCell ref="JOG4:JOJ4"/>
    <mergeCell ref="JOK4:JON4"/>
    <mergeCell ref="JOO4:JOR4"/>
    <mergeCell ref="JNE4:JNH4"/>
    <mergeCell ref="JNI4:JNL4"/>
    <mergeCell ref="JNM4:JNP4"/>
    <mergeCell ref="JNQ4:JNT4"/>
    <mergeCell ref="JNU4:JNX4"/>
    <mergeCell ref="JMK4:JMN4"/>
    <mergeCell ref="JMO4:JMR4"/>
    <mergeCell ref="JMS4:JMV4"/>
    <mergeCell ref="JMW4:JMZ4"/>
    <mergeCell ref="JNA4:JND4"/>
    <mergeCell ref="JLQ4:JLT4"/>
    <mergeCell ref="JLU4:JLX4"/>
    <mergeCell ref="JLY4:JMB4"/>
    <mergeCell ref="JMC4:JMF4"/>
    <mergeCell ref="JMG4:JMJ4"/>
    <mergeCell ref="JKW4:JKZ4"/>
    <mergeCell ref="JLA4:JLD4"/>
    <mergeCell ref="JLE4:JLH4"/>
    <mergeCell ref="JLI4:JLL4"/>
    <mergeCell ref="JLM4:JLP4"/>
    <mergeCell ref="JKC4:JKF4"/>
    <mergeCell ref="JKG4:JKJ4"/>
    <mergeCell ref="JKK4:JKN4"/>
    <mergeCell ref="JKO4:JKR4"/>
    <mergeCell ref="JKS4:JKV4"/>
    <mergeCell ref="JJI4:JJL4"/>
    <mergeCell ref="JJM4:JJP4"/>
    <mergeCell ref="JJQ4:JJT4"/>
    <mergeCell ref="JJU4:JJX4"/>
    <mergeCell ref="JJY4:JKB4"/>
    <mergeCell ref="JIO4:JIR4"/>
    <mergeCell ref="JIS4:JIV4"/>
    <mergeCell ref="JIW4:JIZ4"/>
    <mergeCell ref="JJA4:JJD4"/>
    <mergeCell ref="JJE4:JJH4"/>
    <mergeCell ref="JHU4:JHX4"/>
    <mergeCell ref="JHY4:JIB4"/>
    <mergeCell ref="JIC4:JIF4"/>
    <mergeCell ref="JIG4:JIJ4"/>
    <mergeCell ref="JIK4:JIN4"/>
    <mergeCell ref="JHA4:JHD4"/>
    <mergeCell ref="JHE4:JHH4"/>
    <mergeCell ref="JHI4:JHL4"/>
    <mergeCell ref="JHM4:JHP4"/>
    <mergeCell ref="JHQ4:JHT4"/>
    <mergeCell ref="JGG4:JGJ4"/>
    <mergeCell ref="JGK4:JGN4"/>
    <mergeCell ref="JGO4:JGR4"/>
    <mergeCell ref="JGS4:JGV4"/>
    <mergeCell ref="JGW4:JGZ4"/>
    <mergeCell ref="JFM4:JFP4"/>
    <mergeCell ref="JFQ4:JFT4"/>
    <mergeCell ref="JFU4:JFX4"/>
    <mergeCell ref="JFY4:JGB4"/>
    <mergeCell ref="JGC4:JGF4"/>
    <mergeCell ref="JES4:JEV4"/>
    <mergeCell ref="JEW4:JEZ4"/>
    <mergeCell ref="JFA4:JFD4"/>
    <mergeCell ref="JFE4:JFH4"/>
    <mergeCell ref="JFI4:JFL4"/>
    <mergeCell ref="JDY4:JEB4"/>
    <mergeCell ref="JEC4:JEF4"/>
    <mergeCell ref="JEG4:JEJ4"/>
    <mergeCell ref="JEK4:JEN4"/>
    <mergeCell ref="JEO4:JER4"/>
    <mergeCell ref="JDE4:JDH4"/>
    <mergeCell ref="JDI4:JDL4"/>
    <mergeCell ref="JDM4:JDP4"/>
    <mergeCell ref="JDQ4:JDT4"/>
    <mergeCell ref="JDU4:JDX4"/>
    <mergeCell ref="JCK4:JCN4"/>
    <mergeCell ref="JCO4:JCR4"/>
    <mergeCell ref="JCS4:JCV4"/>
    <mergeCell ref="JCW4:JCZ4"/>
    <mergeCell ref="JDA4:JDD4"/>
    <mergeCell ref="JBQ4:JBT4"/>
    <mergeCell ref="JBU4:JBX4"/>
    <mergeCell ref="JBY4:JCB4"/>
    <mergeCell ref="JCC4:JCF4"/>
    <mergeCell ref="JCG4:JCJ4"/>
    <mergeCell ref="JAW4:JAZ4"/>
    <mergeCell ref="JBA4:JBD4"/>
    <mergeCell ref="JBE4:JBH4"/>
    <mergeCell ref="JBI4:JBL4"/>
    <mergeCell ref="JBM4:JBP4"/>
    <mergeCell ref="JAC4:JAF4"/>
    <mergeCell ref="JAG4:JAJ4"/>
    <mergeCell ref="JAK4:JAN4"/>
    <mergeCell ref="JAO4:JAR4"/>
    <mergeCell ref="JAS4:JAV4"/>
    <mergeCell ref="IZI4:IZL4"/>
    <mergeCell ref="IZM4:IZP4"/>
    <mergeCell ref="IZQ4:IZT4"/>
    <mergeCell ref="IZU4:IZX4"/>
    <mergeCell ref="IZY4:JAB4"/>
    <mergeCell ref="IYO4:IYR4"/>
    <mergeCell ref="IYS4:IYV4"/>
    <mergeCell ref="IYW4:IYZ4"/>
    <mergeCell ref="IZA4:IZD4"/>
    <mergeCell ref="IZE4:IZH4"/>
    <mergeCell ref="IXU4:IXX4"/>
    <mergeCell ref="IXY4:IYB4"/>
    <mergeCell ref="IYC4:IYF4"/>
    <mergeCell ref="IYG4:IYJ4"/>
    <mergeCell ref="IYK4:IYN4"/>
    <mergeCell ref="IXA4:IXD4"/>
    <mergeCell ref="IXE4:IXH4"/>
    <mergeCell ref="IXI4:IXL4"/>
    <mergeCell ref="IXM4:IXP4"/>
    <mergeCell ref="IXQ4:IXT4"/>
    <mergeCell ref="IWG4:IWJ4"/>
    <mergeCell ref="IWK4:IWN4"/>
    <mergeCell ref="IWO4:IWR4"/>
    <mergeCell ref="IWS4:IWV4"/>
    <mergeCell ref="IWW4:IWZ4"/>
    <mergeCell ref="IVM4:IVP4"/>
    <mergeCell ref="IVQ4:IVT4"/>
    <mergeCell ref="IVU4:IVX4"/>
    <mergeCell ref="IVY4:IWB4"/>
    <mergeCell ref="IWC4:IWF4"/>
    <mergeCell ref="IUS4:IUV4"/>
    <mergeCell ref="IUW4:IUZ4"/>
    <mergeCell ref="IVA4:IVD4"/>
    <mergeCell ref="IVE4:IVH4"/>
    <mergeCell ref="IVI4:IVL4"/>
    <mergeCell ref="ITY4:IUB4"/>
    <mergeCell ref="IUC4:IUF4"/>
    <mergeCell ref="IUG4:IUJ4"/>
    <mergeCell ref="IUK4:IUN4"/>
    <mergeCell ref="IUO4:IUR4"/>
    <mergeCell ref="ITE4:ITH4"/>
    <mergeCell ref="ITI4:ITL4"/>
    <mergeCell ref="ITM4:ITP4"/>
    <mergeCell ref="ITQ4:ITT4"/>
    <mergeCell ref="ITU4:ITX4"/>
    <mergeCell ref="ISK4:ISN4"/>
    <mergeCell ref="ISO4:ISR4"/>
    <mergeCell ref="ISS4:ISV4"/>
    <mergeCell ref="ISW4:ISZ4"/>
    <mergeCell ref="ITA4:ITD4"/>
    <mergeCell ref="IRQ4:IRT4"/>
    <mergeCell ref="IRU4:IRX4"/>
    <mergeCell ref="IRY4:ISB4"/>
    <mergeCell ref="ISC4:ISF4"/>
    <mergeCell ref="ISG4:ISJ4"/>
    <mergeCell ref="IQW4:IQZ4"/>
    <mergeCell ref="IRA4:IRD4"/>
    <mergeCell ref="IRE4:IRH4"/>
    <mergeCell ref="IRI4:IRL4"/>
    <mergeCell ref="IRM4:IRP4"/>
    <mergeCell ref="IQC4:IQF4"/>
    <mergeCell ref="IQG4:IQJ4"/>
    <mergeCell ref="IQK4:IQN4"/>
    <mergeCell ref="IQO4:IQR4"/>
    <mergeCell ref="IQS4:IQV4"/>
    <mergeCell ref="IPI4:IPL4"/>
    <mergeCell ref="IPM4:IPP4"/>
    <mergeCell ref="IPQ4:IPT4"/>
    <mergeCell ref="IPU4:IPX4"/>
    <mergeCell ref="IPY4:IQB4"/>
    <mergeCell ref="IOO4:IOR4"/>
    <mergeCell ref="IOS4:IOV4"/>
    <mergeCell ref="IOW4:IOZ4"/>
    <mergeCell ref="IPA4:IPD4"/>
    <mergeCell ref="IPE4:IPH4"/>
    <mergeCell ref="INU4:INX4"/>
    <mergeCell ref="INY4:IOB4"/>
    <mergeCell ref="IOC4:IOF4"/>
    <mergeCell ref="IOG4:IOJ4"/>
    <mergeCell ref="IOK4:ION4"/>
    <mergeCell ref="INA4:IND4"/>
    <mergeCell ref="INE4:INH4"/>
    <mergeCell ref="INI4:INL4"/>
    <mergeCell ref="INM4:INP4"/>
    <mergeCell ref="INQ4:INT4"/>
    <mergeCell ref="IMG4:IMJ4"/>
    <mergeCell ref="IMK4:IMN4"/>
    <mergeCell ref="IMO4:IMR4"/>
    <mergeCell ref="IMS4:IMV4"/>
    <mergeCell ref="IMW4:IMZ4"/>
    <mergeCell ref="ILM4:ILP4"/>
    <mergeCell ref="ILQ4:ILT4"/>
    <mergeCell ref="ILU4:ILX4"/>
    <mergeCell ref="ILY4:IMB4"/>
    <mergeCell ref="IMC4:IMF4"/>
    <mergeCell ref="IKS4:IKV4"/>
    <mergeCell ref="IKW4:IKZ4"/>
    <mergeCell ref="ILA4:ILD4"/>
    <mergeCell ref="ILE4:ILH4"/>
    <mergeCell ref="ILI4:ILL4"/>
    <mergeCell ref="IJY4:IKB4"/>
    <mergeCell ref="IKC4:IKF4"/>
    <mergeCell ref="IKG4:IKJ4"/>
    <mergeCell ref="IKK4:IKN4"/>
    <mergeCell ref="IKO4:IKR4"/>
    <mergeCell ref="IJE4:IJH4"/>
    <mergeCell ref="IJI4:IJL4"/>
    <mergeCell ref="IJM4:IJP4"/>
    <mergeCell ref="IJQ4:IJT4"/>
    <mergeCell ref="IJU4:IJX4"/>
    <mergeCell ref="IIK4:IIN4"/>
    <mergeCell ref="IIO4:IIR4"/>
    <mergeCell ref="IIS4:IIV4"/>
    <mergeCell ref="IIW4:IIZ4"/>
    <mergeCell ref="IJA4:IJD4"/>
    <mergeCell ref="IHQ4:IHT4"/>
    <mergeCell ref="IHU4:IHX4"/>
    <mergeCell ref="IHY4:IIB4"/>
    <mergeCell ref="IIC4:IIF4"/>
    <mergeCell ref="IIG4:IIJ4"/>
    <mergeCell ref="IGW4:IGZ4"/>
    <mergeCell ref="IHA4:IHD4"/>
    <mergeCell ref="IHE4:IHH4"/>
    <mergeCell ref="IHI4:IHL4"/>
    <mergeCell ref="IHM4:IHP4"/>
    <mergeCell ref="IGC4:IGF4"/>
    <mergeCell ref="IGG4:IGJ4"/>
    <mergeCell ref="IGK4:IGN4"/>
    <mergeCell ref="IGO4:IGR4"/>
    <mergeCell ref="IGS4:IGV4"/>
    <mergeCell ref="IFI4:IFL4"/>
    <mergeCell ref="IFM4:IFP4"/>
    <mergeCell ref="IFQ4:IFT4"/>
    <mergeCell ref="IFU4:IFX4"/>
    <mergeCell ref="IFY4:IGB4"/>
    <mergeCell ref="IEO4:IER4"/>
    <mergeCell ref="IES4:IEV4"/>
    <mergeCell ref="IEW4:IEZ4"/>
    <mergeCell ref="IFA4:IFD4"/>
    <mergeCell ref="IFE4:IFH4"/>
    <mergeCell ref="IDU4:IDX4"/>
    <mergeCell ref="IDY4:IEB4"/>
    <mergeCell ref="IEC4:IEF4"/>
    <mergeCell ref="IEG4:IEJ4"/>
    <mergeCell ref="IEK4:IEN4"/>
    <mergeCell ref="IDA4:IDD4"/>
    <mergeCell ref="IDE4:IDH4"/>
    <mergeCell ref="IDI4:IDL4"/>
    <mergeCell ref="IDM4:IDP4"/>
    <mergeCell ref="IDQ4:IDT4"/>
    <mergeCell ref="ICG4:ICJ4"/>
    <mergeCell ref="ICK4:ICN4"/>
    <mergeCell ref="ICO4:ICR4"/>
    <mergeCell ref="ICS4:ICV4"/>
    <mergeCell ref="ICW4:ICZ4"/>
    <mergeCell ref="IBM4:IBP4"/>
    <mergeCell ref="IBQ4:IBT4"/>
    <mergeCell ref="IBU4:IBX4"/>
    <mergeCell ref="IBY4:ICB4"/>
    <mergeCell ref="ICC4:ICF4"/>
    <mergeCell ref="IAS4:IAV4"/>
    <mergeCell ref="IAW4:IAZ4"/>
    <mergeCell ref="IBA4:IBD4"/>
    <mergeCell ref="IBE4:IBH4"/>
    <mergeCell ref="IBI4:IBL4"/>
    <mergeCell ref="HZY4:IAB4"/>
    <mergeCell ref="IAC4:IAF4"/>
    <mergeCell ref="IAG4:IAJ4"/>
    <mergeCell ref="IAK4:IAN4"/>
    <mergeCell ref="IAO4:IAR4"/>
    <mergeCell ref="HZE4:HZH4"/>
    <mergeCell ref="HZI4:HZL4"/>
    <mergeCell ref="HZM4:HZP4"/>
    <mergeCell ref="HZQ4:HZT4"/>
    <mergeCell ref="HZU4:HZX4"/>
    <mergeCell ref="HYK4:HYN4"/>
    <mergeCell ref="HYO4:HYR4"/>
    <mergeCell ref="HYS4:HYV4"/>
    <mergeCell ref="HYW4:HYZ4"/>
    <mergeCell ref="HZA4:HZD4"/>
    <mergeCell ref="HXQ4:HXT4"/>
    <mergeCell ref="HXU4:HXX4"/>
    <mergeCell ref="HXY4:HYB4"/>
    <mergeCell ref="HYC4:HYF4"/>
    <mergeCell ref="HYG4:HYJ4"/>
    <mergeCell ref="HWW4:HWZ4"/>
    <mergeCell ref="HXA4:HXD4"/>
    <mergeCell ref="HXE4:HXH4"/>
    <mergeCell ref="HXI4:HXL4"/>
    <mergeCell ref="HXM4:HXP4"/>
    <mergeCell ref="HWC4:HWF4"/>
    <mergeCell ref="HWG4:HWJ4"/>
    <mergeCell ref="HWK4:HWN4"/>
    <mergeCell ref="HWO4:HWR4"/>
    <mergeCell ref="HWS4:HWV4"/>
    <mergeCell ref="HVI4:HVL4"/>
    <mergeCell ref="HVM4:HVP4"/>
    <mergeCell ref="HVQ4:HVT4"/>
    <mergeCell ref="HVU4:HVX4"/>
    <mergeCell ref="HVY4:HWB4"/>
    <mergeCell ref="HUO4:HUR4"/>
    <mergeCell ref="HUS4:HUV4"/>
    <mergeCell ref="HUW4:HUZ4"/>
    <mergeCell ref="HVA4:HVD4"/>
    <mergeCell ref="HVE4:HVH4"/>
    <mergeCell ref="HTU4:HTX4"/>
    <mergeCell ref="HTY4:HUB4"/>
    <mergeCell ref="HUC4:HUF4"/>
    <mergeCell ref="HUG4:HUJ4"/>
    <mergeCell ref="HUK4:HUN4"/>
    <mergeCell ref="HTA4:HTD4"/>
    <mergeCell ref="HTE4:HTH4"/>
    <mergeCell ref="HTI4:HTL4"/>
    <mergeCell ref="HTM4:HTP4"/>
    <mergeCell ref="HTQ4:HTT4"/>
    <mergeCell ref="HSG4:HSJ4"/>
    <mergeCell ref="HSK4:HSN4"/>
    <mergeCell ref="HSO4:HSR4"/>
    <mergeCell ref="HSS4:HSV4"/>
    <mergeCell ref="HSW4:HSZ4"/>
    <mergeCell ref="HRM4:HRP4"/>
    <mergeCell ref="HRQ4:HRT4"/>
    <mergeCell ref="HRU4:HRX4"/>
    <mergeCell ref="HRY4:HSB4"/>
    <mergeCell ref="HSC4:HSF4"/>
    <mergeCell ref="HQS4:HQV4"/>
    <mergeCell ref="HQW4:HQZ4"/>
    <mergeCell ref="HRA4:HRD4"/>
    <mergeCell ref="HRE4:HRH4"/>
    <mergeCell ref="HRI4:HRL4"/>
    <mergeCell ref="HPY4:HQB4"/>
    <mergeCell ref="HQC4:HQF4"/>
    <mergeCell ref="HQG4:HQJ4"/>
    <mergeCell ref="HQK4:HQN4"/>
    <mergeCell ref="HQO4:HQR4"/>
    <mergeCell ref="HPE4:HPH4"/>
    <mergeCell ref="HPI4:HPL4"/>
    <mergeCell ref="HPM4:HPP4"/>
    <mergeCell ref="HPQ4:HPT4"/>
    <mergeCell ref="HPU4:HPX4"/>
    <mergeCell ref="HOK4:HON4"/>
    <mergeCell ref="HOO4:HOR4"/>
    <mergeCell ref="HOS4:HOV4"/>
    <mergeCell ref="HOW4:HOZ4"/>
    <mergeCell ref="HPA4:HPD4"/>
    <mergeCell ref="HNQ4:HNT4"/>
    <mergeCell ref="HNU4:HNX4"/>
    <mergeCell ref="HNY4:HOB4"/>
    <mergeCell ref="HOC4:HOF4"/>
    <mergeCell ref="HOG4:HOJ4"/>
    <mergeCell ref="HMW4:HMZ4"/>
    <mergeCell ref="HNA4:HND4"/>
    <mergeCell ref="HNE4:HNH4"/>
    <mergeCell ref="HNI4:HNL4"/>
    <mergeCell ref="HNM4:HNP4"/>
    <mergeCell ref="HMC4:HMF4"/>
    <mergeCell ref="HMG4:HMJ4"/>
    <mergeCell ref="HMK4:HMN4"/>
    <mergeCell ref="HMO4:HMR4"/>
    <mergeCell ref="HMS4:HMV4"/>
    <mergeCell ref="HLI4:HLL4"/>
    <mergeCell ref="HLM4:HLP4"/>
    <mergeCell ref="HLQ4:HLT4"/>
    <mergeCell ref="HLU4:HLX4"/>
    <mergeCell ref="HLY4:HMB4"/>
    <mergeCell ref="HKO4:HKR4"/>
    <mergeCell ref="HKS4:HKV4"/>
    <mergeCell ref="HKW4:HKZ4"/>
    <mergeCell ref="HLA4:HLD4"/>
    <mergeCell ref="HLE4:HLH4"/>
    <mergeCell ref="HJU4:HJX4"/>
    <mergeCell ref="HJY4:HKB4"/>
    <mergeCell ref="HKC4:HKF4"/>
    <mergeCell ref="HKG4:HKJ4"/>
    <mergeCell ref="HKK4:HKN4"/>
    <mergeCell ref="HJA4:HJD4"/>
    <mergeCell ref="HJE4:HJH4"/>
    <mergeCell ref="HJI4:HJL4"/>
    <mergeCell ref="HJM4:HJP4"/>
    <mergeCell ref="HJQ4:HJT4"/>
    <mergeCell ref="HIG4:HIJ4"/>
    <mergeCell ref="HIK4:HIN4"/>
    <mergeCell ref="HIO4:HIR4"/>
    <mergeCell ref="HIS4:HIV4"/>
    <mergeCell ref="HIW4:HIZ4"/>
    <mergeCell ref="HHM4:HHP4"/>
    <mergeCell ref="HHQ4:HHT4"/>
    <mergeCell ref="HHU4:HHX4"/>
    <mergeCell ref="HHY4:HIB4"/>
    <mergeCell ref="HIC4:HIF4"/>
    <mergeCell ref="HGS4:HGV4"/>
    <mergeCell ref="HGW4:HGZ4"/>
    <mergeCell ref="HHA4:HHD4"/>
    <mergeCell ref="HHE4:HHH4"/>
    <mergeCell ref="HHI4:HHL4"/>
    <mergeCell ref="HFY4:HGB4"/>
    <mergeCell ref="HGC4:HGF4"/>
    <mergeCell ref="HGG4:HGJ4"/>
    <mergeCell ref="HGK4:HGN4"/>
    <mergeCell ref="HGO4:HGR4"/>
    <mergeCell ref="HFE4:HFH4"/>
    <mergeCell ref="HFI4:HFL4"/>
    <mergeCell ref="HFM4:HFP4"/>
    <mergeCell ref="HFQ4:HFT4"/>
    <mergeCell ref="HFU4:HFX4"/>
    <mergeCell ref="HEK4:HEN4"/>
    <mergeCell ref="HEO4:HER4"/>
    <mergeCell ref="HES4:HEV4"/>
    <mergeCell ref="HEW4:HEZ4"/>
    <mergeCell ref="HFA4:HFD4"/>
    <mergeCell ref="HDQ4:HDT4"/>
    <mergeCell ref="HDU4:HDX4"/>
    <mergeCell ref="HDY4:HEB4"/>
    <mergeCell ref="HEC4:HEF4"/>
    <mergeCell ref="HEG4:HEJ4"/>
    <mergeCell ref="HCW4:HCZ4"/>
    <mergeCell ref="HDA4:HDD4"/>
    <mergeCell ref="HDE4:HDH4"/>
    <mergeCell ref="HDI4:HDL4"/>
    <mergeCell ref="HDM4:HDP4"/>
    <mergeCell ref="HCC4:HCF4"/>
    <mergeCell ref="HCG4:HCJ4"/>
    <mergeCell ref="HCK4:HCN4"/>
    <mergeCell ref="HCO4:HCR4"/>
    <mergeCell ref="HCS4:HCV4"/>
    <mergeCell ref="HBI4:HBL4"/>
    <mergeCell ref="HBM4:HBP4"/>
    <mergeCell ref="HBQ4:HBT4"/>
    <mergeCell ref="HBU4:HBX4"/>
    <mergeCell ref="HBY4:HCB4"/>
    <mergeCell ref="HAO4:HAR4"/>
    <mergeCell ref="HAS4:HAV4"/>
    <mergeCell ref="HAW4:HAZ4"/>
    <mergeCell ref="HBA4:HBD4"/>
    <mergeCell ref="HBE4:HBH4"/>
    <mergeCell ref="GZU4:GZX4"/>
    <mergeCell ref="GZY4:HAB4"/>
    <mergeCell ref="HAC4:HAF4"/>
    <mergeCell ref="HAG4:HAJ4"/>
    <mergeCell ref="HAK4:HAN4"/>
    <mergeCell ref="GZA4:GZD4"/>
    <mergeCell ref="GZE4:GZH4"/>
    <mergeCell ref="GZI4:GZL4"/>
    <mergeCell ref="GZM4:GZP4"/>
    <mergeCell ref="GZQ4:GZT4"/>
    <mergeCell ref="GYG4:GYJ4"/>
    <mergeCell ref="GYK4:GYN4"/>
    <mergeCell ref="GYO4:GYR4"/>
    <mergeCell ref="GYS4:GYV4"/>
    <mergeCell ref="GYW4:GYZ4"/>
    <mergeCell ref="GXM4:GXP4"/>
    <mergeCell ref="GXQ4:GXT4"/>
    <mergeCell ref="GXU4:GXX4"/>
    <mergeCell ref="GXY4:GYB4"/>
    <mergeCell ref="GYC4:GYF4"/>
    <mergeCell ref="GWS4:GWV4"/>
    <mergeCell ref="GWW4:GWZ4"/>
    <mergeCell ref="GXA4:GXD4"/>
    <mergeCell ref="GXE4:GXH4"/>
    <mergeCell ref="GXI4:GXL4"/>
    <mergeCell ref="GVY4:GWB4"/>
    <mergeCell ref="GWC4:GWF4"/>
    <mergeCell ref="GWG4:GWJ4"/>
    <mergeCell ref="GWK4:GWN4"/>
    <mergeCell ref="GWO4:GWR4"/>
    <mergeCell ref="GVE4:GVH4"/>
    <mergeCell ref="GVI4:GVL4"/>
    <mergeCell ref="GVM4:GVP4"/>
    <mergeCell ref="GVQ4:GVT4"/>
    <mergeCell ref="GVU4:GVX4"/>
    <mergeCell ref="GUK4:GUN4"/>
    <mergeCell ref="GUO4:GUR4"/>
    <mergeCell ref="GUS4:GUV4"/>
    <mergeCell ref="GUW4:GUZ4"/>
    <mergeCell ref="GVA4:GVD4"/>
    <mergeCell ref="GTQ4:GTT4"/>
    <mergeCell ref="GTU4:GTX4"/>
    <mergeCell ref="GTY4:GUB4"/>
    <mergeCell ref="GUC4:GUF4"/>
    <mergeCell ref="GUG4:GUJ4"/>
    <mergeCell ref="GSW4:GSZ4"/>
    <mergeCell ref="GTA4:GTD4"/>
    <mergeCell ref="GTE4:GTH4"/>
    <mergeCell ref="GTI4:GTL4"/>
    <mergeCell ref="GTM4:GTP4"/>
    <mergeCell ref="GSC4:GSF4"/>
    <mergeCell ref="GSG4:GSJ4"/>
    <mergeCell ref="GSK4:GSN4"/>
    <mergeCell ref="GSO4:GSR4"/>
    <mergeCell ref="GSS4:GSV4"/>
    <mergeCell ref="GRI4:GRL4"/>
    <mergeCell ref="GRM4:GRP4"/>
    <mergeCell ref="GRQ4:GRT4"/>
    <mergeCell ref="GRU4:GRX4"/>
    <mergeCell ref="GRY4:GSB4"/>
    <mergeCell ref="GQO4:GQR4"/>
    <mergeCell ref="GQS4:GQV4"/>
    <mergeCell ref="GQW4:GQZ4"/>
    <mergeCell ref="GRA4:GRD4"/>
    <mergeCell ref="GRE4:GRH4"/>
    <mergeCell ref="GPU4:GPX4"/>
    <mergeCell ref="GPY4:GQB4"/>
    <mergeCell ref="GQC4:GQF4"/>
    <mergeCell ref="GQG4:GQJ4"/>
    <mergeCell ref="GQK4:GQN4"/>
    <mergeCell ref="GPA4:GPD4"/>
    <mergeCell ref="GPE4:GPH4"/>
    <mergeCell ref="GPI4:GPL4"/>
    <mergeCell ref="GPM4:GPP4"/>
    <mergeCell ref="GPQ4:GPT4"/>
    <mergeCell ref="GOG4:GOJ4"/>
    <mergeCell ref="GOK4:GON4"/>
    <mergeCell ref="GOO4:GOR4"/>
    <mergeCell ref="GOS4:GOV4"/>
    <mergeCell ref="GOW4:GOZ4"/>
    <mergeCell ref="GNM4:GNP4"/>
    <mergeCell ref="GNQ4:GNT4"/>
    <mergeCell ref="GNU4:GNX4"/>
    <mergeCell ref="GNY4:GOB4"/>
    <mergeCell ref="GOC4:GOF4"/>
    <mergeCell ref="GMS4:GMV4"/>
    <mergeCell ref="GMW4:GMZ4"/>
    <mergeCell ref="GNA4:GND4"/>
    <mergeCell ref="GNE4:GNH4"/>
    <mergeCell ref="GNI4:GNL4"/>
    <mergeCell ref="GLY4:GMB4"/>
    <mergeCell ref="GMC4:GMF4"/>
    <mergeCell ref="GMG4:GMJ4"/>
    <mergeCell ref="GMK4:GMN4"/>
    <mergeCell ref="GMO4:GMR4"/>
    <mergeCell ref="GLE4:GLH4"/>
    <mergeCell ref="GLI4:GLL4"/>
    <mergeCell ref="GLM4:GLP4"/>
    <mergeCell ref="GLQ4:GLT4"/>
    <mergeCell ref="GLU4:GLX4"/>
    <mergeCell ref="GKK4:GKN4"/>
    <mergeCell ref="GKO4:GKR4"/>
    <mergeCell ref="GKS4:GKV4"/>
    <mergeCell ref="GKW4:GKZ4"/>
    <mergeCell ref="GLA4:GLD4"/>
    <mergeCell ref="GJQ4:GJT4"/>
    <mergeCell ref="GJU4:GJX4"/>
    <mergeCell ref="GJY4:GKB4"/>
    <mergeCell ref="GKC4:GKF4"/>
    <mergeCell ref="GKG4:GKJ4"/>
    <mergeCell ref="GIW4:GIZ4"/>
    <mergeCell ref="GJA4:GJD4"/>
    <mergeCell ref="GJE4:GJH4"/>
    <mergeCell ref="GJI4:GJL4"/>
    <mergeCell ref="GJM4:GJP4"/>
    <mergeCell ref="GIC4:GIF4"/>
    <mergeCell ref="GIG4:GIJ4"/>
    <mergeCell ref="GIK4:GIN4"/>
    <mergeCell ref="GIO4:GIR4"/>
    <mergeCell ref="GIS4:GIV4"/>
    <mergeCell ref="GHI4:GHL4"/>
    <mergeCell ref="GHM4:GHP4"/>
    <mergeCell ref="GHQ4:GHT4"/>
    <mergeCell ref="GHU4:GHX4"/>
    <mergeCell ref="GHY4:GIB4"/>
    <mergeCell ref="GGO4:GGR4"/>
    <mergeCell ref="GGS4:GGV4"/>
    <mergeCell ref="GGW4:GGZ4"/>
    <mergeCell ref="GHA4:GHD4"/>
    <mergeCell ref="GHE4:GHH4"/>
    <mergeCell ref="GFU4:GFX4"/>
    <mergeCell ref="GFY4:GGB4"/>
    <mergeCell ref="GGC4:GGF4"/>
    <mergeCell ref="GGG4:GGJ4"/>
    <mergeCell ref="GGK4:GGN4"/>
    <mergeCell ref="GFA4:GFD4"/>
    <mergeCell ref="GFE4:GFH4"/>
    <mergeCell ref="GFI4:GFL4"/>
    <mergeCell ref="GFM4:GFP4"/>
    <mergeCell ref="GFQ4:GFT4"/>
    <mergeCell ref="GEG4:GEJ4"/>
    <mergeCell ref="GEK4:GEN4"/>
    <mergeCell ref="GEO4:GER4"/>
    <mergeCell ref="GES4:GEV4"/>
    <mergeCell ref="GEW4:GEZ4"/>
    <mergeCell ref="GDM4:GDP4"/>
    <mergeCell ref="GDQ4:GDT4"/>
    <mergeCell ref="GDU4:GDX4"/>
    <mergeCell ref="GDY4:GEB4"/>
    <mergeCell ref="GEC4:GEF4"/>
    <mergeCell ref="GCS4:GCV4"/>
    <mergeCell ref="GCW4:GCZ4"/>
    <mergeCell ref="GDA4:GDD4"/>
    <mergeCell ref="GDE4:GDH4"/>
    <mergeCell ref="GDI4:GDL4"/>
    <mergeCell ref="GBY4:GCB4"/>
    <mergeCell ref="GCC4:GCF4"/>
    <mergeCell ref="GCG4:GCJ4"/>
    <mergeCell ref="GCK4:GCN4"/>
    <mergeCell ref="GCO4:GCR4"/>
    <mergeCell ref="GBE4:GBH4"/>
    <mergeCell ref="GBI4:GBL4"/>
    <mergeCell ref="GBM4:GBP4"/>
    <mergeCell ref="GBQ4:GBT4"/>
    <mergeCell ref="GBU4:GBX4"/>
    <mergeCell ref="GAK4:GAN4"/>
    <mergeCell ref="GAO4:GAR4"/>
    <mergeCell ref="GAS4:GAV4"/>
    <mergeCell ref="GAW4:GAZ4"/>
    <mergeCell ref="GBA4:GBD4"/>
    <mergeCell ref="FZQ4:FZT4"/>
    <mergeCell ref="FZU4:FZX4"/>
    <mergeCell ref="FZY4:GAB4"/>
    <mergeCell ref="GAC4:GAF4"/>
    <mergeCell ref="GAG4:GAJ4"/>
    <mergeCell ref="FYW4:FYZ4"/>
    <mergeCell ref="FZA4:FZD4"/>
    <mergeCell ref="FZE4:FZH4"/>
    <mergeCell ref="FZI4:FZL4"/>
    <mergeCell ref="FZM4:FZP4"/>
    <mergeCell ref="FYC4:FYF4"/>
    <mergeCell ref="FYG4:FYJ4"/>
    <mergeCell ref="FYK4:FYN4"/>
    <mergeCell ref="FYO4:FYR4"/>
    <mergeCell ref="FYS4:FYV4"/>
    <mergeCell ref="FXI4:FXL4"/>
    <mergeCell ref="FXM4:FXP4"/>
    <mergeCell ref="FXQ4:FXT4"/>
    <mergeCell ref="FXU4:FXX4"/>
    <mergeCell ref="FXY4:FYB4"/>
    <mergeCell ref="FWO4:FWR4"/>
    <mergeCell ref="FWS4:FWV4"/>
    <mergeCell ref="FWW4:FWZ4"/>
    <mergeCell ref="FXA4:FXD4"/>
    <mergeCell ref="FXE4:FXH4"/>
    <mergeCell ref="FVU4:FVX4"/>
    <mergeCell ref="FVY4:FWB4"/>
    <mergeCell ref="FWC4:FWF4"/>
    <mergeCell ref="FWG4:FWJ4"/>
    <mergeCell ref="FWK4:FWN4"/>
    <mergeCell ref="FVA4:FVD4"/>
    <mergeCell ref="FVE4:FVH4"/>
    <mergeCell ref="FVI4:FVL4"/>
    <mergeCell ref="FVM4:FVP4"/>
    <mergeCell ref="FVQ4:FVT4"/>
    <mergeCell ref="FUG4:FUJ4"/>
    <mergeCell ref="FUK4:FUN4"/>
    <mergeCell ref="FUO4:FUR4"/>
    <mergeCell ref="FUS4:FUV4"/>
    <mergeCell ref="FUW4:FUZ4"/>
    <mergeCell ref="FTM4:FTP4"/>
    <mergeCell ref="FTQ4:FTT4"/>
    <mergeCell ref="FTU4:FTX4"/>
    <mergeCell ref="FTY4:FUB4"/>
    <mergeCell ref="FUC4:FUF4"/>
    <mergeCell ref="FSS4:FSV4"/>
    <mergeCell ref="FSW4:FSZ4"/>
    <mergeCell ref="FTA4:FTD4"/>
    <mergeCell ref="FTE4:FTH4"/>
    <mergeCell ref="FTI4:FTL4"/>
    <mergeCell ref="FRY4:FSB4"/>
    <mergeCell ref="FSC4:FSF4"/>
    <mergeCell ref="FSG4:FSJ4"/>
    <mergeCell ref="FSK4:FSN4"/>
    <mergeCell ref="FSO4:FSR4"/>
    <mergeCell ref="FRE4:FRH4"/>
    <mergeCell ref="FRI4:FRL4"/>
    <mergeCell ref="FRM4:FRP4"/>
    <mergeCell ref="FRQ4:FRT4"/>
    <mergeCell ref="FRU4:FRX4"/>
    <mergeCell ref="FQK4:FQN4"/>
    <mergeCell ref="FQO4:FQR4"/>
    <mergeCell ref="FQS4:FQV4"/>
    <mergeCell ref="FQW4:FQZ4"/>
    <mergeCell ref="FRA4:FRD4"/>
    <mergeCell ref="FPQ4:FPT4"/>
    <mergeCell ref="FPU4:FPX4"/>
    <mergeCell ref="FPY4:FQB4"/>
    <mergeCell ref="FQC4:FQF4"/>
    <mergeCell ref="FQG4:FQJ4"/>
    <mergeCell ref="FOW4:FOZ4"/>
    <mergeCell ref="FPA4:FPD4"/>
    <mergeCell ref="FPE4:FPH4"/>
    <mergeCell ref="FPI4:FPL4"/>
    <mergeCell ref="FPM4:FPP4"/>
    <mergeCell ref="FOC4:FOF4"/>
    <mergeCell ref="FOG4:FOJ4"/>
    <mergeCell ref="FOK4:FON4"/>
    <mergeCell ref="FOO4:FOR4"/>
    <mergeCell ref="FOS4:FOV4"/>
    <mergeCell ref="FNI4:FNL4"/>
    <mergeCell ref="FNM4:FNP4"/>
    <mergeCell ref="FNQ4:FNT4"/>
    <mergeCell ref="FNU4:FNX4"/>
    <mergeCell ref="FNY4:FOB4"/>
    <mergeCell ref="FMO4:FMR4"/>
    <mergeCell ref="FMS4:FMV4"/>
    <mergeCell ref="FMW4:FMZ4"/>
    <mergeCell ref="FNA4:FND4"/>
    <mergeCell ref="FNE4:FNH4"/>
    <mergeCell ref="FLU4:FLX4"/>
    <mergeCell ref="FLY4:FMB4"/>
    <mergeCell ref="FMC4:FMF4"/>
    <mergeCell ref="FMG4:FMJ4"/>
    <mergeCell ref="FMK4:FMN4"/>
    <mergeCell ref="FLA4:FLD4"/>
    <mergeCell ref="FLE4:FLH4"/>
    <mergeCell ref="FLI4:FLL4"/>
    <mergeCell ref="FLM4:FLP4"/>
    <mergeCell ref="FLQ4:FLT4"/>
    <mergeCell ref="FKG4:FKJ4"/>
    <mergeCell ref="FKK4:FKN4"/>
    <mergeCell ref="FKO4:FKR4"/>
    <mergeCell ref="FKS4:FKV4"/>
    <mergeCell ref="FKW4:FKZ4"/>
    <mergeCell ref="FJM4:FJP4"/>
    <mergeCell ref="FJQ4:FJT4"/>
    <mergeCell ref="FJU4:FJX4"/>
    <mergeCell ref="FJY4:FKB4"/>
    <mergeCell ref="FKC4:FKF4"/>
    <mergeCell ref="FIS4:FIV4"/>
    <mergeCell ref="FIW4:FIZ4"/>
    <mergeCell ref="FJA4:FJD4"/>
    <mergeCell ref="FJE4:FJH4"/>
    <mergeCell ref="FJI4:FJL4"/>
    <mergeCell ref="FHY4:FIB4"/>
    <mergeCell ref="FIC4:FIF4"/>
    <mergeCell ref="FIG4:FIJ4"/>
    <mergeCell ref="FIK4:FIN4"/>
    <mergeCell ref="FIO4:FIR4"/>
    <mergeCell ref="FHE4:FHH4"/>
    <mergeCell ref="FHI4:FHL4"/>
    <mergeCell ref="FHM4:FHP4"/>
    <mergeCell ref="FHQ4:FHT4"/>
    <mergeCell ref="FHU4:FHX4"/>
    <mergeCell ref="FGK4:FGN4"/>
    <mergeCell ref="FGO4:FGR4"/>
    <mergeCell ref="FGS4:FGV4"/>
    <mergeCell ref="FGW4:FGZ4"/>
    <mergeCell ref="FHA4:FHD4"/>
    <mergeCell ref="FFQ4:FFT4"/>
    <mergeCell ref="FFU4:FFX4"/>
    <mergeCell ref="FFY4:FGB4"/>
    <mergeCell ref="FGC4:FGF4"/>
    <mergeCell ref="FGG4:FGJ4"/>
    <mergeCell ref="FEW4:FEZ4"/>
    <mergeCell ref="FFA4:FFD4"/>
    <mergeCell ref="FFE4:FFH4"/>
    <mergeCell ref="FFI4:FFL4"/>
    <mergeCell ref="FFM4:FFP4"/>
    <mergeCell ref="FEC4:FEF4"/>
    <mergeCell ref="FEG4:FEJ4"/>
    <mergeCell ref="FEK4:FEN4"/>
    <mergeCell ref="FEO4:FER4"/>
    <mergeCell ref="FES4:FEV4"/>
    <mergeCell ref="FDI4:FDL4"/>
    <mergeCell ref="FDM4:FDP4"/>
    <mergeCell ref="FDQ4:FDT4"/>
    <mergeCell ref="FDU4:FDX4"/>
    <mergeCell ref="FDY4:FEB4"/>
    <mergeCell ref="FCO4:FCR4"/>
    <mergeCell ref="FCS4:FCV4"/>
    <mergeCell ref="FCW4:FCZ4"/>
    <mergeCell ref="FDA4:FDD4"/>
    <mergeCell ref="FDE4:FDH4"/>
    <mergeCell ref="FBU4:FBX4"/>
    <mergeCell ref="FBY4:FCB4"/>
    <mergeCell ref="FCC4:FCF4"/>
    <mergeCell ref="FCG4:FCJ4"/>
    <mergeCell ref="FCK4:FCN4"/>
    <mergeCell ref="FBA4:FBD4"/>
    <mergeCell ref="FBE4:FBH4"/>
    <mergeCell ref="FBI4:FBL4"/>
    <mergeCell ref="FBM4:FBP4"/>
    <mergeCell ref="FBQ4:FBT4"/>
    <mergeCell ref="FAG4:FAJ4"/>
    <mergeCell ref="FAK4:FAN4"/>
    <mergeCell ref="FAO4:FAR4"/>
    <mergeCell ref="FAS4:FAV4"/>
    <mergeCell ref="FAW4:FAZ4"/>
    <mergeCell ref="EZM4:EZP4"/>
    <mergeCell ref="EZQ4:EZT4"/>
    <mergeCell ref="EZU4:EZX4"/>
    <mergeCell ref="EZY4:FAB4"/>
    <mergeCell ref="FAC4:FAF4"/>
    <mergeCell ref="EYS4:EYV4"/>
    <mergeCell ref="EYW4:EYZ4"/>
    <mergeCell ref="EZA4:EZD4"/>
    <mergeCell ref="EZE4:EZH4"/>
    <mergeCell ref="EZI4:EZL4"/>
    <mergeCell ref="EXY4:EYB4"/>
    <mergeCell ref="EYC4:EYF4"/>
    <mergeCell ref="EYG4:EYJ4"/>
    <mergeCell ref="EYK4:EYN4"/>
    <mergeCell ref="EYO4:EYR4"/>
    <mergeCell ref="EXE4:EXH4"/>
    <mergeCell ref="EXI4:EXL4"/>
    <mergeCell ref="EXM4:EXP4"/>
    <mergeCell ref="EXQ4:EXT4"/>
    <mergeCell ref="EXU4:EXX4"/>
    <mergeCell ref="EWK4:EWN4"/>
    <mergeCell ref="EWO4:EWR4"/>
    <mergeCell ref="EWS4:EWV4"/>
    <mergeCell ref="EWW4:EWZ4"/>
    <mergeCell ref="EXA4:EXD4"/>
    <mergeCell ref="EVQ4:EVT4"/>
    <mergeCell ref="EVU4:EVX4"/>
    <mergeCell ref="EVY4:EWB4"/>
    <mergeCell ref="EWC4:EWF4"/>
    <mergeCell ref="EWG4:EWJ4"/>
    <mergeCell ref="EUW4:EUZ4"/>
    <mergeCell ref="EVA4:EVD4"/>
    <mergeCell ref="EVE4:EVH4"/>
    <mergeCell ref="EVI4:EVL4"/>
    <mergeCell ref="EVM4:EVP4"/>
    <mergeCell ref="EUC4:EUF4"/>
    <mergeCell ref="EUG4:EUJ4"/>
    <mergeCell ref="EUK4:EUN4"/>
    <mergeCell ref="EUO4:EUR4"/>
    <mergeCell ref="EUS4:EUV4"/>
    <mergeCell ref="ETI4:ETL4"/>
    <mergeCell ref="ETM4:ETP4"/>
    <mergeCell ref="ETQ4:ETT4"/>
    <mergeCell ref="ETU4:ETX4"/>
    <mergeCell ref="ETY4:EUB4"/>
    <mergeCell ref="ESO4:ESR4"/>
    <mergeCell ref="ESS4:ESV4"/>
    <mergeCell ref="ESW4:ESZ4"/>
    <mergeCell ref="ETA4:ETD4"/>
    <mergeCell ref="ETE4:ETH4"/>
    <mergeCell ref="ERU4:ERX4"/>
    <mergeCell ref="ERY4:ESB4"/>
    <mergeCell ref="ESC4:ESF4"/>
    <mergeCell ref="ESG4:ESJ4"/>
    <mergeCell ref="ESK4:ESN4"/>
    <mergeCell ref="ERA4:ERD4"/>
    <mergeCell ref="ERE4:ERH4"/>
    <mergeCell ref="ERI4:ERL4"/>
    <mergeCell ref="ERM4:ERP4"/>
    <mergeCell ref="ERQ4:ERT4"/>
    <mergeCell ref="EQG4:EQJ4"/>
    <mergeCell ref="EQK4:EQN4"/>
    <mergeCell ref="EQO4:EQR4"/>
    <mergeCell ref="EQS4:EQV4"/>
    <mergeCell ref="EQW4:EQZ4"/>
    <mergeCell ref="EPM4:EPP4"/>
    <mergeCell ref="EPQ4:EPT4"/>
    <mergeCell ref="EPU4:EPX4"/>
    <mergeCell ref="EPY4:EQB4"/>
    <mergeCell ref="EQC4:EQF4"/>
    <mergeCell ref="EOS4:EOV4"/>
    <mergeCell ref="EOW4:EOZ4"/>
    <mergeCell ref="EPA4:EPD4"/>
    <mergeCell ref="EPE4:EPH4"/>
    <mergeCell ref="EPI4:EPL4"/>
    <mergeCell ref="ENY4:EOB4"/>
    <mergeCell ref="EOC4:EOF4"/>
    <mergeCell ref="EOG4:EOJ4"/>
    <mergeCell ref="EOK4:EON4"/>
    <mergeCell ref="EOO4:EOR4"/>
    <mergeCell ref="ENE4:ENH4"/>
    <mergeCell ref="ENI4:ENL4"/>
    <mergeCell ref="ENM4:ENP4"/>
    <mergeCell ref="ENQ4:ENT4"/>
    <mergeCell ref="ENU4:ENX4"/>
    <mergeCell ref="EMK4:EMN4"/>
    <mergeCell ref="EMO4:EMR4"/>
    <mergeCell ref="EMS4:EMV4"/>
    <mergeCell ref="EMW4:EMZ4"/>
    <mergeCell ref="ENA4:END4"/>
    <mergeCell ref="ELQ4:ELT4"/>
    <mergeCell ref="ELU4:ELX4"/>
    <mergeCell ref="ELY4:EMB4"/>
    <mergeCell ref="EMC4:EMF4"/>
    <mergeCell ref="EMG4:EMJ4"/>
    <mergeCell ref="EKW4:EKZ4"/>
    <mergeCell ref="ELA4:ELD4"/>
    <mergeCell ref="ELE4:ELH4"/>
    <mergeCell ref="ELI4:ELL4"/>
    <mergeCell ref="ELM4:ELP4"/>
    <mergeCell ref="EKC4:EKF4"/>
    <mergeCell ref="EKG4:EKJ4"/>
    <mergeCell ref="EKK4:EKN4"/>
    <mergeCell ref="EKO4:EKR4"/>
    <mergeCell ref="EKS4:EKV4"/>
    <mergeCell ref="EJI4:EJL4"/>
    <mergeCell ref="EJM4:EJP4"/>
    <mergeCell ref="EJQ4:EJT4"/>
    <mergeCell ref="EJU4:EJX4"/>
    <mergeCell ref="EJY4:EKB4"/>
    <mergeCell ref="EIO4:EIR4"/>
    <mergeCell ref="EIS4:EIV4"/>
    <mergeCell ref="EIW4:EIZ4"/>
    <mergeCell ref="EJA4:EJD4"/>
    <mergeCell ref="EJE4:EJH4"/>
    <mergeCell ref="EHU4:EHX4"/>
    <mergeCell ref="EHY4:EIB4"/>
    <mergeCell ref="EIC4:EIF4"/>
    <mergeCell ref="EIG4:EIJ4"/>
    <mergeCell ref="EIK4:EIN4"/>
    <mergeCell ref="EHA4:EHD4"/>
    <mergeCell ref="EHE4:EHH4"/>
    <mergeCell ref="EHI4:EHL4"/>
    <mergeCell ref="EHM4:EHP4"/>
    <mergeCell ref="EHQ4:EHT4"/>
    <mergeCell ref="EGG4:EGJ4"/>
    <mergeCell ref="EGK4:EGN4"/>
    <mergeCell ref="EGO4:EGR4"/>
    <mergeCell ref="EGS4:EGV4"/>
    <mergeCell ref="EGW4:EGZ4"/>
    <mergeCell ref="EFM4:EFP4"/>
    <mergeCell ref="EFQ4:EFT4"/>
    <mergeCell ref="EFU4:EFX4"/>
    <mergeCell ref="EFY4:EGB4"/>
    <mergeCell ref="EGC4:EGF4"/>
    <mergeCell ref="EES4:EEV4"/>
    <mergeCell ref="EEW4:EEZ4"/>
    <mergeCell ref="EFA4:EFD4"/>
    <mergeCell ref="EFE4:EFH4"/>
    <mergeCell ref="EFI4:EFL4"/>
    <mergeCell ref="EDY4:EEB4"/>
    <mergeCell ref="EEC4:EEF4"/>
    <mergeCell ref="EEG4:EEJ4"/>
    <mergeCell ref="EEK4:EEN4"/>
    <mergeCell ref="EEO4:EER4"/>
    <mergeCell ref="EDE4:EDH4"/>
    <mergeCell ref="EDI4:EDL4"/>
    <mergeCell ref="EDM4:EDP4"/>
    <mergeCell ref="EDQ4:EDT4"/>
    <mergeCell ref="EDU4:EDX4"/>
    <mergeCell ref="ECK4:ECN4"/>
    <mergeCell ref="ECO4:ECR4"/>
    <mergeCell ref="ECS4:ECV4"/>
    <mergeCell ref="ECW4:ECZ4"/>
    <mergeCell ref="EDA4:EDD4"/>
    <mergeCell ref="EBQ4:EBT4"/>
    <mergeCell ref="EBU4:EBX4"/>
    <mergeCell ref="EBY4:ECB4"/>
    <mergeCell ref="ECC4:ECF4"/>
    <mergeCell ref="ECG4:ECJ4"/>
    <mergeCell ref="EAW4:EAZ4"/>
    <mergeCell ref="EBA4:EBD4"/>
    <mergeCell ref="EBE4:EBH4"/>
    <mergeCell ref="EBI4:EBL4"/>
    <mergeCell ref="EBM4:EBP4"/>
    <mergeCell ref="EAC4:EAF4"/>
    <mergeCell ref="EAG4:EAJ4"/>
    <mergeCell ref="EAK4:EAN4"/>
    <mergeCell ref="EAO4:EAR4"/>
    <mergeCell ref="EAS4:EAV4"/>
    <mergeCell ref="DZI4:DZL4"/>
    <mergeCell ref="DZM4:DZP4"/>
    <mergeCell ref="DZQ4:DZT4"/>
    <mergeCell ref="DZU4:DZX4"/>
    <mergeCell ref="DZY4:EAB4"/>
    <mergeCell ref="DYO4:DYR4"/>
    <mergeCell ref="DYS4:DYV4"/>
    <mergeCell ref="DYW4:DYZ4"/>
    <mergeCell ref="DZA4:DZD4"/>
    <mergeCell ref="DZE4:DZH4"/>
    <mergeCell ref="DXU4:DXX4"/>
    <mergeCell ref="DXY4:DYB4"/>
    <mergeCell ref="DYC4:DYF4"/>
    <mergeCell ref="DYG4:DYJ4"/>
    <mergeCell ref="DYK4:DYN4"/>
    <mergeCell ref="DXA4:DXD4"/>
    <mergeCell ref="DXE4:DXH4"/>
    <mergeCell ref="DXI4:DXL4"/>
    <mergeCell ref="DXM4:DXP4"/>
    <mergeCell ref="DXQ4:DXT4"/>
    <mergeCell ref="DWG4:DWJ4"/>
    <mergeCell ref="DWK4:DWN4"/>
    <mergeCell ref="DWO4:DWR4"/>
    <mergeCell ref="DWS4:DWV4"/>
    <mergeCell ref="DWW4:DWZ4"/>
    <mergeCell ref="DVM4:DVP4"/>
    <mergeCell ref="DVQ4:DVT4"/>
    <mergeCell ref="DVU4:DVX4"/>
    <mergeCell ref="DVY4:DWB4"/>
    <mergeCell ref="DWC4:DWF4"/>
    <mergeCell ref="DUS4:DUV4"/>
    <mergeCell ref="DUW4:DUZ4"/>
    <mergeCell ref="DVA4:DVD4"/>
    <mergeCell ref="DVE4:DVH4"/>
    <mergeCell ref="DVI4:DVL4"/>
    <mergeCell ref="DTY4:DUB4"/>
    <mergeCell ref="DUC4:DUF4"/>
    <mergeCell ref="DUG4:DUJ4"/>
    <mergeCell ref="DUK4:DUN4"/>
    <mergeCell ref="DUO4:DUR4"/>
    <mergeCell ref="DTE4:DTH4"/>
    <mergeCell ref="DTI4:DTL4"/>
    <mergeCell ref="DTM4:DTP4"/>
    <mergeCell ref="DTQ4:DTT4"/>
    <mergeCell ref="DTU4:DTX4"/>
    <mergeCell ref="DSK4:DSN4"/>
    <mergeCell ref="DSO4:DSR4"/>
    <mergeCell ref="DSS4:DSV4"/>
    <mergeCell ref="DSW4:DSZ4"/>
    <mergeCell ref="DTA4:DTD4"/>
    <mergeCell ref="DRQ4:DRT4"/>
    <mergeCell ref="DRU4:DRX4"/>
    <mergeCell ref="DRY4:DSB4"/>
    <mergeCell ref="DSC4:DSF4"/>
    <mergeCell ref="DSG4:DSJ4"/>
    <mergeCell ref="DQW4:DQZ4"/>
    <mergeCell ref="DRA4:DRD4"/>
    <mergeCell ref="DRE4:DRH4"/>
    <mergeCell ref="DRI4:DRL4"/>
    <mergeCell ref="DRM4:DRP4"/>
    <mergeCell ref="DQC4:DQF4"/>
    <mergeCell ref="DQG4:DQJ4"/>
    <mergeCell ref="DQK4:DQN4"/>
    <mergeCell ref="DQO4:DQR4"/>
    <mergeCell ref="DQS4:DQV4"/>
    <mergeCell ref="DPI4:DPL4"/>
    <mergeCell ref="DPM4:DPP4"/>
    <mergeCell ref="DPQ4:DPT4"/>
    <mergeCell ref="DPU4:DPX4"/>
    <mergeCell ref="DPY4:DQB4"/>
    <mergeCell ref="DOO4:DOR4"/>
    <mergeCell ref="DOS4:DOV4"/>
    <mergeCell ref="DOW4:DOZ4"/>
    <mergeCell ref="DPA4:DPD4"/>
    <mergeCell ref="DPE4:DPH4"/>
    <mergeCell ref="DNU4:DNX4"/>
    <mergeCell ref="DNY4:DOB4"/>
    <mergeCell ref="DOC4:DOF4"/>
    <mergeCell ref="DOG4:DOJ4"/>
    <mergeCell ref="DOK4:DON4"/>
    <mergeCell ref="DNA4:DND4"/>
    <mergeCell ref="DNE4:DNH4"/>
    <mergeCell ref="DNI4:DNL4"/>
    <mergeCell ref="DNM4:DNP4"/>
    <mergeCell ref="DNQ4:DNT4"/>
    <mergeCell ref="DMG4:DMJ4"/>
    <mergeCell ref="DMK4:DMN4"/>
    <mergeCell ref="DMO4:DMR4"/>
    <mergeCell ref="DMS4:DMV4"/>
    <mergeCell ref="DMW4:DMZ4"/>
    <mergeCell ref="DLM4:DLP4"/>
    <mergeCell ref="DLQ4:DLT4"/>
    <mergeCell ref="DLU4:DLX4"/>
    <mergeCell ref="DLY4:DMB4"/>
    <mergeCell ref="DMC4:DMF4"/>
    <mergeCell ref="DKS4:DKV4"/>
    <mergeCell ref="DKW4:DKZ4"/>
    <mergeCell ref="DLA4:DLD4"/>
    <mergeCell ref="DLE4:DLH4"/>
    <mergeCell ref="DLI4:DLL4"/>
    <mergeCell ref="DJY4:DKB4"/>
    <mergeCell ref="DKC4:DKF4"/>
    <mergeCell ref="DKG4:DKJ4"/>
    <mergeCell ref="DKK4:DKN4"/>
    <mergeCell ref="DKO4:DKR4"/>
    <mergeCell ref="DJE4:DJH4"/>
    <mergeCell ref="DJI4:DJL4"/>
    <mergeCell ref="DJM4:DJP4"/>
    <mergeCell ref="DJQ4:DJT4"/>
    <mergeCell ref="DJU4:DJX4"/>
    <mergeCell ref="DIK4:DIN4"/>
    <mergeCell ref="DIO4:DIR4"/>
    <mergeCell ref="DIS4:DIV4"/>
    <mergeCell ref="DIW4:DIZ4"/>
    <mergeCell ref="DJA4:DJD4"/>
    <mergeCell ref="DHQ4:DHT4"/>
    <mergeCell ref="DHU4:DHX4"/>
    <mergeCell ref="DHY4:DIB4"/>
    <mergeCell ref="DIC4:DIF4"/>
    <mergeCell ref="DIG4:DIJ4"/>
    <mergeCell ref="DGW4:DGZ4"/>
    <mergeCell ref="DHA4:DHD4"/>
    <mergeCell ref="DHE4:DHH4"/>
    <mergeCell ref="DHI4:DHL4"/>
    <mergeCell ref="DHM4:DHP4"/>
    <mergeCell ref="DGC4:DGF4"/>
    <mergeCell ref="DGG4:DGJ4"/>
    <mergeCell ref="DGK4:DGN4"/>
    <mergeCell ref="DGO4:DGR4"/>
    <mergeCell ref="DGS4:DGV4"/>
    <mergeCell ref="DFI4:DFL4"/>
    <mergeCell ref="DFM4:DFP4"/>
    <mergeCell ref="DFQ4:DFT4"/>
    <mergeCell ref="DFU4:DFX4"/>
    <mergeCell ref="DFY4:DGB4"/>
    <mergeCell ref="DEO4:DER4"/>
    <mergeCell ref="DES4:DEV4"/>
    <mergeCell ref="DEW4:DEZ4"/>
    <mergeCell ref="DFA4:DFD4"/>
    <mergeCell ref="DFE4:DFH4"/>
    <mergeCell ref="DDU4:DDX4"/>
    <mergeCell ref="DDY4:DEB4"/>
    <mergeCell ref="DEC4:DEF4"/>
    <mergeCell ref="DEG4:DEJ4"/>
    <mergeCell ref="DEK4:DEN4"/>
    <mergeCell ref="DDA4:DDD4"/>
    <mergeCell ref="DDE4:DDH4"/>
    <mergeCell ref="DDI4:DDL4"/>
    <mergeCell ref="DDM4:DDP4"/>
    <mergeCell ref="DDQ4:DDT4"/>
    <mergeCell ref="DCG4:DCJ4"/>
    <mergeCell ref="DCK4:DCN4"/>
    <mergeCell ref="DCO4:DCR4"/>
    <mergeCell ref="DCS4:DCV4"/>
    <mergeCell ref="DCW4:DCZ4"/>
    <mergeCell ref="DBM4:DBP4"/>
    <mergeCell ref="DBQ4:DBT4"/>
    <mergeCell ref="DBU4:DBX4"/>
    <mergeCell ref="DBY4:DCB4"/>
    <mergeCell ref="DCC4:DCF4"/>
    <mergeCell ref="DAS4:DAV4"/>
    <mergeCell ref="DAW4:DAZ4"/>
    <mergeCell ref="DBA4:DBD4"/>
    <mergeCell ref="DBE4:DBH4"/>
    <mergeCell ref="DBI4:DBL4"/>
    <mergeCell ref="CZY4:DAB4"/>
    <mergeCell ref="DAC4:DAF4"/>
    <mergeCell ref="DAG4:DAJ4"/>
    <mergeCell ref="DAK4:DAN4"/>
    <mergeCell ref="DAO4:DAR4"/>
    <mergeCell ref="CZE4:CZH4"/>
    <mergeCell ref="CZI4:CZL4"/>
    <mergeCell ref="CZM4:CZP4"/>
    <mergeCell ref="CZQ4:CZT4"/>
    <mergeCell ref="CZU4:CZX4"/>
    <mergeCell ref="CYK4:CYN4"/>
    <mergeCell ref="CYO4:CYR4"/>
    <mergeCell ref="CYS4:CYV4"/>
    <mergeCell ref="CYW4:CYZ4"/>
    <mergeCell ref="CZA4:CZD4"/>
    <mergeCell ref="CXQ4:CXT4"/>
    <mergeCell ref="CXU4:CXX4"/>
    <mergeCell ref="CXY4:CYB4"/>
    <mergeCell ref="CYC4:CYF4"/>
    <mergeCell ref="CYG4:CYJ4"/>
    <mergeCell ref="CWW4:CWZ4"/>
    <mergeCell ref="CXA4:CXD4"/>
    <mergeCell ref="CXE4:CXH4"/>
    <mergeCell ref="CXI4:CXL4"/>
    <mergeCell ref="CXM4:CXP4"/>
    <mergeCell ref="CWC4:CWF4"/>
    <mergeCell ref="CWG4:CWJ4"/>
    <mergeCell ref="CWK4:CWN4"/>
    <mergeCell ref="CWO4:CWR4"/>
    <mergeCell ref="CWS4:CWV4"/>
    <mergeCell ref="CVI4:CVL4"/>
    <mergeCell ref="CVM4:CVP4"/>
    <mergeCell ref="CVQ4:CVT4"/>
    <mergeCell ref="CVU4:CVX4"/>
    <mergeCell ref="CVY4:CWB4"/>
    <mergeCell ref="CUO4:CUR4"/>
    <mergeCell ref="CUS4:CUV4"/>
    <mergeCell ref="CUW4:CUZ4"/>
    <mergeCell ref="CVA4:CVD4"/>
    <mergeCell ref="CVE4:CVH4"/>
    <mergeCell ref="CTU4:CTX4"/>
    <mergeCell ref="CTY4:CUB4"/>
    <mergeCell ref="CUC4:CUF4"/>
    <mergeCell ref="CUG4:CUJ4"/>
    <mergeCell ref="CUK4:CUN4"/>
    <mergeCell ref="CTA4:CTD4"/>
    <mergeCell ref="CTE4:CTH4"/>
    <mergeCell ref="CTI4:CTL4"/>
    <mergeCell ref="CTM4:CTP4"/>
    <mergeCell ref="CTQ4:CTT4"/>
    <mergeCell ref="CSG4:CSJ4"/>
    <mergeCell ref="CSK4:CSN4"/>
    <mergeCell ref="CSO4:CSR4"/>
    <mergeCell ref="CSS4:CSV4"/>
    <mergeCell ref="CSW4:CSZ4"/>
    <mergeCell ref="CRM4:CRP4"/>
    <mergeCell ref="CRQ4:CRT4"/>
    <mergeCell ref="CRU4:CRX4"/>
    <mergeCell ref="CRY4:CSB4"/>
    <mergeCell ref="CSC4:CSF4"/>
    <mergeCell ref="CQS4:CQV4"/>
    <mergeCell ref="CQW4:CQZ4"/>
    <mergeCell ref="CRA4:CRD4"/>
    <mergeCell ref="CRE4:CRH4"/>
    <mergeCell ref="CRI4:CRL4"/>
    <mergeCell ref="CPY4:CQB4"/>
    <mergeCell ref="CQC4:CQF4"/>
    <mergeCell ref="CQG4:CQJ4"/>
    <mergeCell ref="CQK4:CQN4"/>
    <mergeCell ref="CQO4:CQR4"/>
    <mergeCell ref="CPE4:CPH4"/>
    <mergeCell ref="CPI4:CPL4"/>
    <mergeCell ref="CPM4:CPP4"/>
    <mergeCell ref="CPQ4:CPT4"/>
    <mergeCell ref="CPU4:CPX4"/>
    <mergeCell ref="COK4:CON4"/>
    <mergeCell ref="COO4:COR4"/>
    <mergeCell ref="COS4:COV4"/>
    <mergeCell ref="COW4:COZ4"/>
    <mergeCell ref="CPA4:CPD4"/>
    <mergeCell ref="CNQ4:CNT4"/>
    <mergeCell ref="CNU4:CNX4"/>
    <mergeCell ref="CNY4:COB4"/>
    <mergeCell ref="COC4:COF4"/>
    <mergeCell ref="COG4:COJ4"/>
    <mergeCell ref="CMW4:CMZ4"/>
    <mergeCell ref="CNA4:CND4"/>
    <mergeCell ref="CNE4:CNH4"/>
    <mergeCell ref="CNI4:CNL4"/>
    <mergeCell ref="CNM4:CNP4"/>
    <mergeCell ref="CMC4:CMF4"/>
    <mergeCell ref="CMG4:CMJ4"/>
    <mergeCell ref="CMK4:CMN4"/>
    <mergeCell ref="CMO4:CMR4"/>
    <mergeCell ref="CMS4:CMV4"/>
    <mergeCell ref="CLI4:CLL4"/>
    <mergeCell ref="CLM4:CLP4"/>
    <mergeCell ref="CLQ4:CLT4"/>
    <mergeCell ref="CLU4:CLX4"/>
    <mergeCell ref="CLY4:CMB4"/>
    <mergeCell ref="CKO4:CKR4"/>
    <mergeCell ref="CKS4:CKV4"/>
    <mergeCell ref="CKW4:CKZ4"/>
    <mergeCell ref="CLA4:CLD4"/>
    <mergeCell ref="CLE4:CLH4"/>
    <mergeCell ref="CJU4:CJX4"/>
    <mergeCell ref="CJY4:CKB4"/>
    <mergeCell ref="CKC4:CKF4"/>
    <mergeCell ref="CKG4:CKJ4"/>
    <mergeCell ref="CKK4:CKN4"/>
    <mergeCell ref="CJA4:CJD4"/>
    <mergeCell ref="CJE4:CJH4"/>
    <mergeCell ref="CJI4:CJL4"/>
    <mergeCell ref="CJM4:CJP4"/>
    <mergeCell ref="CJQ4:CJT4"/>
    <mergeCell ref="CIG4:CIJ4"/>
    <mergeCell ref="CIK4:CIN4"/>
    <mergeCell ref="CIO4:CIR4"/>
    <mergeCell ref="CIS4:CIV4"/>
    <mergeCell ref="CIW4:CIZ4"/>
    <mergeCell ref="CHM4:CHP4"/>
    <mergeCell ref="CHQ4:CHT4"/>
    <mergeCell ref="CHU4:CHX4"/>
    <mergeCell ref="CHY4:CIB4"/>
    <mergeCell ref="CIC4:CIF4"/>
    <mergeCell ref="CGS4:CGV4"/>
    <mergeCell ref="CGW4:CGZ4"/>
    <mergeCell ref="CHA4:CHD4"/>
    <mergeCell ref="CHE4:CHH4"/>
    <mergeCell ref="CHI4:CHL4"/>
    <mergeCell ref="CFY4:CGB4"/>
    <mergeCell ref="CGC4:CGF4"/>
    <mergeCell ref="CGG4:CGJ4"/>
    <mergeCell ref="CGK4:CGN4"/>
    <mergeCell ref="CGO4:CGR4"/>
    <mergeCell ref="CFE4:CFH4"/>
    <mergeCell ref="CFI4:CFL4"/>
    <mergeCell ref="CFM4:CFP4"/>
    <mergeCell ref="CFQ4:CFT4"/>
    <mergeCell ref="CFU4:CFX4"/>
    <mergeCell ref="CEK4:CEN4"/>
    <mergeCell ref="CEO4:CER4"/>
    <mergeCell ref="CES4:CEV4"/>
    <mergeCell ref="CEW4:CEZ4"/>
    <mergeCell ref="CFA4:CFD4"/>
    <mergeCell ref="CDQ4:CDT4"/>
    <mergeCell ref="CDU4:CDX4"/>
    <mergeCell ref="CDY4:CEB4"/>
    <mergeCell ref="CEC4:CEF4"/>
    <mergeCell ref="CEG4:CEJ4"/>
    <mergeCell ref="CCW4:CCZ4"/>
    <mergeCell ref="CDA4:CDD4"/>
    <mergeCell ref="CDE4:CDH4"/>
    <mergeCell ref="CDI4:CDL4"/>
    <mergeCell ref="CDM4:CDP4"/>
    <mergeCell ref="CCC4:CCF4"/>
    <mergeCell ref="CCG4:CCJ4"/>
    <mergeCell ref="CCK4:CCN4"/>
    <mergeCell ref="CCO4:CCR4"/>
    <mergeCell ref="CCS4:CCV4"/>
    <mergeCell ref="CBI4:CBL4"/>
    <mergeCell ref="CBM4:CBP4"/>
    <mergeCell ref="CBQ4:CBT4"/>
    <mergeCell ref="CBU4:CBX4"/>
    <mergeCell ref="CBY4:CCB4"/>
    <mergeCell ref="CAO4:CAR4"/>
    <mergeCell ref="CAS4:CAV4"/>
    <mergeCell ref="CAW4:CAZ4"/>
    <mergeCell ref="CBA4:CBD4"/>
    <mergeCell ref="CBE4:CBH4"/>
    <mergeCell ref="BZU4:BZX4"/>
    <mergeCell ref="BZY4:CAB4"/>
    <mergeCell ref="CAC4:CAF4"/>
    <mergeCell ref="CAG4:CAJ4"/>
    <mergeCell ref="CAK4:CAN4"/>
    <mergeCell ref="BZA4:BZD4"/>
    <mergeCell ref="BZE4:BZH4"/>
    <mergeCell ref="BZI4:BZL4"/>
    <mergeCell ref="BZM4:BZP4"/>
    <mergeCell ref="BZQ4:BZT4"/>
    <mergeCell ref="BYG4:BYJ4"/>
    <mergeCell ref="BYK4:BYN4"/>
    <mergeCell ref="BYO4:BYR4"/>
    <mergeCell ref="BYS4:BYV4"/>
    <mergeCell ref="BYW4:BYZ4"/>
    <mergeCell ref="BXM4:BXP4"/>
    <mergeCell ref="BXQ4:BXT4"/>
    <mergeCell ref="BXU4:BXX4"/>
    <mergeCell ref="BXY4:BYB4"/>
    <mergeCell ref="BYC4:BYF4"/>
    <mergeCell ref="BWS4:BWV4"/>
    <mergeCell ref="BWW4:BWZ4"/>
    <mergeCell ref="BXA4:BXD4"/>
    <mergeCell ref="BXE4:BXH4"/>
    <mergeCell ref="BXI4:BXL4"/>
    <mergeCell ref="BVY4:BWB4"/>
    <mergeCell ref="BWC4:BWF4"/>
    <mergeCell ref="BWG4:BWJ4"/>
    <mergeCell ref="BWK4:BWN4"/>
    <mergeCell ref="BWO4:BWR4"/>
    <mergeCell ref="BVE4:BVH4"/>
    <mergeCell ref="BVI4:BVL4"/>
    <mergeCell ref="BVM4:BVP4"/>
    <mergeCell ref="BVQ4:BVT4"/>
    <mergeCell ref="BVU4:BVX4"/>
    <mergeCell ref="BUK4:BUN4"/>
    <mergeCell ref="BUO4:BUR4"/>
    <mergeCell ref="BUS4:BUV4"/>
    <mergeCell ref="BUW4:BUZ4"/>
    <mergeCell ref="BVA4:BVD4"/>
    <mergeCell ref="BTQ4:BTT4"/>
    <mergeCell ref="BTU4:BTX4"/>
    <mergeCell ref="BTY4:BUB4"/>
    <mergeCell ref="BUC4:BUF4"/>
    <mergeCell ref="BUG4:BUJ4"/>
    <mergeCell ref="BSW4:BSZ4"/>
    <mergeCell ref="BTA4:BTD4"/>
    <mergeCell ref="BTE4:BTH4"/>
    <mergeCell ref="BTI4:BTL4"/>
    <mergeCell ref="BTM4:BTP4"/>
    <mergeCell ref="BSC4:BSF4"/>
    <mergeCell ref="BSG4:BSJ4"/>
    <mergeCell ref="BSK4:BSN4"/>
    <mergeCell ref="BSO4:BSR4"/>
    <mergeCell ref="BSS4:BSV4"/>
    <mergeCell ref="BRI4:BRL4"/>
    <mergeCell ref="BRM4:BRP4"/>
    <mergeCell ref="BRQ4:BRT4"/>
    <mergeCell ref="BRU4:BRX4"/>
    <mergeCell ref="BRY4:BSB4"/>
    <mergeCell ref="BQO4:BQR4"/>
    <mergeCell ref="BQS4:BQV4"/>
    <mergeCell ref="BQW4:BQZ4"/>
    <mergeCell ref="BRA4:BRD4"/>
    <mergeCell ref="BRE4:BRH4"/>
    <mergeCell ref="BPU4:BPX4"/>
    <mergeCell ref="BPY4:BQB4"/>
    <mergeCell ref="BQC4:BQF4"/>
    <mergeCell ref="BQG4:BQJ4"/>
    <mergeCell ref="BQK4:BQN4"/>
    <mergeCell ref="BPA4:BPD4"/>
    <mergeCell ref="BPE4:BPH4"/>
    <mergeCell ref="BPI4:BPL4"/>
    <mergeCell ref="BPM4:BPP4"/>
    <mergeCell ref="BPQ4:BPT4"/>
    <mergeCell ref="BOG4:BOJ4"/>
    <mergeCell ref="BOK4:BON4"/>
    <mergeCell ref="BOO4:BOR4"/>
    <mergeCell ref="BOS4:BOV4"/>
    <mergeCell ref="BOW4:BOZ4"/>
    <mergeCell ref="BNM4:BNP4"/>
    <mergeCell ref="BNQ4:BNT4"/>
    <mergeCell ref="BNU4:BNX4"/>
    <mergeCell ref="BNY4:BOB4"/>
    <mergeCell ref="BOC4:BOF4"/>
    <mergeCell ref="BMS4:BMV4"/>
    <mergeCell ref="BMW4:BMZ4"/>
    <mergeCell ref="BNA4:BND4"/>
    <mergeCell ref="BNE4:BNH4"/>
    <mergeCell ref="BNI4:BNL4"/>
    <mergeCell ref="BLY4:BMB4"/>
    <mergeCell ref="BMC4:BMF4"/>
    <mergeCell ref="BMG4:BMJ4"/>
    <mergeCell ref="BMK4:BMN4"/>
    <mergeCell ref="BMO4:BMR4"/>
    <mergeCell ref="BLE4:BLH4"/>
    <mergeCell ref="BLI4:BLL4"/>
    <mergeCell ref="BLM4:BLP4"/>
    <mergeCell ref="BLQ4:BLT4"/>
    <mergeCell ref="BLU4:BLX4"/>
    <mergeCell ref="BKK4:BKN4"/>
    <mergeCell ref="BKO4:BKR4"/>
    <mergeCell ref="BKS4:BKV4"/>
    <mergeCell ref="BKW4:BKZ4"/>
    <mergeCell ref="BLA4:BLD4"/>
    <mergeCell ref="BJQ4:BJT4"/>
    <mergeCell ref="BJU4:BJX4"/>
    <mergeCell ref="BJY4:BKB4"/>
    <mergeCell ref="BKC4:BKF4"/>
    <mergeCell ref="BKG4:BKJ4"/>
    <mergeCell ref="BIW4:BIZ4"/>
    <mergeCell ref="BJA4:BJD4"/>
    <mergeCell ref="BJE4:BJH4"/>
    <mergeCell ref="BJI4:BJL4"/>
    <mergeCell ref="BJM4:BJP4"/>
    <mergeCell ref="BIC4:BIF4"/>
    <mergeCell ref="BIG4:BIJ4"/>
    <mergeCell ref="BIK4:BIN4"/>
    <mergeCell ref="BIO4:BIR4"/>
    <mergeCell ref="BIS4:BIV4"/>
    <mergeCell ref="BHI4:BHL4"/>
    <mergeCell ref="BHM4:BHP4"/>
    <mergeCell ref="BHQ4:BHT4"/>
    <mergeCell ref="BHU4:BHX4"/>
    <mergeCell ref="BHY4:BIB4"/>
    <mergeCell ref="BGO4:BGR4"/>
    <mergeCell ref="BGS4:BGV4"/>
    <mergeCell ref="BGW4:BGZ4"/>
    <mergeCell ref="BHA4:BHD4"/>
    <mergeCell ref="BHE4:BHH4"/>
    <mergeCell ref="BFU4:BFX4"/>
    <mergeCell ref="BFY4:BGB4"/>
    <mergeCell ref="BGC4:BGF4"/>
    <mergeCell ref="BGG4:BGJ4"/>
    <mergeCell ref="BGK4:BGN4"/>
    <mergeCell ref="BFA4:BFD4"/>
    <mergeCell ref="BFE4:BFH4"/>
    <mergeCell ref="BFI4:BFL4"/>
    <mergeCell ref="BFM4:BFP4"/>
    <mergeCell ref="BFQ4:BFT4"/>
    <mergeCell ref="BEG4:BEJ4"/>
    <mergeCell ref="BEK4:BEN4"/>
    <mergeCell ref="BEO4:BER4"/>
    <mergeCell ref="BES4:BEV4"/>
    <mergeCell ref="BEW4:BEZ4"/>
    <mergeCell ref="BDM4:BDP4"/>
    <mergeCell ref="BDQ4:BDT4"/>
    <mergeCell ref="BDU4:BDX4"/>
    <mergeCell ref="BDY4:BEB4"/>
    <mergeCell ref="BEC4:BEF4"/>
    <mergeCell ref="BCS4:BCV4"/>
    <mergeCell ref="BCW4:BCZ4"/>
    <mergeCell ref="BDA4:BDD4"/>
    <mergeCell ref="BDE4:BDH4"/>
    <mergeCell ref="BDI4:BDL4"/>
    <mergeCell ref="BBY4:BCB4"/>
    <mergeCell ref="BCC4:BCF4"/>
    <mergeCell ref="BCG4:BCJ4"/>
    <mergeCell ref="BCK4:BCN4"/>
    <mergeCell ref="BCO4:BCR4"/>
    <mergeCell ref="BBE4:BBH4"/>
    <mergeCell ref="BBI4:BBL4"/>
    <mergeCell ref="BBM4:BBP4"/>
    <mergeCell ref="BBQ4:BBT4"/>
    <mergeCell ref="BBU4:BBX4"/>
    <mergeCell ref="BAK4:BAN4"/>
    <mergeCell ref="BAO4:BAR4"/>
    <mergeCell ref="BAS4:BAV4"/>
    <mergeCell ref="BAW4:BAZ4"/>
    <mergeCell ref="BBA4:BBD4"/>
    <mergeCell ref="AZQ4:AZT4"/>
    <mergeCell ref="AZU4:AZX4"/>
    <mergeCell ref="AZY4:BAB4"/>
    <mergeCell ref="BAC4:BAF4"/>
    <mergeCell ref="BAG4:BAJ4"/>
    <mergeCell ref="AYW4:AYZ4"/>
    <mergeCell ref="AZA4:AZD4"/>
    <mergeCell ref="AZE4:AZH4"/>
    <mergeCell ref="AZI4:AZL4"/>
    <mergeCell ref="AZM4:AZP4"/>
    <mergeCell ref="AYC4:AYF4"/>
    <mergeCell ref="AYG4:AYJ4"/>
    <mergeCell ref="AYK4:AYN4"/>
    <mergeCell ref="AYO4:AYR4"/>
    <mergeCell ref="AYS4:AYV4"/>
    <mergeCell ref="AXI4:AXL4"/>
    <mergeCell ref="AXM4:AXP4"/>
    <mergeCell ref="AXQ4:AXT4"/>
    <mergeCell ref="AXU4:AXX4"/>
    <mergeCell ref="AXY4:AYB4"/>
    <mergeCell ref="AWO4:AWR4"/>
    <mergeCell ref="AWS4:AWV4"/>
    <mergeCell ref="AWW4:AWZ4"/>
    <mergeCell ref="AXA4:AXD4"/>
    <mergeCell ref="AXE4:AXH4"/>
    <mergeCell ref="AVU4:AVX4"/>
    <mergeCell ref="AVY4:AWB4"/>
    <mergeCell ref="AWC4:AWF4"/>
    <mergeCell ref="AWG4:AWJ4"/>
    <mergeCell ref="AWK4:AWN4"/>
    <mergeCell ref="AVA4:AVD4"/>
    <mergeCell ref="AVE4:AVH4"/>
    <mergeCell ref="AVI4:AVL4"/>
    <mergeCell ref="AVM4:AVP4"/>
    <mergeCell ref="AVQ4:AVT4"/>
    <mergeCell ref="AUG4:AUJ4"/>
    <mergeCell ref="AUK4:AUN4"/>
    <mergeCell ref="AUO4:AUR4"/>
    <mergeCell ref="AUS4:AUV4"/>
    <mergeCell ref="AUW4:AUZ4"/>
    <mergeCell ref="ATM4:ATP4"/>
    <mergeCell ref="ATQ4:ATT4"/>
    <mergeCell ref="ATU4:ATX4"/>
    <mergeCell ref="ATY4:AUB4"/>
    <mergeCell ref="AUC4:AUF4"/>
    <mergeCell ref="ASS4:ASV4"/>
    <mergeCell ref="ASW4:ASZ4"/>
    <mergeCell ref="ATA4:ATD4"/>
    <mergeCell ref="ATE4:ATH4"/>
    <mergeCell ref="ATI4:ATL4"/>
    <mergeCell ref="ARY4:ASB4"/>
    <mergeCell ref="ASC4:ASF4"/>
    <mergeCell ref="ASG4:ASJ4"/>
    <mergeCell ref="ASK4:ASN4"/>
    <mergeCell ref="ASO4:ASR4"/>
    <mergeCell ref="ARE4:ARH4"/>
    <mergeCell ref="ARI4:ARL4"/>
    <mergeCell ref="ARM4:ARP4"/>
    <mergeCell ref="ARQ4:ART4"/>
    <mergeCell ref="ARU4:ARX4"/>
    <mergeCell ref="AQK4:AQN4"/>
    <mergeCell ref="AQO4:AQR4"/>
    <mergeCell ref="AQS4:AQV4"/>
    <mergeCell ref="AQW4:AQZ4"/>
    <mergeCell ref="ARA4:ARD4"/>
    <mergeCell ref="APQ4:APT4"/>
    <mergeCell ref="APU4:APX4"/>
    <mergeCell ref="APY4:AQB4"/>
    <mergeCell ref="AQC4:AQF4"/>
    <mergeCell ref="AQG4:AQJ4"/>
    <mergeCell ref="AOW4:AOZ4"/>
    <mergeCell ref="APA4:APD4"/>
    <mergeCell ref="APE4:APH4"/>
    <mergeCell ref="API4:APL4"/>
    <mergeCell ref="APM4:APP4"/>
    <mergeCell ref="AOC4:AOF4"/>
    <mergeCell ref="AOG4:AOJ4"/>
    <mergeCell ref="AOK4:AON4"/>
    <mergeCell ref="AOO4:AOR4"/>
    <mergeCell ref="AOS4:AOV4"/>
    <mergeCell ref="ANI4:ANL4"/>
    <mergeCell ref="ANM4:ANP4"/>
    <mergeCell ref="ANQ4:ANT4"/>
    <mergeCell ref="ANU4:ANX4"/>
    <mergeCell ref="ANY4:AOB4"/>
    <mergeCell ref="AMO4:AMR4"/>
    <mergeCell ref="AMS4:AMV4"/>
    <mergeCell ref="AMW4:AMZ4"/>
    <mergeCell ref="ANA4:AND4"/>
    <mergeCell ref="ANE4:ANH4"/>
    <mergeCell ref="ALU4:ALX4"/>
    <mergeCell ref="ALY4:AMB4"/>
    <mergeCell ref="AMC4:AMF4"/>
    <mergeCell ref="AMG4:AMJ4"/>
    <mergeCell ref="AMK4:AMN4"/>
    <mergeCell ref="ALA4:ALD4"/>
    <mergeCell ref="ALE4:ALH4"/>
    <mergeCell ref="ALI4:ALL4"/>
    <mergeCell ref="ALM4:ALP4"/>
    <mergeCell ref="ALQ4:ALT4"/>
    <mergeCell ref="AKG4:AKJ4"/>
    <mergeCell ref="AKK4:AKN4"/>
    <mergeCell ref="AKO4:AKR4"/>
    <mergeCell ref="AKS4:AKV4"/>
    <mergeCell ref="AKW4:AKZ4"/>
    <mergeCell ref="AJM4:AJP4"/>
    <mergeCell ref="AJQ4:AJT4"/>
    <mergeCell ref="AJU4:AJX4"/>
    <mergeCell ref="AJY4:AKB4"/>
    <mergeCell ref="AKC4:AKF4"/>
    <mergeCell ref="AIS4:AIV4"/>
    <mergeCell ref="AIW4:AIZ4"/>
    <mergeCell ref="AJA4:AJD4"/>
    <mergeCell ref="AJE4:AJH4"/>
    <mergeCell ref="AJI4:AJL4"/>
    <mergeCell ref="AHY4:AIB4"/>
    <mergeCell ref="AIC4:AIF4"/>
    <mergeCell ref="AIG4:AIJ4"/>
    <mergeCell ref="AIK4:AIN4"/>
    <mergeCell ref="AIO4:AIR4"/>
    <mergeCell ref="AHE4:AHH4"/>
    <mergeCell ref="AHI4:AHL4"/>
    <mergeCell ref="AHM4:AHP4"/>
    <mergeCell ref="AHQ4:AHT4"/>
    <mergeCell ref="AHU4:AHX4"/>
    <mergeCell ref="AGK4:AGN4"/>
    <mergeCell ref="AGO4:AGR4"/>
    <mergeCell ref="AGS4:AGV4"/>
    <mergeCell ref="AGW4:AGZ4"/>
    <mergeCell ref="AHA4:AHD4"/>
    <mergeCell ref="AFQ4:AFT4"/>
    <mergeCell ref="AFU4:AFX4"/>
    <mergeCell ref="AFY4:AGB4"/>
    <mergeCell ref="AGC4:AGF4"/>
    <mergeCell ref="AGG4:AGJ4"/>
    <mergeCell ref="AEW4:AEZ4"/>
    <mergeCell ref="AFA4:AFD4"/>
    <mergeCell ref="AFE4:AFH4"/>
    <mergeCell ref="AFI4:AFL4"/>
    <mergeCell ref="AFM4:AFP4"/>
    <mergeCell ref="AEC4:AEF4"/>
    <mergeCell ref="AEG4:AEJ4"/>
    <mergeCell ref="AEK4:AEN4"/>
    <mergeCell ref="AEO4:AER4"/>
    <mergeCell ref="AES4:AEV4"/>
    <mergeCell ref="ADI4:ADL4"/>
    <mergeCell ref="ADM4:ADP4"/>
    <mergeCell ref="ADQ4:ADT4"/>
    <mergeCell ref="ADU4:ADX4"/>
    <mergeCell ref="ADY4:AEB4"/>
    <mergeCell ref="ACO4:ACR4"/>
    <mergeCell ref="ACS4:ACV4"/>
    <mergeCell ref="ACW4:ACZ4"/>
    <mergeCell ref="ADA4:ADD4"/>
    <mergeCell ref="ADE4:ADH4"/>
    <mergeCell ref="ABU4:ABX4"/>
    <mergeCell ref="ABY4:ACB4"/>
    <mergeCell ref="ACC4:ACF4"/>
    <mergeCell ref="ACG4:ACJ4"/>
    <mergeCell ref="ACK4:ACN4"/>
    <mergeCell ref="ABA4:ABD4"/>
    <mergeCell ref="ABE4:ABH4"/>
    <mergeCell ref="ABI4:ABL4"/>
    <mergeCell ref="ABM4:ABP4"/>
    <mergeCell ref="ABQ4:ABT4"/>
    <mergeCell ref="AAG4:AAJ4"/>
    <mergeCell ref="AAK4:AAN4"/>
    <mergeCell ref="AAO4:AAR4"/>
    <mergeCell ref="AAS4:AAV4"/>
    <mergeCell ref="AAW4:AAZ4"/>
    <mergeCell ref="ZM4:ZP4"/>
    <mergeCell ref="ZQ4:ZT4"/>
    <mergeCell ref="ZU4:ZX4"/>
    <mergeCell ref="ZY4:AAB4"/>
    <mergeCell ref="AAC4:AAF4"/>
    <mergeCell ref="YS4:YV4"/>
    <mergeCell ref="YW4:YZ4"/>
    <mergeCell ref="ZA4:ZD4"/>
    <mergeCell ref="ZE4:ZH4"/>
    <mergeCell ref="ZI4:ZL4"/>
    <mergeCell ref="XY4:YB4"/>
    <mergeCell ref="YC4:YF4"/>
    <mergeCell ref="YG4:YJ4"/>
    <mergeCell ref="YK4:YN4"/>
    <mergeCell ref="YO4:YR4"/>
    <mergeCell ref="XE4:XH4"/>
    <mergeCell ref="XI4:XL4"/>
    <mergeCell ref="XM4:XP4"/>
    <mergeCell ref="XQ4:XT4"/>
    <mergeCell ref="XU4:XX4"/>
    <mergeCell ref="WK4:WN4"/>
    <mergeCell ref="WO4:WR4"/>
    <mergeCell ref="WS4:WV4"/>
    <mergeCell ref="WW4:WZ4"/>
    <mergeCell ref="XA4:XD4"/>
    <mergeCell ref="VQ4:VT4"/>
    <mergeCell ref="VU4:VX4"/>
    <mergeCell ref="VY4:WB4"/>
    <mergeCell ref="WC4:WF4"/>
    <mergeCell ref="WG4:WJ4"/>
    <mergeCell ref="UW4:UZ4"/>
    <mergeCell ref="VA4:VD4"/>
    <mergeCell ref="VE4:VH4"/>
    <mergeCell ref="VI4:VL4"/>
    <mergeCell ref="VM4:VP4"/>
    <mergeCell ref="UC4:UF4"/>
    <mergeCell ref="UG4:UJ4"/>
    <mergeCell ref="UK4:UN4"/>
    <mergeCell ref="UO4:UR4"/>
    <mergeCell ref="US4:UV4"/>
    <mergeCell ref="TI4:TL4"/>
    <mergeCell ref="TM4:TP4"/>
    <mergeCell ref="TQ4:TT4"/>
    <mergeCell ref="TU4:TX4"/>
    <mergeCell ref="TY4:UB4"/>
    <mergeCell ref="SO4:SR4"/>
    <mergeCell ref="SS4:SV4"/>
    <mergeCell ref="SW4:SZ4"/>
    <mergeCell ref="TA4:TD4"/>
    <mergeCell ref="TE4:TH4"/>
    <mergeCell ref="RU4:RX4"/>
    <mergeCell ref="RY4:SB4"/>
    <mergeCell ref="SC4:SF4"/>
    <mergeCell ref="SG4:SJ4"/>
    <mergeCell ref="SK4:SN4"/>
    <mergeCell ref="RA4:RD4"/>
    <mergeCell ref="RE4:RH4"/>
    <mergeCell ref="RI4:RL4"/>
    <mergeCell ref="RM4:RP4"/>
    <mergeCell ref="RQ4:RT4"/>
    <mergeCell ref="QG4:QJ4"/>
    <mergeCell ref="QK4:QN4"/>
    <mergeCell ref="QO4:QR4"/>
    <mergeCell ref="QS4:QV4"/>
    <mergeCell ref="QW4:QZ4"/>
    <mergeCell ref="PM4:PP4"/>
    <mergeCell ref="PQ4:PT4"/>
    <mergeCell ref="PU4:PX4"/>
    <mergeCell ref="PY4:QB4"/>
    <mergeCell ref="QC4:QF4"/>
    <mergeCell ref="OS4:OV4"/>
    <mergeCell ref="OW4:OZ4"/>
    <mergeCell ref="PA4:PD4"/>
    <mergeCell ref="PE4:PH4"/>
    <mergeCell ref="PI4:PL4"/>
    <mergeCell ref="NY4:OB4"/>
    <mergeCell ref="OC4:OF4"/>
    <mergeCell ref="OG4:OJ4"/>
    <mergeCell ref="OK4:ON4"/>
    <mergeCell ref="OO4:OR4"/>
    <mergeCell ref="NE4:NH4"/>
    <mergeCell ref="NI4:NL4"/>
    <mergeCell ref="NM4:NP4"/>
    <mergeCell ref="NQ4:NT4"/>
    <mergeCell ref="NU4:NX4"/>
    <mergeCell ref="MK4:MN4"/>
    <mergeCell ref="MO4:MR4"/>
    <mergeCell ref="MS4:MV4"/>
    <mergeCell ref="MW4:MZ4"/>
    <mergeCell ref="NA4:ND4"/>
    <mergeCell ref="LQ4:LT4"/>
    <mergeCell ref="LU4:LX4"/>
    <mergeCell ref="LY4:MB4"/>
    <mergeCell ref="MC4:MF4"/>
    <mergeCell ref="MG4:MJ4"/>
    <mergeCell ref="KW4:KZ4"/>
    <mergeCell ref="LA4:LD4"/>
    <mergeCell ref="LE4:LH4"/>
    <mergeCell ref="LI4:LL4"/>
    <mergeCell ref="LM4:LP4"/>
    <mergeCell ref="KC4:KF4"/>
    <mergeCell ref="KG4:KJ4"/>
    <mergeCell ref="KK4:KN4"/>
    <mergeCell ref="KO4:KR4"/>
    <mergeCell ref="KS4:KV4"/>
    <mergeCell ref="JI4:JL4"/>
    <mergeCell ref="JM4:JP4"/>
    <mergeCell ref="JQ4:JT4"/>
    <mergeCell ref="JU4:JX4"/>
    <mergeCell ref="JY4:KB4"/>
    <mergeCell ref="IO4:IR4"/>
    <mergeCell ref="IS4:IV4"/>
    <mergeCell ref="IW4:IZ4"/>
    <mergeCell ref="JA4:JD4"/>
    <mergeCell ref="JE4:JH4"/>
    <mergeCell ref="HU4:HX4"/>
    <mergeCell ref="HY4:IB4"/>
    <mergeCell ref="IC4:IF4"/>
    <mergeCell ref="IG4:IJ4"/>
    <mergeCell ref="IK4:IN4"/>
    <mergeCell ref="HI4:HL4"/>
    <mergeCell ref="HM4:HP4"/>
    <mergeCell ref="HQ4:HT4"/>
    <mergeCell ref="GG4:GJ4"/>
    <mergeCell ref="GK4:GN4"/>
    <mergeCell ref="GO4:GR4"/>
    <mergeCell ref="GS4:GV4"/>
    <mergeCell ref="GW4:GZ4"/>
    <mergeCell ref="FM4:FP4"/>
    <mergeCell ref="FQ4:FT4"/>
    <mergeCell ref="FU4:FX4"/>
    <mergeCell ref="FY4:GB4"/>
    <mergeCell ref="GC4:GF4"/>
    <mergeCell ref="ES4:EV4"/>
    <mergeCell ref="EW4:EZ4"/>
    <mergeCell ref="FA4:FD4"/>
    <mergeCell ref="FE4:FH4"/>
    <mergeCell ref="FI4:FL4"/>
    <mergeCell ref="DE4:DH4"/>
    <mergeCell ref="DI4:DL4"/>
    <mergeCell ref="DM4:DP4"/>
    <mergeCell ref="DQ4:DT4"/>
    <mergeCell ref="DU4:DX4"/>
    <mergeCell ref="CK4:CN4"/>
    <mergeCell ref="CO4:CR4"/>
    <mergeCell ref="CS4:CV4"/>
    <mergeCell ref="CW4:CZ4"/>
    <mergeCell ref="DA4:DD4"/>
    <mergeCell ref="BQ4:BT4"/>
    <mergeCell ref="BU4:BX4"/>
    <mergeCell ref="BY4:CB4"/>
    <mergeCell ref="CC4:CF4"/>
    <mergeCell ref="CG4:CJ4"/>
    <mergeCell ref="HA4:HD4"/>
    <mergeCell ref="HE4:HH4"/>
    <mergeCell ref="XEO3:XER3"/>
    <mergeCell ref="XES3:XEV3"/>
    <mergeCell ref="XEW3:XEZ3"/>
    <mergeCell ref="XFA3:XFD3"/>
    <mergeCell ref="A4:D4"/>
    <mergeCell ref="E4:H4"/>
    <mergeCell ref="I4:L4"/>
    <mergeCell ref="M4:P4"/>
    <mergeCell ref="Q4:T4"/>
    <mergeCell ref="U4:X4"/>
    <mergeCell ref="Y4:AB4"/>
    <mergeCell ref="AC4:AF4"/>
    <mergeCell ref="AG4:AJ4"/>
    <mergeCell ref="AK4:AN4"/>
    <mergeCell ref="AO4:AR4"/>
    <mergeCell ref="AS4:AV4"/>
    <mergeCell ref="XDU3:XDX3"/>
    <mergeCell ref="XDY3:XEB3"/>
    <mergeCell ref="XEC3:XEF3"/>
    <mergeCell ref="XEG3:XEJ3"/>
    <mergeCell ref="XEK3:XEN3"/>
    <mergeCell ref="XDA3:XDD3"/>
    <mergeCell ref="XDE3:XDH3"/>
    <mergeCell ref="XDI3:XDL3"/>
    <mergeCell ref="XDM3:XDP3"/>
    <mergeCell ref="XDQ3:XDT3"/>
    <mergeCell ref="XCG3:XCJ3"/>
    <mergeCell ref="DY4:EB4"/>
    <mergeCell ref="EC4:EF4"/>
    <mergeCell ref="EG4:EJ4"/>
    <mergeCell ref="EK4:EN4"/>
    <mergeCell ref="EO4:ER4"/>
    <mergeCell ref="XCK3:XCN3"/>
    <mergeCell ref="XCO3:XCR3"/>
    <mergeCell ref="XCS3:XCV3"/>
    <mergeCell ref="XCW3:XCZ3"/>
    <mergeCell ref="XBM3:XBP3"/>
    <mergeCell ref="XBQ3:XBT3"/>
    <mergeCell ref="XBU3:XBX3"/>
    <mergeCell ref="XBY3:XCB3"/>
    <mergeCell ref="XCC3:XCF3"/>
    <mergeCell ref="XAS3:XAV3"/>
    <mergeCell ref="XAW3:XAZ3"/>
    <mergeCell ref="XBA3:XBD3"/>
    <mergeCell ref="XBE3:XBH3"/>
    <mergeCell ref="XBI3:XBL3"/>
    <mergeCell ref="WZY3:XAB3"/>
    <mergeCell ref="XAC3:XAF3"/>
    <mergeCell ref="XAG3:XAJ3"/>
    <mergeCell ref="XAK3:XAN3"/>
    <mergeCell ref="XAO3:XAR3"/>
    <mergeCell ref="WZE3:WZH3"/>
    <mergeCell ref="WZI3:WZL3"/>
    <mergeCell ref="WZM3:WZP3"/>
    <mergeCell ref="WZQ3:WZT3"/>
    <mergeCell ref="WZU3:WZX3"/>
    <mergeCell ref="WYK3:WYN3"/>
    <mergeCell ref="WYO3:WYR3"/>
    <mergeCell ref="WYS3:WYV3"/>
    <mergeCell ref="WYW3:WYZ3"/>
    <mergeCell ref="WZA3:WZD3"/>
    <mergeCell ref="WXQ3:WXT3"/>
    <mergeCell ref="WXU3:WXX3"/>
    <mergeCell ref="WXY3:WYB3"/>
    <mergeCell ref="WYC3:WYF3"/>
    <mergeCell ref="WYG3:WYJ3"/>
    <mergeCell ref="WWW3:WWZ3"/>
    <mergeCell ref="WXA3:WXD3"/>
    <mergeCell ref="WXE3:WXH3"/>
    <mergeCell ref="WXI3:WXL3"/>
    <mergeCell ref="WXM3:WXP3"/>
    <mergeCell ref="WWC3:WWF3"/>
    <mergeCell ref="WWG3:WWJ3"/>
    <mergeCell ref="WWK3:WWN3"/>
    <mergeCell ref="WWO3:WWR3"/>
    <mergeCell ref="WWS3:WWV3"/>
    <mergeCell ref="WVI3:WVL3"/>
    <mergeCell ref="WVM3:WVP3"/>
    <mergeCell ref="WVQ3:WVT3"/>
    <mergeCell ref="WVU3:WVX3"/>
    <mergeCell ref="WVY3:WWB3"/>
    <mergeCell ref="WUO3:WUR3"/>
    <mergeCell ref="WUS3:WUV3"/>
    <mergeCell ref="WUW3:WUZ3"/>
    <mergeCell ref="WVA3:WVD3"/>
    <mergeCell ref="WVE3:WVH3"/>
    <mergeCell ref="WTU3:WTX3"/>
    <mergeCell ref="WTY3:WUB3"/>
    <mergeCell ref="WUC3:WUF3"/>
    <mergeCell ref="WUG3:WUJ3"/>
    <mergeCell ref="WUK3:WUN3"/>
    <mergeCell ref="WTA3:WTD3"/>
    <mergeCell ref="WTE3:WTH3"/>
    <mergeCell ref="WTI3:WTL3"/>
    <mergeCell ref="WTM3:WTP3"/>
    <mergeCell ref="WTQ3:WTT3"/>
    <mergeCell ref="WSG3:WSJ3"/>
    <mergeCell ref="WSK3:WSN3"/>
    <mergeCell ref="WSO3:WSR3"/>
    <mergeCell ref="WSS3:WSV3"/>
    <mergeCell ref="WSW3:WSZ3"/>
    <mergeCell ref="WRM3:WRP3"/>
    <mergeCell ref="WRQ3:WRT3"/>
    <mergeCell ref="WRU3:WRX3"/>
    <mergeCell ref="WRY3:WSB3"/>
    <mergeCell ref="WSC3:WSF3"/>
    <mergeCell ref="WQS3:WQV3"/>
    <mergeCell ref="WQW3:WQZ3"/>
    <mergeCell ref="WRA3:WRD3"/>
    <mergeCell ref="WRE3:WRH3"/>
    <mergeCell ref="WRI3:WRL3"/>
    <mergeCell ref="WPY3:WQB3"/>
    <mergeCell ref="WQC3:WQF3"/>
    <mergeCell ref="WQG3:WQJ3"/>
    <mergeCell ref="WQK3:WQN3"/>
    <mergeCell ref="WQO3:WQR3"/>
    <mergeCell ref="WPE3:WPH3"/>
    <mergeCell ref="WPI3:WPL3"/>
    <mergeCell ref="WPM3:WPP3"/>
    <mergeCell ref="WPQ3:WPT3"/>
    <mergeCell ref="WPU3:WPX3"/>
    <mergeCell ref="WOK3:WON3"/>
    <mergeCell ref="WOO3:WOR3"/>
    <mergeCell ref="WOS3:WOV3"/>
    <mergeCell ref="WOW3:WOZ3"/>
    <mergeCell ref="WPA3:WPD3"/>
    <mergeCell ref="WNQ3:WNT3"/>
    <mergeCell ref="WNU3:WNX3"/>
    <mergeCell ref="WNY3:WOB3"/>
    <mergeCell ref="WOC3:WOF3"/>
    <mergeCell ref="WOG3:WOJ3"/>
    <mergeCell ref="WMW3:WMZ3"/>
    <mergeCell ref="WNA3:WND3"/>
    <mergeCell ref="WNE3:WNH3"/>
    <mergeCell ref="WNI3:WNL3"/>
    <mergeCell ref="WNM3:WNP3"/>
    <mergeCell ref="WMC3:WMF3"/>
    <mergeCell ref="WMG3:WMJ3"/>
    <mergeCell ref="WMK3:WMN3"/>
    <mergeCell ref="WMO3:WMR3"/>
    <mergeCell ref="WMS3:WMV3"/>
    <mergeCell ref="WLI3:WLL3"/>
    <mergeCell ref="WLM3:WLP3"/>
    <mergeCell ref="WLQ3:WLT3"/>
    <mergeCell ref="WLU3:WLX3"/>
    <mergeCell ref="WLY3:WMB3"/>
    <mergeCell ref="WKO3:WKR3"/>
    <mergeCell ref="WKS3:WKV3"/>
    <mergeCell ref="WKW3:WKZ3"/>
    <mergeCell ref="WLA3:WLD3"/>
    <mergeCell ref="WLE3:WLH3"/>
    <mergeCell ref="WJU3:WJX3"/>
    <mergeCell ref="WJY3:WKB3"/>
    <mergeCell ref="WKC3:WKF3"/>
    <mergeCell ref="WKG3:WKJ3"/>
    <mergeCell ref="WKK3:WKN3"/>
    <mergeCell ref="WJA3:WJD3"/>
    <mergeCell ref="WJE3:WJH3"/>
    <mergeCell ref="WJI3:WJL3"/>
    <mergeCell ref="WJM3:WJP3"/>
    <mergeCell ref="WJQ3:WJT3"/>
    <mergeCell ref="WIG3:WIJ3"/>
    <mergeCell ref="WIK3:WIN3"/>
    <mergeCell ref="WIO3:WIR3"/>
    <mergeCell ref="WIS3:WIV3"/>
    <mergeCell ref="WIW3:WIZ3"/>
    <mergeCell ref="WHM3:WHP3"/>
    <mergeCell ref="WHQ3:WHT3"/>
    <mergeCell ref="WHU3:WHX3"/>
    <mergeCell ref="WHY3:WIB3"/>
    <mergeCell ref="WIC3:WIF3"/>
    <mergeCell ref="WGS3:WGV3"/>
    <mergeCell ref="WGW3:WGZ3"/>
    <mergeCell ref="WHA3:WHD3"/>
    <mergeCell ref="WHE3:WHH3"/>
    <mergeCell ref="WHI3:WHL3"/>
    <mergeCell ref="WFY3:WGB3"/>
    <mergeCell ref="WGC3:WGF3"/>
    <mergeCell ref="WGG3:WGJ3"/>
    <mergeCell ref="WGK3:WGN3"/>
    <mergeCell ref="WGO3:WGR3"/>
    <mergeCell ref="WFE3:WFH3"/>
    <mergeCell ref="WFI3:WFL3"/>
    <mergeCell ref="WFM3:WFP3"/>
    <mergeCell ref="WFQ3:WFT3"/>
    <mergeCell ref="WFU3:WFX3"/>
    <mergeCell ref="WEK3:WEN3"/>
    <mergeCell ref="WEO3:WER3"/>
    <mergeCell ref="WES3:WEV3"/>
    <mergeCell ref="WEW3:WEZ3"/>
    <mergeCell ref="WFA3:WFD3"/>
    <mergeCell ref="WDQ3:WDT3"/>
    <mergeCell ref="WDU3:WDX3"/>
    <mergeCell ref="WDY3:WEB3"/>
    <mergeCell ref="WEC3:WEF3"/>
    <mergeCell ref="WEG3:WEJ3"/>
    <mergeCell ref="WCW3:WCZ3"/>
    <mergeCell ref="WDA3:WDD3"/>
    <mergeCell ref="WDE3:WDH3"/>
    <mergeCell ref="WDI3:WDL3"/>
    <mergeCell ref="WDM3:WDP3"/>
    <mergeCell ref="WCC3:WCF3"/>
    <mergeCell ref="WCG3:WCJ3"/>
    <mergeCell ref="WCK3:WCN3"/>
    <mergeCell ref="WCO3:WCR3"/>
    <mergeCell ref="WCS3:WCV3"/>
    <mergeCell ref="WBI3:WBL3"/>
    <mergeCell ref="WBM3:WBP3"/>
    <mergeCell ref="WBQ3:WBT3"/>
    <mergeCell ref="WBU3:WBX3"/>
    <mergeCell ref="WBY3:WCB3"/>
    <mergeCell ref="WAO3:WAR3"/>
    <mergeCell ref="WAS3:WAV3"/>
    <mergeCell ref="WAW3:WAZ3"/>
    <mergeCell ref="WBA3:WBD3"/>
    <mergeCell ref="WBE3:WBH3"/>
    <mergeCell ref="VZU3:VZX3"/>
    <mergeCell ref="VZY3:WAB3"/>
    <mergeCell ref="WAC3:WAF3"/>
    <mergeCell ref="WAG3:WAJ3"/>
    <mergeCell ref="WAK3:WAN3"/>
    <mergeCell ref="VZA3:VZD3"/>
    <mergeCell ref="VZE3:VZH3"/>
    <mergeCell ref="VZI3:VZL3"/>
    <mergeCell ref="VZM3:VZP3"/>
    <mergeCell ref="VZQ3:VZT3"/>
    <mergeCell ref="VYG3:VYJ3"/>
    <mergeCell ref="VYK3:VYN3"/>
    <mergeCell ref="VYO3:VYR3"/>
    <mergeCell ref="VYS3:VYV3"/>
    <mergeCell ref="VYW3:VYZ3"/>
    <mergeCell ref="VXM3:VXP3"/>
    <mergeCell ref="VXQ3:VXT3"/>
    <mergeCell ref="VXU3:VXX3"/>
    <mergeCell ref="VXY3:VYB3"/>
    <mergeCell ref="VYC3:VYF3"/>
    <mergeCell ref="VWS3:VWV3"/>
    <mergeCell ref="VWW3:VWZ3"/>
    <mergeCell ref="VXA3:VXD3"/>
    <mergeCell ref="VXE3:VXH3"/>
    <mergeCell ref="VXI3:VXL3"/>
    <mergeCell ref="VVY3:VWB3"/>
    <mergeCell ref="VWC3:VWF3"/>
    <mergeCell ref="VWG3:VWJ3"/>
    <mergeCell ref="VWK3:VWN3"/>
    <mergeCell ref="VWO3:VWR3"/>
    <mergeCell ref="VVE3:VVH3"/>
    <mergeCell ref="VVI3:VVL3"/>
    <mergeCell ref="VVM3:VVP3"/>
    <mergeCell ref="VVQ3:VVT3"/>
    <mergeCell ref="VVU3:VVX3"/>
    <mergeCell ref="VUK3:VUN3"/>
    <mergeCell ref="VUO3:VUR3"/>
    <mergeCell ref="VUS3:VUV3"/>
    <mergeCell ref="VUW3:VUZ3"/>
    <mergeCell ref="VVA3:VVD3"/>
    <mergeCell ref="VTQ3:VTT3"/>
    <mergeCell ref="VTU3:VTX3"/>
    <mergeCell ref="VTY3:VUB3"/>
    <mergeCell ref="VUC3:VUF3"/>
    <mergeCell ref="VUG3:VUJ3"/>
    <mergeCell ref="VSW3:VSZ3"/>
    <mergeCell ref="VTA3:VTD3"/>
    <mergeCell ref="VTE3:VTH3"/>
    <mergeCell ref="VTI3:VTL3"/>
    <mergeCell ref="VTM3:VTP3"/>
    <mergeCell ref="VSC3:VSF3"/>
    <mergeCell ref="VSG3:VSJ3"/>
    <mergeCell ref="VSK3:VSN3"/>
    <mergeCell ref="VSO3:VSR3"/>
    <mergeCell ref="VSS3:VSV3"/>
    <mergeCell ref="VRI3:VRL3"/>
    <mergeCell ref="VRM3:VRP3"/>
    <mergeCell ref="VRQ3:VRT3"/>
    <mergeCell ref="VRU3:VRX3"/>
    <mergeCell ref="VRY3:VSB3"/>
    <mergeCell ref="VQO3:VQR3"/>
    <mergeCell ref="VQS3:VQV3"/>
    <mergeCell ref="VQW3:VQZ3"/>
    <mergeCell ref="VRA3:VRD3"/>
    <mergeCell ref="VRE3:VRH3"/>
    <mergeCell ref="VPU3:VPX3"/>
    <mergeCell ref="VPY3:VQB3"/>
    <mergeCell ref="VQC3:VQF3"/>
    <mergeCell ref="VQG3:VQJ3"/>
    <mergeCell ref="VQK3:VQN3"/>
    <mergeCell ref="VPA3:VPD3"/>
    <mergeCell ref="VPE3:VPH3"/>
    <mergeCell ref="VPI3:VPL3"/>
    <mergeCell ref="VPM3:VPP3"/>
    <mergeCell ref="VPQ3:VPT3"/>
    <mergeCell ref="VOG3:VOJ3"/>
    <mergeCell ref="VOK3:VON3"/>
    <mergeCell ref="VOO3:VOR3"/>
    <mergeCell ref="VOS3:VOV3"/>
    <mergeCell ref="VOW3:VOZ3"/>
    <mergeCell ref="VNM3:VNP3"/>
    <mergeCell ref="VNQ3:VNT3"/>
    <mergeCell ref="VNU3:VNX3"/>
    <mergeCell ref="VNY3:VOB3"/>
    <mergeCell ref="VOC3:VOF3"/>
    <mergeCell ref="VMS3:VMV3"/>
    <mergeCell ref="VMW3:VMZ3"/>
    <mergeCell ref="VNA3:VND3"/>
    <mergeCell ref="VNE3:VNH3"/>
    <mergeCell ref="VNI3:VNL3"/>
    <mergeCell ref="VLY3:VMB3"/>
    <mergeCell ref="VMC3:VMF3"/>
    <mergeCell ref="VMG3:VMJ3"/>
    <mergeCell ref="VMK3:VMN3"/>
    <mergeCell ref="VMO3:VMR3"/>
    <mergeCell ref="VLE3:VLH3"/>
    <mergeCell ref="VLI3:VLL3"/>
    <mergeCell ref="VLM3:VLP3"/>
    <mergeCell ref="VLQ3:VLT3"/>
    <mergeCell ref="VLU3:VLX3"/>
    <mergeCell ref="VKK3:VKN3"/>
    <mergeCell ref="VKO3:VKR3"/>
    <mergeCell ref="VKS3:VKV3"/>
    <mergeCell ref="VKW3:VKZ3"/>
    <mergeCell ref="VLA3:VLD3"/>
    <mergeCell ref="VJQ3:VJT3"/>
    <mergeCell ref="VJU3:VJX3"/>
    <mergeCell ref="VJY3:VKB3"/>
    <mergeCell ref="VKC3:VKF3"/>
    <mergeCell ref="VKG3:VKJ3"/>
    <mergeCell ref="VIW3:VIZ3"/>
    <mergeCell ref="VJA3:VJD3"/>
    <mergeCell ref="VJE3:VJH3"/>
    <mergeCell ref="VJI3:VJL3"/>
    <mergeCell ref="VJM3:VJP3"/>
    <mergeCell ref="VIC3:VIF3"/>
    <mergeCell ref="VIG3:VIJ3"/>
    <mergeCell ref="VIK3:VIN3"/>
    <mergeCell ref="VIO3:VIR3"/>
    <mergeCell ref="VIS3:VIV3"/>
    <mergeCell ref="VHI3:VHL3"/>
    <mergeCell ref="VHM3:VHP3"/>
    <mergeCell ref="VHQ3:VHT3"/>
    <mergeCell ref="VHU3:VHX3"/>
    <mergeCell ref="VHY3:VIB3"/>
    <mergeCell ref="VGO3:VGR3"/>
    <mergeCell ref="VGS3:VGV3"/>
    <mergeCell ref="VGW3:VGZ3"/>
    <mergeCell ref="VHA3:VHD3"/>
    <mergeCell ref="VHE3:VHH3"/>
    <mergeCell ref="VFU3:VFX3"/>
    <mergeCell ref="VFY3:VGB3"/>
    <mergeCell ref="VGC3:VGF3"/>
    <mergeCell ref="VGG3:VGJ3"/>
    <mergeCell ref="VGK3:VGN3"/>
    <mergeCell ref="VFA3:VFD3"/>
    <mergeCell ref="VFE3:VFH3"/>
    <mergeCell ref="VFI3:VFL3"/>
    <mergeCell ref="VFM3:VFP3"/>
    <mergeCell ref="VFQ3:VFT3"/>
    <mergeCell ref="VEG3:VEJ3"/>
    <mergeCell ref="VEK3:VEN3"/>
    <mergeCell ref="VEO3:VER3"/>
    <mergeCell ref="VES3:VEV3"/>
    <mergeCell ref="VEW3:VEZ3"/>
    <mergeCell ref="VDM3:VDP3"/>
    <mergeCell ref="VDQ3:VDT3"/>
    <mergeCell ref="VDU3:VDX3"/>
    <mergeCell ref="VDY3:VEB3"/>
    <mergeCell ref="VEC3:VEF3"/>
    <mergeCell ref="VCS3:VCV3"/>
    <mergeCell ref="VCW3:VCZ3"/>
    <mergeCell ref="VDA3:VDD3"/>
    <mergeCell ref="VDE3:VDH3"/>
    <mergeCell ref="VDI3:VDL3"/>
    <mergeCell ref="VBY3:VCB3"/>
    <mergeCell ref="VCC3:VCF3"/>
    <mergeCell ref="VCG3:VCJ3"/>
    <mergeCell ref="VCK3:VCN3"/>
    <mergeCell ref="VCO3:VCR3"/>
    <mergeCell ref="VBE3:VBH3"/>
    <mergeCell ref="VBI3:VBL3"/>
    <mergeCell ref="VBM3:VBP3"/>
    <mergeCell ref="VBQ3:VBT3"/>
    <mergeCell ref="VBU3:VBX3"/>
    <mergeCell ref="VAK3:VAN3"/>
    <mergeCell ref="VAO3:VAR3"/>
    <mergeCell ref="VAS3:VAV3"/>
    <mergeCell ref="VAW3:VAZ3"/>
    <mergeCell ref="VBA3:VBD3"/>
    <mergeCell ref="UZQ3:UZT3"/>
    <mergeCell ref="UZU3:UZX3"/>
    <mergeCell ref="UZY3:VAB3"/>
    <mergeCell ref="VAC3:VAF3"/>
    <mergeCell ref="VAG3:VAJ3"/>
    <mergeCell ref="UYW3:UYZ3"/>
    <mergeCell ref="UZA3:UZD3"/>
    <mergeCell ref="UZE3:UZH3"/>
    <mergeCell ref="UZI3:UZL3"/>
    <mergeCell ref="UZM3:UZP3"/>
    <mergeCell ref="UYC3:UYF3"/>
    <mergeCell ref="UYG3:UYJ3"/>
    <mergeCell ref="UYK3:UYN3"/>
    <mergeCell ref="UYO3:UYR3"/>
    <mergeCell ref="UYS3:UYV3"/>
    <mergeCell ref="UXI3:UXL3"/>
    <mergeCell ref="UXM3:UXP3"/>
    <mergeCell ref="UXQ3:UXT3"/>
    <mergeCell ref="UXU3:UXX3"/>
    <mergeCell ref="UXY3:UYB3"/>
    <mergeCell ref="UWO3:UWR3"/>
    <mergeCell ref="UWS3:UWV3"/>
    <mergeCell ref="UWW3:UWZ3"/>
    <mergeCell ref="UXA3:UXD3"/>
    <mergeCell ref="UXE3:UXH3"/>
    <mergeCell ref="UVU3:UVX3"/>
    <mergeCell ref="UVY3:UWB3"/>
    <mergeCell ref="UWC3:UWF3"/>
    <mergeCell ref="UWG3:UWJ3"/>
    <mergeCell ref="UWK3:UWN3"/>
    <mergeCell ref="UVA3:UVD3"/>
    <mergeCell ref="UVE3:UVH3"/>
    <mergeCell ref="UVI3:UVL3"/>
    <mergeCell ref="UVM3:UVP3"/>
    <mergeCell ref="UVQ3:UVT3"/>
    <mergeCell ref="UUG3:UUJ3"/>
    <mergeCell ref="UUK3:UUN3"/>
    <mergeCell ref="UUO3:UUR3"/>
    <mergeCell ref="UUS3:UUV3"/>
    <mergeCell ref="UUW3:UUZ3"/>
    <mergeCell ref="UTM3:UTP3"/>
    <mergeCell ref="UTQ3:UTT3"/>
    <mergeCell ref="UTU3:UTX3"/>
    <mergeCell ref="UTY3:UUB3"/>
    <mergeCell ref="UUC3:UUF3"/>
    <mergeCell ref="USS3:USV3"/>
    <mergeCell ref="USW3:USZ3"/>
    <mergeCell ref="UTA3:UTD3"/>
    <mergeCell ref="UTE3:UTH3"/>
    <mergeCell ref="UTI3:UTL3"/>
    <mergeCell ref="URY3:USB3"/>
    <mergeCell ref="USC3:USF3"/>
    <mergeCell ref="USG3:USJ3"/>
    <mergeCell ref="USK3:USN3"/>
    <mergeCell ref="USO3:USR3"/>
    <mergeCell ref="URE3:URH3"/>
    <mergeCell ref="URI3:URL3"/>
    <mergeCell ref="URM3:URP3"/>
    <mergeCell ref="URQ3:URT3"/>
    <mergeCell ref="URU3:URX3"/>
    <mergeCell ref="UQK3:UQN3"/>
    <mergeCell ref="UQO3:UQR3"/>
    <mergeCell ref="UQS3:UQV3"/>
    <mergeCell ref="UQW3:UQZ3"/>
    <mergeCell ref="URA3:URD3"/>
    <mergeCell ref="UPQ3:UPT3"/>
    <mergeCell ref="UPU3:UPX3"/>
    <mergeCell ref="UPY3:UQB3"/>
    <mergeCell ref="UQC3:UQF3"/>
    <mergeCell ref="UQG3:UQJ3"/>
    <mergeCell ref="UOW3:UOZ3"/>
    <mergeCell ref="UPA3:UPD3"/>
    <mergeCell ref="UPE3:UPH3"/>
    <mergeCell ref="UPI3:UPL3"/>
    <mergeCell ref="UPM3:UPP3"/>
    <mergeCell ref="UOC3:UOF3"/>
    <mergeCell ref="UOG3:UOJ3"/>
    <mergeCell ref="UOK3:UON3"/>
    <mergeCell ref="UOO3:UOR3"/>
    <mergeCell ref="UOS3:UOV3"/>
    <mergeCell ref="UNI3:UNL3"/>
    <mergeCell ref="UNM3:UNP3"/>
    <mergeCell ref="UNQ3:UNT3"/>
    <mergeCell ref="UNU3:UNX3"/>
    <mergeCell ref="UNY3:UOB3"/>
    <mergeCell ref="UMO3:UMR3"/>
    <mergeCell ref="UMS3:UMV3"/>
    <mergeCell ref="UMW3:UMZ3"/>
    <mergeCell ref="UNA3:UND3"/>
    <mergeCell ref="UNE3:UNH3"/>
    <mergeCell ref="ULU3:ULX3"/>
    <mergeCell ref="ULY3:UMB3"/>
    <mergeCell ref="UMC3:UMF3"/>
    <mergeCell ref="UMG3:UMJ3"/>
    <mergeCell ref="UMK3:UMN3"/>
    <mergeCell ref="ULA3:ULD3"/>
    <mergeCell ref="ULE3:ULH3"/>
    <mergeCell ref="ULI3:ULL3"/>
    <mergeCell ref="ULM3:ULP3"/>
    <mergeCell ref="ULQ3:ULT3"/>
    <mergeCell ref="UKG3:UKJ3"/>
    <mergeCell ref="UKK3:UKN3"/>
    <mergeCell ref="UKO3:UKR3"/>
    <mergeCell ref="UKS3:UKV3"/>
    <mergeCell ref="UKW3:UKZ3"/>
    <mergeCell ref="UJM3:UJP3"/>
    <mergeCell ref="UJQ3:UJT3"/>
    <mergeCell ref="UJU3:UJX3"/>
    <mergeCell ref="UJY3:UKB3"/>
    <mergeCell ref="UKC3:UKF3"/>
    <mergeCell ref="UIS3:UIV3"/>
    <mergeCell ref="UIW3:UIZ3"/>
    <mergeCell ref="UJA3:UJD3"/>
    <mergeCell ref="UJE3:UJH3"/>
    <mergeCell ref="UJI3:UJL3"/>
    <mergeCell ref="UHY3:UIB3"/>
    <mergeCell ref="UIC3:UIF3"/>
    <mergeCell ref="UIG3:UIJ3"/>
    <mergeCell ref="UIK3:UIN3"/>
    <mergeCell ref="UIO3:UIR3"/>
    <mergeCell ref="UHE3:UHH3"/>
    <mergeCell ref="UHI3:UHL3"/>
    <mergeCell ref="UHM3:UHP3"/>
    <mergeCell ref="UHQ3:UHT3"/>
    <mergeCell ref="UHU3:UHX3"/>
    <mergeCell ref="UGK3:UGN3"/>
    <mergeCell ref="UGO3:UGR3"/>
    <mergeCell ref="UGS3:UGV3"/>
    <mergeCell ref="UGW3:UGZ3"/>
    <mergeCell ref="UHA3:UHD3"/>
    <mergeCell ref="UFQ3:UFT3"/>
    <mergeCell ref="UFU3:UFX3"/>
    <mergeCell ref="UFY3:UGB3"/>
    <mergeCell ref="UGC3:UGF3"/>
    <mergeCell ref="UGG3:UGJ3"/>
    <mergeCell ref="UEW3:UEZ3"/>
    <mergeCell ref="UFA3:UFD3"/>
    <mergeCell ref="UFE3:UFH3"/>
    <mergeCell ref="UFI3:UFL3"/>
    <mergeCell ref="UFM3:UFP3"/>
    <mergeCell ref="UEC3:UEF3"/>
    <mergeCell ref="UEG3:UEJ3"/>
    <mergeCell ref="UEK3:UEN3"/>
    <mergeCell ref="UEO3:UER3"/>
    <mergeCell ref="UES3:UEV3"/>
    <mergeCell ref="UDI3:UDL3"/>
    <mergeCell ref="UDM3:UDP3"/>
    <mergeCell ref="UDQ3:UDT3"/>
    <mergeCell ref="UDU3:UDX3"/>
    <mergeCell ref="UDY3:UEB3"/>
    <mergeCell ref="UCO3:UCR3"/>
    <mergeCell ref="UCS3:UCV3"/>
    <mergeCell ref="UCW3:UCZ3"/>
    <mergeCell ref="UDA3:UDD3"/>
    <mergeCell ref="UDE3:UDH3"/>
    <mergeCell ref="UBU3:UBX3"/>
    <mergeCell ref="UBY3:UCB3"/>
    <mergeCell ref="UCC3:UCF3"/>
    <mergeCell ref="UCG3:UCJ3"/>
    <mergeCell ref="UCK3:UCN3"/>
    <mergeCell ref="UBA3:UBD3"/>
    <mergeCell ref="UBE3:UBH3"/>
    <mergeCell ref="UBI3:UBL3"/>
    <mergeCell ref="UBM3:UBP3"/>
    <mergeCell ref="UBQ3:UBT3"/>
    <mergeCell ref="UAG3:UAJ3"/>
    <mergeCell ref="UAK3:UAN3"/>
    <mergeCell ref="UAO3:UAR3"/>
    <mergeCell ref="UAS3:UAV3"/>
    <mergeCell ref="UAW3:UAZ3"/>
    <mergeCell ref="TZM3:TZP3"/>
    <mergeCell ref="TZQ3:TZT3"/>
    <mergeCell ref="TZU3:TZX3"/>
    <mergeCell ref="TZY3:UAB3"/>
    <mergeCell ref="UAC3:UAF3"/>
    <mergeCell ref="TYS3:TYV3"/>
    <mergeCell ref="TYW3:TYZ3"/>
    <mergeCell ref="TZA3:TZD3"/>
    <mergeCell ref="TZE3:TZH3"/>
    <mergeCell ref="TZI3:TZL3"/>
    <mergeCell ref="TXY3:TYB3"/>
    <mergeCell ref="TYC3:TYF3"/>
    <mergeCell ref="TYG3:TYJ3"/>
    <mergeCell ref="TYK3:TYN3"/>
    <mergeCell ref="TYO3:TYR3"/>
    <mergeCell ref="TXE3:TXH3"/>
    <mergeCell ref="TXI3:TXL3"/>
    <mergeCell ref="TXM3:TXP3"/>
    <mergeCell ref="TXQ3:TXT3"/>
    <mergeCell ref="TXU3:TXX3"/>
    <mergeCell ref="TWK3:TWN3"/>
    <mergeCell ref="TWO3:TWR3"/>
    <mergeCell ref="TWS3:TWV3"/>
    <mergeCell ref="TWW3:TWZ3"/>
    <mergeCell ref="TXA3:TXD3"/>
    <mergeCell ref="TVQ3:TVT3"/>
    <mergeCell ref="TVU3:TVX3"/>
    <mergeCell ref="TVY3:TWB3"/>
    <mergeCell ref="TWC3:TWF3"/>
    <mergeCell ref="TWG3:TWJ3"/>
    <mergeCell ref="TUW3:TUZ3"/>
    <mergeCell ref="TVA3:TVD3"/>
    <mergeCell ref="TVE3:TVH3"/>
    <mergeCell ref="TVI3:TVL3"/>
    <mergeCell ref="TVM3:TVP3"/>
    <mergeCell ref="TUC3:TUF3"/>
    <mergeCell ref="TUG3:TUJ3"/>
    <mergeCell ref="TUK3:TUN3"/>
    <mergeCell ref="TUO3:TUR3"/>
    <mergeCell ref="TUS3:TUV3"/>
    <mergeCell ref="TTI3:TTL3"/>
    <mergeCell ref="TTM3:TTP3"/>
    <mergeCell ref="TTQ3:TTT3"/>
    <mergeCell ref="TTU3:TTX3"/>
    <mergeCell ref="TTY3:TUB3"/>
    <mergeCell ref="TSO3:TSR3"/>
    <mergeCell ref="TSS3:TSV3"/>
    <mergeCell ref="TSW3:TSZ3"/>
    <mergeCell ref="TTA3:TTD3"/>
    <mergeCell ref="TTE3:TTH3"/>
    <mergeCell ref="TRU3:TRX3"/>
    <mergeCell ref="TRY3:TSB3"/>
    <mergeCell ref="TSC3:TSF3"/>
    <mergeCell ref="TSG3:TSJ3"/>
    <mergeCell ref="TSK3:TSN3"/>
    <mergeCell ref="TRA3:TRD3"/>
    <mergeCell ref="TRE3:TRH3"/>
    <mergeCell ref="TRI3:TRL3"/>
    <mergeCell ref="TRM3:TRP3"/>
    <mergeCell ref="TRQ3:TRT3"/>
    <mergeCell ref="TQG3:TQJ3"/>
    <mergeCell ref="TQK3:TQN3"/>
    <mergeCell ref="TQO3:TQR3"/>
    <mergeCell ref="TQS3:TQV3"/>
    <mergeCell ref="TQW3:TQZ3"/>
    <mergeCell ref="TPM3:TPP3"/>
    <mergeCell ref="TPQ3:TPT3"/>
    <mergeCell ref="TPU3:TPX3"/>
    <mergeCell ref="TPY3:TQB3"/>
    <mergeCell ref="TQC3:TQF3"/>
    <mergeCell ref="TOS3:TOV3"/>
    <mergeCell ref="TOW3:TOZ3"/>
    <mergeCell ref="TPA3:TPD3"/>
    <mergeCell ref="TPE3:TPH3"/>
    <mergeCell ref="TPI3:TPL3"/>
    <mergeCell ref="TNY3:TOB3"/>
    <mergeCell ref="TOC3:TOF3"/>
    <mergeCell ref="TOG3:TOJ3"/>
    <mergeCell ref="TOK3:TON3"/>
    <mergeCell ref="TOO3:TOR3"/>
    <mergeCell ref="TNE3:TNH3"/>
    <mergeCell ref="TNI3:TNL3"/>
    <mergeCell ref="TNM3:TNP3"/>
    <mergeCell ref="TNQ3:TNT3"/>
    <mergeCell ref="TNU3:TNX3"/>
    <mergeCell ref="TMK3:TMN3"/>
    <mergeCell ref="TMO3:TMR3"/>
    <mergeCell ref="TMS3:TMV3"/>
    <mergeCell ref="TMW3:TMZ3"/>
    <mergeCell ref="TNA3:TND3"/>
    <mergeCell ref="TLQ3:TLT3"/>
    <mergeCell ref="TLU3:TLX3"/>
    <mergeCell ref="TLY3:TMB3"/>
    <mergeCell ref="TMC3:TMF3"/>
    <mergeCell ref="TMG3:TMJ3"/>
    <mergeCell ref="TKW3:TKZ3"/>
    <mergeCell ref="TLA3:TLD3"/>
    <mergeCell ref="TLE3:TLH3"/>
    <mergeCell ref="TLI3:TLL3"/>
    <mergeCell ref="TLM3:TLP3"/>
    <mergeCell ref="TKC3:TKF3"/>
    <mergeCell ref="TKG3:TKJ3"/>
    <mergeCell ref="TKK3:TKN3"/>
    <mergeCell ref="TKO3:TKR3"/>
    <mergeCell ref="TKS3:TKV3"/>
    <mergeCell ref="TJI3:TJL3"/>
    <mergeCell ref="TJM3:TJP3"/>
    <mergeCell ref="TJQ3:TJT3"/>
    <mergeCell ref="TJU3:TJX3"/>
    <mergeCell ref="TJY3:TKB3"/>
    <mergeCell ref="TIO3:TIR3"/>
    <mergeCell ref="TIS3:TIV3"/>
    <mergeCell ref="TIW3:TIZ3"/>
    <mergeCell ref="TJA3:TJD3"/>
    <mergeCell ref="TJE3:TJH3"/>
    <mergeCell ref="THU3:THX3"/>
    <mergeCell ref="THY3:TIB3"/>
    <mergeCell ref="TIC3:TIF3"/>
    <mergeCell ref="TIG3:TIJ3"/>
    <mergeCell ref="TIK3:TIN3"/>
    <mergeCell ref="THA3:THD3"/>
    <mergeCell ref="THE3:THH3"/>
    <mergeCell ref="THI3:THL3"/>
    <mergeCell ref="THM3:THP3"/>
    <mergeCell ref="THQ3:THT3"/>
    <mergeCell ref="TGG3:TGJ3"/>
    <mergeCell ref="TGK3:TGN3"/>
    <mergeCell ref="TGO3:TGR3"/>
    <mergeCell ref="TGS3:TGV3"/>
    <mergeCell ref="TGW3:TGZ3"/>
    <mergeCell ref="TFM3:TFP3"/>
    <mergeCell ref="TFQ3:TFT3"/>
    <mergeCell ref="TFU3:TFX3"/>
    <mergeCell ref="TFY3:TGB3"/>
    <mergeCell ref="TGC3:TGF3"/>
    <mergeCell ref="TES3:TEV3"/>
    <mergeCell ref="TEW3:TEZ3"/>
    <mergeCell ref="TFA3:TFD3"/>
    <mergeCell ref="TFE3:TFH3"/>
    <mergeCell ref="TFI3:TFL3"/>
    <mergeCell ref="TDY3:TEB3"/>
    <mergeCell ref="TEC3:TEF3"/>
    <mergeCell ref="TEG3:TEJ3"/>
    <mergeCell ref="TEK3:TEN3"/>
    <mergeCell ref="TEO3:TER3"/>
    <mergeCell ref="TDE3:TDH3"/>
    <mergeCell ref="TDI3:TDL3"/>
    <mergeCell ref="TDM3:TDP3"/>
    <mergeCell ref="TDQ3:TDT3"/>
    <mergeCell ref="TDU3:TDX3"/>
    <mergeCell ref="TCK3:TCN3"/>
    <mergeCell ref="TCO3:TCR3"/>
    <mergeCell ref="TCS3:TCV3"/>
    <mergeCell ref="TCW3:TCZ3"/>
    <mergeCell ref="TDA3:TDD3"/>
    <mergeCell ref="TBQ3:TBT3"/>
    <mergeCell ref="TBU3:TBX3"/>
    <mergeCell ref="TBY3:TCB3"/>
    <mergeCell ref="TCC3:TCF3"/>
    <mergeCell ref="TCG3:TCJ3"/>
    <mergeCell ref="TAW3:TAZ3"/>
    <mergeCell ref="TBA3:TBD3"/>
    <mergeCell ref="TBE3:TBH3"/>
    <mergeCell ref="TBI3:TBL3"/>
    <mergeCell ref="TBM3:TBP3"/>
    <mergeCell ref="TAC3:TAF3"/>
    <mergeCell ref="TAG3:TAJ3"/>
    <mergeCell ref="TAK3:TAN3"/>
    <mergeCell ref="TAO3:TAR3"/>
    <mergeCell ref="TAS3:TAV3"/>
    <mergeCell ref="SZI3:SZL3"/>
    <mergeCell ref="SZM3:SZP3"/>
    <mergeCell ref="SZQ3:SZT3"/>
    <mergeCell ref="SZU3:SZX3"/>
    <mergeCell ref="SZY3:TAB3"/>
    <mergeCell ref="SYO3:SYR3"/>
    <mergeCell ref="SYS3:SYV3"/>
    <mergeCell ref="SYW3:SYZ3"/>
    <mergeCell ref="SZA3:SZD3"/>
    <mergeCell ref="SZE3:SZH3"/>
    <mergeCell ref="SXU3:SXX3"/>
    <mergeCell ref="SXY3:SYB3"/>
    <mergeCell ref="SYC3:SYF3"/>
    <mergeCell ref="SYG3:SYJ3"/>
    <mergeCell ref="SYK3:SYN3"/>
    <mergeCell ref="SXA3:SXD3"/>
    <mergeCell ref="SXE3:SXH3"/>
    <mergeCell ref="SXI3:SXL3"/>
    <mergeCell ref="SXM3:SXP3"/>
    <mergeCell ref="SXQ3:SXT3"/>
    <mergeCell ref="SWG3:SWJ3"/>
    <mergeCell ref="SWK3:SWN3"/>
    <mergeCell ref="SWO3:SWR3"/>
    <mergeCell ref="SWS3:SWV3"/>
    <mergeCell ref="SWW3:SWZ3"/>
    <mergeCell ref="SVM3:SVP3"/>
    <mergeCell ref="SVQ3:SVT3"/>
    <mergeCell ref="SVU3:SVX3"/>
    <mergeCell ref="SVY3:SWB3"/>
    <mergeCell ref="SWC3:SWF3"/>
    <mergeCell ref="SUS3:SUV3"/>
    <mergeCell ref="SUW3:SUZ3"/>
    <mergeCell ref="SVA3:SVD3"/>
    <mergeCell ref="SVE3:SVH3"/>
    <mergeCell ref="SVI3:SVL3"/>
    <mergeCell ref="STY3:SUB3"/>
    <mergeCell ref="SUC3:SUF3"/>
    <mergeCell ref="SUG3:SUJ3"/>
    <mergeCell ref="SUK3:SUN3"/>
    <mergeCell ref="SUO3:SUR3"/>
    <mergeCell ref="STE3:STH3"/>
    <mergeCell ref="STI3:STL3"/>
    <mergeCell ref="STM3:STP3"/>
    <mergeCell ref="STQ3:STT3"/>
    <mergeCell ref="STU3:STX3"/>
    <mergeCell ref="SSK3:SSN3"/>
    <mergeCell ref="SSO3:SSR3"/>
    <mergeCell ref="SSS3:SSV3"/>
    <mergeCell ref="SSW3:SSZ3"/>
    <mergeCell ref="STA3:STD3"/>
    <mergeCell ref="SRQ3:SRT3"/>
    <mergeCell ref="SRU3:SRX3"/>
    <mergeCell ref="SRY3:SSB3"/>
    <mergeCell ref="SSC3:SSF3"/>
    <mergeCell ref="SSG3:SSJ3"/>
    <mergeCell ref="SQW3:SQZ3"/>
    <mergeCell ref="SRA3:SRD3"/>
    <mergeCell ref="SRE3:SRH3"/>
    <mergeCell ref="SRI3:SRL3"/>
    <mergeCell ref="SRM3:SRP3"/>
    <mergeCell ref="SQC3:SQF3"/>
    <mergeCell ref="SQG3:SQJ3"/>
    <mergeCell ref="SQK3:SQN3"/>
    <mergeCell ref="SQO3:SQR3"/>
    <mergeCell ref="SQS3:SQV3"/>
    <mergeCell ref="SPI3:SPL3"/>
    <mergeCell ref="SPM3:SPP3"/>
    <mergeCell ref="SPQ3:SPT3"/>
    <mergeCell ref="SPU3:SPX3"/>
    <mergeCell ref="SPY3:SQB3"/>
    <mergeCell ref="SOO3:SOR3"/>
    <mergeCell ref="SOS3:SOV3"/>
    <mergeCell ref="SOW3:SOZ3"/>
    <mergeCell ref="SPA3:SPD3"/>
    <mergeCell ref="SPE3:SPH3"/>
    <mergeCell ref="SNU3:SNX3"/>
    <mergeCell ref="SNY3:SOB3"/>
    <mergeCell ref="SOC3:SOF3"/>
    <mergeCell ref="SOG3:SOJ3"/>
    <mergeCell ref="SOK3:SON3"/>
    <mergeCell ref="SNA3:SND3"/>
    <mergeCell ref="SNE3:SNH3"/>
    <mergeCell ref="SNI3:SNL3"/>
    <mergeCell ref="SNM3:SNP3"/>
    <mergeCell ref="SNQ3:SNT3"/>
    <mergeCell ref="SMG3:SMJ3"/>
    <mergeCell ref="SMK3:SMN3"/>
    <mergeCell ref="SMO3:SMR3"/>
    <mergeCell ref="SMS3:SMV3"/>
    <mergeCell ref="SMW3:SMZ3"/>
    <mergeCell ref="SLM3:SLP3"/>
    <mergeCell ref="SLQ3:SLT3"/>
    <mergeCell ref="SLU3:SLX3"/>
    <mergeCell ref="SLY3:SMB3"/>
    <mergeCell ref="SMC3:SMF3"/>
    <mergeCell ref="SKS3:SKV3"/>
    <mergeCell ref="SKW3:SKZ3"/>
    <mergeCell ref="SLA3:SLD3"/>
    <mergeCell ref="SLE3:SLH3"/>
    <mergeCell ref="SLI3:SLL3"/>
    <mergeCell ref="SJY3:SKB3"/>
    <mergeCell ref="SKC3:SKF3"/>
    <mergeCell ref="SKG3:SKJ3"/>
    <mergeCell ref="SKK3:SKN3"/>
    <mergeCell ref="SKO3:SKR3"/>
    <mergeCell ref="SJE3:SJH3"/>
    <mergeCell ref="SJI3:SJL3"/>
    <mergeCell ref="SJM3:SJP3"/>
    <mergeCell ref="SJQ3:SJT3"/>
    <mergeCell ref="SJU3:SJX3"/>
    <mergeCell ref="SIK3:SIN3"/>
    <mergeCell ref="SIO3:SIR3"/>
    <mergeCell ref="SIS3:SIV3"/>
    <mergeCell ref="SIW3:SIZ3"/>
    <mergeCell ref="SJA3:SJD3"/>
    <mergeCell ref="SHQ3:SHT3"/>
    <mergeCell ref="SHU3:SHX3"/>
    <mergeCell ref="SHY3:SIB3"/>
    <mergeCell ref="SIC3:SIF3"/>
    <mergeCell ref="SIG3:SIJ3"/>
    <mergeCell ref="SGW3:SGZ3"/>
    <mergeCell ref="SHA3:SHD3"/>
    <mergeCell ref="SHE3:SHH3"/>
    <mergeCell ref="SHI3:SHL3"/>
    <mergeCell ref="SHM3:SHP3"/>
    <mergeCell ref="SGC3:SGF3"/>
    <mergeCell ref="SGG3:SGJ3"/>
    <mergeCell ref="SGK3:SGN3"/>
    <mergeCell ref="SGO3:SGR3"/>
    <mergeCell ref="SGS3:SGV3"/>
    <mergeCell ref="SFI3:SFL3"/>
    <mergeCell ref="SFM3:SFP3"/>
    <mergeCell ref="SFQ3:SFT3"/>
    <mergeCell ref="SFU3:SFX3"/>
    <mergeCell ref="SFY3:SGB3"/>
    <mergeCell ref="SEO3:SER3"/>
    <mergeCell ref="SES3:SEV3"/>
    <mergeCell ref="SEW3:SEZ3"/>
    <mergeCell ref="SFA3:SFD3"/>
    <mergeCell ref="SFE3:SFH3"/>
    <mergeCell ref="SDU3:SDX3"/>
    <mergeCell ref="SDY3:SEB3"/>
    <mergeCell ref="SEC3:SEF3"/>
    <mergeCell ref="SEG3:SEJ3"/>
    <mergeCell ref="SEK3:SEN3"/>
    <mergeCell ref="SDA3:SDD3"/>
    <mergeCell ref="SDE3:SDH3"/>
    <mergeCell ref="SDI3:SDL3"/>
    <mergeCell ref="SDM3:SDP3"/>
    <mergeCell ref="SDQ3:SDT3"/>
    <mergeCell ref="SCG3:SCJ3"/>
    <mergeCell ref="SCK3:SCN3"/>
    <mergeCell ref="SCO3:SCR3"/>
    <mergeCell ref="SCS3:SCV3"/>
    <mergeCell ref="SCW3:SCZ3"/>
    <mergeCell ref="SBM3:SBP3"/>
    <mergeCell ref="SBQ3:SBT3"/>
    <mergeCell ref="SBU3:SBX3"/>
    <mergeCell ref="SBY3:SCB3"/>
    <mergeCell ref="SCC3:SCF3"/>
    <mergeCell ref="SAS3:SAV3"/>
    <mergeCell ref="SAW3:SAZ3"/>
    <mergeCell ref="SBA3:SBD3"/>
    <mergeCell ref="SBE3:SBH3"/>
    <mergeCell ref="SBI3:SBL3"/>
    <mergeCell ref="RZY3:SAB3"/>
    <mergeCell ref="SAC3:SAF3"/>
    <mergeCell ref="SAG3:SAJ3"/>
    <mergeCell ref="SAK3:SAN3"/>
    <mergeCell ref="SAO3:SAR3"/>
    <mergeCell ref="RZE3:RZH3"/>
    <mergeCell ref="RZI3:RZL3"/>
    <mergeCell ref="RZM3:RZP3"/>
    <mergeCell ref="RZQ3:RZT3"/>
    <mergeCell ref="RZU3:RZX3"/>
    <mergeCell ref="RYK3:RYN3"/>
    <mergeCell ref="RYO3:RYR3"/>
    <mergeCell ref="RYS3:RYV3"/>
    <mergeCell ref="RYW3:RYZ3"/>
    <mergeCell ref="RZA3:RZD3"/>
    <mergeCell ref="RXQ3:RXT3"/>
    <mergeCell ref="RXU3:RXX3"/>
    <mergeCell ref="RXY3:RYB3"/>
    <mergeCell ref="RYC3:RYF3"/>
    <mergeCell ref="RYG3:RYJ3"/>
    <mergeCell ref="RWW3:RWZ3"/>
    <mergeCell ref="RXA3:RXD3"/>
    <mergeCell ref="RXE3:RXH3"/>
    <mergeCell ref="RXI3:RXL3"/>
    <mergeCell ref="RXM3:RXP3"/>
    <mergeCell ref="RWC3:RWF3"/>
    <mergeCell ref="RWG3:RWJ3"/>
    <mergeCell ref="RWK3:RWN3"/>
    <mergeCell ref="RWO3:RWR3"/>
    <mergeCell ref="RWS3:RWV3"/>
    <mergeCell ref="RVI3:RVL3"/>
    <mergeCell ref="RVM3:RVP3"/>
    <mergeCell ref="RVQ3:RVT3"/>
    <mergeCell ref="RVU3:RVX3"/>
    <mergeCell ref="RVY3:RWB3"/>
    <mergeCell ref="RUO3:RUR3"/>
    <mergeCell ref="RUS3:RUV3"/>
    <mergeCell ref="RUW3:RUZ3"/>
    <mergeCell ref="RVA3:RVD3"/>
    <mergeCell ref="RVE3:RVH3"/>
    <mergeCell ref="RTU3:RTX3"/>
    <mergeCell ref="RTY3:RUB3"/>
    <mergeCell ref="RUC3:RUF3"/>
    <mergeCell ref="RUG3:RUJ3"/>
    <mergeCell ref="RUK3:RUN3"/>
    <mergeCell ref="RTA3:RTD3"/>
    <mergeCell ref="RTE3:RTH3"/>
    <mergeCell ref="RTI3:RTL3"/>
    <mergeCell ref="RTM3:RTP3"/>
    <mergeCell ref="RTQ3:RTT3"/>
    <mergeCell ref="RSG3:RSJ3"/>
    <mergeCell ref="RSK3:RSN3"/>
    <mergeCell ref="RSO3:RSR3"/>
    <mergeCell ref="RSS3:RSV3"/>
    <mergeCell ref="RSW3:RSZ3"/>
    <mergeCell ref="RRM3:RRP3"/>
    <mergeCell ref="RRQ3:RRT3"/>
    <mergeCell ref="RRU3:RRX3"/>
    <mergeCell ref="RRY3:RSB3"/>
    <mergeCell ref="RSC3:RSF3"/>
    <mergeCell ref="RQS3:RQV3"/>
    <mergeCell ref="RQW3:RQZ3"/>
    <mergeCell ref="RRA3:RRD3"/>
    <mergeCell ref="RRE3:RRH3"/>
    <mergeCell ref="RRI3:RRL3"/>
    <mergeCell ref="RPY3:RQB3"/>
    <mergeCell ref="RQC3:RQF3"/>
    <mergeCell ref="RQG3:RQJ3"/>
    <mergeCell ref="RQK3:RQN3"/>
    <mergeCell ref="RQO3:RQR3"/>
    <mergeCell ref="RPE3:RPH3"/>
    <mergeCell ref="RPI3:RPL3"/>
    <mergeCell ref="RPM3:RPP3"/>
    <mergeCell ref="RPQ3:RPT3"/>
    <mergeCell ref="RPU3:RPX3"/>
    <mergeCell ref="ROK3:RON3"/>
    <mergeCell ref="ROO3:ROR3"/>
    <mergeCell ref="ROS3:ROV3"/>
    <mergeCell ref="ROW3:ROZ3"/>
    <mergeCell ref="RPA3:RPD3"/>
    <mergeCell ref="RNQ3:RNT3"/>
    <mergeCell ref="RNU3:RNX3"/>
    <mergeCell ref="RNY3:ROB3"/>
    <mergeCell ref="ROC3:ROF3"/>
    <mergeCell ref="ROG3:ROJ3"/>
    <mergeCell ref="RMW3:RMZ3"/>
    <mergeCell ref="RNA3:RND3"/>
    <mergeCell ref="RNE3:RNH3"/>
    <mergeCell ref="RNI3:RNL3"/>
    <mergeCell ref="RNM3:RNP3"/>
    <mergeCell ref="RMC3:RMF3"/>
    <mergeCell ref="RMG3:RMJ3"/>
    <mergeCell ref="RMK3:RMN3"/>
    <mergeCell ref="RMO3:RMR3"/>
    <mergeCell ref="RMS3:RMV3"/>
    <mergeCell ref="RLI3:RLL3"/>
    <mergeCell ref="RLM3:RLP3"/>
    <mergeCell ref="RLQ3:RLT3"/>
    <mergeCell ref="RLU3:RLX3"/>
    <mergeCell ref="RLY3:RMB3"/>
    <mergeCell ref="RKO3:RKR3"/>
    <mergeCell ref="RKS3:RKV3"/>
    <mergeCell ref="RKW3:RKZ3"/>
    <mergeCell ref="RLA3:RLD3"/>
    <mergeCell ref="RLE3:RLH3"/>
    <mergeCell ref="RJU3:RJX3"/>
    <mergeCell ref="RJY3:RKB3"/>
    <mergeCell ref="RKC3:RKF3"/>
    <mergeCell ref="RKG3:RKJ3"/>
    <mergeCell ref="RKK3:RKN3"/>
    <mergeCell ref="RJA3:RJD3"/>
    <mergeCell ref="RJE3:RJH3"/>
    <mergeCell ref="RJI3:RJL3"/>
    <mergeCell ref="RJM3:RJP3"/>
    <mergeCell ref="RJQ3:RJT3"/>
    <mergeCell ref="RIG3:RIJ3"/>
    <mergeCell ref="RIK3:RIN3"/>
    <mergeCell ref="RIO3:RIR3"/>
    <mergeCell ref="RIS3:RIV3"/>
    <mergeCell ref="RIW3:RIZ3"/>
    <mergeCell ref="RHM3:RHP3"/>
    <mergeCell ref="RHQ3:RHT3"/>
    <mergeCell ref="RHU3:RHX3"/>
    <mergeCell ref="RHY3:RIB3"/>
    <mergeCell ref="RIC3:RIF3"/>
    <mergeCell ref="RGS3:RGV3"/>
    <mergeCell ref="RGW3:RGZ3"/>
    <mergeCell ref="RHA3:RHD3"/>
    <mergeCell ref="RHE3:RHH3"/>
    <mergeCell ref="RHI3:RHL3"/>
    <mergeCell ref="RFY3:RGB3"/>
    <mergeCell ref="RGC3:RGF3"/>
    <mergeCell ref="RGG3:RGJ3"/>
    <mergeCell ref="RGK3:RGN3"/>
    <mergeCell ref="RGO3:RGR3"/>
    <mergeCell ref="RFE3:RFH3"/>
    <mergeCell ref="RFI3:RFL3"/>
    <mergeCell ref="RFM3:RFP3"/>
    <mergeCell ref="RFQ3:RFT3"/>
    <mergeCell ref="RFU3:RFX3"/>
    <mergeCell ref="REK3:REN3"/>
    <mergeCell ref="REO3:RER3"/>
    <mergeCell ref="RES3:REV3"/>
    <mergeCell ref="REW3:REZ3"/>
    <mergeCell ref="RFA3:RFD3"/>
    <mergeCell ref="RDQ3:RDT3"/>
    <mergeCell ref="RDU3:RDX3"/>
    <mergeCell ref="RDY3:REB3"/>
    <mergeCell ref="REC3:REF3"/>
    <mergeCell ref="REG3:REJ3"/>
    <mergeCell ref="RCW3:RCZ3"/>
    <mergeCell ref="RDA3:RDD3"/>
    <mergeCell ref="RDE3:RDH3"/>
    <mergeCell ref="RDI3:RDL3"/>
    <mergeCell ref="RDM3:RDP3"/>
    <mergeCell ref="RCC3:RCF3"/>
    <mergeCell ref="RCG3:RCJ3"/>
    <mergeCell ref="RCK3:RCN3"/>
    <mergeCell ref="RCO3:RCR3"/>
    <mergeCell ref="RCS3:RCV3"/>
    <mergeCell ref="RBI3:RBL3"/>
    <mergeCell ref="RBM3:RBP3"/>
    <mergeCell ref="RBQ3:RBT3"/>
    <mergeCell ref="RBU3:RBX3"/>
    <mergeCell ref="RBY3:RCB3"/>
    <mergeCell ref="RAO3:RAR3"/>
    <mergeCell ref="RAS3:RAV3"/>
    <mergeCell ref="RAW3:RAZ3"/>
    <mergeCell ref="RBA3:RBD3"/>
    <mergeCell ref="RBE3:RBH3"/>
    <mergeCell ref="QZU3:QZX3"/>
    <mergeCell ref="QZY3:RAB3"/>
    <mergeCell ref="RAC3:RAF3"/>
    <mergeCell ref="RAG3:RAJ3"/>
    <mergeCell ref="RAK3:RAN3"/>
    <mergeCell ref="QZA3:QZD3"/>
    <mergeCell ref="QZE3:QZH3"/>
    <mergeCell ref="QZI3:QZL3"/>
    <mergeCell ref="QZM3:QZP3"/>
    <mergeCell ref="QZQ3:QZT3"/>
    <mergeCell ref="QYG3:QYJ3"/>
    <mergeCell ref="QYK3:QYN3"/>
    <mergeCell ref="QYO3:QYR3"/>
    <mergeCell ref="QYS3:QYV3"/>
    <mergeCell ref="QYW3:QYZ3"/>
    <mergeCell ref="QXM3:QXP3"/>
    <mergeCell ref="QXQ3:QXT3"/>
    <mergeCell ref="QXU3:QXX3"/>
    <mergeCell ref="QXY3:QYB3"/>
    <mergeCell ref="QYC3:QYF3"/>
    <mergeCell ref="QWS3:QWV3"/>
    <mergeCell ref="QWW3:QWZ3"/>
    <mergeCell ref="QXA3:QXD3"/>
    <mergeCell ref="QXE3:QXH3"/>
    <mergeCell ref="QXI3:QXL3"/>
    <mergeCell ref="QVY3:QWB3"/>
    <mergeCell ref="QWC3:QWF3"/>
    <mergeCell ref="QWG3:QWJ3"/>
    <mergeCell ref="QWK3:QWN3"/>
    <mergeCell ref="QWO3:QWR3"/>
    <mergeCell ref="QVE3:QVH3"/>
    <mergeCell ref="QVI3:QVL3"/>
    <mergeCell ref="QVM3:QVP3"/>
    <mergeCell ref="QVQ3:QVT3"/>
    <mergeCell ref="QVU3:QVX3"/>
    <mergeCell ref="QUK3:QUN3"/>
    <mergeCell ref="QUO3:QUR3"/>
    <mergeCell ref="QUS3:QUV3"/>
    <mergeCell ref="QUW3:QUZ3"/>
    <mergeCell ref="QVA3:QVD3"/>
    <mergeCell ref="QTQ3:QTT3"/>
    <mergeCell ref="QTU3:QTX3"/>
    <mergeCell ref="QTY3:QUB3"/>
    <mergeCell ref="QUC3:QUF3"/>
    <mergeCell ref="QUG3:QUJ3"/>
    <mergeCell ref="QSW3:QSZ3"/>
    <mergeCell ref="QTA3:QTD3"/>
    <mergeCell ref="QTE3:QTH3"/>
    <mergeCell ref="QTI3:QTL3"/>
    <mergeCell ref="QTM3:QTP3"/>
    <mergeCell ref="QSC3:QSF3"/>
    <mergeCell ref="QSG3:QSJ3"/>
    <mergeCell ref="QSK3:QSN3"/>
    <mergeCell ref="QSO3:QSR3"/>
    <mergeCell ref="QSS3:QSV3"/>
    <mergeCell ref="QRI3:QRL3"/>
    <mergeCell ref="QRM3:QRP3"/>
    <mergeCell ref="QRQ3:QRT3"/>
    <mergeCell ref="QRU3:QRX3"/>
    <mergeCell ref="QRY3:QSB3"/>
    <mergeCell ref="QQO3:QQR3"/>
    <mergeCell ref="QQS3:QQV3"/>
    <mergeCell ref="QQW3:QQZ3"/>
    <mergeCell ref="QRA3:QRD3"/>
    <mergeCell ref="QRE3:QRH3"/>
    <mergeCell ref="QPU3:QPX3"/>
    <mergeCell ref="QPY3:QQB3"/>
    <mergeCell ref="QQC3:QQF3"/>
    <mergeCell ref="QQG3:QQJ3"/>
    <mergeCell ref="QQK3:QQN3"/>
    <mergeCell ref="QPA3:QPD3"/>
    <mergeCell ref="QPE3:QPH3"/>
    <mergeCell ref="QPI3:QPL3"/>
    <mergeCell ref="QPM3:QPP3"/>
    <mergeCell ref="QPQ3:QPT3"/>
    <mergeCell ref="QOG3:QOJ3"/>
    <mergeCell ref="QOK3:QON3"/>
    <mergeCell ref="QOO3:QOR3"/>
    <mergeCell ref="QOS3:QOV3"/>
    <mergeCell ref="QOW3:QOZ3"/>
    <mergeCell ref="QNM3:QNP3"/>
    <mergeCell ref="QNQ3:QNT3"/>
    <mergeCell ref="QNU3:QNX3"/>
    <mergeCell ref="QNY3:QOB3"/>
    <mergeCell ref="QOC3:QOF3"/>
    <mergeCell ref="QMS3:QMV3"/>
    <mergeCell ref="QMW3:QMZ3"/>
    <mergeCell ref="QNA3:QND3"/>
    <mergeCell ref="QNE3:QNH3"/>
    <mergeCell ref="QNI3:QNL3"/>
    <mergeCell ref="QLY3:QMB3"/>
    <mergeCell ref="QMC3:QMF3"/>
    <mergeCell ref="QMG3:QMJ3"/>
    <mergeCell ref="QMK3:QMN3"/>
    <mergeCell ref="QMO3:QMR3"/>
    <mergeCell ref="QLE3:QLH3"/>
    <mergeCell ref="QLI3:QLL3"/>
    <mergeCell ref="QLM3:QLP3"/>
    <mergeCell ref="QLQ3:QLT3"/>
    <mergeCell ref="QLU3:QLX3"/>
    <mergeCell ref="QKK3:QKN3"/>
    <mergeCell ref="QKO3:QKR3"/>
    <mergeCell ref="QKS3:QKV3"/>
    <mergeCell ref="QKW3:QKZ3"/>
    <mergeCell ref="QLA3:QLD3"/>
    <mergeCell ref="QJQ3:QJT3"/>
    <mergeCell ref="QJU3:QJX3"/>
    <mergeCell ref="QJY3:QKB3"/>
    <mergeCell ref="QKC3:QKF3"/>
    <mergeCell ref="QKG3:QKJ3"/>
    <mergeCell ref="QIW3:QIZ3"/>
    <mergeCell ref="QJA3:QJD3"/>
    <mergeCell ref="QJE3:QJH3"/>
    <mergeCell ref="QJI3:QJL3"/>
    <mergeCell ref="QJM3:QJP3"/>
    <mergeCell ref="QIC3:QIF3"/>
    <mergeCell ref="QIG3:QIJ3"/>
    <mergeCell ref="QIK3:QIN3"/>
    <mergeCell ref="QIO3:QIR3"/>
    <mergeCell ref="QIS3:QIV3"/>
    <mergeCell ref="QHI3:QHL3"/>
    <mergeCell ref="QHM3:QHP3"/>
    <mergeCell ref="QHQ3:QHT3"/>
    <mergeCell ref="QHU3:QHX3"/>
    <mergeCell ref="QHY3:QIB3"/>
    <mergeCell ref="QGO3:QGR3"/>
    <mergeCell ref="QGS3:QGV3"/>
    <mergeCell ref="QGW3:QGZ3"/>
    <mergeCell ref="QHA3:QHD3"/>
    <mergeCell ref="QHE3:QHH3"/>
    <mergeCell ref="QFU3:QFX3"/>
    <mergeCell ref="QFY3:QGB3"/>
    <mergeCell ref="QGC3:QGF3"/>
    <mergeCell ref="QGG3:QGJ3"/>
    <mergeCell ref="QGK3:QGN3"/>
    <mergeCell ref="QFA3:QFD3"/>
    <mergeCell ref="QFE3:QFH3"/>
    <mergeCell ref="QFI3:QFL3"/>
    <mergeCell ref="QFM3:QFP3"/>
    <mergeCell ref="QFQ3:QFT3"/>
    <mergeCell ref="QEG3:QEJ3"/>
    <mergeCell ref="QEK3:QEN3"/>
    <mergeCell ref="QEO3:QER3"/>
    <mergeCell ref="QES3:QEV3"/>
    <mergeCell ref="QEW3:QEZ3"/>
    <mergeCell ref="QDM3:QDP3"/>
    <mergeCell ref="QDQ3:QDT3"/>
    <mergeCell ref="QDU3:QDX3"/>
    <mergeCell ref="QDY3:QEB3"/>
    <mergeCell ref="QEC3:QEF3"/>
    <mergeCell ref="QCS3:QCV3"/>
    <mergeCell ref="QCW3:QCZ3"/>
    <mergeCell ref="QDA3:QDD3"/>
    <mergeCell ref="QDE3:QDH3"/>
    <mergeCell ref="QDI3:QDL3"/>
    <mergeCell ref="QBY3:QCB3"/>
    <mergeCell ref="QCC3:QCF3"/>
    <mergeCell ref="QCG3:QCJ3"/>
    <mergeCell ref="QCK3:QCN3"/>
    <mergeCell ref="QCO3:QCR3"/>
    <mergeCell ref="QBE3:QBH3"/>
    <mergeCell ref="QBI3:QBL3"/>
    <mergeCell ref="QBM3:QBP3"/>
    <mergeCell ref="QBQ3:QBT3"/>
    <mergeCell ref="QBU3:QBX3"/>
    <mergeCell ref="QAK3:QAN3"/>
    <mergeCell ref="QAO3:QAR3"/>
    <mergeCell ref="QAS3:QAV3"/>
    <mergeCell ref="QAW3:QAZ3"/>
    <mergeCell ref="QBA3:QBD3"/>
    <mergeCell ref="PZQ3:PZT3"/>
    <mergeCell ref="PZU3:PZX3"/>
    <mergeCell ref="PZY3:QAB3"/>
    <mergeCell ref="QAC3:QAF3"/>
    <mergeCell ref="QAG3:QAJ3"/>
    <mergeCell ref="PYW3:PYZ3"/>
    <mergeCell ref="PZA3:PZD3"/>
    <mergeCell ref="PZE3:PZH3"/>
    <mergeCell ref="PZI3:PZL3"/>
    <mergeCell ref="PZM3:PZP3"/>
    <mergeCell ref="PYC3:PYF3"/>
    <mergeCell ref="PYG3:PYJ3"/>
    <mergeCell ref="PYK3:PYN3"/>
    <mergeCell ref="PYO3:PYR3"/>
    <mergeCell ref="PYS3:PYV3"/>
    <mergeCell ref="PXI3:PXL3"/>
    <mergeCell ref="PXM3:PXP3"/>
    <mergeCell ref="PXQ3:PXT3"/>
    <mergeCell ref="PXU3:PXX3"/>
    <mergeCell ref="PXY3:PYB3"/>
    <mergeCell ref="PWO3:PWR3"/>
    <mergeCell ref="PWS3:PWV3"/>
    <mergeCell ref="PWW3:PWZ3"/>
    <mergeCell ref="PXA3:PXD3"/>
    <mergeCell ref="PXE3:PXH3"/>
    <mergeCell ref="PVU3:PVX3"/>
    <mergeCell ref="PVY3:PWB3"/>
    <mergeCell ref="PWC3:PWF3"/>
    <mergeCell ref="PWG3:PWJ3"/>
    <mergeCell ref="PWK3:PWN3"/>
    <mergeCell ref="PVA3:PVD3"/>
    <mergeCell ref="PVE3:PVH3"/>
    <mergeCell ref="PVI3:PVL3"/>
    <mergeCell ref="PVM3:PVP3"/>
    <mergeCell ref="PVQ3:PVT3"/>
    <mergeCell ref="PUG3:PUJ3"/>
    <mergeCell ref="PUK3:PUN3"/>
    <mergeCell ref="PUO3:PUR3"/>
    <mergeCell ref="PUS3:PUV3"/>
    <mergeCell ref="PUW3:PUZ3"/>
    <mergeCell ref="PTM3:PTP3"/>
    <mergeCell ref="PTQ3:PTT3"/>
    <mergeCell ref="PTU3:PTX3"/>
    <mergeCell ref="PTY3:PUB3"/>
    <mergeCell ref="PUC3:PUF3"/>
    <mergeCell ref="PSS3:PSV3"/>
    <mergeCell ref="PSW3:PSZ3"/>
    <mergeCell ref="PTA3:PTD3"/>
    <mergeCell ref="PTE3:PTH3"/>
    <mergeCell ref="PTI3:PTL3"/>
    <mergeCell ref="PRY3:PSB3"/>
    <mergeCell ref="PSC3:PSF3"/>
    <mergeCell ref="PSG3:PSJ3"/>
    <mergeCell ref="PSK3:PSN3"/>
    <mergeCell ref="PSO3:PSR3"/>
    <mergeCell ref="PRE3:PRH3"/>
    <mergeCell ref="PRI3:PRL3"/>
    <mergeCell ref="PRM3:PRP3"/>
    <mergeCell ref="PRQ3:PRT3"/>
    <mergeCell ref="PRU3:PRX3"/>
    <mergeCell ref="PQK3:PQN3"/>
    <mergeCell ref="PQO3:PQR3"/>
    <mergeCell ref="PQS3:PQV3"/>
    <mergeCell ref="PQW3:PQZ3"/>
    <mergeCell ref="PRA3:PRD3"/>
    <mergeCell ref="PPQ3:PPT3"/>
    <mergeCell ref="PPU3:PPX3"/>
    <mergeCell ref="PPY3:PQB3"/>
    <mergeCell ref="PQC3:PQF3"/>
    <mergeCell ref="PQG3:PQJ3"/>
    <mergeCell ref="POW3:POZ3"/>
    <mergeCell ref="PPA3:PPD3"/>
    <mergeCell ref="PPE3:PPH3"/>
    <mergeCell ref="PPI3:PPL3"/>
    <mergeCell ref="PPM3:PPP3"/>
    <mergeCell ref="POC3:POF3"/>
    <mergeCell ref="POG3:POJ3"/>
    <mergeCell ref="POK3:PON3"/>
    <mergeCell ref="POO3:POR3"/>
    <mergeCell ref="POS3:POV3"/>
    <mergeCell ref="PNI3:PNL3"/>
    <mergeCell ref="PNM3:PNP3"/>
    <mergeCell ref="PNQ3:PNT3"/>
    <mergeCell ref="PNU3:PNX3"/>
    <mergeCell ref="PNY3:POB3"/>
    <mergeCell ref="PMO3:PMR3"/>
    <mergeCell ref="PMS3:PMV3"/>
    <mergeCell ref="PMW3:PMZ3"/>
    <mergeCell ref="PNA3:PND3"/>
    <mergeCell ref="PNE3:PNH3"/>
    <mergeCell ref="PLU3:PLX3"/>
    <mergeCell ref="PLY3:PMB3"/>
    <mergeCell ref="PMC3:PMF3"/>
    <mergeCell ref="PMG3:PMJ3"/>
    <mergeCell ref="PMK3:PMN3"/>
    <mergeCell ref="PLA3:PLD3"/>
    <mergeCell ref="PLE3:PLH3"/>
    <mergeCell ref="PLI3:PLL3"/>
    <mergeCell ref="PLM3:PLP3"/>
    <mergeCell ref="PLQ3:PLT3"/>
    <mergeCell ref="PKG3:PKJ3"/>
    <mergeCell ref="PKK3:PKN3"/>
    <mergeCell ref="PKO3:PKR3"/>
    <mergeCell ref="PKS3:PKV3"/>
    <mergeCell ref="PKW3:PKZ3"/>
    <mergeCell ref="PJM3:PJP3"/>
    <mergeCell ref="PJQ3:PJT3"/>
    <mergeCell ref="PJU3:PJX3"/>
    <mergeCell ref="PJY3:PKB3"/>
    <mergeCell ref="PKC3:PKF3"/>
    <mergeCell ref="PIS3:PIV3"/>
    <mergeCell ref="PIW3:PIZ3"/>
    <mergeCell ref="PJA3:PJD3"/>
    <mergeCell ref="PJE3:PJH3"/>
    <mergeCell ref="PJI3:PJL3"/>
    <mergeCell ref="PHY3:PIB3"/>
    <mergeCell ref="PIC3:PIF3"/>
    <mergeCell ref="PIG3:PIJ3"/>
    <mergeCell ref="PIK3:PIN3"/>
    <mergeCell ref="PIO3:PIR3"/>
    <mergeCell ref="PHE3:PHH3"/>
    <mergeCell ref="PHI3:PHL3"/>
    <mergeCell ref="PHM3:PHP3"/>
    <mergeCell ref="PHQ3:PHT3"/>
    <mergeCell ref="PHU3:PHX3"/>
    <mergeCell ref="PGK3:PGN3"/>
    <mergeCell ref="PGO3:PGR3"/>
    <mergeCell ref="PGS3:PGV3"/>
    <mergeCell ref="PGW3:PGZ3"/>
    <mergeCell ref="PHA3:PHD3"/>
    <mergeCell ref="PFQ3:PFT3"/>
    <mergeCell ref="PFU3:PFX3"/>
    <mergeCell ref="PFY3:PGB3"/>
    <mergeCell ref="PGC3:PGF3"/>
    <mergeCell ref="PGG3:PGJ3"/>
    <mergeCell ref="PEW3:PEZ3"/>
    <mergeCell ref="PFA3:PFD3"/>
    <mergeCell ref="PFE3:PFH3"/>
    <mergeCell ref="PFI3:PFL3"/>
    <mergeCell ref="PFM3:PFP3"/>
    <mergeCell ref="PEC3:PEF3"/>
    <mergeCell ref="PEG3:PEJ3"/>
    <mergeCell ref="PEK3:PEN3"/>
    <mergeCell ref="PEO3:PER3"/>
    <mergeCell ref="PES3:PEV3"/>
    <mergeCell ref="PDI3:PDL3"/>
    <mergeCell ref="PDM3:PDP3"/>
    <mergeCell ref="PDQ3:PDT3"/>
    <mergeCell ref="PDU3:PDX3"/>
    <mergeCell ref="PDY3:PEB3"/>
    <mergeCell ref="PCO3:PCR3"/>
    <mergeCell ref="PCS3:PCV3"/>
    <mergeCell ref="PCW3:PCZ3"/>
    <mergeCell ref="PDA3:PDD3"/>
    <mergeCell ref="PDE3:PDH3"/>
    <mergeCell ref="PBU3:PBX3"/>
    <mergeCell ref="PBY3:PCB3"/>
    <mergeCell ref="PCC3:PCF3"/>
    <mergeCell ref="PCG3:PCJ3"/>
    <mergeCell ref="PCK3:PCN3"/>
    <mergeCell ref="PBA3:PBD3"/>
    <mergeCell ref="PBE3:PBH3"/>
    <mergeCell ref="PBI3:PBL3"/>
    <mergeCell ref="PBM3:PBP3"/>
    <mergeCell ref="PBQ3:PBT3"/>
    <mergeCell ref="PAG3:PAJ3"/>
    <mergeCell ref="PAK3:PAN3"/>
    <mergeCell ref="PAO3:PAR3"/>
    <mergeCell ref="PAS3:PAV3"/>
    <mergeCell ref="PAW3:PAZ3"/>
    <mergeCell ref="OZM3:OZP3"/>
    <mergeCell ref="OZQ3:OZT3"/>
    <mergeCell ref="OZU3:OZX3"/>
    <mergeCell ref="OZY3:PAB3"/>
    <mergeCell ref="PAC3:PAF3"/>
    <mergeCell ref="OYS3:OYV3"/>
    <mergeCell ref="OYW3:OYZ3"/>
    <mergeCell ref="OZA3:OZD3"/>
    <mergeCell ref="OZE3:OZH3"/>
    <mergeCell ref="OZI3:OZL3"/>
    <mergeCell ref="OXY3:OYB3"/>
    <mergeCell ref="OYC3:OYF3"/>
    <mergeCell ref="OYG3:OYJ3"/>
    <mergeCell ref="OYK3:OYN3"/>
    <mergeCell ref="OYO3:OYR3"/>
    <mergeCell ref="OXE3:OXH3"/>
    <mergeCell ref="OXI3:OXL3"/>
    <mergeCell ref="OXM3:OXP3"/>
    <mergeCell ref="OXQ3:OXT3"/>
    <mergeCell ref="OXU3:OXX3"/>
    <mergeCell ref="OWK3:OWN3"/>
    <mergeCell ref="OWO3:OWR3"/>
    <mergeCell ref="OWS3:OWV3"/>
    <mergeCell ref="OWW3:OWZ3"/>
    <mergeCell ref="OXA3:OXD3"/>
    <mergeCell ref="OVQ3:OVT3"/>
    <mergeCell ref="OVU3:OVX3"/>
    <mergeCell ref="OVY3:OWB3"/>
    <mergeCell ref="OWC3:OWF3"/>
    <mergeCell ref="OWG3:OWJ3"/>
    <mergeCell ref="OUW3:OUZ3"/>
    <mergeCell ref="OVA3:OVD3"/>
    <mergeCell ref="OVE3:OVH3"/>
    <mergeCell ref="OVI3:OVL3"/>
    <mergeCell ref="OVM3:OVP3"/>
    <mergeCell ref="OUC3:OUF3"/>
    <mergeCell ref="OUG3:OUJ3"/>
    <mergeCell ref="OUK3:OUN3"/>
    <mergeCell ref="OUO3:OUR3"/>
    <mergeCell ref="OUS3:OUV3"/>
    <mergeCell ref="OTI3:OTL3"/>
    <mergeCell ref="OTM3:OTP3"/>
    <mergeCell ref="OTQ3:OTT3"/>
    <mergeCell ref="OTU3:OTX3"/>
    <mergeCell ref="OTY3:OUB3"/>
    <mergeCell ref="OSO3:OSR3"/>
    <mergeCell ref="OSS3:OSV3"/>
    <mergeCell ref="OSW3:OSZ3"/>
    <mergeCell ref="OTA3:OTD3"/>
    <mergeCell ref="OTE3:OTH3"/>
    <mergeCell ref="ORU3:ORX3"/>
    <mergeCell ref="ORY3:OSB3"/>
    <mergeCell ref="OSC3:OSF3"/>
    <mergeCell ref="OSG3:OSJ3"/>
    <mergeCell ref="OSK3:OSN3"/>
    <mergeCell ref="ORA3:ORD3"/>
    <mergeCell ref="ORE3:ORH3"/>
    <mergeCell ref="ORI3:ORL3"/>
    <mergeCell ref="ORM3:ORP3"/>
    <mergeCell ref="ORQ3:ORT3"/>
    <mergeCell ref="OQG3:OQJ3"/>
    <mergeCell ref="OQK3:OQN3"/>
    <mergeCell ref="OQO3:OQR3"/>
    <mergeCell ref="OQS3:OQV3"/>
    <mergeCell ref="OQW3:OQZ3"/>
    <mergeCell ref="OPM3:OPP3"/>
    <mergeCell ref="OPQ3:OPT3"/>
    <mergeCell ref="OPU3:OPX3"/>
    <mergeCell ref="OPY3:OQB3"/>
    <mergeCell ref="OQC3:OQF3"/>
    <mergeCell ref="OOS3:OOV3"/>
    <mergeCell ref="OOW3:OOZ3"/>
    <mergeCell ref="OPA3:OPD3"/>
    <mergeCell ref="OPE3:OPH3"/>
    <mergeCell ref="OPI3:OPL3"/>
    <mergeCell ref="ONY3:OOB3"/>
    <mergeCell ref="OOC3:OOF3"/>
    <mergeCell ref="OOG3:OOJ3"/>
    <mergeCell ref="OOK3:OON3"/>
    <mergeCell ref="OOO3:OOR3"/>
    <mergeCell ref="ONE3:ONH3"/>
    <mergeCell ref="ONI3:ONL3"/>
    <mergeCell ref="ONM3:ONP3"/>
    <mergeCell ref="ONQ3:ONT3"/>
    <mergeCell ref="ONU3:ONX3"/>
    <mergeCell ref="OMK3:OMN3"/>
    <mergeCell ref="OMO3:OMR3"/>
    <mergeCell ref="OMS3:OMV3"/>
    <mergeCell ref="OMW3:OMZ3"/>
    <mergeCell ref="ONA3:OND3"/>
    <mergeCell ref="OLQ3:OLT3"/>
    <mergeCell ref="OLU3:OLX3"/>
    <mergeCell ref="OLY3:OMB3"/>
    <mergeCell ref="OMC3:OMF3"/>
    <mergeCell ref="OMG3:OMJ3"/>
    <mergeCell ref="OKW3:OKZ3"/>
    <mergeCell ref="OLA3:OLD3"/>
    <mergeCell ref="OLE3:OLH3"/>
    <mergeCell ref="OLI3:OLL3"/>
    <mergeCell ref="OLM3:OLP3"/>
    <mergeCell ref="OKC3:OKF3"/>
    <mergeCell ref="OKG3:OKJ3"/>
    <mergeCell ref="OKK3:OKN3"/>
    <mergeCell ref="OKO3:OKR3"/>
    <mergeCell ref="OKS3:OKV3"/>
    <mergeCell ref="OJI3:OJL3"/>
    <mergeCell ref="OJM3:OJP3"/>
    <mergeCell ref="OJQ3:OJT3"/>
    <mergeCell ref="OJU3:OJX3"/>
    <mergeCell ref="OJY3:OKB3"/>
    <mergeCell ref="OIO3:OIR3"/>
    <mergeCell ref="OIS3:OIV3"/>
    <mergeCell ref="OIW3:OIZ3"/>
    <mergeCell ref="OJA3:OJD3"/>
    <mergeCell ref="OJE3:OJH3"/>
    <mergeCell ref="OHU3:OHX3"/>
    <mergeCell ref="OHY3:OIB3"/>
    <mergeCell ref="OIC3:OIF3"/>
    <mergeCell ref="OIG3:OIJ3"/>
    <mergeCell ref="OIK3:OIN3"/>
    <mergeCell ref="OHA3:OHD3"/>
    <mergeCell ref="OHE3:OHH3"/>
    <mergeCell ref="OHI3:OHL3"/>
    <mergeCell ref="OHM3:OHP3"/>
    <mergeCell ref="OHQ3:OHT3"/>
    <mergeCell ref="OGG3:OGJ3"/>
    <mergeCell ref="OGK3:OGN3"/>
    <mergeCell ref="OGO3:OGR3"/>
    <mergeCell ref="OGS3:OGV3"/>
    <mergeCell ref="OGW3:OGZ3"/>
    <mergeCell ref="OFM3:OFP3"/>
    <mergeCell ref="OFQ3:OFT3"/>
    <mergeCell ref="OFU3:OFX3"/>
    <mergeCell ref="OFY3:OGB3"/>
    <mergeCell ref="OGC3:OGF3"/>
    <mergeCell ref="OES3:OEV3"/>
    <mergeCell ref="OEW3:OEZ3"/>
    <mergeCell ref="OFA3:OFD3"/>
    <mergeCell ref="OFE3:OFH3"/>
    <mergeCell ref="OFI3:OFL3"/>
    <mergeCell ref="ODY3:OEB3"/>
    <mergeCell ref="OEC3:OEF3"/>
    <mergeCell ref="OEG3:OEJ3"/>
    <mergeCell ref="OEK3:OEN3"/>
    <mergeCell ref="OEO3:OER3"/>
    <mergeCell ref="ODE3:ODH3"/>
    <mergeCell ref="ODI3:ODL3"/>
    <mergeCell ref="ODM3:ODP3"/>
    <mergeCell ref="ODQ3:ODT3"/>
    <mergeCell ref="ODU3:ODX3"/>
    <mergeCell ref="OCK3:OCN3"/>
    <mergeCell ref="OCO3:OCR3"/>
    <mergeCell ref="OCS3:OCV3"/>
    <mergeCell ref="OCW3:OCZ3"/>
    <mergeCell ref="ODA3:ODD3"/>
    <mergeCell ref="OBQ3:OBT3"/>
    <mergeCell ref="OBU3:OBX3"/>
    <mergeCell ref="OBY3:OCB3"/>
    <mergeCell ref="OCC3:OCF3"/>
    <mergeCell ref="OCG3:OCJ3"/>
    <mergeCell ref="OAW3:OAZ3"/>
    <mergeCell ref="OBA3:OBD3"/>
    <mergeCell ref="OBE3:OBH3"/>
    <mergeCell ref="OBI3:OBL3"/>
    <mergeCell ref="OBM3:OBP3"/>
    <mergeCell ref="OAC3:OAF3"/>
    <mergeCell ref="OAG3:OAJ3"/>
    <mergeCell ref="OAK3:OAN3"/>
    <mergeCell ref="OAO3:OAR3"/>
    <mergeCell ref="OAS3:OAV3"/>
    <mergeCell ref="NZI3:NZL3"/>
    <mergeCell ref="NZM3:NZP3"/>
    <mergeCell ref="NZQ3:NZT3"/>
    <mergeCell ref="NZU3:NZX3"/>
    <mergeCell ref="NZY3:OAB3"/>
    <mergeCell ref="NYO3:NYR3"/>
    <mergeCell ref="NYS3:NYV3"/>
    <mergeCell ref="NYW3:NYZ3"/>
    <mergeCell ref="NZA3:NZD3"/>
    <mergeCell ref="NZE3:NZH3"/>
    <mergeCell ref="NXU3:NXX3"/>
    <mergeCell ref="NXY3:NYB3"/>
    <mergeCell ref="NYC3:NYF3"/>
    <mergeCell ref="NYG3:NYJ3"/>
    <mergeCell ref="NYK3:NYN3"/>
    <mergeCell ref="NXA3:NXD3"/>
    <mergeCell ref="NXE3:NXH3"/>
    <mergeCell ref="NXI3:NXL3"/>
    <mergeCell ref="NXM3:NXP3"/>
    <mergeCell ref="NXQ3:NXT3"/>
    <mergeCell ref="NWG3:NWJ3"/>
    <mergeCell ref="NWK3:NWN3"/>
    <mergeCell ref="NWO3:NWR3"/>
    <mergeCell ref="NWS3:NWV3"/>
    <mergeCell ref="NWW3:NWZ3"/>
    <mergeCell ref="NVM3:NVP3"/>
    <mergeCell ref="NVQ3:NVT3"/>
    <mergeCell ref="NVU3:NVX3"/>
    <mergeCell ref="NVY3:NWB3"/>
    <mergeCell ref="NWC3:NWF3"/>
    <mergeCell ref="NUS3:NUV3"/>
    <mergeCell ref="NUW3:NUZ3"/>
    <mergeCell ref="NVA3:NVD3"/>
    <mergeCell ref="NVE3:NVH3"/>
    <mergeCell ref="NVI3:NVL3"/>
    <mergeCell ref="NTY3:NUB3"/>
    <mergeCell ref="NUC3:NUF3"/>
    <mergeCell ref="NUG3:NUJ3"/>
    <mergeCell ref="NUK3:NUN3"/>
    <mergeCell ref="NUO3:NUR3"/>
    <mergeCell ref="NTE3:NTH3"/>
    <mergeCell ref="NTI3:NTL3"/>
    <mergeCell ref="NTM3:NTP3"/>
    <mergeCell ref="NTQ3:NTT3"/>
    <mergeCell ref="NTU3:NTX3"/>
    <mergeCell ref="NSK3:NSN3"/>
    <mergeCell ref="NSO3:NSR3"/>
    <mergeCell ref="NSS3:NSV3"/>
    <mergeCell ref="NSW3:NSZ3"/>
    <mergeCell ref="NTA3:NTD3"/>
    <mergeCell ref="NRQ3:NRT3"/>
    <mergeCell ref="NRU3:NRX3"/>
    <mergeCell ref="NRY3:NSB3"/>
    <mergeCell ref="NSC3:NSF3"/>
    <mergeCell ref="NSG3:NSJ3"/>
    <mergeCell ref="NQW3:NQZ3"/>
    <mergeCell ref="NRA3:NRD3"/>
    <mergeCell ref="NRE3:NRH3"/>
    <mergeCell ref="NRI3:NRL3"/>
    <mergeCell ref="NRM3:NRP3"/>
    <mergeCell ref="NQC3:NQF3"/>
    <mergeCell ref="NQG3:NQJ3"/>
    <mergeCell ref="NQK3:NQN3"/>
    <mergeCell ref="NQO3:NQR3"/>
    <mergeCell ref="NQS3:NQV3"/>
    <mergeCell ref="NPI3:NPL3"/>
    <mergeCell ref="NPM3:NPP3"/>
    <mergeCell ref="NPQ3:NPT3"/>
    <mergeCell ref="NPU3:NPX3"/>
    <mergeCell ref="NPY3:NQB3"/>
    <mergeCell ref="NOO3:NOR3"/>
    <mergeCell ref="NOS3:NOV3"/>
    <mergeCell ref="NOW3:NOZ3"/>
    <mergeCell ref="NPA3:NPD3"/>
    <mergeCell ref="NPE3:NPH3"/>
    <mergeCell ref="NNU3:NNX3"/>
    <mergeCell ref="NNY3:NOB3"/>
    <mergeCell ref="NOC3:NOF3"/>
    <mergeCell ref="NOG3:NOJ3"/>
    <mergeCell ref="NOK3:NON3"/>
    <mergeCell ref="NNA3:NND3"/>
    <mergeCell ref="NNE3:NNH3"/>
    <mergeCell ref="NNI3:NNL3"/>
    <mergeCell ref="NNM3:NNP3"/>
    <mergeCell ref="NNQ3:NNT3"/>
    <mergeCell ref="NMG3:NMJ3"/>
    <mergeCell ref="NMK3:NMN3"/>
    <mergeCell ref="NMO3:NMR3"/>
    <mergeCell ref="NMS3:NMV3"/>
    <mergeCell ref="NMW3:NMZ3"/>
    <mergeCell ref="NLM3:NLP3"/>
    <mergeCell ref="NLQ3:NLT3"/>
    <mergeCell ref="NLU3:NLX3"/>
    <mergeCell ref="NLY3:NMB3"/>
    <mergeCell ref="NMC3:NMF3"/>
    <mergeCell ref="NKS3:NKV3"/>
    <mergeCell ref="NKW3:NKZ3"/>
    <mergeCell ref="NLA3:NLD3"/>
    <mergeCell ref="NLE3:NLH3"/>
    <mergeCell ref="NLI3:NLL3"/>
    <mergeCell ref="NJY3:NKB3"/>
    <mergeCell ref="NKC3:NKF3"/>
    <mergeCell ref="NKG3:NKJ3"/>
    <mergeCell ref="NKK3:NKN3"/>
    <mergeCell ref="NKO3:NKR3"/>
    <mergeCell ref="NJE3:NJH3"/>
    <mergeCell ref="NJI3:NJL3"/>
    <mergeCell ref="NJM3:NJP3"/>
    <mergeCell ref="NJQ3:NJT3"/>
    <mergeCell ref="NJU3:NJX3"/>
    <mergeCell ref="NIK3:NIN3"/>
    <mergeCell ref="NIO3:NIR3"/>
    <mergeCell ref="NIS3:NIV3"/>
    <mergeCell ref="NIW3:NIZ3"/>
    <mergeCell ref="NJA3:NJD3"/>
    <mergeCell ref="NHQ3:NHT3"/>
    <mergeCell ref="NHU3:NHX3"/>
    <mergeCell ref="NHY3:NIB3"/>
    <mergeCell ref="NIC3:NIF3"/>
    <mergeCell ref="NIG3:NIJ3"/>
    <mergeCell ref="NGW3:NGZ3"/>
    <mergeCell ref="NHA3:NHD3"/>
    <mergeCell ref="NHE3:NHH3"/>
    <mergeCell ref="NHI3:NHL3"/>
    <mergeCell ref="NHM3:NHP3"/>
    <mergeCell ref="NGC3:NGF3"/>
    <mergeCell ref="NGG3:NGJ3"/>
    <mergeCell ref="NGK3:NGN3"/>
    <mergeCell ref="NGO3:NGR3"/>
    <mergeCell ref="NGS3:NGV3"/>
    <mergeCell ref="NFI3:NFL3"/>
    <mergeCell ref="NFM3:NFP3"/>
    <mergeCell ref="NFQ3:NFT3"/>
    <mergeCell ref="NFU3:NFX3"/>
    <mergeCell ref="NFY3:NGB3"/>
    <mergeCell ref="NEO3:NER3"/>
    <mergeCell ref="NES3:NEV3"/>
    <mergeCell ref="NEW3:NEZ3"/>
    <mergeCell ref="NFA3:NFD3"/>
    <mergeCell ref="NFE3:NFH3"/>
    <mergeCell ref="NDU3:NDX3"/>
    <mergeCell ref="NDY3:NEB3"/>
    <mergeCell ref="NEC3:NEF3"/>
    <mergeCell ref="NEG3:NEJ3"/>
    <mergeCell ref="NEK3:NEN3"/>
    <mergeCell ref="NDA3:NDD3"/>
    <mergeCell ref="NDE3:NDH3"/>
    <mergeCell ref="NDI3:NDL3"/>
    <mergeCell ref="NDM3:NDP3"/>
    <mergeCell ref="NDQ3:NDT3"/>
    <mergeCell ref="NCG3:NCJ3"/>
    <mergeCell ref="NCK3:NCN3"/>
    <mergeCell ref="NCO3:NCR3"/>
    <mergeCell ref="NCS3:NCV3"/>
    <mergeCell ref="NCW3:NCZ3"/>
    <mergeCell ref="NBM3:NBP3"/>
    <mergeCell ref="NBQ3:NBT3"/>
    <mergeCell ref="NBU3:NBX3"/>
    <mergeCell ref="NBY3:NCB3"/>
    <mergeCell ref="NCC3:NCF3"/>
    <mergeCell ref="NAS3:NAV3"/>
    <mergeCell ref="NAW3:NAZ3"/>
    <mergeCell ref="NBA3:NBD3"/>
    <mergeCell ref="NBE3:NBH3"/>
    <mergeCell ref="NBI3:NBL3"/>
    <mergeCell ref="MZY3:NAB3"/>
    <mergeCell ref="NAC3:NAF3"/>
    <mergeCell ref="NAG3:NAJ3"/>
    <mergeCell ref="NAK3:NAN3"/>
    <mergeCell ref="NAO3:NAR3"/>
    <mergeCell ref="MZE3:MZH3"/>
    <mergeCell ref="MZI3:MZL3"/>
    <mergeCell ref="MZM3:MZP3"/>
    <mergeCell ref="MZQ3:MZT3"/>
    <mergeCell ref="MZU3:MZX3"/>
    <mergeCell ref="MYK3:MYN3"/>
    <mergeCell ref="MYO3:MYR3"/>
    <mergeCell ref="MYS3:MYV3"/>
    <mergeCell ref="MYW3:MYZ3"/>
    <mergeCell ref="MZA3:MZD3"/>
    <mergeCell ref="MXQ3:MXT3"/>
    <mergeCell ref="MXU3:MXX3"/>
    <mergeCell ref="MXY3:MYB3"/>
    <mergeCell ref="MYC3:MYF3"/>
    <mergeCell ref="MYG3:MYJ3"/>
    <mergeCell ref="MWW3:MWZ3"/>
    <mergeCell ref="MXA3:MXD3"/>
    <mergeCell ref="MXE3:MXH3"/>
    <mergeCell ref="MXI3:MXL3"/>
    <mergeCell ref="MXM3:MXP3"/>
    <mergeCell ref="MWC3:MWF3"/>
    <mergeCell ref="MWG3:MWJ3"/>
    <mergeCell ref="MWK3:MWN3"/>
    <mergeCell ref="MWO3:MWR3"/>
    <mergeCell ref="MWS3:MWV3"/>
    <mergeCell ref="MVI3:MVL3"/>
    <mergeCell ref="MVM3:MVP3"/>
    <mergeCell ref="MVQ3:MVT3"/>
    <mergeCell ref="MVU3:MVX3"/>
    <mergeCell ref="MVY3:MWB3"/>
    <mergeCell ref="MUO3:MUR3"/>
    <mergeCell ref="MUS3:MUV3"/>
    <mergeCell ref="MUW3:MUZ3"/>
    <mergeCell ref="MVA3:MVD3"/>
    <mergeCell ref="MVE3:MVH3"/>
    <mergeCell ref="MTU3:MTX3"/>
    <mergeCell ref="MTY3:MUB3"/>
    <mergeCell ref="MUC3:MUF3"/>
    <mergeCell ref="MUG3:MUJ3"/>
    <mergeCell ref="MUK3:MUN3"/>
    <mergeCell ref="MTA3:MTD3"/>
    <mergeCell ref="MTE3:MTH3"/>
    <mergeCell ref="MTI3:MTL3"/>
    <mergeCell ref="MTM3:MTP3"/>
    <mergeCell ref="MTQ3:MTT3"/>
    <mergeCell ref="MSG3:MSJ3"/>
    <mergeCell ref="MSK3:MSN3"/>
    <mergeCell ref="MSO3:MSR3"/>
    <mergeCell ref="MSS3:MSV3"/>
    <mergeCell ref="MSW3:MSZ3"/>
    <mergeCell ref="MRM3:MRP3"/>
    <mergeCell ref="MRQ3:MRT3"/>
    <mergeCell ref="MRU3:MRX3"/>
    <mergeCell ref="MRY3:MSB3"/>
    <mergeCell ref="MSC3:MSF3"/>
    <mergeCell ref="MQS3:MQV3"/>
    <mergeCell ref="MQW3:MQZ3"/>
    <mergeCell ref="MRA3:MRD3"/>
    <mergeCell ref="MRE3:MRH3"/>
    <mergeCell ref="MRI3:MRL3"/>
    <mergeCell ref="MPY3:MQB3"/>
    <mergeCell ref="MQC3:MQF3"/>
    <mergeCell ref="MQG3:MQJ3"/>
    <mergeCell ref="MQK3:MQN3"/>
    <mergeCell ref="MQO3:MQR3"/>
    <mergeCell ref="MPE3:MPH3"/>
    <mergeCell ref="MPI3:MPL3"/>
    <mergeCell ref="MPM3:MPP3"/>
    <mergeCell ref="MPQ3:MPT3"/>
    <mergeCell ref="MPU3:MPX3"/>
    <mergeCell ref="MOK3:MON3"/>
    <mergeCell ref="MOO3:MOR3"/>
    <mergeCell ref="MOS3:MOV3"/>
    <mergeCell ref="MOW3:MOZ3"/>
    <mergeCell ref="MPA3:MPD3"/>
    <mergeCell ref="MNQ3:MNT3"/>
    <mergeCell ref="MNU3:MNX3"/>
    <mergeCell ref="MNY3:MOB3"/>
    <mergeCell ref="MOC3:MOF3"/>
    <mergeCell ref="MOG3:MOJ3"/>
    <mergeCell ref="MMW3:MMZ3"/>
    <mergeCell ref="MNA3:MND3"/>
    <mergeCell ref="MNE3:MNH3"/>
    <mergeCell ref="MNI3:MNL3"/>
    <mergeCell ref="MNM3:MNP3"/>
    <mergeCell ref="MMC3:MMF3"/>
    <mergeCell ref="MMG3:MMJ3"/>
    <mergeCell ref="MMK3:MMN3"/>
    <mergeCell ref="MMO3:MMR3"/>
    <mergeCell ref="MMS3:MMV3"/>
    <mergeCell ref="MLI3:MLL3"/>
    <mergeCell ref="MLM3:MLP3"/>
    <mergeCell ref="MLQ3:MLT3"/>
    <mergeCell ref="MLU3:MLX3"/>
    <mergeCell ref="MLY3:MMB3"/>
    <mergeCell ref="MKO3:MKR3"/>
    <mergeCell ref="MKS3:MKV3"/>
    <mergeCell ref="MKW3:MKZ3"/>
    <mergeCell ref="MLA3:MLD3"/>
    <mergeCell ref="MLE3:MLH3"/>
    <mergeCell ref="MJU3:MJX3"/>
    <mergeCell ref="MJY3:MKB3"/>
    <mergeCell ref="MKC3:MKF3"/>
    <mergeCell ref="MKG3:MKJ3"/>
    <mergeCell ref="MKK3:MKN3"/>
    <mergeCell ref="MJA3:MJD3"/>
    <mergeCell ref="MJE3:MJH3"/>
    <mergeCell ref="MJI3:MJL3"/>
    <mergeCell ref="MJM3:MJP3"/>
    <mergeCell ref="MJQ3:MJT3"/>
    <mergeCell ref="MIG3:MIJ3"/>
    <mergeCell ref="MIK3:MIN3"/>
    <mergeCell ref="MIO3:MIR3"/>
    <mergeCell ref="MIS3:MIV3"/>
    <mergeCell ref="MIW3:MIZ3"/>
    <mergeCell ref="MHM3:MHP3"/>
    <mergeCell ref="MHQ3:MHT3"/>
    <mergeCell ref="MHU3:MHX3"/>
    <mergeCell ref="MHY3:MIB3"/>
    <mergeCell ref="MIC3:MIF3"/>
    <mergeCell ref="MGS3:MGV3"/>
    <mergeCell ref="MGW3:MGZ3"/>
    <mergeCell ref="MHA3:MHD3"/>
    <mergeCell ref="MHE3:MHH3"/>
    <mergeCell ref="MHI3:MHL3"/>
    <mergeCell ref="MFY3:MGB3"/>
    <mergeCell ref="MGC3:MGF3"/>
    <mergeCell ref="MGG3:MGJ3"/>
    <mergeCell ref="MGK3:MGN3"/>
    <mergeCell ref="MGO3:MGR3"/>
    <mergeCell ref="MFE3:MFH3"/>
    <mergeCell ref="MFI3:MFL3"/>
    <mergeCell ref="MFM3:MFP3"/>
    <mergeCell ref="MFQ3:MFT3"/>
    <mergeCell ref="MFU3:MFX3"/>
    <mergeCell ref="MEK3:MEN3"/>
    <mergeCell ref="MEO3:MER3"/>
    <mergeCell ref="MES3:MEV3"/>
    <mergeCell ref="MEW3:MEZ3"/>
    <mergeCell ref="MFA3:MFD3"/>
    <mergeCell ref="MDQ3:MDT3"/>
    <mergeCell ref="MDU3:MDX3"/>
    <mergeCell ref="MDY3:MEB3"/>
    <mergeCell ref="MEC3:MEF3"/>
    <mergeCell ref="MEG3:MEJ3"/>
    <mergeCell ref="MCW3:MCZ3"/>
    <mergeCell ref="MDA3:MDD3"/>
    <mergeCell ref="MDE3:MDH3"/>
    <mergeCell ref="MDI3:MDL3"/>
    <mergeCell ref="MDM3:MDP3"/>
    <mergeCell ref="MCC3:MCF3"/>
    <mergeCell ref="MCG3:MCJ3"/>
    <mergeCell ref="MCK3:MCN3"/>
    <mergeCell ref="MCO3:MCR3"/>
    <mergeCell ref="MCS3:MCV3"/>
    <mergeCell ref="MBI3:MBL3"/>
    <mergeCell ref="MBM3:MBP3"/>
    <mergeCell ref="MBQ3:MBT3"/>
    <mergeCell ref="MBU3:MBX3"/>
    <mergeCell ref="MBY3:MCB3"/>
    <mergeCell ref="MAO3:MAR3"/>
    <mergeCell ref="MAS3:MAV3"/>
    <mergeCell ref="MAW3:MAZ3"/>
    <mergeCell ref="MBA3:MBD3"/>
    <mergeCell ref="MBE3:MBH3"/>
    <mergeCell ref="LZU3:LZX3"/>
    <mergeCell ref="LZY3:MAB3"/>
    <mergeCell ref="MAC3:MAF3"/>
    <mergeCell ref="MAG3:MAJ3"/>
    <mergeCell ref="MAK3:MAN3"/>
    <mergeCell ref="LZA3:LZD3"/>
    <mergeCell ref="LZE3:LZH3"/>
    <mergeCell ref="LZI3:LZL3"/>
    <mergeCell ref="LZM3:LZP3"/>
    <mergeCell ref="LZQ3:LZT3"/>
    <mergeCell ref="LYG3:LYJ3"/>
    <mergeCell ref="LYK3:LYN3"/>
    <mergeCell ref="LYO3:LYR3"/>
    <mergeCell ref="LYS3:LYV3"/>
    <mergeCell ref="LYW3:LYZ3"/>
    <mergeCell ref="LXM3:LXP3"/>
    <mergeCell ref="LXQ3:LXT3"/>
    <mergeCell ref="LXU3:LXX3"/>
    <mergeCell ref="LXY3:LYB3"/>
    <mergeCell ref="LYC3:LYF3"/>
    <mergeCell ref="LWS3:LWV3"/>
    <mergeCell ref="LWW3:LWZ3"/>
    <mergeCell ref="LXA3:LXD3"/>
    <mergeCell ref="LXE3:LXH3"/>
    <mergeCell ref="LXI3:LXL3"/>
    <mergeCell ref="LVY3:LWB3"/>
    <mergeCell ref="LWC3:LWF3"/>
    <mergeCell ref="LWG3:LWJ3"/>
    <mergeCell ref="LWK3:LWN3"/>
    <mergeCell ref="LWO3:LWR3"/>
    <mergeCell ref="LVE3:LVH3"/>
    <mergeCell ref="LVI3:LVL3"/>
    <mergeCell ref="LVM3:LVP3"/>
    <mergeCell ref="LVQ3:LVT3"/>
    <mergeCell ref="LVU3:LVX3"/>
    <mergeCell ref="LUK3:LUN3"/>
    <mergeCell ref="LUO3:LUR3"/>
    <mergeCell ref="LUS3:LUV3"/>
    <mergeCell ref="LUW3:LUZ3"/>
    <mergeCell ref="LVA3:LVD3"/>
    <mergeCell ref="LTQ3:LTT3"/>
    <mergeCell ref="LTU3:LTX3"/>
    <mergeCell ref="LTY3:LUB3"/>
    <mergeCell ref="LUC3:LUF3"/>
    <mergeCell ref="LUG3:LUJ3"/>
    <mergeCell ref="LSW3:LSZ3"/>
    <mergeCell ref="LTA3:LTD3"/>
    <mergeCell ref="LTE3:LTH3"/>
    <mergeCell ref="LTI3:LTL3"/>
    <mergeCell ref="LTM3:LTP3"/>
    <mergeCell ref="LSC3:LSF3"/>
    <mergeCell ref="LSG3:LSJ3"/>
    <mergeCell ref="LSK3:LSN3"/>
    <mergeCell ref="LSO3:LSR3"/>
    <mergeCell ref="LSS3:LSV3"/>
    <mergeCell ref="LRI3:LRL3"/>
    <mergeCell ref="LRM3:LRP3"/>
    <mergeCell ref="LRQ3:LRT3"/>
    <mergeCell ref="LRU3:LRX3"/>
    <mergeCell ref="LRY3:LSB3"/>
    <mergeCell ref="LQO3:LQR3"/>
    <mergeCell ref="LQS3:LQV3"/>
    <mergeCell ref="LQW3:LQZ3"/>
    <mergeCell ref="LRA3:LRD3"/>
    <mergeCell ref="LRE3:LRH3"/>
    <mergeCell ref="LPU3:LPX3"/>
    <mergeCell ref="LPY3:LQB3"/>
    <mergeCell ref="LQC3:LQF3"/>
    <mergeCell ref="LQG3:LQJ3"/>
    <mergeCell ref="LQK3:LQN3"/>
    <mergeCell ref="LPA3:LPD3"/>
    <mergeCell ref="LPE3:LPH3"/>
    <mergeCell ref="LPI3:LPL3"/>
    <mergeCell ref="LPM3:LPP3"/>
    <mergeCell ref="LPQ3:LPT3"/>
    <mergeCell ref="LOG3:LOJ3"/>
    <mergeCell ref="LOK3:LON3"/>
    <mergeCell ref="LOO3:LOR3"/>
    <mergeCell ref="LOS3:LOV3"/>
    <mergeCell ref="LOW3:LOZ3"/>
    <mergeCell ref="LNM3:LNP3"/>
    <mergeCell ref="LNQ3:LNT3"/>
    <mergeCell ref="LNU3:LNX3"/>
    <mergeCell ref="LNY3:LOB3"/>
    <mergeCell ref="LOC3:LOF3"/>
    <mergeCell ref="LMS3:LMV3"/>
    <mergeCell ref="LMW3:LMZ3"/>
    <mergeCell ref="LNA3:LND3"/>
    <mergeCell ref="LNE3:LNH3"/>
    <mergeCell ref="LNI3:LNL3"/>
    <mergeCell ref="LLY3:LMB3"/>
    <mergeCell ref="LMC3:LMF3"/>
    <mergeCell ref="LMG3:LMJ3"/>
    <mergeCell ref="LMK3:LMN3"/>
    <mergeCell ref="LMO3:LMR3"/>
    <mergeCell ref="LLE3:LLH3"/>
    <mergeCell ref="LLI3:LLL3"/>
    <mergeCell ref="LLM3:LLP3"/>
    <mergeCell ref="LLQ3:LLT3"/>
    <mergeCell ref="LLU3:LLX3"/>
    <mergeCell ref="LKK3:LKN3"/>
    <mergeCell ref="LKO3:LKR3"/>
    <mergeCell ref="LKS3:LKV3"/>
    <mergeCell ref="LKW3:LKZ3"/>
    <mergeCell ref="LLA3:LLD3"/>
    <mergeCell ref="LJQ3:LJT3"/>
    <mergeCell ref="LJU3:LJX3"/>
    <mergeCell ref="LJY3:LKB3"/>
    <mergeCell ref="LKC3:LKF3"/>
    <mergeCell ref="LKG3:LKJ3"/>
    <mergeCell ref="LIW3:LIZ3"/>
    <mergeCell ref="LJA3:LJD3"/>
    <mergeCell ref="LJE3:LJH3"/>
    <mergeCell ref="LJI3:LJL3"/>
    <mergeCell ref="LJM3:LJP3"/>
    <mergeCell ref="LIC3:LIF3"/>
    <mergeCell ref="LIG3:LIJ3"/>
    <mergeCell ref="LIK3:LIN3"/>
    <mergeCell ref="LIO3:LIR3"/>
    <mergeCell ref="LIS3:LIV3"/>
    <mergeCell ref="LHI3:LHL3"/>
    <mergeCell ref="LHM3:LHP3"/>
    <mergeCell ref="LHQ3:LHT3"/>
    <mergeCell ref="LHU3:LHX3"/>
    <mergeCell ref="LHY3:LIB3"/>
    <mergeCell ref="LGO3:LGR3"/>
    <mergeCell ref="LGS3:LGV3"/>
    <mergeCell ref="LGW3:LGZ3"/>
    <mergeCell ref="LHA3:LHD3"/>
    <mergeCell ref="LHE3:LHH3"/>
    <mergeCell ref="LFU3:LFX3"/>
    <mergeCell ref="LFY3:LGB3"/>
    <mergeCell ref="LGC3:LGF3"/>
    <mergeCell ref="LGG3:LGJ3"/>
    <mergeCell ref="LGK3:LGN3"/>
    <mergeCell ref="LFA3:LFD3"/>
    <mergeCell ref="LFE3:LFH3"/>
    <mergeCell ref="LFI3:LFL3"/>
    <mergeCell ref="LFM3:LFP3"/>
    <mergeCell ref="LFQ3:LFT3"/>
    <mergeCell ref="LEG3:LEJ3"/>
    <mergeCell ref="LEK3:LEN3"/>
    <mergeCell ref="LEO3:LER3"/>
    <mergeCell ref="LES3:LEV3"/>
    <mergeCell ref="LEW3:LEZ3"/>
    <mergeCell ref="LDM3:LDP3"/>
    <mergeCell ref="LDQ3:LDT3"/>
    <mergeCell ref="LDU3:LDX3"/>
    <mergeCell ref="LDY3:LEB3"/>
    <mergeCell ref="LEC3:LEF3"/>
    <mergeCell ref="LCS3:LCV3"/>
    <mergeCell ref="LCW3:LCZ3"/>
    <mergeCell ref="LDA3:LDD3"/>
    <mergeCell ref="LDE3:LDH3"/>
    <mergeCell ref="LDI3:LDL3"/>
    <mergeCell ref="LBY3:LCB3"/>
    <mergeCell ref="LCC3:LCF3"/>
    <mergeCell ref="LCG3:LCJ3"/>
    <mergeCell ref="LCK3:LCN3"/>
    <mergeCell ref="LCO3:LCR3"/>
    <mergeCell ref="LBE3:LBH3"/>
    <mergeCell ref="LBI3:LBL3"/>
    <mergeCell ref="LBM3:LBP3"/>
    <mergeCell ref="LBQ3:LBT3"/>
    <mergeCell ref="LBU3:LBX3"/>
    <mergeCell ref="LAK3:LAN3"/>
    <mergeCell ref="LAO3:LAR3"/>
    <mergeCell ref="LAS3:LAV3"/>
    <mergeCell ref="LAW3:LAZ3"/>
    <mergeCell ref="LBA3:LBD3"/>
    <mergeCell ref="KZQ3:KZT3"/>
    <mergeCell ref="KZU3:KZX3"/>
    <mergeCell ref="KZY3:LAB3"/>
    <mergeCell ref="LAC3:LAF3"/>
    <mergeCell ref="LAG3:LAJ3"/>
    <mergeCell ref="KYW3:KYZ3"/>
    <mergeCell ref="KZA3:KZD3"/>
    <mergeCell ref="KZE3:KZH3"/>
    <mergeCell ref="KZI3:KZL3"/>
    <mergeCell ref="KZM3:KZP3"/>
    <mergeCell ref="KYC3:KYF3"/>
    <mergeCell ref="KYG3:KYJ3"/>
    <mergeCell ref="KYK3:KYN3"/>
    <mergeCell ref="KYO3:KYR3"/>
    <mergeCell ref="KYS3:KYV3"/>
    <mergeCell ref="KXI3:KXL3"/>
    <mergeCell ref="KXM3:KXP3"/>
    <mergeCell ref="KXQ3:KXT3"/>
    <mergeCell ref="KXU3:KXX3"/>
    <mergeCell ref="KXY3:KYB3"/>
    <mergeCell ref="KWO3:KWR3"/>
    <mergeCell ref="KWS3:KWV3"/>
    <mergeCell ref="KWW3:KWZ3"/>
    <mergeCell ref="KXA3:KXD3"/>
    <mergeCell ref="KXE3:KXH3"/>
    <mergeCell ref="KVU3:KVX3"/>
    <mergeCell ref="KVY3:KWB3"/>
    <mergeCell ref="KWC3:KWF3"/>
    <mergeCell ref="KWG3:KWJ3"/>
    <mergeCell ref="KWK3:KWN3"/>
    <mergeCell ref="KVA3:KVD3"/>
    <mergeCell ref="KVE3:KVH3"/>
    <mergeCell ref="KVI3:KVL3"/>
    <mergeCell ref="KVM3:KVP3"/>
    <mergeCell ref="KVQ3:KVT3"/>
    <mergeCell ref="KUG3:KUJ3"/>
    <mergeCell ref="KUK3:KUN3"/>
    <mergeCell ref="KUO3:KUR3"/>
    <mergeCell ref="KUS3:KUV3"/>
    <mergeCell ref="KUW3:KUZ3"/>
    <mergeCell ref="KTM3:KTP3"/>
    <mergeCell ref="KTQ3:KTT3"/>
    <mergeCell ref="KTU3:KTX3"/>
    <mergeCell ref="KTY3:KUB3"/>
    <mergeCell ref="KUC3:KUF3"/>
    <mergeCell ref="KSS3:KSV3"/>
    <mergeCell ref="KSW3:KSZ3"/>
    <mergeCell ref="KTA3:KTD3"/>
    <mergeCell ref="KTE3:KTH3"/>
    <mergeCell ref="KTI3:KTL3"/>
    <mergeCell ref="KRY3:KSB3"/>
    <mergeCell ref="KSC3:KSF3"/>
    <mergeCell ref="KSG3:KSJ3"/>
    <mergeCell ref="KSK3:KSN3"/>
    <mergeCell ref="KSO3:KSR3"/>
    <mergeCell ref="KRE3:KRH3"/>
    <mergeCell ref="KRI3:KRL3"/>
    <mergeCell ref="KRM3:KRP3"/>
    <mergeCell ref="KRQ3:KRT3"/>
    <mergeCell ref="KRU3:KRX3"/>
    <mergeCell ref="KQK3:KQN3"/>
    <mergeCell ref="KQO3:KQR3"/>
    <mergeCell ref="KQS3:KQV3"/>
    <mergeCell ref="KQW3:KQZ3"/>
    <mergeCell ref="KRA3:KRD3"/>
    <mergeCell ref="KPQ3:KPT3"/>
    <mergeCell ref="KPU3:KPX3"/>
    <mergeCell ref="KPY3:KQB3"/>
    <mergeCell ref="KQC3:KQF3"/>
    <mergeCell ref="KQG3:KQJ3"/>
    <mergeCell ref="KOW3:KOZ3"/>
    <mergeCell ref="KPA3:KPD3"/>
    <mergeCell ref="KPE3:KPH3"/>
    <mergeCell ref="KPI3:KPL3"/>
    <mergeCell ref="KPM3:KPP3"/>
    <mergeCell ref="KOC3:KOF3"/>
    <mergeCell ref="KOG3:KOJ3"/>
    <mergeCell ref="KOK3:KON3"/>
    <mergeCell ref="KOO3:KOR3"/>
    <mergeCell ref="KOS3:KOV3"/>
    <mergeCell ref="KNI3:KNL3"/>
    <mergeCell ref="KNM3:KNP3"/>
    <mergeCell ref="KNQ3:KNT3"/>
    <mergeCell ref="KNU3:KNX3"/>
    <mergeCell ref="KNY3:KOB3"/>
    <mergeCell ref="KMO3:KMR3"/>
    <mergeCell ref="KMS3:KMV3"/>
    <mergeCell ref="KMW3:KMZ3"/>
    <mergeCell ref="KNA3:KND3"/>
    <mergeCell ref="KNE3:KNH3"/>
    <mergeCell ref="KLU3:KLX3"/>
    <mergeCell ref="KLY3:KMB3"/>
    <mergeCell ref="KMC3:KMF3"/>
    <mergeCell ref="KMG3:KMJ3"/>
    <mergeCell ref="KMK3:KMN3"/>
    <mergeCell ref="KLA3:KLD3"/>
    <mergeCell ref="KLE3:KLH3"/>
    <mergeCell ref="KLI3:KLL3"/>
    <mergeCell ref="KLM3:KLP3"/>
    <mergeCell ref="KLQ3:KLT3"/>
    <mergeCell ref="KKG3:KKJ3"/>
    <mergeCell ref="KKK3:KKN3"/>
    <mergeCell ref="KKO3:KKR3"/>
    <mergeCell ref="KKS3:KKV3"/>
    <mergeCell ref="KKW3:KKZ3"/>
    <mergeCell ref="KJM3:KJP3"/>
    <mergeCell ref="KJQ3:KJT3"/>
    <mergeCell ref="KJU3:KJX3"/>
    <mergeCell ref="KJY3:KKB3"/>
    <mergeCell ref="KKC3:KKF3"/>
    <mergeCell ref="KIS3:KIV3"/>
    <mergeCell ref="KIW3:KIZ3"/>
    <mergeCell ref="KJA3:KJD3"/>
    <mergeCell ref="KJE3:KJH3"/>
    <mergeCell ref="KJI3:KJL3"/>
    <mergeCell ref="KHY3:KIB3"/>
    <mergeCell ref="KIC3:KIF3"/>
    <mergeCell ref="KIG3:KIJ3"/>
    <mergeCell ref="KIK3:KIN3"/>
    <mergeCell ref="KIO3:KIR3"/>
    <mergeCell ref="KHE3:KHH3"/>
    <mergeCell ref="KHI3:KHL3"/>
    <mergeCell ref="KHM3:KHP3"/>
    <mergeCell ref="KHQ3:KHT3"/>
    <mergeCell ref="KHU3:KHX3"/>
    <mergeCell ref="KGK3:KGN3"/>
    <mergeCell ref="KGO3:KGR3"/>
    <mergeCell ref="KGS3:KGV3"/>
    <mergeCell ref="KGW3:KGZ3"/>
    <mergeCell ref="KHA3:KHD3"/>
    <mergeCell ref="KFQ3:KFT3"/>
    <mergeCell ref="KFU3:KFX3"/>
    <mergeCell ref="KFY3:KGB3"/>
    <mergeCell ref="KGC3:KGF3"/>
    <mergeCell ref="KGG3:KGJ3"/>
    <mergeCell ref="KEW3:KEZ3"/>
    <mergeCell ref="KFA3:KFD3"/>
    <mergeCell ref="KFE3:KFH3"/>
    <mergeCell ref="KFI3:KFL3"/>
    <mergeCell ref="KFM3:KFP3"/>
    <mergeCell ref="KEC3:KEF3"/>
    <mergeCell ref="KEG3:KEJ3"/>
    <mergeCell ref="KEK3:KEN3"/>
    <mergeCell ref="KEO3:KER3"/>
    <mergeCell ref="KES3:KEV3"/>
    <mergeCell ref="KDI3:KDL3"/>
    <mergeCell ref="KDM3:KDP3"/>
    <mergeCell ref="KDQ3:KDT3"/>
    <mergeCell ref="KDU3:KDX3"/>
    <mergeCell ref="KDY3:KEB3"/>
    <mergeCell ref="KCO3:KCR3"/>
    <mergeCell ref="KCS3:KCV3"/>
    <mergeCell ref="KCW3:KCZ3"/>
    <mergeCell ref="KDA3:KDD3"/>
    <mergeCell ref="KDE3:KDH3"/>
    <mergeCell ref="KBU3:KBX3"/>
    <mergeCell ref="KBY3:KCB3"/>
    <mergeCell ref="KCC3:KCF3"/>
    <mergeCell ref="KCG3:KCJ3"/>
    <mergeCell ref="KCK3:KCN3"/>
    <mergeCell ref="KBA3:KBD3"/>
    <mergeCell ref="KBE3:KBH3"/>
    <mergeCell ref="KBI3:KBL3"/>
    <mergeCell ref="KBM3:KBP3"/>
    <mergeCell ref="KBQ3:KBT3"/>
    <mergeCell ref="KAG3:KAJ3"/>
    <mergeCell ref="KAK3:KAN3"/>
    <mergeCell ref="KAO3:KAR3"/>
    <mergeCell ref="KAS3:KAV3"/>
    <mergeCell ref="KAW3:KAZ3"/>
    <mergeCell ref="JZM3:JZP3"/>
    <mergeCell ref="JZQ3:JZT3"/>
    <mergeCell ref="JZU3:JZX3"/>
    <mergeCell ref="JZY3:KAB3"/>
    <mergeCell ref="KAC3:KAF3"/>
    <mergeCell ref="JYS3:JYV3"/>
    <mergeCell ref="JYW3:JYZ3"/>
    <mergeCell ref="JZA3:JZD3"/>
    <mergeCell ref="JZE3:JZH3"/>
    <mergeCell ref="JZI3:JZL3"/>
    <mergeCell ref="JXY3:JYB3"/>
    <mergeCell ref="JYC3:JYF3"/>
    <mergeCell ref="JYG3:JYJ3"/>
    <mergeCell ref="JYK3:JYN3"/>
    <mergeCell ref="JYO3:JYR3"/>
    <mergeCell ref="JXE3:JXH3"/>
    <mergeCell ref="JXI3:JXL3"/>
    <mergeCell ref="JXM3:JXP3"/>
    <mergeCell ref="JXQ3:JXT3"/>
    <mergeCell ref="JXU3:JXX3"/>
    <mergeCell ref="JWK3:JWN3"/>
    <mergeCell ref="JWO3:JWR3"/>
    <mergeCell ref="JWS3:JWV3"/>
    <mergeCell ref="JWW3:JWZ3"/>
    <mergeCell ref="JXA3:JXD3"/>
    <mergeCell ref="JVQ3:JVT3"/>
    <mergeCell ref="JVU3:JVX3"/>
    <mergeCell ref="JVY3:JWB3"/>
    <mergeCell ref="JWC3:JWF3"/>
    <mergeCell ref="JWG3:JWJ3"/>
    <mergeCell ref="JUW3:JUZ3"/>
    <mergeCell ref="JVA3:JVD3"/>
    <mergeCell ref="JVE3:JVH3"/>
    <mergeCell ref="JVI3:JVL3"/>
    <mergeCell ref="JVM3:JVP3"/>
    <mergeCell ref="JUC3:JUF3"/>
    <mergeCell ref="JUG3:JUJ3"/>
    <mergeCell ref="JUK3:JUN3"/>
    <mergeCell ref="JUO3:JUR3"/>
    <mergeCell ref="JUS3:JUV3"/>
    <mergeCell ref="JTI3:JTL3"/>
    <mergeCell ref="JTM3:JTP3"/>
    <mergeCell ref="JTQ3:JTT3"/>
    <mergeCell ref="JTU3:JTX3"/>
    <mergeCell ref="JTY3:JUB3"/>
    <mergeCell ref="JSO3:JSR3"/>
    <mergeCell ref="JSS3:JSV3"/>
    <mergeCell ref="JSW3:JSZ3"/>
    <mergeCell ref="JTA3:JTD3"/>
    <mergeCell ref="JTE3:JTH3"/>
    <mergeCell ref="JRU3:JRX3"/>
    <mergeCell ref="JRY3:JSB3"/>
    <mergeCell ref="JSC3:JSF3"/>
    <mergeCell ref="JSG3:JSJ3"/>
    <mergeCell ref="JSK3:JSN3"/>
    <mergeCell ref="JRA3:JRD3"/>
    <mergeCell ref="JRE3:JRH3"/>
    <mergeCell ref="JRI3:JRL3"/>
    <mergeCell ref="JRM3:JRP3"/>
    <mergeCell ref="JRQ3:JRT3"/>
    <mergeCell ref="JQG3:JQJ3"/>
    <mergeCell ref="JQK3:JQN3"/>
    <mergeCell ref="JQO3:JQR3"/>
    <mergeCell ref="JQS3:JQV3"/>
    <mergeCell ref="JQW3:JQZ3"/>
    <mergeCell ref="JPM3:JPP3"/>
    <mergeCell ref="JPQ3:JPT3"/>
    <mergeCell ref="JPU3:JPX3"/>
    <mergeCell ref="JPY3:JQB3"/>
    <mergeCell ref="JQC3:JQF3"/>
    <mergeCell ref="JOS3:JOV3"/>
    <mergeCell ref="JOW3:JOZ3"/>
    <mergeCell ref="JPA3:JPD3"/>
    <mergeCell ref="JPE3:JPH3"/>
    <mergeCell ref="JPI3:JPL3"/>
    <mergeCell ref="JNY3:JOB3"/>
    <mergeCell ref="JOC3:JOF3"/>
    <mergeCell ref="JOG3:JOJ3"/>
    <mergeCell ref="JOK3:JON3"/>
    <mergeCell ref="JOO3:JOR3"/>
    <mergeCell ref="JNE3:JNH3"/>
    <mergeCell ref="JNI3:JNL3"/>
    <mergeCell ref="JNM3:JNP3"/>
    <mergeCell ref="JNQ3:JNT3"/>
    <mergeCell ref="JNU3:JNX3"/>
    <mergeCell ref="JMK3:JMN3"/>
    <mergeCell ref="JMO3:JMR3"/>
    <mergeCell ref="JMS3:JMV3"/>
    <mergeCell ref="JMW3:JMZ3"/>
    <mergeCell ref="JNA3:JND3"/>
    <mergeCell ref="JLQ3:JLT3"/>
    <mergeCell ref="JLU3:JLX3"/>
    <mergeCell ref="JLY3:JMB3"/>
    <mergeCell ref="JMC3:JMF3"/>
    <mergeCell ref="JMG3:JMJ3"/>
    <mergeCell ref="JKW3:JKZ3"/>
    <mergeCell ref="JLA3:JLD3"/>
    <mergeCell ref="JLE3:JLH3"/>
    <mergeCell ref="JLI3:JLL3"/>
    <mergeCell ref="JLM3:JLP3"/>
    <mergeCell ref="JKC3:JKF3"/>
    <mergeCell ref="JKG3:JKJ3"/>
    <mergeCell ref="JKK3:JKN3"/>
    <mergeCell ref="JKO3:JKR3"/>
    <mergeCell ref="JKS3:JKV3"/>
    <mergeCell ref="JJI3:JJL3"/>
    <mergeCell ref="JJM3:JJP3"/>
    <mergeCell ref="JJQ3:JJT3"/>
    <mergeCell ref="JJU3:JJX3"/>
    <mergeCell ref="JJY3:JKB3"/>
    <mergeCell ref="JIO3:JIR3"/>
    <mergeCell ref="JIS3:JIV3"/>
    <mergeCell ref="JIW3:JIZ3"/>
    <mergeCell ref="JJA3:JJD3"/>
    <mergeCell ref="JJE3:JJH3"/>
    <mergeCell ref="JHU3:JHX3"/>
    <mergeCell ref="JHY3:JIB3"/>
    <mergeCell ref="JIC3:JIF3"/>
    <mergeCell ref="JIG3:JIJ3"/>
    <mergeCell ref="JIK3:JIN3"/>
    <mergeCell ref="JHA3:JHD3"/>
    <mergeCell ref="JHE3:JHH3"/>
    <mergeCell ref="JHI3:JHL3"/>
    <mergeCell ref="JHM3:JHP3"/>
    <mergeCell ref="JHQ3:JHT3"/>
    <mergeCell ref="JGG3:JGJ3"/>
    <mergeCell ref="JGK3:JGN3"/>
    <mergeCell ref="JGO3:JGR3"/>
    <mergeCell ref="JGS3:JGV3"/>
    <mergeCell ref="JGW3:JGZ3"/>
    <mergeCell ref="JFM3:JFP3"/>
    <mergeCell ref="JFQ3:JFT3"/>
    <mergeCell ref="JFU3:JFX3"/>
    <mergeCell ref="JFY3:JGB3"/>
    <mergeCell ref="JGC3:JGF3"/>
    <mergeCell ref="JES3:JEV3"/>
    <mergeCell ref="JEW3:JEZ3"/>
    <mergeCell ref="JFA3:JFD3"/>
    <mergeCell ref="JFE3:JFH3"/>
    <mergeCell ref="JFI3:JFL3"/>
    <mergeCell ref="JDY3:JEB3"/>
    <mergeCell ref="JEC3:JEF3"/>
    <mergeCell ref="JEG3:JEJ3"/>
    <mergeCell ref="JEK3:JEN3"/>
    <mergeCell ref="JEO3:JER3"/>
    <mergeCell ref="JDE3:JDH3"/>
    <mergeCell ref="JDI3:JDL3"/>
    <mergeCell ref="JDM3:JDP3"/>
    <mergeCell ref="JDQ3:JDT3"/>
    <mergeCell ref="JDU3:JDX3"/>
    <mergeCell ref="JCK3:JCN3"/>
    <mergeCell ref="JCO3:JCR3"/>
    <mergeCell ref="JCS3:JCV3"/>
    <mergeCell ref="JCW3:JCZ3"/>
    <mergeCell ref="JDA3:JDD3"/>
    <mergeCell ref="JBQ3:JBT3"/>
    <mergeCell ref="JBU3:JBX3"/>
    <mergeCell ref="JBY3:JCB3"/>
    <mergeCell ref="JCC3:JCF3"/>
    <mergeCell ref="JCG3:JCJ3"/>
    <mergeCell ref="JAW3:JAZ3"/>
    <mergeCell ref="JBA3:JBD3"/>
    <mergeCell ref="JBE3:JBH3"/>
    <mergeCell ref="JBI3:JBL3"/>
    <mergeCell ref="JBM3:JBP3"/>
    <mergeCell ref="JAC3:JAF3"/>
    <mergeCell ref="JAG3:JAJ3"/>
    <mergeCell ref="JAK3:JAN3"/>
    <mergeCell ref="JAO3:JAR3"/>
    <mergeCell ref="JAS3:JAV3"/>
    <mergeCell ref="IZI3:IZL3"/>
    <mergeCell ref="IZM3:IZP3"/>
    <mergeCell ref="IZQ3:IZT3"/>
    <mergeCell ref="IZU3:IZX3"/>
    <mergeCell ref="IZY3:JAB3"/>
    <mergeCell ref="IYO3:IYR3"/>
    <mergeCell ref="IYS3:IYV3"/>
    <mergeCell ref="IYW3:IYZ3"/>
    <mergeCell ref="IZA3:IZD3"/>
    <mergeCell ref="IZE3:IZH3"/>
    <mergeCell ref="IXU3:IXX3"/>
    <mergeCell ref="IXY3:IYB3"/>
    <mergeCell ref="IYC3:IYF3"/>
    <mergeCell ref="IYG3:IYJ3"/>
    <mergeCell ref="IYK3:IYN3"/>
    <mergeCell ref="IXA3:IXD3"/>
    <mergeCell ref="IXE3:IXH3"/>
    <mergeCell ref="IXI3:IXL3"/>
    <mergeCell ref="IXM3:IXP3"/>
    <mergeCell ref="IXQ3:IXT3"/>
    <mergeCell ref="IWG3:IWJ3"/>
    <mergeCell ref="IWK3:IWN3"/>
    <mergeCell ref="IWO3:IWR3"/>
    <mergeCell ref="IWS3:IWV3"/>
    <mergeCell ref="IWW3:IWZ3"/>
    <mergeCell ref="IVM3:IVP3"/>
    <mergeCell ref="IVQ3:IVT3"/>
    <mergeCell ref="IVU3:IVX3"/>
    <mergeCell ref="IVY3:IWB3"/>
    <mergeCell ref="IWC3:IWF3"/>
    <mergeCell ref="IUS3:IUV3"/>
    <mergeCell ref="IUW3:IUZ3"/>
    <mergeCell ref="IVA3:IVD3"/>
    <mergeCell ref="IVE3:IVH3"/>
    <mergeCell ref="IVI3:IVL3"/>
    <mergeCell ref="ITY3:IUB3"/>
    <mergeCell ref="IUC3:IUF3"/>
    <mergeCell ref="IUG3:IUJ3"/>
    <mergeCell ref="IUK3:IUN3"/>
    <mergeCell ref="IUO3:IUR3"/>
    <mergeCell ref="ITE3:ITH3"/>
    <mergeCell ref="ITI3:ITL3"/>
    <mergeCell ref="ITM3:ITP3"/>
    <mergeCell ref="ITQ3:ITT3"/>
    <mergeCell ref="ITU3:ITX3"/>
    <mergeCell ref="ISK3:ISN3"/>
    <mergeCell ref="ISO3:ISR3"/>
    <mergeCell ref="ISS3:ISV3"/>
    <mergeCell ref="ISW3:ISZ3"/>
    <mergeCell ref="ITA3:ITD3"/>
    <mergeCell ref="IRQ3:IRT3"/>
    <mergeCell ref="IRU3:IRX3"/>
    <mergeCell ref="IRY3:ISB3"/>
    <mergeCell ref="ISC3:ISF3"/>
    <mergeCell ref="ISG3:ISJ3"/>
    <mergeCell ref="IQW3:IQZ3"/>
    <mergeCell ref="IRA3:IRD3"/>
    <mergeCell ref="IRE3:IRH3"/>
    <mergeCell ref="IRI3:IRL3"/>
    <mergeCell ref="IRM3:IRP3"/>
    <mergeCell ref="IQC3:IQF3"/>
    <mergeCell ref="IQG3:IQJ3"/>
    <mergeCell ref="IQK3:IQN3"/>
    <mergeCell ref="IQO3:IQR3"/>
    <mergeCell ref="IQS3:IQV3"/>
    <mergeCell ref="IPI3:IPL3"/>
    <mergeCell ref="IPM3:IPP3"/>
    <mergeCell ref="IPQ3:IPT3"/>
    <mergeCell ref="IPU3:IPX3"/>
    <mergeCell ref="IPY3:IQB3"/>
    <mergeCell ref="IOO3:IOR3"/>
    <mergeCell ref="IOS3:IOV3"/>
    <mergeCell ref="IOW3:IOZ3"/>
    <mergeCell ref="IPA3:IPD3"/>
    <mergeCell ref="IPE3:IPH3"/>
    <mergeCell ref="INU3:INX3"/>
    <mergeCell ref="INY3:IOB3"/>
    <mergeCell ref="IOC3:IOF3"/>
    <mergeCell ref="IOG3:IOJ3"/>
    <mergeCell ref="IOK3:ION3"/>
    <mergeCell ref="INA3:IND3"/>
    <mergeCell ref="INE3:INH3"/>
    <mergeCell ref="INI3:INL3"/>
    <mergeCell ref="INM3:INP3"/>
    <mergeCell ref="INQ3:INT3"/>
    <mergeCell ref="IMG3:IMJ3"/>
    <mergeCell ref="IMK3:IMN3"/>
    <mergeCell ref="IMO3:IMR3"/>
    <mergeCell ref="IMS3:IMV3"/>
    <mergeCell ref="IMW3:IMZ3"/>
    <mergeCell ref="ILM3:ILP3"/>
    <mergeCell ref="ILQ3:ILT3"/>
    <mergeCell ref="ILU3:ILX3"/>
    <mergeCell ref="ILY3:IMB3"/>
    <mergeCell ref="IMC3:IMF3"/>
    <mergeCell ref="IKS3:IKV3"/>
    <mergeCell ref="IKW3:IKZ3"/>
    <mergeCell ref="ILA3:ILD3"/>
    <mergeCell ref="ILE3:ILH3"/>
    <mergeCell ref="ILI3:ILL3"/>
    <mergeCell ref="IJY3:IKB3"/>
    <mergeCell ref="IKC3:IKF3"/>
    <mergeCell ref="IKG3:IKJ3"/>
    <mergeCell ref="IKK3:IKN3"/>
    <mergeCell ref="IKO3:IKR3"/>
    <mergeCell ref="IJE3:IJH3"/>
    <mergeCell ref="IJI3:IJL3"/>
    <mergeCell ref="IJM3:IJP3"/>
    <mergeCell ref="IJQ3:IJT3"/>
    <mergeCell ref="IJU3:IJX3"/>
    <mergeCell ref="IIK3:IIN3"/>
    <mergeCell ref="IIO3:IIR3"/>
    <mergeCell ref="IIS3:IIV3"/>
    <mergeCell ref="IIW3:IIZ3"/>
    <mergeCell ref="IJA3:IJD3"/>
    <mergeCell ref="IHQ3:IHT3"/>
    <mergeCell ref="IHU3:IHX3"/>
    <mergeCell ref="IHY3:IIB3"/>
    <mergeCell ref="IIC3:IIF3"/>
    <mergeCell ref="IIG3:IIJ3"/>
    <mergeCell ref="IGW3:IGZ3"/>
    <mergeCell ref="IHA3:IHD3"/>
    <mergeCell ref="IHE3:IHH3"/>
    <mergeCell ref="IHI3:IHL3"/>
    <mergeCell ref="IHM3:IHP3"/>
    <mergeCell ref="IGC3:IGF3"/>
    <mergeCell ref="IGG3:IGJ3"/>
    <mergeCell ref="IGK3:IGN3"/>
    <mergeCell ref="IGO3:IGR3"/>
    <mergeCell ref="IGS3:IGV3"/>
    <mergeCell ref="IFI3:IFL3"/>
    <mergeCell ref="IFM3:IFP3"/>
    <mergeCell ref="IFQ3:IFT3"/>
    <mergeCell ref="IFU3:IFX3"/>
    <mergeCell ref="IFY3:IGB3"/>
    <mergeCell ref="IEO3:IER3"/>
    <mergeCell ref="IES3:IEV3"/>
    <mergeCell ref="IEW3:IEZ3"/>
    <mergeCell ref="IFA3:IFD3"/>
    <mergeCell ref="IFE3:IFH3"/>
    <mergeCell ref="IDU3:IDX3"/>
    <mergeCell ref="IDY3:IEB3"/>
    <mergeCell ref="IEC3:IEF3"/>
    <mergeCell ref="IEG3:IEJ3"/>
    <mergeCell ref="IEK3:IEN3"/>
    <mergeCell ref="IDA3:IDD3"/>
    <mergeCell ref="IDE3:IDH3"/>
    <mergeCell ref="IDI3:IDL3"/>
    <mergeCell ref="IDM3:IDP3"/>
    <mergeCell ref="IDQ3:IDT3"/>
    <mergeCell ref="ICG3:ICJ3"/>
    <mergeCell ref="ICK3:ICN3"/>
    <mergeCell ref="ICO3:ICR3"/>
    <mergeCell ref="ICS3:ICV3"/>
    <mergeCell ref="ICW3:ICZ3"/>
    <mergeCell ref="IBM3:IBP3"/>
    <mergeCell ref="IBQ3:IBT3"/>
    <mergeCell ref="IBU3:IBX3"/>
    <mergeCell ref="IBY3:ICB3"/>
    <mergeCell ref="ICC3:ICF3"/>
    <mergeCell ref="IAS3:IAV3"/>
    <mergeCell ref="IAW3:IAZ3"/>
    <mergeCell ref="IBA3:IBD3"/>
    <mergeCell ref="IBE3:IBH3"/>
    <mergeCell ref="IBI3:IBL3"/>
    <mergeCell ref="HZY3:IAB3"/>
    <mergeCell ref="IAC3:IAF3"/>
    <mergeCell ref="IAG3:IAJ3"/>
    <mergeCell ref="IAK3:IAN3"/>
    <mergeCell ref="IAO3:IAR3"/>
    <mergeCell ref="HZE3:HZH3"/>
    <mergeCell ref="HZI3:HZL3"/>
    <mergeCell ref="HZM3:HZP3"/>
    <mergeCell ref="HZQ3:HZT3"/>
    <mergeCell ref="HZU3:HZX3"/>
    <mergeCell ref="HYK3:HYN3"/>
    <mergeCell ref="HYO3:HYR3"/>
    <mergeCell ref="HYS3:HYV3"/>
    <mergeCell ref="HYW3:HYZ3"/>
    <mergeCell ref="HZA3:HZD3"/>
    <mergeCell ref="HXQ3:HXT3"/>
    <mergeCell ref="HXU3:HXX3"/>
    <mergeCell ref="HXY3:HYB3"/>
    <mergeCell ref="HYC3:HYF3"/>
    <mergeCell ref="HYG3:HYJ3"/>
    <mergeCell ref="HWW3:HWZ3"/>
    <mergeCell ref="HXA3:HXD3"/>
    <mergeCell ref="HXE3:HXH3"/>
    <mergeCell ref="HXI3:HXL3"/>
    <mergeCell ref="HXM3:HXP3"/>
    <mergeCell ref="HWC3:HWF3"/>
    <mergeCell ref="HWG3:HWJ3"/>
    <mergeCell ref="HWK3:HWN3"/>
    <mergeCell ref="HWO3:HWR3"/>
    <mergeCell ref="HWS3:HWV3"/>
    <mergeCell ref="HVI3:HVL3"/>
    <mergeCell ref="HVM3:HVP3"/>
    <mergeCell ref="HVQ3:HVT3"/>
    <mergeCell ref="HVU3:HVX3"/>
    <mergeCell ref="HVY3:HWB3"/>
    <mergeCell ref="HUO3:HUR3"/>
    <mergeCell ref="HUS3:HUV3"/>
    <mergeCell ref="HUW3:HUZ3"/>
    <mergeCell ref="HVA3:HVD3"/>
    <mergeCell ref="HVE3:HVH3"/>
    <mergeCell ref="HTU3:HTX3"/>
    <mergeCell ref="HTY3:HUB3"/>
    <mergeCell ref="HUC3:HUF3"/>
    <mergeCell ref="HUG3:HUJ3"/>
    <mergeCell ref="HUK3:HUN3"/>
    <mergeCell ref="HTA3:HTD3"/>
    <mergeCell ref="HTE3:HTH3"/>
    <mergeCell ref="HTI3:HTL3"/>
    <mergeCell ref="HTM3:HTP3"/>
    <mergeCell ref="HTQ3:HTT3"/>
    <mergeCell ref="HSG3:HSJ3"/>
    <mergeCell ref="HSK3:HSN3"/>
    <mergeCell ref="HSO3:HSR3"/>
    <mergeCell ref="HSS3:HSV3"/>
    <mergeCell ref="HSW3:HSZ3"/>
    <mergeCell ref="HRM3:HRP3"/>
    <mergeCell ref="HRQ3:HRT3"/>
    <mergeCell ref="HRU3:HRX3"/>
    <mergeCell ref="HRY3:HSB3"/>
    <mergeCell ref="HSC3:HSF3"/>
    <mergeCell ref="HQS3:HQV3"/>
    <mergeCell ref="HQW3:HQZ3"/>
    <mergeCell ref="HRA3:HRD3"/>
    <mergeCell ref="HRE3:HRH3"/>
    <mergeCell ref="HRI3:HRL3"/>
    <mergeCell ref="HPY3:HQB3"/>
    <mergeCell ref="HQC3:HQF3"/>
    <mergeCell ref="HQG3:HQJ3"/>
    <mergeCell ref="HQK3:HQN3"/>
    <mergeCell ref="HQO3:HQR3"/>
    <mergeCell ref="HPE3:HPH3"/>
    <mergeCell ref="HPI3:HPL3"/>
    <mergeCell ref="HPM3:HPP3"/>
    <mergeCell ref="HPQ3:HPT3"/>
    <mergeCell ref="HPU3:HPX3"/>
    <mergeCell ref="HOK3:HON3"/>
    <mergeCell ref="HOO3:HOR3"/>
    <mergeCell ref="HOS3:HOV3"/>
    <mergeCell ref="HOW3:HOZ3"/>
    <mergeCell ref="HPA3:HPD3"/>
    <mergeCell ref="HNQ3:HNT3"/>
    <mergeCell ref="HNU3:HNX3"/>
    <mergeCell ref="HNY3:HOB3"/>
    <mergeCell ref="HOC3:HOF3"/>
    <mergeCell ref="HOG3:HOJ3"/>
    <mergeCell ref="HMW3:HMZ3"/>
    <mergeCell ref="HNA3:HND3"/>
    <mergeCell ref="HNE3:HNH3"/>
    <mergeCell ref="HNI3:HNL3"/>
    <mergeCell ref="HNM3:HNP3"/>
    <mergeCell ref="HMC3:HMF3"/>
    <mergeCell ref="HMG3:HMJ3"/>
    <mergeCell ref="HMK3:HMN3"/>
    <mergeCell ref="HMO3:HMR3"/>
    <mergeCell ref="HMS3:HMV3"/>
    <mergeCell ref="HLI3:HLL3"/>
    <mergeCell ref="HLM3:HLP3"/>
    <mergeCell ref="HLQ3:HLT3"/>
    <mergeCell ref="HLU3:HLX3"/>
    <mergeCell ref="HLY3:HMB3"/>
    <mergeCell ref="HKO3:HKR3"/>
    <mergeCell ref="HKS3:HKV3"/>
    <mergeCell ref="HKW3:HKZ3"/>
    <mergeCell ref="HLA3:HLD3"/>
    <mergeCell ref="HLE3:HLH3"/>
    <mergeCell ref="HJU3:HJX3"/>
    <mergeCell ref="HJY3:HKB3"/>
    <mergeCell ref="HKC3:HKF3"/>
    <mergeCell ref="HKG3:HKJ3"/>
    <mergeCell ref="HKK3:HKN3"/>
    <mergeCell ref="HJA3:HJD3"/>
    <mergeCell ref="HJE3:HJH3"/>
    <mergeCell ref="HJI3:HJL3"/>
    <mergeCell ref="HJM3:HJP3"/>
    <mergeCell ref="HJQ3:HJT3"/>
    <mergeCell ref="HIG3:HIJ3"/>
    <mergeCell ref="HIK3:HIN3"/>
    <mergeCell ref="HIO3:HIR3"/>
    <mergeCell ref="HIS3:HIV3"/>
    <mergeCell ref="HIW3:HIZ3"/>
    <mergeCell ref="HHM3:HHP3"/>
    <mergeCell ref="HHQ3:HHT3"/>
    <mergeCell ref="HHU3:HHX3"/>
    <mergeCell ref="HHY3:HIB3"/>
    <mergeCell ref="HIC3:HIF3"/>
    <mergeCell ref="HGS3:HGV3"/>
    <mergeCell ref="HGW3:HGZ3"/>
    <mergeCell ref="HHA3:HHD3"/>
    <mergeCell ref="HHE3:HHH3"/>
    <mergeCell ref="HHI3:HHL3"/>
    <mergeCell ref="HFY3:HGB3"/>
    <mergeCell ref="HGC3:HGF3"/>
    <mergeCell ref="HGG3:HGJ3"/>
    <mergeCell ref="HGK3:HGN3"/>
    <mergeCell ref="HGO3:HGR3"/>
    <mergeCell ref="HFE3:HFH3"/>
    <mergeCell ref="HFI3:HFL3"/>
    <mergeCell ref="HFM3:HFP3"/>
    <mergeCell ref="HFQ3:HFT3"/>
    <mergeCell ref="HFU3:HFX3"/>
    <mergeCell ref="HEK3:HEN3"/>
    <mergeCell ref="HEO3:HER3"/>
    <mergeCell ref="HES3:HEV3"/>
    <mergeCell ref="HEW3:HEZ3"/>
    <mergeCell ref="HFA3:HFD3"/>
    <mergeCell ref="HDQ3:HDT3"/>
    <mergeCell ref="HDU3:HDX3"/>
    <mergeCell ref="HDY3:HEB3"/>
    <mergeCell ref="HEC3:HEF3"/>
    <mergeCell ref="HEG3:HEJ3"/>
    <mergeCell ref="HCW3:HCZ3"/>
    <mergeCell ref="HDA3:HDD3"/>
    <mergeCell ref="HDE3:HDH3"/>
    <mergeCell ref="HDI3:HDL3"/>
    <mergeCell ref="HDM3:HDP3"/>
    <mergeCell ref="HCC3:HCF3"/>
    <mergeCell ref="HCG3:HCJ3"/>
    <mergeCell ref="HCK3:HCN3"/>
    <mergeCell ref="HCO3:HCR3"/>
    <mergeCell ref="HCS3:HCV3"/>
    <mergeCell ref="HBI3:HBL3"/>
    <mergeCell ref="HBM3:HBP3"/>
    <mergeCell ref="HBQ3:HBT3"/>
    <mergeCell ref="HBU3:HBX3"/>
    <mergeCell ref="HBY3:HCB3"/>
    <mergeCell ref="HAO3:HAR3"/>
    <mergeCell ref="HAS3:HAV3"/>
    <mergeCell ref="HAW3:HAZ3"/>
    <mergeCell ref="HBA3:HBD3"/>
    <mergeCell ref="HBE3:HBH3"/>
    <mergeCell ref="GZU3:GZX3"/>
    <mergeCell ref="GZY3:HAB3"/>
    <mergeCell ref="HAC3:HAF3"/>
    <mergeCell ref="HAG3:HAJ3"/>
    <mergeCell ref="HAK3:HAN3"/>
    <mergeCell ref="GZA3:GZD3"/>
    <mergeCell ref="GZE3:GZH3"/>
    <mergeCell ref="GZI3:GZL3"/>
    <mergeCell ref="GZM3:GZP3"/>
    <mergeCell ref="GZQ3:GZT3"/>
    <mergeCell ref="GYG3:GYJ3"/>
    <mergeCell ref="GYK3:GYN3"/>
    <mergeCell ref="GYO3:GYR3"/>
    <mergeCell ref="GYS3:GYV3"/>
    <mergeCell ref="GYW3:GYZ3"/>
    <mergeCell ref="GXM3:GXP3"/>
    <mergeCell ref="GXQ3:GXT3"/>
    <mergeCell ref="GXU3:GXX3"/>
    <mergeCell ref="GXY3:GYB3"/>
    <mergeCell ref="GYC3:GYF3"/>
    <mergeCell ref="GWS3:GWV3"/>
    <mergeCell ref="GWW3:GWZ3"/>
    <mergeCell ref="GXA3:GXD3"/>
    <mergeCell ref="GXE3:GXH3"/>
    <mergeCell ref="GXI3:GXL3"/>
    <mergeCell ref="GVY3:GWB3"/>
    <mergeCell ref="GWC3:GWF3"/>
    <mergeCell ref="GWG3:GWJ3"/>
    <mergeCell ref="GWK3:GWN3"/>
    <mergeCell ref="GWO3:GWR3"/>
    <mergeCell ref="GVE3:GVH3"/>
    <mergeCell ref="GVI3:GVL3"/>
    <mergeCell ref="GVM3:GVP3"/>
    <mergeCell ref="GVQ3:GVT3"/>
    <mergeCell ref="GVU3:GVX3"/>
    <mergeCell ref="GUK3:GUN3"/>
    <mergeCell ref="GUO3:GUR3"/>
    <mergeCell ref="GUS3:GUV3"/>
    <mergeCell ref="GUW3:GUZ3"/>
    <mergeCell ref="GVA3:GVD3"/>
    <mergeCell ref="GTQ3:GTT3"/>
    <mergeCell ref="GTU3:GTX3"/>
    <mergeCell ref="GTY3:GUB3"/>
    <mergeCell ref="GUC3:GUF3"/>
    <mergeCell ref="GUG3:GUJ3"/>
    <mergeCell ref="GSW3:GSZ3"/>
    <mergeCell ref="GTA3:GTD3"/>
    <mergeCell ref="GTE3:GTH3"/>
    <mergeCell ref="GTI3:GTL3"/>
    <mergeCell ref="GTM3:GTP3"/>
    <mergeCell ref="GSC3:GSF3"/>
    <mergeCell ref="GSG3:GSJ3"/>
    <mergeCell ref="GSK3:GSN3"/>
    <mergeCell ref="GSO3:GSR3"/>
    <mergeCell ref="GSS3:GSV3"/>
    <mergeCell ref="GRI3:GRL3"/>
    <mergeCell ref="GRM3:GRP3"/>
    <mergeCell ref="GRQ3:GRT3"/>
    <mergeCell ref="GRU3:GRX3"/>
    <mergeCell ref="GRY3:GSB3"/>
    <mergeCell ref="GQO3:GQR3"/>
    <mergeCell ref="GQS3:GQV3"/>
    <mergeCell ref="GQW3:GQZ3"/>
    <mergeCell ref="GRA3:GRD3"/>
    <mergeCell ref="GRE3:GRH3"/>
    <mergeCell ref="GPU3:GPX3"/>
    <mergeCell ref="GPY3:GQB3"/>
    <mergeCell ref="GQC3:GQF3"/>
    <mergeCell ref="GQG3:GQJ3"/>
    <mergeCell ref="GQK3:GQN3"/>
    <mergeCell ref="GPA3:GPD3"/>
    <mergeCell ref="GPE3:GPH3"/>
    <mergeCell ref="GPI3:GPL3"/>
    <mergeCell ref="GPM3:GPP3"/>
    <mergeCell ref="GPQ3:GPT3"/>
    <mergeCell ref="GOG3:GOJ3"/>
    <mergeCell ref="GOK3:GON3"/>
    <mergeCell ref="GOO3:GOR3"/>
    <mergeCell ref="GOS3:GOV3"/>
    <mergeCell ref="GOW3:GOZ3"/>
    <mergeCell ref="GNM3:GNP3"/>
    <mergeCell ref="GNQ3:GNT3"/>
    <mergeCell ref="GNU3:GNX3"/>
    <mergeCell ref="GNY3:GOB3"/>
    <mergeCell ref="GOC3:GOF3"/>
    <mergeCell ref="GMS3:GMV3"/>
    <mergeCell ref="GMW3:GMZ3"/>
    <mergeCell ref="GNA3:GND3"/>
    <mergeCell ref="GNE3:GNH3"/>
    <mergeCell ref="GNI3:GNL3"/>
    <mergeCell ref="GLY3:GMB3"/>
    <mergeCell ref="GMC3:GMF3"/>
    <mergeCell ref="GMG3:GMJ3"/>
    <mergeCell ref="GMK3:GMN3"/>
    <mergeCell ref="GMO3:GMR3"/>
    <mergeCell ref="GLE3:GLH3"/>
    <mergeCell ref="GLI3:GLL3"/>
    <mergeCell ref="GLM3:GLP3"/>
    <mergeCell ref="GLQ3:GLT3"/>
    <mergeCell ref="GLU3:GLX3"/>
    <mergeCell ref="GKK3:GKN3"/>
    <mergeCell ref="GKO3:GKR3"/>
    <mergeCell ref="GKS3:GKV3"/>
    <mergeCell ref="GKW3:GKZ3"/>
    <mergeCell ref="GLA3:GLD3"/>
    <mergeCell ref="GJQ3:GJT3"/>
    <mergeCell ref="GJU3:GJX3"/>
    <mergeCell ref="GJY3:GKB3"/>
    <mergeCell ref="GKC3:GKF3"/>
    <mergeCell ref="GKG3:GKJ3"/>
    <mergeCell ref="GIW3:GIZ3"/>
    <mergeCell ref="GJA3:GJD3"/>
    <mergeCell ref="GJE3:GJH3"/>
    <mergeCell ref="GJI3:GJL3"/>
    <mergeCell ref="GJM3:GJP3"/>
    <mergeCell ref="GIC3:GIF3"/>
    <mergeCell ref="GIG3:GIJ3"/>
    <mergeCell ref="GIK3:GIN3"/>
    <mergeCell ref="GIO3:GIR3"/>
    <mergeCell ref="GIS3:GIV3"/>
    <mergeCell ref="GHI3:GHL3"/>
    <mergeCell ref="GHM3:GHP3"/>
    <mergeCell ref="GHQ3:GHT3"/>
    <mergeCell ref="GHU3:GHX3"/>
    <mergeCell ref="GHY3:GIB3"/>
    <mergeCell ref="GGO3:GGR3"/>
    <mergeCell ref="GGS3:GGV3"/>
    <mergeCell ref="GGW3:GGZ3"/>
    <mergeCell ref="GHA3:GHD3"/>
    <mergeCell ref="GHE3:GHH3"/>
    <mergeCell ref="GFU3:GFX3"/>
    <mergeCell ref="GFY3:GGB3"/>
    <mergeCell ref="GGC3:GGF3"/>
    <mergeCell ref="GGG3:GGJ3"/>
    <mergeCell ref="GGK3:GGN3"/>
    <mergeCell ref="GFA3:GFD3"/>
    <mergeCell ref="GFE3:GFH3"/>
    <mergeCell ref="GFI3:GFL3"/>
    <mergeCell ref="GFM3:GFP3"/>
    <mergeCell ref="GFQ3:GFT3"/>
    <mergeCell ref="GEG3:GEJ3"/>
    <mergeCell ref="GEK3:GEN3"/>
    <mergeCell ref="GEO3:GER3"/>
    <mergeCell ref="GES3:GEV3"/>
    <mergeCell ref="GEW3:GEZ3"/>
    <mergeCell ref="GDM3:GDP3"/>
    <mergeCell ref="GDQ3:GDT3"/>
    <mergeCell ref="GDU3:GDX3"/>
    <mergeCell ref="GDY3:GEB3"/>
    <mergeCell ref="GEC3:GEF3"/>
    <mergeCell ref="GCS3:GCV3"/>
    <mergeCell ref="GCW3:GCZ3"/>
    <mergeCell ref="GDA3:GDD3"/>
    <mergeCell ref="GDE3:GDH3"/>
    <mergeCell ref="GDI3:GDL3"/>
    <mergeCell ref="GBY3:GCB3"/>
    <mergeCell ref="GCC3:GCF3"/>
    <mergeCell ref="GCG3:GCJ3"/>
    <mergeCell ref="GCK3:GCN3"/>
    <mergeCell ref="GCO3:GCR3"/>
    <mergeCell ref="GBE3:GBH3"/>
    <mergeCell ref="GBI3:GBL3"/>
    <mergeCell ref="GBM3:GBP3"/>
    <mergeCell ref="GBQ3:GBT3"/>
    <mergeCell ref="GBU3:GBX3"/>
    <mergeCell ref="GAK3:GAN3"/>
    <mergeCell ref="GAO3:GAR3"/>
    <mergeCell ref="GAS3:GAV3"/>
    <mergeCell ref="GAW3:GAZ3"/>
    <mergeCell ref="GBA3:GBD3"/>
    <mergeCell ref="FZQ3:FZT3"/>
    <mergeCell ref="FZU3:FZX3"/>
    <mergeCell ref="FZY3:GAB3"/>
    <mergeCell ref="GAC3:GAF3"/>
    <mergeCell ref="GAG3:GAJ3"/>
    <mergeCell ref="FYW3:FYZ3"/>
    <mergeCell ref="FZA3:FZD3"/>
    <mergeCell ref="FZE3:FZH3"/>
    <mergeCell ref="FZI3:FZL3"/>
    <mergeCell ref="FZM3:FZP3"/>
    <mergeCell ref="FYC3:FYF3"/>
    <mergeCell ref="FYG3:FYJ3"/>
    <mergeCell ref="FYK3:FYN3"/>
    <mergeCell ref="FYO3:FYR3"/>
    <mergeCell ref="FYS3:FYV3"/>
    <mergeCell ref="FXI3:FXL3"/>
    <mergeCell ref="FXM3:FXP3"/>
    <mergeCell ref="FXQ3:FXT3"/>
    <mergeCell ref="FXU3:FXX3"/>
    <mergeCell ref="FXY3:FYB3"/>
    <mergeCell ref="FWO3:FWR3"/>
    <mergeCell ref="FWS3:FWV3"/>
    <mergeCell ref="FWW3:FWZ3"/>
    <mergeCell ref="FXA3:FXD3"/>
    <mergeCell ref="FXE3:FXH3"/>
    <mergeCell ref="FVU3:FVX3"/>
    <mergeCell ref="FVY3:FWB3"/>
    <mergeCell ref="FWC3:FWF3"/>
    <mergeCell ref="FWG3:FWJ3"/>
    <mergeCell ref="FWK3:FWN3"/>
    <mergeCell ref="FVA3:FVD3"/>
    <mergeCell ref="FVE3:FVH3"/>
    <mergeCell ref="FVI3:FVL3"/>
    <mergeCell ref="FVM3:FVP3"/>
    <mergeCell ref="FVQ3:FVT3"/>
    <mergeCell ref="FUG3:FUJ3"/>
    <mergeCell ref="FUK3:FUN3"/>
    <mergeCell ref="FUO3:FUR3"/>
    <mergeCell ref="FUS3:FUV3"/>
    <mergeCell ref="FUW3:FUZ3"/>
    <mergeCell ref="FTM3:FTP3"/>
    <mergeCell ref="FTQ3:FTT3"/>
    <mergeCell ref="FTU3:FTX3"/>
    <mergeCell ref="FTY3:FUB3"/>
    <mergeCell ref="FUC3:FUF3"/>
    <mergeCell ref="FSS3:FSV3"/>
    <mergeCell ref="FSW3:FSZ3"/>
    <mergeCell ref="FTA3:FTD3"/>
    <mergeCell ref="FTE3:FTH3"/>
    <mergeCell ref="FTI3:FTL3"/>
    <mergeCell ref="FRY3:FSB3"/>
    <mergeCell ref="FSC3:FSF3"/>
    <mergeCell ref="FSG3:FSJ3"/>
    <mergeCell ref="FSK3:FSN3"/>
    <mergeCell ref="FSO3:FSR3"/>
    <mergeCell ref="FRE3:FRH3"/>
    <mergeCell ref="FRI3:FRL3"/>
    <mergeCell ref="FRM3:FRP3"/>
    <mergeCell ref="FRQ3:FRT3"/>
    <mergeCell ref="FRU3:FRX3"/>
    <mergeCell ref="FQK3:FQN3"/>
    <mergeCell ref="FQO3:FQR3"/>
    <mergeCell ref="FQS3:FQV3"/>
    <mergeCell ref="FQW3:FQZ3"/>
    <mergeCell ref="FRA3:FRD3"/>
    <mergeCell ref="FPQ3:FPT3"/>
    <mergeCell ref="FPU3:FPX3"/>
    <mergeCell ref="FPY3:FQB3"/>
    <mergeCell ref="FQC3:FQF3"/>
    <mergeCell ref="FQG3:FQJ3"/>
    <mergeCell ref="FOW3:FOZ3"/>
    <mergeCell ref="FPA3:FPD3"/>
    <mergeCell ref="FPE3:FPH3"/>
    <mergeCell ref="FPI3:FPL3"/>
    <mergeCell ref="FPM3:FPP3"/>
    <mergeCell ref="FOC3:FOF3"/>
    <mergeCell ref="FOG3:FOJ3"/>
    <mergeCell ref="FOK3:FON3"/>
    <mergeCell ref="FOO3:FOR3"/>
    <mergeCell ref="FOS3:FOV3"/>
    <mergeCell ref="FNI3:FNL3"/>
    <mergeCell ref="FNM3:FNP3"/>
    <mergeCell ref="FNQ3:FNT3"/>
    <mergeCell ref="FNU3:FNX3"/>
    <mergeCell ref="FNY3:FOB3"/>
    <mergeCell ref="FMO3:FMR3"/>
    <mergeCell ref="FMS3:FMV3"/>
    <mergeCell ref="FMW3:FMZ3"/>
    <mergeCell ref="FNA3:FND3"/>
    <mergeCell ref="FNE3:FNH3"/>
    <mergeCell ref="FLU3:FLX3"/>
    <mergeCell ref="FLY3:FMB3"/>
    <mergeCell ref="FMC3:FMF3"/>
    <mergeCell ref="FMG3:FMJ3"/>
    <mergeCell ref="FMK3:FMN3"/>
    <mergeCell ref="FLA3:FLD3"/>
    <mergeCell ref="FLE3:FLH3"/>
    <mergeCell ref="FLI3:FLL3"/>
    <mergeCell ref="FLM3:FLP3"/>
    <mergeCell ref="FLQ3:FLT3"/>
    <mergeCell ref="FKG3:FKJ3"/>
    <mergeCell ref="FKK3:FKN3"/>
    <mergeCell ref="FKO3:FKR3"/>
    <mergeCell ref="FKS3:FKV3"/>
    <mergeCell ref="FKW3:FKZ3"/>
    <mergeCell ref="FJM3:FJP3"/>
    <mergeCell ref="FJQ3:FJT3"/>
    <mergeCell ref="FJU3:FJX3"/>
    <mergeCell ref="FJY3:FKB3"/>
    <mergeCell ref="FKC3:FKF3"/>
    <mergeCell ref="FIS3:FIV3"/>
    <mergeCell ref="FIW3:FIZ3"/>
    <mergeCell ref="FJA3:FJD3"/>
    <mergeCell ref="FJE3:FJH3"/>
    <mergeCell ref="FJI3:FJL3"/>
    <mergeCell ref="FHY3:FIB3"/>
    <mergeCell ref="FIC3:FIF3"/>
    <mergeCell ref="FIG3:FIJ3"/>
    <mergeCell ref="FIK3:FIN3"/>
    <mergeCell ref="FIO3:FIR3"/>
    <mergeCell ref="FHE3:FHH3"/>
    <mergeCell ref="FHI3:FHL3"/>
    <mergeCell ref="FHM3:FHP3"/>
    <mergeCell ref="FHQ3:FHT3"/>
    <mergeCell ref="FHU3:FHX3"/>
    <mergeCell ref="FGK3:FGN3"/>
    <mergeCell ref="FGO3:FGR3"/>
    <mergeCell ref="FGS3:FGV3"/>
    <mergeCell ref="FGW3:FGZ3"/>
    <mergeCell ref="FHA3:FHD3"/>
    <mergeCell ref="FFQ3:FFT3"/>
    <mergeCell ref="FFU3:FFX3"/>
    <mergeCell ref="FFY3:FGB3"/>
    <mergeCell ref="FGC3:FGF3"/>
    <mergeCell ref="FGG3:FGJ3"/>
    <mergeCell ref="FEW3:FEZ3"/>
    <mergeCell ref="FFA3:FFD3"/>
    <mergeCell ref="FFE3:FFH3"/>
    <mergeCell ref="FFI3:FFL3"/>
    <mergeCell ref="FFM3:FFP3"/>
    <mergeCell ref="FEC3:FEF3"/>
    <mergeCell ref="FEG3:FEJ3"/>
    <mergeCell ref="FEK3:FEN3"/>
    <mergeCell ref="FEO3:FER3"/>
    <mergeCell ref="FES3:FEV3"/>
    <mergeCell ref="FDI3:FDL3"/>
    <mergeCell ref="FDM3:FDP3"/>
    <mergeCell ref="FDQ3:FDT3"/>
    <mergeCell ref="FDU3:FDX3"/>
    <mergeCell ref="FDY3:FEB3"/>
    <mergeCell ref="FCO3:FCR3"/>
    <mergeCell ref="FCS3:FCV3"/>
    <mergeCell ref="FCW3:FCZ3"/>
    <mergeCell ref="FDA3:FDD3"/>
    <mergeCell ref="FDE3:FDH3"/>
    <mergeCell ref="FBU3:FBX3"/>
    <mergeCell ref="FBY3:FCB3"/>
    <mergeCell ref="FCC3:FCF3"/>
    <mergeCell ref="FCG3:FCJ3"/>
    <mergeCell ref="FCK3:FCN3"/>
    <mergeCell ref="FBA3:FBD3"/>
    <mergeCell ref="FBE3:FBH3"/>
    <mergeCell ref="FBI3:FBL3"/>
    <mergeCell ref="FBM3:FBP3"/>
    <mergeCell ref="FBQ3:FBT3"/>
    <mergeCell ref="FAG3:FAJ3"/>
    <mergeCell ref="FAK3:FAN3"/>
    <mergeCell ref="FAO3:FAR3"/>
    <mergeCell ref="FAS3:FAV3"/>
    <mergeCell ref="FAW3:FAZ3"/>
    <mergeCell ref="EZM3:EZP3"/>
    <mergeCell ref="EZQ3:EZT3"/>
    <mergeCell ref="EZU3:EZX3"/>
    <mergeCell ref="EZY3:FAB3"/>
    <mergeCell ref="FAC3:FAF3"/>
    <mergeCell ref="EYS3:EYV3"/>
    <mergeCell ref="EYW3:EYZ3"/>
    <mergeCell ref="EZA3:EZD3"/>
    <mergeCell ref="EZE3:EZH3"/>
    <mergeCell ref="EZI3:EZL3"/>
    <mergeCell ref="EXY3:EYB3"/>
    <mergeCell ref="EYC3:EYF3"/>
    <mergeCell ref="EYG3:EYJ3"/>
    <mergeCell ref="EYK3:EYN3"/>
    <mergeCell ref="EYO3:EYR3"/>
    <mergeCell ref="EXE3:EXH3"/>
    <mergeCell ref="EXI3:EXL3"/>
    <mergeCell ref="EXM3:EXP3"/>
    <mergeCell ref="EXQ3:EXT3"/>
    <mergeCell ref="EXU3:EXX3"/>
    <mergeCell ref="EWK3:EWN3"/>
    <mergeCell ref="EWO3:EWR3"/>
    <mergeCell ref="EWS3:EWV3"/>
    <mergeCell ref="EWW3:EWZ3"/>
    <mergeCell ref="EXA3:EXD3"/>
    <mergeCell ref="EVQ3:EVT3"/>
    <mergeCell ref="EVU3:EVX3"/>
    <mergeCell ref="EVY3:EWB3"/>
    <mergeCell ref="EWC3:EWF3"/>
    <mergeCell ref="EWG3:EWJ3"/>
    <mergeCell ref="EUW3:EUZ3"/>
    <mergeCell ref="EVA3:EVD3"/>
    <mergeCell ref="EVE3:EVH3"/>
    <mergeCell ref="EVI3:EVL3"/>
    <mergeCell ref="EVM3:EVP3"/>
    <mergeCell ref="EUC3:EUF3"/>
    <mergeCell ref="EUG3:EUJ3"/>
    <mergeCell ref="EUK3:EUN3"/>
    <mergeCell ref="EUO3:EUR3"/>
    <mergeCell ref="EUS3:EUV3"/>
    <mergeCell ref="ETI3:ETL3"/>
    <mergeCell ref="ETM3:ETP3"/>
    <mergeCell ref="ETQ3:ETT3"/>
    <mergeCell ref="ETU3:ETX3"/>
    <mergeCell ref="ETY3:EUB3"/>
    <mergeCell ref="ESO3:ESR3"/>
    <mergeCell ref="ESS3:ESV3"/>
    <mergeCell ref="ESW3:ESZ3"/>
    <mergeCell ref="ETA3:ETD3"/>
    <mergeCell ref="ETE3:ETH3"/>
    <mergeCell ref="ERU3:ERX3"/>
    <mergeCell ref="ERY3:ESB3"/>
    <mergeCell ref="ESC3:ESF3"/>
    <mergeCell ref="ESG3:ESJ3"/>
    <mergeCell ref="ESK3:ESN3"/>
    <mergeCell ref="ERA3:ERD3"/>
    <mergeCell ref="ERE3:ERH3"/>
    <mergeCell ref="ERI3:ERL3"/>
    <mergeCell ref="ERM3:ERP3"/>
    <mergeCell ref="ERQ3:ERT3"/>
    <mergeCell ref="EQG3:EQJ3"/>
    <mergeCell ref="EQK3:EQN3"/>
    <mergeCell ref="EQO3:EQR3"/>
    <mergeCell ref="EQS3:EQV3"/>
    <mergeCell ref="EQW3:EQZ3"/>
    <mergeCell ref="EPM3:EPP3"/>
    <mergeCell ref="EPQ3:EPT3"/>
    <mergeCell ref="EPU3:EPX3"/>
    <mergeCell ref="EPY3:EQB3"/>
    <mergeCell ref="EQC3:EQF3"/>
    <mergeCell ref="EOS3:EOV3"/>
    <mergeCell ref="EOW3:EOZ3"/>
    <mergeCell ref="EPA3:EPD3"/>
    <mergeCell ref="EPE3:EPH3"/>
    <mergeCell ref="EPI3:EPL3"/>
    <mergeCell ref="ENY3:EOB3"/>
    <mergeCell ref="EOC3:EOF3"/>
    <mergeCell ref="EOG3:EOJ3"/>
    <mergeCell ref="EOK3:EON3"/>
    <mergeCell ref="EOO3:EOR3"/>
    <mergeCell ref="ENE3:ENH3"/>
    <mergeCell ref="ENI3:ENL3"/>
    <mergeCell ref="ENM3:ENP3"/>
    <mergeCell ref="ENQ3:ENT3"/>
    <mergeCell ref="ENU3:ENX3"/>
    <mergeCell ref="EMK3:EMN3"/>
    <mergeCell ref="EMO3:EMR3"/>
    <mergeCell ref="EMS3:EMV3"/>
    <mergeCell ref="EMW3:EMZ3"/>
    <mergeCell ref="ENA3:END3"/>
    <mergeCell ref="ELQ3:ELT3"/>
    <mergeCell ref="ELU3:ELX3"/>
    <mergeCell ref="ELY3:EMB3"/>
    <mergeCell ref="EMC3:EMF3"/>
    <mergeCell ref="EMG3:EMJ3"/>
    <mergeCell ref="EKW3:EKZ3"/>
    <mergeCell ref="ELA3:ELD3"/>
    <mergeCell ref="ELE3:ELH3"/>
    <mergeCell ref="ELI3:ELL3"/>
    <mergeCell ref="ELM3:ELP3"/>
    <mergeCell ref="EKC3:EKF3"/>
    <mergeCell ref="EKG3:EKJ3"/>
    <mergeCell ref="EKK3:EKN3"/>
    <mergeCell ref="EKO3:EKR3"/>
    <mergeCell ref="EKS3:EKV3"/>
    <mergeCell ref="EJI3:EJL3"/>
    <mergeCell ref="EJM3:EJP3"/>
    <mergeCell ref="EJQ3:EJT3"/>
    <mergeCell ref="EJU3:EJX3"/>
    <mergeCell ref="EJY3:EKB3"/>
    <mergeCell ref="EIO3:EIR3"/>
    <mergeCell ref="EIS3:EIV3"/>
    <mergeCell ref="EIW3:EIZ3"/>
    <mergeCell ref="EJA3:EJD3"/>
    <mergeCell ref="EJE3:EJH3"/>
    <mergeCell ref="EHU3:EHX3"/>
    <mergeCell ref="EHY3:EIB3"/>
    <mergeCell ref="EIC3:EIF3"/>
    <mergeCell ref="EIG3:EIJ3"/>
    <mergeCell ref="EIK3:EIN3"/>
    <mergeCell ref="EHA3:EHD3"/>
    <mergeCell ref="EHE3:EHH3"/>
    <mergeCell ref="EHI3:EHL3"/>
    <mergeCell ref="EHM3:EHP3"/>
    <mergeCell ref="EHQ3:EHT3"/>
    <mergeCell ref="EGG3:EGJ3"/>
    <mergeCell ref="EGK3:EGN3"/>
    <mergeCell ref="EGO3:EGR3"/>
    <mergeCell ref="EGS3:EGV3"/>
    <mergeCell ref="EGW3:EGZ3"/>
    <mergeCell ref="EFM3:EFP3"/>
    <mergeCell ref="EFQ3:EFT3"/>
    <mergeCell ref="EFU3:EFX3"/>
    <mergeCell ref="EFY3:EGB3"/>
    <mergeCell ref="EGC3:EGF3"/>
    <mergeCell ref="EES3:EEV3"/>
    <mergeCell ref="EEW3:EEZ3"/>
    <mergeCell ref="EFA3:EFD3"/>
    <mergeCell ref="EFE3:EFH3"/>
    <mergeCell ref="EFI3:EFL3"/>
    <mergeCell ref="EDY3:EEB3"/>
    <mergeCell ref="EEC3:EEF3"/>
    <mergeCell ref="EEG3:EEJ3"/>
    <mergeCell ref="EEK3:EEN3"/>
    <mergeCell ref="EEO3:EER3"/>
    <mergeCell ref="EDE3:EDH3"/>
    <mergeCell ref="EDI3:EDL3"/>
    <mergeCell ref="EDM3:EDP3"/>
    <mergeCell ref="EDQ3:EDT3"/>
    <mergeCell ref="EDU3:EDX3"/>
    <mergeCell ref="ECK3:ECN3"/>
    <mergeCell ref="ECO3:ECR3"/>
    <mergeCell ref="ECS3:ECV3"/>
    <mergeCell ref="ECW3:ECZ3"/>
    <mergeCell ref="EDA3:EDD3"/>
    <mergeCell ref="EBQ3:EBT3"/>
    <mergeCell ref="EBU3:EBX3"/>
    <mergeCell ref="EBY3:ECB3"/>
    <mergeCell ref="ECC3:ECF3"/>
    <mergeCell ref="ECG3:ECJ3"/>
    <mergeCell ref="EAW3:EAZ3"/>
    <mergeCell ref="EBA3:EBD3"/>
    <mergeCell ref="EBE3:EBH3"/>
    <mergeCell ref="EBI3:EBL3"/>
    <mergeCell ref="EBM3:EBP3"/>
    <mergeCell ref="EAC3:EAF3"/>
    <mergeCell ref="EAG3:EAJ3"/>
    <mergeCell ref="EAK3:EAN3"/>
    <mergeCell ref="EAO3:EAR3"/>
    <mergeCell ref="EAS3:EAV3"/>
    <mergeCell ref="DZI3:DZL3"/>
    <mergeCell ref="DZM3:DZP3"/>
    <mergeCell ref="DZQ3:DZT3"/>
    <mergeCell ref="DZU3:DZX3"/>
    <mergeCell ref="DZY3:EAB3"/>
    <mergeCell ref="DYO3:DYR3"/>
    <mergeCell ref="DYS3:DYV3"/>
    <mergeCell ref="DYW3:DYZ3"/>
    <mergeCell ref="DZA3:DZD3"/>
    <mergeCell ref="DZE3:DZH3"/>
    <mergeCell ref="DXU3:DXX3"/>
    <mergeCell ref="DXY3:DYB3"/>
    <mergeCell ref="DYC3:DYF3"/>
    <mergeCell ref="DYG3:DYJ3"/>
    <mergeCell ref="DYK3:DYN3"/>
    <mergeCell ref="DXA3:DXD3"/>
    <mergeCell ref="DXE3:DXH3"/>
    <mergeCell ref="DXI3:DXL3"/>
    <mergeCell ref="DXM3:DXP3"/>
    <mergeCell ref="DXQ3:DXT3"/>
    <mergeCell ref="DWG3:DWJ3"/>
    <mergeCell ref="DWK3:DWN3"/>
    <mergeCell ref="DWO3:DWR3"/>
    <mergeCell ref="DWS3:DWV3"/>
    <mergeCell ref="DWW3:DWZ3"/>
    <mergeCell ref="DVM3:DVP3"/>
    <mergeCell ref="DVQ3:DVT3"/>
    <mergeCell ref="DVU3:DVX3"/>
    <mergeCell ref="DVY3:DWB3"/>
    <mergeCell ref="DWC3:DWF3"/>
    <mergeCell ref="DUS3:DUV3"/>
    <mergeCell ref="DUW3:DUZ3"/>
    <mergeCell ref="DVA3:DVD3"/>
    <mergeCell ref="DVE3:DVH3"/>
    <mergeCell ref="DVI3:DVL3"/>
    <mergeCell ref="DTY3:DUB3"/>
    <mergeCell ref="DUC3:DUF3"/>
    <mergeCell ref="DUG3:DUJ3"/>
    <mergeCell ref="DUK3:DUN3"/>
    <mergeCell ref="DUO3:DUR3"/>
    <mergeCell ref="DTE3:DTH3"/>
    <mergeCell ref="DTI3:DTL3"/>
    <mergeCell ref="DTM3:DTP3"/>
    <mergeCell ref="DTQ3:DTT3"/>
    <mergeCell ref="DTU3:DTX3"/>
    <mergeCell ref="DSK3:DSN3"/>
    <mergeCell ref="DSO3:DSR3"/>
    <mergeCell ref="DSS3:DSV3"/>
    <mergeCell ref="DSW3:DSZ3"/>
    <mergeCell ref="DTA3:DTD3"/>
    <mergeCell ref="DRQ3:DRT3"/>
    <mergeCell ref="DRU3:DRX3"/>
    <mergeCell ref="DRY3:DSB3"/>
    <mergeCell ref="DSC3:DSF3"/>
    <mergeCell ref="DSG3:DSJ3"/>
    <mergeCell ref="DQW3:DQZ3"/>
    <mergeCell ref="DRA3:DRD3"/>
    <mergeCell ref="DRE3:DRH3"/>
    <mergeCell ref="DRI3:DRL3"/>
    <mergeCell ref="DRM3:DRP3"/>
    <mergeCell ref="DQC3:DQF3"/>
    <mergeCell ref="DQG3:DQJ3"/>
    <mergeCell ref="DQK3:DQN3"/>
    <mergeCell ref="DQO3:DQR3"/>
    <mergeCell ref="DQS3:DQV3"/>
    <mergeCell ref="DPI3:DPL3"/>
    <mergeCell ref="DPM3:DPP3"/>
    <mergeCell ref="DPQ3:DPT3"/>
    <mergeCell ref="DPU3:DPX3"/>
    <mergeCell ref="DPY3:DQB3"/>
    <mergeCell ref="DOO3:DOR3"/>
    <mergeCell ref="DOS3:DOV3"/>
    <mergeCell ref="DOW3:DOZ3"/>
    <mergeCell ref="DPA3:DPD3"/>
    <mergeCell ref="DPE3:DPH3"/>
    <mergeCell ref="DNU3:DNX3"/>
    <mergeCell ref="DNY3:DOB3"/>
    <mergeCell ref="DOC3:DOF3"/>
    <mergeCell ref="DOG3:DOJ3"/>
    <mergeCell ref="DOK3:DON3"/>
    <mergeCell ref="DNA3:DND3"/>
    <mergeCell ref="DNE3:DNH3"/>
    <mergeCell ref="DNI3:DNL3"/>
    <mergeCell ref="DNM3:DNP3"/>
    <mergeCell ref="DNQ3:DNT3"/>
    <mergeCell ref="DMG3:DMJ3"/>
    <mergeCell ref="DMK3:DMN3"/>
    <mergeCell ref="DMO3:DMR3"/>
    <mergeCell ref="DMS3:DMV3"/>
    <mergeCell ref="DMW3:DMZ3"/>
    <mergeCell ref="DLM3:DLP3"/>
    <mergeCell ref="DLQ3:DLT3"/>
    <mergeCell ref="DLU3:DLX3"/>
    <mergeCell ref="DLY3:DMB3"/>
    <mergeCell ref="DMC3:DMF3"/>
    <mergeCell ref="DKS3:DKV3"/>
    <mergeCell ref="DKW3:DKZ3"/>
    <mergeCell ref="DLA3:DLD3"/>
    <mergeCell ref="DLE3:DLH3"/>
    <mergeCell ref="DLI3:DLL3"/>
    <mergeCell ref="DJY3:DKB3"/>
    <mergeCell ref="DKC3:DKF3"/>
    <mergeCell ref="DKG3:DKJ3"/>
    <mergeCell ref="DKK3:DKN3"/>
    <mergeCell ref="DKO3:DKR3"/>
    <mergeCell ref="DJE3:DJH3"/>
    <mergeCell ref="DJI3:DJL3"/>
    <mergeCell ref="DJM3:DJP3"/>
    <mergeCell ref="DJQ3:DJT3"/>
    <mergeCell ref="DJU3:DJX3"/>
    <mergeCell ref="DIK3:DIN3"/>
    <mergeCell ref="DIO3:DIR3"/>
    <mergeCell ref="DIS3:DIV3"/>
    <mergeCell ref="DIW3:DIZ3"/>
    <mergeCell ref="DJA3:DJD3"/>
    <mergeCell ref="DHQ3:DHT3"/>
    <mergeCell ref="DHU3:DHX3"/>
    <mergeCell ref="DHY3:DIB3"/>
    <mergeCell ref="DIC3:DIF3"/>
    <mergeCell ref="DIG3:DIJ3"/>
    <mergeCell ref="DGW3:DGZ3"/>
    <mergeCell ref="DHA3:DHD3"/>
    <mergeCell ref="DHE3:DHH3"/>
    <mergeCell ref="DHI3:DHL3"/>
    <mergeCell ref="DHM3:DHP3"/>
    <mergeCell ref="DGC3:DGF3"/>
    <mergeCell ref="DGG3:DGJ3"/>
    <mergeCell ref="DGK3:DGN3"/>
    <mergeCell ref="DGO3:DGR3"/>
    <mergeCell ref="DGS3:DGV3"/>
    <mergeCell ref="DFI3:DFL3"/>
    <mergeCell ref="DFM3:DFP3"/>
    <mergeCell ref="DFQ3:DFT3"/>
    <mergeCell ref="DFU3:DFX3"/>
    <mergeCell ref="DFY3:DGB3"/>
    <mergeCell ref="DEO3:DER3"/>
    <mergeCell ref="DES3:DEV3"/>
    <mergeCell ref="DEW3:DEZ3"/>
    <mergeCell ref="DFA3:DFD3"/>
    <mergeCell ref="DFE3:DFH3"/>
    <mergeCell ref="DDU3:DDX3"/>
    <mergeCell ref="DDY3:DEB3"/>
    <mergeCell ref="DEC3:DEF3"/>
    <mergeCell ref="DEG3:DEJ3"/>
    <mergeCell ref="DEK3:DEN3"/>
    <mergeCell ref="DDA3:DDD3"/>
    <mergeCell ref="DDE3:DDH3"/>
    <mergeCell ref="DDI3:DDL3"/>
    <mergeCell ref="DDM3:DDP3"/>
    <mergeCell ref="DDQ3:DDT3"/>
    <mergeCell ref="DCG3:DCJ3"/>
    <mergeCell ref="DCK3:DCN3"/>
    <mergeCell ref="DCO3:DCR3"/>
    <mergeCell ref="DCS3:DCV3"/>
    <mergeCell ref="DCW3:DCZ3"/>
    <mergeCell ref="DBM3:DBP3"/>
    <mergeCell ref="DBQ3:DBT3"/>
    <mergeCell ref="DBU3:DBX3"/>
    <mergeCell ref="DBY3:DCB3"/>
    <mergeCell ref="DCC3:DCF3"/>
    <mergeCell ref="DAS3:DAV3"/>
    <mergeCell ref="DAW3:DAZ3"/>
    <mergeCell ref="DBA3:DBD3"/>
    <mergeCell ref="DBE3:DBH3"/>
    <mergeCell ref="DBI3:DBL3"/>
    <mergeCell ref="CZY3:DAB3"/>
    <mergeCell ref="DAC3:DAF3"/>
    <mergeCell ref="DAG3:DAJ3"/>
    <mergeCell ref="DAK3:DAN3"/>
    <mergeCell ref="DAO3:DAR3"/>
    <mergeCell ref="CZE3:CZH3"/>
    <mergeCell ref="CZI3:CZL3"/>
    <mergeCell ref="CZM3:CZP3"/>
    <mergeCell ref="CZQ3:CZT3"/>
    <mergeCell ref="CZU3:CZX3"/>
    <mergeCell ref="CYK3:CYN3"/>
    <mergeCell ref="CYO3:CYR3"/>
    <mergeCell ref="CYS3:CYV3"/>
    <mergeCell ref="CYW3:CYZ3"/>
    <mergeCell ref="CZA3:CZD3"/>
    <mergeCell ref="CXQ3:CXT3"/>
    <mergeCell ref="CXU3:CXX3"/>
    <mergeCell ref="CXY3:CYB3"/>
    <mergeCell ref="CYC3:CYF3"/>
    <mergeCell ref="CYG3:CYJ3"/>
    <mergeCell ref="CWW3:CWZ3"/>
    <mergeCell ref="CXA3:CXD3"/>
    <mergeCell ref="CXE3:CXH3"/>
    <mergeCell ref="CXI3:CXL3"/>
    <mergeCell ref="CXM3:CXP3"/>
    <mergeCell ref="CWC3:CWF3"/>
    <mergeCell ref="CWG3:CWJ3"/>
    <mergeCell ref="CWK3:CWN3"/>
    <mergeCell ref="CWO3:CWR3"/>
    <mergeCell ref="CWS3:CWV3"/>
    <mergeCell ref="CVI3:CVL3"/>
    <mergeCell ref="CVM3:CVP3"/>
    <mergeCell ref="CVQ3:CVT3"/>
    <mergeCell ref="CVU3:CVX3"/>
    <mergeCell ref="CVY3:CWB3"/>
    <mergeCell ref="CUO3:CUR3"/>
    <mergeCell ref="CUS3:CUV3"/>
    <mergeCell ref="CUW3:CUZ3"/>
    <mergeCell ref="CVA3:CVD3"/>
    <mergeCell ref="CVE3:CVH3"/>
    <mergeCell ref="CTU3:CTX3"/>
    <mergeCell ref="CTY3:CUB3"/>
    <mergeCell ref="CUC3:CUF3"/>
    <mergeCell ref="CUG3:CUJ3"/>
    <mergeCell ref="CUK3:CUN3"/>
    <mergeCell ref="CTA3:CTD3"/>
    <mergeCell ref="CTE3:CTH3"/>
    <mergeCell ref="CTI3:CTL3"/>
    <mergeCell ref="CTM3:CTP3"/>
    <mergeCell ref="CTQ3:CTT3"/>
    <mergeCell ref="CSG3:CSJ3"/>
    <mergeCell ref="CSK3:CSN3"/>
    <mergeCell ref="CSO3:CSR3"/>
    <mergeCell ref="CSS3:CSV3"/>
    <mergeCell ref="CSW3:CSZ3"/>
    <mergeCell ref="CRM3:CRP3"/>
    <mergeCell ref="CRQ3:CRT3"/>
    <mergeCell ref="CRU3:CRX3"/>
    <mergeCell ref="CRY3:CSB3"/>
    <mergeCell ref="CSC3:CSF3"/>
    <mergeCell ref="CQS3:CQV3"/>
    <mergeCell ref="CQW3:CQZ3"/>
    <mergeCell ref="CRA3:CRD3"/>
    <mergeCell ref="CRE3:CRH3"/>
    <mergeCell ref="CRI3:CRL3"/>
    <mergeCell ref="CPY3:CQB3"/>
    <mergeCell ref="CQC3:CQF3"/>
    <mergeCell ref="CQG3:CQJ3"/>
    <mergeCell ref="CQK3:CQN3"/>
    <mergeCell ref="CQO3:CQR3"/>
    <mergeCell ref="CPE3:CPH3"/>
    <mergeCell ref="CPI3:CPL3"/>
    <mergeCell ref="CPM3:CPP3"/>
    <mergeCell ref="CPQ3:CPT3"/>
    <mergeCell ref="CPU3:CPX3"/>
    <mergeCell ref="COK3:CON3"/>
    <mergeCell ref="COO3:COR3"/>
    <mergeCell ref="COS3:COV3"/>
    <mergeCell ref="COW3:COZ3"/>
    <mergeCell ref="CPA3:CPD3"/>
    <mergeCell ref="CNQ3:CNT3"/>
    <mergeCell ref="CNU3:CNX3"/>
    <mergeCell ref="CNY3:COB3"/>
    <mergeCell ref="COC3:COF3"/>
    <mergeCell ref="COG3:COJ3"/>
    <mergeCell ref="CMW3:CMZ3"/>
    <mergeCell ref="CNA3:CND3"/>
    <mergeCell ref="CNE3:CNH3"/>
    <mergeCell ref="CNI3:CNL3"/>
    <mergeCell ref="CNM3:CNP3"/>
    <mergeCell ref="CMC3:CMF3"/>
    <mergeCell ref="CMG3:CMJ3"/>
    <mergeCell ref="CMK3:CMN3"/>
    <mergeCell ref="CMO3:CMR3"/>
    <mergeCell ref="CMS3:CMV3"/>
    <mergeCell ref="CLI3:CLL3"/>
    <mergeCell ref="CLM3:CLP3"/>
    <mergeCell ref="CLQ3:CLT3"/>
    <mergeCell ref="CLU3:CLX3"/>
    <mergeCell ref="CLY3:CMB3"/>
    <mergeCell ref="CKO3:CKR3"/>
    <mergeCell ref="CKS3:CKV3"/>
    <mergeCell ref="CKW3:CKZ3"/>
    <mergeCell ref="CLA3:CLD3"/>
    <mergeCell ref="CLE3:CLH3"/>
    <mergeCell ref="CJU3:CJX3"/>
    <mergeCell ref="CJY3:CKB3"/>
    <mergeCell ref="CKC3:CKF3"/>
    <mergeCell ref="CKG3:CKJ3"/>
    <mergeCell ref="CKK3:CKN3"/>
    <mergeCell ref="CJA3:CJD3"/>
    <mergeCell ref="CJE3:CJH3"/>
    <mergeCell ref="CJI3:CJL3"/>
    <mergeCell ref="CJM3:CJP3"/>
    <mergeCell ref="CJQ3:CJT3"/>
    <mergeCell ref="CIG3:CIJ3"/>
    <mergeCell ref="CIK3:CIN3"/>
    <mergeCell ref="CIO3:CIR3"/>
    <mergeCell ref="CIS3:CIV3"/>
    <mergeCell ref="CIW3:CIZ3"/>
    <mergeCell ref="CHM3:CHP3"/>
    <mergeCell ref="CHQ3:CHT3"/>
    <mergeCell ref="CHU3:CHX3"/>
    <mergeCell ref="CHY3:CIB3"/>
    <mergeCell ref="CIC3:CIF3"/>
    <mergeCell ref="CGS3:CGV3"/>
    <mergeCell ref="CGW3:CGZ3"/>
    <mergeCell ref="CHA3:CHD3"/>
    <mergeCell ref="CHE3:CHH3"/>
    <mergeCell ref="CHI3:CHL3"/>
    <mergeCell ref="CFY3:CGB3"/>
    <mergeCell ref="CGC3:CGF3"/>
    <mergeCell ref="CGG3:CGJ3"/>
    <mergeCell ref="CGK3:CGN3"/>
    <mergeCell ref="CGO3:CGR3"/>
    <mergeCell ref="CFE3:CFH3"/>
    <mergeCell ref="CFI3:CFL3"/>
    <mergeCell ref="CFM3:CFP3"/>
    <mergeCell ref="CFQ3:CFT3"/>
    <mergeCell ref="CFU3:CFX3"/>
    <mergeCell ref="CEK3:CEN3"/>
    <mergeCell ref="CEO3:CER3"/>
    <mergeCell ref="CES3:CEV3"/>
    <mergeCell ref="CEW3:CEZ3"/>
    <mergeCell ref="CFA3:CFD3"/>
    <mergeCell ref="CDQ3:CDT3"/>
    <mergeCell ref="CDU3:CDX3"/>
    <mergeCell ref="CDY3:CEB3"/>
    <mergeCell ref="CEC3:CEF3"/>
    <mergeCell ref="CEG3:CEJ3"/>
    <mergeCell ref="CCW3:CCZ3"/>
    <mergeCell ref="CDA3:CDD3"/>
    <mergeCell ref="CDE3:CDH3"/>
    <mergeCell ref="CDI3:CDL3"/>
    <mergeCell ref="CDM3:CDP3"/>
    <mergeCell ref="CCC3:CCF3"/>
    <mergeCell ref="CCG3:CCJ3"/>
    <mergeCell ref="CCK3:CCN3"/>
    <mergeCell ref="CCO3:CCR3"/>
    <mergeCell ref="CCS3:CCV3"/>
    <mergeCell ref="CBI3:CBL3"/>
    <mergeCell ref="CBM3:CBP3"/>
    <mergeCell ref="CBQ3:CBT3"/>
    <mergeCell ref="CBU3:CBX3"/>
    <mergeCell ref="CBY3:CCB3"/>
    <mergeCell ref="CAO3:CAR3"/>
    <mergeCell ref="CAS3:CAV3"/>
    <mergeCell ref="CAW3:CAZ3"/>
    <mergeCell ref="CBA3:CBD3"/>
    <mergeCell ref="CBE3:CBH3"/>
    <mergeCell ref="BZU3:BZX3"/>
    <mergeCell ref="BZY3:CAB3"/>
    <mergeCell ref="CAC3:CAF3"/>
    <mergeCell ref="CAG3:CAJ3"/>
    <mergeCell ref="CAK3:CAN3"/>
    <mergeCell ref="BZA3:BZD3"/>
    <mergeCell ref="BZE3:BZH3"/>
    <mergeCell ref="BZI3:BZL3"/>
    <mergeCell ref="BZM3:BZP3"/>
    <mergeCell ref="BZQ3:BZT3"/>
    <mergeCell ref="BYG3:BYJ3"/>
    <mergeCell ref="BYK3:BYN3"/>
    <mergeCell ref="BYO3:BYR3"/>
    <mergeCell ref="BYS3:BYV3"/>
    <mergeCell ref="BYW3:BYZ3"/>
    <mergeCell ref="BXM3:BXP3"/>
    <mergeCell ref="BXQ3:BXT3"/>
    <mergeCell ref="BXU3:BXX3"/>
    <mergeCell ref="BXY3:BYB3"/>
    <mergeCell ref="BYC3:BYF3"/>
    <mergeCell ref="BWS3:BWV3"/>
    <mergeCell ref="BWW3:BWZ3"/>
    <mergeCell ref="BXA3:BXD3"/>
    <mergeCell ref="BXE3:BXH3"/>
    <mergeCell ref="BXI3:BXL3"/>
    <mergeCell ref="BVY3:BWB3"/>
    <mergeCell ref="BWC3:BWF3"/>
    <mergeCell ref="BWG3:BWJ3"/>
    <mergeCell ref="BWK3:BWN3"/>
    <mergeCell ref="BWO3:BWR3"/>
    <mergeCell ref="BVE3:BVH3"/>
    <mergeCell ref="BVI3:BVL3"/>
    <mergeCell ref="BVM3:BVP3"/>
    <mergeCell ref="BVQ3:BVT3"/>
    <mergeCell ref="BVU3:BVX3"/>
    <mergeCell ref="BUK3:BUN3"/>
    <mergeCell ref="BUO3:BUR3"/>
    <mergeCell ref="BUS3:BUV3"/>
    <mergeCell ref="BUW3:BUZ3"/>
    <mergeCell ref="BVA3:BVD3"/>
    <mergeCell ref="BTQ3:BTT3"/>
    <mergeCell ref="BTU3:BTX3"/>
    <mergeCell ref="BTY3:BUB3"/>
    <mergeCell ref="BUC3:BUF3"/>
    <mergeCell ref="BUG3:BUJ3"/>
    <mergeCell ref="BSW3:BSZ3"/>
    <mergeCell ref="BTA3:BTD3"/>
    <mergeCell ref="BTE3:BTH3"/>
    <mergeCell ref="BTI3:BTL3"/>
    <mergeCell ref="BTM3:BTP3"/>
    <mergeCell ref="BSC3:BSF3"/>
    <mergeCell ref="BSG3:BSJ3"/>
    <mergeCell ref="BSK3:BSN3"/>
    <mergeCell ref="BSO3:BSR3"/>
    <mergeCell ref="BSS3:BSV3"/>
    <mergeCell ref="BRI3:BRL3"/>
    <mergeCell ref="BRM3:BRP3"/>
    <mergeCell ref="BRQ3:BRT3"/>
    <mergeCell ref="BRU3:BRX3"/>
    <mergeCell ref="BRY3:BSB3"/>
    <mergeCell ref="BQO3:BQR3"/>
    <mergeCell ref="BQS3:BQV3"/>
    <mergeCell ref="BQW3:BQZ3"/>
    <mergeCell ref="BRA3:BRD3"/>
    <mergeCell ref="BRE3:BRH3"/>
    <mergeCell ref="BPU3:BPX3"/>
    <mergeCell ref="BPY3:BQB3"/>
    <mergeCell ref="BQC3:BQF3"/>
    <mergeCell ref="BQG3:BQJ3"/>
    <mergeCell ref="BQK3:BQN3"/>
    <mergeCell ref="BPA3:BPD3"/>
    <mergeCell ref="BPE3:BPH3"/>
    <mergeCell ref="BPI3:BPL3"/>
    <mergeCell ref="BPM3:BPP3"/>
    <mergeCell ref="BPQ3:BPT3"/>
    <mergeCell ref="BOG3:BOJ3"/>
    <mergeCell ref="BOK3:BON3"/>
    <mergeCell ref="BOO3:BOR3"/>
    <mergeCell ref="BOS3:BOV3"/>
    <mergeCell ref="BOW3:BOZ3"/>
    <mergeCell ref="BNM3:BNP3"/>
    <mergeCell ref="BNQ3:BNT3"/>
    <mergeCell ref="BNU3:BNX3"/>
    <mergeCell ref="BNY3:BOB3"/>
    <mergeCell ref="BOC3:BOF3"/>
    <mergeCell ref="BMS3:BMV3"/>
    <mergeCell ref="BMW3:BMZ3"/>
    <mergeCell ref="BNA3:BND3"/>
    <mergeCell ref="BNE3:BNH3"/>
    <mergeCell ref="BNI3:BNL3"/>
    <mergeCell ref="BLY3:BMB3"/>
    <mergeCell ref="BMC3:BMF3"/>
    <mergeCell ref="BMG3:BMJ3"/>
    <mergeCell ref="BMK3:BMN3"/>
    <mergeCell ref="BMO3:BMR3"/>
    <mergeCell ref="BLE3:BLH3"/>
    <mergeCell ref="BLI3:BLL3"/>
    <mergeCell ref="BLM3:BLP3"/>
    <mergeCell ref="BLQ3:BLT3"/>
    <mergeCell ref="BLU3:BLX3"/>
    <mergeCell ref="BKK3:BKN3"/>
    <mergeCell ref="BKO3:BKR3"/>
    <mergeCell ref="BKS3:BKV3"/>
    <mergeCell ref="BKW3:BKZ3"/>
    <mergeCell ref="BLA3:BLD3"/>
    <mergeCell ref="BJQ3:BJT3"/>
    <mergeCell ref="BJU3:BJX3"/>
    <mergeCell ref="BJY3:BKB3"/>
    <mergeCell ref="BKC3:BKF3"/>
    <mergeCell ref="BKG3:BKJ3"/>
    <mergeCell ref="BIW3:BIZ3"/>
    <mergeCell ref="BJA3:BJD3"/>
    <mergeCell ref="BJE3:BJH3"/>
    <mergeCell ref="BJI3:BJL3"/>
    <mergeCell ref="BJM3:BJP3"/>
    <mergeCell ref="BIC3:BIF3"/>
    <mergeCell ref="BIG3:BIJ3"/>
    <mergeCell ref="BIK3:BIN3"/>
    <mergeCell ref="BIO3:BIR3"/>
    <mergeCell ref="BIS3:BIV3"/>
    <mergeCell ref="BHI3:BHL3"/>
    <mergeCell ref="BHM3:BHP3"/>
    <mergeCell ref="BHQ3:BHT3"/>
    <mergeCell ref="BHU3:BHX3"/>
    <mergeCell ref="BHY3:BIB3"/>
    <mergeCell ref="BGO3:BGR3"/>
    <mergeCell ref="BGS3:BGV3"/>
    <mergeCell ref="BGW3:BGZ3"/>
    <mergeCell ref="BHA3:BHD3"/>
    <mergeCell ref="BHE3:BHH3"/>
    <mergeCell ref="BFU3:BFX3"/>
    <mergeCell ref="BFY3:BGB3"/>
    <mergeCell ref="BGC3:BGF3"/>
    <mergeCell ref="BGG3:BGJ3"/>
    <mergeCell ref="BGK3:BGN3"/>
    <mergeCell ref="BFA3:BFD3"/>
    <mergeCell ref="BFE3:BFH3"/>
    <mergeCell ref="BFI3:BFL3"/>
    <mergeCell ref="BFM3:BFP3"/>
    <mergeCell ref="BFQ3:BFT3"/>
    <mergeCell ref="BEG3:BEJ3"/>
    <mergeCell ref="BEK3:BEN3"/>
    <mergeCell ref="BEO3:BER3"/>
    <mergeCell ref="BES3:BEV3"/>
    <mergeCell ref="BEW3:BEZ3"/>
    <mergeCell ref="BDM3:BDP3"/>
    <mergeCell ref="BDQ3:BDT3"/>
    <mergeCell ref="BDU3:BDX3"/>
    <mergeCell ref="BDY3:BEB3"/>
    <mergeCell ref="BEC3:BEF3"/>
    <mergeCell ref="BCS3:BCV3"/>
    <mergeCell ref="BCW3:BCZ3"/>
    <mergeCell ref="BDA3:BDD3"/>
    <mergeCell ref="BDE3:BDH3"/>
    <mergeCell ref="BDI3:BDL3"/>
    <mergeCell ref="BBY3:BCB3"/>
    <mergeCell ref="BCC3:BCF3"/>
    <mergeCell ref="BCG3:BCJ3"/>
    <mergeCell ref="BCK3:BCN3"/>
    <mergeCell ref="BCO3:BCR3"/>
    <mergeCell ref="BBE3:BBH3"/>
    <mergeCell ref="BBI3:BBL3"/>
    <mergeCell ref="BBM3:BBP3"/>
    <mergeCell ref="BBQ3:BBT3"/>
    <mergeCell ref="BBU3:BBX3"/>
    <mergeCell ref="BAK3:BAN3"/>
    <mergeCell ref="BAO3:BAR3"/>
    <mergeCell ref="BAS3:BAV3"/>
    <mergeCell ref="BAW3:BAZ3"/>
    <mergeCell ref="BBA3:BBD3"/>
    <mergeCell ref="AZQ3:AZT3"/>
    <mergeCell ref="AZU3:AZX3"/>
    <mergeCell ref="AZY3:BAB3"/>
    <mergeCell ref="BAC3:BAF3"/>
    <mergeCell ref="BAG3:BAJ3"/>
    <mergeCell ref="AYW3:AYZ3"/>
    <mergeCell ref="AZA3:AZD3"/>
    <mergeCell ref="AZE3:AZH3"/>
    <mergeCell ref="AZI3:AZL3"/>
    <mergeCell ref="AZM3:AZP3"/>
    <mergeCell ref="AYC3:AYF3"/>
    <mergeCell ref="AYG3:AYJ3"/>
    <mergeCell ref="AYK3:AYN3"/>
    <mergeCell ref="AYO3:AYR3"/>
    <mergeCell ref="AYS3:AYV3"/>
    <mergeCell ref="AXI3:AXL3"/>
    <mergeCell ref="AXM3:AXP3"/>
    <mergeCell ref="AXQ3:AXT3"/>
    <mergeCell ref="AXU3:AXX3"/>
    <mergeCell ref="AXY3:AYB3"/>
    <mergeCell ref="AWO3:AWR3"/>
    <mergeCell ref="AWS3:AWV3"/>
    <mergeCell ref="AWW3:AWZ3"/>
    <mergeCell ref="AXA3:AXD3"/>
    <mergeCell ref="AXE3:AXH3"/>
    <mergeCell ref="AVU3:AVX3"/>
    <mergeCell ref="AVY3:AWB3"/>
    <mergeCell ref="AWC3:AWF3"/>
    <mergeCell ref="AWG3:AWJ3"/>
    <mergeCell ref="AWK3:AWN3"/>
    <mergeCell ref="AVA3:AVD3"/>
    <mergeCell ref="AVE3:AVH3"/>
    <mergeCell ref="AVI3:AVL3"/>
    <mergeCell ref="AVM3:AVP3"/>
    <mergeCell ref="AVQ3:AVT3"/>
    <mergeCell ref="AUG3:AUJ3"/>
    <mergeCell ref="AUK3:AUN3"/>
    <mergeCell ref="AUO3:AUR3"/>
    <mergeCell ref="AUS3:AUV3"/>
    <mergeCell ref="AUW3:AUZ3"/>
    <mergeCell ref="ATM3:ATP3"/>
    <mergeCell ref="ATQ3:ATT3"/>
    <mergeCell ref="ATU3:ATX3"/>
    <mergeCell ref="ATY3:AUB3"/>
    <mergeCell ref="AUC3:AUF3"/>
    <mergeCell ref="ASS3:ASV3"/>
    <mergeCell ref="ASW3:ASZ3"/>
    <mergeCell ref="ATA3:ATD3"/>
    <mergeCell ref="ATE3:ATH3"/>
    <mergeCell ref="ATI3:ATL3"/>
    <mergeCell ref="ARY3:ASB3"/>
    <mergeCell ref="ASC3:ASF3"/>
    <mergeCell ref="ASG3:ASJ3"/>
    <mergeCell ref="ASK3:ASN3"/>
    <mergeCell ref="ASO3:ASR3"/>
    <mergeCell ref="ARE3:ARH3"/>
    <mergeCell ref="ARI3:ARL3"/>
    <mergeCell ref="ARM3:ARP3"/>
    <mergeCell ref="ARQ3:ART3"/>
    <mergeCell ref="ARU3:ARX3"/>
    <mergeCell ref="AQK3:AQN3"/>
    <mergeCell ref="AQO3:AQR3"/>
    <mergeCell ref="AQS3:AQV3"/>
    <mergeCell ref="AQW3:AQZ3"/>
    <mergeCell ref="ARA3:ARD3"/>
    <mergeCell ref="APQ3:APT3"/>
    <mergeCell ref="APU3:APX3"/>
    <mergeCell ref="APY3:AQB3"/>
    <mergeCell ref="AQC3:AQF3"/>
    <mergeCell ref="AQG3:AQJ3"/>
    <mergeCell ref="AOW3:AOZ3"/>
    <mergeCell ref="APA3:APD3"/>
    <mergeCell ref="APE3:APH3"/>
    <mergeCell ref="API3:APL3"/>
    <mergeCell ref="APM3:APP3"/>
    <mergeCell ref="AOC3:AOF3"/>
    <mergeCell ref="AOG3:AOJ3"/>
    <mergeCell ref="AOK3:AON3"/>
    <mergeCell ref="AOO3:AOR3"/>
    <mergeCell ref="AOS3:AOV3"/>
    <mergeCell ref="ANI3:ANL3"/>
    <mergeCell ref="ANM3:ANP3"/>
    <mergeCell ref="ANQ3:ANT3"/>
    <mergeCell ref="ANU3:ANX3"/>
    <mergeCell ref="ANY3:AOB3"/>
    <mergeCell ref="AMO3:AMR3"/>
    <mergeCell ref="AMS3:AMV3"/>
    <mergeCell ref="AMW3:AMZ3"/>
    <mergeCell ref="ANA3:AND3"/>
    <mergeCell ref="ANE3:ANH3"/>
    <mergeCell ref="ALU3:ALX3"/>
    <mergeCell ref="ALY3:AMB3"/>
    <mergeCell ref="AMC3:AMF3"/>
    <mergeCell ref="AMG3:AMJ3"/>
    <mergeCell ref="AMK3:AMN3"/>
    <mergeCell ref="ALA3:ALD3"/>
    <mergeCell ref="ALE3:ALH3"/>
    <mergeCell ref="ALI3:ALL3"/>
    <mergeCell ref="ALM3:ALP3"/>
    <mergeCell ref="ALQ3:ALT3"/>
    <mergeCell ref="AKG3:AKJ3"/>
    <mergeCell ref="AKK3:AKN3"/>
    <mergeCell ref="AKO3:AKR3"/>
    <mergeCell ref="AKS3:AKV3"/>
    <mergeCell ref="AKW3:AKZ3"/>
    <mergeCell ref="AJM3:AJP3"/>
    <mergeCell ref="AJQ3:AJT3"/>
    <mergeCell ref="AJU3:AJX3"/>
    <mergeCell ref="AJY3:AKB3"/>
    <mergeCell ref="AKC3:AKF3"/>
    <mergeCell ref="AIS3:AIV3"/>
    <mergeCell ref="AIW3:AIZ3"/>
    <mergeCell ref="AJA3:AJD3"/>
    <mergeCell ref="AJE3:AJH3"/>
    <mergeCell ref="AJI3:AJL3"/>
    <mergeCell ref="AHY3:AIB3"/>
    <mergeCell ref="AIC3:AIF3"/>
    <mergeCell ref="AIG3:AIJ3"/>
    <mergeCell ref="AIK3:AIN3"/>
    <mergeCell ref="AIO3:AIR3"/>
    <mergeCell ref="AHE3:AHH3"/>
    <mergeCell ref="AHI3:AHL3"/>
    <mergeCell ref="AHM3:AHP3"/>
    <mergeCell ref="AHQ3:AHT3"/>
    <mergeCell ref="AHU3:AHX3"/>
    <mergeCell ref="AGK3:AGN3"/>
    <mergeCell ref="AGO3:AGR3"/>
    <mergeCell ref="AGS3:AGV3"/>
    <mergeCell ref="AGW3:AGZ3"/>
    <mergeCell ref="AHA3:AHD3"/>
    <mergeCell ref="AFQ3:AFT3"/>
    <mergeCell ref="AFU3:AFX3"/>
    <mergeCell ref="AFY3:AGB3"/>
    <mergeCell ref="AGC3:AGF3"/>
    <mergeCell ref="AGG3:AGJ3"/>
    <mergeCell ref="AEW3:AEZ3"/>
    <mergeCell ref="AFA3:AFD3"/>
    <mergeCell ref="AFE3:AFH3"/>
    <mergeCell ref="AFI3:AFL3"/>
    <mergeCell ref="AFM3:AFP3"/>
    <mergeCell ref="AEC3:AEF3"/>
    <mergeCell ref="AEG3:AEJ3"/>
    <mergeCell ref="AEK3:AEN3"/>
    <mergeCell ref="AEO3:AER3"/>
    <mergeCell ref="AES3:AEV3"/>
    <mergeCell ref="ADI3:ADL3"/>
    <mergeCell ref="ADM3:ADP3"/>
    <mergeCell ref="ADQ3:ADT3"/>
    <mergeCell ref="ADU3:ADX3"/>
    <mergeCell ref="ADY3:AEB3"/>
    <mergeCell ref="ACO3:ACR3"/>
    <mergeCell ref="ACS3:ACV3"/>
    <mergeCell ref="ACW3:ACZ3"/>
    <mergeCell ref="ADA3:ADD3"/>
    <mergeCell ref="ADE3:ADH3"/>
    <mergeCell ref="ABU3:ABX3"/>
    <mergeCell ref="ABY3:ACB3"/>
    <mergeCell ref="ACC3:ACF3"/>
    <mergeCell ref="ACG3:ACJ3"/>
    <mergeCell ref="ACK3:ACN3"/>
    <mergeCell ref="ABA3:ABD3"/>
    <mergeCell ref="ABE3:ABH3"/>
    <mergeCell ref="ABI3:ABL3"/>
    <mergeCell ref="ABM3:ABP3"/>
    <mergeCell ref="ABQ3:ABT3"/>
    <mergeCell ref="AAG3:AAJ3"/>
    <mergeCell ref="AAK3:AAN3"/>
    <mergeCell ref="AAO3:AAR3"/>
    <mergeCell ref="AAS3:AAV3"/>
    <mergeCell ref="AAW3:AAZ3"/>
    <mergeCell ref="ZM3:ZP3"/>
    <mergeCell ref="ZQ3:ZT3"/>
    <mergeCell ref="ZU3:ZX3"/>
    <mergeCell ref="ZY3:AAB3"/>
    <mergeCell ref="AAC3:AAF3"/>
    <mergeCell ref="YS3:YV3"/>
    <mergeCell ref="YW3:YZ3"/>
    <mergeCell ref="ZA3:ZD3"/>
    <mergeCell ref="ZE3:ZH3"/>
    <mergeCell ref="ZI3:ZL3"/>
    <mergeCell ref="XY3:YB3"/>
    <mergeCell ref="YC3:YF3"/>
    <mergeCell ref="YG3:YJ3"/>
    <mergeCell ref="YK3:YN3"/>
    <mergeCell ref="YO3:YR3"/>
    <mergeCell ref="XE3:XH3"/>
    <mergeCell ref="XI3:XL3"/>
    <mergeCell ref="XM3:XP3"/>
    <mergeCell ref="XQ3:XT3"/>
    <mergeCell ref="XU3:XX3"/>
    <mergeCell ref="WK3:WN3"/>
    <mergeCell ref="WO3:WR3"/>
    <mergeCell ref="WS3:WV3"/>
    <mergeCell ref="WW3:WZ3"/>
    <mergeCell ref="XA3:XD3"/>
    <mergeCell ref="VQ3:VT3"/>
    <mergeCell ref="VU3:VX3"/>
    <mergeCell ref="VY3:WB3"/>
    <mergeCell ref="WC3:WF3"/>
    <mergeCell ref="WG3:WJ3"/>
    <mergeCell ref="UW3:UZ3"/>
    <mergeCell ref="VA3:VD3"/>
    <mergeCell ref="VE3:VH3"/>
    <mergeCell ref="VI3:VL3"/>
    <mergeCell ref="VM3:VP3"/>
    <mergeCell ref="UC3:UF3"/>
    <mergeCell ref="UG3:UJ3"/>
    <mergeCell ref="UK3:UN3"/>
    <mergeCell ref="UO3:UR3"/>
    <mergeCell ref="US3:UV3"/>
    <mergeCell ref="TI3:TL3"/>
    <mergeCell ref="TM3:TP3"/>
    <mergeCell ref="TQ3:TT3"/>
    <mergeCell ref="TU3:TX3"/>
    <mergeCell ref="TY3:UB3"/>
    <mergeCell ref="SO3:SR3"/>
    <mergeCell ref="SS3:SV3"/>
    <mergeCell ref="SW3:SZ3"/>
    <mergeCell ref="TA3:TD3"/>
    <mergeCell ref="TE3:TH3"/>
    <mergeCell ref="RU3:RX3"/>
    <mergeCell ref="RY3:SB3"/>
    <mergeCell ref="SC3:SF3"/>
    <mergeCell ref="SG3:SJ3"/>
    <mergeCell ref="SK3:SN3"/>
    <mergeCell ref="RA3:RD3"/>
    <mergeCell ref="RE3:RH3"/>
    <mergeCell ref="RI3:RL3"/>
    <mergeCell ref="RM3:RP3"/>
    <mergeCell ref="RQ3:RT3"/>
    <mergeCell ref="QG3:QJ3"/>
    <mergeCell ref="QK3:QN3"/>
    <mergeCell ref="QO3:QR3"/>
    <mergeCell ref="QS3:QV3"/>
    <mergeCell ref="QW3:QZ3"/>
    <mergeCell ref="PM3:PP3"/>
    <mergeCell ref="PQ3:PT3"/>
    <mergeCell ref="PU3:PX3"/>
    <mergeCell ref="PY3:QB3"/>
    <mergeCell ref="QC3:QF3"/>
    <mergeCell ref="OS3:OV3"/>
    <mergeCell ref="OW3:OZ3"/>
    <mergeCell ref="PA3:PD3"/>
    <mergeCell ref="PE3:PH3"/>
    <mergeCell ref="PI3:PL3"/>
    <mergeCell ref="NY3:OB3"/>
    <mergeCell ref="OC3:OF3"/>
    <mergeCell ref="OG3:OJ3"/>
    <mergeCell ref="OK3:ON3"/>
    <mergeCell ref="OO3:OR3"/>
    <mergeCell ref="NE3:NH3"/>
    <mergeCell ref="NI3:NL3"/>
    <mergeCell ref="NM3:NP3"/>
    <mergeCell ref="NQ3:NT3"/>
    <mergeCell ref="NU3:NX3"/>
    <mergeCell ref="MK3:MN3"/>
    <mergeCell ref="MO3:MR3"/>
    <mergeCell ref="MS3:MV3"/>
    <mergeCell ref="MW3:MZ3"/>
    <mergeCell ref="NA3:ND3"/>
    <mergeCell ref="LQ3:LT3"/>
    <mergeCell ref="LU3:LX3"/>
    <mergeCell ref="LY3:MB3"/>
    <mergeCell ref="MC3:MF3"/>
    <mergeCell ref="MG3:MJ3"/>
    <mergeCell ref="KW3:KZ3"/>
    <mergeCell ref="LA3:LD3"/>
    <mergeCell ref="LE3:LH3"/>
    <mergeCell ref="LI3:LL3"/>
    <mergeCell ref="LM3:LP3"/>
    <mergeCell ref="KC3:KF3"/>
    <mergeCell ref="KG3:KJ3"/>
    <mergeCell ref="KK3:KN3"/>
    <mergeCell ref="KO3:KR3"/>
    <mergeCell ref="KS3:KV3"/>
    <mergeCell ref="JI3:JL3"/>
    <mergeCell ref="JM3:JP3"/>
    <mergeCell ref="JQ3:JT3"/>
    <mergeCell ref="JU3:JX3"/>
    <mergeCell ref="JY3:KB3"/>
    <mergeCell ref="IO3:IR3"/>
    <mergeCell ref="IS3:IV3"/>
    <mergeCell ref="IW3:IZ3"/>
    <mergeCell ref="JA3:JD3"/>
    <mergeCell ref="JE3:JH3"/>
    <mergeCell ref="HU3:HX3"/>
    <mergeCell ref="HY3:IB3"/>
    <mergeCell ref="IC3:IF3"/>
    <mergeCell ref="IG3:IJ3"/>
    <mergeCell ref="IK3:IN3"/>
    <mergeCell ref="HA3:HD3"/>
    <mergeCell ref="HE3:HH3"/>
    <mergeCell ref="HI3:HL3"/>
    <mergeCell ref="HM3:HP3"/>
    <mergeCell ref="HQ3:HT3"/>
    <mergeCell ref="GG3:GJ3"/>
    <mergeCell ref="GK3:GN3"/>
    <mergeCell ref="GO3:GR3"/>
    <mergeCell ref="GS3:GV3"/>
    <mergeCell ref="GW3:GZ3"/>
    <mergeCell ref="FM3:FP3"/>
    <mergeCell ref="FQ3:FT3"/>
    <mergeCell ref="FU3:FX3"/>
    <mergeCell ref="FY3:GB3"/>
    <mergeCell ref="GC3:GF3"/>
    <mergeCell ref="ES3:EV3"/>
    <mergeCell ref="EW3:EZ3"/>
    <mergeCell ref="FA3:FD3"/>
    <mergeCell ref="FE3:FH3"/>
    <mergeCell ref="FI3:FL3"/>
    <mergeCell ref="DY3:EB3"/>
    <mergeCell ref="EC3:EF3"/>
    <mergeCell ref="EG3:EJ3"/>
    <mergeCell ref="EK3:EN3"/>
    <mergeCell ref="EO3:ER3"/>
    <mergeCell ref="DE3:DH3"/>
    <mergeCell ref="DI3:DL3"/>
    <mergeCell ref="DM3:DP3"/>
    <mergeCell ref="DQ3:DT3"/>
    <mergeCell ref="DU3:DX3"/>
    <mergeCell ref="CK3:CN3"/>
    <mergeCell ref="CO3:CR3"/>
    <mergeCell ref="CS3:CV3"/>
    <mergeCell ref="CW3:CZ3"/>
    <mergeCell ref="DA3:DD3"/>
    <mergeCell ref="CC3:CF3"/>
    <mergeCell ref="CG3:CJ3"/>
    <mergeCell ref="AW3:AZ3"/>
    <mergeCell ref="BA3:BD3"/>
    <mergeCell ref="BE3:BH3"/>
    <mergeCell ref="BI3:BL3"/>
    <mergeCell ref="BM3:BP3"/>
    <mergeCell ref="AC3:AF3"/>
    <mergeCell ref="AG3:AJ3"/>
    <mergeCell ref="AK3:AN3"/>
    <mergeCell ref="AO3:AR3"/>
    <mergeCell ref="AS3:AV3"/>
    <mergeCell ref="I3:L3"/>
    <mergeCell ref="M3:P3"/>
    <mergeCell ref="Q3:T3"/>
    <mergeCell ref="U3:X3"/>
    <mergeCell ref="Y3:AB3"/>
    <mergeCell ref="E5:E6"/>
    <mergeCell ref="A1:D1"/>
    <mergeCell ref="A2:D2"/>
    <mergeCell ref="A5:A6"/>
    <mergeCell ref="B5:B6"/>
    <mergeCell ref="C5:C6"/>
    <mergeCell ref="D5:D6"/>
    <mergeCell ref="A3:D3"/>
    <mergeCell ref="E3:H3"/>
    <mergeCell ref="A7:A8"/>
    <mergeCell ref="B7:B8"/>
    <mergeCell ref="C7:C8"/>
    <mergeCell ref="D7:D8"/>
    <mergeCell ref="E7:E8"/>
    <mergeCell ref="BQ3:BT3"/>
    <mergeCell ref="BU3:BX3"/>
    <mergeCell ref="BY3:CB3"/>
    <mergeCell ref="AW4:AZ4"/>
    <mergeCell ref="BA4:BD4"/>
    <mergeCell ref="BE4:BH4"/>
    <mergeCell ref="BI4:BL4"/>
    <mergeCell ref="BM4:BP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7D984-7B4C-8148-B352-6C6BF139B176}">
  <dimension ref="A1:W23"/>
  <sheetViews>
    <sheetView showGridLines="0" zoomScaleNormal="100" workbookViewId="0">
      <selection activeCell="A19" sqref="A19"/>
    </sheetView>
  </sheetViews>
  <sheetFormatPr baseColWidth="10" defaultColWidth="10.1640625" defaultRowHeight="15" x14ac:dyDescent="0.2"/>
  <cols>
    <col min="1" max="1" width="10.6640625" style="122" customWidth="1"/>
    <col min="2" max="2" width="14.83203125" style="122" customWidth="1"/>
    <col min="3" max="3" width="16.83203125" style="122" bestFit="1" customWidth="1"/>
    <col min="4" max="23" width="10.1640625" style="1" bestFit="1" customWidth="1"/>
    <col min="24" max="16384" width="10.1640625" style="1"/>
  </cols>
  <sheetData>
    <row r="1" spans="1:23" x14ac:dyDescent="0.2">
      <c r="A1" s="109" t="s">
        <v>637</v>
      </c>
      <c r="D1"/>
      <c r="E1"/>
      <c r="F1"/>
      <c r="G1"/>
      <c r="H1"/>
      <c r="I1"/>
      <c r="J1"/>
      <c r="K1"/>
      <c r="L1"/>
      <c r="M1"/>
      <c r="N1"/>
      <c r="O1"/>
      <c r="P1"/>
      <c r="Q1"/>
      <c r="R1"/>
      <c r="S1"/>
      <c r="T1"/>
      <c r="U1"/>
      <c r="V1"/>
      <c r="W1"/>
    </row>
    <row r="2" spans="1:23" x14ac:dyDescent="0.2">
      <c r="A2" s="110"/>
    </row>
    <row r="3" spans="1:23" x14ac:dyDescent="0.2">
      <c r="A3" s="111" t="s">
        <v>638</v>
      </c>
    </row>
    <row r="4" spans="1:23" x14ac:dyDescent="0.2">
      <c r="A4" s="1"/>
      <c r="B4" s="1"/>
      <c r="C4" s="1"/>
    </row>
    <row r="5" spans="1:23" ht="48" x14ac:dyDescent="0.2">
      <c r="A5" s="125" t="s">
        <v>19</v>
      </c>
      <c r="B5" s="131" t="s">
        <v>639</v>
      </c>
      <c r="C5" s="131" t="s">
        <v>640</v>
      </c>
      <c r="D5" s="131" t="s">
        <v>641</v>
      </c>
      <c r="E5" s="131" t="s">
        <v>642</v>
      </c>
      <c r="F5" s="131" t="s">
        <v>643</v>
      </c>
      <c r="G5" s="131" t="s">
        <v>644</v>
      </c>
      <c r="H5" s="131" t="s">
        <v>645</v>
      </c>
      <c r="I5" s="131" t="s">
        <v>646</v>
      </c>
      <c r="J5" s="131" t="s">
        <v>647</v>
      </c>
      <c r="K5" s="131" t="s">
        <v>648</v>
      </c>
      <c r="L5" s="131" t="s">
        <v>649</v>
      </c>
      <c r="M5" s="131" t="s">
        <v>650</v>
      </c>
      <c r="N5" s="131" t="s">
        <v>651</v>
      </c>
      <c r="O5" s="131" t="s">
        <v>652</v>
      </c>
      <c r="P5" s="131" t="s">
        <v>653</v>
      </c>
      <c r="Q5" s="131" t="s">
        <v>654</v>
      </c>
      <c r="R5" s="131" t="s">
        <v>655</v>
      </c>
      <c r="S5" s="131" t="s">
        <v>656</v>
      </c>
      <c r="T5" s="131" t="s">
        <v>657</v>
      </c>
      <c r="U5" s="131" t="s">
        <v>658</v>
      </c>
      <c r="V5" s="131" t="s">
        <v>659</v>
      </c>
      <c r="W5" s="131" t="s">
        <v>660</v>
      </c>
    </row>
    <row r="6" spans="1:23" ht="14.5" customHeight="1" x14ac:dyDescent="0.2">
      <c r="A6" s="508"/>
      <c r="B6" s="509"/>
      <c r="C6" s="510"/>
      <c r="D6" s="511" t="s">
        <v>661</v>
      </c>
      <c r="E6" s="512"/>
      <c r="F6" s="512"/>
      <c r="G6" s="512"/>
      <c r="H6" s="512"/>
      <c r="I6" s="512"/>
      <c r="J6" s="512"/>
      <c r="K6" s="512"/>
      <c r="L6" s="512"/>
      <c r="M6" s="512"/>
      <c r="N6" s="512"/>
      <c r="O6" s="512"/>
      <c r="P6" s="512"/>
      <c r="Q6" s="512"/>
      <c r="R6" s="512"/>
      <c r="S6" s="512"/>
      <c r="T6" s="512"/>
      <c r="U6" s="512"/>
      <c r="V6" s="512"/>
      <c r="W6" s="512"/>
    </row>
    <row r="7" spans="1:23" ht="48" x14ac:dyDescent="0.2">
      <c r="A7" s="126" t="s">
        <v>12</v>
      </c>
      <c r="B7" s="132" t="s">
        <v>662</v>
      </c>
      <c r="C7" s="132" t="s">
        <v>663</v>
      </c>
      <c r="D7" s="132" t="s">
        <v>664</v>
      </c>
      <c r="E7" s="132" t="s">
        <v>665</v>
      </c>
      <c r="F7" s="132" t="s">
        <v>666</v>
      </c>
      <c r="G7" s="132" t="s">
        <v>667</v>
      </c>
      <c r="H7" s="132" t="s">
        <v>668</v>
      </c>
      <c r="I7" s="132" t="s">
        <v>669</v>
      </c>
      <c r="J7" s="132" t="s">
        <v>647</v>
      </c>
      <c r="K7" s="132" t="s">
        <v>670</v>
      </c>
      <c r="L7" s="132" t="s">
        <v>671</v>
      </c>
      <c r="M7" s="132" t="s">
        <v>672</v>
      </c>
      <c r="N7" s="132" t="s">
        <v>673</v>
      </c>
      <c r="O7" s="132" t="s">
        <v>674</v>
      </c>
      <c r="P7" s="132" t="s">
        <v>675</v>
      </c>
      <c r="Q7" s="132" t="s">
        <v>676</v>
      </c>
      <c r="R7" s="132" t="s">
        <v>655</v>
      </c>
      <c r="S7" s="132" t="s">
        <v>656</v>
      </c>
      <c r="T7" s="132" t="s">
        <v>677</v>
      </c>
      <c r="U7" s="132" t="s">
        <v>658</v>
      </c>
      <c r="V7" s="132" t="s">
        <v>659</v>
      </c>
      <c r="W7" s="132" t="s">
        <v>660</v>
      </c>
    </row>
    <row r="8" spans="1:23" x14ac:dyDescent="0.2">
      <c r="A8" s="130" t="s">
        <v>271</v>
      </c>
      <c r="B8" s="149">
        <v>659047.1990808699</v>
      </c>
      <c r="C8" s="120">
        <v>-4.1289290513831389</v>
      </c>
      <c r="D8" s="120"/>
      <c r="E8" s="120"/>
      <c r="F8" s="120"/>
      <c r="G8" s="120"/>
      <c r="H8" s="120"/>
      <c r="I8" s="120"/>
      <c r="J8" s="120"/>
      <c r="K8" s="120"/>
      <c r="L8" s="120"/>
      <c r="M8" s="120"/>
      <c r="N8" s="120"/>
      <c r="O8" s="120"/>
      <c r="P8" s="120"/>
      <c r="Q8" s="120"/>
      <c r="R8" s="120"/>
      <c r="S8" s="120"/>
      <c r="T8" s="120"/>
      <c r="U8" s="120"/>
      <c r="V8" s="120"/>
      <c r="W8" s="120"/>
    </row>
    <row r="9" spans="1:23" x14ac:dyDescent="0.2">
      <c r="A9" s="128" t="s">
        <v>272</v>
      </c>
      <c r="B9" s="150">
        <v>554819.64918026119</v>
      </c>
      <c r="C9" s="118">
        <v>-15.814883978866462</v>
      </c>
      <c r="D9" s="118">
        <v>-0.1</v>
      </c>
      <c r="E9" s="118">
        <v>-0.1</v>
      </c>
      <c r="F9" s="118">
        <v>-0.2</v>
      </c>
      <c r="G9" s="118">
        <v>-4.9000000000000004</v>
      </c>
      <c r="H9" s="118">
        <v>-9</v>
      </c>
      <c r="I9" s="118">
        <v>-12</v>
      </c>
      <c r="J9" s="118"/>
      <c r="K9" s="118"/>
      <c r="L9" s="118"/>
      <c r="M9" s="118"/>
      <c r="N9" s="118"/>
      <c r="O9" s="118"/>
      <c r="P9" s="118"/>
      <c r="Q9" s="118"/>
      <c r="R9" s="118"/>
      <c r="S9" s="118"/>
      <c r="T9" s="118"/>
      <c r="U9" s="118"/>
      <c r="V9" s="118"/>
      <c r="W9" s="118"/>
    </row>
    <row r="10" spans="1:23" x14ac:dyDescent="0.2">
      <c r="A10" s="130" t="s">
        <v>273</v>
      </c>
      <c r="B10" s="149">
        <v>628100.60532747442</v>
      </c>
      <c r="C10" s="120">
        <v>13.208067929008081</v>
      </c>
      <c r="D10" s="120"/>
      <c r="E10" s="120"/>
      <c r="F10" s="120"/>
      <c r="G10" s="120">
        <v>0.7</v>
      </c>
      <c r="H10" s="120">
        <v>2</v>
      </c>
      <c r="I10" s="120">
        <v>5</v>
      </c>
      <c r="J10" s="120">
        <v>6.9</v>
      </c>
      <c r="K10" s="120">
        <v>8</v>
      </c>
      <c r="L10" s="120">
        <v>8.6999999999999993</v>
      </c>
      <c r="M10" s="120"/>
      <c r="N10" s="120"/>
      <c r="O10" s="120"/>
      <c r="P10" s="120"/>
      <c r="Q10" s="120"/>
      <c r="R10" s="120"/>
      <c r="S10" s="120"/>
      <c r="T10" s="120"/>
      <c r="U10" s="120"/>
      <c r="V10" s="120"/>
      <c r="W10" s="120"/>
    </row>
    <row r="11" spans="1:23" x14ac:dyDescent="0.2">
      <c r="A11" s="128" t="s">
        <v>274</v>
      </c>
      <c r="B11" s="150">
        <v>655908.18747603206</v>
      </c>
      <c r="C11" s="118">
        <v>4.4272496973728437</v>
      </c>
      <c r="D11" s="118"/>
      <c r="E11" s="118"/>
      <c r="F11" s="118"/>
      <c r="G11" s="118"/>
      <c r="H11" s="118"/>
      <c r="I11" s="118"/>
      <c r="J11" s="118">
        <v>6.1</v>
      </c>
      <c r="K11" s="118">
        <v>6</v>
      </c>
      <c r="L11" s="118">
        <v>5.0999999999999996</v>
      </c>
      <c r="M11" s="118">
        <v>3.95</v>
      </c>
      <c r="N11" s="118">
        <v>2.9</v>
      </c>
      <c r="O11" s="118">
        <v>2.8</v>
      </c>
      <c r="P11" s="118"/>
      <c r="Q11" s="118"/>
      <c r="R11" s="118"/>
      <c r="S11" s="118"/>
      <c r="T11" s="118"/>
      <c r="U11" s="118"/>
      <c r="V11" s="118"/>
      <c r="W11" s="118"/>
    </row>
    <row r="12" spans="1:23" x14ac:dyDescent="0.2">
      <c r="A12" s="130" t="s">
        <v>275</v>
      </c>
      <c r="B12" s="149">
        <v>673252.02674679318</v>
      </c>
      <c r="C12" s="120">
        <v>2.6442480215868471</v>
      </c>
      <c r="D12" s="120"/>
      <c r="E12" s="120"/>
      <c r="F12" s="120"/>
      <c r="G12" s="120"/>
      <c r="H12" s="120"/>
      <c r="I12" s="120"/>
      <c r="J12" s="120"/>
      <c r="K12" s="120"/>
      <c r="L12" s="120"/>
      <c r="M12" s="120">
        <v>1.25</v>
      </c>
      <c r="N12" s="120">
        <v>1.2</v>
      </c>
      <c r="O12" s="120">
        <v>0.9</v>
      </c>
      <c r="P12" s="120">
        <v>0.8352229038615322</v>
      </c>
      <c r="Q12" s="120">
        <v>0.7</v>
      </c>
      <c r="R12" s="120">
        <v>1.05</v>
      </c>
      <c r="S12" s="120"/>
      <c r="T12" s="120"/>
      <c r="U12" s="120"/>
      <c r="V12" s="120"/>
      <c r="W12" s="120"/>
    </row>
    <row r="13" spans="1:23" x14ac:dyDescent="0.2">
      <c r="A13" s="128" t="s">
        <v>541</v>
      </c>
      <c r="B13" s="150"/>
      <c r="C13" s="118">
        <v>-1.6</v>
      </c>
      <c r="D13" s="118"/>
      <c r="E13" s="118"/>
      <c r="F13" s="118"/>
      <c r="G13" s="118"/>
      <c r="H13" s="118"/>
      <c r="I13" s="118"/>
      <c r="J13" s="118"/>
      <c r="K13" s="118"/>
      <c r="L13" s="118"/>
      <c r="M13" s="118"/>
      <c r="N13" s="118"/>
      <c r="O13" s="118"/>
      <c r="P13" s="118">
        <v>0.6</v>
      </c>
      <c r="Q13" s="118">
        <v>0.4</v>
      </c>
      <c r="R13" s="118">
        <v>0.3</v>
      </c>
      <c r="S13" s="118">
        <v>0.3</v>
      </c>
      <c r="T13" s="118">
        <v>-1.45</v>
      </c>
      <c r="U13" s="118">
        <v>-2.2507923906330261</v>
      </c>
      <c r="V13" s="118"/>
      <c r="W13" s="118"/>
    </row>
    <row r="14" spans="1:23" x14ac:dyDescent="0.2">
      <c r="A14" s="130" t="s">
        <v>678</v>
      </c>
      <c r="B14" s="149"/>
      <c r="C14" s="120"/>
      <c r="D14" s="120"/>
      <c r="E14" s="120"/>
      <c r="F14" s="120"/>
      <c r="G14" s="120"/>
      <c r="H14" s="120"/>
      <c r="I14" s="120"/>
      <c r="J14" s="120"/>
      <c r="K14" s="120"/>
      <c r="L14" s="120"/>
      <c r="M14" s="120"/>
      <c r="N14" s="120"/>
      <c r="O14" s="120"/>
      <c r="P14" s="120"/>
      <c r="Q14" s="120"/>
      <c r="R14" s="120"/>
      <c r="S14" s="120">
        <v>0.3</v>
      </c>
      <c r="T14" s="120">
        <v>0.5</v>
      </c>
      <c r="U14" s="120">
        <v>0.5</v>
      </c>
      <c r="V14" s="120">
        <v>0.5</v>
      </c>
      <c r="W14" s="120">
        <v>0.5</v>
      </c>
    </row>
    <row r="15" spans="1:23" x14ac:dyDescent="0.2">
      <c r="A15" s="133"/>
      <c r="B15" s="151"/>
      <c r="C15" s="134"/>
      <c r="D15" s="134"/>
      <c r="E15" s="134"/>
      <c r="F15" s="134"/>
      <c r="G15" s="134"/>
      <c r="H15" s="134"/>
      <c r="I15" s="134"/>
      <c r="J15" s="134"/>
      <c r="K15" s="134"/>
      <c r="L15" s="134"/>
      <c r="M15" s="134"/>
      <c r="N15" s="134"/>
      <c r="O15" s="134"/>
      <c r="P15" s="134"/>
      <c r="Q15" s="134"/>
      <c r="R15" s="134"/>
      <c r="S15" s="134"/>
      <c r="T15" s="134"/>
      <c r="U15" s="134"/>
      <c r="V15" s="134"/>
      <c r="W15" s="134"/>
    </row>
    <row r="16" spans="1:23" x14ac:dyDescent="0.2">
      <c r="A16" s="123" t="s">
        <v>679</v>
      </c>
      <c r="B16" s="134"/>
      <c r="C16" s="134"/>
      <c r="D16" s="134"/>
      <c r="E16" s="134"/>
      <c r="F16" s="134"/>
      <c r="G16" s="134"/>
      <c r="H16" s="134"/>
      <c r="I16" s="134"/>
      <c r="J16" s="134"/>
      <c r="K16" s="134"/>
      <c r="L16" s="134"/>
      <c r="M16" s="134"/>
      <c r="N16" s="134"/>
      <c r="O16" s="134"/>
      <c r="P16" s="134"/>
      <c r="Q16" s="134"/>
      <c r="R16" s="134"/>
      <c r="S16" s="134"/>
      <c r="T16" s="134"/>
      <c r="U16" s="134"/>
      <c r="V16" s="134"/>
      <c r="W16" s="134"/>
    </row>
    <row r="17" spans="1:23" x14ac:dyDescent="0.2">
      <c r="A17" s="123"/>
      <c r="B17" s="134"/>
      <c r="C17" s="134"/>
      <c r="D17" s="134"/>
      <c r="E17" s="134"/>
      <c r="F17" s="134"/>
      <c r="G17" s="134"/>
      <c r="H17" s="134"/>
      <c r="I17" s="134"/>
      <c r="J17" s="134"/>
      <c r="K17" s="134"/>
      <c r="L17" s="134"/>
      <c r="M17" s="134"/>
      <c r="N17" s="134"/>
      <c r="O17" s="134"/>
      <c r="P17" s="134"/>
      <c r="Q17" s="134"/>
      <c r="R17" s="134"/>
      <c r="S17" s="134"/>
      <c r="T17" s="134"/>
      <c r="U17" s="134"/>
      <c r="V17" s="134"/>
      <c r="W17" s="134"/>
    </row>
    <row r="18" spans="1:23" x14ac:dyDescent="0.2">
      <c r="A18" s="123" t="s">
        <v>680</v>
      </c>
      <c r="D18" s="129"/>
      <c r="E18" s="129"/>
      <c r="F18" s="129"/>
      <c r="G18" s="129"/>
      <c r="H18" s="129"/>
      <c r="I18" s="129"/>
      <c r="J18" s="129"/>
      <c r="K18" s="129"/>
      <c r="L18" s="129"/>
      <c r="M18" s="129"/>
      <c r="N18" s="129"/>
      <c r="O18" s="129"/>
      <c r="P18" s="129"/>
      <c r="Q18" s="129"/>
      <c r="R18" s="129"/>
      <c r="S18" s="129"/>
      <c r="T18" s="129"/>
      <c r="U18" s="129"/>
      <c r="V18" s="129"/>
      <c r="W18" s="129"/>
    </row>
    <row r="19" spans="1:23" x14ac:dyDescent="0.2">
      <c r="A19" s="123"/>
      <c r="D19" s="129"/>
      <c r="E19" s="129"/>
      <c r="F19" s="129"/>
      <c r="G19" s="129"/>
      <c r="H19" s="129"/>
      <c r="I19" s="129"/>
      <c r="J19" s="129"/>
      <c r="K19" s="129"/>
      <c r="L19" s="129"/>
      <c r="M19" s="129"/>
      <c r="N19" s="129"/>
      <c r="O19" s="129"/>
      <c r="P19" s="129"/>
      <c r="Q19" s="129"/>
      <c r="R19" s="129"/>
      <c r="S19" s="129"/>
      <c r="T19" s="129"/>
      <c r="U19" s="129"/>
      <c r="V19" s="129"/>
      <c r="W19" s="129"/>
    </row>
    <row r="20" spans="1:23" x14ac:dyDescent="0.2">
      <c r="A20" s="124" t="s">
        <v>681</v>
      </c>
      <c r="D20" s="129"/>
      <c r="E20" s="129"/>
      <c r="F20" s="129"/>
      <c r="G20" s="129"/>
      <c r="H20" s="129"/>
      <c r="I20" s="129"/>
      <c r="J20" s="129"/>
      <c r="K20" s="129"/>
      <c r="L20" s="129"/>
      <c r="M20" s="129"/>
      <c r="N20" s="129"/>
      <c r="O20" s="129"/>
      <c r="P20" s="129"/>
      <c r="Q20" s="129"/>
      <c r="R20" s="129"/>
      <c r="S20" s="129"/>
      <c r="T20" s="129"/>
      <c r="U20" s="129"/>
      <c r="V20" s="129"/>
      <c r="W20" s="129"/>
    </row>
    <row r="21" spans="1:23" x14ac:dyDescent="0.2">
      <c r="D21" s="129"/>
      <c r="E21" s="129"/>
      <c r="F21" s="129"/>
      <c r="G21" s="129"/>
      <c r="H21" s="129"/>
      <c r="I21" s="129"/>
      <c r="J21" s="129"/>
      <c r="K21" s="129"/>
      <c r="L21" s="129"/>
      <c r="M21" s="129"/>
      <c r="N21" s="129"/>
      <c r="O21" s="129"/>
      <c r="P21" s="129"/>
      <c r="Q21" s="129"/>
      <c r="R21" s="129"/>
      <c r="S21" s="129"/>
      <c r="T21" s="129"/>
      <c r="U21" s="129"/>
      <c r="V21" s="129"/>
      <c r="W21" s="129"/>
    </row>
    <row r="22" spans="1:23" x14ac:dyDescent="0.2">
      <c r="D22" s="129"/>
      <c r="E22" s="129"/>
      <c r="F22" s="129"/>
      <c r="G22" s="129"/>
      <c r="H22" s="129"/>
      <c r="I22" s="129"/>
      <c r="J22" s="129"/>
      <c r="K22" s="129"/>
      <c r="L22" s="129"/>
      <c r="M22" s="129"/>
      <c r="N22" s="129"/>
      <c r="O22" s="129"/>
      <c r="P22" s="129"/>
      <c r="Q22" s="129"/>
      <c r="R22" s="129"/>
      <c r="S22" s="129"/>
      <c r="T22" s="129"/>
      <c r="U22" s="129"/>
      <c r="V22" s="129"/>
      <c r="W22" s="129"/>
    </row>
    <row r="23" spans="1:23" x14ac:dyDescent="0.2">
      <c r="D23" s="117"/>
      <c r="E23" s="117"/>
      <c r="F23" s="117"/>
      <c r="G23" s="117"/>
      <c r="H23" s="117"/>
      <c r="I23" s="117"/>
      <c r="J23" s="117"/>
      <c r="K23" s="117"/>
      <c r="L23" s="117"/>
      <c r="M23" s="117"/>
      <c r="N23" s="117"/>
      <c r="O23" s="117"/>
      <c r="P23" s="117"/>
      <c r="Q23" s="117"/>
      <c r="R23" s="117"/>
      <c r="S23" s="117"/>
      <c r="T23" s="117"/>
      <c r="U23" s="117"/>
      <c r="V23" s="117"/>
      <c r="W23" s="117"/>
    </row>
  </sheetData>
  <mergeCells count="2">
    <mergeCell ref="A6:C6"/>
    <mergeCell ref="D6:W6"/>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774F-6C24-F24A-AA00-88B1FD05C55C}">
  <dimension ref="A1:G92"/>
  <sheetViews>
    <sheetView showGridLines="0" zoomScaleNormal="100" workbookViewId="0">
      <selection activeCell="A4" sqref="A4"/>
    </sheetView>
  </sheetViews>
  <sheetFormatPr baseColWidth="10" defaultColWidth="10" defaultRowHeight="15" x14ac:dyDescent="0.2"/>
  <cols>
    <col min="1" max="1" width="14" style="1" customWidth="1"/>
    <col min="2" max="2" width="16.1640625" style="152" customWidth="1"/>
    <col min="3" max="3" width="9.6640625" style="153" customWidth="1"/>
    <col min="4" max="4" width="14.6640625" style="152" customWidth="1"/>
    <col min="5" max="7" width="11.1640625" style="1" customWidth="1"/>
    <col min="8" max="16384" width="10" style="1"/>
  </cols>
  <sheetData>
    <row r="1" spans="1:7" x14ac:dyDescent="0.2">
      <c r="A1" s="108" t="s">
        <v>682</v>
      </c>
    </row>
    <row r="2" spans="1:7" x14ac:dyDescent="0.2">
      <c r="A2" s="1" t="s">
        <v>683</v>
      </c>
    </row>
    <row r="4" spans="1:7" x14ac:dyDescent="0.2">
      <c r="A4" s="108" t="s">
        <v>684</v>
      </c>
    </row>
    <row r="5" spans="1:7" x14ac:dyDescent="0.2">
      <c r="A5" s="38" t="s">
        <v>473</v>
      </c>
    </row>
    <row r="7" spans="1:7" ht="38.75" customHeight="1" x14ac:dyDescent="0.2">
      <c r="A7" s="154" t="s">
        <v>19</v>
      </c>
      <c r="B7" s="155" t="s">
        <v>685</v>
      </c>
      <c r="C7" s="154" t="s">
        <v>686</v>
      </c>
      <c r="D7" s="154" t="s">
        <v>687</v>
      </c>
    </row>
    <row r="8" spans="1:7" s="110" customFormat="1" ht="37.25" customHeight="1" x14ac:dyDescent="0.2">
      <c r="A8" s="156" t="s">
        <v>12</v>
      </c>
      <c r="B8" s="156" t="s">
        <v>688</v>
      </c>
      <c r="C8" s="157" t="s">
        <v>689</v>
      </c>
      <c r="D8" s="157" t="s">
        <v>690</v>
      </c>
      <c r="G8" s="1"/>
    </row>
    <row r="9" spans="1:7" s="110" customFormat="1" ht="15" customHeight="1" x14ac:dyDescent="0.2">
      <c r="A9" s="158" t="s">
        <v>691</v>
      </c>
      <c r="B9" s="159">
        <v>2.1669151363433938</v>
      </c>
      <c r="C9" s="159">
        <v>6.6601755472521962</v>
      </c>
      <c r="D9" s="159">
        <v>-4.4932604109088032</v>
      </c>
      <c r="G9" s="1"/>
    </row>
    <row r="10" spans="1:7" s="110" customFormat="1" ht="15" customHeight="1" x14ac:dyDescent="0.2">
      <c r="A10" s="160" t="s">
        <v>692</v>
      </c>
      <c r="B10" s="161">
        <v>2.2950177948628183</v>
      </c>
      <c r="C10" s="161">
        <v>5.5699997198026114</v>
      </c>
      <c r="D10" s="161">
        <v>-3.274981924939794</v>
      </c>
      <c r="G10" s="1"/>
    </row>
    <row r="11" spans="1:7" s="110" customFormat="1" ht="15" customHeight="1" x14ac:dyDescent="0.2">
      <c r="A11" s="158" t="s">
        <v>693</v>
      </c>
      <c r="B11" s="159">
        <v>3.1661713347414868</v>
      </c>
      <c r="C11" s="159">
        <v>4.945999975175412</v>
      </c>
      <c r="D11" s="159">
        <v>-1.7798286404339252</v>
      </c>
      <c r="G11" s="1"/>
    </row>
    <row r="12" spans="1:7" s="110" customFormat="1" ht="15" customHeight="1" x14ac:dyDescent="0.2">
      <c r="A12" s="160" t="s">
        <v>694</v>
      </c>
      <c r="B12" s="161">
        <v>3.3265848961474358</v>
      </c>
      <c r="C12" s="161">
        <v>6.679043085504806</v>
      </c>
      <c r="D12" s="161">
        <v>-3.3524581893573693</v>
      </c>
      <c r="G12" s="1"/>
    </row>
    <row r="13" spans="1:7" s="110" customFormat="1" ht="15" customHeight="1" x14ac:dyDescent="0.2">
      <c r="A13" s="158" t="s">
        <v>695</v>
      </c>
      <c r="B13" s="159">
        <v>1.9998381486167844</v>
      </c>
      <c r="C13" s="159">
        <v>4.7363228394983619</v>
      </c>
      <c r="D13" s="159">
        <v>-2.7364846908815768</v>
      </c>
      <c r="G13" s="1"/>
    </row>
    <row r="14" spans="1:7" s="110" customFormat="1" ht="15" customHeight="1" x14ac:dyDescent="0.2">
      <c r="A14" s="160" t="s">
        <v>696</v>
      </c>
      <c r="B14" s="161">
        <v>1.8683329017551586</v>
      </c>
      <c r="C14" s="161">
        <v>3.9333428478812298</v>
      </c>
      <c r="D14" s="161">
        <v>-2.0650099461260711</v>
      </c>
      <c r="G14" s="1"/>
    </row>
    <row r="15" spans="1:7" s="110" customFormat="1" ht="15" customHeight="1" x14ac:dyDescent="0.2">
      <c r="A15" s="158" t="s">
        <v>697</v>
      </c>
      <c r="B15" s="159">
        <v>0.92836803541446311</v>
      </c>
      <c r="C15" s="159">
        <v>2.7717145553571978</v>
      </c>
      <c r="D15" s="159">
        <v>-1.843346519942735</v>
      </c>
      <c r="G15" s="1"/>
    </row>
    <row r="16" spans="1:7" s="110" customFormat="1" ht="15" customHeight="1" x14ac:dyDescent="0.2">
      <c r="A16" s="160" t="s">
        <v>698</v>
      </c>
      <c r="B16" s="161">
        <v>3.3697544738148912</v>
      </c>
      <c r="C16" s="161">
        <v>6.7290998300304565</v>
      </c>
      <c r="D16" s="161">
        <v>-3.3593453562155648</v>
      </c>
      <c r="G16" s="1"/>
    </row>
    <row r="17" spans="1:7" s="110" customFormat="1" ht="15" customHeight="1" x14ac:dyDescent="0.2">
      <c r="A17" s="158" t="s">
        <v>699</v>
      </c>
      <c r="B17" s="159">
        <v>3.0458373485009154</v>
      </c>
      <c r="C17" s="159">
        <v>5.3733402803296944</v>
      </c>
      <c r="D17" s="159">
        <v>-2.327502931828779</v>
      </c>
      <c r="G17" s="1"/>
    </row>
    <row r="18" spans="1:7" s="110" customFormat="1" ht="15" customHeight="1" x14ac:dyDescent="0.2">
      <c r="A18" s="160" t="s">
        <v>700</v>
      </c>
      <c r="B18" s="161">
        <v>-0.72735657453500269</v>
      </c>
      <c r="C18" s="161">
        <v>1.5684665124138872</v>
      </c>
      <c r="D18" s="161">
        <v>-2.2958230869488903</v>
      </c>
      <c r="G18" s="1"/>
    </row>
    <row r="19" spans="1:7" s="110" customFormat="1" ht="15" customHeight="1" x14ac:dyDescent="0.2">
      <c r="A19" s="158" t="s">
        <v>701</v>
      </c>
      <c r="B19" s="159">
        <v>2.9048706283191126</v>
      </c>
      <c r="C19" s="159">
        <v>5.4737741598624536</v>
      </c>
      <c r="D19" s="159">
        <v>-2.5689035315433411</v>
      </c>
      <c r="G19" s="1"/>
    </row>
    <row r="20" spans="1:7" s="110" customFormat="1" ht="15" customHeight="1" x14ac:dyDescent="0.2">
      <c r="A20" s="160" t="s">
        <v>702</v>
      </c>
      <c r="B20" s="161">
        <v>0.74097897634619092</v>
      </c>
      <c r="C20" s="161">
        <v>4.1373650768972423</v>
      </c>
      <c r="D20" s="161">
        <v>-3.3963861005510512</v>
      </c>
      <c r="G20" s="1"/>
    </row>
    <row r="21" spans="1:7" s="110" customFormat="1" ht="15" customHeight="1" x14ac:dyDescent="0.2">
      <c r="A21" s="158" t="s">
        <v>703</v>
      </c>
      <c r="B21" s="159">
        <v>2.4672698991306996</v>
      </c>
      <c r="C21" s="159">
        <v>5.9312281435077194</v>
      </c>
      <c r="D21" s="159">
        <v>-3.4639582443770189</v>
      </c>
      <c r="G21" s="1"/>
    </row>
    <row r="22" spans="1:7" s="110" customFormat="1" ht="15" customHeight="1" x14ac:dyDescent="0.2">
      <c r="A22" s="160" t="s">
        <v>704</v>
      </c>
      <c r="B22" s="161">
        <v>4.0295942045987569</v>
      </c>
      <c r="C22" s="161">
        <v>6.7866753255675798</v>
      </c>
      <c r="D22" s="161">
        <v>-2.7570811209688237</v>
      </c>
      <c r="G22" s="1"/>
    </row>
    <row r="23" spans="1:7" s="110" customFormat="1" ht="15" customHeight="1" x14ac:dyDescent="0.2">
      <c r="A23" s="158" t="s">
        <v>705</v>
      </c>
      <c r="B23" s="159">
        <v>1.1683379941482761</v>
      </c>
      <c r="C23" s="159">
        <v>4.4832098369641269</v>
      </c>
      <c r="D23" s="159">
        <v>-3.314871842815851</v>
      </c>
      <c r="G23" s="1"/>
    </row>
    <row r="24" spans="1:7" s="110" customFormat="1" ht="15" customHeight="1" x14ac:dyDescent="0.2">
      <c r="A24" s="160" t="s">
        <v>706</v>
      </c>
      <c r="B24" s="161">
        <v>1.1526112832846864</v>
      </c>
      <c r="C24" s="161">
        <v>5.1086694926041609</v>
      </c>
      <c r="D24" s="161">
        <v>-3.9560582093194747</v>
      </c>
      <c r="G24" s="1"/>
    </row>
    <row r="25" spans="1:7" s="110" customFormat="1" ht="15" customHeight="1" x14ac:dyDescent="0.2">
      <c r="A25" s="158" t="s">
        <v>707</v>
      </c>
      <c r="B25" s="159">
        <v>-0.59405698498494452</v>
      </c>
      <c r="C25" s="159">
        <v>3.5532467885463763</v>
      </c>
      <c r="D25" s="159">
        <v>-4.1473037735313207</v>
      </c>
      <c r="G25" s="1"/>
    </row>
    <row r="26" spans="1:7" s="110" customFormat="1" ht="15" customHeight="1" x14ac:dyDescent="0.2">
      <c r="A26" s="160" t="s">
        <v>708</v>
      </c>
      <c r="B26" s="161">
        <v>0.70404456275924299</v>
      </c>
      <c r="C26" s="161">
        <v>4.0552821379229682</v>
      </c>
      <c r="D26" s="161">
        <v>-3.3512375751637244</v>
      </c>
      <c r="G26" s="1"/>
    </row>
    <row r="27" spans="1:7" s="110" customFormat="1" ht="15" customHeight="1" x14ac:dyDescent="0.2">
      <c r="A27" s="158" t="s">
        <v>709</v>
      </c>
      <c r="B27" s="159">
        <v>-0.51735533167080794</v>
      </c>
      <c r="C27" s="159">
        <v>3.3395600142830646</v>
      </c>
      <c r="D27" s="159">
        <v>-3.856915345953873</v>
      </c>
      <c r="G27" s="1"/>
    </row>
    <row r="28" spans="1:7" s="110" customFormat="1" ht="15" customHeight="1" x14ac:dyDescent="0.2">
      <c r="A28" s="160" t="s">
        <v>710</v>
      </c>
      <c r="B28" s="161">
        <v>-1.2770834655166363</v>
      </c>
      <c r="C28" s="161">
        <v>2.2759449225771253</v>
      </c>
      <c r="D28" s="161">
        <v>-3.5530283880937619</v>
      </c>
      <c r="G28" s="1"/>
    </row>
    <row r="29" spans="1:7" s="110" customFormat="1" ht="15" customHeight="1" x14ac:dyDescent="0.2">
      <c r="A29" s="158" t="s">
        <v>711</v>
      </c>
      <c r="B29" s="159">
        <v>-0.52851396412921148</v>
      </c>
      <c r="C29" s="159">
        <v>2.7616036913466488</v>
      </c>
      <c r="D29" s="159">
        <v>-3.2901176554758607</v>
      </c>
      <c r="G29" s="1"/>
    </row>
    <row r="30" spans="1:7" s="110" customFormat="1" ht="15" customHeight="1" x14ac:dyDescent="0.2">
      <c r="A30" s="160" t="s">
        <v>712</v>
      </c>
      <c r="B30" s="161">
        <v>-0.92261160553740673</v>
      </c>
      <c r="C30" s="161">
        <v>2.0716826282142864</v>
      </c>
      <c r="D30" s="161">
        <v>-2.9942942337516936</v>
      </c>
      <c r="G30" s="1"/>
    </row>
    <row r="31" spans="1:7" s="110" customFormat="1" ht="15" customHeight="1" x14ac:dyDescent="0.2">
      <c r="A31" s="158" t="s">
        <v>713</v>
      </c>
      <c r="B31" s="159">
        <v>-1.4148961857803006</v>
      </c>
      <c r="C31" s="159">
        <v>2.1037464640062473</v>
      </c>
      <c r="D31" s="159">
        <v>-3.5186426497865479</v>
      </c>
      <c r="G31" s="1"/>
    </row>
    <row r="32" spans="1:7" s="110" customFormat="1" ht="15" customHeight="1" x14ac:dyDescent="0.2">
      <c r="A32" s="160" t="s">
        <v>714</v>
      </c>
      <c r="B32" s="161">
        <v>-1.3889148446744473</v>
      </c>
      <c r="C32" s="161">
        <v>2.3987619406633334</v>
      </c>
      <c r="D32" s="161">
        <v>-3.7876767853377804</v>
      </c>
      <c r="G32" s="1"/>
    </row>
    <row r="33" spans="1:7" s="110" customFormat="1" ht="15" customHeight="1" x14ac:dyDescent="0.2">
      <c r="A33" s="158" t="s">
        <v>715</v>
      </c>
      <c r="B33" s="159">
        <v>-9.2200253017539723E-3</v>
      </c>
      <c r="C33" s="159">
        <v>3.0783108003633188</v>
      </c>
      <c r="D33" s="159">
        <v>-3.0875308256650729</v>
      </c>
      <c r="G33" s="1"/>
    </row>
    <row r="34" spans="1:7" s="110" customFormat="1" ht="15" customHeight="1" x14ac:dyDescent="0.2">
      <c r="A34" s="160" t="s">
        <v>716</v>
      </c>
      <c r="B34" s="161">
        <v>-0.78149264360144433</v>
      </c>
      <c r="C34" s="161">
        <v>1.8516714889484545</v>
      </c>
      <c r="D34" s="161">
        <v>-2.6331641325498989</v>
      </c>
      <c r="G34" s="1"/>
    </row>
    <row r="35" spans="1:7" s="110" customFormat="1" ht="15" customHeight="1" x14ac:dyDescent="0.2">
      <c r="A35" s="158" t="s">
        <v>717</v>
      </c>
      <c r="B35" s="159">
        <v>-0.19791425264653315</v>
      </c>
      <c r="C35" s="159">
        <v>2.9167874141451668</v>
      </c>
      <c r="D35" s="159">
        <v>-3.1147016667917002</v>
      </c>
      <c r="G35" s="1"/>
    </row>
    <row r="36" spans="1:7" s="110" customFormat="1" ht="15" customHeight="1" x14ac:dyDescent="0.2">
      <c r="A36" s="160" t="s">
        <v>718</v>
      </c>
      <c r="B36" s="161">
        <v>-0.47678925297121544</v>
      </c>
      <c r="C36" s="161">
        <v>2.5187243803956672</v>
      </c>
      <c r="D36" s="161">
        <v>-2.9955136333668824</v>
      </c>
      <c r="G36" s="1"/>
    </row>
    <row r="37" spans="1:7" s="110" customFormat="1" ht="15" customHeight="1" x14ac:dyDescent="0.2">
      <c r="A37" s="158" t="s">
        <v>719</v>
      </c>
      <c r="B37" s="159">
        <v>-1.4773200713142962</v>
      </c>
      <c r="C37" s="159">
        <v>1.0410440988610872</v>
      </c>
      <c r="D37" s="159">
        <v>-2.5183641701753832</v>
      </c>
      <c r="G37" s="1"/>
    </row>
    <row r="38" spans="1:7" s="110" customFormat="1" ht="15" customHeight="1" x14ac:dyDescent="0.2">
      <c r="A38" s="160" t="s">
        <v>720</v>
      </c>
      <c r="B38" s="161">
        <v>-1.4013314600262154</v>
      </c>
      <c r="C38" s="161">
        <v>1.5246545580694568</v>
      </c>
      <c r="D38" s="161">
        <v>-2.9259860180956725</v>
      </c>
      <c r="G38" s="1"/>
    </row>
    <row r="39" spans="1:7" s="110" customFormat="1" ht="15" customHeight="1" x14ac:dyDescent="0.2">
      <c r="A39" s="158" t="s">
        <v>721</v>
      </c>
      <c r="B39" s="159">
        <v>-2.1873501866839136</v>
      </c>
      <c r="C39" s="159">
        <v>1.1252511267581142</v>
      </c>
      <c r="D39" s="159">
        <v>-3.3126013134420278</v>
      </c>
      <c r="G39" s="1"/>
    </row>
    <row r="40" spans="1:7" s="110" customFormat="1" ht="15" customHeight="1" x14ac:dyDescent="0.2">
      <c r="A40" s="160" t="s">
        <v>722</v>
      </c>
      <c r="B40" s="161">
        <v>-3.7412438150574925</v>
      </c>
      <c r="C40" s="161">
        <v>-0.56326876966759776</v>
      </c>
      <c r="D40" s="161">
        <v>-3.1779750453898949</v>
      </c>
      <c r="G40" s="1"/>
    </row>
    <row r="41" spans="1:7" s="110" customFormat="1" ht="15" customHeight="1" x14ac:dyDescent="0.2">
      <c r="A41" s="158" t="s">
        <v>723</v>
      </c>
      <c r="B41" s="159">
        <v>-3.4571633690110661</v>
      </c>
      <c r="C41" s="159">
        <v>-0.93142257166955367</v>
      </c>
      <c r="D41" s="159">
        <v>-2.5257407973415122</v>
      </c>
      <c r="G41" s="1"/>
    </row>
    <row r="42" spans="1:7" s="110" customFormat="1" ht="15" customHeight="1" x14ac:dyDescent="0.2">
      <c r="A42" s="160" t="s">
        <v>724</v>
      </c>
      <c r="B42" s="161">
        <v>-0.74708999005478149</v>
      </c>
      <c r="C42" s="161">
        <v>2.1570272547075127</v>
      </c>
      <c r="D42" s="161">
        <v>-2.9041172447622943</v>
      </c>
      <c r="G42" s="1"/>
    </row>
    <row r="43" spans="1:7" s="110" customFormat="1" ht="15" customHeight="1" x14ac:dyDescent="0.2">
      <c r="A43" s="158" t="s">
        <v>725</v>
      </c>
      <c r="B43" s="159">
        <v>-1.4826657642892866</v>
      </c>
      <c r="C43" s="159">
        <v>1.493632137241333</v>
      </c>
      <c r="D43" s="159">
        <v>-2.9762979015306197</v>
      </c>
      <c r="G43" s="1"/>
    </row>
    <row r="44" spans="1:7" s="110" customFormat="1" ht="15" customHeight="1" x14ac:dyDescent="0.2">
      <c r="A44" s="160" t="s">
        <v>726</v>
      </c>
      <c r="B44" s="161">
        <v>-1.2171999620602791</v>
      </c>
      <c r="C44" s="161">
        <v>1.1649024726615524</v>
      </c>
      <c r="D44" s="161">
        <v>-2.3821024347218316</v>
      </c>
      <c r="G44" s="1"/>
    </row>
    <row r="45" spans="1:7" s="110" customFormat="1" ht="15" customHeight="1" x14ac:dyDescent="0.2">
      <c r="A45" s="158" t="s">
        <v>727</v>
      </c>
      <c r="B45" s="159">
        <v>-2.8968571530251994</v>
      </c>
      <c r="C45" s="159">
        <v>-7.5765979758857668E-2</v>
      </c>
      <c r="D45" s="159">
        <v>-2.8210911732663417</v>
      </c>
      <c r="G45" s="1"/>
    </row>
    <row r="46" spans="1:7" s="110" customFormat="1" ht="15" customHeight="1" x14ac:dyDescent="0.2">
      <c r="A46" s="160" t="s">
        <v>728</v>
      </c>
      <c r="B46" s="161">
        <v>-2.3543612917835031</v>
      </c>
      <c r="C46" s="161">
        <v>0.21216509414316373</v>
      </c>
      <c r="D46" s="161">
        <v>-2.5665263859266672</v>
      </c>
      <c r="G46" s="1"/>
    </row>
    <row r="47" spans="1:7" s="110" customFormat="1" ht="15" customHeight="1" x14ac:dyDescent="0.2">
      <c r="A47" s="158" t="s">
        <v>729</v>
      </c>
      <c r="B47" s="159">
        <v>-2.7150357710520368</v>
      </c>
      <c r="C47" s="159">
        <v>4.3912829525587983E-2</v>
      </c>
      <c r="D47" s="159">
        <v>-2.7589486005776247</v>
      </c>
      <c r="G47" s="1"/>
    </row>
    <row r="48" spans="1:7" s="110" customFormat="1" ht="15" customHeight="1" x14ac:dyDescent="0.2">
      <c r="A48" s="160" t="s">
        <v>730</v>
      </c>
      <c r="B48" s="161">
        <v>-3.1233761082559832</v>
      </c>
      <c r="C48" s="161">
        <v>-0.65351192828119919</v>
      </c>
      <c r="D48" s="161">
        <v>-2.4698641799747842</v>
      </c>
      <c r="G48" s="1"/>
    </row>
    <row r="49" spans="1:7" s="110" customFormat="1" ht="15" customHeight="1" x14ac:dyDescent="0.2">
      <c r="A49" s="158" t="s">
        <v>731</v>
      </c>
      <c r="B49" s="159">
        <v>-3.0388949760499084</v>
      </c>
      <c r="C49" s="159">
        <v>0.18187342851109914</v>
      </c>
      <c r="D49" s="159">
        <v>-3.220768404561007</v>
      </c>
      <c r="G49" s="1"/>
    </row>
    <row r="50" spans="1:7" s="110" customFormat="1" ht="15" customHeight="1" x14ac:dyDescent="0.2">
      <c r="A50" s="160" t="s">
        <v>594</v>
      </c>
      <c r="B50" s="161">
        <v>-2.8172924370475174</v>
      </c>
      <c r="C50" s="161">
        <v>1.0240073390315119</v>
      </c>
      <c r="D50" s="161">
        <v>-3.8412997760790297</v>
      </c>
      <c r="G50" s="1"/>
    </row>
    <row r="51" spans="1:7" s="110" customFormat="1" ht="15" customHeight="1" x14ac:dyDescent="0.2">
      <c r="A51" s="158" t="s">
        <v>595</v>
      </c>
      <c r="B51" s="159">
        <v>-2.0880840864847476</v>
      </c>
      <c r="C51" s="159">
        <v>1.3129609988867832</v>
      </c>
      <c r="D51" s="159">
        <v>-3.4010450853715306</v>
      </c>
      <c r="G51" s="1"/>
    </row>
    <row r="52" spans="1:7" s="110" customFormat="1" ht="15" customHeight="1" x14ac:dyDescent="0.2">
      <c r="A52" s="160" t="s">
        <v>596</v>
      </c>
      <c r="B52" s="161">
        <v>-2.9726279772436017</v>
      </c>
      <c r="C52" s="161">
        <v>0.66452100741671383</v>
      </c>
      <c r="D52" s="161">
        <v>-3.6371489846603158</v>
      </c>
      <c r="G52" s="1"/>
    </row>
    <row r="53" spans="1:7" s="110" customFormat="1" ht="15" customHeight="1" x14ac:dyDescent="0.2">
      <c r="A53" s="158" t="s">
        <v>597</v>
      </c>
      <c r="B53" s="159">
        <v>-4.0732460345203787</v>
      </c>
      <c r="C53" s="159">
        <v>0.17505560608719928</v>
      </c>
      <c r="D53" s="159">
        <v>-4.2483016406075782</v>
      </c>
      <c r="G53" s="1"/>
    </row>
    <row r="54" spans="1:7" s="110" customFormat="1" ht="15" customHeight="1" x14ac:dyDescent="0.2">
      <c r="A54" s="160" t="s">
        <v>598</v>
      </c>
      <c r="B54" s="161">
        <v>-4.6710249658423768</v>
      </c>
      <c r="C54" s="161">
        <v>-0.84667786690870384</v>
      </c>
      <c r="D54" s="161">
        <v>-3.8243470989336723</v>
      </c>
      <c r="G54" s="1"/>
    </row>
    <row r="55" spans="1:7" s="110" customFormat="1" ht="15" customHeight="1" x14ac:dyDescent="0.2">
      <c r="A55" s="158" t="s">
        <v>599</v>
      </c>
      <c r="B55" s="159">
        <v>-5.0216851553941524</v>
      </c>
      <c r="C55" s="159">
        <v>-0.8607947148076549</v>
      </c>
      <c r="D55" s="159">
        <v>-4.1608904405864973</v>
      </c>
      <c r="G55" s="1"/>
    </row>
    <row r="56" spans="1:7" s="110" customFormat="1" ht="15" customHeight="1" x14ac:dyDescent="0.2">
      <c r="A56" s="160" t="s">
        <v>600</v>
      </c>
      <c r="B56" s="161">
        <v>-5.5275828718427222</v>
      </c>
      <c r="C56" s="161">
        <v>-1.7109749845636391</v>
      </c>
      <c r="D56" s="161">
        <v>-3.8166078872790834</v>
      </c>
      <c r="G56" s="1"/>
    </row>
    <row r="57" spans="1:7" s="110" customFormat="1" ht="15" customHeight="1" x14ac:dyDescent="0.2">
      <c r="A57" s="158" t="s">
        <v>601</v>
      </c>
      <c r="B57" s="159">
        <v>-5.10407850223101</v>
      </c>
      <c r="C57" s="159">
        <v>-0.80669866945044144</v>
      </c>
      <c r="D57" s="159">
        <v>-4.2973798327805675</v>
      </c>
      <c r="G57" s="1"/>
    </row>
    <row r="58" spans="1:7" s="110" customFormat="1" ht="15" customHeight="1" x14ac:dyDescent="0.2">
      <c r="A58" s="160" t="s">
        <v>602</v>
      </c>
      <c r="B58" s="161">
        <v>-6.2030192685458836</v>
      </c>
      <c r="C58" s="161">
        <v>-1.4013065843850749</v>
      </c>
      <c r="D58" s="161">
        <v>-4.8017126841608091</v>
      </c>
      <c r="G58" s="1"/>
    </row>
    <row r="59" spans="1:7" s="110" customFormat="1" ht="14" customHeight="1" x14ac:dyDescent="0.2">
      <c r="A59" s="158" t="s">
        <v>603</v>
      </c>
      <c r="B59" s="159">
        <v>-6.0774244684731249</v>
      </c>
      <c r="C59" s="159">
        <v>-0.54752374752083954</v>
      </c>
      <c r="D59" s="159">
        <v>-5.5299007209522859</v>
      </c>
    </row>
    <row r="60" spans="1:7" x14ac:dyDescent="0.2">
      <c r="A60" s="160" t="s">
        <v>604</v>
      </c>
      <c r="B60" s="161">
        <v>-1.8380050201618738</v>
      </c>
      <c r="C60" s="161">
        <v>2.8327652405252088</v>
      </c>
      <c r="D60" s="161">
        <v>-4.6707702606870818</v>
      </c>
    </row>
    <row r="61" spans="1:7" x14ac:dyDescent="0.2">
      <c r="A61" s="158" t="s">
        <v>538</v>
      </c>
      <c r="B61" s="159">
        <v>-2.2710251047312786</v>
      </c>
      <c r="C61" s="159">
        <v>2.9872648753555162</v>
      </c>
      <c r="D61" s="159">
        <v>-5.2582899800867944</v>
      </c>
    </row>
    <row r="62" spans="1:7" x14ac:dyDescent="0.2">
      <c r="A62" s="160" t="s">
        <v>539</v>
      </c>
      <c r="B62" s="161">
        <v>-2.2096004713658397</v>
      </c>
      <c r="C62" s="161">
        <v>2.7354388343626357</v>
      </c>
      <c r="D62" s="161">
        <v>-4.9450393057284758</v>
      </c>
    </row>
    <row r="63" spans="1:7" x14ac:dyDescent="0.2">
      <c r="A63" s="158" t="s">
        <v>540</v>
      </c>
      <c r="B63" s="159">
        <v>-0.63888635211009781</v>
      </c>
      <c r="C63" s="159">
        <v>3.7769524351961938</v>
      </c>
      <c r="D63" s="159">
        <v>-4.4158387873062912</v>
      </c>
    </row>
    <row r="64" spans="1:7" x14ac:dyDescent="0.2">
      <c r="A64" s="160" t="s">
        <v>285</v>
      </c>
      <c r="B64" s="161">
        <v>2.1851812087519891</v>
      </c>
      <c r="C64" s="161">
        <v>6.6479255483082129</v>
      </c>
      <c r="D64" s="161">
        <v>-4.4627443395562247</v>
      </c>
    </row>
    <row r="65" spans="1:6" x14ac:dyDescent="0.2">
      <c r="A65" s="158" t="s">
        <v>271</v>
      </c>
      <c r="B65" s="159">
        <v>1.0480213395159625</v>
      </c>
      <c r="C65" s="159">
        <v>4.5873928106285842</v>
      </c>
      <c r="D65" s="159">
        <v>-3.5393714711126218</v>
      </c>
      <c r="E65" s="162"/>
      <c r="F65" s="162"/>
    </row>
    <row r="66" spans="1:6" x14ac:dyDescent="0.2">
      <c r="A66" s="160" t="s">
        <v>272</v>
      </c>
      <c r="B66" s="161">
        <v>2.7483847948430631</v>
      </c>
      <c r="C66" s="161">
        <v>5.285580765358568</v>
      </c>
      <c r="D66" s="161">
        <v>-2.5371959705155054</v>
      </c>
    </row>
    <row r="67" spans="1:6" x14ac:dyDescent="0.2">
      <c r="A67" s="158" t="s">
        <v>273</v>
      </c>
      <c r="B67" s="159">
        <v>1.5325775610702039</v>
      </c>
      <c r="C67" s="159">
        <v>4.2676119295659038</v>
      </c>
      <c r="D67" s="159">
        <v>-2.7350343684956999</v>
      </c>
    </row>
    <row r="68" spans="1:6" x14ac:dyDescent="0.2">
      <c r="A68" s="160" t="s">
        <v>274</v>
      </c>
      <c r="B68" s="161">
        <v>-1.2952800163311233</v>
      </c>
      <c r="C68" s="161">
        <v>0.94905500797433562</v>
      </c>
      <c r="D68" s="161">
        <v>-2.2443350243054589</v>
      </c>
    </row>
    <row r="69" spans="1:6" x14ac:dyDescent="0.2">
      <c r="A69" s="158" t="s">
        <v>275</v>
      </c>
      <c r="B69" s="159">
        <v>1.1316877584687597</v>
      </c>
      <c r="C69" s="159">
        <v>3.663774316935632</v>
      </c>
      <c r="D69" s="159">
        <v>-2.5320865584668724</v>
      </c>
    </row>
    <row r="70" spans="1:6" x14ac:dyDescent="0.2">
      <c r="A70" s="160" t="s">
        <v>276</v>
      </c>
      <c r="B70" s="161"/>
      <c r="C70" s="161">
        <v>3.6871064772700688</v>
      </c>
      <c r="D70" s="161"/>
    </row>
    <row r="71" spans="1:6" x14ac:dyDescent="0.2">
      <c r="C71" s="152"/>
    </row>
    <row r="72" spans="1:6" x14ac:dyDescent="0.2">
      <c r="A72" s="1" t="s">
        <v>732</v>
      </c>
      <c r="B72" s="163"/>
      <c r="C72" s="163"/>
      <c r="D72" s="163"/>
    </row>
    <row r="73" spans="1:6" x14ac:dyDescent="0.2">
      <c r="A73" s="1" t="s">
        <v>733</v>
      </c>
      <c r="B73" s="163"/>
      <c r="C73" s="163"/>
      <c r="D73" s="163"/>
    </row>
    <row r="74" spans="1:6" x14ac:dyDescent="0.2">
      <c r="A74" s="1" t="s">
        <v>734</v>
      </c>
      <c r="C74" s="152"/>
    </row>
    <row r="75" spans="1:6" x14ac:dyDescent="0.2">
      <c r="C75" s="152"/>
    </row>
    <row r="76" spans="1:6" x14ac:dyDescent="0.2">
      <c r="A76" s="1" t="s">
        <v>735</v>
      </c>
      <c r="C76" s="152"/>
    </row>
    <row r="77" spans="1:6" x14ac:dyDescent="0.2">
      <c r="A77" s="38" t="s">
        <v>736</v>
      </c>
      <c r="C77" s="152"/>
    </row>
    <row r="78" spans="1:6" x14ac:dyDescent="0.2">
      <c r="A78" s="38" t="s">
        <v>737</v>
      </c>
      <c r="C78" s="152"/>
    </row>
    <row r="79" spans="1:6" x14ac:dyDescent="0.2">
      <c r="C79" s="152"/>
    </row>
    <row r="80" spans="1:6" x14ac:dyDescent="0.2">
      <c r="C80" s="152"/>
    </row>
    <row r="81" spans="3:4" x14ac:dyDescent="0.2">
      <c r="C81" s="152"/>
    </row>
    <row r="82" spans="3:4" x14ac:dyDescent="0.2">
      <c r="C82" s="152"/>
    </row>
    <row r="83" spans="3:4" x14ac:dyDescent="0.2">
      <c r="C83" s="152"/>
    </row>
    <row r="84" spans="3:4" x14ac:dyDescent="0.2">
      <c r="C84" s="164"/>
      <c r="D84" s="164"/>
    </row>
    <row r="85" spans="3:4" x14ac:dyDescent="0.2">
      <c r="C85" s="164"/>
      <c r="D85" s="164"/>
    </row>
    <row r="86" spans="3:4" x14ac:dyDescent="0.2">
      <c r="C86" s="164"/>
      <c r="D86" s="164"/>
    </row>
    <row r="87" spans="3:4" x14ac:dyDescent="0.2">
      <c r="C87" s="164"/>
      <c r="D87" s="164"/>
    </row>
    <row r="88" spans="3:4" x14ac:dyDescent="0.2">
      <c r="C88" s="164"/>
      <c r="D88" s="164"/>
    </row>
    <row r="89" spans="3:4" x14ac:dyDescent="0.2">
      <c r="C89" s="164"/>
      <c r="D89" s="164"/>
    </row>
    <row r="90" spans="3:4" x14ac:dyDescent="0.2">
      <c r="C90" s="164"/>
      <c r="D90" s="164"/>
    </row>
    <row r="91" spans="3:4" x14ac:dyDescent="0.2">
      <c r="C91" s="164"/>
      <c r="D91" s="164"/>
    </row>
    <row r="92" spans="3:4" x14ac:dyDescent="0.2">
      <c r="C92" s="164"/>
      <c r="D92" s="164"/>
    </row>
  </sheetData>
  <pageMargins left="0.7" right="0.7" top="0.75" bottom="0.75" header="0.3" footer="0.3"/>
  <pageSetup paperSize="9" orientation="portrait"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7116-AB8F-274B-B6E1-92FEDAF62EA7}">
  <dimension ref="A1:H18"/>
  <sheetViews>
    <sheetView showGridLines="0" zoomScaleNormal="100" workbookViewId="0">
      <selection activeCell="A4" sqref="A4"/>
    </sheetView>
  </sheetViews>
  <sheetFormatPr baseColWidth="10" defaultColWidth="10" defaultRowHeight="15" x14ac:dyDescent="0.2"/>
  <cols>
    <col min="1" max="1" width="12.1640625" style="1" customWidth="1"/>
    <col min="2" max="2" width="13.1640625" style="153" customWidth="1"/>
    <col min="3" max="3" width="13.6640625" style="153" customWidth="1"/>
    <col min="4" max="4" width="13.1640625" style="153" customWidth="1"/>
    <col min="5" max="7" width="13.6640625" style="152" customWidth="1"/>
    <col min="8" max="8" width="11.1640625" style="1" customWidth="1"/>
    <col min="9" max="16384" width="10" style="1"/>
  </cols>
  <sheetData>
    <row r="1" spans="1:8" x14ac:dyDescent="0.2">
      <c r="A1" s="107" t="s">
        <v>738</v>
      </c>
    </row>
    <row r="2" spans="1:8" x14ac:dyDescent="0.2">
      <c r="A2" s="107"/>
    </row>
    <row r="3" spans="1:8" x14ac:dyDescent="0.2">
      <c r="A3" s="108" t="s">
        <v>739</v>
      </c>
    </row>
    <row r="5" spans="1:8" ht="38.75" customHeight="1" x14ac:dyDescent="0.2">
      <c r="A5" s="513" t="s">
        <v>19</v>
      </c>
      <c r="B5" s="155" t="s">
        <v>740</v>
      </c>
      <c r="C5" s="155" t="s">
        <v>741</v>
      </c>
      <c r="D5" s="155" t="s">
        <v>742</v>
      </c>
      <c r="E5" s="155" t="s">
        <v>743</v>
      </c>
      <c r="F5" s="155" t="s">
        <v>744</v>
      </c>
      <c r="G5" s="155" t="s">
        <v>745</v>
      </c>
    </row>
    <row r="6" spans="1:8" ht="27" customHeight="1" x14ac:dyDescent="0.2">
      <c r="A6" s="514"/>
      <c r="B6" s="515" t="s">
        <v>746</v>
      </c>
      <c r="C6" s="516"/>
      <c r="D6" s="517"/>
      <c r="E6" s="515" t="s">
        <v>746</v>
      </c>
      <c r="F6" s="516"/>
      <c r="G6" s="516"/>
    </row>
    <row r="7" spans="1:8" s="110" customFormat="1" ht="37.25" customHeight="1" x14ac:dyDescent="0.2">
      <c r="A7" s="518" t="s">
        <v>12</v>
      </c>
      <c r="B7" s="156" t="s">
        <v>747</v>
      </c>
      <c r="C7" s="156" t="s">
        <v>748</v>
      </c>
      <c r="D7" s="156" t="s">
        <v>749</v>
      </c>
      <c r="E7" s="156" t="s">
        <v>750</v>
      </c>
      <c r="F7" s="156" t="s">
        <v>751</v>
      </c>
      <c r="G7" s="156" t="s">
        <v>752</v>
      </c>
      <c r="H7" s="1"/>
    </row>
    <row r="8" spans="1:8" s="110" customFormat="1" ht="15.75" customHeight="1" x14ac:dyDescent="0.2">
      <c r="A8" s="519"/>
      <c r="B8" s="515" t="s">
        <v>746</v>
      </c>
      <c r="C8" s="516"/>
      <c r="D8" s="165"/>
      <c r="E8" s="515" t="s">
        <v>746</v>
      </c>
      <c r="F8" s="516"/>
      <c r="G8" s="516"/>
      <c r="H8" s="1"/>
    </row>
    <row r="9" spans="1:8" s="110" customFormat="1" ht="15" customHeight="1" x14ac:dyDescent="0.2">
      <c r="A9" s="158" t="s">
        <v>271</v>
      </c>
      <c r="B9" s="159">
        <v>93.095889457094714</v>
      </c>
      <c r="C9" s="159">
        <v>92.800995610770656</v>
      </c>
      <c r="D9" s="159">
        <v>100.31777013208017</v>
      </c>
      <c r="E9" s="159">
        <v>87.075826972010177</v>
      </c>
      <c r="F9" s="159">
        <v>89.912706508528245</v>
      </c>
      <c r="G9" s="159">
        <v>96.844851360081137</v>
      </c>
      <c r="H9" s="1"/>
    </row>
    <row r="10" spans="1:8" s="110" customFormat="1" ht="15" customHeight="1" x14ac:dyDescent="0.2">
      <c r="A10" s="160" t="s">
        <v>272</v>
      </c>
      <c r="B10" s="161">
        <v>80.398233555344305</v>
      </c>
      <c r="C10" s="161">
        <v>87.400698378649963</v>
      </c>
      <c r="D10" s="161">
        <v>91.988090537939911</v>
      </c>
      <c r="E10" s="161">
        <v>73.062595419847327</v>
      </c>
      <c r="F10" s="161">
        <v>76.611109141437495</v>
      </c>
      <c r="G10" s="161">
        <v>95.368147307410737</v>
      </c>
      <c r="H10" s="1"/>
    </row>
    <row r="11" spans="1:8" s="110" customFormat="1" ht="15" customHeight="1" x14ac:dyDescent="0.2">
      <c r="A11" s="158" t="s">
        <v>273</v>
      </c>
      <c r="B11" s="159">
        <v>83.470863964842977</v>
      </c>
      <c r="C11" s="159">
        <v>87.29801859098427</v>
      </c>
      <c r="D11" s="159">
        <v>95.615989127917572</v>
      </c>
      <c r="E11" s="159">
        <v>81.742493638676848</v>
      </c>
      <c r="F11" s="159">
        <v>86.848929057671327</v>
      </c>
      <c r="G11" s="159">
        <v>94.120324252238518</v>
      </c>
      <c r="H11" s="1"/>
    </row>
    <row r="12" spans="1:8" s="110" customFormat="1" ht="15" customHeight="1" x14ac:dyDescent="0.2">
      <c r="A12" s="160" t="s">
        <v>274</v>
      </c>
      <c r="B12" s="161">
        <v>80.181029193015107</v>
      </c>
      <c r="C12" s="161">
        <v>78.952901308329857</v>
      </c>
      <c r="D12" s="161">
        <v>101.55551963808031</v>
      </c>
      <c r="E12" s="161">
        <v>103.00254452926208</v>
      </c>
      <c r="F12" s="161">
        <v>105.17612257697601</v>
      </c>
      <c r="G12" s="161">
        <v>97.933392109864911</v>
      </c>
      <c r="H12" s="1"/>
    </row>
    <row r="13" spans="1:8" s="110" customFormat="1" ht="15" customHeight="1" x14ac:dyDescent="0.2">
      <c r="A13" s="158" t="s">
        <v>275</v>
      </c>
      <c r="B13" s="159">
        <v>108.39384990056391</v>
      </c>
      <c r="C13" s="159">
        <v>95.044453857995805</v>
      </c>
      <c r="D13" s="159">
        <v>114.04542348416584</v>
      </c>
      <c r="E13" s="159">
        <v>115.76997455470737</v>
      </c>
      <c r="F13" s="159">
        <v>112.05097856864336</v>
      </c>
      <c r="G13" s="159">
        <v>103.31902142540035</v>
      </c>
      <c r="H13" s="1"/>
    </row>
    <row r="14" spans="1:8" s="110" customFormat="1" ht="15" customHeight="1" x14ac:dyDescent="0.2">
      <c r="A14" s="160" t="s">
        <v>276</v>
      </c>
      <c r="B14" s="161">
        <v>114.12657559753478</v>
      </c>
      <c r="C14" s="161">
        <v>93.715561111263909</v>
      </c>
      <c r="D14" s="161">
        <v>121.77974953597926</v>
      </c>
      <c r="E14" s="161">
        <v>121.31501272264632</v>
      </c>
      <c r="F14" s="161">
        <v>113.35560394010376</v>
      </c>
      <c r="G14" s="161">
        <v>107.02162796181496</v>
      </c>
      <c r="H14" s="1"/>
    </row>
    <row r="15" spans="1:8" s="110" customFormat="1" ht="15" customHeight="1" x14ac:dyDescent="0.2">
      <c r="A15" s="166"/>
      <c r="B15" s="167"/>
      <c r="C15" s="167"/>
      <c r="D15" s="167"/>
      <c r="E15" s="167"/>
      <c r="F15" s="167"/>
      <c r="G15" s="167"/>
      <c r="H15" s="1"/>
    </row>
    <row r="16" spans="1:8" customFormat="1" x14ac:dyDescent="0.2">
      <c r="A16" s="46" t="s">
        <v>734</v>
      </c>
      <c r="B16" s="46"/>
      <c r="C16" s="46"/>
      <c r="D16" s="46"/>
      <c r="E16" s="46"/>
      <c r="F16" s="46"/>
      <c r="G16" s="46"/>
      <c r="H16" s="46"/>
    </row>
    <row r="17" spans="1:8" customFormat="1" x14ac:dyDescent="0.2">
      <c r="A17" s="46"/>
      <c r="B17" s="46"/>
      <c r="C17" s="46"/>
      <c r="D17" s="46"/>
      <c r="E17" s="46"/>
      <c r="F17" s="46"/>
      <c r="G17" s="46"/>
      <c r="H17" s="46"/>
    </row>
    <row r="18" spans="1:8" customFormat="1" x14ac:dyDescent="0.2">
      <c r="A18" s="49" t="s">
        <v>737</v>
      </c>
      <c r="B18" s="46"/>
      <c r="C18" s="46"/>
      <c r="D18" s="46"/>
      <c r="E18" s="46"/>
      <c r="F18" s="46"/>
      <c r="G18" s="46"/>
      <c r="H18" s="46"/>
    </row>
  </sheetData>
  <mergeCells count="6">
    <mergeCell ref="A5:A6"/>
    <mergeCell ref="B6:D6"/>
    <mergeCell ref="E6:G6"/>
    <mergeCell ref="A7:A8"/>
    <mergeCell ref="B8:C8"/>
    <mergeCell ref="E8:G8"/>
  </mergeCells>
  <pageMargins left="0.7" right="0.7" top="0.75" bottom="0.75" header="0.3" footer="0.3"/>
  <pageSetup paperSize="9" orientation="portrait"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71CB-9D3A-4D47-8446-71D2B2A0B451}">
  <dimension ref="A1:G143"/>
  <sheetViews>
    <sheetView showGridLines="0" zoomScaleNormal="100" workbookViewId="0">
      <selection activeCell="A4" sqref="A4"/>
    </sheetView>
  </sheetViews>
  <sheetFormatPr baseColWidth="10" defaultColWidth="11" defaultRowHeight="15" x14ac:dyDescent="0.2"/>
  <cols>
    <col min="1" max="1" width="18.1640625" customWidth="1"/>
    <col min="2" max="2" width="23.1640625" customWidth="1"/>
    <col min="3" max="3" width="24.6640625" customWidth="1"/>
    <col min="4" max="4" width="18.1640625" customWidth="1"/>
  </cols>
  <sheetData>
    <row r="1" spans="1:5" x14ac:dyDescent="0.2">
      <c r="A1" s="107" t="s">
        <v>753</v>
      </c>
    </row>
    <row r="2" spans="1:5" x14ac:dyDescent="0.2">
      <c r="A2" s="168" t="s">
        <v>754</v>
      </c>
    </row>
    <row r="4" spans="1:5" x14ac:dyDescent="0.2">
      <c r="A4" s="108" t="s">
        <v>755</v>
      </c>
      <c r="B4" s="46"/>
      <c r="C4" s="169"/>
      <c r="D4" s="46"/>
    </row>
    <row r="5" spans="1:5" x14ac:dyDescent="0.2">
      <c r="A5" s="168" t="s">
        <v>756</v>
      </c>
      <c r="B5" s="46"/>
      <c r="C5" s="169"/>
      <c r="D5" s="46"/>
    </row>
    <row r="6" spans="1:5" x14ac:dyDescent="0.2">
      <c r="A6" s="47"/>
      <c r="B6" s="46"/>
      <c r="C6" s="169"/>
      <c r="D6" s="46"/>
    </row>
    <row r="7" spans="1:5" s="172" customFormat="1" ht="36" customHeight="1" x14ac:dyDescent="0.2">
      <c r="A7" s="520" t="s">
        <v>19</v>
      </c>
      <c r="B7" s="170" t="s">
        <v>757</v>
      </c>
      <c r="C7" s="171" t="s">
        <v>758</v>
      </c>
      <c r="D7" s="171" t="s">
        <v>759</v>
      </c>
    </row>
    <row r="8" spans="1:5" s="172" customFormat="1" ht="27.5" customHeight="1" x14ac:dyDescent="0.2">
      <c r="A8" s="521"/>
      <c r="B8" s="522" t="s">
        <v>746</v>
      </c>
      <c r="C8" s="523"/>
      <c r="D8" s="523"/>
    </row>
    <row r="9" spans="1:5" s="172" customFormat="1" ht="27.5" customHeight="1" x14ac:dyDescent="0.2">
      <c r="A9" s="524" t="s">
        <v>12</v>
      </c>
      <c r="B9" s="173" t="s">
        <v>760</v>
      </c>
      <c r="C9" s="174" t="s">
        <v>761</v>
      </c>
      <c r="D9" s="174" t="s">
        <v>762</v>
      </c>
      <c r="E9" s="175"/>
    </row>
    <row r="10" spans="1:5" s="172" customFormat="1" ht="27.5" customHeight="1" x14ac:dyDescent="0.2">
      <c r="A10" s="525"/>
      <c r="B10" s="522" t="s">
        <v>746</v>
      </c>
      <c r="C10" s="523"/>
      <c r="D10" s="523"/>
      <c r="E10" s="176"/>
    </row>
    <row r="11" spans="1:5" x14ac:dyDescent="0.2">
      <c r="A11" s="177">
        <v>40603</v>
      </c>
      <c r="B11" s="178">
        <v>114.51457076657903</v>
      </c>
      <c r="C11" s="178">
        <v>143.86095765289534</v>
      </c>
      <c r="D11" s="178">
        <v>157.02961937694761</v>
      </c>
      <c r="E11" s="179"/>
    </row>
    <row r="12" spans="1:5" x14ac:dyDescent="0.2">
      <c r="A12" s="180">
        <v>40634</v>
      </c>
      <c r="B12" s="181">
        <v>117.56552739066295</v>
      </c>
      <c r="C12" s="181">
        <v>141.90639789369027</v>
      </c>
      <c r="D12" s="181">
        <v>154.3738825338576</v>
      </c>
      <c r="E12" s="182"/>
    </row>
    <row r="13" spans="1:5" x14ac:dyDescent="0.2">
      <c r="A13" s="177">
        <v>40664</v>
      </c>
      <c r="B13" s="178">
        <v>120.85980393909195</v>
      </c>
      <c r="C13" s="178">
        <v>146.44365094193375</v>
      </c>
      <c r="D13" s="178">
        <v>159.308729344596</v>
      </c>
    </row>
    <row r="14" spans="1:5" x14ac:dyDescent="0.2">
      <c r="A14" s="180">
        <v>40695</v>
      </c>
      <c r="B14" s="183">
        <v>124.68350758108772</v>
      </c>
      <c r="C14" s="183">
        <v>141.71259708628611</v>
      </c>
      <c r="D14" s="183">
        <v>149.65066751849162</v>
      </c>
    </row>
    <row r="15" spans="1:5" x14ac:dyDescent="0.2">
      <c r="A15" s="177">
        <v>40725</v>
      </c>
      <c r="B15" s="184">
        <v>123.28427708608324</v>
      </c>
      <c r="C15" s="184">
        <v>137.57175216597005</v>
      </c>
      <c r="D15" s="184">
        <v>160.44289312423783</v>
      </c>
    </row>
    <row r="16" spans="1:5" x14ac:dyDescent="0.2">
      <c r="A16" s="180">
        <v>40756</v>
      </c>
      <c r="B16" s="183">
        <v>123.41374480761385</v>
      </c>
      <c r="C16" s="183">
        <v>137.86814758047723</v>
      </c>
      <c r="D16" s="183">
        <v>164.78158772466017</v>
      </c>
    </row>
    <row r="17" spans="1:4" x14ac:dyDescent="0.2">
      <c r="A17" s="177">
        <v>40787</v>
      </c>
      <c r="B17" s="184">
        <v>125.16326923978876</v>
      </c>
      <c r="C17" s="184">
        <v>143.70120304451089</v>
      </c>
      <c r="D17" s="184">
        <v>176.85307387773983</v>
      </c>
    </row>
    <row r="18" spans="1:4" x14ac:dyDescent="0.2">
      <c r="A18" s="180">
        <v>40817</v>
      </c>
      <c r="B18" s="183">
        <v>125.70054221218139</v>
      </c>
      <c r="C18" s="183">
        <v>150.49025818212965</v>
      </c>
      <c r="D18" s="183">
        <v>171.0338748759203</v>
      </c>
    </row>
    <row r="19" spans="1:4" x14ac:dyDescent="0.2">
      <c r="A19" s="177">
        <v>40848</v>
      </c>
      <c r="B19" s="184">
        <v>124.44030381109053</v>
      </c>
      <c r="C19" s="184">
        <v>150.08448221494572</v>
      </c>
      <c r="D19" s="184">
        <v>165.17107264351762</v>
      </c>
    </row>
    <row r="20" spans="1:4" x14ac:dyDescent="0.2">
      <c r="A20" s="180">
        <v>40878</v>
      </c>
      <c r="B20" s="183">
        <v>123.48185857621122</v>
      </c>
      <c r="C20" s="183">
        <v>152.73797200050066</v>
      </c>
      <c r="D20" s="183">
        <v>179.74266153258199</v>
      </c>
    </row>
    <row r="21" spans="1:4" x14ac:dyDescent="0.2">
      <c r="A21" s="177">
        <v>40909</v>
      </c>
      <c r="B21" s="184">
        <v>126.78850501915069</v>
      </c>
      <c r="C21" s="184">
        <v>149.6114216527285</v>
      </c>
      <c r="D21" s="184">
        <v>164.19096870998075</v>
      </c>
    </row>
    <row r="22" spans="1:4" x14ac:dyDescent="0.2">
      <c r="A22" s="180">
        <v>40940</v>
      </c>
      <c r="B22" s="183">
        <v>123.53944887887637</v>
      </c>
      <c r="C22" s="183">
        <v>144.79981145033585</v>
      </c>
      <c r="D22" s="183">
        <v>152.03970387217171</v>
      </c>
    </row>
    <row r="23" spans="1:4" x14ac:dyDescent="0.2">
      <c r="A23" s="177">
        <v>40969</v>
      </c>
      <c r="B23" s="184">
        <v>118.8774902378168</v>
      </c>
      <c r="C23" s="184">
        <v>135.31997736174804</v>
      </c>
      <c r="D23" s="184">
        <v>118.17284157434261</v>
      </c>
    </row>
    <row r="24" spans="1:4" x14ac:dyDescent="0.2">
      <c r="A24" s="180">
        <v>41000</v>
      </c>
      <c r="B24" s="183">
        <v>107.08542236657307</v>
      </c>
      <c r="C24" s="183">
        <v>122.97675201582679</v>
      </c>
      <c r="D24" s="183">
        <v>141.3088034304358</v>
      </c>
    </row>
    <row r="25" spans="1:4" x14ac:dyDescent="0.2">
      <c r="A25" s="177">
        <v>41030</v>
      </c>
      <c r="B25" s="184">
        <v>105.56604822042482</v>
      </c>
      <c r="C25" s="184">
        <v>120.82653723738792</v>
      </c>
      <c r="D25" s="184">
        <v>146.93013151312243</v>
      </c>
    </row>
    <row r="26" spans="1:4" x14ac:dyDescent="0.2">
      <c r="A26" s="180">
        <v>41061</v>
      </c>
      <c r="B26" s="183">
        <v>106.90791056228421</v>
      </c>
      <c r="C26" s="183">
        <v>121.72957626721934</v>
      </c>
      <c r="D26" s="183">
        <v>157.01985139812902</v>
      </c>
    </row>
    <row r="27" spans="1:4" x14ac:dyDescent="0.2">
      <c r="A27" s="177">
        <v>41091</v>
      </c>
      <c r="B27" s="184">
        <v>114.09042540823062</v>
      </c>
      <c r="C27" s="184">
        <v>128.83363450326749</v>
      </c>
      <c r="D27" s="184">
        <v>139.05385923602799</v>
      </c>
    </row>
    <row r="28" spans="1:4" x14ac:dyDescent="0.2">
      <c r="A28" s="180">
        <v>41122</v>
      </c>
      <c r="B28" s="183">
        <v>117.76242896226086</v>
      </c>
      <c r="C28" s="183">
        <v>130.22014288903836</v>
      </c>
      <c r="D28" s="183">
        <v>121.00497897993614</v>
      </c>
    </row>
    <row r="29" spans="1:4" x14ac:dyDescent="0.2">
      <c r="A29" s="177">
        <v>41153</v>
      </c>
      <c r="B29" s="184">
        <v>119.47866631834803</v>
      </c>
      <c r="C29" s="184">
        <v>128.54977585716179</v>
      </c>
      <c r="D29" s="184">
        <v>115.36566398129436</v>
      </c>
    </row>
    <row r="30" spans="1:4" x14ac:dyDescent="0.2">
      <c r="A30" s="180">
        <v>41183</v>
      </c>
      <c r="B30" s="183">
        <v>121.2483782263616</v>
      </c>
      <c r="C30" s="183">
        <v>130.39734977768367</v>
      </c>
      <c r="D30" s="183">
        <v>111.57416826274819</v>
      </c>
    </row>
    <row r="31" spans="1:4" x14ac:dyDescent="0.2">
      <c r="A31" s="177">
        <v>41214</v>
      </c>
      <c r="B31" s="184">
        <v>122.25054189253179</v>
      </c>
      <c r="C31" s="184">
        <v>128.95274789446447</v>
      </c>
      <c r="D31" s="184">
        <v>124.28881718722327</v>
      </c>
    </row>
    <row r="32" spans="1:4" x14ac:dyDescent="0.2">
      <c r="A32" s="180">
        <v>41244</v>
      </c>
      <c r="B32" s="183">
        <v>122.95432489039349</v>
      </c>
      <c r="C32" s="183">
        <v>139.10669574147664</v>
      </c>
      <c r="D32" s="183">
        <v>128.93243388307678</v>
      </c>
    </row>
    <row r="33" spans="1:4" x14ac:dyDescent="0.2">
      <c r="A33" s="177">
        <v>41275</v>
      </c>
      <c r="B33" s="184">
        <v>120.76514929622071</v>
      </c>
      <c r="C33" s="184">
        <v>138.84917953162372</v>
      </c>
      <c r="D33" s="184">
        <v>144.74143253107161</v>
      </c>
    </row>
    <row r="34" spans="1:4" x14ac:dyDescent="0.2">
      <c r="A34" s="180">
        <v>41306</v>
      </c>
      <c r="B34" s="183">
        <v>122.73320696447614</v>
      </c>
      <c r="C34" s="183">
        <v>144.0470671924738</v>
      </c>
      <c r="D34" s="183">
        <v>149.73034404732041</v>
      </c>
    </row>
    <row r="35" spans="1:4" x14ac:dyDescent="0.2">
      <c r="A35" s="177">
        <v>41334</v>
      </c>
      <c r="B35" s="184">
        <v>121.45390641321882</v>
      </c>
      <c r="C35" s="184">
        <v>136.91095679483178</v>
      </c>
      <c r="D35" s="184">
        <v>157.21144535150131</v>
      </c>
    </row>
    <row r="36" spans="1:4" x14ac:dyDescent="0.2">
      <c r="A36" s="180">
        <v>41365</v>
      </c>
      <c r="B36" s="183">
        <v>120.87171129063738</v>
      </c>
      <c r="C36" s="183">
        <v>138.65650748817993</v>
      </c>
      <c r="D36" s="183">
        <v>154.18713775725746</v>
      </c>
    </row>
    <row r="37" spans="1:4" x14ac:dyDescent="0.2">
      <c r="A37" s="177">
        <v>41395</v>
      </c>
      <c r="B37" s="184">
        <v>119.86685440947696</v>
      </c>
      <c r="C37" s="184">
        <v>138.03485478084383</v>
      </c>
      <c r="D37" s="184">
        <v>160.18768959042188</v>
      </c>
    </row>
    <row r="38" spans="1:4" x14ac:dyDescent="0.2">
      <c r="A38" s="180">
        <v>41426</v>
      </c>
      <c r="B38" s="183">
        <v>118.37603232694971</v>
      </c>
      <c r="C38" s="183">
        <v>139.60154808015042</v>
      </c>
      <c r="D38" s="183">
        <v>163.10684943312756</v>
      </c>
    </row>
    <row r="39" spans="1:4" x14ac:dyDescent="0.2">
      <c r="A39" s="177">
        <v>41456</v>
      </c>
      <c r="B39" s="184">
        <v>119.09015113259152</v>
      </c>
      <c r="C39" s="184">
        <v>141.52010873558231</v>
      </c>
      <c r="D39" s="184">
        <v>155.13807082210022</v>
      </c>
    </row>
    <row r="40" spans="1:4" x14ac:dyDescent="0.2">
      <c r="A40" s="180">
        <v>41487</v>
      </c>
      <c r="B40" s="183">
        <v>115.37106780715307</v>
      </c>
      <c r="C40" s="183">
        <v>141.95612296539514</v>
      </c>
      <c r="D40" s="183">
        <v>164.57640809595213</v>
      </c>
    </row>
    <row r="41" spans="1:4" x14ac:dyDescent="0.2">
      <c r="A41" s="177">
        <v>41518</v>
      </c>
      <c r="B41" s="184">
        <v>116.77127644731932</v>
      </c>
      <c r="C41" s="184">
        <v>142.38507469484804</v>
      </c>
      <c r="D41" s="184">
        <v>150.19512392577883</v>
      </c>
    </row>
    <row r="42" spans="1:4" x14ac:dyDescent="0.2">
      <c r="A42" s="180">
        <v>41548</v>
      </c>
      <c r="B42" s="183">
        <v>118.29637775785288</v>
      </c>
      <c r="C42" s="183">
        <v>140.20086675835429</v>
      </c>
      <c r="D42" s="183">
        <v>175.27087471423883</v>
      </c>
    </row>
    <row r="43" spans="1:4" x14ac:dyDescent="0.2">
      <c r="A43" s="177">
        <v>41579</v>
      </c>
      <c r="B43" s="184">
        <v>120.56317106008392</v>
      </c>
      <c r="C43" s="184">
        <v>140.43170460460939</v>
      </c>
      <c r="D43" s="184">
        <v>178.96933863248952</v>
      </c>
    </row>
    <row r="44" spans="1:4" x14ac:dyDescent="0.2">
      <c r="A44" s="180">
        <v>41609</v>
      </c>
      <c r="B44" s="183">
        <v>119.39256164367121</v>
      </c>
      <c r="C44" s="183">
        <v>137.27890196560543</v>
      </c>
      <c r="D44" s="183">
        <v>207.39672733042235</v>
      </c>
    </row>
    <row r="45" spans="1:4" x14ac:dyDescent="0.2">
      <c r="A45" s="177">
        <v>41640</v>
      </c>
      <c r="B45" s="184">
        <v>118.8225010885631</v>
      </c>
      <c r="C45" s="184">
        <v>132.84380886308625</v>
      </c>
      <c r="D45" s="184">
        <v>203.26730451753647</v>
      </c>
    </row>
    <row r="46" spans="1:4" x14ac:dyDescent="0.2">
      <c r="A46" s="180">
        <v>41671</v>
      </c>
      <c r="B46" s="183">
        <v>122.62720105339689</v>
      </c>
      <c r="C46" s="183">
        <v>128.78056804522271</v>
      </c>
      <c r="D46" s="183">
        <v>227.19374111263278</v>
      </c>
    </row>
    <row r="47" spans="1:4" x14ac:dyDescent="0.2">
      <c r="A47" s="177">
        <v>41699</v>
      </c>
      <c r="B47" s="184">
        <v>119.88901303924642</v>
      </c>
      <c r="C47" s="184">
        <v>116.42834628096784</v>
      </c>
      <c r="D47" s="184">
        <v>224.54142743566615</v>
      </c>
    </row>
    <row r="48" spans="1:4" x14ac:dyDescent="0.2">
      <c r="A48" s="180">
        <v>41730</v>
      </c>
      <c r="B48" s="183">
        <v>117.10431265292966</v>
      </c>
      <c r="C48" s="183">
        <v>111.34329023436989</v>
      </c>
      <c r="D48" s="183">
        <v>225.38908553520602</v>
      </c>
    </row>
    <row r="49" spans="1:4" x14ac:dyDescent="0.2">
      <c r="A49" s="177">
        <v>41760</v>
      </c>
      <c r="B49" s="184">
        <v>110.65877412910022</v>
      </c>
      <c r="C49" s="184">
        <v>103.5050138336964</v>
      </c>
      <c r="D49" s="184">
        <v>181.45352672741237</v>
      </c>
    </row>
    <row r="50" spans="1:4" x14ac:dyDescent="0.2">
      <c r="A50" s="180">
        <v>41791</v>
      </c>
      <c r="B50" s="183">
        <v>112.63963641627633</v>
      </c>
      <c r="C50" s="183">
        <v>106.17562113226336</v>
      </c>
      <c r="D50" s="183">
        <v>158.60642802162388</v>
      </c>
    </row>
    <row r="51" spans="1:4" x14ac:dyDescent="0.2">
      <c r="A51" s="177">
        <v>41821</v>
      </c>
      <c r="B51" s="184">
        <v>111.07337238193509</v>
      </c>
      <c r="C51" s="184">
        <v>101.85762351924723</v>
      </c>
      <c r="D51" s="184">
        <v>139.57506994914851</v>
      </c>
    </row>
    <row r="52" spans="1:4" x14ac:dyDescent="0.2">
      <c r="A52" s="180">
        <v>41852</v>
      </c>
      <c r="B52" s="183">
        <v>109.6499769093859</v>
      </c>
      <c r="C52" s="183">
        <v>97.086753946351919</v>
      </c>
      <c r="D52" s="183">
        <v>134.39128394207719</v>
      </c>
    </row>
    <row r="53" spans="1:4" x14ac:dyDescent="0.2">
      <c r="A53" s="177">
        <v>41883</v>
      </c>
      <c r="B53" s="184">
        <v>107.11055109580171</v>
      </c>
      <c r="C53" s="184">
        <v>94.822315810249748</v>
      </c>
      <c r="D53" s="184">
        <v>131.22789436484442</v>
      </c>
    </row>
    <row r="54" spans="1:4" x14ac:dyDescent="0.2">
      <c r="A54" s="180">
        <v>41913</v>
      </c>
      <c r="B54" s="183">
        <v>104.42783749228592</v>
      </c>
      <c r="C54" s="183">
        <v>96.147585032934458</v>
      </c>
      <c r="D54" s="183">
        <v>135.20057743719198</v>
      </c>
    </row>
    <row r="55" spans="1:4" x14ac:dyDescent="0.2">
      <c r="A55" s="177">
        <v>41944</v>
      </c>
      <c r="B55" s="184">
        <v>101.43231037607329</v>
      </c>
      <c r="C55" s="184">
        <v>94.942163314922439</v>
      </c>
      <c r="D55" s="184">
        <v>136.23331474920113</v>
      </c>
    </row>
    <row r="56" spans="1:4" x14ac:dyDescent="0.2">
      <c r="A56" s="180">
        <v>41974</v>
      </c>
      <c r="B56" s="183">
        <v>98.213950645137359</v>
      </c>
      <c r="C56" s="183">
        <v>94.063368243475836</v>
      </c>
      <c r="D56" s="183">
        <v>135.16040059301119</v>
      </c>
    </row>
    <row r="57" spans="1:4" x14ac:dyDescent="0.2">
      <c r="A57" s="177">
        <v>42005</v>
      </c>
      <c r="B57" s="184">
        <v>100.36294766611861</v>
      </c>
      <c r="C57" s="184">
        <v>92.809491634696997</v>
      </c>
      <c r="D57" s="184">
        <v>130.01607463314295</v>
      </c>
    </row>
    <row r="58" spans="1:4" x14ac:dyDescent="0.2">
      <c r="A58" s="180">
        <v>42036</v>
      </c>
      <c r="B58" s="183">
        <v>102.70004472676497</v>
      </c>
      <c r="C58" s="183">
        <v>96.611956251247094</v>
      </c>
      <c r="D58" s="183">
        <v>134.82156437440383</v>
      </c>
    </row>
    <row r="59" spans="1:4" x14ac:dyDescent="0.2">
      <c r="A59" s="177">
        <v>42064</v>
      </c>
      <c r="B59" s="184">
        <v>108.42305499448383</v>
      </c>
      <c r="C59" s="184">
        <v>100.0690490859829</v>
      </c>
      <c r="D59" s="184">
        <v>141.2681215775672</v>
      </c>
    </row>
    <row r="60" spans="1:4" x14ac:dyDescent="0.2">
      <c r="A60" s="180">
        <v>42095</v>
      </c>
      <c r="B60" s="183">
        <v>110.21927900392295</v>
      </c>
      <c r="C60" s="183">
        <v>102.39133819317966</v>
      </c>
      <c r="D60" s="183">
        <v>148.45007568648808</v>
      </c>
    </row>
    <row r="61" spans="1:4" x14ac:dyDescent="0.2">
      <c r="A61" s="177">
        <v>42125</v>
      </c>
      <c r="B61" s="184">
        <v>110.88812428650867</v>
      </c>
      <c r="C61" s="184">
        <v>101.98772112879544</v>
      </c>
      <c r="D61" s="184">
        <v>147.97626382005038</v>
      </c>
    </row>
    <row r="62" spans="1:4" x14ac:dyDescent="0.2">
      <c r="A62" s="180">
        <v>42156</v>
      </c>
      <c r="B62" s="183">
        <v>111.58464841933231</v>
      </c>
      <c r="C62" s="183">
        <v>103.92743631509329</v>
      </c>
      <c r="D62" s="183">
        <v>149.19784164869338</v>
      </c>
    </row>
    <row r="63" spans="1:4" x14ac:dyDescent="0.2">
      <c r="A63" s="177">
        <v>42186</v>
      </c>
      <c r="B63" s="184">
        <v>111.50883407235546</v>
      </c>
      <c r="C63" s="184">
        <v>107.42058476535381</v>
      </c>
      <c r="D63" s="184">
        <v>149.8794741243654</v>
      </c>
    </row>
    <row r="64" spans="1:4" x14ac:dyDescent="0.2">
      <c r="A64" s="180">
        <v>42217</v>
      </c>
      <c r="B64" s="183">
        <v>114.41550492961197</v>
      </c>
      <c r="C64" s="183">
        <v>114.20139861896884</v>
      </c>
      <c r="D64" s="183">
        <v>150.43945869358424</v>
      </c>
    </row>
    <row r="65" spans="1:4" x14ac:dyDescent="0.2">
      <c r="A65" s="177">
        <v>42248</v>
      </c>
      <c r="B65" s="184">
        <v>115.29399450690865</v>
      </c>
      <c r="C65" s="184">
        <v>116.75069482131255</v>
      </c>
      <c r="D65" s="184">
        <v>161.49221868968846</v>
      </c>
    </row>
    <row r="66" spans="1:4" x14ac:dyDescent="0.2">
      <c r="A66" s="180">
        <v>42278</v>
      </c>
      <c r="B66" s="183">
        <v>114.8406720256782</v>
      </c>
      <c r="C66" s="183">
        <v>116.25672900118228</v>
      </c>
      <c r="D66" s="183">
        <v>166.60002546400116</v>
      </c>
    </row>
    <row r="67" spans="1:4" x14ac:dyDescent="0.2">
      <c r="A67" s="177">
        <v>42309</v>
      </c>
      <c r="B67" s="184">
        <v>115.12575025953004</v>
      </c>
      <c r="C67" s="184">
        <v>114.28007584507759</v>
      </c>
      <c r="D67" s="184">
        <v>165.40047815854902</v>
      </c>
    </row>
    <row r="68" spans="1:4" x14ac:dyDescent="0.2">
      <c r="A68" s="180">
        <v>42339</v>
      </c>
      <c r="B68" s="183">
        <v>113.96069017359311</v>
      </c>
      <c r="C68" s="183">
        <v>114.4566367154532</v>
      </c>
      <c r="D68" s="183">
        <v>156.65952017079567</v>
      </c>
    </row>
    <row r="69" spans="1:4" x14ac:dyDescent="0.2">
      <c r="A69" s="177">
        <v>42370</v>
      </c>
      <c r="B69" s="184">
        <v>114.71539286168371</v>
      </c>
      <c r="C69" s="184">
        <v>117.62111311236151</v>
      </c>
      <c r="D69" s="184">
        <v>151.65862847022402</v>
      </c>
    </row>
    <row r="70" spans="1:4" x14ac:dyDescent="0.2">
      <c r="A70" s="180">
        <v>42401</v>
      </c>
      <c r="B70" s="183">
        <v>113.65389861629762</v>
      </c>
      <c r="C70" s="183">
        <v>118.9254837946573</v>
      </c>
      <c r="D70" s="183">
        <v>171.81822076833052</v>
      </c>
    </row>
    <row r="71" spans="1:4" x14ac:dyDescent="0.2">
      <c r="A71" s="177">
        <v>42430</v>
      </c>
      <c r="B71" s="184">
        <v>113.7562478876324</v>
      </c>
      <c r="C71" s="184">
        <v>125.42574511985811</v>
      </c>
      <c r="D71" s="184">
        <v>159.58257504715525</v>
      </c>
    </row>
    <row r="72" spans="1:4" x14ac:dyDescent="0.2">
      <c r="A72" s="180">
        <v>42461</v>
      </c>
      <c r="B72" s="183">
        <v>114.96731809050986</v>
      </c>
      <c r="C72" s="183">
        <v>126.19975769200026</v>
      </c>
      <c r="D72" s="183">
        <v>148.89312131344099</v>
      </c>
    </row>
    <row r="73" spans="1:4" x14ac:dyDescent="0.2">
      <c r="A73" s="177">
        <v>42491</v>
      </c>
      <c r="B73" s="184">
        <v>116.07194246515088</v>
      </c>
      <c r="C73" s="184">
        <v>132.40955573890102</v>
      </c>
      <c r="D73" s="184">
        <v>130.36114311820049</v>
      </c>
    </row>
    <row r="74" spans="1:4" x14ac:dyDescent="0.2">
      <c r="A74" s="180">
        <v>42522</v>
      </c>
      <c r="B74" s="183">
        <v>115.00188039109723</v>
      </c>
      <c r="C74" s="183">
        <v>134.11677843093801</v>
      </c>
      <c r="D74" s="183">
        <v>147.97898668607684</v>
      </c>
    </row>
    <row r="75" spans="1:4" x14ac:dyDescent="0.2">
      <c r="A75" s="177">
        <v>42552</v>
      </c>
      <c r="B75" s="184">
        <v>110.3164864224937</v>
      </c>
      <c r="C75" s="184">
        <v>134.65640029773854</v>
      </c>
      <c r="D75" s="184">
        <v>170.66344686413768</v>
      </c>
    </row>
    <row r="76" spans="1:4" x14ac:dyDescent="0.2">
      <c r="A76" s="180">
        <v>42583</v>
      </c>
      <c r="B76" s="183">
        <v>106.83349331001045</v>
      </c>
      <c r="C76" s="183">
        <v>132.71659118095727</v>
      </c>
      <c r="D76" s="183">
        <v>176.80977490998032</v>
      </c>
    </row>
    <row r="77" spans="1:4" x14ac:dyDescent="0.2">
      <c r="A77" s="177">
        <v>42614</v>
      </c>
      <c r="B77" s="184">
        <v>105.28662715771138</v>
      </c>
      <c r="C77" s="184">
        <v>130.22671631114531</v>
      </c>
      <c r="D77" s="184">
        <v>173.66238640468109</v>
      </c>
    </row>
    <row r="78" spans="1:4" x14ac:dyDescent="0.2">
      <c r="A78" s="180">
        <v>42644</v>
      </c>
      <c r="B78" s="183">
        <v>108.81692753736098</v>
      </c>
      <c r="C78" s="183">
        <v>132.00853588038873</v>
      </c>
      <c r="D78" s="183">
        <v>155.79629353835159</v>
      </c>
    </row>
    <row r="79" spans="1:4" x14ac:dyDescent="0.2">
      <c r="A79" s="177">
        <v>42675</v>
      </c>
      <c r="B79" s="184">
        <v>109.95570839369928</v>
      </c>
      <c r="C79" s="184">
        <v>136.86191913682657</v>
      </c>
      <c r="D79" s="184">
        <v>149.72524767074304</v>
      </c>
    </row>
    <row r="80" spans="1:4" x14ac:dyDescent="0.2">
      <c r="A80" s="180">
        <v>42705</v>
      </c>
      <c r="B80" s="183">
        <v>113.60804705398361</v>
      </c>
      <c r="C80" s="183">
        <v>143.10198071004913</v>
      </c>
      <c r="D80" s="183">
        <v>137.2680295570525</v>
      </c>
    </row>
    <row r="81" spans="1:4" x14ac:dyDescent="0.2">
      <c r="A81" s="177">
        <v>42736</v>
      </c>
      <c r="B81" s="184">
        <v>114.52495858065049</v>
      </c>
      <c r="C81" s="184">
        <v>148.20574417223389</v>
      </c>
      <c r="D81" s="184">
        <v>132.6358646548284</v>
      </c>
    </row>
    <row r="82" spans="1:4" x14ac:dyDescent="0.2">
      <c r="A82" s="180">
        <v>42767</v>
      </c>
      <c r="B82" s="183">
        <v>112.73417685534643</v>
      </c>
      <c r="C82" s="183">
        <v>149.09605535833259</v>
      </c>
      <c r="D82" s="183">
        <v>127.87496710215252</v>
      </c>
    </row>
    <row r="83" spans="1:4" x14ac:dyDescent="0.2">
      <c r="A83" s="177">
        <v>42795</v>
      </c>
      <c r="B83" s="184">
        <v>113.39447536040757</v>
      </c>
      <c r="C83" s="184">
        <v>152.49967431299686</v>
      </c>
      <c r="D83" s="184">
        <v>129.78730122507048</v>
      </c>
    </row>
    <row r="84" spans="1:4" x14ac:dyDescent="0.2">
      <c r="A84" s="180">
        <v>42826</v>
      </c>
      <c r="B84" s="183">
        <v>113.96694894559029</v>
      </c>
      <c r="C84" s="183">
        <v>158.05089150223151</v>
      </c>
      <c r="D84" s="183">
        <v>129.7493277397819</v>
      </c>
    </row>
    <row r="85" spans="1:4" x14ac:dyDescent="0.2">
      <c r="A85" s="177">
        <v>42856</v>
      </c>
      <c r="B85" s="184">
        <v>118.783832385994</v>
      </c>
      <c r="C85" s="184">
        <v>160.2158383678258</v>
      </c>
      <c r="D85" s="184">
        <v>152.19226802222849</v>
      </c>
    </row>
    <row r="86" spans="1:4" x14ac:dyDescent="0.2">
      <c r="A86" s="180">
        <v>42887</v>
      </c>
      <c r="B86" s="183">
        <v>120.63712536342707</v>
      </c>
      <c r="C86" s="183">
        <v>160.66540789285452</v>
      </c>
      <c r="D86" s="183">
        <v>164.83244349942302</v>
      </c>
    </row>
    <row r="87" spans="1:4" x14ac:dyDescent="0.2">
      <c r="A87" s="177">
        <v>42917</v>
      </c>
      <c r="B87" s="184">
        <v>124.87326735586386</v>
      </c>
      <c r="C87" s="184">
        <v>162.5592474190625</v>
      </c>
      <c r="D87" s="184">
        <v>169.82494822420833</v>
      </c>
    </row>
    <row r="88" spans="1:4" x14ac:dyDescent="0.2">
      <c r="A88" s="180">
        <v>42948</v>
      </c>
      <c r="B88" s="183">
        <v>127.96396124303446</v>
      </c>
      <c r="C88" s="183">
        <v>166.89909319401445</v>
      </c>
      <c r="D88" s="183">
        <v>147.41622800342162</v>
      </c>
    </row>
    <row r="89" spans="1:4" x14ac:dyDescent="0.2">
      <c r="A89" s="177">
        <v>42979</v>
      </c>
      <c r="B89" s="184">
        <v>131.86775670954225</v>
      </c>
      <c r="C89" s="184">
        <v>170.92494584986829</v>
      </c>
      <c r="D89" s="184">
        <v>138.90109888531273</v>
      </c>
    </row>
    <row r="90" spans="1:4" x14ac:dyDescent="0.2">
      <c r="A90" s="180">
        <v>43009</v>
      </c>
      <c r="B90" s="183">
        <v>134.40437568704564</v>
      </c>
      <c r="C90" s="183">
        <v>174.36910982097478</v>
      </c>
      <c r="D90" s="183">
        <v>159.46891159548053</v>
      </c>
    </row>
    <row r="91" spans="1:4" x14ac:dyDescent="0.2">
      <c r="A91" s="177">
        <v>43040</v>
      </c>
      <c r="B91" s="184">
        <v>140.58903100068665</v>
      </c>
      <c r="C91" s="184">
        <v>179.73483335046367</v>
      </c>
      <c r="D91" s="184">
        <v>173.35013727986848</v>
      </c>
    </row>
    <row r="92" spans="1:4" x14ac:dyDescent="0.2">
      <c r="A92" s="180">
        <v>43070</v>
      </c>
      <c r="B92" s="183">
        <v>140.62958976703274</v>
      </c>
      <c r="C92" s="183">
        <v>182.44688933224018</v>
      </c>
      <c r="D92" s="183">
        <v>194.16781622392</v>
      </c>
    </row>
    <row r="93" spans="1:4" x14ac:dyDescent="0.2">
      <c r="A93" s="177">
        <v>43101</v>
      </c>
      <c r="B93" s="184">
        <v>140.0843204319757</v>
      </c>
      <c r="C93" s="184">
        <v>184.53729824431593</v>
      </c>
      <c r="D93" s="184">
        <v>184.5490167202328</v>
      </c>
    </row>
    <row r="94" spans="1:4" x14ac:dyDescent="0.2">
      <c r="A94" s="180">
        <v>43132</v>
      </c>
      <c r="B94" s="183">
        <v>135.38998322111362</v>
      </c>
      <c r="C94" s="183">
        <v>183.83443719377942</v>
      </c>
      <c r="D94" s="183">
        <v>179.66441040465102</v>
      </c>
    </row>
    <row r="95" spans="1:4" x14ac:dyDescent="0.2">
      <c r="A95" s="177">
        <v>43160</v>
      </c>
      <c r="B95" s="184">
        <v>135.31457527590916</v>
      </c>
      <c r="C95" s="184">
        <v>180.66938016792594</v>
      </c>
      <c r="D95" s="184">
        <v>159.23505724531864</v>
      </c>
    </row>
    <row r="96" spans="1:4" x14ac:dyDescent="0.2">
      <c r="A96" s="180">
        <v>43191</v>
      </c>
      <c r="B96" s="183">
        <v>134.90285022837332</v>
      </c>
      <c r="C96" s="183">
        <v>179.50430964189923</v>
      </c>
      <c r="D96" s="183">
        <v>154.41965318912514</v>
      </c>
    </row>
    <row r="97" spans="1:4" x14ac:dyDescent="0.2">
      <c r="A97" s="177">
        <v>43221</v>
      </c>
      <c r="B97" s="184">
        <v>132.6511634258346</v>
      </c>
      <c r="C97" s="184">
        <v>174.65082395686235</v>
      </c>
      <c r="D97" s="184">
        <v>155.46744670318907</v>
      </c>
    </row>
    <row r="98" spans="1:4" x14ac:dyDescent="0.2">
      <c r="A98" s="180">
        <v>43252</v>
      </c>
      <c r="B98" s="183">
        <v>126.59025738377643</v>
      </c>
      <c r="C98" s="183">
        <v>164.50364628622916</v>
      </c>
      <c r="D98" s="183">
        <v>148.77406054276506</v>
      </c>
    </row>
    <row r="99" spans="1:4" x14ac:dyDescent="0.2">
      <c r="A99" s="177">
        <v>43282</v>
      </c>
      <c r="B99" s="184">
        <v>122.82987623201139</v>
      </c>
      <c r="C99" s="184">
        <v>158.37531068415515</v>
      </c>
      <c r="D99" s="184">
        <v>147.70734785609929</v>
      </c>
    </row>
    <row r="100" spans="1:4" x14ac:dyDescent="0.2">
      <c r="A100" s="180">
        <v>43313</v>
      </c>
      <c r="B100" s="183">
        <v>120.38834795729424</v>
      </c>
      <c r="C100" s="183">
        <v>156.27481597356734</v>
      </c>
      <c r="D100" s="183">
        <v>144.57403730280393</v>
      </c>
    </row>
    <row r="101" spans="1:4" x14ac:dyDescent="0.2">
      <c r="A101" s="177">
        <v>43344</v>
      </c>
      <c r="B101" s="184">
        <v>113.76637687570162</v>
      </c>
      <c r="C101" s="184">
        <v>150.12093853075703</v>
      </c>
      <c r="D101" s="184">
        <v>144.96768709980512</v>
      </c>
    </row>
    <row r="102" spans="1:4" x14ac:dyDescent="0.2">
      <c r="A102" s="180">
        <v>43374</v>
      </c>
      <c r="B102" s="183">
        <v>105.26835081240195</v>
      </c>
      <c r="C102" s="183">
        <v>140.09834565090625</v>
      </c>
      <c r="D102" s="183">
        <v>135.1396505947217</v>
      </c>
    </row>
    <row r="103" spans="1:4" x14ac:dyDescent="0.2">
      <c r="A103" s="177">
        <v>43405</v>
      </c>
      <c r="B103" s="184">
        <v>98.279494744636125</v>
      </c>
      <c r="C103" s="184">
        <v>126.04490545858384</v>
      </c>
      <c r="D103" s="184">
        <v>124.92797984207014</v>
      </c>
    </row>
    <row r="104" spans="1:4" x14ac:dyDescent="0.2">
      <c r="A104" s="180">
        <v>43435</v>
      </c>
      <c r="B104" s="183">
        <v>100.24701242521621</v>
      </c>
      <c r="C104" s="183">
        <v>121.15381826564878</v>
      </c>
      <c r="D104" s="183">
        <v>122.57851610813127</v>
      </c>
    </row>
    <row r="105" spans="1:4" x14ac:dyDescent="0.2">
      <c r="A105" s="177">
        <v>43466</v>
      </c>
      <c r="B105" s="184">
        <v>103.58265557484754</v>
      </c>
      <c r="C105" s="184">
        <v>114.2706766882708</v>
      </c>
      <c r="D105" s="184">
        <v>118.99019104671999</v>
      </c>
    </row>
    <row r="106" spans="1:4" x14ac:dyDescent="0.2">
      <c r="A106" s="180">
        <v>43497</v>
      </c>
      <c r="B106" s="183">
        <v>108.853671849352</v>
      </c>
      <c r="C106" s="183">
        <v>115.13859554036337</v>
      </c>
      <c r="D106" s="183">
        <v>115.80664532373832</v>
      </c>
    </row>
    <row r="107" spans="1:4" x14ac:dyDescent="0.2">
      <c r="A107" s="177">
        <v>43525</v>
      </c>
      <c r="B107" s="184">
        <v>105.51359394685583</v>
      </c>
      <c r="C107" s="184">
        <v>110.85663584185154</v>
      </c>
      <c r="D107" s="184">
        <v>114.07342971356093</v>
      </c>
    </row>
    <row r="108" spans="1:4" x14ac:dyDescent="0.2">
      <c r="A108" s="180">
        <v>43556</v>
      </c>
      <c r="B108" s="183">
        <v>102.43026500243938</v>
      </c>
      <c r="C108" s="183">
        <v>105.3340974880425</v>
      </c>
      <c r="D108" s="183">
        <v>115.49007840177381</v>
      </c>
    </row>
    <row r="109" spans="1:4" x14ac:dyDescent="0.2">
      <c r="A109" s="177">
        <v>43586</v>
      </c>
      <c r="B109" s="184">
        <v>99.309203455808969</v>
      </c>
      <c r="C109" s="184">
        <v>99.658016548264172</v>
      </c>
      <c r="D109" s="184">
        <v>108.26226819392593</v>
      </c>
    </row>
    <row r="110" spans="1:4" x14ac:dyDescent="0.2">
      <c r="A110" s="180">
        <v>43617</v>
      </c>
      <c r="B110" s="183">
        <v>101.69602889222411</v>
      </c>
      <c r="C110" s="183">
        <v>99.306177816337126</v>
      </c>
      <c r="D110" s="183">
        <v>98.453304414694188</v>
      </c>
    </row>
    <row r="111" spans="1:4" x14ac:dyDescent="0.2">
      <c r="A111" s="177">
        <v>43647</v>
      </c>
      <c r="B111" s="184">
        <v>104.88106499129465</v>
      </c>
      <c r="C111" s="184">
        <v>102.17991234296294</v>
      </c>
      <c r="D111" s="184">
        <v>85.356947180479423</v>
      </c>
    </row>
    <row r="112" spans="1:4" x14ac:dyDescent="0.2">
      <c r="A112" s="180">
        <v>43678</v>
      </c>
      <c r="B112" s="183">
        <v>103.27233688045344</v>
      </c>
      <c r="C112" s="183">
        <v>99.436903901529377</v>
      </c>
      <c r="D112" s="183">
        <v>87.716748441683194</v>
      </c>
    </row>
    <row r="113" spans="1:4" x14ac:dyDescent="0.2">
      <c r="A113" s="177">
        <v>43709</v>
      </c>
      <c r="B113" s="184">
        <v>101.32325571192217</v>
      </c>
      <c r="C113" s="184">
        <v>98.330766816662901</v>
      </c>
      <c r="D113" s="184">
        <v>92.579177783293758</v>
      </c>
    </row>
    <row r="114" spans="1:4" x14ac:dyDescent="0.2">
      <c r="A114" s="180">
        <v>43739</v>
      </c>
      <c r="B114" s="183">
        <v>98.064332386884772</v>
      </c>
      <c r="C114" s="183">
        <v>95.202891170942664</v>
      </c>
      <c r="D114" s="183">
        <v>90.499937036444351</v>
      </c>
    </row>
    <row r="115" spans="1:4" x14ac:dyDescent="0.2">
      <c r="A115" s="177">
        <v>43770</v>
      </c>
      <c r="B115" s="184">
        <v>94.841069630679613</v>
      </c>
      <c r="C115" s="184">
        <v>91.879719920212509</v>
      </c>
      <c r="D115" s="184">
        <v>89.419447472707304</v>
      </c>
    </row>
    <row r="116" spans="1:4" x14ac:dyDescent="0.2">
      <c r="A116" s="180">
        <v>43800</v>
      </c>
      <c r="B116" s="183">
        <v>91.467121448997887</v>
      </c>
      <c r="C116" s="183">
        <v>91.50641952514853</v>
      </c>
      <c r="D116" s="183">
        <v>94.894088088451056</v>
      </c>
    </row>
    <row r="117" spans="1:4" x14ac:dyDescent="0.2">
      <c r="A117" s="177">
        <v>43831</v>
      </c>
      <c r="B117" s="184">
        <v>91.284060169254644</v>
      </c>
      <c r="C117" s="184">
        <v>90.197768435269722</v>
      </c>
      <c r="D117" s="184">
        <v>107.56676995192032</v>
      </c>
    </row>
    <row r="118" spans="1:4" x14ac:dyDescent="0.2">
      <c r="A118" s="180">
        <v>43862</v>
      </c>
      <c r="B118" s="183">
        <v>92.257374880356238</v>
      </c>
      <c r="C118" s="183">
        <v>93.326593309431587</v>
      </c>
      <c r="D118" s="183">
        <v>112.13652315676298</v>
      </c>
    </row>
    <row r="119" spans="1:4" x14ac:dyDescent="0.2">
      <c r="A119" s="177">
        <v>43891</v>
      </c>
      <c r="B119" s="184">
        <v>89.37089118555906</v>
      </c>
      <c r="C119" s="184">
        <v>89.646624025317195</v>
      </c>
      <c r="D119" s="184">
        <v>98.271339511631467</v>
      </c>
    </row>
    <row r="120" spans="1:4" x14ac:dyDescent="0.2">
      <c r="A120" s="180">
        <v>43922</v>
      </c>
      <c r="B120" s="183">
        <v>81.069737996594483</v>
      </c>
      <c r="C120" s="183">
        <v>82.361454390218341</v>
      </c>
      <c r="D120" s="183">
        <v>83.505373928346202</v>
      </c>
    </row>
    <row r="121" spans="1:4" x14ac:dyDescent="0.2">
      <c r="A121" s="177">
        <v>43952</v>
      </c>
      <c r="B121" s="184">
        <v>76.221448219149693</v>
      </c>
      <c r="C121" s="184">
        <v>78.263159148150578</v>
      </c>
      <c r="D121" s="184">
        <v>60.450966378112156</v>
      </c>
    </row>
    <row r="122" spans="1:4" x14ac:dyDescent="0.2">
      <c r="A122" s="180">
        <v>43983</v>
      </c>
      <c r="B122" s="183">
        <v>77.262795590055987</v>
      </c>
      <c r="C122" s="183">
        <v>79.701853898068165</v>
      </c>
      <c r="D122" s="183">
        <v>55.64276197025206</v>
      </c>
    </row>
    <row r="123" spans="1:4" x14ac:dyDescent="0.2">
      <c r="A123" s="177">
        <v>44013</v>
      </c>
      <c r="B123" s="184">
        <v>79.942171157212684</v>
      </c>
      <c r="C123" s="184">
        <v>83.014347419508624</v>
      </c>
      <c r="D123" s="184">
        <v>57.046100260620427</v>
      </c>
    </row>
    <row r="124" spans="1:4" x14ac:dyDescent="0.2">
      <c r="A124" s="180">
        <v>44044</v>
      </c>
      <c r="B124" s="183">
        <v>81.138156245168773</v>
      </c>
      <c r="C124" s="183">
        <v>83.7458402874001</v>
      </c>
      <c r="D124" s="183">
        <v>66.871996108839326</v>
      </c>
    </row>
    <row r="125" spans="1:4" x14ac:dyDescent="0.2">
      <c r="A125" s="177">
        <v>44075</v>
      </c>
      <c r="B125" s="184">
        <v>86.245394360946605</v>
      </c>
      <c r="C125" s="184">
        <v>88.22232840453205</v>
      </c>
      <c r="D125" s="184">
        <v>81.412257632494757</v>
      </c>
    </row>
    <row r="126" spans="1:4" x14ac:dyDescent="0.2">
      <c r="A126" s="180">
        <v>44105</v>
      </c>
      <c r="B126" s="183">
        <v>89.924498368686614</v>
      </c>
      <c r="C126" s="183">
        <v>93.397520999256983</v>
      </c>
      <c r="D126" s="183">
        <v>85.227428897688426</v>
      </c>
    </row>
    <row r="127" spans="1:4" x14ac:dyDescent="0.2">
      <c r="A127" s="177">
        <v>44136</v>
      </c>
      <c r="B127" s="184">
        <v>100.16945511609087</v>
      </c>
      <c r="C127" s="184">
        <v>99.3564080018255</v>
      </c>
      <c r="D127" s="184">
        <v>91.690848106072977</v>
      </c>
    </row>
    <row r="128" spans="1:4" x14ac:dyDescent="0.2">
      <c r="A128" s="180">
        <v>44166</v>
      </c>
      <c r="B128" s="183">
        <v>106.38149821674808</v>
      </c>
      <c r="C128" s="183">
        <v>100.84814660014941</v>
      </c>
      <c r="D128" s="183">
        <v>84.662273334677977</v>
      </c>
    </row>
    <row r="129" spans="1:7" x14ac:dyDescent="0.2">
      <c r="A129" s="177">
        <v>44197</v>
      </c>
      <c r="B129" s="184">
        <v>112.42588587573772</v>
      </c>
      <c r="C129" s="184">
        <v>103.40679313592427</v>
      </c>
      <c r="D129" s="184">
        <v>95.946047997209348</v>
      </c>
    </row>
    <row r="130" spans="1:7" x14ac:dyDescent="0.2">
      <c r="A130" s="180">
        <v>44228</v>
      </c>
      <c r="B130" s="183">
        <v>110.59568621799508</v>
      </c>
      <c r="C130" s="183">
        <v>99.612283784395842</v>
      </c>
      <c r="D130" s="183">
        <v>97.552313027302944</v>
      </c>
    </row>
    <row r="131" spans="1:7" x14ac:dyDescent="0.2">
      <c r="A131" s="177">
        <v>44256</v>
      </c>
      <c r="B131" s="184">
        <v>114.22494563525298</v>
      </c>
      <c r="C131" s="184">
        <v>100.11572947361846</v>
      </c>
      <c r="D131" s="184">
        <v>105.09931702479464</v>
      </c>
    </row>
    <row r="132" spans="1:7" x14ac:dyDescent="0.2">
      <c r="A132" s="180">
        <v>44287</v>
      </c>
      <c r="B132" s="183">
        <v>115.41719818378647</v>
      </c>
      <c r="C132" s="183">
        <v>98.892142516798017</v>
      </c>
      <c r="D132" s="183">
        <v>96.778849699334231</v>
      </c>
    </row>
    <row r="133" spans="1:7" x14ac:dyDescent="0.2">
      <c r="A133" s="177">
        <v>44317</v>
      </c>
      <c r="B133" s="184">
        <v>116.00915512859704</v>
      </c>
      <c r="C133" s="184">
        <v>101.20267611817064</v>
      </c>
      <c r="D133" s="184">
        <v>104.2702865889899</v>
      </c>
    </row>
    <row r="134" spans="1:7" x14ac:dyDescent="0.2">
      <c r="A134" s="185">
        <v>44348</v>
      </c>
      <c r="B134" s="183">
        <v>115.16918284436565</v>
      </c>
      <c r="C134" s="183">
        <v>98.69690828610004</v>
      </c>
      <c r="D134" s="183">
        <v>116.14209165531297</v>
      </c>
    </row>
    <row r="135" spans="1:7" x14ac:dyDescent="0.2">
      <c r="A135" s="177">
        <v>44378</v>
      </c>
      <c r="B135" s="184">
        <v>114.28987915971277</v>
      </c>
      <c r="C135" s="184">
        <v>99.363302334411628</v>
      </c>
      <c r="D135" s="184">
        <v>126.15915396792684</v>
      </c>
    </row>
    <row r="137" spans="1:7" x14ac:dyDescent="0.2">
      <c r="A137" s="46" t="s">
        <v>734</v>
      </c>
      <c r="B137" s="46"/>
      <c r="C137" s="46"/>
      <c r="D137" s="46"/>
      <c r="E137" s="46"/>
      <c r="F137" s="46"/>
      <c r="G137" s="46"/>
    </row>
    <row r="138" spans="1:7" x14ac:dyDescent="0.2">
      <c r="A138" s="46" t="s">
        <v>763</v>
      </c>
      <c r="B138" s="46"/>
      <c r="C138" s="46"/>
      <c r="D138" s="46"/>
      <c r="E138" s="46"/>
      <c r="F138" s="186"/>
      <c r="G138" s="46"/>
    </row>
    <row r="139" spans="1:7" x14ac:dyDescent="0.2">
      <c r="A139" s="46" t="s">
        <v>764</v>
      </c>
      <c r="B139" s="46"/>
      <c r="C139" s="46"/>
      <c r="D139" s="46"/>
      <c r="E139" s="46"/>
      <c r="F139" s="186"/>
      <c r="G139" s="46"/>
    </row>
    <row r="140" spans="1:7" x14ac:dyDescent="0.2">
      <c r="A140" s="46"/>
      <c r="B140" s="46"/>
      <c r="C140" s="46"/>
      <c r="D140" s="46"/>
      <c r="E140" s="46"/>
      <c r="F140" s="186"/>
      <c r="G140" s="46"/>
    </row>
    <row r="141" spans="1:7" x14ac:dyDescent="0.2">
      <c r="A141" s="49" t="s">
        <v>737</v>
      </c>
      <c r="B141" s="46"/>
      <c r="C141" s="46"/>
      <c r="D141" s="46"/>
      <c r="E141" s="46"/>
      <c r="F141" s="46"/>
      <c r="G141" s="46"/>
    </row>
    <row r="142" spans="1:7" x14ac:dyDescent="0.2">
      <c r="A142" s="49" t="s">
        <v>765</v>
      </c>
    </row>
    <row r="143" spans="1:7" x14ac:dyDescent="0.2">
      <c r="A143" s="49" t="s">
        <v>766</v>
      </c>
    </row>
  </sheetData>
  <mergeCells count="4">
    <mergeCell ref="A7:A8"/>
    <mergeCell ref="B8:D8"/>
    <mergeCell ref="A9:A10"/>
    <mergeCell ref="B10:D10"/>
  </mergeCell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EC52-2B52-4AEA-9951-D1B2CD4EA2E6}">
  <dimension ref="A1:D217"/>
  <sheetViews>
    <sheetView showGridLines="0" workbookViewId="0">
      <selection activeCell="C3" sqref="C3"/>
    </sheetView>
  </sheetViews>
  <sheetFormatPr baseColWidth="10" defaultColWidth="11" defaultRowHeight="15" x14ac:dyDescent="0.2"/>
  <cols>
    <col min="1" max="1" width="14.1640625" customWidth="1"/>
    <col min="2" max="2" width="15.5" customWidth="1"/>
    <col min="3" max="4" width="15.1640625" customWidth="1"/>
  </cols>
  <sheetData>
    <row r="1" spans="1:4" x14ac:dyDescent="0.2">
      <c r="A1" s="76" t="s">
        <v>33</v>
      </c>
      <c r="B1" s="62"/>
    </row>
    <row r="2" spans="1:4" x14ac:dyDescent="0.2">
      <c r="A2" s="76"/>
      <c r="B2" s="62"/>
      <c r="C2" s="62"/>
      <c r="D2" s="62"/>
    </row>
    <row r="3" spans="1:4" x14ac:dyDescent="0.2">
      <c r="A3" s="77" t="s">
        <v>34</v>
      </c>
      <c r="B3" s="62"/>
    </row>
    <row r="4" spans="1:4" x14ac:dyDescent="0.2">
      <c r="A4" s="62"/>
      <c r="B4" s="62"/>
      <c r="C4" s="62"/>
      <c r="D4" s="62"/>
    </row>
    <row r="5" spans="1:4" ht="48" x14ac:dyDescent="0.2">
      <c r="A5" s="78" t="s">
        <v>35</v>
      </c>
      <c r="B5" s="78" t="s">
        <v>36</v>
      </c>
      <c r="C5" s="78" t="s">
        <v>37</v>
      </c>
      <c r="D5" s="78" t="s">
        <v>38</v>
      </c>
    </row>
    <row r="6" spans="1:4" ht="32" x14ac:dyDescent="0.2">
      <c r="A6" s="79" t="s">
        <v>39</v>
      </c>
      <c r="B6" s="79" t="s">
        <v>40</v>
      </c>
      <c r="C6" s="79" t="s">
        <v>41</v>
      </c>
      <c r="D6" s="79" t="s">
        <v>42</v>
      </c>
    </row>
    <row r="7" spans="1:4" ht="17" x14ac:dyDescent="0.2">
      <c r="A7" s="80" t="s">
        <v>43</v>
      </c>
      <c r="B7" s="81">
        <v>4.7</v>
      </c>
      <c r="C7" s="81">
        <v>180.6</v>
      </c>
      <c r="D7" s="82">
        <v>1804</v>
      </c>
    </row>
    <row r="8" spans="1:4" ht="17" x14ac:dyDescent="0.2">
      <c r="A8" s="83" t="s">
        <v>44</v>
      </c>
      <c r="B8" s="84">
        <v>46.6</v>
      </c>
      <c r="C8" s="84">
        <v>857.6</v>
      </c>
      <c r="D8" s="85">
        <v>11803.4</v>
      </c>
    </row>
    <row r="9" spans="1:4" ht="17" x14ac:dyDescent="0.2">
      <c r="A9" s="86" t="s">
        <v>45</v>
      </c>
      <c r="B9" s="87">
        <v>9.5</v>
      </c>
      <c r="C9" s="87">
        <v>111</v>
      </c>
      <c r="D9" s="88">
        <v>13913.8</v>
      </c>
    </row>
    <row r="10" spans="1:4" ht="17" x14ac:dyDescent="0.2">
      <c r="A10" s="83" t="s">
        <v>46</v>
      </c>
      <c r="B10" s="84">
        <v>118.6</v>
      </c>
      <c r="C10" s="85">
        <v>1669.6</v>
      </c>
      <c r="D10" s="84" t="s">
        <v>25</v>
      </c>
    </row>
    <row r="11" spans="1:4" ht="17" x14ac:dyDescent="0.2">
      <c r="A11" s="86" t="s">
        <v>47</v>
      </c>
      <c r="B11" s="87">
        <v>5.3</v>
      </c>
      <c r="C11" s="87">
        <v>34</v>
      </c>
      <c r="D11" s="88">
        <v>5819.5</v>
      </c>
    </row>
    <row r="12" spans="1:4" ht="34" x14ac:dyDescent="0.2">
      <c r="A12" s="83" t="s">
        <v>48</v>
      </c>
      <c r="B12" s="84">
        <v>73</v>
      </c>
      <c r="C12" s="84">
        <v>439.1</v>
      </c>
      <c r="D12" s="85">
        <v>21490.9</v>
      </c>
    </row>
    <row r="13" spans="1:4" ht="17" x14ac:dyDescent="0.2">
      <c r="A13" s="86" t="s">
        <v>49</v>
      </c>
      <c r="B13" s="87">
        <v>81.7</v>
      </c>
      <c r="C13" s="88">
        <v>2420.6999999999998</v>
      </c>
      <c r="D13" s="88">
        <v>18933.900000000001</v>
      </c>
    </row>
    <row r="14" spans="1:4" ht="17" x14ac:dyDescent="0.2">
      <c r="A14" s="83" t="s">
        <v>50</v>
      </c>
      <c r="B14" s="84">
        <v>7.4</v>
      </c>
      <c r="C14" s="85">
        <v>1590.5</v>
      </c>
      <c r="D14" s="85">
        <v>8787.6</v>
      </c>
    </row>
    <row r="15" spans="1:4" ht="17" x14ac:dyDescent="0.2">
      <c r="A15" s="86" t="s">
        <v>51</v>
      </c>
      <c r="B15" s="87">
        <v>133.6</v>
      </c>
      <c r="C15" s="87" t="s">
        <v>52</v>
      </c>
      <c r="D15" s="88">
        <v>35973.800000000003</v>
      </c>
    </row>
    <row r="16" spans="1:4" ht="17" x14ac:dyDescent="0.2">
      <c r="A16" s="83" t="s">
        <v>53</v>
      </c>
      <c r="B16" s="84">
        <v>61.3</v>
      </c>
      <c r="C16" s="84">
        <v>38</v>
      </c>
      <c r="D16" s="85">
        <v>44648.7</v>
      </c>
    </row>
    <row r="17" spans="1:4" ht="17" x14ac:dyDescent="0.2">
      <c r="A17" s="86" t="s">
        <v>54</v>
      </c>
      <c r="B17" s="87">
        <v>113.6</v>
      </c>
      <c r="C17" s="88">
        <v>1194.4000000000001</v>
      </c>
      <c r="D17" s="88">
        <v>45436.7</v>
      </c>
    </row>
    <row r="18" spans="1:4" ht="17" x14ac:dyDescent="0.2">
      <c r="A18" s="83" t="s">
        <v>55</v>
      </c>
      <c r="B18" s="84">
        <v>57.9</v>
      </c>
      <c r="C18" s="84">
        <v>511.7</v>
      </c>
      <c r="D18" s="85">
        <v>15847.4</v>
      </c>
    </row>
    <row r="19" spans="1:4" ht="17" x14ac:dyDescent="0.2">
      <c r="A19" s="86" t="s">
        <v>56</v>
      </c>
      <c r="B19" s="87">
        <v>28.1</v>
      </c>
      <c r="C19" s="87">
        <v>795.9</v>
      </c>
      <c r="D19" s="88">
        <v>27717.8</v>
      </c>
    </row>
    <row r="20" spans="1:4" ht="17" x14ac:dyDescent="0.2">
      <c r="A20" s="83" t="s">
        <v>57</v>
      </c>
      <c r="B20" s="84">
        <v>143</v>
      </c>
      <c r="C20" s="84">
        <v>813.4</v>
      </c>
      <c r="D20" s="85">
        <v>43290.7</v>
      </c>
    </row>
    <row r="21" spans="1:4" ht="17" x14ac:dyDescent="0.2">
      <c r="A21" s="86" t="s">
        <v>58</v>
      </c>
      <c r="B21" s="87">
        <v>13</v>
      </c>
      <c r="C21" s="87">
        <v>149.1</v>
      </c>
      <c r="D21" s="88">
        <v>3524</v>
      </c>
    </row>
    <row r="22" spans="1:4" ht="17" x14ac:dyDescent="0.2">
      <c r="A22" s="83" t="s">
        <v>59</v>
      </c>
      <c r="B22" s="84">
        <v>65.5</v>
      </c>
      <c r="C22" s="84">
        <v>167</v>
      </c>
      <c r="D22" s="85">
        <v>16978.099999999999</v>
      </c>
    </row>
    <row r="23" spans="1:4" ht="17" x14ac:dyDescent="0.2">
      <c r="A23" s="86" t="s">
        <v>60</v>
      </c>
      <c r="B23" s="87">
        <v>28.4</v>
      </c>
      <c r="C23" s="87">
        <v>383.6</v>
      </c>
      <c r="D23" s="88">
        <v>17168</v>
      </c>
    </row>
    <row r="24" spans="1:4" ht="17" x14ac:dyDescent="0.2">
      <c r="A24" s="83" t="s">
        <v>61</v>
      </c>
      <c r="B24" s="84">
        <v>135.5</v>
      </c>
      <c r="C24" s="85">
        <v>2182.9</v>
      </c>
      <c r="D24" s="85">
        <v>42658.6</v>
      </c>
    </row>
    <row r="25" spans="1:4" ht="17" x14ac:dyDescent="0.2">
      <c r="A25" s="86" t="s">
        <v>62</v>
      </c>
      <c r="B25" s="87">
        <v>53.4</v>
      </c>
      <c r="C25" s="87">
        <v>872.7</v>
      </c>
      <c r="D25" s="88">
        <v>7824.4</v>
      </c>
    </row>
    <row r="26" spans="1:4" ht="17" x14ac:dyDescent="0.2">
      <c r="A26" s="83" t="s">
        <v>63</v>
      </c>
      <c r="B26" s="84">
        <v>0.6</v>
      </c>
      <c r="C26" s="84">
        <v>9.3000000000000007</v>
      </c>
      <c r="D26" s="85">
        <v>2064.1999999999998</v>
      </c>
    </row>
    <row r="27" spans="1:4" ht="17" x14ac:dyDescent="0.2">
      <c r="A27" s="86" t="s">
        <v>64</v>
      </c>
      <c r="B27" s="87">
        <v>134.19999999999999</v>
      </c>
      <c r="C27" s="87">
        <v>3.9</v>
      </c>
      <c r="D27" s="88">
        <v>8708.6</v>
      </c>
    </row>
    <row r="28" spans="1:4" ht="17" x14ac:dyDescent="0.2">
      <c r="A28" s="83" t="s">
        <v>65</v>
      </c>
      <c r="B28" s="84">
        <v>43.7</v>
      </c>
      <c r="C28" s="85">
        <v>1561</v>
      </c>
      <c r="D28" s="85">
        <v>6885.8</v>
      </c>
    </row>
    <row r="29" spans="1:4" ht="34" x14ac:dyDescent="0.2">
      <c r="A29" s="86" t="s">
        <v>66</v>
      </c>
      <c r="B29" s="87">
        <v>26.4</v>
      </c>
      <c r="C29" s="88">
        <v>2961.5</v>
      </c>
      <c r="D29" s="88">
        <v>11713.9</v>
      </c>
    </row>
    <row r="30" spans="1:4" ht="17" x14ac:dyDescent="0.2">
      <c r="A30" s="83" t="s">
        <v>67</v>
      </c>
      <c r="B30" s="84">
        <v>17.399999999999999</v>
      </c>
      <c r="C30" s="84">
        <v>868.8</v>
      </c>
      <c r="D30" s="85">
        <v>15807.4</v>
      </c>
    </row>
    <row r="31" spans="1:4" ht="17" x14ac:dyDescent="0.2">
      <c r="A31" s="86" t="s">
        <v>68</v>
      </c>
      <c r="B31" s="87">
        <v>79.900000000000006</v>
      </c>
      <c r="C31" s="88">
        <v>2684.4</v>
      </c>
      <c r="D31" s="88">
        <v>14103.5</v>
      </c>
    </row>
    <row r="32" spans="1:4" ht="17" x14ac:dyDescent="0.2">
      <c r="A32" s="83" t="s">
        <v>69</v>
      </c>
      <c r="B32" s="84">
        <v>52.7</v>
      </c>
      <c r="C32" s="84">
        <v>6.9</v>
      </c>
      <c r="D32" s="85">
        <v>71809.3</v>
      </c>
    </row>
    <row r="33" spans="1:4" ht="17" x14ac:dyDescent="0.2">
      <c r="A33" s="86" t="s">
        <v>70</v>
      </c>
      <c r="B33" s="87">
        <v>31.3</v>
      </c>
      <c r="C33" s="88">
        <v>2647.4</v>
      </c>
      <c r="D33" s="88">
        <v>18563.3</v>
      </c>
    </row>
    <row r="34" spans="1:4" ht="17" x14ac:dyDescent="0.2">
      <c r="A34" s="83" t="s">
        <v>71</v>
      </c>
      <c r="B34" s="84">
        <v>0.3</v>
      </c>
      <c r="C34" s="84">
        <v>8.1</v>
      </c>
      <c r="D34" s="85">
        <v>1703.1</v>
      </c>
    </row>
    <row r="35" spans="1:4" ht="17" x14ac:dyDescent="0.2">
      <c r="A35" s="86" t="s">
        <v>72</v>
      </c>
      <c r="B35" s="87" t="s">
        <v>73</v>
      </c>
      <c r="C35" s="87">
        <v>3.2</v>
      </c>
      <c r="D35" s="87">
        <v>702.2</v>
      </c>
    </row>
    <row r="36" spans="1:4" ht="17" x14ac:dyDescent="0.2">
      <c r="A36" s="83" t="s">
        <v>74</v>
      </c>
      <c r="B36" s="84">
        <v>97.4</v>
      </c>
      <c r="C36" s="84">
        <v>102.8</v>
      </c>
      <c r="D36" s="85">
        <v>3645.1</v>
      </c>
    </row>
    <row r="37" spans="1:4" ht="17" x14ac:dyDescent="0.2">
      <c r="A37" s="86" t="s">
        <v>75</v>
      </c>
      <c r="B37" s="87">
        <v>1.5</v>
      </c>
      <c r="C37" s="87">
        <v>50.4</v>
      </c>
      <c r="D37" s="88">
        <v>3364.9</v>
      </c>
    </row>
    <row r="38" spans="1:4" ht="17" x14ac:dyDescent="0.2">
      <c r="A38" s="83" t="s">
        <v>76</v>
      </c>
      <c r="B38" s="84">
        <v>137.30000000000001</v>
      </c>
      <c r="C38" s="84">
        <v>706.8</v>
      </c>
      <c r="D38" s="85">
        <v>44017.599999999999</v>
      </c>
    </row>
    <row r="39" spans="1:4" ht="17" x14ac:dyDescent="0.2">
      <c r="A39" s="86" t="s">
        <v>77</v>
      </c>
      <c r="B39" s="87">
        <v>42.6</v>
      </c>
      <c r="C39" s="87">
        <v>539.6</v>
      </c>
      <c r="D39" s="88">
        <v>6222.6</v>
      </c>
    </row>
    <row r="40" spans="1:4" ht="34" x14ac:dyDescent="0.2">
      <c r="A40" s="83" t="s">
        <v>78</v>
      </c>
      <c r="B40" s="84">
        <v>150.9</v>
      </c>
      <c r="C40" s="84" t="s">
        <v>52</v>
      </c>
      <c r="D40" s="85">
        <v>49903</v>
      </c>
    </row>
    <row r="41" spans="1:4" ht="51" x14ac:dyDescent="0.2">
      <c r="A41" s="86" t="s">
        <v>79</v>
      </c>
      <c r="B41" s="87">
        <v>2</v>
      </c>
      <c r="C41" s="87">
        <v>20.5</v>
      </c>
      <c r="D41" s="87">
        <v>661.2</v>
      </c>
    </row>
    <row r="42" spans="1:4" ht="17" x14ac:dyDescent="0.2">
      <c r="A42" s="83" t="s">
        <v>80</v>
      </c>
      <c r="B42" s="84">
        <v>0.3</v>
      </c>
      <c r="C42" s="84">
        <v>10.6</v>
      </c>
      <c r="D42" s="85">
        <v>1768.2</v>
      </c>
    </row>
    <row r="43" spans="1:4" ht="17" x14ac:dyDescent="0.2">
      <c r="A43" s="86" t="s">
        <v>81</v>
      </c>
      <c r="B43" s="87">
        <v>143.6</v>
      </c>
      <c r="C43" s="88">
        <v>1906.1</v>
      </c>
      <c r="D43" s="88">
        <v>22767</v>
      </c>
    </row>
    <row r="44" spans="1:4" ht="17" x14ac:dyDescent="0.2">
      <c r="A44" s="83" t="s">
        <v>82</v>
      </c>
      <c r="B44" s="84">
        <v>131.1</v>
      </c>
      <c r="C44" s="84">
        <v>3.2</v>
      </c>
      <c r="D44" s="85">
        <v>15308.7</v>
      </c>
    </row>
    <row r="45" spans="1:4" ht="17" x14ac:dyDescent="0.2">
      <c r="A45" s="86" t="s">
        <v>83</v>
      </c>
      <c r="B45" s="87">
        <v>63.3</v>
      </c>
      <c r="C45" s="88">
        <v>2430.8000000000002</v>
      </c>
      <c r="D45" s="88">
        <v>13254.9</v>
      </c>
    </row>
    <row r="46" spans="1:4" ht="17" x14ac:dyDescent="0.2">
      <c r="A46" s="83" t="s">
        <v>84</v>
      </c>
      <c r="B46" s="84">
        <v>24.9</v>
      </c>
      <c r="C46" s="84">
        <v>169</v>
      </c>
      <c r="D46" s="85">
        <v>1413.9</v>
      </c>
    </row>
    <row r="47" spans="1:4" ht="17" x14ac:dyDescent="0.2">
      <c r="A47" s="86" t="s">
        <v>85</v>
      </c>
      <c r="B47" s="87">
        <v>4.5999999999999996</v>
      </c>
      <c r="C47" s="87">
        <v>32.4</v>
      </c>
      <c r="D47" s="88">
        <v>4881.3999999999996</v>
      </c>
    </row>
    <row r="48" spans="1:4" ht="17" x14ac:dyDescent="0.2">
      <c r="A48" s="83" t="s">
        <v>86</v>
      </c>
      <c r="B48" s="84">
        <v>75.5</v>
      </c>
      <c r="C48" s="85">
        <v>1034.3</v>
      </c>
      <c r="D48" s="85">
        <v>15525</v>
      </c>
    </row>
    <row r="49" spans="1:4" ht="17" x14ac:dyDescent="0.2">
      <c r="A49" s="86" t="s">
        <v>87</v>
      </c>
      <c r="B49" s="87">
        <v>4.7</v>
      </c>
      <c r="C49" s="87">
        <v>13.8</v>
      </c>
      <c r="D49" s="88">
        <v>3601</v>
      </c>
    </row>
    <row r="50" spans="1:4" ht="17" x14ac:dyDescent="0.2">
      <c r="A50" s="83" t="s">
        <v>88</v>
      </c>
      <c r="B50" s="84">
        <v>77.5</v>
      </c>
      <c r="C50" s="85">
        <v>2018.9</v>
      </c>
      <c r="D50" s="85">
        <v>22669.8</v>
      </c>
    </row>
    <row r="51" spans="1:4" ht="17" x14ac:dyDescent="0.2">
      <c r="A51" s="86" t="s">
        <v>89</v>
      </c>
      <c r="B51" s="87">
        <v>108.5</v>
      </c>
      <c r="C51" s="87">
        <v>366.9</v>
      </c>
      <c r="D51" s="87" t="s">
        <v>25</v>
      </c>
    </row>
    <row r="52" spans="1:4" ht="17" x14ac:dyDescent="0.2">
      <c r="A52" s="83" t="s">
        <v>90</v>
      </c>
      <c r="B52" s="84">
        <v>109.3</v>
      </c>
      <c r="C52" s="84" t="s">
        <v>52</v>
      </c>
      <c r="D52" s="84" t="s">
        <v>25</v>
      </c>
    </row>
    <row r="53" spans="1:4" ht="17" x14ac:dyDescent="0.2">
      <c r="A53" s="86" t="s">
        <v>91</v>
      </c>
      <c r="B53" s="87">
        <v>118.9</v>
      </c>
      <c r="C53" s="87">
        <v>522.5</v>
      </c>
      <c r="D53" s="88">
        <v>32415.1</v>
      </c>
    </row>
    <row r="54" spans="1:4" ht="17" x14ac:dyDescent="0.2">
      <c r="A54" s="83" t="s">
        <v>92</v>
      </c>
      <c r="B54" s="84">
        <v>103.2</v>
      </c>
      <c r="C54" s="85">
        <v>2836.7</v>
      </c>
      <c r="D54" s="85">
        <v>32605.9</v>
      </c>
    </row>
    <row r="55" spans="1:4" ht="51" x14ac:dyDescent="0.2">
      <c r="A55" s="86" t="s">
        <v>93</v>
      </c>
      <c r="B55" s="87">
        <v>0.1</v>
      </c>
      <c r="C55" s="87">
        <v>11.7</v>
      </c>
      <c r="D55" s="87">
        <v>808.1</v>
      </c>
    </row>
    <row r="56" spans="1:4" ht="17" x14ac:dyDescent="0.2">
      <c r="A56" s="83" t="s">
        <v>94</v>
      </c>
      <c r="B56" s="84">
        <v>141.69999999999999</v>
      </c>
      <c r="C56" s="84">
        <v>442.7</v>
      </c>
      <c r="D56" s="85">
        <v>46682.5</v>
      </c>
    </row>
    <row r="57" spans="1:4" ht="17" x14ac:dyDescent="0.2">
      <c r="A57" s="86" t="s">
        <v>95</v>
      </c>
      <c r="B57" s="87">
        <v>5.4</v>
      </c>
      <c r="C57" s="87">
        <v>157.9</v>
      </c>
      <c r="D57" s="88">
        <v>2705.4</v>
      </c>
    </row>
    <row r="58" spans="1:4" ht="17" x14ac:dyDescent="0.2">
      <c r="A58" s="83" t="s">
        <v>96</v>
      </c>
      <c r="B58" s="84">
        <v>57.6</v>
      </c>
      <c r="C58" s="84" t="s">
        <v>52</v>
      </c>
      <c r="D58" s="85">
        <v>9673.4</v>
      </c>
    </row>
    <row r="59" spans="1:4" ht="34" x14ac:dyDescent="0.2">
      <c r="A59" s="86" t="s">
        <v>97</v>
      </c>
      <c r="B59" s="87">
        <v>98.6</v>
      </c>
      <c r="C59" s="87">
        <v>367.4</v>
      </c>
      <c r="D59" s="88">
        <v>14600.9</v>
      </c>
    </row>
    <row r="60" spans="1:4" ht="17" x14ac:dyDescent="0.2">
      <c r="A60" s="83" t="s">
        <v>98</v>
      </c>
      <c r="B60" s="84">
        <v>88</v>
      </c>
      <c r="C60" s="85">
        <v>1806.4</v>
      </c>
      <c r="D60" s="85">
        <v>10581.9</v>
      </c>
    </row>
    <row r="61" spans="1:4" ht="17" x14ac:dyDescent="0.2">
      <c r="A61" s="86" t="s">
        <v>99</v>
      </c>
      <c r="B61" s="87">
        <v>6.3</v>
      </c>
      <c r="C61" s="87">
        <v>162.5</v>
      </c>
      <c r="D61" s="88">
        <v>10550.2</v>
      </c>
    </row>
    <row r="62" spans="1:4" ht="17" x14ac:dyDescent="0.2">
      <c r="A62" s="83" t="s">
        <v>100</v>
      </c>
      <c r="B62" s="84">
        <v>82.1</v>
      </c>
      <c r="C62" s="84">
        <v>432.3</v>
      </c>
      <c r="D62" s="85">
        <v>7292.5</v>
      </c>
    </row>
    <row r="63" spans="1:4" ht="34" x14ac:dyDescent="0.2">
      <c r="A63" s="86" t="s">
        <v>101</v>
      </c>
      <c r="B63" s="87">
        <v>23.2</v>
      </c>
      <c r="C63" s="87">
        <v>87.7</v>
      </c>
      <c r="D63" s="88">
        <v>22604.9</v>
      </c>
    </row>
    <row r="64" spans="1:4" ht="17" x14ac:dyDescent="0.2">
      <c r="A64" s="83" t="s">
        <v>102</v>
      </c>
      <c r="B64" s="84" t="s">
        <v>73</v>
      </c>
      <c r="C64" s="84">
        <v>10.4</v>
      </c>
      <c r="D64" s="85">
        <v>1510.5</v>
      </c>
    </row>
    <row r="65" spans="1:4" ht="17" x14ac:dyDescent="0.2">
      <c r="A65" s="86" t="s">
        <v>103</v>
      </c>
      <c r="B65" s="87">
        <v>91.9</v>
      </c>
      <c r="C65" s="87">
        <v>964.2</v>
      </c>
      <c r="D65" s="88">
        <v>29481.3</v>
      </c>
    </row>
    <row r="66" spans="1:4" ht="17" x14ac:dyDescent="0.2">
      <c r="A66" s="83" t="s">
        <v>104</v>
      </c>
      <c r="B66" s="84">
        <v>15.6</v>
      </c>
      <c r="C66" s="84">
        <v>819.7</v>
      </c>
      <c r="D66" s="85">
        <v>7739</v>
      </c>
    </row>
    <row r="67" spans="1:4" ht="17" x14ac:dyDescent="0.2">
      <c r="A67" s="86" t="s">
        <v>105</v>
      </c>
      <c r="B67" s="87">
        <v>2</v>
      </c>
      <c r="C67" s="87">
        <v>39.1</v>
      </c>
      <c r="D67" s="88">
        <v>1729.9</v>
      </c>
    </row>
    <row r="68" spans="1:4" ht="34" x14ac:dyDescent="0.2">
      <c r="A68" s="83" t="s">
        <v>106</v>
      </c>
      <c r="B68" s="84">
        <v>142.4</v>
      </c>
      <c r="C68" s="84" t="s">
        <v>52</v>
      </c>
      <c r="D68" s="84" t="s">
        <v>25</v>
      </c>
    </row>
    <row r="69" spans="1:4" ht="17" x14ac:dyDescent="0.2">
      <c r="A69" s="86" t="s">
        <v>107</v>
      </c>
      <c r="B69" s="87">
        <v>83.1</v>
      </c>
      <c r="C69" s="87">
        <v>451.8</v>
      </c>
      <c r="D69" s="88">
        <v>8703</v>
      </c>
    </row>
    <row r="70" spans="1:4" ht="17" x14ac:dyDescent="0.2">
      <c r="A70" s="83" t="s">
        <v>108</v>
      </c>
      <c r="B70" s="84">
        <v>112.8</v>
      </c>
      <c r="C70" s="84">
        <v>181.6</v>
      </c>
      <c r="D70" s="85">
        <v>40585.699999999997</v>
      </c>
    </row>
    <row r="71" spans="1:4" ht="17" x14ac:dyDescent="0.2">
      <c r="A71" s="86" t="s">
        <v>109</v>
      </c>
      <c r="B71" s="87">
        <v>121.2</v>
      </c>
      <c r="C71" s="88">
        <v>1674.2</v>
      </c>
      <c r="D71" s="88">
        <v>38605.699999999997</v>
      </c>
    </row>
    <row r="72" spans="1:4" ht="17" x14ac:dyDescent="0.2">
      <c r="A72" s="83" t="s">
        <v>110</v>
      </c>
      <c r="B72" s="84">
        <v>5.4</v>
      </c>
      <c r="C72" s="84">
        <v>74.099999999999994</v>
      </c>
      <c r="D72" s="85">
        <v>16562.400000000001</v>
      </c>
    </row>
    <row r="73" spans="1:4" ht="17" x14ac:dyDescent="0.2">
      <c r="A73" s="86" t="s">
        <v>111</v>
      </c>
      <c r="B73" s="87">
        <v>13.1</v>
      </c>
      <c r="C73" s="87">
        <v>112.1</v>
      </c>
      <c r="D73" s="88">
        <v>1561.8</v>
      </c>
    </row>
    <row r="74" spans="1:4" ht="17" x14ac:dyDescent="0.2">
      <c r="A74" s="83" t="s">
        <v>112</v>
      </c>
      <c r="B74" s="84">
        <v>20.9</v>
      </c>
      <c r="C74" s="85">
        <v>1625.1</v>
      </c>
      <c r="D74" s="85">
        <v>9745.1</v>
      </c>
    </row>
    <row r="75" spans="1:4" ht="17" x14ac:dyDescent="0.2">
      <c r="A75" s="86" t="s">
        <v>113</v>
      </c>
      <c r="B75" s="87">
        <v>117.4</v>
      </c>
      <c r="C75" s="88">
        <v>1097.2</v>
      </c>
      <c r="D75" s="88">
        <v>45229.2</v>
      </c>
    </row>
    <row r="76" spans="1:4" ht="17" x14ac:dyDescent="0.2">
      <c r="A76" s="83" t="s">
        <v>114</v>
      </c>
      <c r="B76" s="84">
        <v>4.0999999999999996</v>
      </c>
      <c r="C76" s="84">
        <v>29.9</v>
      </c>
      <c r="D76" s="85">
        <v>4227.6000000000004</v>
      </c>
    </row>
    <row r="77" spans="1:4" ht="17" x14ac:dyDescent="0.2">
      <c r="A77" s="86" t="s">
        <v>115</v>
      </c>
      <c r="B77" s="87">
        <v>233.2</v>
      </c>
      <c r="C77" s="87" t="s">
        <v>52</v>
      </c>
      <c r="D77" s="87" t="s">
        <v>25</v>
      </c>
    </row>
    <row r="78" spans="1:4" ht="17" x14ac:dyDescent="0.2">
      <c r="A78" s="83" t="s">
        <v>116</v>
      </c>
      <c r="B78" s="84">
        <v>106</v>
      </c>
      <c r="C78" s="85">
        <v>1268.3</v>
      </c>
      <c r="D78" s="85">
        <v>24574.400000000001</v>
      </c>
    </row>
    <row r="79" spans="1:4" ht="17" x14ac:dyDescent="0.2">
      <c r="A79" s="86" t="s">
        <v>117</v>
      </c>
      <c r="B79" s="87">
        <v>121.1</v>
      </c>
      <c r="C79" s="87" t="s">
        <v>52</v>
      </c>
      <c r="D79" s="87" t="s">
        <v>25</v>
      </c>
    </row>
    <row r="80" spans="1:4" ht="17" x14ac:dyDescent="0.2">
      <c r="A80" s="83" t="s">
        <v>118</v>
      </c>
      <c r="B80" s="84">
        <v>34.799999999999997</v>
      </c>
      <c r="C80" s="84">
        <v>8.9</v>
      </c>
      <c r="D80" s="85">
        <v>13593.9</v>
      </c>
    </row>
    <row r="81" spans="1:4" ht="17" x14ac:dyDescent="0.2">
      <c r="A81" s="86" t="s">
        <v>119</v>
      </c>
      <c r="B81" s="87">
        <v>19.100000000000001</v>
      </c>
      <c r="C81" s="87">
        <v>626.20000000000005</v>
      </c>
      <c r="D81" s="88">
        <v>7423.8</v>
      </c>
    </row>
    <row r="82" spans="1:4" ht="17" x14ac:dyDescent="0.2">
      <c r="A82" s="83" t="s">
        <v>120</v>
      </c>
      <c r="B82" s="84">
        <v>144.9</v>
      </c>
      <c r="C82" s="84" t="s">
        <v>52</v>
      </c>
      <c r="D82" s="84" t="s">
        <v>25</v>
      </c>
    </row>
    <row r="83" spans="1:4" ht="17" x14ac:dyDescent="0.2">
      <c r="A83" s="86" t="s">
        <v>121</v>
      </c>
      <c r="B83" s="87">
        <v>7.3</v>
      </c>
      <c r="C83" s="87">
        <v>22.3</v>
      </c>
      <c r="D83" s="88">
        <v>1998.9</v>
      </c>
    </row>
    <row r="84" spans="1:4" ht="17" x14ac:dyDescent="0.2">
      <c r="A84" s="83" t="s">
        <v>122</v>
      </c>
      <c r="B84" s="84">
        <v>1.6</v>
      </c>
      <c r="C84" s="84">
        <v>45.7</v>
      </c>
      <c r="D84" s="85">
        <v>1548.7</v>
      </c>
    </row>
    <row r="85" spans="1:4" ht="17" x14ac:dyDescent="0.2">
      <c r="A85" s="86" t="s">
        <v>123</v>
      </c>
      <c r="B85" s="87">
        <v>55.3</v>
      </c>
      <c r="C85" s="87">
        <v>739.9</v>
      </c>
      <c r="D85" s="88">
        <v>7435</v>
      </c>
    </row>
    <row r="86" spans="1:4" ht="17" x14ac:dyDescent="0.2">
      <c r="A86" s="83" t="s">
        <v>124</v>
      </c>
      <c r="B86" s="84">
        <v>0.2</v>
      </c>
      <c r="C86" s="84">
        <v>50.5</v>
      </c>
      <c r="D86" s="85">
        <v>1653.2</v>
      </c>
    </row>
    <row r="87" spans="1:4" ht="17" x14ac:dyDescent="0.2">
      <c r="A87" s="86" t="s">
        <v>125</v>
      </c>
      <c r="B87" s="87">
        <v>33.299999999999997</v>
      </c>
      <c r="C87" s="87">
        <v>857.8</v>
      </c>
      <c r="D87" s="88">
        <v>4541.8</v>
      </c>
    </row>
    <row r="88" spans="1:4" ht="17" x14ac:dyDescent="0.2">
      <c r="A88" s="83" t="s">
        <v>126</v>
      </c>
      <c r="B88" s="84">
        <v>90.2</v>
      </c>
      <c r="C88" s="84">
        <v>28.3</v>
      </c>
      <c r="D88" s="85">
        <v>56054.9</v>
      </c>
    </row>
    <row r="89" spans="1:4" ht="17" x14ac:dyDescent="0.2">
      <c r="A89" s="86" t="s">
        <v>127</v>
      </c>
      <c r="B89" s="87">
        <v>109.3</v>
      </c>
      <c r="C89" s="88">
        <v>3109.8</v>
      </c>
      <c r="D89" s="88">
        <v>26777.599999999999</v>
      </c>
    </row>
    <row r="90" spans="1:4" ht="17" x14ac:dyDescent="0.2">
      <c r="A90" s="83" t="s">
        <v>128</v>
      </c>
      <c r="B90" s="84">
        <v>139.80000000000001</v>
      </c>
      <c r="C90" s="84">
        <v>87.9</v>
      </c>
      <c r="D90" s="85">
        <v>46483</v>
      </c>
    </row>
    <row r="91" spans="1:4" ht="17" x14ac:dyDescent="0.2">
      <c r="A91" s="86" t="s">
        <v>129</v>
      </c>
      <c r="B91" s="87">
        <v>40.299999999999997</v>
      </c>
      <c r="C91" s="87">
        <v>313.39999999999998</v>
      </c>
      <c r="D91" s="88">
        <v>6426.7</v>
      </c>
    </row>
    <row r="92" spans="1:4" ht="17" x14ac:dyDescent="0.2">
      <c r="A92" s="83" t="s">
        <v>130</v>
      </c>
      <c r="B92" s="84">
        <v>30.8</v>
      </c>
      <c r="C92" s="84">
        <v>438.8</v>
      </c>
      <c r="D92" s="85">
        <v>11188.7</v>
      </c>
    </row>
    <row r="93" spans="1:4" ht="17" x14ac:dyDescent="0.2">
      <c r="A93" s="86" t="s">
        <v>131</v>
      </c>
      <c r="B93" s="87">
        <v>23.7</v>
      </c>
      <c r="C93" s="88">
        <v>1180</v>
      </c>
      <c r="D93" s="88">
        <v>19082.599999999999</v>
      </c>
    </row>
    <row r="94" spans="1:4" ht="17" x14ac:dyDescent="0.2">
      <c r="A94" s="83" t="s">
        <v>132</v>
      </c>
      <c r="B94" s="84">
        <v>5.2</v>
      </c>
      <c r="C94" s="84">
        <v>492.6</v>
      </c>
      <c r="D94" s="85">
        <v>15664</v>
      </c>
    </row>
    <row r="95" spans="1:4" ht="17" x14ac:dyDescent="0.2">
      <c r="A95" s="86" t="s">
        <v>133</v>
      </c>
      <c r="B95" s="87">
        <v>130.80000000000001</v>
      </c>
      <c r="C95" s="88">
        <v>1024.5</v>
      </c>
      <c r="D95" s="88">
        <v>67335.3</v>
      </c>
    </row>
    <row r="96" spans="1:4" ht="17" x14ac:dyDescent="0.2">
      <c r="A96" s="83" t="s">
        <v>134</v>
      </c>
      <c r="B96" s="84">
        <v>147.80000000000001</v>
      </c>
      <c r="C96" s="84" t="s">
        <v>52</v>
      </c>
      <c r="D96" s="84" t="s">
        <v>25</v>
      </c>
    </row>
    <row r="97" spans="1:4" ht="17" x14ac:dyDescent="0.2">
      <c r="A97" s="86" t="s">
        <v>135</v>
      </c>
      <c r="B97" s="87">
        <v>143.5</v>
      </c>
      <c r="C97" s="87">
        <v>774.5</v>
      </c>
      <c r="D97" s="88">
        <v>33132.300000000003</v>
      </c>
    </row>
    <row r="98" spans="1:4" ht="17" x14ac:dyDescent="0.2">
      <c r="A98" s="83" t="s">
        <v>136</v>
      </c>
      <c r="B98" s="84">
        <v>122.9</v>
      </c>
      <c r="C98" s="85">
        <v>2125.5</v>
      </c>
      <c r="D98" s="85">
        <v>35220.1</v>
      </c>
    </row>
    <row r="99" spans="1:4" ht="17" x14ac:dyDescent="0.2">
      <c r="A99" s="86" t="s">
        <v>137</v>
      </c>
      <c r="B99" s="87">
        <v>13.2</v>
      </c>
      <c r="C99" s="87">
        <v>445.8</v>
      </c>
      <c r="D99" s="88">
        <v>8193.6</v>
      </c>
    </row>
    <row r="100" spans="1:4" ht="17" x14ac:dyDescent="0.2">
      <c r="A100" s="83" t="s">
        <v>138</v>
      </c>
      <c r="B100" s="84">
        <v>89.6</v>
      </c>
      <c r="C100" s="84">
        <v>122.5</v>
      </c>
      <c r="D100" s="85">
        <v>39002.199999999997</v>
      </c>
    </row>
    <row r="101" spans="1:4" ht="17" x14ac:dyDescent="0.2">
      <c r="A101" s="86" t="s">
        <v>139</v>
      </c>
      <c r="B101" s="87">
        <v>57.8</v>
      </c>
      <c r="C101" s="88">
        <v>1003.5</v>
      </c>
      <c r="D101" s="88">
        <v>8337.5</v>
      </c>
    </row>
    <row r="102" spans="1:4" ht="17" x14ac:dyDescent="0.2">
      <c r="A102" s="83" t="s">
        <v>140</v>
      </c>
      <c r="B102" s="84">
        <v>58.1</v>
      </c>
      <c r="C102" s="84">
        <v>624.4</v>
      </c>
      <c r="D102" s="85">
        <v>24055.599999999999</v>
      </c>
    </row>
    <row r="103" spans="1:4" ht="17" x14ac:dyDescent="0.2">
      <c r="A103" s="86" t="s">
        <v>141</v>
      </c>
      <c r="B103" s="87">
        <v>3.8</v>
      </c>
      <c r="C103" s="87">
        <v>81</v>
      </c>
      <c r="D103" s="88">
        <v>2993</v>
      </c>
    </row>
    <row r="104" spans="1:4" ht="17" x14ac:dyDescent="0.2">
      <c r="A104" s="83" t="s">
        <v>142</v>
      </c>
      <c r="B104" s="84">
        <v>11.7</v>
      </c>
      <c r="C104" s="84" t="s">
        <v>52</v>
      </c>
      <c r="D104" s="85">
        <v>1981.1</v>
      </c>
    </row>
    <row r="105" spans="1:4" ht="17" x14ac:dyDescent="0.2">
      <c r="A105" s="86" t="s">
        <v>143</v>
      </c>
      <c r="B105" s="87">
        <v>31.1</v>
      </c>
      <c r="C105" s="88">
        <v>1185.3</v>
      </c>
      <c r="D105" s="88">
        <v>9795.7999999999993</v>
      </c>
    </row>
    <row r="106" spans="1:4" ht="17" x14ac:dyDescent="0.2">
      <c r="A106" s="83" t="s">
        <v>144</v>
      </c>
      <c r="B106" s="84">
        <v>55.6</v>
      </c>
      <c r="C106" s="84">
        <v>560.79999999999995</v>
      </c>
      <c r="D106" s="85">
        <v>65530.5</v>
      </c>
    </row>
    <row r="107" spans="1:4" ht="17" x14ac:dyDescent="0.2">
      <c r="A107" s="86" t="s">
        <v>145</v>
      </c>
      <c r="B107" s="87">
        <v>14</v>
      </c>
      <c r="C107" s="87">
        <v>376.6</v>
      </c>
      <c r="D107" s="88">
        <v>3393.5</v>
      </c>
    </row>
    <row r="108" spans="1:4" ht="17" x14ac:dyDescent="0.2">
      <c r="A108" s="83" t="s">
        <v>146</v>
      </c>
      <c r="B108" s="84">
        <v>46.3</v>
      </c>
      <c r="C108" s="84">
        <v>1.2</v>
      </c>
      <c r="D108" s="85">
        <v>6397.4</v>
      </c>
    </row>
    <row r="109" spans="1:4" ht="17" x14ac:dyDescent="0.2">
      <c r="A109" s="86" t="s">
        <v>147</v>
      </c>
      <c r="B109" s="87">
        <v>76.2</v>
      </c>
      <c r="C109" s="88">
        <v>1359.9</v>
      </c>
      <c r="D109" s="88">
        <v>25063.8</v>
      </c>
    </row>
    <row r="110" spans="1:4" ht="17" x14ac:dyDescent="0.2">
      <c r="A110" s="83" t="s">
        <v>148</v>
      </c>
      <c r="B110" s="84">
        <v>32.9</v>
      </c>
      <c r="C110" s="85">
        <v>1170.3</v>
      </c>
      <c r="D110" s="85">
        <v>13367.6</v>
      </c>
    </row>
    <row r="111" spans="1:4" ht="17" x14ac:dyDescent="0.2">
      <c r="A111" s="86" t="s">
        <v>149</v>
      </c>
      <c r="B111" s="87">
        <v>3.4</v>
      </c>
      <c r="C111" s="87">
        <v>186.3</v>
      </c>
      <c r="D111" s="88">
        <v>2851.2</v>
      </c>
    </row>
    <row r="112" spans="1:4" ht="17" x14ac:dyDescent="0.2">
      <c r="A112" s="83" t="s">
        <v>150</v>
      </c>
      <c r="B112" s="84">
        <v>2</v>
      </c>
      <c r="C112" s="84">
        <v>29.3</v>
      </c>
      <c r="D112" s="84">
        <v>752.8</v>
      </c>
    </row>
    <row r="113" spans="1:4" ht="17" x14ac:dyDescent="0.2">
      <c r="A113" s="86" t="s">
        <v>151</v>
      </c>
      <c r="B113" s="87">
        <v>11.1</v>
      </c>
      <c r="C113" s="87">
        <v>575.70000000000005</v>
      </c>
      <c r="D113" s="88">
        <v>17881.5</v>
      </c>
    </row>
    <row r="114" spans="1:4" ht="17" x14ac:dyDescent="0.2">
      <c r="A114" s="83" t="s">
        <v>152</v>
      </c>
      <c r="B114" s="84">
        <v>108.8</v>
      </c>
      <c r="C114" s="85">
        <v>1547.1</v>
      </c>
      <c r="D114" s="84" t="s">
        <v>25</v>
      </c>
    </row>
    <row r="115" spans="1:4" ht="17" x14ac:dyDescent="0.2">
      <c r="A115" s="86" t="s">
        <v>153</v>
      </c>
      <c r="B115" s="87">
        <v>108.9</v>
      </c>
      <c r="C115" s="88">
        <v>1637.6</v>
      </c>
      <c r="D115" s="88">
        <v>29524.3</v>
      </c>
    </row>
    <row r="116" spans="1:4" ht="17" x14ac:dyDescent="0.2">
      <c r="A116" s="83" t="s">
        <v>154</v>
      </c>
      <c r="B116" s="84">
        <v>119.4</v>
      </c>
      <c r="C116" s="85">
        <v>1322.7</v>
      </c>
      <c r="D116" s="85">
        <v>94278</v>
      </c>
    </row>
    <row r="117" spans="1:4" ht="17" x14ac:dyDescent="0.2">
      <c r="A117" s="86" t="s">
        <v>155</v>
      </c>
      <c r="B117" s="87">
        <v>86.4</v>
      </c>
      <c r="C117" s="87" t="s">
        <v>52</v>
      </c>
      <c r="D117" s="88">
        <v>104861.9</v>
      </c>
    </row>
    <row r="118" spans="1:4" ht="17" x14ac:dyDescent="0.2">
      <c r="A118" s="83" t="s">
        <v>156</v>
      </c>
      <c r="B118" s="84">
        <v>0.7</v>
      </c>
      <c r="C118" s="84">
        <v>34.5</v>
      </c>
      <c r="D118" s="85">
        <v>1416.4</v>
      </c>
    </row>
    <row r="119" spans="1:4" ht="17" x14ac:dyDescent="0.2">
      <c r="A119" s="86" t="s">
        <v>157</v>
      </c>
      <c r="B119" s="87">
        <v>3.9</v>
      </c>
      <c r="C119" s="87">
        <v>104.4</v>
      </c>
      <c r="D119" s="88">
        <v>1095</v>
      </c>
    </row>
    <row r="120" spans="1:4" ht="17" x14ac:dyDescent="0.2">
      <c r="A120" s="83" t="s">
        <v>158</v>
      </c>
      <c r="B120" s="84">
        <v>89.1</v>
      </c>
      <c r="C120" s="84">
        <v>404</v>
      </c>
      <c r="D120" s="85">
        <v>26808.2</v>
      </c>
    </row>
    <row r="121" spans="1:4" ht="17" x14ac:dyDescent="0.2">
      <c r="A121" s="86" t="s">
        <v>159</v>
      </c>
      <c r="B121" s="87">
        <v>121</v>
      </c>
      <c r="C121" s="87">
        <v>410.7</v>
      </c>
      <c r="D121" s="88">
        <v>15183.6</v>
      </c>
    </row>
    <row r="122" spans="1:4" ht="17" x14ac:dyDescent="0.2">
      <c r="A122" s="83" t="s">
        <v>160</v>
      </c>
      <c r="B122" s="84">
        <v>1.3</v>
      </c>
      <c r="C122" s="84">
        <v>26.4</v>
      </c>
      <c r="D122" s="85">
        <v>2014.3</v>
      </c>
    </row>
    <row r="123" spans="1:4" ht="17" x14ac:dyDescent="0.2">
      <c r="A123" s="86" t="s">
        <v>161</v>
      </c>
      <c r="B123" s="87">
        <v>178.3</v>
      </c>
      <c r="C123" s="87">
        <v>980.7</v>
      </c>
      <c r="D123" s="88">
        <v>36513.300000000003</v>
      </c>
    </row>
    <row r="124" spans="1:4" ht="34" x14ac:dyDescent="0.2">
      <c r="A124" s="83" t="s">
        <v>162</v>
      </c>
      <c r="B124" s="84" t="s">
        <v>73</v>
      </c>
      <c r="C124" s="84" t="s">
        <v>52</v>
      </c>
      <c r="D124" s="85">
        <v>3819.2</v>
      </c>
    </row>
    <row r="125" spans="1:4" ht="17" x14ac:dyDescent="0.2">
      <c r="A125" s="86" t="s">
        <v>163</v>
      </c>
      <c r="B125" s="87">
        <v>5.5</v>
      </c>
      <c r="C125" s="87">
        <v>139.19999999999999</v>
      </c>
      <c r="D125" s="88">
        <v>3597.6</v>
      </c>
    </row>
    <row r="126" spans="1:4" ht="17" x14ac:dyDescent="0.2">
      <c r="A126" s="83" t="s">
        <v>164</v>
      </c>
      <c r="B126" s="84">
        <v>102</v>
      </c>
      <c r="C126" s="84">
        <v>17.3</v>
      </c>
      <c r="D126" s="85">
        <v>20292.7</v>
      </c>
    </row>
    <row r="127" spans="1:4" ht="17" x14ac:dyDescent="0.2">
      <c r="A127" s="86" t="s">
        <v>165</v>
      </c>
      <c r="B127" s="87">
        <v>61.1</v>
      </c>
      <c r="C127" s="88">
        <v>1935.3</v>
      </c>
      <c r="D127" s="88">
        <v>17336.5</v>
      </c>
    </row>
    <row r="128" spans="1:4" ht="34" x14ac:dyDescent="0.2">
      <c r="A128" s="83" t="s">
        <v>166</v>
      </c>
      <c r="B128" s="84" t="s">
        <v>73</v>
      </c>
      <c r="C128" s="84" t="s">
        <v>52</v>
      </c>
      <c r="D128" s="85">
        <v>3299.5</v>
      </c>
    </row>
    <row r="129" spans="1:4" ht="17" x14ac:dyDescent="0.2">
      <c r="A129" s="86" t="s">
        <v>167</v>
      </c>
      <c r="B129" s="87">
        <v>29.1</v>
      </c>
      <c r="C129" s="88">
        <v>1566.7</v>
      </c>
      <c r="D129" s="88">
        <v>5190</v>
      </c>
    </row>
    <row r="130" spans="1:4" ht="17" x14ac:dyDescent="0.2">
      <c r="A130" s="83" t="s">
        <v>168</v>
      </c>
      <c r="B130" s="84">
        <v>112.3</v>
      </c>
      <c r="C130" s="84">
        <v>840.9</v>
      </c>
      <c r="D130" s="84" t="s">
        <v>25</v>
      </c>
    </row>
    <row r="131" spans="1:4" ht="17" x14ac:dyDescent="0.2">
      <c r="A131" s="86" t="s">
        <v>169</v>
      </c>
      <c r="B131" s="87">
        <v>129.4</v>
      </c>
      <c r="C131" s="87">
        <v>269.7</v>
      </c>
      <c r="D131" s="88">
        <v>11840.8</v>
      </c>
    </row>
    <row r="132" spans="1:4" ht="17" x14ac:dyDescent="0.2">
      <c r="A132" s="83" t="s">
        <v>170</v>
      </c>
      <c r="B132" s="84">
        <v>57.7</v>
      </c>
      <c r="C132" s="85">
        <v>2628.7</v>
      </c>
      <c r="D132" s="85">
        <v>16409.3</v>
      </c>
    </row>
    <row r="133" spans="1:4" ht="17" x14ac:dyDescent="0.2">
      <c r="A133" s="86" t="s">
        <v>171</v>
      </c>
      <c r="B133" s="87">
        <v>77.8</v>
      </c>
      <c r="C133" s="87">
        <v>304.60000000000002</v>
      </c>
      <c r="D133" s="88">
        <v>7485</v>
      </c>
    </row>
    <row r="134" spans="1:4" ht="17" x14ac:dyDescent="0.2">
      <c r="A134" s="83" t="s">
        <v>172</v>
      </c>
      <c r="B134" s="84">
        <v>4.8</v>
      </c>
      <c r="C134" s="84">
        <v>55.9</v>
      </c>
      <c r="D134" s="85">
        <v>1136.0999999999999</v>
      </c>
    </row>
    <row r="135" spans="1:4" ht="17" x14ac:dyDescent="0.2">
      <c r="A135" s="86" t="s">
        <v>173</v>
      </c>
      <c r="B135" s="87">
        <v>6.4</v>
      </c>
      <c r="C135" s="87">
        <v>250.4</v>
      </c>
      <c r="D135" s="88">
        <v>5591.6</v>
      </c>
    </row>
    <row r="136" spans="1:4" ht="17" x14ac:dyDescent="0.2">
      <c r="A136" s="83" t="s">
        <v>174</v>
      </c>
      <c r="B136" s="84">
        <v>10.6</v>
      </c>
      <c r="C136" s="85">
        <v>1294</v>
      </c>
      <c r="D136" s="85">
        <v>9541.7999999999993</v>
      </c>
    </row>
    <row r="137" spans="1:4" ht="17" x14ac:dyDescent="0.2">
      <c r="A137" s="86" t="s">
        <v>175</v>
      </c>
      <c r="B137" s="87">
        <v>28.7</v>
      </c>
      <c r="C137" s="87">
        <v>355.4</v>
      </c>
      <c r="D137" s="88">
        <v>2442.8000000000002</v>
      </c>
    </row>
    <row r="138" spans="1:4" ht="17" x14ac:dyDescent="0.2">
      <c r="A138" s="83" t="s">
        <v>176</v>
      </c>
      <c r="B138" s="84">
        <v>126.4</v>
      </c>
      <c r="C138" s="85">
        <v>1064.0999999999999</v>
      </c>
      <c r="D138" s="85">
        <v>48472.5</v>
      </c>
    </row>
    <row r="139" spans="1:4" ht="17" x14ac:dyDescent="0.2">
      <c r="A139" s="86" t="s">
        <v>177</v>
      </c>
      <c r="B139" s="87">
        <v>54.1</v>
      </c>
      <c r="C139" s="87">
        <v>5.4</v>
      </c>
      <c r="D139" s="88">
        <v>36085.800000000003</v>
      </c>
    </row>
    <row r="140" spans="1:4" ht="17" x14ac:dyDescent="0.2">
      <c r="A140" s="83" t="s">
        <v>178</v>
      </c>
      <c r="B140" s="84">
        <v>8.8000000000000007</v>
      </c>
      <c r="C140" s="84">
        <v>29.7</v>
      </c>
      <c r="D140" s="85">
        <v>5321.4</v>
      </c>
    </row>
    <row r="141" spans="1:4" ht="17" x14ac:dyDescent="0.2">
      <c r="A141" s="86" t="s">
        <v>179</v>
      </c>
      <c r="B141" s="87">
        <v>2</v>
      </c>
      <c r="C141" s="87">
        <v>8.1</v>
      </c>
      <c r="D141" s="87">
        <v>926</v>
      </c>
    </row>
    <row r="142" spans="1:4" ht="17" x14ac:dyDescent="0.2">
      <c r="A142" s="83" t="s">
        <v>180</v>
      </c>
      <c r="B142" s="84">
        <v>1.9</v>
      </c>
      <c r="C142" s="84">
        <v>10.8</v>
      </c>
      <c r="D142" s="85">
        <v>5338.5</v>
      </c>
    </row>
    <row r="143" spans="1:4" ht="34" x14ac:dyDescent="0.2">
      <c r="A143" s="86" t="s">
        <v>181</v>
      </c>
      <c r="B143" s="87">
        <v>52.7</v>
      </c>
      <c r="C143" s="88">
        <v>2675.5</v>
      </c>
      <c r="D143" s="88">
        <v>13111.2</v>
      </c>
    </row>
    <row r="144" spans="1:4" ht="17" x14ac:dyDescent="0.2">
      <c r="A144" s="83" t="s">
        <v>182</v>
      </c>
      <c r="B144" s="84">
        <v>112.1</v>
      </c>
      <c r="C144" s="84">
        <v>149.4</v>
      </c>
      <c r="D144" s="85">
        <v>64800.1</v>
      </c>
    </row>
    <row r="145" spans="1:4" ht="17" x14ac:dyDescent="0.2">
      <c r="A145" s="86" t="s">
        <v>183</v>
      </c>
      <c r="B145" s="87">
        <v>57.8</v>
      </c>
      <c r="C145" s="87">
        <v>784.7</v>
      </c>
      <c r="D145" s="88">
        <v>37960.699999999997</v>
      </c>
    </row>
    <row r="146" spans="1:4" ht="17" x14ac:dyDescent="0.2">
      <c r="A146" s="83" t="s">
        <v>184</v>
      </c>
      <c r="B146" s="84">
        <v>20.100000000000001</v>
      </c>
      <c r="C146" s="84">
        <v>111.5</v>
      </c>
      <c r="D146" s="85">
        <v>5034.7</v>
      </c>
    </row>
    <row r="147" spans="1:4" ht="17" x14ac:dyDescent="0.2">
      <c r="A147" s="86" t="s">
        <v>185</v>
      </c>
      <c r="B147" s="87">
        <v>21.1</v>
      </c>
      <c r="C147" s="87">
        <v>710.6</v>
      </c>
      <c r="D147" s="88">
        <v>4449.8999999999996</v>
      </c>
    </row>
    <row r="148" spans="1:4" ht="17" x14ac:dyDescent="0.2">
      <c r="A148" s="83" t="s">
        <v>186</v>
      </c>
      <c r="B148" s="84">
        <v>83</v>
      </c>
      <c r="C148" s="85">
        <v>1615.4</v>
      </c>
      <c r="D148" s="85">
        <v>22267</v>
      </c>
    </row>
    <row r="149" spans="1:4" ht="34" x14ac:dyDescent="0.2">
      <c r="A149" s="86" t="s">
        <v>187</v>
      </c>
      <c r="B149" s="87">
        <v>1.3</v>
      </c>
      <c r="C149" s="87">
        <v>21.5</v>
      </c>
      <c r="D149" s="88">
        <v>3823.2</v>
      </c>
    </row>
    <row r="150" spans="1:4" ht="17" x14ac:dyDescent="0.2">
      <c r="A150" s="83" t="s">
        <v>188</v>
      </c>
      <c r="B150" s="84">
        <v>46</v>
      </c>
      <c r="C150" s="85">
        <v>2169.4</v>
      </c>
      <c r="D150" s="85">
        <v>8827</v>
      </c>
    </row>
    <row r="151" spans="1:4" ht="17" x14ac:dyDescent="0.2">
      <c r="A151" s="86" t="s">
        <v>189</v>
      </c>
      <c r="B151" s="87">
        <v>49.9</v>
      </c>
      <c r="C151" s="88">
        <v>5991.1</v>
      </c>
      <c r="D151" s="88">
        <v>12236.7</v>
      </c>
    </row>
    <row r="152" spans="1:4" ht="17" x14ac:dyDescent="0.2">
      <c r="A152" s="83" t="s">
        <v>190</v>
      </c>
      <c r="B152" s="84">
        <v>25.8</v>
      </c>
      <c r="C152" s="84">
        <v>278</v>
      </c>
      <c r="D152" s="85">
        <v>7599.2</v>
      </c>
    </row>
    <row r="153" spans="1:4" ht="17" x14ac:dyDescent="0.2">
      <c r="A153" s="86" t="s">
        <v>191</v>
      </c>
      <c r="B153" s="87">
        <v>93.9</v>
      </c>
      <c r="C153" s="88">
        <v>1989.8</v>
      </c>
      <c r="D153" s="88">
        <v>27216.400000000001</v>
      </c>
    </row>
    <row r="154" spans="1:4" ht="17" x14ac:dyDescent="0.2">
      <c r="A154" s="83" t="s">
        <v>192</v>
      </c>
      <c r="B154" s="84">
        <v>134.5</v>
      </c>
      <c r="C154" s="85">
        <v>1724.5</v>
      </c>
      <c r="D154" s="85">
        <v>27936.9</v>
      </c>
    </row>
    <row r="155" spans="1:4" ht="17" x14ac:dyDescent="0.2">
      <c r="A155" s="86" t="s">
        <v>193</v>
      </c>
      <c r="B155" s="87">
        <v>144.5</v>
      </c>
      <c r="C155" s="87">
        <v>208.6</v>
      </c>
      <c r="D155" s="88">
        <v>116935.6</v>
      </c>
    </row>
    <row r="156" spans="1:4" ht="17" x14ac:dyDescent="0.2">
      <c r="A156" s="83" t="s">
        <v>194</v>
      </c>
      <c r="B156" s="84">
        <v>50</v>
      </c>
      <c r="C156" s="85">
        <v>1786</v>
      </c>
      <c r="D156" s="85">
        <v>23313.200000000001</v>
      </c>
    </row>
    <row r="157" spans="1:4" ht="17" x14ac:dyDescent="0.2">
      <c r="A157" s="86" t="s">
        <v>195</v>
      </c>
      <c r="B157" s="87">
        <v>50.7</v>
      </c>
      <c r="C157" s="88">
        <v>1159.2</v>
      </c>
      <c r="D157" s="88">
        <v>24766</v>
      </c>
    </row>
    <row r="158" spans="1:4" ht="17" x14ac:dyDescent="0.2">
      <c r="A158" s="83" t="s">
        <v>196</v>
      </c>
      <c r="B158" s="84">
        <v>8.3000000000000007</v>
      </c>
      <c r="C158" s="84">
        <v>75.400000000000006</v>
      </c>
      <c r="D158" s="85">
        <v>1854.2</v>
      </c>
    </row>
    <row r="159" spans="1:4" ht="34" x14ac:dyDescent="0.2">
      <c r="A159" s="86" t="s">
        <v>197</v>
      </c>
      <c r="B159" s="87">
        <v>83</v>
      </c>
      <c r="C159" s="87">
        <v>56.4</v>
      </c>
      <c r="D159" s="88">
        <v>24654.400000000001</v>
      </c>
    </row>
    <row r="160" spans="1:4" ht="17" x14ac:dyDescent="0.2">
      <c r="A160" s="83" t="s">
        <v>198</v>
      </c>
      <c r="B160" s="84">
        <v>32.700000000000003</v>
      </c>
      <c r="C160" s="84">
        <v>517.29999999999995</v>
      </c>
      <c r="D160" s="85">
        <v>12951.8</v>
      </c>
    </row>
    <row r="161" spans="1:4" ht="51" x14ac:dyDescent="0.2">
      <c r="A161" s="86" t="s">
        <v>199</v>
      </c>
      <c r="B161" s="87">
        <v>23.3</v>
      </c>
      <c r="C161" s="87">
        <v>108.2</v>
      </c>
      <c r="D161" s="88">
        <v>10727.1</v>
      </c>
    </row>
    <row r="162" spans="1:4" ht="17" x14ac:dyDescent="0.2">
      <c r="A162" s="83" t="s">
        <v>200</v>
      </c>
      <c r="B162" s="84">
        <v>56.1</v>
      </c>
      <c r="C162" s="84" t="s">
        <v>52</v>
      </c>
      <c r="D162" s="85">
        <v>6021.6</v>
      </c>
    </row>
    <row r="163" spans="1:4" ht="17" x14ac:dyDescent="0.2">
      <c r="A163" s="86" t="s">
        <v>201</v>
      </c>
      <c r="B163" s="87">
        <v>135.69999999999999</v>
      </c>
      <c r="C163" s="88">
        <v>2651.9</v>
      </c>
      <c r="D163" s="88">
        <v>56861.5</v>
      </c>
    </row>
    <row r="164" spans="1:4" ht="34" x14ac:dyDescent="0.2">
      <c r="A164" s="83" t="s">
        <v>202</v>
      </c>
      <c r="B164" s="84">
        <v>20.100000000000001</v>
      </c>
      <c r="C164" s="84">
        <v>187.1</v>
      </c>
      <c r="D164" s="85">
        <v>3052.7</v>
      </c>
    </row>
    <row r="165" spans="1:4" ht="17" x14ac:dyDescent="0.2">
      <c r="A165" s="86" t="s">
        <v>203</v>
      </c>
      <c r="B165" s="87">
        <v>93.7</v>
      </c>
      <c r="C165" s="87">
        <v>241.8</v>
      </c>
      <c r="D165" s="88">
        <v>49045.4</v>
      </c>
    </row>
    <row r="166" spans="1:4" ht="17" x14ac:dyDescent="0.2">
      <c r="A166" s="83" t="s">
        <v>204</v>
      </c>
      <c r="B166" s="84">
        <v>8.6999999999999993</v>
      </c>
      <c r="C166" s="84">
        <v>97.1</v>
      </c>
      <c r="D166" s="85">
        <v>2470.6</v>
      </c>
    </row>
    <row r="167" spans="1:4" ht="17" x14ac:dyDescent="0.2">
      <c r="A167" s="86" t="s">
        <v>205</v>
      </c>
      <c r="B167" s="87">
        <v>83</v>
      </c>
      <c r="C167" s="88">
        <v>1054.7</v>
      </c>
      <c r="D167" s="88">
        <v>14048.9</v>
      </c>
    </row>
    <row r="168" spans="1:4" ht="17" x14ac:dyDescent="0.2">
      <c r="A168" s="83" t="s">
        <v>206</v>
      </c>
      <c r="B168" s="84">
        <v>145.9</v>
      </c>
      <c r="C168" s="84">
        <v>996.5</v>
      </c>
      <c r="D168" s="85">
        <v>26382.3</v>
      </c>
    </row>
    <row r="169" spans="1:4" ht="17" x14ac:dyDescent="0.2">
      <c r="A169" s="86" t="s">
        <v>207</v>
      </c>
      <c r="B169" s="87">
        <v>2.8</v>
      </c>
      <c r="C169" s="87">
        <v>15.2</v>
      </c>
      <c r="D169" s="88">
        <v>1390.3</v>
      </c>
    </row>
    <row r="170" spans="1:4" ht="17" x14ac:dyDescent="0.2">
      <c r="A170" s="83" t="s">
        <v>208</v>
      </c>
      <c r="B170" s="84">
        <v>146.1</v>
      </c>
      <c r="C170" s="84">
        <v>7.7</v>
      </c>
      <c r="D170" s="85">
        <v>85535.4</v>
      </c>
    </row>
    <row r="171" spans="1:4" ht="17" x14ac:dyDescent="0.2">
      <c r="A171" s="86" t="s">
        <v>209</v>
      </c>
      <c r="B171" s="87">
        <v>81.3</v>
      </c>
      <c r="C171" s="88">
        <v>2298</v>
      </c>
      <c r="D171" s="88">
        <v>30155.200000000001</v>
      </c>
    </row>
    <row r="172" spans="1:4" ht="17" x14ac:dyDescent="0.2">
      <c r="A172" s="83" t="s">
        <v>210</v>
      </c>
      <c r="B172" s="84">
        <v>87.5</v>
      </c>
      <c r="C172" s="85">
        <v>2132.3000000000002</v>
      </c>
      <c r="D172" s="85">
        <v>31400.799999999999</v>
      </c>
    </row>
    <row r="173" spans="1:4" ht="34" x14ac:dyDescent="0.2">
      <c r="A173" s="86" t="s">
        <v>211</v>
      </c>
      <c r="B173" s="87">
        <v>9.1999999999999993</v>
      </c>
      <c r="C173" s="87" t="s">
        <v>52</v>
      </c>
      <c r="D173" s="88">
        <v>2205.9</v>
      </c>
    </row>
    <row r="174" spans="1:4" ht="17" x14ac:dyDescent="0.2">
      <c r="A174" s="83" t="s">
        <v>212</v>
      </c>
      <c r="B174" s="84">
        <v>1.8</v>
      </c>
      <c r="C174" s="84">
        <v>56.1</v>
      </c>
      <c r="D174" s="84" t="s">
        <v>25</v>
      </c>
    </row>
    <row r="175" spans="1:4" ht="17" x14ac:dyDescent="0.2">
      <c r="A175" s="86" t="s">
        <v>213</v>
      </c>
      <c r="B175" s="87">
        <v>16.100000000000001</v>
      </c>
      <c r="C175" s="88">
        <v>1315</v>
      </c>
      <c r="D175" s="88">
        <v>12294.9</v>
      </c>
    </row>
    <row r="176" spans="1:4" ht="17" x14ac:dyDescent="0.2">
      <c r="A176" s="83" t="s">
        <v>214</v>
      </c>
      <c r="B176" s="84">
        <v>64.7</v>
      </c>
      <c r="C176" s="84">
        <v>42.5</v>
      </c>
      <c r="D176" s="85">
        <v>35938.400000000001</v>
      </c>
    </row>
    <row r="177" spans="1:4" ht="17" x14ac:dyDescent="0.2">
      <c r="A177" s="86" t="s">
        <v>215</v>
      </c>
      <c r="B177" s="87">
        <v>0.5</v>
      </c>
      <c r="C177" s="87">
        <v>10.7</v>
      </c>
      <c r="D177" s="88">
        <v>1569.9</v>
      </c>
    </row>
    <row r="178" spans="1:4" ht="17" x14ac:dyDescent="0.2">
      <c r="A178" s="83" t="s">
        <v>216</v>
      </c>
      <c r="B178" s="84">
        <v>133</v>
      </c>
      <c r="C178" s="85">
        <v>1769.6</v>
      </c>
      <c r="D178" s="85">
        <v>34272.400000000001</v>
      </c>
    </row>
    <row r="179" spans="1:4" ht="17" x14ac:dyDescent="0.2">
      <c r="A179" s="86" t="s">
        <v>217</v>
      </c>
      <c r="B179" s="87">
        <v>78.400000000000006</v>
      </c>
      <c r="C179" s="87">
        <v>300.5</v>
      </c>
      <c r="D179" s="88">
        <v>11669.1</v>
      </c>
    </row>
    <row r="180" spans="1:4" ht="17" x14ac:dyDescent="0.2">
      <c r="A180" s="83" t="s">
        <v>218</v>
      </c>
      <c r="B180" s="84">
        <v>1.9</v>
      </c>
      <c r="C180" s="84">
        <v>64.2</v>
      </c>
      <c r="D180" s="85">
        <v>4466.5</v>
      </c>
    </row>
    <row r="181" spans="1:4" ht="17" x14ac:dyDescent="0.2">
      <c r="A181" s="86" t="s">
        <v>219</v>
      </c>
      <c r="B181" s="87">
        <v>48.3</v>
      </c>
      <c r="C181" s="88">
        <v>1174.5</v>
      </c>
      <c r="D181" s="88">
        <v>13767.1</v>
      </c>
    </row>
    <row r="182" spans="1:4" ht="17" x14ac:dyDescent="0.2">
      <c r="A182" s="83" t="s">
        <v>220</v>
      </c>
      <c r="B182" s="84">
        <v>113.8</v>
      </c>
      <c r="C182" s="85">
        <v>1451.5</v>
      </c>
      <c r="D182" s="85">
        <v>46949.3</v>
      </c>
    </row>
    <row r="183" spans="1:4" ht="17" x14ac:dyDescent="0.2">
      <c r="A183" s="86" t="s">
        <v>221</v>
      </c>
      <c r="B183" s="87">
        <v>107.5</v>
      </c>
      <c r="C183" s="88">
        <v>1262.9000000000001</v>
      </c>
      <c r="D183" s="88">
        <v>57410.2</v>
      </c>
    </row>
    <row r="184" spans="1:4" ht="17" x14ac:dyDescent="0.2">
      <c r="A184" s="83" t="s">
        <v>222</v>
      </c>
      <c r="B184" s="84">
        <v>2</v>
      </c>
      <c r="C184" s="84">
        <v>111</v>
      </c>
      <c r="D184" s="84" t="s">
        <v>25</v>
      </c>
    </row>
    <row r="185" spans="1:4" ht="17" x14ac:dyDescent="0.2">
      <c r="A185" s="86" t="s">
        <v>223</v>
      </c>
      <c r="B185" s="87">
        <v>41.8</v>
      </c>
      <c r="C185" s="87">
        <v>34.5</v>
      </c>
      <c r="D185" s="87" t="s">
        <v>25</v>
      </c>
    </row>
    <row r="186" spans="1:4" ht="17" x14ac:dyDescent="0.2">
      <c r="A186" s="83" t="s">
        <v>224</v>
      </c>
      <c r="B186" s="84">
        <v>20.6</v>
      </c>
      <c r="C186" s="84">
        <v>13</v>
      </c>
      <c r="D186" s="85">
        <v>2896.9</v>
      </c>
    </row>
    <row r="187" spans="1:4" ht="17" x14ac:dyDescent="0.2">
      <c r="A187" s="86" t="s">
        <v>225</v>
      </c>
      <c r="B187" s="87">
        <v>0.4</v>
      </c>
      <c r="C187" s="87">
        <v>0.8</v>
      </c>
      <c r="D187" s="88">
        <v>2683.3</v>
      </c>
    </row>
    <row r="188" spans="1:4" ht="17" x14ac:dyDescent="0.2">
      <c r="A188" s="83" t="s">
        <v>226</v>
      </c>
      <c r="B188" s="84">
        <v>35.299999999999997</v>
      </c>
      <c r="C188" s="84">
        <v>114.2</v>
      </c>
      <c r="D188" s="85">
        <v>16277.7</v>
      </c>
    </row>
    <row r="189" spans="1:4" ht="17" x14ac:dyDescent="0.2">
      <c r="A189" s="86" t="s">
        <v>227</v>
      </c>
      <c r="B189" s="87">
        <v>37.299999999999997</v>
      </c>
      <c r="C189" s="87">
        <v>28.8</v>
      </c>
      <c r="D189" s="88">
        <v>6570.1</v>
      </c>
    </row>
    <row r="190" spans="1:4" ht="17" x14ac:dyDescent="0.2">
      <c r="A190" s="83" t="s">
        <v>228</v>
      </c>
      <c r="B190" s="84">
        <v>5.7</v>
      </c>
      <c r="C190" s="84">
        <v>20.5</v>
      </c>
      <c r="D190" s="85">
        <v>1429.8</v>
      </c>
    </row>
    <row r="191" spans="1:4" ht="34" x14ac:dyDescent="0.2">
      <c r="A191" s="86" t="s">
        <v>229</v>
      </c>
      <c r="B191" s="87">
        <v>56.3</v>
      </c>
      <c r="C191" s="87">
        <v>854.6</v>
      </c>
      <c r="D191" s="88">
        <v>28763.1</v>
      </c>
    </row>
    <row r="192" spans="1:4" ht="17" x14ac:dyDescent="0.2">
      <c r="A192" s="83" t="s">
        <v>230</v>
      </c>
      <c r="B192" s="84">
        <v>40.1</v>
      </c>
      <c r="C192" s="85">
        <v>1863.6</v>
      </c>
      <c r="D192" s="85">
        <v>10849.3</v>
      </c>
    </row>
    <row r="193" spans="1:4" ht="17" x14ac:dyDescent="0.2">
      <c r="A193" s="86" t="s">
        <v>231</v>
      </c>
      <c r="B193" s="87">
        <v>100.8</v>
      </c>
      <c r="C193" s="87">
        <v>634.4</v>
      </c>
      <c r="D193" s="88">
        <v>25129.3</v>
      </c>
    </row>
    <row r="194" spans="1:4" ht="17" x14ac:dyDescent="0.2">
      <c r="A194" s="83" t="s">
        <v>232</v>
      </c>
      <c r="B194" s="84">
        <v>2.6</v>
      </c>
      <c r="C194" s="84">
        <v>63.5</v>
      </c>
      <c r="D194" s="85">
        <v>1697.7</v>
      </c>
    </row>
    <row r="195" spans="1:4" ht="17" x14ac:dyDescent="0.2">
      <c r="A195" s="86" t="s">
        <v>233</v>
      </c>
      <c r="B195" s="87">
        <v>17.600000000000001</v>
      </c>
      <c r="C195" s="88">
        <v>1285.9000000000001</v>
      </c>
      <c r="D195" s="88">
        <v>7894.4</v>
      </c>
    </row>
    <row r="196" spans="1:4" ht="34" x14ac:dyDescent="0.2">
      <c r="A196" s="83" t="s">
        <v>234</v>
      </c>
      <c r="B196" s="84">
        <v>176.5</v>
      </c>
      <c r="C196" s="84">
        <v>202.8</v>
      </c>
      <c r="D196" s="85">
        <v>67293.5</v>
      </c>
    </row>
    <row r="197" spans="1:4" ht="34" x14ac:dyDescent="0.2">
      <c r="A197" s="86" t="s">
        <v>235</v>
      </c>
      <c r="B197" s="87">
        <v>130.19999999999999</v>
      </c>
      <c r="C197" s="88">
        <v>1936.6</v>
      </c>
      <c r="D197" s="88">
        <v>39753.199999999997</v>
      </c>
    </row>
    <row r="198" spans="1:4" ht="17" x14ac:dyDescent="0.2">
      <c r="A198" s="83" t="s">
        <v>236</v>
      </c>
      <c r="B198" s="84">
        <v>107</v>
      </c>
      <c r="C198" s="85">
        <v>1882.5</v>
      </c>
      <c r="D198" s="85">
        <v>54225.4</v>
      </c>
    </row>
    <row r="199" spans="1:4" ht="17" x14ac:dyDescent="0.2">
      <c r="A199" s="86" t="s">
        <v>237</v>
      </c>
      <c r="B199" s="87">
        <v>147.5</v>
      </c>
      <c r="C199" s="88">
        <v>1729.3</v>
      </c>
      <c r="D199" s="88">
        <v>20551.400000000001</v>
      </c>
    </row>
    <row r="200" spans="1:4" ht="17" x14ac:dyDescent="0.2">
      <c r="A200" s="83" t="s">
        <v>238</v>
      </c>
      <c r="B200" s="84">
        <v>36.200000000000003</v>
      </c>
      <c r="C200" s="84">
        <v>29.5</v>
      </c>
      <c r="D200" s="85">
        <v>6253.1</v>
      </c>
    </row>
    <row r="201" spans="1:4" ht="17" x14ac:dyDescent="0.2">
      <c r="A201" s="86" t="s">
        <v>239</v>
      </c>
      <c r="B201" s="87">
        <v>10.1</v>
      </c>
      <c r="C201" s="87">
        <v>3.3</v>
      </c>
      <c r="D201" s="88">
        <v>2921.9</v>
      </c>
    </row>
    <row r="202" spans="1:4" ht="17" x14ac:dyDescent="0.2">
      <c r="A202" s="83" t="s">
        <v>240</v>
      </c>
      <c r="B202" s="84" t="s">
        <v>73</v>
      </c>
      <c r="C202" s="84" t="s">
        <v>52</v>
      </c>
      <c r="D202" s="84" t="s">
        <v>25</v>
      </c>
    </row>
    <row r="203" spans="1:4" ht="17" x14ac:dyDescent="0.2">
      <c r="A203" s="86" t="s">
        <v>241</v>
      </c>
      <c r="B203" s="87">
        <v>16.5</v>
      </c>
      <c r="C203" s="87">
        <v>134.19999999999999</v>
      </c>
      <c r="D203" s="88">
        <v>16745</v>
      </c>
    </row>
    <row r="204" spans="1:4" ht="17" x14ac:dyDescent="0.2">
      <c r="A204" s="83" t="s">
        <v>242</v>
      </c>
      <c r="B204" s="84">
        <v>15.9</v>
      </c>
      <c r="C204" s="84">
        <v>66.5</v>
      </c>
      <c r="D204" s="85">
        <v>6171.9</v>
      </c>
    </row>
    <row r="205" spans="1:4" ht="17" x14ac:dyDescent="0.2">
      <c r="A205" s="86" t="s">
        <v>243</v>
      </c>
      <c r="B205" s="87">
        <v>1</v>
      </c>
      <c r="C205" s="87">
        <v>47.2</v>
      </c>
      <c r="D205" s="88">
        <v>1479.1</v>
      </c>
    </row>
    <row r="206" spans="1:4" ht="17" x14ac:dyDescent="0.2">
      <c r="A206" s="83" t="s">
        <v>244</v>
      </c>
      <c r="B206" s="84">
        <v>2.9</v>
      </c>
      <c r="C206" s="84">
        <v>193.1</v>
      </c>
      <c r="D206" s="85">
        <v>3689.3</v>
      </c>
    </row>
    <row r="207" spans="1:4" ht="17" x14ac:dyDescent="0.2">
      <c r="A207" s="86" t="s">
        <v>245</v>
      </c>
      <c r="B207" s="87">
        <v>23.2</v>
      </c>
      <c r="C207" s="87">
        <v>279.60000000000002</v>
      </c>
      <c r="D207" s="88">
        <v>1899.8</v>
      </c>
    </row>
    <row r="208" spans="1:4" ht="17" x14ac:dyDescent="0.2">
      <c r="A208" s="83" t="s">
        <v>241</v>
      </c>
      <c r="B208" s="84">
        <v>0.9</v>
      </c>
      <c r="C208" s="84">
        <v>84.3</v>
      </c>
      <c r="D208" s="85">
        <v>16745</v>
      </c>
    </row>
    <row r="209" spans="1:4" ht="17" x14ac:dyDescent="0.2">
      <c r="A209" s="86" t="s">
        <v>242</v>
      </c>
      <c r="B209" s="87">
        <v>1</v>
      </c>
      <c r="C209" s="87">
        <v>0.4</v>
      </c>
      <c r="D209" s="88">
        <v>6171.9</v>
      </c>
    </row>
    <row r="210" spans="1:4" ht="34" x14ac:dyDescent="0.2">
      <c r="A210" s="83" t="s">
        <v>246</v>
      </c>
      <c r="B210" s="84">
        <v>51.3</v>
      </c>
      <c r="C210" s="84" t="s">
        <v>52</v>
      </c>
      <c r="D210" s="84" t="s">
        <v>25</v>
      </c>
    </row>
    <row r="211" spans="1:4" ht="17" x14ac:dyDescent="0.2">
      <c r="A211" s="86" t="s">
        <v>243</v>
      </c>
      <c r="B211" s="87">
        <v>0.1</v>
      </c>
      <c r="C211" s="87">
        <v>43.2</v>
      </c>
      <c r="D211" s="88">
        <v>1479.1</v>
      </c>
    </row>
    <row r="212" spans="1:4" ht="17" x14ac:dyDescent="0.2">
      <c r="A212" s="83" t="s">
        <v>244</v>
      </c>
      <c r="B212" s="84">
        <v>0.6</v>
      </c>
      <c r="C212" s="84">
        <v>68.5</v>
      </c>
      <c r="D212" s="85">
        <v>3689.3</v>
      </c>
    </row>
    <row r="213" spans="1:4" ht="17" x14ac:dyDescent="0.2">
      <c r="A213" s="86" t="s">
        <v>245</v>
      </c>
      <c r="B213" s="87">
        <v>5.4</v>
      </c>
      <c r="C213" s="87">
        <v>106.4</v>
      </c>
      <c r="D213" s="88">
        <v>1899.8</v>
      </c>
    </row>
    <row r="214" spans="1:4" x14ac:dyDescent="0.2">
      <c r="A214" s="62"/>
      <c r="B214" s="62"/>
      <c r="C214" s="62"/>
      <c r="D214" s="62"/>
    </row>
    <row r="215" spans="1:4" x14ac:dyDescent="0.2">
      <c r="A215" s="89" t="s">
        <v>26</v>
      </c>
      <c r="B215" s="62"/>
      <c r="C215" s="62"/>
      <c r="D215" s="62"/>
    </row>
    <row r="216" spans="1:4" x14ac:dyDescent="0.2">
      <c r="A216" s="89" t="s">
        <v>25</v>
      </c>
      <c r="B216" s="62"/>
      <c r="C216" s="62"/>
      <c r="D216" s="62"/>
    </row>
    <row r="217" spans="1:4" x14ac:dyDescent="0.2">
      <c r="A217" s="90" t="s">
        <v>27</v>
      </c>
      <c r="B217" s="62"/>
      <c r="C217" s="62"/>
      <c r="D217" s="6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1FBC-2EC8-6F45-BF51-6D8BEC3368FE}">
  <dimension ref="A1:H3351"/>
  <sheetViews>
    <sheetView showGridLines="0" zoomScaleNormal="100" workbookViewId="0">
      <selection activeCell="A4" sqref="A4"/>
    </sheetView>
  </sheetViews>
  <sheetFormatPr baseColWidth="10" defaultColWidth="11" defaultRowHeight="15" x14ac:dyDescent="0.2"/>
  <cols>
    <col min="1" max="8" width="14.83203125" style="203" customWidth="1"/>
  </cols>
  <sheetData>
    <row r="1" spans="1:8" s="1" customFormat="1" x14ac:dyDescent="0.2">
      <c r="A1" s="44" t="s">
        <v>767</v>
      </c>
      <c r="B1" s="44"/>
      <c r="C1" s="44"/>
      <c r="D1" s="44"/>
      <c r="E1" s="44"/>
      <c r="F1" s="44"/>
      <c r="G1" s="44"/>
      <c r="H1" s="44"/>
    </row>
    <row r="2" spans="1:8" s="1" customFormat="1" x14ac:dyDescent="0.2">
      <c r="A2" s="49" t="s">
        <v>768</v>
      </c>
    </row>
    <row r="3" spans="1:8" s="1" customFormat="1" x14ac:dyDescent="0.2">
      <c r="A3" s="49"/>
    </row>
    <row r="4" spans="1:8" x14ac:dyDescent="0.2">
      <c r="A4" s="47" t="s">
        <v>769</v>
      </c>
      <c r="B4" s="187"/>
      <c r="C4" s="47"/>
      <c r="D4" s="47"/>
      <c r="E4" s="47"/>
      <c r="F4" s="47"/>
      <c r="G4" s="47"/>
      <c r="H4" s="47"/>
    </row>
    <row r="5" spans="1:8" s="1" customFormat="1" x14ac:dyDescent="0.2">
      <c r="A5" s="49" t="s">
        <v>770</v>
      </c>
    </row>
    <row r="7" spans="1:8" ht="36" customHeight="1" x14ac:dyDescent="0.2">
      <c r="A7" s="188" t="s">
        <v>351</v>
      </c>
      <c r="B7" s="189" t="s">
        <v>771</v>
      </c>
      <c r="C7" s="190" t="s">
        <v>772</v>
      </c>
      <c r="D7" s="191" t="s">
        <v>773</v>
      </c>
      <c r="E7" s="192" t="s">
        <v>774</v>
      </c>
      <c r="F7" s="190" t="s">
        <v>775</v>
      </c>
      <c r="G7" s="191" t="s">
        <v>776</v>
      </c>
      <c r="H7" s="190" t="s">
        <v>777</v>
      </c>
    </row>
    <row r="8" spans="1:8" ht="36.5" customHeight="1" x14ac:dyDescent="0.2">
      <c r="A8" s="193" t="s">
        <v>12</v>
      </c>
      <c r="B8" s="194" t="s">
        <v>778</v>
      </c>
      <c r="C8" s="195" t="s">
        <v>779</v>
      </c>
      <c r="D8" s="194" t="s">
        <v>780</v>
      </c>
      <c r="E8" s="196" t="s">
        <v>781</v>
      </c>
      <c r="F8" s="197" t="s">
        <v>782</v>
      </c>
      <c r="G8" s="197" t="s">
        <v>783</v>
      </c>
      <c r="H8" s="198" t="s">
        <v>784</v>
      </c>
    </row>
    <row r="9" spans="1:8" x14ac:dyDescent="0.2">
      <c r="A9" s="199">
        <v>41091</v>
      </c>
      <c r="B9" s="200">
        <v>112.58166884450252</v>
      </c>
      <c r="C9" s="200">
        <v>121.6612377850163</v>
      </c>
      <c r="D9" s="200">
        <v>121.96007259528132</v>
      </c>
      <c r="E9" s="200">
        <v>106.82916579113258</v>
      </c>
      <c r="F9" s="200">
        <v>108.48484848484848</v>
      </c>
      <c r="G9" s="200">
        <v>98.168201599028436</v>
      </c>
      <c r="H9" s="200">
        <v>98.365147783251231</v>
      </c>
    </row>
    <row r="10" spans="1:8" x14ac:dyDescent="0.2">
      <c r="A10" s="201">
        <v>41092</v>
      </c>
      <c r="B10" s="202">
        <v>114.03770767220459</v>
      </c>
      <c r="C10" s="202">
        <v>124.1042345276873</v>
      </c>
      <c r="D10" s="202">
        <v>125.22686025408349</v>
      </c>
      <c r="E10" s="202">
        <v>106.76612733767597</v>
      </c>
      <c r="F10" s="202">
        <v>108.48484848484848</v>
      </c>
      <c r="G10" s="202">
        <v>97.753263839692337</v>
      </c>
      <c r="H10" s="202">
        <v>98.338054187192114</v>
      </c>
    </row>
    <row r="11" spans="1:8" x14ac:dyDescent="0.2">
      <c r="A11" s="199">
        <v>41093</v>
      </c>
      <c r="B11" s="200">
        <v>116.14709725592682</v>
      </c>
      <c r="C11" s="200">
        <v>128.33876221498372</v>
      </c>
      <c r="D11" s="200">
        <v>124.13793103448276</v>
      </c>
      <c r="E11" s="200">
        <v>108.38411430972893</v>
      </c>
      <c r="F11" s="200">
        <v>108.48484848484848</v>
      </c>
      <c r="G11" s="200">
        <v>101.34601760955368</v>
      </c>
      <c r="H11" s="200">
        <v>99.596674876847288</v>
      </c>
    </row>
    <row r="12" spans="1:8" x14ac:dyDescent="0.2">
      <c r="A12" s="201">
        <v>41094</v>
      </c>
      <c r="B12" s="202">
        <v>116.14709725592682</v>
      </c>
      <c r="C12" s="202">
        <v>128.33876221498372</v>
      </c>
      <c r="D12" s="202">
        <v>124.13793103448276</v>
      </c>
      <c r="E12" s="202">
        <v>108.38411430972893</v>
      </c>
      <c r="F12" s="202">
        <v>108.48484848484848</v>
      </c>
      <c r="G12" s="202">
        <v>100.52626252403603</v>
      </c>
      <c r="H12" s="202">
        <v>99.485837438423644</v>
      </c>
    </row>
    <row r="13" spans="1:8" ht="14.75" customHeight="1" x14ac:dyDescent="0.2">
      <c r="A13" s="199">
        <v>41095</v>
      </c>
      <c r="B13" s="200">
        <v>119.99253313421691</v>
      </c>
      <c r="C13" s="200">
        <v>134.52768729641696</v>
      </c>
      <c r="D13" s="200">
        <v>130.49001814882033</v>
      </c>
      <c r="E13" s="200">
        <v>111.28388316873291</v>
      </c>
      <c r="F13" s="200">
        <v>120.4040404040404</v>
      </c>
      <c r="G13" s="200">
        <v>100.89059811759942</v>
      </c>
      <c r="H13" s="200">
        <v>98.804187192118221</v>
      </c>
    </row>
    <row r="14" spans="1:8" x14ac:dyDescent="0.2">
      <c r="A14" s="201">
        <v>41096</v>
      </c>
      <c r="B14" s="202">
        <v>120.5712152324062</v>
      </c>
      <c r="C14" s="202">
        <v>129.64169381107493</v>
      </c>
      <c r="D14" s="202">
        <v>127.94918330308531</v>
      </c>
      <c r="E14" s="202">
        <v>109.41374238285353</v>
      </c>
      <c r="F14" s="202">
        <v>120.4040404040404</v>
      </c>
      <c r="G14" s="202">
        <v>99.382653577573123</v>
      </c>
      <c r="H14" s="202">
        <v>97.527709359605907</v>
      </c>
    </row>
    <row r="15" spans="1:8" x14ac:dyDescent="0.2">
      <c r="A15" s="199">
        <v>41097</v>
      </c>
      <c r="B15" s="200">
        <v>120.5712152324062</v>
      </c>
      <c r="C15" s="200">
        <v>129.64169381107493</v>
      </c>
      <c r="D15" s="200">
        <v>127.94918330308531</v>
      </c>
      <c r="E15" s="200">
        <v>109.41374238285353</v>
      </c>
      <c r="F15" s="200">
        <v>120.4040404040404</v>
      </c>
      <c r="G15" s="200">
        <v>99.382653577573123</v>
      </c>
      <c r="H15" s="200">
        <v>97.527709359605907</v>
      </c>
    </row>
    <row r="16" spans="1:8" x14ac:dyDescent="0.2">
      <c r="A16" s="201">
        <v>41098</v>
      </c>
      <c r="B16" s="202">
        <v>120.5712152324062</v>
      </c>
      <c r="C16" s="202">
        <v>129.64169381107493</v>
      </c>
      <c r="D16" s="202">
        <v>127.94918330308531</v>
      </c>
      <c r="E16" s="202">
        <v>109.41374238285353</v>
      </c>
      <c r="F16" s="202">
        <v>120.4040404040404</v>
      </c>
      <c r="G16" s="202">
        <v>99.382653577573123</v>
      </c>
      <c r="H16" s="202">
        <v>97.527709359605907</v>
      </c>
    </row>
    <row r="17" spans="1:8" x14ac:dyDescent="0.2">
      <c r="A17" s="199">
        <v>41099</v>
      </c>
      <c r="B17" s="200">
        <v>122.32592869143177</v>
      </c>
      <c r="C17" s="200">
        <v>132.89902280130295</v>
      </c>
      <c r="D17" s="200">
        <v>134.66424682395646</v>
      </c>
      <c r="E17" s="200">
        <v>111.76717797856692</v>
      </c>
      <c r="F17" s="200">
        <v>120.4040404040404</v>
      </c>
      <c r="G17" s="200">
        <v>101.23469284485375</v>
      </c>
      <c r="H17" s="200">
        <v>97.761699507389167</v>
      </c>
    </row>
    <row r="18" spans="1:8" x14ac:dyDescent="0.2">
      <c r="A18" s="201">
        <v>41100</v>
      </c>
      <c r="B18" s="202">
        <v>121.29923464625723</v>
      </c>
      <c r="C18" s="202">
        <v>131.27035830618894</v>
      </c>
      <c r="D18" s="202">
        <v>132.30490018148822</v>
      </c>
      <c r="E18" s="202">
        <v>111.19983189745744</v>
      </c>
      <c r="F18" s="202">
        <v>120.4040404040404</v>
      </c>
      <c r="G18" s="202">
        <v>99.31181054549134</v>
      </c>
      <c r="H18" s="202">
        <v>96.499384236453196</v>
      </c>
    </row>
    <row r="19" spans="1:8" x14ac:dyDescent="0.2">
      <c r="A19" s="199">
        <v>41101</v>
      </c>
      <c r="B19" s="200">
        <v>119.61918984506254</v>
      </c>
      <c r="C19" s="200">
        <v>132.24755700325733</v>
      </c>
      <c r="D19" s="200">
        <v>129.40108892921961</v>
      </c>
      <c r="E19" s="200">
        <v>110.04412691741962</v>
      </c>
      <c r="F19" s="200">
        <v>120.4040404040404</v>
      </c>
      <c r="G19" s="200">
        <v>101.61926930472625</v>
      </c>
      <c r="H19" s="200">
        <v>97.067733990147786</v>
      </c>
    </row>
    <row r="20" spans="1:8" x14ac:dyDescent="0.2">
      <c r="A20" s="201">
        <v>41102</v>
      </c>
      <c r="B20" s="202">
        <v>119.65652417397796</v>
      </c>
      <c r="C20" s="202">
        <v>135.50488599348535</v>
      </c>
      <c r="D20" s="202">
        <v>134.30127041742287</v>
      </c>
      <c r="E20" s="202">
        <v>109.03551166211388</v>
      </c>
      <c r="F20" s="202">
        <v>119.62121212121212</v>
      </c>
      <c r="G20" s="202">
        <v>101.65975103734439</v>
      </c>
      <c r="H20" s="202">
        <v>96.781403940886705</v>
      </c>
    </row>
    <row r="21" spans="1:8" x14ac:dyDescent="0.2">
      <c r="A21" s="199">
        <v>41103</v>
      </c>
      <c r="B21" s="200">
        <v>120.27254060108271</v>
      </c>
      <c r="C21" s="200">
        <v>135.50488599348535</v>
      </c>
      <c r="D21" s="200">
        <v>135.93466424682396</v>
      </c>
      <c r="E21" s="200">
        <v>109.79197310359318</v>
      </c>
      <c r="F21" s="200">
        <v>119.62121212121212</v>
      </c>
      <c r="G21" s="200">
        <v>103.85588503187937</v>
      </c>
      <c r="H21" s="200">
        <v>97.881773399014776</v>
      </c>
    </row>
    <row r="22" spans="1:8" x14ac:dyDescent="0.2">
      <c r="A22" s="201">
        <v>41104</v>
      </c>
      <c r="B22" s="202">
        <v>120.27254060108271</v>
      </c>
      <c r="C22" s="202">
        <v>135.50488599348535</v>
      </c>
      <c r="D22" s="202">
        <v>135.93466424682396</v>
      </c>
      <c r="E22" s="202">
        <v>109.79197310359318</v>
      </c>
      <c r="F22" s="202">
        <v>119.62121212121212</v>
      </c>
      <c r="G22" s="202">
        <v>103.85588503187937</v>
      </c>
      <c r="H22" s="202">
        <v>97.881773399014776</v>
      </c>
    </row>
    <row r="23" spans="1:8" x14ac:dyDescent="0.2">
      <c r="A23" s="199">
        <v>41105</v>
      </c>
      <c r="B23" s="200">
        <v>120.27254060108271</v>
      </c>
      <c r="C23" s="200">
        <v>135.50488599348535</v>
      </c>
      <c r="D23" s="200">
        <v>135.93466424682396</v>
      </c>
      <c r="E23" s="200">
        <v>109.79197310359318</v>
      </c>
      <c r="F23" s="200">
        <v>119.62121212121212</v>
      </c>
      <c r="G23" s="200">
        <v>103.85588503187937</v>
      </c>
      <c r="H23" s="200">
        <v>97.881773399014776</v>
      </c>
    </row>
    <row r="24" spans="1:8" x14ac:dyDescent="0.2">
      <c r="A24" s="201">
        <v>41106</v>
      </c>
      <c r="B24" s="202">
        <v>123.18461825648683</v>
      </c>
      <c r="C24" s="202">
        <v>141.69381107491856</v>
      </c>
      <c r="D24" s="202">
        <v>142.46823956442833</v>
      </c>
      <c r="E24" s="202">
        <v>111.78819079638579</v>
      </c>
      <c r="F24" s="202">
        <v>119.62121212121212</v>
      </c>
      <c r="G24" s="202">
        <v>105.65732213338731</v>
      </c>
      <c r="H24" s="202">
        <v>97.869458128078819</v>
      </c>
    </row>
    <row r="25" spans="1:8" x14ac:dyDescent="0.2">
      <c r="A25" s="199">
        <v>41107</v>
      </c>
      <c r="B25" s="200">
        <v>123.38995706552173</v>
      </c>
      <c r="C25" s="200">
        <v>140.22801302931597</v>
      </c>
      <c r="D25" s="200">
        <v>143.01270417422867</v>
      </c>
      <c r="E25" s="200">
        <v>111.78819079638579</v>
      </c>
      <c r="F25" s="200">
        <v>119.62121212121212</v>
      </c>
      <c r="G25" s="200">
        <v>105.92045339540532</v>
      </c>
      <c r="H25" s="200">
        <v>97.500615763546804</v>
      </c>
    </row>
    <row r="26" spans="1:8" x14ac:dyDescent="0.2">
      <c r="A26" s="201">
        <v>41108</v>
      </c>
      <c r="B26" s="202">
        <v>126.7127123389957</v>
      </c>
      <c r="C26" s="202">
        <v>142.99674267100977</v>
      </c>
      <c r="D26" s="202">
        <v>145.91651542649726</v>
      </c>
      <c r="E26" s="202">
        <v>110.33830636688378</v>
      </c>
      <c r="F26" s="202">
        <v>119.62121212121212</v>
      </c>
      <c r="G26" s="202">
        <v>107.85345612792227</v>
      </c>
      <c r="H26" s="202">
        <v>96.887315270935957</v>
      </c>
    </row>
    <row r="27" spans="1:8" x14ac:dyDescent="0.2">
      <c r="A27" s="199">
        <v>41109</v>
      </c>
      <c r="B27" s="200">
        <v>130.46481239499721</v>
      </c>
      <c r="C27" s="200">
        <v>149.02280130293161</v>
      </c>
      <c r="D27" s="200">
        <v>148.09437386569874</v>
      </c>
      <c r="E27" s="200">
        <v>111.1578062618197</v>
      </c>
      <c r="F27" s="200">
        <v>139.14141414141415</v>
      </c>
      <c r="G27" s="200">
        <v>110.15079445400264</v>
      </c>
      <c r="H27" s="200">
        <v>97.385467980295573</v>
      </c>
    </row>
    <row r="28" spans="1:8" x14ac:dyDescent="0.2">
      <c r="A28" s="201">
        <v>41110</v>
      </c>
      <c r="B28" s="202">
        <v>132.53686764980398</v>
      </c>
      <c r="C28" s="202">
        <v>148.69706840390882</v>
      </c>
      <c r="D28" s="202">
        <v>151.5426497277677</v>
      </c>
      <c r="E28" s="202">
        <v>111.07375499054423</v>
      </c>
      <c r="F28" s="202">
        <v>139.14141414141415</v>
      </c>
      <c r="G28" s="202">
        <v>108.62260904766724</v>
      </c>
      <c r="H28" s="202">
        <v>97.569581280788171</v>
      </c>
    </row>
    <row r="29" spans="1:8" x14ac:dyDescent="0.2">
      <c r="A29" s="199">
        <v>41111</v>
      </c>
      <c r="B29" s="200">
        <v>132.53686764980398</v>
      </c>
      <c r="C29" s="200">
        <v>148.69706840390882</v>
      </c>
      <c r="D29" s="200">
        <v>151.5426497277677</v>
      </c>
      <c r="E29" s="200">
        <v>111.07375499054423</v>
      </c>
      <c r="F29" s="200">
        <v>139.14141414141415</v>
      </c>
      <c r="G29" s="200">
        <v>108.62260904766724</v>
      </c>
      <c r="H29" s="200">
        <v>97.569581280788171</v>
      </c>
    </row>
    <row r="30" spans="1:8" x14ac:dyDescent="0.2">
      <c r="A30" s="201">
        <v>41112</v>
      </c>
      <c r="B30" s="202">
        <v>132.53686764980398</v>
      </c>
      <c r="C30" s="202">
        <v>148.69706840390882</v>
      </c>
      <c r="D30" s="202">
        <v>151.5426497277677</v>
      </c>
      <c r="E30" s="202">
        <v>111.07375499054423</v>
      </c>
      <c r="F30" s="202">
        <v>139.14141414141415</v>
      </c>
      <c r="G30" s="202">
        <v>108.62260904766724</v>
      </c>
      <c r="H30" s="202">
        <v>97.569581280788171</v>
      </c>
    </row>
    <row r="31" spans="1:8" x14ac:dyDescent="0.2">
      <c r="A31" s="199">
        <v>41113</v>
      </c>
      <c r="B31" s="200">
        <v>128.13141683778235</v>
      </c>
      <c r="C31" s="200">
        <v>135.01628664495112</v>
      </c>
      <c r="D31" s="200">
        <v>149.54627949183305</v>
      </c>
      <c r="E31" s="200">
        <v>109.79197310359318</v>
      </c>
      <c r="F31" s="200">
        <v>139.14141414141415</v>
      </c>
      <c r="G31" s="200">
        <v>105.49539520291468</v>
      </c>
      <c r="H31" s="200">
        <v>97.090517241379317</v>
      </c>
    </row>
    <row r="32" spans="1:8" x14ac:dyDescent="0.2">
      <c r="A32" s="201">
        <v>41114</v>
      </c>
      <c r="B32" s="202">
        <v>124.60332275527347</v>
      </c>
      <c r="C32" s="202">
        <v>137.45928338762215</v>
      </c>
      <c r="D32" s="202">
        <v>145.19056261343013</v>
      </c>
      <c r="E32" s="202">
        <v>105.23219163689851</v>
      </c>
      <c r="F32" s="202">
        <v>139.14141414141415</v>
      </c>
      <c r="G32" s="202">
        <v>105.36382957190567</v>
      </c>
      <c r="H32" s="202">
        <v>97.363300492610833</v>
      </c>
    </row>
    <row r="33" spans="1:8" x14ac:dyDescent="0.2">
      <c r="A33" s="199">
        <v>41115</v>
      </c>
      <c r="B33" s="200">
        <v>127.96341235766288</v>
      </c>
      <c r="C33" s="200">
        <v>141.53094462540719</v>
      </c>
      <c r="D33" s="200">
        <v>145.55353901996372</v>
      </c>
      <c r="E33" s="200">
        <v>107.10233242277789</v>
      </c>
      <c r="F33" s="200">
        <v>139.14141414141415</v>
      </c>
      <c r="G33" s="200">
        <v>107.11466450764092</v>
      </c>
      <c r="H33" s="200">
        <v>98.759236453201964</v>
      </c>
    </row>
    <row r="34" spans="1:8" x14ac:dyDescent="0.2">
      <c r="A34" s="201">
        <v>41116</v>
      </c>
      <c r="B34" s="202">
        <v>125.08866903117418</v>
      </c>
      <c r="C34" s="202">
        <v>138.27361563517917</v>
      </c>
      <c r="D34" s="202">
        <v>142.64972776769511</v>
      </c>
      <c r="E34" s="202">
        <v>105.9256146249212</v>
      </c>
      <c r="F34" s="202">
        <v>137.95454545454544</v>
      </c>
      <c r="G34" s="202">
        <v>107.61056573221333</v>
      </c>
      <c r="H34" s="202">
        <v>99.498152709359601</v>
      </c>
    </row>
    <row r="35" spans="1:8" x14ac:dyDescent="0.2">
      <c r="A35" s="199">
        <v>41117</v>
      </c>
      <c r="B35" s="200">
        <v>127.21672577935414</v>
      </c>
      <c r="C35" s="200">
        <v>141.36807817589576</v>
      </c>
      <c r="D35" s="200">
        <v>145.91651542649726</v>
      </c>
      <c r="E35" s="200">
        <v>106.6820760664005</v>
      </c>
      <c r="F35" s="200">
        <v>137.95454545454544</v>
      </c>
      <c r="G35" s="200">
        <v>109.21971460378504</v>
      </c>
      <c r="H35" s="200">
        <v>99.950738916256157</v>
      </c>
    </row>
    <row r="36" spans="1:8" x14ac:dyDescent="0.2">
      <c r="A36" s="201">
        <v>41118</v>
      </c>
      <c r="B36" s="202">
        <v>127.21672577935414</v>
      </c>
      <c r="C36" s="202">
        <v>141.36807817589576</v>
      </c>
      <c r="D36" s="202">
        <v>145.91651542649726</v>
      </c>
      <c r="E36" s="202">
        <v>106.6820760664005</v>
      </c>
      <c r="F36" s="202">
        <v>137.95454545454544</v>
      </c>
      <c r="G36" s="202">
        <v>109.21971460378504</v>
      </c>
      <c r="H36" s="202">
        <v>99.950738916256157</v>
      </c>
    </row>
    <row r="37" spans="1:8" x14ac:dyDescent="0.2">
      <c r="A37" s="199">
        <v>41119</v>
      </c>
      <c r="B37" s="200">
        <v>127.21672577935414</v>
      </c>
      <c r="C37" s="200">
        <v>141.36807817589576</v>
      </c>
      <c r="D37" s="200">
        <v>145.91651542649726</v>
      </c>
      <c r="E37" s="200">
        <v>106.6820760664005</v>
      </c>
      <c r="F37" s="200">
        <v>137.95454545454544</v>
      </c>
      <c r="G37" s="200">
        <v>109.21971460378504</v>
      </c>
      <c r="H37" s="200">
        <v>99.950738916256157</v>
      </c>
    </row>
    <row r="38" spans="1:8" x14ac:dyDescent="0.2">
      <c r="A38" s="201">
        <v>41120</v>
      </c>
      <c r="B38" s="202">
        <v>130.31547507933544</v>
      </c>
      <c r="C38" s="202">
        <v>144.13680781758958</v>
      </c>
      <c r="D38" s="202">
        <v>149.72776769509983</v>
      </c>
      <c r="E38" s="202">
        <v>107.79575541080058</v>
      </c>
      <c r="F38" s="202">
        <v>137.95454545454544</v>
      </c>
      <c r="G38" s="202">
        <v>108.62260904766724</v>
      </c>
      <c r="H38" s="202">
        <v>99.874384236453196</v>
      </c>
    </row>
    <row r="39" spans="1:8" x14ac:dyDescent="0.2">
      <c r="A39" s="199">
        <v>41121</v>
      </c>
      <c r="B39" s="200">
        <v>128.46742579802125</v>
      </c>
      <c r="C39" s="200">
        <v>139.90228013029318</v>
      </c>
      <c r="D39" s="200">
        <v>144.46460980036298</v>
      </c>
      <c r="E39" s="200">
        <v>107.75372977516284</v>
      </c>
      <c r="F39" s="200">
        <v>137.95454545454544</v>
      </c>
      <c r="G39" s="200">
        <v>107.21586883918631</v>
      </c>
      <c r="H39" s="200">
        <v>99.419950738916256</v>
      </c>
    </row>
    <row r="40" spans="1:8" x14ac:dyDescent="0.2">
      <c r="A40" s="201">
        <v>41122</v>
      </c>
      <c r="B40" s="202">
        <v>125.98469292514466</v>
      </c>
      <c r="C40" s="202">
        <v>138.27361563517917</v>
      </c>
      <c r="D40" s="202">
        <v>143.37568058076226</v>
      </c>
      <c r="E40" s="202">
        <v>106.03067871401554</v>
      </c>
      <c r="F40" s="202">
        <v>137.95454545454544</v>
      </c>
      <c r="G40" s="202">
        <v>107.10454407448638</v>
      </c>
      <c r="H40" s="202">
        <v>98.496305418719217</v>
      </c>
    </row>
    <row r="41" spans="1:8" x14ac:dyDescent="0.2">
      <c r="A41" s="199">
        <v>41123</v>
      </c>
      <c r="B41" s="200">
        <v>123.80063468359154</v>
      </c>
      <c r="C41" s="200">
        <v>136.15635179153094</v>
      </c>
      <c r="D41" s="200">
        <v>142.28675136116152</v>
      </c>
      <c r="E41" s="200">
        <v>105.63143517545703</v>
      </c>
      <c r="F41" s="200">
        <v>140.07575757575759</v>
      </c>
      <c r="G41" s="200">
        <v>107.67128833114057</v>
      </c>
      <c r="H41" s="200">
        <v>97.786330049261082</v>
      </c>
    </row>
    <row r="42" spans="1:8" x14ac:dyDescent="0.2">
      <c r="A42" s="201">
        <v>41124</v>
      </c>
      <c r="B42" s="202">
        <v>123.63263020347209</v>
      </c>
      <c r="C42" s="202">
        <v>140.5537459283388</v>
      </c>
      <c r="D42" s="202">
        <v>145.19056261343013</v>
      </c>
      <c r="E42" s="202">
        <v>106.6820760664005</v>
      </c>
      <c r="F42" s="202">
        <v>140.07575757575759</v>
      </c>
      <c r="G42" s="202">
        <v>110.85922477482036</v>
      </c>
      <c r="H42" s="202">
        <v>98.740763546798036</v>
      </c>
    </row>
    <row r="43" spans="1:8" x14ac:dyDescent="0.2">
      <c r="A43" s="199">
        <v>41125</v>
      </c>
      <c r="B43" s="200">
        <v>123.63263020347209</v>
      </c>
      <c r="C43" s="200">
        <v>140.5537459283388</v>
      </c>
      <c r="D43" s="200">
        <v>145.19056261343013</v>
      </c>
      <c r="E43" s="200">
        <v>106.6820760664005</v>
      </c>
      <c r="F43" s="200">
        <v>140.07575757575759</v>
      </c>
      <c r="G43" s="200">
        <v>110.85922477482036</v>
      </c>
      <c r="H43" s="200">
        <v>98.740763546798036</v>
      </c>
    </row>
    <row r="44" spans="1:8" x14ac:dyDescent="0.2">
      <c r="A44" s="201">
        <v>41126</v>
      </c>
      <c r="B44" s="202">
        <v>123.63263020347209</v>
      </c>
      <c r="C44" s="202">
        <v>140.5537459283388</v>
      </c>
      <c r="D44" s="202">
        <v>145.19056261343013</v>
      </c>
      <c r="E44" s="202">
        <v>106.6820760664005</v>
      </c>
      <c r="F44" s="202">
        <v>140.07575757575759</v>
      </c>
      <c r="G44" s="202">
        <v>110.85922477482036</v>
      </c>
      <c r="H44" s="202">
        <v>98.740763546798036</v>
      </c>
    </row>
    <row r="45" spans="1:8" x14ac:dyDescent="0.2">
      <c r="A45" s="199">
        <v>41127</v>
      </c>
      <c r="B45" s="200">
        <v>118.96583908904238</v>
      </c>
      <c r="C45" s="200">
        <v>140.87947882736157</v>
      </c>
      <c r="D45" s="200">
        <v>143.92014519056261</v>
      </c>
      <c r="E45" s="200">
        <v>105.5053582685438</v>
      </c>
      <c r="F45" s="200">
        <v>140.07575757575759</v>
      </c>
      <c r="G45" s="200">
        <v>111.39560773201093</v>
      </c>
      <c r="H45" s="200">
        <v>99.179802955665025</v>
      </c>
    </row>
    <row r="46" spans="1:8" x14ac:dyDescent="0.2">
      <c r="A46" s="201">
        <v>41128</v>
      </c>
      <c r="B46" s="202">
        <v>119.86186298301287</v>
      </c>
      <c r="C46" s="202">
        <v>140.5537459283388</v>
      </c>
      <c r="D46" s="202">
        <v>142.64972776769511</v>
      </c>
      <c r="E46" s="202">
        <v>105.10611472998528</v>
      </c>
      <c r="F46" s="202">
        <v>140.07575757575759</v>
      </c>
      <c r="G46" s="202">
        <v>113.04523833620078</v>
      </c>
      <c r="H46" s="202">
        <v>99.282635467980299</v>
      </c>
    </row>
    <row r="47" spans="1:8" x14ac:dyDescent="0.2">
      <c r="A47" s="199">
        <v>41129</v>
      </c>
      <c r="B47" s="200">
        <v>121.69124509986933</v>
      </c>
      <c r="C47" s="200">
        <v>142.18241042345278</v>
      </c>
      <c r="D47" s="200">
        <v>146.64246823956444</v>
      </c>
      <c r="E47" s="200">
        <v>105.7154864467325</v>
      </c>
      <c r="F47" s="200">
        <v>140.07575757575759</v>
      </c>
      <c r="G47" s="200">
        <v>113.55125999392774</v>
      </c>
      <c r="H47" s="200">
        <v>99.294950738916256</v>
      </c>
    </row>
    <row r="48" spans="1:8" x14ac:dyDescent="0.2">
      <c r="A48" s="201">
        <v>41130</v>
      </c>
      <c r="B48" s="202">
        <v>126.43270487212992</v>
      </c>
      <c r="C48" s="202">
        <v>144.46254071661238</v>
      </c>
      <c r="D48" s="202">
        <v>144.46460980036298</v>
      </c>
      <c r="E48" s="202">
        <v>107.41752469006093</v>
      </c>
      <c r="F48" s="202">
        <v>141.71717171717174</v>
      </c>
      <c r="G48" s="202">
        <v>115.27173363019936</v>
      </c>
      <c r="H48" s="202">
        <v>99.580049261083744</v>
      </c>
    </row>
    <row r="49" spans="1:8" x14ac:dyDescent="0.2">
      <c r="A49" s="199">
        <v>41131</v>
      </c>
      <c r="B49" s="200">
        <v>127.62740339742393</v>
      </c>
      <c r="C49" s="200">
        <v>139.90228013029318</v>
      </c>
      <c r="D49" s="200">
        <v>141.19782214156081</v>
      </c>
      <c r="E49" s="200">
        <v>109.96007564614413</v>
      </c>
      <c r="F49" s="200">
        <v>141.71717171717174</v>
      </c>
      <c r="G49" s="200">
        <v>114.93775933609959</v>
      </c>
      <c r="H49" s="200">
        <v>99.762931034482762</v>
      </c>
    </row>
    <row r="50" spans="1:8" x14ac:dyDescent="0.2">
      <c r="A50" s="201">
        <v>41132</v>
      </c>
      <c r="B50" s="202">
        <v>127.62740339742393</v>
      </c>
      <c r="C50" s="202">
        <v>139.90228013029318</v>
      </c>
      <c r="D50" s="202">
        <v>141.19782214156081</v>
      </c>
      <c r="E50" s="202">
        <v>109.96007564614413</v>
      </c>
      <c r="F50" s="202">
        <v>141.71717171717174</v>
      </c>
      <c r="G50" s="202">
        <v>114.93775933609959</v>
      </c>
      <c r="H50" s="202">
        <v>99.762931034482762</v>
      </c>
    </row>
    <row r="51" spans="1:8" x14ac:dyDescent="0.2">
      <c r="A51" s="199">
        <v>41133</v>
      </c>
      <c r="B51" s="200">
        <v>127.62740339742393</v>
      </c>
      <c r="C51" s="200">
        <v>139.90228013029318</v>
      </c>
      <c r="D51" s="200">
        <v>141.19782214156081</v>
      </c>
      <c r="E51" s="200">
        <v>109.96007564614413</v>
      </c>
      <c r="F51" s="200">
        <v>141.71717171717174</v>
      </c>
      <c r="G51" s="200">
        <v>114.93775933609959</v>
      </c>
      <c r="H51" s="200">
        <v>99.762931034482762</v>
      </c>
    </row>
    <row r="52" spans="1:8" x14ac:dyDescent="0.2">
      <c r="A52" s="201">
        <v>41134</v>
      </c>
      <c r="B52" s="202">
        <v>124.75266007093522</v>
      </c>
      <c r="C52" s="202">
        <v>135.34201954397395</v>
      </c>
      <c r="D52" s="202">
        <v>137.93103448275863</v>
      </c>
      <c r="E52" s="202">
        <v>108.90943475520066</v>
      </c>
      <c r="F52" s="202">
        <v>141.71717171717174</v>
      </c>
      <c r="G52" s="202">
        <v>114.43173767837263</v>
      </c>
      <c r="H52" s="202">
        <v>99.122536945812811</v>
      </c>
    </row>
    <row r="53" spans="1:8" x14ac:dyDescent="0.2">
      <c r="A53" s="199">
        <v>41135</v>
      </c>
      <c r="B53" s="200">
        <v>124.17397797274594</v>
      </c>
      <c r="C53" s="200">
        <v>132.57328990228012</v>
      </c>
      <c r="D53" s="200">
        <v>137.74954627949185</v>
      </c>
      <c r="E53" s="200">
        <v>108.25803740281572</v>
      </c>
      <c r="F53" s="200">
        <v>141.71717171717174</v>
      </c>
      <c r="G53" s="200">
        <v>115.57534662483555</v>
      </c>
      <c r="H53" s="200">
        <v>98.463669950738918</v>
      </c>
    </row>
    <row r="54" spans="1:8" x14ac:dyDescent="0.2">
      <c r="A54" s="201">
        <v>41136</v>
      </c>
      <c r="B54" s="202">
        <v>126.15269740526413</v>
      </c>
      <c r="C54" s="202">
        <v>132.57328990228012</v>
      </c>
      <c r="D54" s="202">
        <v>140.47186932849365</v>
      </c>
      <c r="E54" s="202">
        <v>108.88842193738179</v>
      </c>
      <c r="F54" s="202">
        <v>141.71717171717174</v>
      </c>
      <c r="G54" s="202">
        <v>117.83220321829774</v>
      </c>
      <c r="H54" s="202">
        <v>98.713054187192114</v>
      </c>
    </row>
    <row r="55" spans="1:8" x14ac:dyDescent="0.2">
      <c r="A55" s="199">
        <v>41137</v>
      </c>
      <c r="B55" s="200">
        <v>123.96863916371103</v>
      </c>
      <c r="C55" s="200">
        <v>136.80781758957656</v>
      </c>
      <c r="D55" s="200">
        <v>141.01633393829403</v>
      </c>
      <c r="E55" s="200">
        <v>108.82538348392518</v>
      </c>
      <c r="F55" s="200">
        <v>141.41414141414143</v>
      </c>
      <c r="G55" s="200">
        <v>118.01437101507945</v>
      </c>
      <c r="H55" s="200">
        <v>99.453817733990149</v>
      </c>
    </row>
    <row r="56" spans="1:8" x14ac:dyDescent="0.2">
      <c r="A56" s="201">
        <v>41138</v>
      </c>
      <c r="B56" s="202">
        <v>127.57140190405077</v>
      </c>
      <c r="C56" s="202">
        <v>139.25081433224759</v>
      </c>
      <c r="D56" s="202">
        <v>141.19782214156081</v>
      </c>
      <c r="E56" s="202">
        <v>108.97247320865728</v>
      </c>
      <c r="F56" s="202">
        <v>141.41414141414143</v>
      </c>
      <c r="G56" s="202">
        <v>117.16425463009817</v>
      </c>
      <c r="H56" s="202">
        <v>99.532019704433495</v>
      </c>
    </row>
    <row r="57" spans="1:8" x14ac:dyDescent="0.2">
      <c r="A57" s="199">
        <v>41139</v>
      </c>
      <c r="B57" s="200">
        <v>127.57140190405077</v>
      </c>
      <c r="C57" s="200">
        <v>139.25081433224759</v>
      </c>
      <c r="D57" s="200">
        <v>141.19782214156081</v>
      </c>
      <c r="E57" s="200">
        <v>108.97247320865728</v>
      </c>
      <c r="F57" s="200">
        <v>141.41414141414143</v>
      </c>
      <c r="G57" s="200">
        <v>117.16425463009817</v>
      </c>
      <c r="H57" s="200">
        <v>99.532019704433495</v>
      </c>
    </row>
    <row r="58" spans="1:8" x14ac:dyDescent="0.2">
      <c r="A58" s="201">
        <v>41140</v>
      </c>
      <c r="B58" s="202">
        <v>127.57140190405077</v>
      </c>
      <c r="C58" s="202">
        <v>139.25081433224759</v>
      </c>
      <c r="D58" s="202">
        <v>141.19782214156081</v>
      </c>
      <c r="E58" s="202">
        <v>108.97247320865728</v>
      </c>
      <c r="F58" s="202">
        <v>141.41414141414143</v>
      </c>
      <c r="G58" s="202">
        <v>117.16425463009817</v>
      </c>
      <c r="H58" s="202">
        <v>99.532019704433495</v>
      </c>
    </row>
    <row r="59" spans="1:8" x14ac:dyDescent="0.2">
      <c r="A59" s="199">
        <v>41141</v>
      </c>
      <c r="B59" s="200">
        <v>128.50476012693673</v>
      </c>
      <c r="C59" s="200">
        <v>140.87947882736157</v>
      </c>
      <c r="D59" s="200">
        <v>144.2831215970962</v>
      </c>
      <c r="E59" s="200">
        <v>110.61147299852909</v>
      </c>
      <c r="F59" s="200">
        <v>141.41414141414143</v>
      </c>
      <c r="G59" s="200">
        <v>116.40522214350774</v>
      </c>
      <c r="H59" s="200">
        <v>99.784482758620683</v>
      </c>
    </row>
    <row r="60" spans="1:8" x14ac:dyDescent="0.2">
      <c r="A60" s="201">
        <v>41142</v>
      </c>
      <c r="B60" s="202">
        <v>132.1635243606496</v>
      </c>
      <c r="C60" s="202">
        <v>144.29967426710098</v>
      </c>
      <c r="D60" s="202">
        <v>147.18693284936481</v>
      </c>
      <c r="E60" s="202">
        <v>114.14162639209917</v>
      </c>
      <c r="F60" s="202">
        <v>141.41414141414143</v>
      </c>
      <c r="G60" s="202">
        <v>117.72087845359781</v>
      </c>
      <c r="H60" s="202">
        <v>100.84975369458128</v>
      </c>
    </row>
    <row r="61" spans="1:8" x14ac:dyDescent="0.2">
      <c r="A61" s="199">
        <v>41143</v>
      </c>
      <c r="B61" s="200">
        <v>131.80884823595295</v>
      </c>
      <c r="C61" s="200">
        <v>143.64820846905539</v>
      </c>
      <c r="D61" s="200">
        <v>147.005444646098</v>
      </c>
      <c r="E61" s="200">
        <v>115.40239546123134</v>
      </c>
      <c r="F61" s="200">
        <v>141.41414141414143</v>
      </c>
      <c r="G61" s="200">
        <v>117.48810849104342</v>
      </c>
      <c r="H61" s="200">
        <v>101.87807881773399</v>
      </c>
    </row>
    <row r="62" spans="1:8" x14ac:dyDescent="0.2">
      <c r="A62" s="201">
        <v>41144</v>
      </c>
      <c r="B62" s="202">
        <v>129.81146163897705</v>
      </c>
      <c r="C62" s="202">
        <v>140.06514657980458</v>
      </c>
      <c r="D62" s="202">
        <v>143.01270417422867</v>
      </c>
      <c r="E62" s="202">
        <v>115.29733137213699</v>
      </c>
      <c r="F62" s="202">
        <v>143.00505050505049</v>
      </c>
      <c r="G62" s="202">
        <v>117.18449549640724</v>
      </c>
      <c r="H62" s="202">
        <v>102.86514778325123</v>
      </c>
    </row>
    <row r="63" spans="1:8" x14ac:dyDescent="0.2">
      <c r="A63" s="199">
        <v>41145</v>
      </c>
      <c r="B63" s="200">
        <v>131.04349449318647</v>
      </c>
      <c r="C63" s="200">
        <v>138.92508143322473</v>
      </c>
      <c r="D63" s="200">
        <v>141.92377495462796</v>
      </c>
      <c r="E63" s="200">
        <v>115.54948518596343</v>
      </c>
      <c r="F63" s="200">
        <v>143.00505050505049</v>
      </c>
      <c r="G63" s="200">
        <v>116.52666734136221</v>
      </c>
      <c r="H63" s="200">
        <v>102.86330049261083</v>
      </c>
    </row>
    <row r="64" spans="1:8" x14ac:dyDescent="0.2">
      <c r="A64" s="201">
        <v>41146</v>
      </c>
      <c r="B64" s="202">
        <v>131.04349449318647</v>
      </c>
      <c r="C64" s="202">
        <v>138.92508143322473</v>
      </c>
      <c r="D64" s="202">
        <v>141.92377495462796</v>
      </c>
      <c r="E64" s="202">
        <v>115.54948518596343</v>
      </c>
      <c r="F64" s="202">
        <v>143.00505050505049</v>
      </c>
      <c r="G64" s="202">
        <v>116.52666734136221</v>
      </c>
      <c r="H64" s="202">
        <v>102.86330049261083</v>
      </c>
    </row>
    <row r="65" spans="1:8" x14ac:dyDescent="0.2">
      <c r="A65" s="199">
        <v>41147</v>
      </c>
      <c r="B65" s="200">
        <v>131.04349449318647</v>
      </c>
      <c r="C65" s="200">
        <v>138.92508143322473</v>
      </c>
      <c r="D65" s="200">
        <v>141.92377495462796</v>
      </c>
      <c r="E65" s="200">
        <v>115.54948518596343</v>
      </c>
      <c r="F65" s="200">
        <v>143.00505050505049</v>
      </c>
      <c r="G65" s="200">
        <v>116.52666734136221</v>
      </c>
      <c r="H65" s="200">
        <v>102.86330049261083</v>
      </c>
    </row>
    <row r="66" spans="1:8" x14ac:dyDescent="0.2">
      <c r="A66" s="201">
        <v>41148</v>
      </c>
      <c r="B66" s="202">
        <v>130.09146910584283</v>
      </c>
      <c r="C66" s="202">
        <v>137.29641693811075</v>
      </c>
      <c r="D66" s="202">
        <v>140.47186932849365</v>
      </c>
      <c r="E66" s="202">
        <v>114.85606219794073</v>
      </c>
      <c r="F66" s="202">
        <v>143.00505050505049</v>
      </c>
      <c r="G66" s="202">
        <v>115.14016799919037</v>
      </c>
      <c r="H66" s="202">
        <v>102.46120689655173</v>
      </c>
    </row>
    <row r="67" spans="1:8" x14ac:dyDescent="0.2">
      <c r="A67" s="199">
        <v>41149</v>
      </c>
      <c r="B67" s="200">
        <v>130.35280940825089</v>
      </c>
      <c r="C67" s="200">
        <v>134.36482084690553</v>
      </c>
      <c r="D67" s="200">
        <v>139.56442831215972</v>
      </c>
      <c r="E67" s="200">
        <v>114.47783147720108</v>
      </c>
      <c r="F67" s="200">
        <v>143.00505050505049</v>
      </c>
      <c r="G67" s="200">
        <v>114.69486894039065</v>
      </c>
      <c r="H67" s="200">
        <v>102.63238916256158</v>
      </c>
    </row>
    <row r="68" spans="1:8" x14ac:dyDescent="0.2">
      <c r="A68" s="201">
        <v>41150</v>
      </c>
      <c r="B68" s="202">
        <v>132.6488706365503</v>
      </c>
      <c r="C68" s="202">
        <v>139.41368078175896</v>
      </c>
      <c r="D68" s="202">
        <v>143.37568058076226</v>
      </c>
      <c r="E68" s="202">
        <v>116.38999789871821</v>
      </c>
      <c r="F68" s="202">
        <v>143.00505050505049</v>
      </c>
      <c r="G68" s="202">
        <v>114.62402590830887</v>
      </c>
      <c r="H68" s="202">
        <v>102.00123152709359</v>
      </c>
    </row>
    <row r="69" spans="1:8" x14ac:dyDescent="0.2">
      <c r="A69" s="199">
        <v>41151</v>
      </c>
      <c r="B69" s="200">
        <v>132.79820795221207</v>
      </c>
      <c r="C69" s="200">
        <v>139.41368078175896</v>
      </c>
      <c r="D69" s="200">
        <v>143.55716878402905</v>
      </c>
      <c r="E69" s="200">
        <v>116.28493380962387</v>
      </c>
      <c r="F69" s="200">
        <v>146.23737373737373</v>
      </c>
      <c r="G69" s="200">
        <v>114.72523023985427</v>
      </c>
      <c r="H69" s="200">
        <v>101.94581280788178</v>
      </c>
    </row>
    <row r="70" spans="1:8" x14ac:dyDescent="0.2">
      <c r="A70" s="201">
        <v>41152</v>
      </c>
      <c r="B70" s="202">
        <v>132.1635243606496</v>
      </c>
      <c r="C70" s="202">
        <v>136.97068403908796</v>
      </c>
      <c r="D70" s="202">
        <v>141.92377495462796</v>
      </c>
      <c r="E70" s="202">
        <v>115.92771590670309</v>
      </c>
      <c r="F70" s="202">
        <v>146.23737373737373</v>
      </c>
      <c r="G70" s="202">
        <v>116.85052120230746</v>
      </c>
      <c r="H70" s="202">
        <v>104.17795566502463</v>
      </c>
    </row>
    <row r="71" spans="1:8" x14ac:dyDescent="0.2">
      <c r="A71" s="199">
        <v>41153</v>
      </c>
      <c r="B71" s="200">
        <v>132.1635243606496</v>
      </c>
      <c r="C71" s="200">
        <v>136.97068403908796</v>
      </c>
      <c r="D71" s="200">
        <v>141.92377495462796</v>
      </c>
      <c r="E71" s="200">
        <v>115.92771590670309</v>
      </c>
      <c r="F71" s="200">
        <v>146.23737373737373</v>
      </c>
      <c r="G71" s="200">
        <v>116.85052120230746</v>
      </c>
      <c r="H71" s="200">
        <v>104.17795566502463</v>
      </c>
    </row>
    <row r="72" spans="1:8" x14ac:dyDescent="0.2">
      <c r="A72" s="201">
        <v>41154</v>
      </c>
      <c r="B72" s="202">
        <v>132.1635243606496</v>
      </c>
      <c r="C72" s="202">
        <v>136.97068403908796</v>
      </c>
      <c r="D72" s="202">
        <v>141.92377495462796</v>
      </c>
      <c r="E72" s="202">
        <v>115.92771590670309</v>
      </c>
      <c r="F72" s="202">
        <v>146.23737373737373</v>
      </c>
      <c r="G72" s="202">
        <v>116.85052120230746</v>
      </c>
      <c r="H72" s="202">
        <v>104.17795566502463</v>
      </c>
    </row>
    <row r="73" spans="1:8" x14ac:dyDescent="0.2">
      <c r="A73" s="199">
        <v>41155</v>
      </c>
      <c r="B73" s="200">
        <v>132.1635243606496</v>
      </c>
      <c r="C73" s="200">
        <v>136.97068403908796</v>
      </c>
      <c r="D73" s="200">
        <v>141.92377495462796</v>
      </c>
      <c r="E73" s="200">
        <v>115.92771590670309</v>
      </c>
      <c r="F73" s="200">
        <v>146.23737373737373</v>
      </c>
      <c r="G73" s="200">
        <v>117.16425463009817</v>
      </c>
      <c r="H73" s="200">
        <v>104.20751231527093</v>
      </c>
    </row>
    <row r="74" spans="1:8" x14ac:dyDescent="0.2">
      <c r="A74" s="201">
        <v>41156</v>
      </c>
      <c r="B74" s="202">
        <v>132.77954078775434</v>
      </c>
      <c r="C74" s="202">
        <v>136.80781758957656</v>
      </c>
      <c r="D74" s="202">
        <v>142.46823956442833</v>
      </c>
      <c r="E74" s="202">
        <v>118.34418995587308</v>
      </c>
      <c r="F74" s="202">
        <v>146.23737373737373</v>
      </c>
      <c r="G74" s="202">
        <v>115.56522619168101</v>
      </c>
      <c r="H74" s="202">
        <v>104.42610837438424</v>
      </c>
    </row>
    <row r="75" spans="1:8" x14ac:dyDescent="0.2">
      <c r="A75" s="199">
        <v>41157</v>
      </c>
      <c r="B75" s="200">
        <v>131.23016613776366</v>
      </c>
      <c r="C75" s="200">
        <v>138.76221498371336</v>
      </c>
      <c r="D75" s="200">
        <v>139.7459165154265</v>
      </c>
      <c r="E75" s="200">
        <v>117.90292078167681</v>
      </c>
      <c r="F75" s="200">
        <v>146.23737373737373</v>
      </c>
      <c r="G75" s="200">
        <v>115.21101103127214</v>
      </c>
      <c r="H75" s="200">
        <v>104.24445812807882</v>
      </c>
    </row>
    <row r="76" spans="1:8" x14ac:dyDescent="0.2">
      <c r="A76" s="201">
        <v>41158</v>
      </c>
      <c r="B76" s="202">
        <v>130.63281687511667</v>
      </c>
      <c r="C76" s="202">
        <v>141.85667752442998</v>
      </c>
      <c r="D76" s="202">
        <v>141.19782214156081</v>
      </c>
      <c r="E76" s="202">
        <v>116.68417734818239</v>
      </c>
      <c r="F76" s="202">
        <v>141.42676767676767</v>
      </c>
      <c r="G76" s="202">
        <v>113.9054751543366</v>
      </c>
      <c r="H76" s="202">
        <v>104.70012315270937</v>
      </c>
    </row>
    <row r="77" spans="1:8" x14ac:dyDescent="0.2">
      <c r="A77" s="199">
        <v>41159</v>
      </c>
      <c r="B77" s="200">
        <v>130.03546761246966</v>
      </c>
      <c r="C77" s="200">
        <v>143.97394136807819</v>
      </c>
      <c r="D77" s="200">
        <v>141.37931034482759</v>
      </c>
      <c r="E77" s="200">
        <v>115.19226728304265</v>
      </c>
      <c r="F77" s="200">
        <v>141.42676767676767</v>
      </c>
      <c r="G77" s="200">
        <v>115.52474445906284</v>
      </c>
      <c r="H77" s="200">
        <v>106.88731527093596</v>
      </c>
    </row>
    <row r="78" spans="1:8" x14ac:dyDescent="0.2">
      <c r="A78" s="201">
        <v>41160</v>
      </c>
      <c r="B78" s="202">
        <v>130.03546761246966</v>
      </c>
      <c r="C78" s="202">
        <v>143.97394136807819</v>
      </c>
      <c r="D78" s="202">
        <v>141.37931034482759</v>
      </c>
      <c r="E78" s="202">
        <v>115.19226728304265</v>
      </c>
      <c r="F78" s="202">
        <v>141.42676767676767</v>
      </c>
      <c r="G78" s="202">
        <v>115.52474445906284</v>
      </c>
      <c r="H78" s="202">
        <v>106.88731527093596</v>
      </c>
    </row>
    <row r="79" spans="1:8" x14ac:dyDescent="0.2">
      <c r="A79" s="199">
        <v>41161</v>
      </c>
      <c r="B79" s="200">
        <v>130.03546761246966</v>
      </c>
      <c r="C79" s="200">
        <v>143.97394136807819</v>
      </c>
      <c r="D79" s="200">
        <v>141.37931034482759</v>
      </c>
      <c r="E79" s="200">
        <v>115.19226728304265</v>
      </c>
      <c r="F79" s="200">
        <v>141.42676767676767</v>
      </c>
      <c r="G79" s="200">
        <v>115.52474445906284</v>
      </c>
      <c r="H79" s="200">
        <v>106.88731527093596</v>
      </c>
    </row>
    <row r="80" spans="1:8" x14ac:dyDescent="0.2">
      <c r="A80" s="201">
        <v>41162</v>
      </c>
      <c r="B80" s="202">
        <v>128.71009893597162</v>
      </c>
      <c r="C80" s="202">
        <v>141.53094462540719</v>
      </c>
      <c r="D80" s="202">
        <v>138.47549909255898</v>
      </c>
      <c r="E80" s="202">
        <v>114.96112628703509</v>
      </c>
      <c r="F80" s="202">
        <v>141.42676767676767</v>
      </c>
      <c r="G80" s="202">
        <v>116.07124784940795</v>
      </c>
      <c r="H80" s="202">
        <v>106.28448275862068</v>
      </c>
    </row>
    <row r="81" spans="1:8" x14ac:dyDescent="0.2">
      <c r="A81" s="199">
        <v>41163</v>
      </c>
      <c r="B81" s="200">
        <v>127.42206458838903</v>
      </c>
      <c r="C81" s="200">
        <v>140.5537459283388</v>
      </c>
      <c r="D81" s="200">
        <v>137.38656987295826</v>
      </c>
      <c r="E81" s="200">
        <v>113.59529312880856</v>
      </c>
      <c r="F81" s="200">
        <v>141.42676767676767</v>
      </c>
      <c r="G81" s="200">
        <v>115.99028438417164</v>
      </c>
      <c r="H81" s="200">
        <v>106.64285714285714</v>
      </c>
    </row>
    <row r="82" spans="1:8" x14ac:dyDescent="0.2">
      <c r="A82" s="201">
        <v>41164</v>
      </c>
      <c r="B82" s="202">
        <v>130.91282434198246</v>
      </c>
      <c r="C82" s="202">
        <v>141.53094462540719</v>
      </c>
      <c r="D82" s="202">
        <v>135.93466424682396</v>
      </c>
      <c r="E82" s="202">
        <v>115.19226728304265</v>
      </c>
      <c r="F82" s="202">
        <v>141.42676767676767</v>
      </c>
      <c r="G82" s="202">
        <v>117.26545896164356</v>
      </c>
      <c r="H82" s="202">
        <v>106.57327586206897</v>
      </c>
    </row>
    <row r="83" spans="1:8" x14ac:dyDescent="0.2">
      <c r="A83" s="199">
        <v>41165</v>
      </c>
      <c r="B83" s="200">
        <v>131.02482732872878</v>
      </c>
      <c r="C83" s="200">
        <v>143.48534201954399</v>
      </c>
      <c r="D83" s="200">
        <v>136.66061705989111</v>
      </c>
      <c r="E83" s="200">
        <v>116.30594662744274</v>
      </c>
      <c r="F83" s="200">
        <v>140.37878787878788</v>
      </c>
      <c r="G83" s="200">
        <v>117.81196235198867</v>
      </c>
      <c r="H83" s="200">
        <v>108.8128078817734</v>
      </c>
    </row>
    <row r="84" spans="1:8" x14ac:dyDescent="0.2">
      <c r="A84" s="201">
        <v>41166</v>
      </c>
      <c r="B84" s="202">
        <v>130.40881090162404</v>
      </c>
      <c r="C84" s="202">
        <v>147.06840390879478</v>
      </c>
      <c r="D84" s="202">
        <v>139.7459165154265</v>
      </c>
      <c r="E84" s="202">
        <v>117.08342088674091</v>
      </c>
      <c r="F84" s="202">
        <v>140.37878787878788</v>
      </c>
      <c r="G84" s="202">
        <v>119.00617346422426</v>
      </c>
      <c r="H84" s="202">
        <v>109.02093596059113</v>
      </c>
    </row>
    <row r="85" spans="1:8" x14ac:dyDescent="0.2">
      <c r="A85" s="199">
        <v>41167</v>
      </c>
      <c r="B85" s="200">
        <v>130.40881090162404</v>
      </c>
      <c r="C85" s="200">
        <v>147.06840390879478</v>
      </c>
      <c r="D85" s="200">
        <v>139.7459165154265</v>
      </c>
      <c r="E85" s="200">
        <v>117.08342088674091</v>
      </c>
      <c r="F85" s="200">
        <v>140.37878787878788</v>
      </c>
      <c r="G85" s="200">
        <v>119.00617346422426</v>
      </c>
      <c r="H85" s="200">
        <v>109.02093596059113</v>
      </c>
    </row>
    <row r="86" spans="1:8" x14ac:dyDescent="0.2">
      <c r="A86" s="201">
        <v>41168</v>
      </c>
      <c r="B86" s="202">
        <v>130.40881090162404</v>
      </c>
      <c r="C86" s="202">
        <v>147.06840390879478</v>
      </c>
      <c r="D86" s="202">
        <v>139.7459165154265</v>
      </c>
      <c r="E86" s="202">
        <v>117.08342088674091</v>
      </c>
      <c r="F86" s="202">
        <v>140.37878787878788</v>
      </c>
      <c r="G86" s="202">
        <v>119.00617346422426</v>
      </c>
      <c r="H86" s="202">
        <v>109.02093596059113</v>
      </c>
    </row>
    <row r="87" spans="1:8" x14ac:dyDescent="0.2">
      <c r="A87" s="199">
        <v>41169</v>
      </c>
      <c r="B87" s="200">
        <v>124.99533320888555</v>
      </c>
      <c r="C87" s="200">
        <v>139.90228013029318</v>
      </c>
      <c r="D87" s="200">
        <v>133.03085299455535</v>
      </c>
      <c r="E87" s="200">
        <v>112.90187014078587</v>
      </c>
      <c r="F87" s="200">
        <v>140.37878787878788</v>
      </c>
      <c r="G87" s="200">
        <v>115.60570792429915</v>
      </c>
      <c r="H87" s="200">
        <v>108.45135467980296</v>
      </c>
    </row>
    <row r="88" spans="1:8" x14ac:dyDescent="0.2">
      <c r="A88" s="201">
        <v>41170</v>
      </c>
      <c r="B88" s="202">
        <v>122.82994213179018</v>
      </c>
      <c r="C88" s="202">
        <v>136.64495114006516</v>
      </c>
      <c r="D88" s="202">
        <v>132.12341197822141</v>
      </c>
      <c r="E88" s="202">
        <v>112.75478041605379</v>
      </c>
      <c r="F88" s="202">
        <v>140.37878787878788</v>
      </c>
      <c r="G88" s="202">
        <v>113.81439125594575</v>
      </c>
      <c r="H88" s="202">
        <v>109.07081280788178</v>
      </c>
    </row>
    <row r="89" spans="1:8" x14ac:dyDescent="0.2">
      <c r="A89" s="199">
        <v>41171</v>
      </c>
      <c r="B89" s="200">
        <v>125.032667537801</v>
      </c>
      <c r="C89" s="200">
        <v>139.57654723127035</v>
      </c>
      <c r="D89" s="200">
        <v>135.02722323049002</v>
      </c>
      <c r="E89" s="200">
        <v>114.68795965538978</v>
      </c>
      <c r="F89" s="200">
        <v>140.37878787878788</v>
      </c>
      <c r="G89" s="200">
        <v>110.26211921870255</v>
      </c>
      <c r="H89" s="200">
        <v>109.00862068965517</v>
      </c>
    </row>
    <row r="90" spans="1:8" x14ac:dyDescent="0.2">
      <c r="A90" s="201">
        <v>41172</v>
      </c>
      <c r="B90" s="202">
        <v>121.24323315288407</v>
      </c>
      <c r="C90" s="202">
        <v>139.25081433224759</v>
      </c>
      <c r="D90" s="202">
        <v>133.21234119782216</v>
      </c>
      <c r="E90" s="202">
        <v>112.16642151712544</v>
      </c>
      <c r="F90" s="202">
        <v>126.21212121212122</v>
      </c>
      <c r="G90" s="202">
        <v>112.83270923995546</v>
      </c>
      <c r="H90" s="202">
        <v>108.89963054187191</v>
      </c>
    </row>
    <row r="91" spans="1:8" x14ac:dyDescent="0.2">
      <c r="A91" s="199">
        <v>41173</v>
      </c>
      <c r="B91" s="200">
        <v>121.46723912637668</v>
      </c>
      <c r="C91" s="200">
        <v>142.18241042345278</v>
      </c>
      <c r="D91" s="200">
        <v>133.57531760435572</v>
      </c>
      <c r="E91" s="200">
        <v>111.78819079638579</v>
      </c>
      <c r="F91" s="200">
        <v>126.21212121212122</v>
      </c>
      <c r="G91" s="200">
        <v>113.64234389231859</v>
      </c>
      <c r="H91" s="200">
        <v>109.18103448275862</v>
      </c>
    </row>
    <row r="92" spans="1:8" x14ac:dyDescent="0.2">
      <c r="A92" s="201">
        <v>41174</v>
      </c>
      <c r="B92" s="202">
        <v>121.46723912637668</v>
      </c>
      <c r="C92" s="202">
        <v>142.18241042345278</v>
      </c>
      <c r="D92" s="202">
        <v>133.57531760435572</v>
      </c>
      <c r="E92" s="202">
        <v>111.78819079638579</v>
      </c>
      <c r="F92" s="202">
        <v>126.21212121212122</v>
      </c>
      <c r="G92" s="202">
        <v>113.64234389231859</v>
      </c>
      <c r="H92" s="202">
        <v>109.18103448275862</v>
      </c>
    </row>
    <row r="93" spans="1:8" x14ac:dyDescent="0.2">
      <c r="A93" s="199">
        <v>41175</v>
      </c>
      <c r="B93" s="200">
        <v>121.46723912637668</v>
      </c>
      <c r="C93" s="200">
        <v>142.18241042345278</v>
      </c>
      <c r="D93" s="200">
        <v>133.57531760435572</v>
      </c>
      <c r="E93" s="200">
        <v>111.78819079638579</v>
      </c>
      <c r="F93" s="200">
        <v>126.21212121212122</v>
      </c>
      <c r="G93" s="200">
        <v>113.64234389231859</v>
      </c>
      <c r="H93" s="200">
        <v>109.18103448275862</v>
      </c>
    </row>
    <row r="94" spans="1:8" x14ac:dyDescent="0.2">
      <c r="A94" s="201">
        <v>41176</v>
      </c>
      <c r="B94" s="202">
        <v>120.5898823968639</v>
      </c>
      <c r="C94" s="202">
        <v>139.57654723127035</v>
      </c>
      <c r="D94" s="202">
        <v>132.84936479128856</v>
      </c>
      <c r="E94" s="202">
        <v>110.33830636688378</v>
      </c>
      <c r="F94" s="202">
        <v>126.21212121212122</v>
      </c>
      <c r="G94" s="202">
        <v>111.73970245926526</v>
      </c>
      <c r="H94" s="202">
        <v>108.64532019704434</v>
      </c>
    </row>
    <row r="95" spans="1:8" x14ac:dyDescent="0.2">
      <c r="A95" s="199">
        <v>41177</v>
      </c>
      <c r="B95" s="200">
        <v>120.70188538361023</v>
      </c>
      <c r="C95" s="200">
        <v>138.76221498371336</v>
      </c>
      <c r="D95" s="200">
        <v>133.39382940108894</v>
      </c>
      <c r="E95" s="200">
        <v>108.93044757301953</v>
      </c>
      <c r="F95" s="200">
        <v>126.21212121212122</v>
      </c>
      <c r="G95" s="200">
        <v>112.00283372128327</v>
      </c>
      <c r="H95" s="200">
        <v>108.41379310344827</v>
      </c>
    </row>
    <row r="96" spans="1:8" x14ac:dyDescent="0.2">
      <c r="A96" s="201">
        <v>41178</v>
      </c>
      <c r="B96" s="202">
        <v>117.82714205712152</v>
      </c>
      <c r="C96" s="202">
        <v>135.99348534201954</v>
      </c>
      <c r="D96" s="202">
        <v>130.49001814882033</v>
      </c>
      <c r="E96" s="202">
        <v>105.79953771800798</v>
      </c>
      <c r="F96" s="202">
        <v>126.21212121212122</v>
      </c>
      <c r="G96" s="202">
        <v>112.20524238437405</v>
      </c>
      <c r="H96" s="202">
        <v>107.92795566502463</v>
      </c>
    </row>
    <row r="97" spans="1:8" x14ac:dyDescent="0.2">
      <c r="A97" s="199">
        <v>41179</v>
      </c>
      <c r="B97" s="200">
        <v>117.65913757700206</v>
      </c>
      <c r="C97" s="200">
        <v>133.55048859934851</v>
      </c>
      <c r="D97" s="200">
        <v>129.03811252268602</v>
      </c>
      <c r="E97" s="200">
        <v>106.87119142677032</v>
      </c>
      <c r="F97" s="200">
        <v>123.76262626262626</v>
      </c>
      <c r="G97" s="200">
        <v>114.72523023985427</v>
      </c>
      <c r="H97" s="200">
        <v>109.44458128078817</v>
      </c>
    </row>
    <row r="98" spans="1:8" x14ac:dyDescent="0.2">
      <c r="A98" s="201">
        <v>41180</v>
      </c>
      <c r="B98" s="202">
        <v>120.10453612096323</v>
      </c>
      <c r="C98" s="202">
        <v>133.55048859934851</v>
      </c>
      <c r="D98" s="202">
        <v>135.93466424682396</v>
      </c>
      <c r="E98" s="202">
        <v>107.01828115150241</v>
      </c>
      <c r="F98" s="202">
        <v>123.76262626262626</v>
      </c>
      <c r="G98" s="202">
        <v>114.61390547515434</v>
      </c>
      <c r="H98" s="202">
        <v>109.12869458128078</v>
      </c>
    </row>
    <row r="99" spans="1:8" x14ac:dyDescent="0.2">
      <c r="A99" s="199">
        <v>41181</v>
      </c>
      <c r="B99" s="200">
        <v>120.10453612096323</v>
      </c>
      <c r="C99" s="200">
        <v>133.55048859934851</v>
      </c>
      <c r="D99" s="200">
        <v>135.93466424682396</v>
      </c>
      <c r="E99" s="200">
        <v>107.01828115150241</v>
      </c>
      <c r="F99" s="200">
        <v>123.76262626262626</v>
      </c>
      <c r="G99" s="200">
        <v>114.61390547515434</v>
      </c>
      <c r="H99" s="200">
        <v>109.12869458128078</v>
      </c>
    </row>
    <row r="100" spans="1:8" x14ac:dyDescent="0.2">
      <c r="A100" s="201">
        <v>41182</v>
      </c>
      <c r="B100" s="202">
        <v>120.10453612096323</v>
      </c>
      <c r="C100" s="202">
        <v>133.55048859934851</v>
      </c>
      <c r="D100" s="202">
        <v>135.93466424682396</v>
      </c>
      <c r="E100" s="202">
        <v>107.01828115150241</v>
      </c>
      <c r="F100" s="202">
        <v>123.76262626262626</v>
      </c>
      <c r="G100" s="202">
        <v>114.61390547515434</v>
      </c>
      <c r="H100" s="202">
        <v>109.12869458128078</v>
      </c>
    </row>
    <row r="101" spans="1:8" x14ac:dyDescent="0.2">
      <c r="A101" s="199">
        <v>41183</v>
      </c>
      <c r="B101" s="200">
        <v>117.06178831435506</v>
      </c>
      <c r="C101" s="200">
        <v>138.43648208469057</v>
      </c>
      <c r="D101" s="200">
        <v>136.47912885662433</v>
      </c>
      <c r="E101" s="200">
        <v>103.95040974994745</v>
      </c>
      <c r="F101" s="200">
        <v>123.76262626262626</v>
      </c>
      <c r="G101" s="200">
        <v>113.4905373950005</v>
      </c>
      <c r="H101" s="200">
        <v>109.32450738916256</v>
      </c>
    </row>
    <row r="102" spans="1:8" x14ac:dyDescent="0.2">
      <c r="A102" s="201">
        <v>41184</v>
      </c>
      <c r="B102" s="202">
        <v>114.8403957438865</v>
      </c>
      <c r="C102" s="202">
        <v>135.34201954397395</v>
      </c>
      <c r="D102" s="202">
        <v>136.66061705989111</v>
      </c>
      <c r="E102" s="202">
        <v>103.00483294809833</v>
      </c>
      <c r="F102" s="202">
        <v>123.76262626262626</v>
      </c>
      <c r="G102" s="202">
        <v>112.74162534156461</v>
      </c>
      <c r="H102" s="202">
        <v>109.27155172413794</v>
      </c>
    </row>
    <row r="103" spans="1:8" x14ac:dyDescent="0.2">
      <c r="A103" s="199">
        <v>41185</v>
      </c>
      <c r="B103" s="200">
        <v>114.9337315661751</v>
      </c>
      <c r="C103" s="200">
        <v>135.83061889250814</v>
      </c>
      <c r="D103" s="200">
        <v>136.47912885662433</v>
      </c>
      <c r="E103" s="200">
        <v>103.13090985501155</v>
      </c>
      <c r="F103" s="200">
        <v>123.76262626262626</v>
      </c>
      <c r="G103" s="200">
        <v>109.32091893533043</v>
      </c>
      <c r="H103" s="200">
        <v>109.47536945812809</v>
      </c>
    </row>
    <row r="104" spans="1:8" x14ac:dyDescent="0.2">
      <c r="A104" s="201">
        <v>41186</v>
      </c>
      <c r="B104" s="202">
        <v>116.40843755833488</v>
      </c>
      <c r="C104" s="202">
        <v>135.01628664495112</v>
      </c>
      <c r="D104" s="202">
        <v>136.47912885662433</v>
      </c>
      <c r="E104" s="202">
        <v>104.62281992015129</v>
      </c>
      <c r="F104" s="202">
        <v>122.55050505050505</v>
      </c>
      <c r="G104" s="202">
        <v>113.5411395607732</v>
      </c>
      <c r="H104" s="202">
        <v>110.23091133004927</v>
      </c>
    </row>
    <row r="105" spans="1:8" x14ac:dyDescent="0.2">
      <c r="A105" s="199">
        <v>41187</v>
      </c>
      <c r="B105" s="200">
        <v>116.29643457158858</v>
      </c>
      <c r="C105" s="200">
        <v>133.06188925081435</v>
      </c>
      <c r="D105" s="200">
        <v>134.84573502722324</v>
      </c>
      <c r="E105" s="200">
        <v>104.09749947467955</v>
      </c>
      <c r="F105" s="200">
        <v>122.55050505050505</v>
      </c>
      <c r="G105" s="200">
        <v>113.61198259285497</v>
      </c>
      <c r="H105" s="200">
        <v>109.64901477832512</v>
      </c>
    </row>
    <row r="106" spans="1:8" x14ac:dyDescent="0.2">
      <c r="A106" s="201">
        <v>41188</v>
      </c>
      <c r="B106" s="202">
        <v>116.29643457158858</v>
      </c>
      <c r="C106" s="202">
        <v>133.06188925081435</v>
      </c>
      <c r="D106" s="202">
        <v>134.84573502722324</v>
      </c>
      <c r="E106" s="202">
        <v>104.09749947467955</v>
      </c>
      <c r="F106" s="202">
        <v>122.55050505050505</v>
      </c>
      <c r="G106" s="202">
        <v>113.61198259285497</v>
      </c>
      <c r="H106" s="202">
        <v>109.64901477832512</v>
      </c>
    </row>
    <row r="107" spans="1:8" x14ac:dyDescent="0.2">
      <c r="A107" s="199">
        <v>41189</v>
      </c>
      <c r="B107" s="200">
        <v>116.29643457158858</v>
      </c>
      <c r="C107" s="200">
        <v>133.06188925081435</v>
      </c>
      <c r="D107" s="200">
        <v>134.84573502722324</v>
      </c>
      <c r="E107" s="200">
        <v>104.09749947467955</v>
      </c>
      <c r="F107" s="200">
        <v>122.55050505050505</v>
      </c>
      <c r="G107" s="200">
        <v>113.61198259285497</v>
      </c>
      <c r="H107" s="200">
        <v>109.64901477832512</v>
      </c>
    </row>
    <row r="108" spans="1:8" x14ac:dyDescent="0.2">
      <c r="A108" s="201">
        <v>41190</v>
      </c>
      <c r="B108" s="202">
        <v>116.25910024267314</v>
      </c>
      <c r="C108" s="202">
        <v>133.87622149837136</v>
      </c>
      <c r="D108" s="202">
        <v>133.7568058076225</v>
      </c>
      <c r="E108" s="202">
        <v>103.55116621138895</v>
      </c>
      <c r="F108" s="202">
        <v>122.55050505050505</v>
      </c>
      <c r="G108" s="202">
        <v>113.59174172654589</v>
      </c>
      <c r="H108" s="202">
        <v>109.27032019704434</v>
      </c>
    </row>
    <row r="109" spans="1:8" x14ac:dyDescent="0.2">
      <c r="A109" s="199">
        <v>41191</v>
      </c>
      <c r="B109" s="200">
        <v>116.18443158484226</v>
      </c>
      <c r="C109" s="200">
        <v>134.20195439739413</v>
      </c>
      <c r="D109" s="200">
        <v>133.7568058076225</v>
      </c>
      <c r="E109" s="200">
        <v>104.22357638159276</v>
      </c>
      <c r="F109" s="200">
        <v>122.55050505050505</v>
      </c>
      <c r="G109" s="200">
        <v>115.41341969436291</v>
      </c>
      <c r="H109" s="200">
        <v>108.63300492610837</v>
      </c>
    </row>
    <row r="110" spans="1:8" x14ac:dyDescent="0.2">
      <c r="A110" s="201">
        <v>41192</v>
      </c>
      <c r="B110" s="202">
        <v>114.18704498786634</v>
      </c>
      <c r="C110" s="202">
        <v>135.17915309446258</v>
      </c>
      <c r="D110" s="202">
        <v>132.84936479128856</v>
      </c>
      <c r="E110" s="202">
        <v>103.08888421937381</v>
      </c>
      <c r="F110" s="202">
        <v>122.55050505050505</v>
      </c>
      <c r="G110" s="202">
        <v>115.50450359275376</v>
      </c>
      <c r="H110" s="202">
        <v>108.51539408866995</v>
      </c>
    </row>
    <row r="111" spans="1:8" x14ac:dyDescent="0.2">
      <c r="A111" s="199">
        <v>41193</v>
      </c>
      <c r="B111" s="200">
        <v>116.07242859809595</v>
      </c>
      <c r="C111" s="200">
        <v>141.04234527687296</v>
      </c>
      <c r="D111" s="200">
        <v>139.38294010889294</v>
      </c>
      <c r="E111" s="200">
        <v>104.55978146669467</v>
      </c>
      <c r="F111" s="200">
        <v>124.04040404040404</v>
      </c>
      <c r="G111" s="200">
        <v>118.05485274769759</v>
      </c>
      <c r="H111" s="200">
        <v>108.81650246305419</v>
      </c>
    </row>
    <row r="112" spans="1:8" x14ac:dyDescent="0.2">
      <c r="A112" s="201">
        <v>41194</v>
      </c>
      <c r="B112" s="202">
        <v>114.13104349449318</v>
      </c>
      <c r="C112" s="202">
        <v>136.31921824104234</v>
      </c>
      <c r="D112" s="202">
        <v>135.75317604355718</v>
      </c>
      <c r="E112" s="202">
        <v>103.17293549064929</v>
      </c>
      <c r="F112" s="202">
        <v>124.04040404040404</v>
      </c>
      <c r="G112" s="202">
        <v>115.58546705799007</v>
      </c>
      <c r="H112" s="202">
        <v>108.00677339901478</v>
      </c>
    </row>
    <row r="113" spans="1:8" x14ac:dyDescent="0.2">
      <c r="A113" s="199">
        <v>41195</v>
      </c>
      <c r="B113" s="200">
        <v>114.13104349449318</v>
      </c>
      <c r="C113" s="200">
        <v>136.31921824104234</v>
      </c>
      <c r="D113" s="200">
        <v>135.75317604355718</v>
      </c>
      <c r="E113" s="200">
        <v>103.17293549064929</v>
      </c>
      <c r="F113" s="200">
        <v>124.04040404040404</v>
      </c>
      <c r="G113" s="200">
        <v>115.58546705799007</v>
      </c>
      <c r="H113" s="200">
        <v>108.00677339901478</v>
      </c>
    </row>
    <row r="114" spans="1:8" x14ac:dyDescent="0.2">
      <c r="A114" s="201">
        <v>41196</v>
      </c>
      <c r="B114" s="202">
        <v>114.13104349449318</v>
      </c>
      <c r="C114" s="202">
        <v>136.31921824104234</v>
      </c>
      <c r="D114" s="202">
        <v>135.75317604355718</v>
      </c>
      <c r="E114" s="202">
        <v>103.17293549064929</v>
      </c>
      <c r="F114" s="202">
        <v>124.04040404040404</v>
      </c>
      <c r="G114" s="202">
        <v>115.58546705799007</v>
      </c>
      <c r="H114" s="202">
        <v>108.00677339901478</v>
      </c>
    </row>
    <row r="115" spans="1:8" x14ac:dyDescent="0.2">
      <c r="A115" s="199">
        <v>41197</v>
      </c>
      <c r="B115" s="200">
        <v>111.89098375956692</v>
      </c>
      <c r="C115" s="200">
        <v>135.01628664495112</v>
      </c>
      <c r="D115" s="200">
        <v>132.84936479128856</v>
      </c>
      <c r="E115" s="200">
        <v>101.7860895146039</v>
      </c>
      <c r="F115" s="200">
        <v>124.04040404040404</v>
      </c>
      <c r="G115" s="200">
        <v>117.19461592956178</v>
      </c>
      <c r="H115" s="200">
        <v>106.98275862068965</v>
      </c>
    </row>
    <row r="116" spans="1:8" x14ac:dyDescent="0.2">
      <c r="A116" s="201">
        <v>41198</v>
      </c>
      <c r="B116" s="202">
        <v>112.02165391077095</v>
      </c>
      <c r="C116" s="202">
        <v>134.85342019543972</v>
      </c>
      <c r="D116" s="202">
        <v>133.03085299455535</v>
      </c>
      <c r="E116" s="202">
        <v>102.7526791342719</v>
      </c>
      <c r="F116" s="202">
        <v>124.04040404040404</v>
      </c>
      <c r="G116" s="202">
        <v>116.55702864082582</v>
      </c>
      <c r="H116" s="202">
        <v>107.60283251231527</v>
      </c>
    </row>
    <row r="117" spans="1:8" x14ac:dyDescent="0.2">
      <c r="A117" s="199">
        <v>41199</v>
      </c>
      <c r="B117" s="200">
        <v>113.17901810714952</v>
      </c>
      <c r="C117" s="200">
        <v>136.31921824104234</v>
      </c>
      <c r="D117" s="200">
        <v>134.48275862068965</v>
      </c>
      <c r="E117" s="200">
        <v>103.9293969321286</v>
      </c>
      <c r="F117" s="200">
        <v>124.04040404040404</v>
      </c>
      <c r="G117" s="200">
        <v>115.6664305232264</v>
      </c>
      <c r="H117" s="200">
        <v>107.76785714285714</v>
      </c>
    </row>
    <row r="118" spans="1:8" x14ac:dyDescent="0.2">
      <c r="A118" s="201">
        <v>41200</v>
      </c>
      <c r="B118" s="202">
        <v>115.88575695351877</v>
      </c>
      <c r="C118" s="202">
        <v>138.11074918566777</v>
      </c>
      <c r="D118" s="202">
        <v>137.20508166969148</v>
      </c>
      <c r="E118" s="202">
        <v>106.59802479512501</v>
      </c>
      <c r="F118" s="202">
        <v>122.04545454545455</v>
      </c>
      <c r="G118" s="202">
        <v>114.58354417569072</v>
      </c>
      <c r="H118" s="202">
        <v>107.22906403940887</v>
      </c>
    </row>
    <row r="119" spans="1:8" x14ac:dyDescent="0.2">
      <c r="A119" s="199">
        <v>41201</v>
      </c>
      <c r="B119" s="200">
        <v>115.04573455292142</v>
      </c>
      <c r="C119" s="200">
        <v>138.92508143322473</v>
      </c>
      <c r="D119" s="200">
        <v>137.38656987295826</v>
      </c>
      <c r="E119" s="200">
        <v>105.08510191216641</v>
      </c>
      <c r="F119" s="200">
        <v>122.04545454545455</v>
      </c>
      <c r="G119" s="200">
        <v>112.50885537901021</v>
      </c>
      <c r="H119" s="200">
        <v>106.01908866995073</v>
      </c>
    </row>
    <row r="120" spans="1:8" x14ac:dyDescent="0.2">
      <c r="A120" s="201">
        <v>41202</v>
      </c>
      <c r="B120" s="202">
        <v>115.04573455292142</v>
      </c>
      <c r="C120" s="202">
        <v>138.92508143322473</v>
      </c>
      <c r="D120" s="202">
        <v>137.38656987295826</v>
      </c>
      <c r="E120" s="202">
        <v>105.08510191216641</v>
      </c>
      <c r="F120" s="202">
        <v>122.04545454545455</v>
      </c>
      <c r="G120" s="202">
        <v>112.50885537901021</v>
      </c>
      <c r="H120" s="202">
        <v>106.01908866995073</v>
      </c>
    </row>
    <row r="121" spans="1:8" x14ac:dyDescent="0.2">
      <c r="A121" s="199">
        <v>41203</v>
      </c>
      <c r="B121" s="200">
        <v>115.04573455292142</v>
      </c>
      <c r="C121" s="200">
        <v>138.92508143322473</v>
      </c>
      <c r="D121" s="200">
        <v>137.38656987295826</v>
      </c>
      <c r="E121" s="200">
        <v>105.08510191216641</v>
      </c>
      <c r="F121" s="200">
        <v>122.04545454545455</v>
      </c>
      <c r="G121" s="200">
        <v>112.50885537901021</v>
      </c>
      <c r="H121" s="200">
        <v>106.01908866995073</v>
      </c>
    </row>
    <row r="122" spans="1:8" x14ac:dyDescent="0.2">
      <c r="A122" s="201">
        <v>41204</v>
      </c>
      <c r="B122" s="202">
        <v>115.84842262460332</v>
      </c>
      <c r="C122" s="202">
        <v>139.90228013029318</v>
      </c>
      <c r="D122" s="202">
        <v>138.11252268602541</v>
      </c>
      <c r="E122" s="202">
        <v>105.25320445471738</v>
      </c>
      <c r="F122" s="202">
        <v>122.04545454545455</v>
      </c>
      <c r="G122" s="202">
        <v>112.07367675336504</v>
      </c>
      <c r="H122" s="202">
        <v>106.44088669950739</v>
      </c>
    </row>
    <row r="123" spans="1:8" x14ac:dyDescent="0.2">
      <c r="A123" s="199">
        <v>41205</v>
      </c>
      <c r="B123" s="200">
        <v>116.35243606496174</v>
      </c>
      <c r="C123" s="200">
        <v>138.27361563517917</v>
      </c>
      <c r="D123" s="200">
        <v>137.20508166969148</v>
      </c>
      <c r="E123" s="200">
        <v>104.43370455978146</v>
      </c>
      <c r="F123" s="200">
        <v>122.04545454545455</v>
      </c>
      <c r="G123" s="200">
        <v>110.4038052828661</v>
      </c>
      <c r="H123" s="200">
        <v>105.14963054187191</v>
      </c>
    </row>
    <row r="124" spans="1:8" x14ac:dyDescent="0.2">
      <c r="A124" s="201">
        <v>41206</v>
      </c>
      <c r="B124" s="202">
        <v>117.86447638603696</v>
      </c>
      <c r="C124" s="202">
        <v>140.71661237785017</v>
      </c>
      <c r="D124" s="202">
        <v>137.0235934664247</v>
      </c>
      <c r="E124" s="202">
        <v>105.00105064089094</v>
      </c>
      <c r="F124" s="202">
        <v>122.04545454545455</v>
      </c>
      <c r="G124" s="202">
        <v>109.93826535775732</v>
      </c>
      <c r="H124" s="202">
        <v>104.80541871921183</v>
      </c>
    </row>
    <row r="125" spans="1:8" x14ac:dyDescent="0.2">
      <c r="A125" s="199">
        <v>41207</v>
      </c>
      <c r="B125" s="200">
        <v>117.15512413664365</v>
      </c>
      <c r="C125" s="200">
        <v>138.92508143322473</v>
      </c>
      <c r="D125" s="200">
        <v>134.66424682395646</v>
      </c>
      <c r="E125" s="200">
        <v>104.18155074595502</v>
      </c>
      <c r="F125" s="200">
        <v>126.61616161616162</v>
      </c>
      <c r="G125" s="200">
        <v>110.68717741119319</v>
      </c>
      <c r="H125" s="200">
        <v>105.42487684729063</v>
      </c>
    </row>
    <row r="126" spans="1:8" x14ac:dyDescent="0.2">
      <c r="A126" s="201">
        <v>41208</v>
      </c>
      <c r="B126" s="202">
        <v>116.94978532760874</v>
      </c>
      <c r="C126" s="202">
        <v>137.45928338762215</v>
      </c>
      <c r="D126" s="202">
        <v>133.93829401088931</v>
      </c>
      <c r="E126" s="202">
        <v>103.15192267283042</v>
      </c>
      <c r="F126" s="202">
        <v>126.61616161616162</v>
      </c>
      <c r="G126" s="202">
        <v>112.10403805282866</v>
      </c>
      <c r="H126" s="202">
        <v>105.36945812807882</v>
      </c>
    </row>
    <row r="127" spans="1:8" x14ac:dyDescent="0.2">
      <c r="A127" s="199">
        <v>41209</v>
      </c>
      <c r="B127" s="200">
        <v>116.94978532760874</v>
      </c>
      <c r="C127" s="200">
        <v>137.45928338762215</v>
      </c>
      <c r="D127" s="200">
        <v>133.93829401088931</v>
      </c>
      <c r="E127" s="200">
        <v>103.15192267283042</v>
      </c>
      <c r="F127" s="200">
        <v>126.61616161616162</v>
      </c>
      <c r="G127" s="200">
        <v>112.10403805282866</v>
      </c>
      <c r="H127" s="200">
        <v>105.36945812807882</v>
      </c>
    </row>
    <row r="128" spans="1:8" x14ac:dyDescent="0.2">
      <c r="A128" s="201">
        <v>41210</v>
      </c>
      <c r="B128" s="202">
        <v>116.94978532760874</v>
      </c>
      <c r="C128" s="202">
        <v>137.45928338762215</v>
      </c>
      <c r="D128" s="202">
        <v>133.93829401088931</v>
      </c>
      <c r="E128" s="202">
        <v>103.15192267283042</v>
      </c>
      <c r="F128" s="202">
        <v>126.61616161616162</v>
      </c>
      <c r="G128" s="202">
        <v>112.10403805282866</v>
      </c>
      <c r="H128" s="202">
        <v>105.36945812807882</v>
      </c>
    </row>
    <row r="129" spans="1:8" x14ac:dyDescent="0.2">
      <c r="A129" s="199">
        <v>41211</v>
      </c>
      <c r="B129" s="200">
        <v>114.41105096135897</v>
      </c>
      <c r="C129" s="200">
        <v>136.48208469055376</v>
      </c>
      <c r="D129" s="200">
        <v>133.93829401088931</v>
      </c>
      <c r="E129" s="200">
        <v>101.51292288295859</v>
      </c>
      <c r="F129" s="200">
        <v>126.61616161616162</v>
      </c>
      <c r="G129" s="200">
        <v>111.43608946462908</v>
      </c>
      <c r="H129" s="200">
        <v>105.2493842364532</v>
      </c>
    </row>
    <row r="130" spans="1:8" x14ac:dyDescent="0.2">
      <c r="A130" s="201">
        <v>41212</v>
      </c>
      <c r="B130" s="202">
        <v>115.08306888183685</v>
      </c>
      <c r="C130" s="202">
        <v>137.13355048859935</v>
      </c>
      <c r="D130" s="202">
        <v>134.30127041742287</v>
      </c>
      <c r="E130" s="202">
        <v>101.32380752258877</v>
      </c>
      <c r="F130" s="202">
        <v>126.61616161616162</v>
      </c>
      <c r="G130" s="202">
        <v>111.66885942718348</v>
      </c>
      <c r="H130" s="202">
        <v>105.27093596059113</v>
      </c>
    </row>
    <row r="131" spans="1:8" x14ac:dyDescent="0.2">
      <c r="A131" s="199">
        <v>41213</v>
      </c>
      <c r="B131" s="200">
        <v>116.07242859809595</v>
      </c>
      <c r="C131" s="200">
        <v>138.43648208469057</v>
      </c>
      <c r="D131" s="200">
        <v>136.84210526315789</v>
      </c>
      <c r="E131" s="200">
        <v>100.94557680184911</v>
      </c>
      <c r="F131" s="200">
        <v>126.61616161616162</v>
      </c>
      <c r="G131" s="200">
        <v>110.72765914381135</v>
      </c>
      <c r="H131" s="200">
        <v>105.95135467980296</v>
      </c>
    </row>
    <row r="132" spans="1:8" x14ac:dyDescent="0.2">
      <c r="A132" s="201">
        <v>41214</v>
      </c>
      <c r="B132" s="202">
        <v>116.63244353182752</v>
      </c>
      <c r="C132" s="202">
        <v>139.08794788273613</v>
      </c>
      <c r="D132" s="202">
        <v>135.93466424682396</v>
      </c>
      <c r="E132" s="202">
        <v>101.51292288295859</v>
      </c>
      <c r="F132" s="202">
        <v>127.34848484848484</v>
      </c>
      <c r="G132" s="202">
        <v>110.13055358769356</v>
      </c>
      <c r="H132" s="202">
        <v>105.55418719211822</v>
      </c>
    </row>
    <row r="133" spans="1:8" x14ac:dyDescent="0.2">
      <c r="A133" s="199">
        <v>41215</v>
      </c>
      <c r="B133" s="200">
        <v>114.46705245473213</v>
      </c>
      <c r="C133" s="200">
        <v>138.92508143322473</v>
      </c>
      <c r="D133" s="200">
        <v>133.7568058076225</v>
      </c>
      <c r="E133" s="200">
        <v>99.054423198150872</v>
      </c>
      <c r="F133" s="200">
        <v>127.34848484848484</v>
      </c>
      <c r="G133" s="200">
        <v>107.09442364133184</v>
      </c>
      <c r="H133" s="200">
        <v>103.32512315270937</v>
      </c>
    </row>
    <row r="134" spans="1:8" x14ac:dyDescent="0.2">
      <c r="A134" s="201">
        <v>41216</v>
      </c>
      <c r="B134" s="202">
        <v>114.46705245473213</v>
      </c>
      <c r="C134" s="202">
        <v>138.92508143322473</v>
      </c>
      <c r="D134" s="202">
        <v>133.7568058076225</v>
      </c>
      <c r="E134" s="202">
        <v>99.054423198150872</v>
      </c>
      <c r="F134" s="202">
        <v>127.34848484848484</v>
      </c>
      <c r="G134" s="202">
        <v>107.09442364133184</v>
      </c>
      <c r="H134" s="202">
        <v>103.32512315270937</v>
      </c>
    </row>
    <row r="135" spans="1:8" x14ac:dyDescent="0.2">
      <c r="A135" s="199">
        <v>41217</v>
      </c>
      <c r="B135" s="200">
        <v>114.46705245473213</v>
      </c>
      <c r="C135" s="200">
        <v>138.92508143322473</v>
      </c>
      <c r="D135" s="200">
        <v>133.7568058076225</v>
      </c>
      <c r="E135" s="200">
        <v>99.054423198150872</v>
      </c>
      <c r="F135" s="200">
        <v>127.34848484848484</v>
      </c>
      <c r="G135" s="200">
        <v>107.09442364133184</v>
      </c>
      <c r="H135" s="200">
        <v>103.32512315270937</v>
      </c>
    </row>
    <row r="136" spans="1:8" x14ac:dyDescent="0.2">
      <c r="A136" s="201">
        <v>41218</v>
      </c>
      <c r="B136" s="202">
        <v>112.69367183124884</v>
      </c>
      <c r="C136" s="202">
        <v>139.25081433224759</v>
      </c>
      <c r="D136" s="202">
        <v>132.486388384755</v>
      </c>
      <c r="E136" s="202">
        <v>97.07921832317713</v>
      </c>
      <c r="F136" s="202">
        <v>127.34848484848484</v>
      </c>
      <c r="G136" s="202">
        <v>108.8452585770671</v>
      </c>
      <c r="H136" s="202">
        <v>103.75431034482759</v>
      </c>
    </row>
    <row r="137" spans="1:8" x14ac:dyDescent="0.2">
      <c r="A137" s="199">
        <v>41219</v>
      </c>
      <c r="B137" s="200">
        <v>113.60836288967705</v>
      </c>
      <c r="C137" s="200">
        <v>140.87947882736157</v>
      </c>
      <c r="D137" s="200">
        <v>133.39382940108894</v>
      </c>
      <c r="E137" s="200">
        <v>97.835679764656433</v>
      </c>
      <c r="F137" s="200">
        <v>127.34848484848484</v>
      </c>
      <c r="G137" s="200">
        <v>112.04331545390143</v>
      </c>
      <c r="H137" s="200">
        <v>105.66502463054188</v>
      </c>
    </row>
    <row r="138" spans="1:8" x14ac:dyDescent="0.2">
      <c r="A138" s="201">
        <v>41220</v>
      </c>
      <c r="B138" s="202">
        <v>112.97367929811462</v>
      </c>
      <c r="C138" s="202">
        <v>143.64820846905539</v>
      </c>
      <c r="D138" s="202">
        <v>133.93829401088931</v>
      </c>
      <c r="E138" s="202">
        <v>97.709602857743221</v>
      </c>
      <c r="F138" s="202">
        <v>127.34848484848484</v>
      </c>
      <c r="G138" s="202">
        <v>108.04574435785851</v>
      </c>
      <c r="H138" s="202">
        <v>105.76046798029557</v>
      </c>
    </row>
    <row r="139" spans="1:8" x14ac:dyDescent="0.2">
      <c r="A139" s="199">
        <v>41221</v>
      </c>
      <c r="B139" s="200">
        <v>112.05898823968639</v>
      </c>
      <c r="C139" s="200">
        <v>145.114006514658</v>
      </c>
      <c r="D139" s="200">
        <v>133.39382940108894</v>
      </c>
      <c r="E139" s="200">
        <v>98.024795125026259</v>
      </c>
      <c r="F139" s="200">
        <v>121.81818181818181</v>
      </c>
      <c r="G139" s="200">
        <v>108.1975508551766</v>
      </c>
      <c r="H139" s="200">
        <v>106.61330049261083</v>
      </c>
    </row>
    <row r="140" spans="1:8" x14ac:dyDescent="0.2">
      <c r="A140" s="201">
        <v>41222</v>
      </c>
      <c r="B140" s="202">
        <v>112.05898823968639</v>
      </c>
      <c r="C140" s="202">
        <v>142.67100977198697</v>
      </c>
      <c r="D140" s="202">
        <v>133.39382940108894</v>
      </c>
      <c r="E140" s="202">
        <v>98.024795125026259</v>
      </c>
      <c r="F140" s="202">
        <v>121.81818181818181</v>
      </c>
      <c r="G140" s="202">
        <v>110.68717741119319</v>
      </c>
      <c r="H140" s="202">
        <v>106.59298029556651</v>
      </c>
    </row>
    <row r="141" spans="1:8" x14ac:dyDescent="0.2">
      <c r="A141" s="199">
        <v>41223</v>
      </c>
      <c r="B141" s="200">
        <v>112.05898823968639</v>
      </c>
      <c r="C141" s="200">
        <v>142.67100977198697</v>
      </c>
      <c r="D141" s="200">
        <v>133.39382940108894</v>
      </c>
      <c r="E141" s="200">
        <v>98.024795125026259</v>
      </c>
      <c r="F141" s="200">
        <v>121.81818181818181</v>
      </c>
      <c r="G141" s="200">
        <v>110.68717741119319</v>
      </c>
      <c r="H141" s="200">
        <v>106.59298029556651</v>
      </c>
    </row>
    <row r="142" spans="1:8" x14ac:dyDescent="0.2">
      <c r="A142" s="201">
        <v>41224</v>
      </c>
      <c r="B142" s="202">
        <v>112.05898823968639</v>
      </c>
      <c r="C142" s="202">
        <v>142.67100977198697</v>
      </c>
      <c r="D142" s="202">
        <v>133.39382940108894</v>
      </c>
      <c r="E142" s="202">
        <v>98.024795125026259</v>
      </c>
      <c r="F142" s="202">
        <v>121.81818181818181</v>
      </c>
      <c r="G142" s="202">
        <v>110.68717741119319</v>
      </c>
      <c r="H142" s="202">
        <v>106.59298029556651</v>
      </c>
    </row>
    <row r="143" spans="1:8" x14ac:dyDescent="0.2">
      <c r="A143" s="199">
        <v>41225</v>
      </c>
      <c r="B143" s="200">
        <v>105.28280754153444</v>
      </c>
      <c r="C143" s="200">
        <v>137.94788273615637</v>
      </c>
      <c r="D143" s="200">
        <v>129.21960072595283</v>
      </c>
      <c r="E143" s="200">
        <v>95.12502626602226</v>
      </c>
      <c r="F143" s="200">
        <v>121.81818181818181</v>
      </c>
      <c r="G143" s="200">
        <v>109.73585669466652</v>
      </c>
      <c r="H143" s="200">
        <v>106.41625615763547</v>
      </c>
    </row>
    <row r="144" spans="1:8" x14ac:dyDescent="0.2">
      <c r="A144" s="201">
        <v>41226</v>
      </c>
      <c r="B144" s="202">
        <v>105.50681351502706</v>
      </c>
      <c r="C144" s="202">
        <v>137.78501628664498</v>
      </c>
      <c r="D144" s="202">
        <v>130.30852994555354</v>
      </c>
      <c r="E144" s="202">
        <v>94.347552006724101</v>
      </c>
      <c r="F144" s="202">
        <v>121.81818181818181</v>
      </c>
      <c r="G144" s="202">
        <v>109.2601963364032</v>
      </c>
      <c r="H144" s="202">
        <v>106.21613300492611</v>
      </c>
    </row>
    <row r="145" spans="1:8" x14ac:dyDescent="0.2">
      <c r="A145" s="199">
        <v>41227</v>
      </c>
      <c r="B145" s="200">
        <v>106.3281687511667</v>
      </c>
      <c r="C145" s="200">
        <v>137.45928338762215</v>
      </c>
      <c r="D145" s="200">
        <v>130.67150635208711</v>
      </c>
      <c r="E145" s="200">
        <v>95.188064719478874</v>
      </c>
      <c r="F145" s="200">
        <v>121.81818181818181</v>
      </c>
      <c r="G145" s="200">
        <v>110.4544074486388</v>
      </c>
      <c r="H145" s="200">
        <v>106.3115763546798</v>
      </c>
    </row>
    <row r="146" spans="1:8" x14ac:dyDescent="0.2">
      <c r="A146" s="201">
        <v>41228</v>
      </c>
      <c r="B146" s="202">
        <v>105.05880156804182</v>
      </c>
      <c r="C146" s="202">
        <v>136.97068403908796</v>
      </c>
      <c r="D146" s="202">
        <v>129.76406533575317</v>
      </c>
      <c r="E146" s="202">
        <v>94.746795545282609</v>
      </c>
      <c r="F146" s="202">
        <v>113.76262626262626</v>
      </c>
      <c r="G146" s="202">
        <v>109.54356846473028</v>
      </c>
      <c r="H146" s="202">
        <v>105.64963054187191</v>
      </c>
    </row>
    <row r="147" spans="1:8" x14ac:dyDescent="0.2">
      <c r="A147" s="199">
        <v>41229</v>
      </c>
      <c r="B147" s="200">
        <v>103.6587642337129</v>
      </c>
      <c r="C147" s="200">
        <v>135.01628664495112</v>
      </c>
      <c r="D147" s="200">
        <v>130.85299455535392</v>
      </c>
      <c r="E147" s="200">
        <v>93.885270014708965</v>
      </c>
      <c r="F147" s="200">
        <v>113.76262626262626</v>
      </c>
      <c r="G147" s="200">
        <v>110.99079040582937</v>
      </c>
      <c r="H147" s="200">
        <v>105.52463054187191</v>
      </c>
    </row>
    <row r="148" spans="1:8" x14ac:dyDescent="0.2">
      <c r="A148" s="201">
        <v>41230</v>
      </c>
      <c r="B148" s="202">
        <v>103.6587642337129</v>
      </c>
      <c r="C148" s="202">
        <v>135.01628664495112</v>
      </c>
      <c r="D148" s="202">
        <v>130.85299455535392</v>
      </c>
      <c r="E148" s="202">
        <v>93.885270014708965</v>
      </c>
      <c r="F148" s="202">
        <v>113.76262626262626</v>
      </c>
      <c r="G148" s="202">
        <v>110.99079040582937</v>
      </c>
      <c r="H148" s="202">
        <v>105.52463054187191</v>
      </c>
    </row>
    <row r="149" spans="1:8" x14ac:dyDescent="0.2">
      <c r="A149" s="199">
        <v>41231</v>
      </c>
      <c r="B149" s="200">
        <v>103.6587642337129</v>
      </c>
      <c r="C149" s="200">
        <v>135.01628664495112</v>
      </c>
      <c r="D149" s="200">
        <v>130.85299455535392</v>
      </c>
      <c r="E149" s="200">
        <v>93.885270014708965</v>
      </c>
      <c r="F149" s="200">
        <v>113.76262626262626</v>
      </c>
      <c r="G149" s="200">
        <v>110.99079040582937</v>
      </c>
      <c r="H149" s="200">
        <v>105.52463054187191</v>
      </c>
    </row>
    <row r="150" spans="1:8" x14ac:dyDescent="0.2">
      <c r="A150" s="201">
        <v>41232</v>
      </c>
      <c r="B150" s="202">
        <v>104.70412544334515</v>
      </c>
      <c r="C150" s="202">
        <v>135.50488599348535</v>
      </c>
      <c r="D150" s="202">
        <v>133.03085299455535</v>
      </c>
      <c r="E150" s="202">
        <v>95.650346711494009</v>
      </c>
      <c r="F150" s="202">
        <v>113.76262626262626</v>
      </c>
      <c r="G150" s="202">
        <v>113.36909219714603</v>
      </c>
      <c r="H150" s="202">
        <v>106.63300492610837</v>
      </c>
    </row>
    <row r="151" spans="1:8" x14ac:dyDescent="0.2">
      <c r="A151" s="199">
        <v>41233</v>
      </c>
      <c r="B151" s="200">
        <v>106.04816128430092</v>
      </c>
      <c r="C151" s="200">
        <v>135.99348534201954</v>
      </c>
      <c r="D151" s="200">
        <v>133.7568058076225</v>
      </c>
      <c r="E151" s="200">
        <v>96.553897877705396</v>
      </c>
      <c r="F151" s="200">
        <v>113.76262626262626</v>
      </c>
      <c r="G151" s="200">
        <v>112.32668758222852</v>
      </c>
      <c r="H151" s="200">
        <v>106.34544334975369</v>
      </c>
    </row>
    <row r="152" spans="1:8" x14ac:dyDescent="0.2">
      <c r="A152" s="201">
        <v>41234</v>
      </c>
      <c r="B152" s="202">
        <v>105.71215232406198</v>
      </c>
      <c r="C152" s="202">
        <v>135.99348534201954</v>
      </c>
      <c r="D152" s="202">
        <v>133.39382940108894</v>
      </c>
      <c r="E152" s="202">
        <v>96.995167051901646</v>
      </c>
      <c r="F152" s="202">
        <v>113.76262626262626</v>
      </c>
      <c r="G152" s="202">
        <v>113.21728569982795</v>
      </c>
      <c r="H152" s="202">
        <v>106.44642857142857</v>
      </c>
    </row>
    <row r="153" spans="1:8" x14ac:dyDescent="0.2">
      <c r="A153" s="199">
        <v>41235</v>
      </c>
      <c r="B153" s="200">
        <v>105.71215232406198</v>
      </c>
      <c r="C153" s="200">
        <v>135.99348534201954</v>
      </c>
      <c r="D153" s="200">
        <v>133.39382940108894</v>
      </c>
      <c r="E153" s="200">
        <v>96.995167051901646</v>
      </c>
      <c r="F153" s="200">
        <v>113.76262626262626</v>
      </c>
      <c r="G153" s="200">
        <v>112.65054144317376</v>
      </c>
      <c r="H153" s="200">
        <v>106.4993842364532</v>
      </c>
    </row>
    <row r="154" spans="1:8" x14ac:dyDescent="0.2">
      <c r="A154" s="201">
        <v>41236</v>
      </c>
      <c r="B154" s="202">
        <v>105.71215232406198</v>
      </c>
      <c r="C154" s="202">
        <v>136.31921824104234</v>
      </c>
      <c r="D154" s="202">
        <v>133.39382940108894</v>
      </c>
      <c r="E154" s="202">
        <v>96.995167051901646</v>
      </c>
      <c r="F154" s="202">
        <v>113.76262626262626</v>
      </c>
      <c r="G154" s="202">
        <v>113.70306649124582</v>
      </c>
      <c r="H154" s="202">
        <v>107.94334975369458</v>
      </c>
    </row>
    <row r="155" spans="1:8" x14ac:dyDescent="0.2">
      <c r="A155" s="199">
        <v>41237</v>
      </c>
      <c r="B155" s="200">
        <v>105.71215232406198</v>
      </c>
      <c r="C155" s="200">
        <v>136.31921824104234</v>
      </c>
      <c r="D155" s="200">
        <v>133.39382940108894</v>
      </c>
      <c r="E155" s="200">
        <v>96.995167051901646</v>
      </c>
      <c r="F155" s="200">
        <v>113.76262626262626</v>
      </c>
      <c r="G155" s="200">
        <v>113.70306649124582</v>
      </c>
      <c r="H155" s="200">
        <v>107.94334975369458</v>
      </c>
    </row>
    <row r="156" spans="1:8" x14ac:dyDescent="0.2">
      <c r="A156" s="201">
        <v>41238</v>
      </c>
      <c r="B156" s="202">
        <v>105.71215232406198</v>
      </c>
      <c r="C156" s="202">
        <v>136.31921824104234</v>
      </c>
      <c r="D156" s="202">
        <v>133.39382940108894</v>
      </c>
      <c r="E156" s="202">
        <v>96.995167051901646</v>
      </c>
      <c r="F156" s="202">
        <v>113.76262626262626</v>
      </c>
      <c r="G156" s="202">
        <v>113.70306649124582</v>
      </c>
      <c r="H156" s="202">
        <v>107.94334975369458</v>
      </c>
    </row>
    <row r="157" spans="1:8" x14ac:dyDescent="0.2">
      <c r="A157" s="199">
        <v>41239</v>
      </c>
      <c r="B157" s="200">
        <v>106.75751353369424</v>
      </c>
      <c r="C157" s="200">
        <v>136.64495114006516</v>
      </c>
      <c r="D157" s="200">
        <v>134.66424682395646</v>
      </c>
      <c r="E157" s="200">
        <v>98.024795125026259</v>
      </c>
      <c r="F157" s="200">
        <v>113.76262626262626</v>
      </c>
      <c r="G157" s="200">
        <v>112.98451573727355</v>
      </c>
      <c r="H157" s="200">
        <v>107.67857142857143</v>
      </c>
    </row>
    <row r="158" spans="1:8" x14ac:dyDescent="0.2">
      <c r="A158" s="201">
        <v>41240</v>
      </c>
      <c r="B158" s="202">
        <v>108.4002240059735</v>
      </c>
      <c r="C158" s="202">
        <v>140.5537459283388</v>
      </c>
      <c r="D158" s="202">
        <v>137.0235934664247</v>
      </c>
      <c r="E158" s="202">
        <v>99.810884639630174</v>
      </c>
      <c r="F158" s="202">
        <v>113.76262626262626</v>
      </c>
      <c r="G158" s="202">
        <v>112.02307458759235</v>
      </c>
      <c r="H158" s="202">
        <v>107.27155172413794</v>
      </c>
    </row>
    <row r="159" spans="1:8" x14ac:dyDescent="0.2">
      <c r="A159" s="199">
        <v>41241</v>
      </c>
      <c r="B159" s="200">
        <v>108.17621803248086</v>
      </c>
      <c r="C159" s="200">
        <v>141.04234527687296</v>
      </c>
      <c r="D159" s="200">
        <v>137.0235934664247</v>
      </c>
      <c r="E159" s="200">
        <v>99.789871821811303</v>
      </c>
      <c r="F159" s="200">
        <v>113.76262626262626</v>
      </c>
      <c r="G159" s="200">
        <v>111.60813682825625</v>
      </c>
      <c r="H159" s="200">
        <v>105.89224137931035</v>
      </c>
    </row>
    <row r="160" spans="1:8" x14ac:dyDescent="0.2">
      <c r="A160" s="201">
        <v>41242</v>
      </c>
      <c r="B160" s="202">
        <v>108.3068881836849</v>
      </c>
      <c r="C160" s="202">
        <v>139.90228013029318</v>
      </c>
      <c r="D160" s="202">
        <v>135.57168784029039</v>
      </c>
      <c r="E160" s="202">
        <v>99.075436015969728</v>
      </c>
      <c r="F160" s="202">
        <v>116.84343434343434</v>
      </c>
      <c r="G160" s="202">
        <v>112.45825321323753</v>
      </c>
      <c r="H160" s="202">
        <v>106.26477832512315</v>
      </c>
    </row>
    <row r="161" spans="1:8" x14ac:dyDescent="0.2">
      <c r="A161" s="199">
        <v>41243</v>
      </c>
      <c r="B161" s="200">
        <v>107.6162030987493</v>
      </c>
      <c r="C161" s="200">
        <v>135.99348534201954</v>
      </c>
      <c r="D161" s="200">
        <v>134.84573502722324</v>
      </c>
      <c r="E161" s="200">
        <v>98.318974574490426</v>
      </c>
      <c r="F161" s="200">
        <v>116.84343434343434</v>
      </c>
      <c r="G161" s="200">
        <v>113.35897176399149</v>
      </c>
      <c r="H161" s="200">
        <v>105.60221674876847</v>
      </c>
    </row>
    <row r="162" spans="1:8" x14ac:dyDescent="0.2">
      <c r="A162" s="201">
        <v>41244</v>
      </c>
      <c r="B162" s="202">
        <v>107.6162030987493</v>
      </c>
      <c r="C162" s="202">
        <v>135.99348534201954</v>
      </c>
      <c r="D162" s="202">
        <v>134.84573502722324</v>
      </c>
      <c r="E162" s="202">
        <v>98.318974574490426</v>
      </c>
      <c r="F162" s="202">
        <v>116.84343434343434</v>
      </c>
      <c r="G162" s="202">
        <v>113.35897176399149</v>
      </c>
      <c r="H162" s="202">
        <v>105.60221674876847</v>
      </c>
    </row>
    <row r="163" spans="1:8" x14ac:dyDescent="0.2">
      <c r="A163" s="199">
        <v>41245</v>
      </c>
      <c r="B163" s="200">
        <v>107.6162030987493</v>
      </c>
      <c r="C163" s="200">
        <v>135.99348534201954</v>
      </c>
      <c r="D163" s="200">
        <v>134.84573502722324</v>
      </c>
      <c r="E163" s="200">
        <v>98.318974574490426</v>
      </c>
      <c r="F163" s="200">
        <v>116.84343434343434</v>
      </c>
      <c r="G163" s="200">
        <v>113.35897176399149</v>
      </c>
      <c r="H163" s="200">
        <v>105.60221674876847</v>
      </c>
    </row>
    <row r="164" spans="1:8" x14ac:dyDescent="0.2">
      <c r="A164" s="201">
        <v>41246</v>
      </c>
      <c r="B164" s="202">
        <v>109.1095762553668</v>
      </c>
      <c r="C164" s="202">
        <v>133.87622149837136</v>
      </c>
      <c r="D164" s="202">
        <v>136.47912885662433</v>
      </c>
      <c r="E164" s="202">
        <v>99.348602647615039</v>
      </c>
      <c r="F164" s="202">
        <v>116.84343434343434</v>
      </c>
      <c r="G164" s="202">
        <v>112.09391761967412</v>
      </c>
      <c r="H164" s="202">
        <v>105.66256157635468</v>
      </c>
    </row>
    <row r="165" spans="1:8" x14ac:dyDescent="0.2">
      <c r="A165" s="199">
        <v>41247</v>
      </c>
      <c r="B165" s="200">
        <v>109.24024640657085</v>
      </c>
      <c r="C165" s="200">
        <v>137.94788273615637</v>
      </c>
      <c r="D165" s="200">
        <v>137.0235934664247</v>
      </c>
      <c r="E165" s="200">
        <v>99.012397562513129</v>
      </c>
      <c r="F165" s="200">
        <v>116.84343434343434</v>
      </c>
      <c r="G165" s="200">
        <v>111.00091083898391</v>
      </c>
      <c r="H165" s="200">
        <v>104.5314039408867</v>
      </c>
    </row>
    <row r="166" spans="1:8" x14ac:dyDescent="0.2">
      <c r="A166" s="201">
        <v>41248</v>
      </c>
      <c r="B166" s="202">
        <v>110.93895837222325</v>
      </c>
      <c r="C166" s="202">
        <v>138.43648208469057</v>
      </c>
      <c r="D166" s="202">
        <v>137.93103448275863</v>
      </c>
      <c r="E166" s="202">
        <v>101.66001260769069</v>
      </c>
      <c r="F166" s="202">
        <v>116.84343434343434</v>
      </c>
      <c r="G166" s="202">
        <v>109.98886752353</v>
      </c>
      <c r="H166" s="202">
        <v>104.30418719211822</v>
      </c>
    </row>
    <row r="167" spans="1:8" x14ac:dyDescent="0.2">
      <c r="A167" s="199">
        <v>41249</v>
      </c>
      <c r="B167" s="200">
        <v>111.83498226619376</v>
      </c>
      <c r="C167" s="200">
        <v>138.76221498371336</v>
      </c>
      <c r="D167" s="200">
        <v>136.84210526315789</v>
      </c>
      <c r="E167" s="200">
        <v>101.38684597604538</v>
      </c>
      <c r="F167" s="200">
        <v>119.31818181818181</v>
      </c>
      <c r="G167" s="200">
        <v>108.21779172148568</v>
      </c>
      <c r="H167" s="200">
        <v>104.67241379310344</v>
      </c>
    </row>
    <row r="168" spans="1:8" x14ac:dyDescent="0.2">
      <c r="A168" s="201">
        <v>41250</v>
      </c>
      <c r="B168" s="202">
        <v>110.41627776740712</v>
      </c>
      <c r="C168" s="202">
        <v>138.59934853420197</v>
      </c>
      <c r="D168" s="202">
        <v>134.11978221415609</v>
      </c>
      <c r="E168" s="202">
        <v>101.93317923933598</v>
      </c>
      <c r="F168" s="202">
        <v>119.31818181818181</v>
      </c>
      <c r="G168" s="202">
        <v>108.17730998886752</v>
      </c>
      <c r="H168" s="202">
        <v>104.93041871921183</v>
      </c>
    </row>
    <row r="169" spans="1:8" x14ac:dyDescent="0.2">
      <c r="A169" s="199">
        <v>41251</v>
      </c>
      <c r="B169" s="200">
        <v>110.41627776740712</v>
      </c>
      <c r="C169" s="200">
        <v>138.59934853420197</v>
      </c>
      <c r="D169" s="200">
        <v>134.11978221415609</v>
      </c>
      <c r="E169" s="200">
        <v>101.93317923933598</v>
      </c>
      <c r="F169" s="200">
        <v>119.31818181818181</v>
      </c>
      <c r="G169" s="200">
        <v>108.17730998886752</v>
      </c>
      <c r="H169" s="200">
        <v>104.93041871921183</v>
      </c>
    </row>
    <row r="170" spans="1:8" x14ac:dyDescent="0.2">
      <c r="A170" s="201">
        <v>41252</v>
      </c>
      <c r="B170" s="202">
        <v>110.41627776740712</v>
      </c>
      <c r="C170" s="202">
        <v>138.59934853420197</v>
      </c>
      <c r="D170" s="202">
        <v>134.11978221415609</v>
      </c>
      <c r="E170" s="202">
        <v>101.93317923933598</v>
      </c>
      <c r="F170" s="202">
        <v>119.31818181818181</v>
      </c>
      <c r="G170" s="202">
        <v>108.17730998886752</v>
      </c>
      <c r="H170" s="202">
        <v>104.93041871921183</v>
      </c>
    </row>
    <row r="171" spans="1:8" x14ac:dyDescent="0.2">
      <c r="A171" s="199">
        <v>41253</v>
      </c>
      <c r="B171" s="200">
        <v>110.60294941198431</v>
      </c>
      <c r="C171" s="200">
        <v>136.64495114006516</v>
      </c>
      <c r="D171" s="200">
        <v>132.84936479128856</v>
      </c>
      <c r="E171" s="200">
        <v>101.97520487497373</v>
      </c>
      <c r="F171" s="200">
        <v>119.31818181818181</v>
      </c>
      <c r="G171" s="200">
        <v>108.1469486894039</v>
      </c>
      <c r="H171" s="200">
        <v>105.48706896551724</v>
      </c>
    </row>
    <row r="172" spans="1:8" x14ac:dyDescent="0.2">
      <c r="A172" s="201">
        <v>41254</v>
      </c>
      <c r="B172" s="202">
        <v>110.39761060294941</v>
      </c>
      <c r="C172" s="202">
        <v>132.24755700325733</v>
      </c>
      <c r="D172" s="202">
        <v>132.486388384755</v>
      </c>
      <c r="E172" s="202">
        <v>99.978987182181129</v>
      </c>
      <c r="F172" s="202">
        <v>119.31818181818181</v>
      </c>
      <c r="G172" s="202">
        <v>109.19947373747596</v>
      </c>
      <c r="H172" s="202">
        <v>105.29248768472907</v>
      </c>
    </row>
    <row r="173" spans="1:8" x14ac:dyDescent="0.2">
      <c r="A173" s="199">
        <v>41255</v>
      </c>
      <c r="B173" s="200">
        <v>110.50961358969572</v>
      </c>
      <c r="C173" s="200">
        <v>130.61889250814332</v>
      </c>
      <c r="D173" s="200">
        <v>132.12341197822141</v>
      </c>
      <c r="E173" s="200">
        <v>99.36961546543391</v>
      </c>
      <c r="F173" s="200">
        <v>119.31818181818181</v>
      </c>
      <c r="G173" s="200">
        <v>110.2216374860844</v>
      </c>
      <c r="H173" s="200">
        <v>105.40086206896552</v>
      </c>
    </row>
    <row r="174" spans="1:8" x14ac:dyDescent="0.2">
      <c r="A174" s="201">
        <v>41256</v>
      </c>
      <c r="B174" s="202">
        <v>110.73361956318836</v>
      </c>
      <c r="C174" s="202">
        <v>130.13029315960912</v>
      </c>
      <c r="D174" s="202">
        <v>131.0344827586207</v>
      </c>
      <c r="E174" s="202">
        <v>98.234923303214956</v>
      </c>
      <c r="F174" s="202">
        <v>119.8989898989899</v>
      </c>
      <c r="G174" s="202">
        <v>108.82501771075802</v>
      </c>
      <c r="H174" s="202">
        <v>104.50123152709359</v>
      </c>
    </row>
    <row r="175" spans="1:8" x14ac:dyDescent="0.2">
      <c r="A175" s="199">
        <v>41257</v>
      </c>
      <c r="B175" s="200">
        <v>112.18965839089043</v>
      </c>
      <c r="C175" s="200">
        <v>130.94462540716611</v>
      </c>
      <c r="D175" s="200">
        <v>133.21234119782216</v>
      </c>
      <c r="E175" s="200">
        <v>100.31519226728304</v>
      </c>
      <c r="F175" s="200">
        <v>119.8989898989899</v>
      </c>
      <c r="G175" s="200">
        <v>111.36524643254731</v>
      </c>
      <c r="H175" s="200">
        <v>104.44273399014779</v>
      </c>
    </row>
    <row r="176" spans="1:8" x14ac:dyDescent="0.2">
      <c r="A176" s="201">
        <v>41258</v>
      </c>
      <c r="B176" s="202">
        <v>112.18965839089043</v>
      </c>
      <c r="C176" s="202">
        <v>130.94462540716611</v>
      </c>
      <c r="D176" s="202">
        <v>133.21234119782216</v>
      </c>
      <c r="E176" s="202">
        <v>100.31519226728304</v>
      </c>
      <c r="F176" s="202">
        <v>119.8989898989899</v>
      </c>
      <c r="G176" s="202">
        <v>111.36524643254731</v>
      </c>
      <c r="H176" s="202">
        <v>104.44273399014779</v>
      </c>
    </row>
    <row r="177" spans="1:8" x14ac:dyDescent="0.2">
      <c r="A177" s="199">
        <v>41259</v>
      </c>
      <c r="B177" s="200">
        <v>112.18965839089043</v>
      </c>
      <c r="C177" s="200">
        <v>130.94462540716611</v>
      </c>
      <c r="D177" s="200">
        <v>133.21234119782216</v>
      </c>
      <c r="E177" s="200">
        <v>100.31519226728304</v>
      </c>
      <c r="F177" s="200">
        <v>119.8989898989899</v>
      </c>
      <c r="G177" s="200">
        <v>111.36524643254731</v>
      </c>
      <c r="H177" s="200">
        <v>104.44273399014779</v>
      </c>
    </row>
    <row r="178" spans="1:8" x14ac:dyDescent="0.2">
      <c r="A178" s="201">
        <v>41260</v>
      </c>
      <c r="B178" s="202">
        <v>112.20832555534814</v>
      </c>
      <c r="C178" s="202">
        <v>129.96742671009773</v>
      </c>
      <c r="D178" s="202">
        <v>131.94192377495463</v>
      </c>
      <c r="E178" s="202">
        <v>99.894935910905645</v>
      </c>
      <c r="F178" s="202">
        <v>119.8989898989899</v>
      </c>
      <c r="G178" s="202">
        <v>110.77826130958405</v>
      </c>
      <c r="H178" s="202">
        <v>104.57635467980296</v>
      </c>
    </row>
    <row r="179" spans="1:8" x14ac:dyDescent="0.2">
      <c r="A179" s="199">
        <v>41261</v>
      </c>
      <c r="B179" s="200">
        <v>109.94959865596415</v>
      </c>
      <c r="C179" s="200">
        <v>130.45602605863192</v>
      </c>
      <c r="D179" s="200">
        <v>132.12341197822141</v>
      </c>
      <c r="E179" s="200">
        <v>98.592141206135736</v>
      </c>
      <c r="F179" s="200">
        <v>119.8989898989899</v>
      </c>
      <c r="G179" s="200">
        <v>111.80042505819249</v>
      </c>
      <c r="H179" s="200">
        <v>102.90825123152709</v>
      </c>
    </row>
    <row r="180" spans="1:8" x14ac:dyDescent="0.2">
      <c r="A180" s="201">
        <v>41262</v>
      </c>
      <c r="B180" s="202">
        <v>107.78420757886877</v>
      </c>
      <c r="C180" s="202">
        <v>129.64169381107493</v>
      </c>
      <c r="D180" s="202">
        <v>129.03811252268602</v>
      </c>
      <c r="E180" s="202">
        <v>96.995167051901646</v>
      </c>
      <c r="F180" s="202">
        <v>119.8989898989899</v>
      </c>
      <c r="G180" s="202">
        <v>112.77198664102823</v>
      </c>
      <c r="H180" s="202">
        <v>102.65886699507389</v>
      </c>
    </row>
    <row r="181" spans="1:8" x14ac:dyDescent="0.2">
      <c r="A181" s="199">
        <v>41263</v>
      </c>
      <c r="B181" s="200">
        <v>105.67481799514654</v>
      </c>
      <c r="C181" s="200">
        <v>127.19869706840392</v>
      </c>
      <c r="D181" s="200">
        <v>127.76769509981851</v>
      </c>
      <c r="E181" s="200">
        <v>95.944526160958176</v>
      </c>
      <c r="F181" s="200">
        <v>119.8989898989899</v>
      </c>
      <c r="G181" s="200">
        <v>112.84282967311</v>
      </c>
      <c r="H181" s="200">
        <v>101.47290640394088</v>
      </c>
    </row>
    <row r="182" spans="1:8" x14ac:dyDescent="0.2">
      <c r="A182" s="201">
        <v>41264</v>
      </c>
      <c r="B182" s="202">
        <v>107.3175284674258</v>
      </c>
      <c r="C182" s="202">
        <v>127.36156351791531</v>
      </c>
      <c r="D182" s="202">
        <v>129.21960072595283</v>
      </c>
      <c r="E182" s="202">
        <v>97.625551586467736</v>
      </c>
      <c r="F182" s="202">
        <v>119.8989898989899</v>
      </c>
      <c r="G182" s="202">
        <v>111.15271733630199</v>
      </c>
      <c r="H182" s="202">
        <v>102.04556650246306</v>
      </c>
    </row>
    <row r="183" spans="1:8" x14ac:dyDescent="0.2">
      <c r="A183" s="199">
        <v>41265</v>
      </c>
      <c r="B183" s="200">
        <v>107.3175284674258</v>
      </c>
      <c r="C183" s="200">
        <v>127.36156351791531</v>
      </c>
      <c r="D183" s="200">
        <v>129.21960072595283</v>
      </c>
      <c r="E183" s="200">
        <v>97.625551586467736</v>
      </c>
      <c r="F183" s="200">
        <v>119.8989898989899</v>
      </c>
      <c r="G183" s="200">
        <v>111.15271733630199</v>
      </c>
      <c r="H183" s="200">
        <v>102.04556650246306</v>
      </c>
    </row>
    <row r="184" spans="1:8" x14ac:dyDescent="0.2">
      <c r="A184" s="201">
        <v>41266</v>
      </c>
      <c r="B184" s="202">
        <v>107.3175284674258</v>
      </c>
      <c r="C184" s="202">
        <v>127.36156351791531</v>
      </c>
      <c r="D184" s="202">
        <v>129.21960072595283</v>
      </c>
      <c r="E184" s="202">
        <v>97.625551586467736</v>
      </c>
      <c r="F184" s="202">
        <v>119.8989898989899</v>
      </c>
      <c r="G184" s="202">
        <v>111.15271733630199</v>
      </c>
      <c r="H184" s="202">
        <v>102.04556650246306</v>
      </c>
    </row>
    <row r="185" spans="1:8" x14ac:dyDescent="0.2">
      <c r="A185" s="199">
        <v>41267</v>
      </c>
      <c r="B185" s="200">
        <v>107.3175284674258</v>
      </c>
      <c r="C185" s="200">
        <v>127.36156351791531</v>
      </c>
      <c r="D185" s="200">
        <v>129.21960072595283</v>
      </c>
      <c r="E185" s="200">
        <v>97.625551586467736</v>
      </c>
      <c r="F185" s="200">
        <v>119.8989898989899</v>
      </c>
      <c r="G185" s="200">
        <v>111.14259690314745</v>
      </c>
      <c r="H185" s="200">
        <v>102.08374384236453</v>
      </c>
    </row>
    <row r="186" spans="1:8" x14ac:dyDescent="0.2">
      <c r="A186" s="201">
        <v>41268</v>
      </c>
      <c r="B186" s="202">
        <v>107.3175284674258</v>
      </c>
      <c r="C186" s="202">
        <v>127.36156351791531</v>
      </c>
      <c r="D186" s="202">
        <v>129.21960072595283</v>
      </c>
      <c r="E186" s="202">
        <v>97.625551586467736</v>
      </c>
      <c r="F186" s="202">
        <v>119.8989898989899</v>
      </c>
      <c r="G186" s="202">
        <v>111.14259690314745</v>
      </c>
      <c r="H186" s="202">
        <v>102.0923645320197</v>
      </c>
    </row>
    <row r="187" spans="1:8" x14ac:dyDescent="0.2">
      <c r="A187" s="199">
        <v>41269</v>
      </c>
      <c r="B187" s="200">
        <v>106.73884636923651</v>
      </c>
      <c r="C187" s="200">
        <v>124.5928338762215</v>
      </c>
      <c r="D187" s="200">
        <v>128.13067150635209</v>
      </c>
      <c r="E187" s="200">
        <v>96.743013238075221</v>
      </c>
      <c r="F187" s="200">
        <v>119.8989898989899</v>
      </c>
      <c r="G187" s="200">
        <v>112.78210707418278</v>
      </c>
      <c r="H187" s="200">
        <v>102.18288177339902</v>
      </c>
    </row>
    <row r="188" spans="1:8" x14ac:dyDescent="0.2">
      <c r="A188" s="201">
        <v>41270</v>
      </c>
      <c r="B188" s="202">
        <v>106.30950158670898</v>
      </c>
      <c r="C188" s="202">
        <v>124.1042345276873</v>
      </c>
      <c r="D188" s="202">
        <v>127.76769509981851</v>
      </c>
      <c r="E188" s="202">
        <v>96.743013238075221</v>
      </c>
      <c r="F188" s="202">
        <v>112.95454545454545</v>
      </c>
      <c r="G188" s="202">
        <v>113.05535876935532</v>
      </c>
      <c r="H188" s="202">
        <v>102.4692118226601</v>
      </c>
    </row>
    <row r="189" spans="1:8" x14ac:dyDescent="0.2">
      <c r="A189" s="199">
        <v>41271</v>
      </c>
      <c r="B189" s="200">
        <v>107.37352996079895</v>
      </c>
      <c r="C189" s="200">
        <v>125.08143322475571</v>
      </c>
      <c r="D189" s="200">
        <v>128.31215970961887</v>
      </c>
      <c r="E189" s="200">
        <v>98.108846396301743</v>
      </c>
      <c r="F189" s="200">
        <v>112.95454545454545</v>
      </c>
      <c r="G189" s="200">
        <v>112.17488108491042</v>
      </c>
      <c r="H189" s="200">
        <v>101.95197044334975</v>
      </c>
    </row>
    <row r="190" spans="1:8" x14ac:dyDescent="0.2">
      <c r="A190" s="201">
        <v>41272</v>
      </c>
      <c r="B190" s="202">
        <v>107.37352996079895</v>
      </c>
      <c r="C190" s="202">
        <v>125.08143322475571</v>
      </c>
      <c r="D190" s="202">
        <v>128.31215970961887</v>
      </c>
      <c r="E190" s="202">
        <v>98.108846396301743</v>
      </c>
      <c r="F190" s="202">
        <v>112.95454545454545</v>
      </c>
      <c r="G190" s="202">
        <v>112.17488108491042</v>
      </c>
      <c r="H190" s="202">
        <v>101.95197044334975</v>
      </c>
    </row>
    <row r="191" spans="1:8" x14ac:dyDescent="0.2">
      <c r="A191" s="199">
        <v>41273</v>
      </c>
      <c r="B191" s="200">
        <v>107.37352996079895</v>
      </c>
      <c r="C191" s="200">
        <v>125.08143322475571</v>
      </c>
      <c r="D191" s="200">
        <v>128.31215970961887</v>
      </c>
      <c r="E191" s="200">
        <v>98.108846396301743</v>
      </c>
      <c r="F191" s="200">
        <v>112.95454545454545</v>
      </c>
      <c r="G191" s="200">
        <v>112.17488108491042</v>
      </c>
      <c r="H191" s="200">
        <v>101.95197044334975</v>
      </c>
    </row>
    <row r="192" spans="1:8" x14ac:dyDescent="0.2">
      <c r="A192" s="201">
        <v>41274</v>
      </c>
      <c r="B192" s="202">
        <v>106.60817621803248</v>
      </c>
      <c r="C192" s="202">
        <v>125.08143322475571</v>
      </c>
      <c r="D192" s="202">
        <v>129.03811252268602</v>
      </c>
      <c r="E192" s="202">
        <v>98.466064299222523</v>
      </c>
      <c r="F192" s="202">
        <v>112.95454545454545</v>
      </c>
      <c r="G192" s="202">
        <v>113.28812873190972</v>
      </c>
      <c r="H192" s="202">
        <v>103.16194581280789</v>
      </c>
    </row>
    <row r="193" spans="1:8" x14ac:dyDescent="0.2">
      <c r="A193" s="199">
        <v>41275</v>
      </c>
      <c r="B193" s="200">
        <v>106.60817621803248</v>
      </c>
      <c r="C193" s="200">
        <v>125.08143322475571</v>
      </c>
      <c r="D193" s="200">
        <v>129.03811252268602</v>
      </c>
      <c r="E193" s="200">
        <v>98.466064299222523</v>
      </c>
      <c r="F193" s="200">
        <v>112.95454545454545</v>
      </c>
      <c r="G193" s="200">
        <v>113.28812873190972</v>
      </c>
      <c r="H193" s="200">
        <v>103.19704433497537</v>
      </c>
    </row>
    <row r="194" spans="1:8" x14ac:dyDescent="0.2">
      <c r="A194" s="201">
        <v>41276</v>
      </c>
      <c r="B194" s="202">
        <v>105.50681351502706</v>
      </c>
      <c r="C194" s="202">
        <v>121.33550488599349</v>
      </c>
      <c r="D194" s="202">
        <v>128.67513611615246</v>
      </c>
      <c r="E194" s="202">
        <v>101.59697415423408</v>
      </c>
      <c r="F194" s="202">
        <v>112.95454545454545</v>
      </c>
      <c r="G194" s="202">
        <v>113.6727051917822</v>
      </c>
      <c r="H194" s="202">
        <v>103.87253694581281</v>
      </c>
    </row>
    <row r="195" spans="1:8" x14ac:dyDescent="0.2">
      <c r="A195" s="199">
        <v>41277</v>
      </c>
      <c r="B195" s="200">
        <v>105.69348515960425</v>
      </c>
      <c r="C195" s="200">
        <v>123.9413680781759</v>
      </c>
      <c r="D195" s="200">
        <v>128.31215970961887</v>
      </c>
      <c r="E195" s="200">
        <v>100.94557680184911</v>
      </c>
      <c r="F195" s="200">
        <v>112.95454545454545</v>
      </c>
      <c r="G195" s="200">
        <v>113.20716526667341</v>
      </c>
      <c r="H195" s="200">
        <v>102.46243842364532</v>
      </c>
    </row>
    <row r="196" spans="1:8" x14ac:dyDescent="0.2">
      <c r="A196" s="201">
        <v>41278</v>
      </c>
      <c r="B196" s="202">
        <v>104.648123949972</v>
      </c>
      <c r="C196" s="202">
        <v>123.28990228013031</v>
      </c>
      <c r="D196" s="202">
        <v>126.6787658802178</v>
      </c>
      <c r="E196" s="202">
        <v>99.285564194158425</v>
      </c>
      <c r="F196" s="202">
        <v>112.95454545454545</v>
      </c>
      <c r="G196" s="202">
        <v>112.70114360894647</v>
      </c>
      <c r="H196" s="202">
        <v>101.97660098522168</v>
      </c>
    </row>
    <row r="197" spans="1:8" x14ac:dyDescent="0.2">
      <c r="A197" s="199">
        <v>41279</v>
      </c>
      <c r="B197" s="200">
        <v>104.648123949972</v>
      </c>
      <c r="C197" s="200">
        <v>123.28990228013031</v>
      </c>
      <c r="D197" s="200">
        <v>126.6787658802178</v>
      </c>
      <c r="E197" s="200">
        <v>99.285564194158425</v>
      </c>
      <c r="F197" s="200">
        <v>112.95454545454545</v>
      </c>
      <c r="G197" s="200">
        <v>112.70114360894647</v>
      </c>
      <c r="H197" s="200">
        <v>101.97660098522168</v>
      </c>
    </row>
    <row r="198" spans="1:8" x14ac:dyDescent="0.2">
      <c r="A198" s="201">
        <v>41280</v>
      </c>
      <c r="B198" s="202">
        <v>104.648123949972</v>
      </c>
      <c r="C198" s="202">
        <v>123.28990228013031</v>
      </c>
      <c r="D198" s="202">
        <v>126.6787658802178</v>
      </c>
      <c r="E198" s="202">
        <v>99.285564194158425</v>
      </c>
      <c r="F198" s="202">
        <v>112.95454545454545</v>
      </c>
      <c r="G198" s="202">
        <v>112.70114360894647</v>
      </c>
      <c r="H198" s="202">
        <v>101.97660098522168</v>
      </c>
    </row>
    <row r="199" spans="1:8" x14ac:dyDescent="0.2">
      <c r="A199" s="199">
        <v>41281</v>
      </c>
      <c r="B199" s="200">
        <v>106.08549561321635</v>
      </c>
      <c r="C199" s="200">
        <v>124.26710097719871</v>
      </c>
      <c r="D199" s="200">
        <v>127.58620689655173</v>
      </c>
      <c r="E199" s="200">
        <v>99.348602647615039</v>
      </c>
      <c r="F199" s="200">
        <v>112.95454545454545</v>
      </c>
      <c r="G199" s="200">
        <v>113.12620180143711</v>
      </c>
      <c r="H199" s="200">
        <v>101.41133004926108</v>
      </c>
    </row>
    <row r="200" spans="1:8" x14ac:dyDescent="0.2">
      <c r="A200" s="201">
        <v>41282</v>
      </c>
      <c r="B200" s="202">
        <v>106.08549561321635</v>
      </c>
      <c r="C200" s="202">
        <v>124.26710097719871</v>
      </c>
      <c r="D200" s="202">
        <v>127.58620689655173</v>
      </c>
      <c r="E200" s="202">
        <v>99.348602647615039</v>
      </c>
      <c r="F200" s="202">
        <v>112.95454545454545</v>
      </c>
      <c r="G200" s="202">
        <v>113.45005566238235</v>
      </c>
      <c r="H200" s="202">
        <v>102.16317733990148</v>
      </c>
    </row>
    <row r="201" spans="1:8" x14ac:dyDescent="0.2">
      <c r="A201" s="199">
        <v>41283</v>
      </c>
      <c r="B201" s="200">
        <v>106.19749859996267</v>
      </c>
      <c r="C201" s="200">
        <v>123.4527687296417</v>
      </c>
      <c r="D201" s="200">
        <v>129.21960072595283</v>
      </c>
      <c r="E201" s="200">
        <v>99.810884639630174</v>
      </c>
      <c r="F201" s="200">
        <v>112.95454545454545</v>
      </c>
      <c r="G201" s="200">
        <v>113.00475660358263</v>
      </c>
      <c r="H201" s="200">
        <v>102.07081280788178</v>
      </c>
    </row>
    <row r="202" spans="1:8" x14ac:dyDescent="0.2">
      <c r="A202" s="201">
        <v>41284</v>
      </c>
      <c r="B202" s="202">
        <v>104.44278514093709</v>
      </c>
      <c r="C202" s="202">
        <v>123.28990228013031</v>
      </c>
      <c r="D202" s="202">
        <v>129.94555353901998</v>
      </c>
      <c r="E202" s="202">
        <v>100.08405127127547</v>
      </c>
      <c r="F202" s="202">
        <v>106.71717171717172</v>
      </c>
      <c r="G202" s="202">
        <v>113.13632223459163</v>
      </c>
      <c r="H202" s="202">
        <v>103.16256157635468</v>
      </c>
    </row>
    <row r="203" spans="1:8" x14ac:dyDescent="0.2">
      <c r="A203" s="199">
        <v>41285</v>
      </c>
      <c r="B203" s="200">
        <v>103.95743886503639</v>
      </c>
      <c r="C203" s="200">
        <v>124.9185667752443</v>
      </c>
      <c r="D203" s="200">
        <v>131.76043557168785</v>
      </c>
      <c r="E203" s="200">
        <v>99.012397562513129</v>
      </c>
      <c r="F203" s="200">
        <v>106.71717171717172</v>
      </c>
      <c r="G203" s="200">
        <v>111.92187025604696</v>
      </c>
      <c r="H203" s="200">
        <v>102.40024630541872</v>
      </c>
    </row>
    <row r="204" spans="1:8" x14ac:dyDescent="0.2">
      <c r="A204" s="201">
        <v>41286</v>
      </c>
      <c r="B204" s="202">
        <v>103.95743886503639</v>
      </c>
      <c r="C204" s="202">
        <v>124.9185667752443</v>
      </c>
      <c r="D204" s="202">
        <v>131.76043557168785</v>
      </c>
      <c r="E204" s="202">
        <v>99.012397562513129</v>
      </c>
      <c r="F204" s="202">
        <v>106.71717171717172</v>
      </c>
      <c r="G204" s="202">
        <v>111.92187025604696</v>
      </c>
      <c r="H204" s="202">
        <v>102.40024630541872</v>
      </c>
    </row>
    <row r="205" spans="1:8" x14ac:dyDescent="0.2">
      <c r="A205" s="199">
        <v>41287</v>
      </c>
      <c r="B205" s="200">
        <v>103.95743886503639</v>
      </c>
      <c r="C205" s="200">
        <v>124.9185667752443</v>
      </c>
      <c r="D205" s="200">
        <v>131.76043557168785</v>
      </c>
      <c r="E205" s="200">
        <v>99.012397562513129</v>
      </c>
      <c r="F205" s="200">
        <v>106.71717171717172</v>
      </c>
      <c r="G205" s="200">
        <v>111.92187025604696</v>
      </c>
      <c r="H205" s="200">
        <v>102.40024630541872</v>
      </c>
    </row>
    <row r="206" spans="1:8" x14ac:dyDescent="0.2">
      <c r="A206" s="201">
        <v>41288</v>
      </c>
      <c r="B206" s="202">
        <v>107.29886130296808</v>
      </c>
      <c r="C206" s="202">
        <v>127.36156351791531</v>
      </c>
      <c r="D206" s="202">
        <v>134.66424682395646</v>
      </c>
      <c r="E206" s="202">
        <v>101.55494851859633</v>
      </c>
      <c r="F206" s="202">
        <v>106.71717171717172</v>
      </c>
      <c r="G206" s="202">
        <v>113.31849003137334</v>
      </c>
      <c r="H206" s="202">
        <v>102.69704433497537</v>
      </c>
    </row>
    <row r="207" spans="1:8" x14ac:dyDescent="0.2">
      <c r="A207" s="199">
        <v>41289</v>
      </c>
      <c r="B207" s="200">
        <v>106.62684338249019</v>
      </c>
      <c r="C207" s="200">
        <v>129.96742671009773</v>
      </c>
      <c r="D207" s="200">
        <v>135.75317604355718</v>
      </c>
      <c r="E207" s="200">
        <v>102.43748686698886</v>
      </c>
      <c r="F207" s="200">
        <v>106.71717171717172</v>
      </c>
      <c r="G207" s="200">
        <v>112.05343588705597</v>
      </c>
      <c r="H207" s="200">
        <v>103.42487684729063</v>
      </c>
    </row>
    <row r="208" spans="1:8" x14ac:dyDescent="0.2">
      <c r="A208" s="201">
        <v>41290</v>
      </c>
      <c r="B208" s="202">
        <v>108.34422251260034</v>
      </c>
      <c r="C208" s="202">
        <v>130.29315960912052</v>
      </c>
      <c r="D208" s="202">
        <v>136.29764065335755</v>
      </c>
      <c r="E208" s="202">
        <v>103.36205085101912</v>
      </c>
      <c r="F208" s="202">
        <v>106.71717171717172</v>
      </c>
      <c r="G208" s="202">
        <v>112.579698411092</v>
      </c>
      <c r="H208" s="202">
        <v>103.44396551724138</v>
      </c>
    </row>
    <row r="209" spans="1:8" x14ac:dyDescent="0.2">
      <c r="A209" s="199">
        <v>41291</v>
      </c>
      <c r="B209" s="200">
        <v>107.87754340115737</v>
      </c>
      <c r="C209" s="200">
        <v>129.64169381107493</v>
      </c>
      <c r="D209" s="200">
        <v>135.02722323049002</v>
      </c>
      <c r="E209" s="200">
        <v>103.74028157175877</v>
      </c>
      <c r="F209" s="200">
        <v>108.83838383838383</v>
      </c>
      <c r="G209" s="200">
        <v>113.32861046452788</v>
      </c>
      <c r="H209" s="200">
        <v>103.91871921182266</v>
      </c>
    </row>
    <row r="210" spans="1:8" x14ac:dyDescent="0.2">
      <c r="A210" s="201">
        <v>41292</v>
      </c>
      <c r="B210" s="202">
        <v>107.80287474332648</v>
      </c>
      <c r="C210" s="202">
        <v>131.27035830618894</v>
      </c>
      <c r="D210" s="202">
        <v>135.75317604355718</v>
      </c>
      <c r="E210" s="202">
        <v>104.13952511031728</v>
      </c>
      <c r="F210" s="202">
        <v>108.83838383838383</v>
      </c>
      <c r="G210" s="202">
        <v>114.33053334682724</v>
      </c>
      <c r="H210" s="202">
        <v>103.70997536945812</v>
      </c>
    </row>
    <row r="211" spans="1:8" x14ac:dyDescent="0.2">
      <c r="A211" s="199">
        <v>41293</v>
      </c>
      <c r="B211" s="200">
        <v>107.80287474332648</v>
      </c>
      <c r="C211" s="200">
        <v>131.27035830618894</v>
      </c>
      <c r="D211" s="200">
        <v>135.75317604355718</v>
      </c>
      <c r="E211" s="200">
        <v>104.13952511031728</v>
      </c>
      <c r="F211" s="200">
        <v>108.83838383838383</v>
      </c>
      <c r="G211" s="200">
        <v>114.33053334682724</v>
      </c>
      <c r="H211" s="200">
        <v>103.70997536945812</v>
      </c>
    </row>
    <row r="212" spans="1:8" x14ac:dyDescent="0.2">
      <c r="A212" s="201">
        <v>41294</v>
      </c>
      <c r="B212" s="202">
        <v>107.80287474332648</v>
      </c>
      <c r="C212" s="202">
        <v>131.27035830618894</v>
      </c>
      <c r="D212" s="202">
        <v>135.75317604355718</v>
      </c>
      <c r="E212" s="202">
        <v>104.13952511031728</v>
      </c>
      <c r="F212" s="202">
        <v>108.83838383838383</v>
      </c>
      <c r="G212" s="202">
        <v>114.33053334682724</v>
      </c>
      <c r="H212" s="202">
        <v>103.70997536945812</v>
      </c>
    </row>
    <row r="213" spans="1:8" x14ac:dyDescent="0.2">
      <c r="A213" s="199">
        <v>41295</v>
      </c>
      <c r="B213" s="200">
        <v>107.80287474332648</v>
      </c>
      <c r="C213" s="200">
        <v>131.27035830618894</v>
      </c>
      <c r="D213" s="200">
        <v>135.75317604355718</v>
      </c>
      <c r="E213" s="200">
        <v>104.13952511031728</v>
      </c>
      <c r="F213" s="200">
        <v>108.83838383838383</v>
      </c>
      <c r="G213" s="200">
        <v>114.70498937354519</v>
      </c>
      <c r="H213" s="200">
        <v>104.06711822660098</v>
      </c>
    </row>
    <row r="214" spans="1:8" x14ac:dyDescent="0.2">
      <c r="A214" s="201">
        <v>41296</v>
      </c>
      <c r="B214" s="202">
        <v>109.48291954452118</v>
      </c>
      <c r="C214" s="202">
        <v>129.64169381107493</v>
      </c>
      <c r="D214" s="202">
        <v>135.75317604355718</v>
      </c>
      <c r="E214" s="202">
        <v>105.7154864467325</v>
      </c>
      <c r="F214" s="202">
        <v>108.83838383838383</v>
      </c>
      <c r="G214" s="202">
        <v>115.18064973180851</v>
      </c>
      <c r="H214" s="202">
        <v>104.23337438423646</v>
      </c>
    </row>
    <row r="215" spans="1:8" x14ac:dyDescent="0.2">
      <c r="A215" s="199">
        <v>41297</v>
      </c>
      <c r="B215" s="200">
        <v>108.3068881836849</v>
      </c>
      <c r="C215" s="200">
        <v>128.99022801302931</v>
      </c>
      <c r="D215" s="200">
        <v>134.11978221415609</v>
      </c>
      <c r="E215" s="200">
        <v>104.87497373397773</v>
      </c>
      <c r="F215" s="200">
        <v>108.83838383838383</v>
      </c>
      <c r="G215" s="200">
        <v>115.48426272644468</v>
      </c>
      <c r="H215" s="200">
        <v>103.80788177339902</v>
      </c>
    </row>
    <row r="216" spans="1:8" x14ac:dyDescent="0.2">
      <c r="A216" s="201">
        <v>41298</v>
      </c>
      <c r="B216" s="202">
        <v>108.17621803248086</v>
      </c>
      <c r="C216" s="202">
        <v>127.85016286644952</v>
      </c>
      <c r="D216" s="202">
        <v>134.66424682395646</v>
      </c>
      <c r="E216" s="202">
        <v>105.04307627652868</v>
      </c>
      <c r="F216" s="202">
        <v>109.01515151515152</v>
      </c>
      <c r="G216" s="202">
        <v>116.13197044833518</v>
      </c>
      <c r="H216" s="202">
        <v>102.70751231527093</v>
      </c>
    </row>
    <row r="217" spans="1:8" x14ac:dyDescent="0.2">
      <c r="A217" s="199">
        <v>41299</v>
      </c>
      <c r="B217" s="200">
        <v>108.6055628150084</v>
      </c>
      <c r="C217" s="200">
        <v>129.31596091205213</v>
      </c>
      <c r="D217" s="200">
        <v>134.11978221415609</v>
      </c>
      <c r="E217" s="200">
        <v>105.02206345870981</v>
      </c>
      <c r="F217" s="200">
        <v>109.01515151515152</v>
      </c>
      <c r="G217" s="200">
        <v>116.07124784940795</v>
      </c>
      <c r="H217" s="200">
        <v>102.13362068965517</v>
      </c>
    </row>
    <row r="218" spans="1:8" x14ac:dyDescent="0.2">
      <c r="A218" s="201">
        <v>41300</v>
      </c>
      <c r="B218" s="202">
        <v>108.6055628150084</v>
      </c>
      <c r="C218" s="202">
        <v>129.31596091205213</v>
      </c>
      <c r="D218" s="202">
        <v>134.11978221415609</v>
      </c>
      <c r="E218" s="202">
        <v>105.02206345870981</v>
      </c>
      <c r="F218" s="202">
        <v>109.01515151515152</v>
      </c>
      <c r="G218" s="202">
        <v>116.07124784940795</v>
      </c>
      <c r="H218" s="202">
        <v>102.13362068965517</v>
      </c>
    </row>
    <row r="219" spans="1:8" x14ac:dyDescent="0.2">
      <c r="A219" s="199">
        <v>41301</v>
      </c>
      <c r="B219" s="200">
        <v>108.6055628150084</v>
      </c>
      <c r="C219" s="200">
        <v>129.31596091205213</v>
      </c>
      <c r="D219" s="200">
        <v>134.11978221415609</v>
      </c>
      <c r="E219" s="200">
        <v>105.02206345870981</v>
      </c>
      <c r="F219" s="200">
        <v>109.01515151515152</v>
      </c>
      <c r="G219" s="200">
        <v>116.07124784940795</v>
      </c>
      <c r="H219" s="200">
        <v>102.13362068965517</v>
      </c>
    </row>
    <row r="220" spans="1:8" x14ac:dyDescent="0.2">
      <c r="A220" s="201">
        <v>41302</v>
      </c>
      <c r="B220" s="202">
        <v>109.96826582042188</v>
      </c>
      <c r="C220" s="202">
        <v>130.94462540716611</v>
      </c>
      <c r="D220" s="202">
        <v>135.57168784029039</v>
      </c>
      <c r="E220" s="202">
        <v>104.58079428451354</v>
      </c>
      <c r="F220" s="202">
        <v>109.01515151515152</v>
      </c>
      <c r="G220" s="202">
        <v>115.99028438417164</v>
      </c>
      <c r="H220" s="202">
        <v>101.94642857142857</v>
      </c>
    </row>
    <row r="221" spans="1:8" x14ac:dyDescent="0.2">
      <c r="A221" s="199">
        <v>41303</v>
      </c>
      <c r="B221" s="200">
        <v>109.89359716259101</v>
      </c>
      <c r="C221" s="200">
        <v>130.61889250814332</v>
      </c>
      <c r="D221" s="200">
        <v>133.7568058076225</v>
      </c>
      <c r="E221" s="200">
        <v>104.20256356377389</v>
      </c>
      <c r="F221" s="200">
        <v>109.01515151515152</v>
      </c>
      <c r="G221" s="200">
        <v>116.67847383868029</v>
      </c>
      <c r="H221" s="200">
        <v>102.45073891625616</v>
      </c>
    </row>
    <row r="222" spans="1:8" x14ac:dyDescent="0.2">
      <c r="A222" s="201">
        <v>41304</v>
      </c>
      <c r="B222" s="202">
        <v>111.90965092402465</v>
      </c>
      <c r="C222" s="202">
        <v>132.24755700325733</v>
      </c>
      <c r="D222" s="202">
        <v>137.0235934664247</v>
      </c>
      <c r="E222" s="202">
        <v>106.07270434965328</v>
      </c>
      <c r="F222" s="202">
        <v>109.01515151515152</v>
      </c>
      <c r="G222" s="202">
        <v>117.33630199372533</v>
      </c>
      <c r="H222" s="202">
        <v>103.26354679802955</v>
      </c>
    </row>
    <row r="223" spans="1:8" x14ac:dyDescent="0.2">
      <c r="A223" s="199">
        <v>41305</v>
      </c>
      <c r="B223" s="200">
        <v>112.45099869329849</v>
      </c>
      <c r="C223" s="200">
        <v>131.10749185667754</v>
      </c>
      <c r="D223" s="200">
        <v>137.74954627949185</v>
      </c>
      <c r="E223" s="200">
        <v>106.61903761294388</v>
      </c>
      <c r="F223" s="200">
        <v>112.0959595959596</v>
      </c>
      <c r="G223" s="200">
        <v>117.94352798299767</v>
      </c>
      <c r="H223" s="200">
        <v>102.44458128078817</v>
      </c>
    </row>
    <row r="224" spans="1:8" x14ac:dyDescent="0.2">
      <c r="A224" s="201">
        <v>41306</v>
      </c>
      <c r="B224" s="202">
        <v>112.43233152884076</v>
      </c>
      <c r="C224" s="202">
        <v>131.10749185667754</v>
      </c>
      <c r="D224" s="202">
        <v>136.84210526315789</v>
      </c>
      <c r="E224" s="202">
        <v>106.89220424458919</v>
      </c>
      <c r="F224" s="202">
        <v>112.0959595959596</v>
      </c>
      <c r="G224" s="202">
        <v>117.94352798299767</v>
      </c>
      <c r="H224" s="202">
        <v>102.67241379310344</v>
      </c>
    </row>
    <row r="225" spans="1:8" x14ac:dyDescent="0.2">
      <c r="A225" s="199">
        <v>41307</v>
      </c>
      <c r="B225" s="200">
        <v>112.43233152884076</v>
      </c>
      <c r="C225" s="200">
        <v>131.10749185667754</v>
      </c>
      <c r="D225" s="200">
        <v>136.84210526315789</v>
      </c>
      <c r="E225" s="200">
        <v>106.89220424458919</v>
      </c>
      <c r="F225" s="200">
        <v>112.0959595959596</v>
      </c>
      <c r="G225" s="200">
        <v>117.94352798299767</v>
      </c>
      <c r="H225" s="200">
        <v>102.67241379310344</v>
      </c>
    </row>
    <row r="226" spans="1:8" x14ac:dyDescent="0.2">
      <c r="A226" s="201">
        <v>41308</v>
      </c>
      <c r="B226" s="202">
        <v>112.43233152884076</v>
      </c>
      <c r="C226" s="202">
        <v>131.10749185667754</v>
      </c>
      <c r="D226" s="202">
        <v>136.84210526315789</v>
      </c>
      <c r="E226" s="202">
        <v>106.89220424458919</v>
      </c>
      <c r="F226" s="202">
        <v>112.0959595959596</v>
      </c>
      <c r="G226" s="202">
        <v>117.94352798299767</v>
      </c>
      <c r="H226" s="202">
        <v>102.67241379310344</v>
      </c>
    </row>
    <row r="227" spans="1:8" x14ac:dyDescent="0.2">
      <c r="A227" s="199">
        <v>41309</v>
      </c>
      <c r="B227" s="200">
        <v>112.28299421317902</v>
      </c>
      <c r="C227" s="200">
        <v>129.15309446254074</v>
      </c>
      <c r="D227" s="200">
        <v>135.93466424682396</v>
      </c>
      <c r="E227" s="200">
        <v>107.14435805841562</v>
      </c>
      <c r="F227" s="200">
        <v>112.0959595959596</v>
      </c>
      <c r="G227" s="200">
        <v>116.74931687076207</v>
      </c>
      <c r="H227" s="200">
        <v>103.09729064039409</v>
      </c>
    </row>
    <row r="228" spans="1:8" x14ac:dyDescent="0.2">
      <c r="A228" s="201">
        <v>41310</v>
      </c>
      <c r="B228" s="202">
        <v>112.78700765353743</v>
      </c>
      <c r="C228" s="202">
        <v>128.33876221498372</v>
      </c>
      <c r="D228" s="202">
        <v>135.02722323049002</v>
      </c>
      <c r="E228" s="202">
        <v>106.87119142677032</v>
      </c>
      <c r="F228" s="202">
        <v>112.0959595959596</v>
      </c>
      <c r="G228" s="202">
        <v>117.66015585467058</v>
      </c>
      <c r="H228" s="202">
        <v>103.01416256157636</v>
      </c>
    </row>
    <row r="229" spans="1:8" x14ac:dyDescent="0.2">
      <c r="A229" s="199">
        <v>41311</v>
      </c>
      <c r="B229" s="200">
        <v>111.7789807728206</v>
      </c>
      <c r="C229" s="200">
        <v>129.47882736156353</v>
      </c>
      <c r="D229" s="200">
        <v>133.7568058076225</v>
      </c>
      <c r="E229" s="200">
        <v>105.75751208237024</v>
      </c>
      <c r="F229" s="200">
        <v>112.0959595959596</v>
      </c>
      <c r="G229" s="200">
        <v>118.1054549134703</v>
      </c>
      <c r="H229" s="200">
        <v>103.29864532019704</v>
      </c>
    </row>
    <row r="230" spans="1:8" x14ac:dyDescent="0.2">
      <c r="A230" s="201">
        <v>41312</v>
      </c>
      <c r="B230" s="202">
        <v>111.53630763487027</v>
      </c>
      <c r="C230" s="202">
        <v>129.64169381107493</v>
      </c>
      <c r="D230" s="202">
        <v>131.57894736842107</v>
      </c>
      <c r="E230" s="202">
        <v>104.49674301323807</v>
      </c>
      <c r="F230" s="202">
        <v>114.67171717171718</v>
      </c>
      <c r="G230" s="202">
        <v>118.62159700435178</v>
      </c>
      <c r="H230" s="202">
        <v>102.91871921182266</v>
      </c>
    </row>
    <row r="231" spans="1:8" x14ac:dyDescent="0.2">
      <c r="A231" s="199">
        <v>41313</v>
      </c>
      <c r="B231" s="200">
        <v>108.97890610416277</v>
      </c>
      <c r="C231" s="200">
        <v>129.64169381107493</v>
      </c>
      <c r="D231" s="200">
        <v>131.39745916515426</v>
      </c>
      <c r="E231" s="200">
        <v>103.61420466484554</v>
      </c>
      <c r="F231" s="200">
        <v>114.67171717171718</v>
      </c>
      <c r="G231" s="200">
        <v>119.714603785042</v>
      </c>
      <c r="H231" s="200">
        <v>102.66317733990148</v>
      </c>
    </row>
    <row r="232" spans="1:8" x14ac:dyDescent="0.2">
      <c r="A232" s="201">
        <v>41314</v>
      </c>
      <c r="B232" s="202">
        <v>108.97890610416277</v>
      </c>
      <c r="C232" s="202">
        <v>129.64169381107493</v>
      </c>
      <c r="D232" s="202">
        <v>131.39745916515426</v>
      </c>
      <c r="E232" s="202">
        <v>103.61420466484554</v>
      </c>
      <c r="F232" s="202">
        <v>114.67171717171718</v>
      </c>
      <c r="G232" s="202">
        <v>119.714603785042</v>
      </c>
      <c r="H232" s="202">
        <v>102.66317733990148</v>
      </c>
    </row>
    <row r="233" spans="1:8" x14ac:dyDescent="0.2">
      <c r="A233" s="199">
        <v>41315</v>
      </c>
      <c r="B233" s="200">
        <v>108.97890610416277</v>
      </c>
      <c r="C233" s="200">
        <v>129.64169381107493</v>
      </c>
      <c r="D233" s="200">
        <v>131.39745916515426</v>
      </c>
      <c r="E233" s="200">
        <v>103.61420466484554</v>
      </c>
      <c r="F233" s="200">
        <v>114.67171717171718</v>
      </c>
      <c r="G233" s="200">
        <v>119.714603785042</v>
      </c>
      <c r="H233" s="200">
        <v>102.66317733990148</v>
      </c>
    </row>
    <row r="234" spans="1:8" x14ac:dyDescent="0.2">
      <c r="A234" s="201">
        <v>41316</v>
      </c>
      <c r="B234" s="202">
        <v>107.4108642897144</v>
      </c>
      <c r="C234" s="202">
        <v>129.64169381107493</v>
      </c>
      <c r="D234" s="202">
        <v>130.12704174228676</v>
      </c>
      <c r="E234" s="202">
        <v>103.21496112628702</v>
      </c>
      <c r="F234" s="202">
        <v>114.67171717171718</v>
      </c>
      <c r="G234" s="202">
        <v>119.14785952838781</v>
      </c>
      <c r="H234" s="202">
        <v>101.48214285714286</v>
      </c>
    </row>
    <row r="235" spans="1:8" x14ac:dyDescent="0.2">
      <c r="A235" s="199">
        <v>41317</v>
      </c>
      <c r="B235" s="200">
        <v>106.60817621803248</v>
      </c>
      <c r="C235" s="200">
        <v>129.64169381107493</v>
      </c>
      <c r="D235" s="200">
        <v>129.03811252268602</v>
      </c>
      <c r="E235" s="200">
        <v>102.92078167682286</v>
      </c>
      <c r="F235" s="200">
        <v>114.67171717171718</v>
      </c>
      <c r="G235" s="200">
        <v>120.7772492662686</v>
      </c>
      <c r="H235" s="200">
        <v>101.68288177339902</v>
      </c>
    </row>
    <row r="236" spans="1:8" x14ac:dyDescent="0.2">
      <c r="A236" s="201">
        <v>41318</v>
      </c>
      <c r="B236" s="202">
        <v>106.77618069815195</v>
      </c>
      <c r="C236" s="202">
        <v>126.38436482084691</v>
      </c>
      <c r="D236" s="202">
        <v>128.85662431941924</v>
      </c>
      <c r="E236" s="202">
        <v>104.09749947467955</v>
      </c>
      <c r="F236" s="202">
        <v>114.67171717171718</v>
      </c>
      <c r="G236" s="202">
        <v>120.75700839995952</v>
      </c>
      <c r="H236" s="202">
        <v>101.13916256157636</v>
      </c>
    </row>
    <row r="237" spans="1:8" x14ac:dyDescent="0.2">
      <c r="A237" s="199">
        <v>41319</v>
      </c>
      <c r="B237" s="200">
        <v>106.81351502706738</v>
      </c>
      <c r="C237" s="200">
        <v>125.73289902280131</v>
      </c>
      <c r="D237" s="200">
        <v>128.67513611615246</v>
      </c>
      <c r="E237" s="200">
        <v>104.18155074595502</v>
      </c>
      <c r="F237" s="200">
        <v>106.74242424242425</v>
      </c>
      <c r="G237" s="200">
        <v>120.69628580103227</v>
      </c>
      <c r="H237" s="200">
        <v>100.66810344827586</v>
      </c>
    </row>
    <row r="238" spans="1:8" x14ac:dyDescent="0.2">
      <c r="A238" s="201">
        <v>41320</v>
      </c>
      <c r="B238" s="202">
        <v>107.29886130296808</v>
      </c>
      <c r="C238" s="202">
        <v>127.36156351791531</v>
      </c>
      <c r="D238" s="202">
        <v>129.40108892921961</v>
      </c>
      <c r="E238" s="202">
        <v>104.01344820340407</v>
      </c>
      <c r="F238" s="202">
        <v>106.74242424242425</v>
      </c>
      <c r="G238" s="202">
        <v>120.67604493472321</v>
      </c>
      <c r="H238" s="202">
        <v>99.147167487684726</v>
      </c>
    </row>
    <row r="239" spans="1:8" x14ac:dyDescent="0.2">
      <c r="A239" s="199">
        <v>41321</v>
      </c>
      <c r="B239" s="200">
        <v>107.29886130296808</v>
      </c>
      <c r="C239" s="200">
        <v>127.36156351791531</v>
      </c>
      <c r="D239" s="200">
        <v>129.40108892921961</v>
      </c>
      <c r="E239" s="200">
        <v>104.01344820340407</v>
      </c>
      <c r="F239" s="200">
        <v>106.74242424242425</v>
      </c>
      <c r="G239" s="200">
        <v>120.67604493472321</v>
      </c>
      <c r="H239" s="200">
        <v>99.147167487684726</v>
      </c>
    </row>
    <row r="240" spans="1:8" x14ac:dyDescent="0.2">
      <c r="A240" s="201">
        <v>41322</v>
      </c>
      <c r="B240" s="202">
        <v>107.29886130296808</v>
      </c>
      <c r="C240" s="202">
        <v>127.36156351791531</v>
      </c>
      <c r="D240" s="202">
        <v>129.40108892921961</v>
      </c>
      <c r="E240" s="202">
        <v>104.01344820340407</v>
      </c>
      <c r="F240" s="202">
        <v>106.74242424242425</v>
      </c>
      <c r="G240" s="202">
        <v>120.67604493472321</v>
      </c>
      <c r="H240" s="202">
        <v>99.147167487684726</v>
      </c>
    </row>
    <row r="241" spans="1:8" x14ac:dyDescent="0.2">
      <c r="A241" s="199">
        <v>41323</v>
      </c>
      <c r="B241" s="200">
        <v>107.29886130296808</v>
      </c>
      <c r="C241" s="200">
        <v>127.36156351791531</v>
      </c>
      <c r="D241" s="200">
        <v>129.40108892921961</v>
      </c>
      <c r="E241" s="200">
        <v>104.01344820340407</v>
      </c>
      <c r="F241" s="200">
        <v>106.74242424242425</v>
      </c>
      <c r="G241" s="200">
        <v>120.05869851229632</v>
      </c>
      <c r="H241" s="200">
        <v>99.124384236453196</v>
      </c>
    </row>
    <row r="242" spans="1:8" x14ac:dyDescent="0.2">
      <c r="A242" s="201">
        <v>41324</v>
      </c>
      <c r="B242" s="202">
        <v>110.86428971439238</v>
      </c>
      <c r="C242" s="202">
        <v>125.73289902280131</v>
      </c>
      <c r="D242" s="202">
        <v>129.94555353901998</v>
      </c>
      <c r="E242" s="202">
        <v>105.9256146249212</v>
      </c>
      <c r="F242" s="202">
        <v>106.74242424242425</v>
      </c>
      <c r="G242" s="202">
        <v>119.67412205242384</v>
      </c>
      <c r="H242" s="202">
        <v>98.833128078817737</v>
      </c>
    </row>
    <row r="243" spans="1:8" x14ac:dyDescent="0.2">
      <c r="A243" s="199">
        <v>41325</v>
      </c>
      <c r="B243" s="200">
        <v>111.79764793727833</v>
      </c>
      <c r="C243" s="200">
        <v>126.22149837133551</v>
      </c>
      <c r="D243" s="200">
        <v>130.49001814882033</v>
      </c>
      <c r="E243" s="200">
        <v>105.58940953981929</v>
      </c>
      <c r="F243" s="200">
        <v>106.74242424242425</v>
      </c>
      <c r="G243" s="200">
        <v>116.83028033599838</v>
      </c>
      <c r="H243" s="200">
        <v>96.339285714285708</v>
      </c>
    </row>
    <row r="244" spans="1:8" x14ac:dyDescent="0.2">
      <c r="A244" s="201">
        <v>41326</v>
      </c>
      <c r="B244" s="202">
        <v>112.1709912264327</v>
      </c>
      <c r="C244" s="202">
        <v>126.22149837133551</v>
      </c>
      <c r="D244" s="202">
        <v>128.67513611615246</v>
      </c>
      <c r="E244" s="202">
        <v>103.9924353855852</v>
      </c>
      <c r="F244" s="202">
        <v>113.71212121212122</v>
      </c>
      <c r="G244" s="202">
        <v>115.87895961947171</v>
      </c>
      <c r="H244" s="202">
        <v>97.060960591133011</v>
      </c>
    </row>
    <row r="245" spans="1:8" x14ac:dyDescent="0.2">
      <c r="A245" s="199">
        <v>41327</v>
      </c>
      <c r="B245" s="200">
        <v>110.1922717939145</v>
      </c>
      <c r="C245" s="200">
        <v>126.22149837133551</v>
      </c>
      <c r="D245" s="200">
        <v>127.94918330308531</v>
      </c>
      <c r="E245" s="200">
        <v>101.97520487497373</v>
      </c>
      <c r="F245" s="200">
        <v>113.71212121212122</v>
      </c>
      <c r="G245" s="200">
        <v>116.3444995445805</v>
      </c>
      <c r="H245" s="200">
        <v>97.362068965517238</v>
      </c>
    </row>
    <row r="246" spans="1:8" x14ac:dyDescent="0.2">
      <c r="A246" s="201">
        <v>41328</v>
      </c>
      <c r="B246" s="202">
        <v>110.1922717939145</v>
      </c>
      <c r="C246" s="202">
        <v>126.22149837133551</v>
      </c>
      <c r="D246" s="202">
        <v>127.94918330308531</v>
      </c>
      <c r="E246" s="202">
        <v>101.97520487497373</v>
      </c>
      <c r="F246" s="202">
        <v>113.71212121212122</v>
      </c>
      <c r="G246" s="202">
        <v>116.3444995445805</v>
      </c>
      <c r="H246" s="202">
        <v>97.362068965517238</v>
      </c>
    </row>
    <row r="247" spans="1:8" x14ac:dyDescent="0.2">
      <c r="A247" s="199">
        <v>41329</v>
      </c>
      <c r="B247" s="200">
        <v>110.1922717939145</v>
      </c>
      <c r="C247" s="200">
        <v>126.22149837133551</v>
      </c>
      <c r="D247" s="200">
        <v>127.94918330308531</v>
      </c>
      <c r="E247" s="200">
        <v>101.97520487497373</v>
      </c>
      <c r="F247" s="200">
        <v>113.71212121212122</v>
      </c>
      <c r="G247" s="200">
        <v>116.3444995445805</v>
      </c>
      <c r="H247" s="200">
        <v>97.362068965517238</v>
      </c>
    </row>
    <row r="248" spans="1:8" x14ac:dyDescent="0.2">
      <c r="A248" s="201">
        <v>41330</v>
      </c>
      <c r="B248" s="202">
        <v>109.07224192645137</v>
      </c>
      <c r="C248" s="202">
        <v>119.70684039087949</v>
      </c>
      <c r="D248" s="202">
        <v>128.49364791288568</v>
      </c>
      <c r="E248" s="202">
        <v>101.38684597604538</v>
      </c>
      <c r="F248" s="202">
        <v>113.71212121212122</v>
      </c>
      <c r="G248" s="202">
        <v>115.2008905981176</v>
      </c>
      <c r="H248" s="202">
        <v>98.119458128078819</v>
      </c>
    </row>
    <row r="249" spans="1:8" x14ac:dyDescent="0.2">
      <c r="A249" s="199">
        <v>41331</v>
      </c>
      <c r="B249" s="200">
        <v>109.18424491319769</v>
      </c>
      <c r="C249" s="200">
        <v>119.86970684039089</v>
      </c>
      <c r="D249" s="200">
        <v>130.67150635208711</v>
      </c>
      <c r="E249" s="200">
        <v>99.180500105064084</v>
      </c>
      <c r="F249" s="200">
        <v>113.71212121212122</v>
      </c>
      <c r="G249" s="200">
        <v>115.23125189758122</v>
      </c>
      <c r="H249" s="200">
        <v>99.369458128078819</v>
      </c>
    </row>
    <row r="250" spans="1:8" x14ac:dyDescent="0.2">
      <c r="A250" s="201">
        <v>41332</v>
      </c>
      <c r="B250" s="202">
        <v>109.91226432704872</v>
      </c>
      <c r="C250" s="202">
        <v>119.86970684039089</v>
      </c>
      <c r="D250" s="202">
        <v>131.39745916515426</v>
      </c>
      <c r="E250" s="202">
        <v>99.705820550535819</v>
      </c>
      <c r="F250" s="202">
        <v>113.71212121212122</v>
      </c>
      <c r="G250" s="202">
        <v>114.07752251796377</v>
      </c>
      <c r="H250" s="202">
        <v>98.343596059113295</v>
      </c>
    </row>
    <row r="251" spans="1:8" x14ac:dyDescent="0.2">
      <c r="A251" s="199">
        <v>41333</v>
      </c>
      <c r="B251" s="200">
        <v>110.64028374089976</v>
      </c>
      <c r="C251" s="200">
        <v>120.35830618892508</v>
      </c>
      <c r="D251" s="200">
        <v>131.21597096188748</v>
      </c>
      <c r="E251" s="200">
        <v>98.76024374868669</v>
      </c>
      <c r="F251" s="200">
        <v>113.08080808080808</v>
      </c>
      <c r="G251" s="200">
        <v>113.00475660358263</v>
      </c>
      <c r="H251" s="200">
        <v>97.266625615763544</v>
      </c>
    </row>
    <row r="252" spans="1:8" x14ac:dyDescent="0.2">
      <c r="A252" s="201">
        <v>41334</v>
      </c>
      <c r="B252" s="202">
        <v>109.09090909090909</v>
      </c>
      <c r="C252" s="202">
        <v>123.6156351791531</v>
      </c>
      <c r="D252" s="202">
        <v>133.57531760435572</v>
      </c>
      <c r="E252" s="202">
        <v>100.54633326329061</v>
      </c>
      <c r="F252" s="202">
        <v>113.08080808080808</v>
      </c>
      <c r="G252" s="202">
        <v>111.58789596194717</v>
      </c>
      <c r="H252" s="202">
        <v>97.055418719211829</v>
      </c>
    </row>
    <row r="253" spans="1:8" x14ac:dyDescent="0.2">
      <c r="A253" s="199">
        <v>41335</v>
      </c>
      <c r="B253" s="200">
        <v>109.09090909090909</v>
      </c>
      <c r="C253" s="200">
        <v>123.6156351791531</v>
      </c>
      <c r="D253" s="200">
        <v>133.57531760435572</v>
      </c>
      <c r="E253" s="200">
        <v>100.54633326329061</v>
      </c>
      <c r="F253" s="200">
        <v>113.08080808080808</v>
      </c>
      <c r="G253" s="200">
        <v>111.58789596194717</v>
      </c>
      <c r="H253" s="200">
        <v>97.055418719211829</v>
      </c>
    </row>
    <row r="254" spans="1:8" x14ac:dyDescent="0.2">
      <c r="A254" s="201">
        <v>41336</v>
      </c>
      <c r="B254" s="202">
        <v>109.09090909090909</v>
      </c>
      <c r="C254" s="202">
        <v>123.6156351791531</v>
      </c>
      <c r="D254" s="202">
        <v>133.57531760435572</v>
      </c>
      <c r="E254" s="202">
        <v>100.54633326329061</v>
      </c>
      <c r="F254" s="202">
        <v>113.08080808080808</v>
      </c>
      <c r="G254" s="202">
        <v>111.58789596194717</v>
      </c>
      <c r="H254" s="202">
        <v>97.055418719211829</v>
      </c>
    </row>
    <row r="255" spans="1:8" x14ac:dyDescent="0.2">
      <c r="A255" s="199">
        <v>41337</v>
      </c>
      <c r="B255" s="200">
        <v>110.47227926078028</v>
      </c>
      <c r="C255" s="200">
        <v>120.68403908794789</v>
      </c>
      <c r="D255" s="200">
        <v>132.66787658802178</v>
      </c>
      <c r="E255" s="200">
        <v>101.76507669678503</v>
      </c>
      <c r="F255" s="200">
        <v>113.08080808080808</v>
      </c>
      <c r="G255" s="200">
        <v>111.08187430422022</v>
      </c>
      <c r="H255" s="200">
        <v>96.910714285714292</v>
      </c>
    </row>
    <row r="256" spans="1:8" x14ac:dyDescent="0.2">
      <c r="A256" s="201">
        <v>41338</v>
      </c>
      <c r="B256" s="202">
        <v>111.55497479932798</v>
      </c>
      <c r="C256" s="202">
        <v>119.05537459283389</v>
      </c>
      <c r="D256" s="202">
        <v>133.7568058076225</v>
      </c>
      <c r="E256" s="202">
        <v>101.49191006513973</v>
      </c>
      <c r="F256" s="202">
        <v>113.08080808080808</v>
      </c>
      <c r="G256" s="202">
        <v>112.96427487096447</v>
      </c>
      <c r="H256" s="202">
        <v>97.013546798029552</v>
      </c>
    </row>
    <row r="257" spans="1:8" x14ac:dyDescent="0.2">
      <c r="A257" s="199">
        <v>41339</v>
      </c>
      <c r="B257" s="200">
        <v>111.51764047041254</v>
      </c>
      <c r="C257" s="200">
        <v>115.47231270358307</v>
      </c>
      <c r="D257" s="200">
        <v>129.94555353901998</v>
      </c>
      <c r="E257" s="200">
        <v>101.7860895146039</v>
      </c>
      <c r="F257" s="200">
        <v>113.08080808080808</v>
      </c>
      <c r="G257" s="200">
        <v>111.92187025604696</v>
      </c>
      <c r="H257" s="200">
        <v>97.535098522167488</v>
      </c>
    </row>
    <row r="258" spans="1:8" x14ac:dyDescent="0.2">
      <c r="A258" s="201">
        <v>41340</v>
      </c>
      <c r="B258" s="202">
        <v>112.07765540414411</v>
      </c>
      <c r="C258" s="202">
        <v>115.47231270358307</v>
      </c>
      <c r="D258" s="202">
        <v>130.49001814882033</v>
      </c>
      <c r="E258" s="202">
        <v>102.50052532044546</v>
      </c>
      <c r="F258" s="202">
        <v>113.15656565656566</v>
      </c>
      <c r="G258" s="202">
        <v>112.00283372128327</v>
      </c>
      <c r="H258" s="202">
        <v>97.229064039408868</v>
      </c>
    </row>
    <row r="259" spans="1:8" x14ac:dyDescent="0.2">
      <c r="A259" s="199">
        <v>41341</v>
      </c>
      <c r="B259" s="200">
        <v>111.89098375956692</v>
      </c>
      <c r="C259" s="200">
        <v>115.47231270358307</v>
      </c>
      <c r="D259" s="200">
        <v>132.66787658802178</v>
      </c>
      <c r="E259" s="200">
        <v>101.9962176927926</v>
      </c>
      <c r="F259" s="200">
        <v>113.15656565656566</v>
      </c>
      <c r="G259" s="200">
        <v>112.05343588705597</v>
      </c>
      <c r="H259" s="200">
        <v>97.22721674876847</v>
      </c>
    </row>
    <row r="260" spans="1:8" x14ac:dyDescent="0.2">
      <c r="A260" s="201">
        <v>41342</v>
      </c>
      <c r="B260" s="202">
        <v>111.89098375956692</v>
      </c>
      <c r="C260" s="202">
        <v>115.47231270358307</v>
      </c>
      <c r="D260" s="202">
        <v>132.66787658802178</v>
      </c>
      <c r="E260" s="202">
        <v>101.9962176927926</v>
      </c>
      <c r="F260" s="202">
        <v>113.15656565656566</v>
      </c>
      <c r="G260" s="202">
        <v>112.05343588705597</v>
      </c>
      <c r="H260" s="202">
        <v>97.22721674876847</v>
      </c>
    </row>
    <row r="261" spans="1:8" x14ac:dyDescent="0.2">
      <c r="A261" s="199">
        <v>41343</v>
      </c>
      <c r="B261" s="200">
        <v>111.89098375956692</v>
      </c>
      <c r="C261" s="200">
        <v>115.47231270358307</v>
      </c>
      <c r="D261" s="200">
        <v>132.66787658802178</v>
      </c>
      <c r="E261" s="200">
        <v>101.9962176927926</v>
      </c>
      <c r="F261" s="200">
        <v>113.15656565656566</v>
      </c>
      <c r="G261" s="200">
        <v>112.05343588705597</v>
      </c>
      <c r="H261" s="200">
        <v>97.22721674876847</v>
      </c>
    </row>
    <row r="262" spans="1:8" x14ac:dyDescent="0.2">
      <c r="A262" s="201">
        <v>41344</v>
      </c>
      <c r="B262" s="202">
        <v>112.52566735112936</v>
      </c>
      <c r="C262" s="202">
        <v>118.40390879478828</v>
      </c>
      <c r="D262" s="202">
        <v>134.11978221415609</v>
      </c>
      <c r="E262" s="202">
        <v>102.16432023534355</v>
      </c>
      <c r="F262" s="202">
        <v>113.15656565656566</v>
      </c>
      <c r="G262" s="202">
        <v>110.89970650743851</v>
      </c>
      <c r="H262" s="202">
        <v>97.389162561576356</v>
      </c>
    </row>
    <row r="263" spans="1:8" x14ac:dyDescent="0.2">
      <c r="A263" s="199">
        <v>41345</v>
      </c>
      <c r="B263" s="200">
        <v>110.60294941198431</v>
      </c>
      <c r="C263" s="200">
        <v>119.05537459283389</v>
      </c>
      <c r="D263" s="200">
        <v>134.66424682395646</v>
      </c>
      <c r="E263" s="200">
        <v>101.30279470476991</v>
      </c>
      <c r="F263" s="200">
        <v>113.15656565656566</v>
      </c>
      <c r="G263" s="200">
        <v>110.42404614917518</v>
      </c>
      <c r="H263" s="200">
        <v>98.078817733990149</v>
      </c>
    </row>
    <row r="264" spans="1:8" x14ac:dyDescent="0.2">
      <c r="A264" s="201">
        <v>41346</v>
      </c>
      <c r="B264" s="202">
        <v>108.97890610416277</v>
      </c>
      <c r="C264" s="202">
        <v>119.05537459283389</v>
      </c>
      <c r="D264" s="202">
        <v>133.93829401088931</v>
      </c>
      <c r="E264" s="202">
        <v>100.65139735238495</v>
      </c>
      <c r="F264" s="202">
        <v>113.15656565656566</v>
      </c>
      <c r="G264" s="202">
        <v>109.4423641331849</v>
      </c>
      <c r="H264" s="202">
        <v>97.764778325123146</v>
      </c>
    </row>
    <row r="265" spans="1:8" x14ac:dyDescent="0.2">
      <c r="A265" s="199">
        <v>41347</v>
      </c>
      <c r="B265" s="200">
        <v>108.3068881836849</v>
      </c>
      <c r="C265" s="200">
        <v>122.4755700325733</v>
      </c>
      <c r="D265" s="200">
        <v>135.02722323049002</v>
      </c>
      <c r="E265" s="200">
        <v>100.2731666316453</v>
      </c>
      <c r="F265" s="200">
        <v>110.35353535353535</v>
      </c>
      <c r="G265" s="200">
        <v>110.4038052828661</v>
      </c>
      <c r="H265" s="200">
        <v>97.918103448275858</v>
      </c>
    </row>
    <row r="266" spans="1:8" x14ac:dyDescent="0.2">
      <c r="A266" s="201">
        <v>41348</v>
      </c>
      <c r="B266" s="202">
        <v>107.59753593429159</v>
      </c>
      <c r="C266" s="202">
        <v>123.4527687296417</v>
      </c>
      <c r="D266" s="202">
        <v>135.2087114337568</v>
      </c>
      <c r="E266" s="202">
        <v>101.47089724732086</v>
      </c>
      <c r="F266" s="202">
        <v>110.35353535353535</v>
      </c>
      <c r="G266" s="202">
        <v>111.60813682825625</v>
      </c>
      <c r="H266" s="202">
        <v>98.035714285714292</v>
      </c>
    </row>
    <row r="267" spans="1:8" x14ac:dyDescent="0.2">
      <c r="A267" s="199">
        <v>41349</v>
      </c>
      <c r="B267" s="200">
        <v>107.59753593429159</v>
      </c>
      <c r="C267" s="200">
        <v>123.4527687296417</v>
      </c>
      <c r="D267" s="200">
        <v>135.2087114337568</v>
      </c>
      <c r="E267" s="200">
        <v>101.47089724732086</v>
      </c>
      <c r="F267" s="200">
        <v>110.35353535353535</v>
      </c>
      <c r="G267" s="200">
        <v>111.60813682825625</v>
      </c>
      <c r="H267" s="200">
        <v>98.035714285714292</v>
      </c>
    </row>
    <row r="268" spans="1:8" x14ac:dyDescent="0.2">
      <c r="A268" s="201">
        <v>41350</v>
      </c>
      <c r="B268" s="202">
        <v>107.59753593429159</v>
      </c>
      <c r="C268" s="202">
        <v>123.4527687296417</v>
      </c>
      <c r="D268" s="202">
        <v>135.2087114337568</v>
      </c>
      <c r="E268" s="202">
        <v>101.47089724732086</v>
      </c>
      <c r="F268" s="202">
        <v>110.35353535353535</v>
      </c>
      <c r="G268" s="202">
        <v>111.60813682825625</v>
      </c>
      <c r="H268" s="202">
        <v>98.035714285714292</v>
      </c>
    </row>
    <row r="269" spans="1:8" x14ac:dyDescent="0.2">
      <c r="A269" s="199">
        <v>41351</v>
      </c>
      <c r="B269" s="200">
        <v>105.80548814635057</v>
      </c>
      <c r="C269" s="200">
        <v>121.4983713355049</v>
      </c>
      <c r="D269" s="200">
        <v>135.75317604355718</v>
      </c>
      <c r="E269" s="200">
        <v>100.98760243748686</v>
      </c>
      <c r="F269" s="200">
        <v>110.35353535353535</v>
      </c>
      <c r="G269" s="200">
        <v>110.55561178018419</v>
      </c>
      <c r="H269" s="200">
        <v>98.860221674876854</v>
      </c>
    </row>
    <row r="270" spans="1:8" x14ac:dyDescent="0.2">
      <c r="A270" s="201">
        <v>41352</v>
      </c>
      <c r="B270" s="202">
        <v>105.60014933731566</v>
      </c>
      <c r="C270" s="202">
        <v>122.4755700325733</v>
      </c>
      <c r="D270" s="202">
        <v>137.20508166969148</v>
      </c>
      <c r="E270" s="202">
        <v>100.56734608110946</v>
      </c>
      <c r="F270" s="202">
        <v>110.35353535353535</v>
      </c>
      <c r="G270" s="202">
        <v>108.59224774820362</v>
      </c>
      <c r="H270" s="202">
        <v>99.314655172413794</v>
      </c>
    </row>
    <row r="271" spans="1:8" x14ac:dyDescent="0.2">
      <c r="A271" s="199">
        <v>41353</v>
      </c>
      <c r="B271" s="200">
        <v>106.57084188911705</v>
      </c>
      <c r="C271" s="200">
        <v>124.7557003257329</v>
      </c>
      <c r="D271" s="200">
        <v>137.93103448275863</v>
      </c>
      <c r="E271" s="200">
        <v>102.62660222735869</v>
      </c>
      <c r="F271" s="200">
        <v>110.35353535353535</v>
      </c>
      <c r="G271" s="200">
        <v>109.69537496204838</v>
      </c>
      <c r="H271" s="200">
        <v>98.948275862068968</v>
      </c>
    </row>
    <row r="272" spans="1:8" x14ac:dyDescent="0.2">
      <c r="A272" s="201">
        <v>41354</v>
      </c>
      <c r="B272" s="202">
        <v>108.9042374463319</v>
      </c>
      <c r="C272" s="202">
        <v>123.6156351791531</v>
      </c>
      <c r="D272" s="202">
        <v>137.56805807622504</v>
      </c>
      <c r="E272" s="202">
        <v>103.84534566085311</v>
      </c>
      <c r="F272" s="202">
        <v>110.07575757575758</v>
      </c>
      <c r="G272" s="202">
        <v>108.38983908511284</v>
      </c>
      <c r="H272" s="202">
        <v>99.436576354679801</v>
      </c>
    </row>
    <row r="273" spans="1:8" x14ac:dyDescent="0.2">
      <c r="A273" s="199">
        <v>41355</v>
      </c>
      <c r="B273" s="200">
        <v>108.12021653910772</v>
      </c>
      <c r="C273" s="200">
        <v>122.14983713355049</v>
      </c>
      <c r="D273" s="200">
        <v>136.47912885662433</v>
      </c>
      <c r="E273" s="200">
        <v>103.86635847867198</v>
      </c>
      <c r="F273" s="200">
        <v>110.07575757575758</v>
      </c>
      <c r="G273" s="200">
        <v>108.60236818135816</v>
      </c>
      <c r="H273" s="200">
        <v>99.048645320197039</v>
      </c>
    </row>
    <row r="274" spans="1:8" x14ac:dyDescent="0.2">
      <c r="A274" s="201">
        <v>41356</v>
      </c>
      <c r="B274" s="202">
        <v>108.12021653910772</v>
      </c>
      <c r="C274" s="202">
        <v>122.14983713355049</v>
      </c>
      <c r="D274" s="202">
        <v>136.47912885662433</v>
      </c>
      <c r="E274" s="202">
        <v>103.86635847867198</v>
      </c>
      <c r="F274" s="202">
        <v>110.07575757575758</v>
      </c>
      <c r="G274" s="202">
        <v>108.60236818135816</v>
      </c>
      <c r="H274" s="202">
        <v>99.048645320197039</v>
      </c>
    </row>
    <row r="275" spans="1:8" x14ac:dyDescent="0.2">
      <c r="A275" s="199">
        <v>41357</v>
      </c>
      <c r="B275" s="200">
        <v>108.12021653910772</v>
      </c>
      <c r="C275" s="200">
        <v>122.14983713355049</v>
      </c>
      <c r="D275" s="200">
        <v>136.47912885662433</v>
      </c>
      <c r="E275" s="200">
        <v>103.86635847867198</v>
      </c>
      <c r="F275" s="200">
        <v>110.07575757575758</v>
      </c>
      <c r="G275" s="200">
        <v>108.60236818135816</v>
      </c>
      <c r="H275" s="200">
        <v>99.048645320197039</v>
      </c>
    </row>
    <row r="276" spans="1:8" x14ac:dyDescent="0.2">
      <c r="A276" s="201">
        <v>41358</v>
      </c>
      <c r="B276" s="202">
        <v>108.02688071681912</v>
      </c>
      <c r="C276" s="202">
        <v>121.6612377850163</v>
      </c>
      <c r="D276" s="202">
        <v>137.0235934664247</v>
      </c>
      <c r="E276" s="202">
        <v>103.88737129649085</v>
      </c>
      <c r="F276" s="202">
        <v>110.07575757575758</v>
      </c>
      <c r="G276" s="202">
        <v>109.31079850217589</v>
      </c>
      <c r="H276" s="202">
        <v>98.848522167487687</v>
      </c>
    </row>
    <row r="277" spans="1:8" x14ac:dyDescent="0.2">
      <c r="A277" s="199">
        <v>41359</v>
      </c>
      <c r="B277" s="200">
        <v>108.66156430838156</v>
      </c>
      <c r="C277" s="200">
        <v>122.4755700325733</v>
      </c>
      <c r="D277" s="200">
        <v>136.47912885662433</v>
      </c>
      <c r="E277" s="200">
        <v>104.6858583736079</v>
      </c>
      <c r="F277" s="200">
        <v>110.07575757575758</v>
      </c>
      <c r="G277" s="200">
        <v>110.34308268393887</v>
      </c>
      <c r="H277" s="200">
        <v>98.525246305418719</v>
      </c>
    </row>
    <row r="278" spans="1:8" x14ac:dyDescent="0.2">
      <c r="A278" s="201">
        <v>41360</v>
      </c>
      <c r="B278" s="202">
        <v>109.25891357102856</v>
      </c>
      <c r="C278" s="202">
        <v>123.28990228013031</v>
      </c>
      <c r="D278" s="202">
        <v>136.29764065335755</v>
      </c>
      <c r="E278" s="202">
        <v>104.16053792813615</v>
      </c>
      <c r="F278" s="202">
        <v>110.07575757575758</v>
      </c>
      <c r="G278" s="202">
        <v>110.61633437911142</v>
      </c>
      <c r="H278" s="202">
        <v>98.846674876847288</v>
      </c>
    </row>
    <row r="279" spans="1:8" x14ac:dyDescent="0.2">
      <c r="A279" s="199">
        <v>41361</v>
      </c>
      <c r="B279" s="200">
        <v>105.60014933731566</v>
      </c>
      <c r="C279" s="200">
        <v>113.51791530944627</v>
      </c>
      <c r="D279" s="200">
        <v>127.94918330308531</v>
      </c>
      <c r="E279" s="200">
        <v>102.66862786299642</v>
      </c>
      <c r="F279" s="200">
        <v>110.07575757575758</v>
      </c>
      <c r="G279" s="200">
        <v>110.5859730796478</v>
      </c>
      <c r="H279" s="200">
        <v>98.335591133004925</v>
      </c>
    </row>
    <row r="280" spans="1:8" x14ac:dyDescent="0.2">
      <c r="A280" s="201">
        <v>41362</v>
      </c>
      <c r="B280" s="202">
        <v>105.60014933731566</v>
      </c>
      <c r="C280" s="202">
        <v>113.51791530944627</v>
      </c>
      <c r="D280" s="202">
        <v>127.94918330308531</v>
      </c>
      <c r="E280" s="202">
        <v>102.66862786299642</v>
      </c>
      <c r="F280" s="202">
        <v>110.07575757575758</v>
      </c>
      <c r="G280" s="202">
        <v>110.5859730796478</v>
      </c>
      <c r="H280" s="202">
        <v>98.368226600985224</v>
      </c>
    </row>
    <row r="281" spans="1:8" x14ac:dyDescent="0.2">
      <c r="A281" s="199">
        <v>41363</v>
      </c>
      <c r="B281" s="200">
        <v>105.60014933731566</v>
      </c>
      <c r="C281" s="200">
        <v>113.51791530944627</v>
      </c>
      <c r="D281" s="200">
        <v>127.94918330308531</v>
      </c>
      <c r="E281" s="200">
        <v>102.66862786299642</v>
      </c>
      <c r="F281" s="200">
        <v>110.07575757575758</v>
      </c>
      <c r="G281" s="200">
        <v>110.5859730796478</v>
      </c>
      <c r="H281" s="200">
        <v>98.368226600985224</v>
      </c>
    </row>
    <row r="282" spans="1:8" x14ac:dyDescent="0.2">
      <c r="A282" s="201">
        <v>41364</v>
      </c>
      <c r="B282" s="202">
        <v>105.60014933731566</v>
      </c>
      <c r="C282" s="202">
        <v>113.51791530944627</v>
      </c>
      <c r="D282" s="202">
        <v>127.94918330308531</v>
      </c>
      <c r="E282" s="202">
        <v>102.66862786299642</v>
      </c>
      <c r="F282" s="202">
        <v>110.07575757575758</v>
      </c>
      <c r="G282" s="202">
        <v>110.5859730796478</v>
      </c>
      <c r="H282" s="202">
        <v>98.368226600985224</v>
      </c>
    </row>
    <row r="283" spans="1:8" x14ac:dyDescent="0.2">
      <c r="A283" s="199">
        <v>41365</v>
      </c>
      <c r="B283" s="200">
        <v>104.40545081202166</v>
      </c>
      <c r="C283" s="200">
        <v>109.77198697068404</v>
      </c>
      <c r="D283" s="200">
        <v>117.42286751361162</v>
      </c>
      <c r="E283" s="200">
        <v>104.66484555578903</v>
      </c>
      <c r="F283" s="200">
        <v>110.07575757575758</v>
      </c>
      <c r="G283" s="200">
        <v>111.74982289241979</v>
      </c>
      <c r="H283" s="200">
        <v>98.49261083743842</v>
      </c>
    </row>
    <row r="284" spans="1:8" x14ac:dyDescent="0.2">
      <c r="A284" s="201">
        <v>41366</v>
      </c>
      <c r="B284" s="202">
        <v>104.46145230539481</v>
      </c>
      <c r="C284" s="202">
        <v>110.91205211726385</v>
      </c>
      <c r="D284" s="202">
        <v>115.97096188747732</v>
      </c>
      <c r="E284" s="202">
        <v>103.67724311830216</v>
      </c>
      <c r="F284" s="202">
        <v>110.07575757575758</v>
      </c>
      <c r="G284" s="202">
        <v>111.36524643254731</v>
      </c>
      <c r="H284" s="202">
        <v>97.037561576354676</v>
      </c>
    </row>
    <row r="285" spans="1:8" x14ac:dyDescent="0.2">
      <c r="A285" s="199">
        <v>41367</v>
      </c>
      <c r="B285" s="200">
        <v>103.43475826022028</v>
      </c>
      <c r="C285" s="200">
        <v>115.14657980456026</v>
      </c>
      <c r="D285" s="200">
        <v>116.15245009074411</v>
      </c>
      <c r="E285" s="200">
        <v>102.7526791342719</v>
      </c>
      <c r="F285" s="200">
        <v>110.07575757575758</v>
      </c>
      <c r="G285" s="200">
        <v>107.76237222953142</v>
      </c>
      <c r="H285" s="200">
        <v>95.929802955665025</v>
      </c>
    </row>
    <row r="286" spans="1:8" x14ac:dyDescent="0.2">
      <c r="A286" s="201">
        <v>41368</v>
      </c>
      <c r="B286" s="202">
        <v>102.81874183311555</v>
      </c>
      <c r="C286" s="202">
        <v>114.65798045602607</v>
      </c>
      <c r="D286" s="202">
        <v>113.97459165154265</v>
      </c>
      <c r="E286" s="202">
        <v>101.76507669678503</v>
      </c>
      <c r="F286" s="202">
        <v>102.8030303030303</v>
      </c>
      <c r="G286" s="202">
        <v>107.14502580710455</v>
      </c>
      <c r="H286" s="202">
        <v>95.738916256157637</v>
      </c>
    </row>
    <row r="287" spans="1:8" x14ac:dyDescent="0.2">
      <c r="A287" s="199">
        <v>41369</v>
      </c>
      <c r="B287" s="200">
        <v>102.24005973492626</v>
      </c>
      <c r="C287" s="200">
        <v>114.65798045602607</v>
      </c>
      <c r="D287" s="200">
        <v>113.79310344827587</v>
      </c>
      <c r="E287" s="200">
        <v>102.35343559571338</v>
      </c>
      <c r="F287" s="200">
        <v>102.8030303030303</v>
      </c>
      <c r="G287" s="200">
        <v>105.3435887055966</v>
      </c>
      <c r="H287" s="200">
        <v>97.36761083743842</v>
      </c>
    </row>
    <row r="288" spans="1:8" x14ac:dyDescent="0.2">
      <c r="A288" s="201">
        <v>41370</v>
      </c>
      <c r="B288" s="202">
        <v>102.24005973492626</v>
      </c>
      <c r="C288" s="202">
        <v>114.65798045602607</v>
      </c>
      <c r="D288" s="202">
        <v>113.79310344827587</v>
      </c>
      <c r="E288" s="202">
        <v>102.35343559571338</v>
      </c>
      <c r="F288" s="202">
        <v>102.8030303030303</v>
      </c>
      <c r="G288" s="202">
        <v>105.3435887055966</v>
      </c>
      <c r="H288" s="202">
        <v>97.36761083743842</v>
      </c>
    </row>
    <row r="289" spans="1:8" x14ac:dyDescent="0.2">
      <c r="A289" s="199">
        <v>41371</v>
      </c>
      <c r="B289" s="200">
        <v>102.24005973492626</v>
      </c>
      <c r="C289" s="200">
        <v>114.65798045602607</v>
      </c>
      <c r="D289" s="200">
        <v>113.79310344827587</v>
      </c>
      <c r="E289" s="200">
        <v>102.35343559571338</v>
      </c>
      <c r="F289" s="200">
        <v>102.8030303030303</v>
      </c>
      <c r="G289" s="200">
        <v>105.3435887055966</v>
      </c>
      <c r="H289" s="200">
        <v>97.36761083743842</v>
      </c>
    </row>
    <row r="290" spans="1:8" x14ac:dyDescent="0.2">
      <c r="A290" s="201">
        <v>41372</v>
      </c>
      <c r="B290" s="202">
        <v>103.45342542467799</v>
      </c>
      <c r="C290" s="202">
        <v>118.24104234527688</v>
      </c>
      <c r="D290" s="202">
        <v>114.51905626134301</v>
      </c>
      <c r="E290" s="202">
        <v>103.80332002521537</v>
      </c>
      <c r="F290" s="202">
        <v>102.8030303030303</v>
      </c>
      <c r="G290" s="202">
        <v>105.67756299969639</v>
      </c>
      <c r="H290" s="202">
        <v>96.888546798029552</v>
      </c>
    </row>
    <row r="291" spans="1:8" x14ac:dyDescent="0.2">
      <c r="A291" s="199">
        <v>41373</v>
      </c>
      <c r="B291" s="200">
        <v>104.90946425238006</v>
      </c>
      <c r="C291" s="200">
        <v>117.75244299674267</v>
      </c>
      <c r="D291" s="200">
        <v>116.51542649727769</v>
      </c>
      <c r="E291" s="200">
        <v>104.76990964488337</v>
      </c>
      <c r="F291" s="200">
        <v>102.8030303030303</v>
      </c>
      <c r="G291" s="200">
        <v>106.68960631515029</v>
      </c>
      <c r="H291" s="200">
        <v>97.620073891625623</v>
      </c>
    </row>
    <row r="292" spans="1:8" x14ac:dyDescent="0.2">
      <c r="A292" s="201">
        <v>41374</v>
      </c>
      <c r="B292" s="202">
        <v>104.70412544334515</v>
      </c>
      <c r="C292" s="202">
        <v>115.79804560260587</v>
      </c>
      <c r="D292" s="202">
        <v>117.05989110707804</v>
      </c>
      <c r="E292" s="202">
        <v>105.40029417944946</v>
      </c>
      <c r="F292" s="202">
        <v>102.8030303030303</v>
      </c>
      <c r="G292" s="202">
        <v>106.41635461997774</v>
      </c>
      <c r="H292" s="202">
        <v>95.96182266009852</v>
      </c>
    </row>
    <row r="293" spans="1:8" x14ac:dyDescent="0.2">
      <c r="A293" s="199">
        <v>41375</v>
      </c>
      <c r="B293" s="200">
        <v>105.39481052828076</v>
      </c>
      <c r="C293" s="200">
        <v>116.77524429967427</v>
      </c>
      <c r="D293" s="200">
        <v>117.42286751361162</v>
      </c>
      <c r="E293" s="200">
        <v>104.85396091615885</v>
      </c>
      <c r="F293" s="200">
        <v>103.91414141414141</v>
      </c>
      <c r="G293" s="200">
        <v>105.08045744357858</v>
      </c>
      <c r="H293" s="200">
        <v>96.151477832512313</v>
      </c>
    </row>
    <row r="294" spans="1:8" x14ac:dyDescent="0.2">
      <c r="A294" s="201">
        <v>41376</v>
      </c>
      <c r="B294" s="202">
        <v>106.06682844875863</v>
      </c>
      <c r="C294" s="202">
        <v>119.54397394136808</v>
      </c>
      <c r="D294" s="202">
        <v>118.14882032667877</v>
      </c>
      <c r="E294" s="202">
        <v>103.7192687539399</v>
      </c>
      <c r="F294" s="202">
        <v>103.91414141414141</v>
      </c>
      <c r="G294" s="202">
        <v>103.43082683938873</v>
      </c>
      <c r="H294" s="202">
        <v>91.302339901477836</v>
      </c>
    </row>
    <row r="295" spans="1:8" x14ac:dyDescent="0.2">
      <c r="A295" s="199">
        <v>41377</v>
      </c>
      <c r="B295" s="200">
        <v>106.06682844875863</v>
      </c>
      <c r="C295" s="200">
        <v>119.54397394136808</v>
      </c>
      <c r="D295" s="200">
        <v>118.14882032667877</v>
      </c>
      <c r="E295" s="200">
        <v>103.7192687539399</v>
      </c>
      <c r="F295" s="200">
        <v>103.91414141414141</v>
      </c>
      <c r="G295" s="200">
        <v>103.43082683938873</v>
      </c>
      <c r="H295" s="200">
        <v>91.302339901477836</v>
      </c>
    </row>
    <row r="296" spans="1:8" x14ac:dyDescent="0.2">
      <c r="A296" s="201">
        <v>41378</v>
      </c>
      <c r="B296" s="202">
        <v>106.06682844875863</v>
      </c>
      <c r="C296" s="202">
        <v>119.54397394136808</v>
      </c>
      <c r="D296" s="202">
        <v>118.14882032667877</v>
      </c>
      <c r="E296" s="202">
        <v>103.7192687539399</v>
      </c>
      <c r="F296" s="202">
        <v>103.91414141414141</v>
      </c>
      <c r="G296" s="202">
        <v>103.43082683938873</v>
      </c>
      <c r="H296" s="202">
        <v>91.302339901477836</v>
      </c>
    </row>
    <row r="297" spans="1:8" x14ac:dyDescent="0.2">
      <c r="A297" s="199">
        <v>41379</v>
      </c>
      <c r="B297" s="200">
        <v>104.72279260780287</v>
      </c>
      <c r="C297" s="200">
        <v>116.28664495114008</v>
      </c>
      <c r="D297" s="200">
        <v>116.51542649727769</v>
      </c>
      <c r="E297" s="200">
        <v>101.51292288295859</v>
      </c>
      <c r="F297" s="200">
        <v>103.91414141414141</v>
      </c>
      <c r="G297" s="200">
        <v>99.87855480214553</v>
      </c>
      <c r="H297" s="200">
        <v>83.017857142857139</v>
      </c>
    </row>
    <row r="298" spans="1:8" x14ac:dyDescent="0.2">
      <c r="A298" s="201">
        <v>41380</v>
      </c>
      <c r="B298" s="202">
        <v>105.95482546201232</v>
      </c>
      <c r="C298" s="202">
        <v>117.91530944625407</v>
      </c>
      <c r="D298" s="202">
        <v>119.60072595281308</v>
      </c>
      <c r="E298" s="202">
        <v>103.19394830846815</v>
      </c>
      <c r="F298" s="202">
        <v>103.91414141414141</v>
      </c>
      <c r="G298" s="202">
        <v>100.70843032081773</v>
      </c>
      <c r="H298" s="202">
        <v>84.197044334975374</v>
      </c>
    </row>
    <row r="299" spans="1:8" x14ac:dyDescent="0.2">
      <c r="A299" s="199">
        <v>41381</v>
      </c>
      <c r="B299" s="200">
        <v>106.57084188911705</v>
      </c>
      <c r="C299" s="200">
        <v>117.91530944625407</v>
      </c>
      <c r="D299" s="200">
        <v>119.05626134301271</v>
      </c>
      <c r="E299" s="200">
        <v>103.84534566085311</v>
      </c>
      <c r="F299" s="200">
        <v>103.91414141414141</v>
      </c>
      <c r="G299" s="200">
        <v>97.955672502783116</v>
      </c>
      <c r="H299" s="200">
        <v>84.744458128078819</v>
      </c>
    </row>
    <row r="300" spans="1:8" x14ac:dyDescent="0.2">
      <c r="A300" s="201">
        <v>41382</v>
      </c>
      <c r="B300" s="202">
        <v>107.18685831622176</v>
      </c>
      <c r="C300" s="202">
        <v>118.56677524429968</v>
      </c>
      <c r="D300" s="202">
        <v>116.15245009074411</v>
      </c>
      <c r="E300" s="202">
        <v>104.41269174196259</v>
      </c>
      <c r="F300" s="202">
        <v>108.71212121212122</v>
      </c>
      <c r="G300" s="202">
        <v>100.13156563100901</v>
      </c>
      <c r="H300" s="202">
        <v>85.621921182266007</v>
      </c>
    </row>
    <row r="301" spans="1:8" x14ac:dyDescent="0.2">
      <c r="A301" s="199">
        <v>41383</v>
      </c>
      <c r="B301" s="200">
        <v>107.20552548067948</v>
      </c>
      <c r="C301" s="200">
        <v>119.54397394136808</v>
      </c>
      <c r="D301" s="200">
        <v>117.6043557168784</v>
      </c>
      <c r="E301" s="200">
        <v>103.36205085101912</v>
      </c>
      <c r="F301" s="200">
        <v>108.71212121212122</v>
      </c>
      <c r="G301" s="200">
        <v>100.31373342779071</v>
      </c>
      <c r="H301" s="200">
        <v>86.440270935960598</v>
      </c>
    </row>
    <row r="302" spans="1:8" x14ac:dyDescent="0.2">
      <c r="A302" s="201">
        <v>41384</v>
      </c>
      <c r="B302" s="202">
        <v>107.20552548067948</v>
      </c>
      <c r="C302" s="202">
        <v>119.54397394136808</v>
      </c>
      <c r="D302" s="202">
        <v>117.6043557168784</v>
      </c>
      <c r="E302" s="202">
        <v>103.36205085101912</v>
      </c>
      <c r="F302" s="202">
        <v>108.71212121212122</v>
      </c>
      <c r="G302" s="202">
        <v>100.31373342779071</v>
      </c>
      <c r="H302" s="202">
        <v>86.440270935960598</v>
      </c>
    </row>
    <row r="303" spans="1:8" x14ac:dyDescent="0.2">
      <c r="A303" s="199">
        <v>41385</v>
      </c>
      <c r="B303" s="200">
        <v>107.20552548067948</v>
      </c>
      <c r="C303" s="200">
        <v>119.54397394136808</v>
      </c>
      <c r="D303" s="200">
        <v>117.6043557168784</v>
      </c>
      <c r="E303" s="200">
        <v>103.36205085101912</v>
      </c>
      <c r="F303" s="200">
        <v>108.71212121212122</v>
      </c>
      <c r="G303" s="200">
        <v>100.31373342779071</v>
      </c>
      <c r="H303" s="200">
        <v>86.440270935960598</v>
      </c>
    </row>
    <row r="304" spans="1:8" x14ac:dyDescent="0.2">
      <c r="A304" s="201">
        <v>41386</v>
      </c>
      <c r="B304" s="202">
        <v>106.38417024453986</v>
      </c>
      <c r="C304" s="202">
        <v>118.40390879478828</v>
      </c>
      <c r="D304" s="202">
        <v>116.33393829401089</v>
      </c>
      <c r="E304" s="202">
        <v>102.22735868880017</v>
      </c>
      <c r="F304" s="202">
        <v>108.71212121212122</v>
      </c>
      <c r="G304" s="202">
        <v>101.42698107478999</v>
      </c>
      <c r="H304" s="202">
        <v>87.835591133004925</v>
      </c>
    </row>
    <row r="305" spans="1:8" x14ac:dyDescent="0.2">
      <c r="A305" s="199">
        <v>41387</v>
      </c>
      <c r="B305" s="200">
        <v>106.57084188911705</v>
      </c>
      <c r="C305" s="200">
        <v>117.75244299674267</v>
      </c>
      <c r="D305" s="200">
        <v>115.06352087114338</v>
      </c>
      <c r="E305" s="200">
        <v>102.12229459970581</v>
      </c>
      <c r="F305" s="200">
        <v>108.71212121212122</v>
      </c>
      <c r="G305" s="200">
        <v>101.31565631009006</v>
      </c>
      <c r="H305" s="200">
        <v>87.00738916256158</v>
      </c>
    </row>
    <row r="306" spans="1:8" x14ac:dyDescent="0.2">
      <c r="A306" s="201">
        <v>41388</v>
      </c>
      <c r="B306" s="202">
        <v>105.39481052828076</v>
      </c>
      <c r="C306" s="202">
        <v>116.77524429967427</v>
      </c>
      <c r="D306" s="202">
        <v>115.24500907441016</v>
      </c>
      <c r="E306" s="202">
        <v>103.40407648665685</v>
      </c>
      <c r="F306" s="202">
        <v>108.71212121212122</v>
      </c>
      <c r="G306" s="202">
        <v>102.45926525655298</v>
      </c>
      <c r="H306" s="202">
        <v>88.176724137931032</v>
      </c>
    </row>
    <row r="307" spans="1:8" x14ac:dyDescent="0.2">
      <c r="A307" s="199">
        <v>41389</v>
      </c>
      <c r="B307" s="200">
        <v>106.85084935598283</v>
      </c>
      <c r="C307" s="200">
        <v>118.24104234527688</v>
      </c>
      <c r="D307" s="200">
        <v>116.33393829401089</v>
      </c>
      <c r="E307" s="200">
        <v>104.64383273797016</v>
      </c>
      <c r="F307" s="200">
        <v>110.68181818181819</v>
      </c>
      <c r="G307" s="200">
        <v>103.92672806396114</v>
      </c>
      <c r="H307" s="200">
        <v>90.387931034482762</v>
      </c>
    </row>
    <row r="308" spans="1:8" x14ac:dyDescent="0.2">
      <c r="A308" s="201">
        <v>41390</v>
      </c>
      <c r="B308" s="202">
        <v>107.39219712525667</v>
      </c>
      <c r="C308" s="202">
        <v>115.47231270358307</v>
      </c>
      <c r="D308" s="202">
        <v>116.15245009074411</v>
      </c>
      <c r="E308" s="202">
        <v>104.41269174196259</v>
      </c>
      <c r="F308" s="202">
        <v>110.68181818181819</v>
      </c>
      <c r="G308" s="202">
        <v>103.7344398340249</v>
      </c>
      <c r="H308" s="202">
        <v>90.019704433497537</v>
      </c>
    </row>
    <row r="309" spans="1:8" x14ac:dyDescent="0.2">
      <c r="A309" s="199">
        <v>41391</v>
      </c>
      <c r="B309" s="200">
        <v>107.39219712525667</v>
      </c>
      <c r="C309" s="200">
        <v>115.47231270358307</v>
      </c>
      <c r="D309" s="200">
        <v>116.15245009074411</v>
      </c>
      <c r="E309" s="200">
        <v>104.41269174196259</v>
      </c>
      <c r="F309" s="200">
        <v>110.68181818181819</v>
      </c>
      <c r="G309" s="200">
        <v>103.7344398340249</v>
      </c>
      <c r="H309" s="200">
        <v>90.019704433497537</v>
      </c>
    </row>
    <row r="310" spans="1:8" x14ac:dyDescent="0.2">
      <c r="A310" s="201">
        <v>41392</v>
      </c>
      <c r="B310" s="202">
        <v>107.39219712525667</v>
      </c>
      <c r="C310" s="202">
        <v>115.47231270358307</v>
      </c>
      <c r="D310" s="202">
        <v>116.15245009074411</v>
      </c>
      <c r="E310" s="202">
        <v>104.41269174196259</v>
      </c>
      <c r="F310" s="202">
        <v>110.68181818181819</v>
      </c>
      <c r="G310" s="202">
        <v>103.7344398340249</v>
      </c>
      <c r="H310" s="202">
        <v>90.019704433497537</v>
      </c>
    </row>
    <row r="311" spans="1:8" x14ac:dyDescent="0.2">
      <c r="A311" s="199">
        <v>41393</v>
      </c>
      <c r="B311" s="200">
        <v>110.45361209632257</v>
      </c>
      <c r="C311" s="200">
        <v>119.70684039087949</v>
      </c>
      <c r="D311" s="200">
        <v>123.41197822141561</v>
      </c>
      <c r="E311" s="200">
        <v>103.9924353855852</v>
      </c>
      <c r="F311" s="200">
        <v>110.68181818181819</v>
      </c>
      <c r="G311" s="200">
        <v>104.96913267887865</v>
      </c>
      <c r="H311" s="200">
        <v>90.876847290640399</v>
      </c>
    </row>
    <row r="312" spans="1:8" x14ac:dyDescent="0.2">
      <c r="A312" s="201">
        <v>41394</v>
      </c>
      <c r="B312" s="202">
        <v>110.15493746499907</v>
      </c>
      <c r="C312" s="202">
        <v>121.6612377850163</v>
      </c>
      <c r="D312" s="202">
        <v>123.23049001814883</v>
      </c>
      <c r="E312" s="202">
        <v>103.29901239756251</v>
      </c>
      <c r="F312" s="202">
        <v>110.68181818181819</v>
      </c>
      <c r="G312" s="202">
        <v>103.0361299463617</v>
      </c>
      <c r="H312" s="202">
        <v>90.930418719211829</v>
      </c>
    </row>
    <row r="313" spans="1:8" x14ac:dyDescent="0.2">
      <c r="A313" s="199">
        <v>41395</v>
      </c>
      <c r="B313" s="200">
        <v>106.440171737913</v>
      </c>
      <c r="C313" s="200">
        <v>120.68403908794789</v>
      </c>
      <c r="D313" s="200">
        <v>118.69328493647913</v>
      </c>
      <c r="E313" s="200">
        <v>102.73166631645303</v>
      </c>
      <c r="F313" s="200">
        <v>110.68181818181819</v>
      </c>
      <c r="G313" s="200">
        <v>100.62746685558142</v>
      </c>
      <c r="H313" s="200">
        <v>89.756157635467986</v>
      </c>
    </row>
    <row r="314" spans="1:8" x14ac:dyDescent="0.2">
      <c r="A314" s="201">
        <v>41396</v>
      </c>
      <c r="B314" s="202">
        <v>106.38417024453986</v>
      </c>
      <c r="C314" s="202">
        <v>120.84690553745929</v>
      </c>
      <c r="D314" s="202">
        <v>121.59709618874774</v>
      </c>
      <c r="E314" s="202">
        <v>102.26938432443789</v>
      </c>
      <c r="F314" s="202">
        <v>110.68181818181819</v>
      </c>
      <c r="G314" s="202">
        <v>103.7344398340249</v>
      </c>
      <c r="H314" s="202">
        <v>90.33682266009852</v>
      </c>
    </row>
    <row r="315" spans="1:8" x14ac:dyDescent="0.2">
      <c r="A315" s="199">
        <v>41397</v>
      </c>
      <c r="B315" s="200">
        <v>107.87754340115737</v>
      </c>
      <c r="C315" s="200">
        <v>119.70684039087949</v>
      </c>
      <c r="D315" s="200">
        <v>121.41560798548095</v>
      </c>
      <c r="E315" s="200">
        <v>103.82433284303424</v>
      </c>
      <c r="F315" s="200">
        <v>110.68181818181819</v>
      </c>
      <c r="G315" s="200">
        <v>105.26262524036028</v>
      </c>
      <c r="H315" s="200">
        <v>90.563423645320199</v>
      </c>
    </row>
    <row r="316" spans="1:8" x14ac:dyDescent="0.2">
      <c r="A316" s="201">
        <v>41398</v>
      </c>
      <c r="B316" s="202">
        <v>107.87754340115737</v>
      </c>
      <c r="C316" s="202">
        <v>119.70684039087949</v>
      </c>
      <c r="D316" s="202">
        <v>121.41560798548095</v>
      </c>
      <c r="E316" s="202">
        <v>103.82433284303424</v>
      </c>
      <c r="F316" s="202">
        <v>110.68181818181819</v>
      </c>
      <c r="G316" s="202">
        <v>105.26262524036028</v>
      </c>
      <c r="H316" s="202">
        <v>90.563423645320199</v>
      </c>
    </row>
    <row r="317" spans="1:8" x14ac:dyDescent="0.2">
      <c r="A317" s="199">
        <v>41399</v>
      </c>
      <c r="B317" s="200">
        <v>107.87754340115737</v>
      </c>
      <c r="C317" s="200">
        <v>119.70684039087949</v>
      </c>
      <c r="D317" s="200">
        <v>121.41560798548095</v>
      </c>
      <c r="E317" s="200">
        <v>103.82433284303424</v>
      </c>
      <c r="F317" s="200">
        <v>110.68181818181819</v>
      </c>
      <c r="G317" s="200">
        <v>105.26262524036028</v>
      </c>
      <c r="H317" s="200">
        <v>90.563423645320199</v>
      </c>
    </row>
    <row r="318" spans="1:8" x14ac:dyDescent="0.2">
      <c r="A318" s="201">
        <v>41400</v>
      </c>
      <c r="B318" s="202">
        <v>106.5335075602016</v>
      </c>
      <c r="C318" s="202">
        <v>116.61237785016287</v>
      </c>
      <c r="D318" s="202">
        <v>117.7858439201452</v>
      </c>
      <c r="E318" s="202">
        <v>102.83673040554737</v>
      </c>
      <c r="F318" s="202">
        <v>110.68181818181819</v>
      </c>
      <c r="G318" s="202">
        <v>106.77056978038659</v>
      </c>
      <c r="H318" s="202">
        <v>90.483990147783246</v>
      </c>
    </row>
    <row r="319" spans="1:8" x14ac:dyDescent="0.2">
      <c r="A319" s="199">
        <v>41401</v>
      </c>
      <c r="B319" s="200">
        <v>107.50420011200299</v>
      </c>
      <c r="C319" s="200">
        <v>118.72964169381108</v>
      </c>
      <c r="D319" s="200">
        <v>118.51179673321235</v>
      </c>
      <c r="E319" s="200">
        <v>103.67724311830216</v>
      </c>
      <c r="F319" s="200">
        <v>110.68181818181819</v>
      </c>
      <c r="G319" s="200">
        <v>105.55611780184192</v>
      </c>
      <c r="H319" s="200">
        <v>89.451970443349751</v>
      </c>
    </row>
    <row r="320" spans="1:8" x14ac:dyDescent="0.2">
      <c r="A320" s="201">
        <v>41402</v>
      </c>
      <c r="B320" s="202">
        <v>108.13888370356543</v>
      </c>
      <c r="C320" s="202">
        <v>118.24104234527688</v>
      </c>
      <c r="D320" s="202">
        <v>117.24137931034483</v>
      </c>
      <c r="E320" s="202">
        <v>103.10989703719268</v>
      </c>
      <c r="F320" s="202">
        <v>110.68181818181819</v>
      </c>
      <c r="G320" s="202">
        <v>105.73828559862362</v>
      </c>
      <c r="H320" s="202">
        <v>90.759852216748769</v>
      </c>
    </row>
    <row r="321" spans="1:8" x14ac:dyDescent="0.2">
      <c r="A321" s="199">
        <v>41403</v>
      </c>
      <c r="B321" s="200">
        <v>109.48291954452118</v>
      </c>
      <c r="C321" s="200">
        <v>121.17263843648209</v>
      </c>
      <c r="D321" s="200">
        <v>119.96370235934664</v>
      </c>
      <c r="E321" s="200">
        <v>103.95040974994745</v>
      </c>
      <c r="F321" s="200">
        <v>116.81818181818181</v>
      </c>
      <c r="G321" s="200">
        <v>105.45491347029653</v>
      </c>
      <c r="H321" s="200">
        <v>89.787561576354676</v>
      </c>
    </row>
    <row r="322" spans="1:8" x14ac:dyDescent="0.2">
      <c r="A322" s="201">
        <v>41404</v>
      </c>
      <c r="B322" s="202">
        <v>108.75490013067015</v>
      </c>
      <c r="C322" s="202">
        <v>118.07817589576548</v>
      </c>
      <c r="D322" s="202">
        <v>117.7858439201452</v>
      </c>
      <c r="E322" s="202">
        <v>103.97142256776633</v>
      </c>
      <c r="F322" s="202">
        <v>116.81818181818181</v>
      </c>
      <c r="G322" s="202">
        <v>104.60479708531525</v>
      </c>
      <c r="H322" s="202">
        <v>89.196428571428569</v>
      </c>
    </row>
    <row r="323" spans="1:8" x14ac:dyDescent="0.2">
      <c r="A323" s="199">
        <v>41405</v>
      </c>
      <c r="B323" s="200">
        <v>108.75490013067015</v>
      </c>
      <c r="C323" s="200">
        <v>118.07817589576548</v>
      </c>
      <c r="D323" s="200">
        <v>117.7858439201452</v>
      </c>
      <c r="E323" s="200">
        <v>103.97142256776633</v>
      </c>
      <c r="F323" s="200">
        <v>116.81818181818181</v>
      </c>
      <c r="G323" s="200">
        <v>104.60479708531525</v>
      </c>
      <c r="H323" s="200">
        <v>89.196428571428569</v>
      </c>
    </row>
    <row r="324" spans="1:8" x14ac:dyDescent="0.2">
      <c r="A324" s="201">
        <v>41406</v>
      </c>
      <c r="B324" s="202">
        <v>108.75490013067015</v>
      </c>
      <c r="C324" s="202">
        <v>118.07817589576548</v>
      </c>
      <c r="D324" s="202">
        <v>117.7858439201452</v>
      </c>
      <c r="E324" s="202">
        <v>103.97142256776633</v>
      </c>
      <c r="F324" s="202">
        <v>116.81818181818181</v>
      </c>
      <c r="G324" s="202">
        <v>104.60479708531525</v>
      </c>
      <c r="H324" s="202">
        <v>89.196428571428569</v>
      </c>
    </row>
    <row r="325" spans="1:8" x14ac:dyDescent="0.2">
      <c r="A325" s="199">
        <v>41407</v>
      </c>
      <c r="B325" s="200">
        <v>110.26694045174538</v>
      </c>
      <c r="C325" s="200">
        <v>118.07817589576548</v>
      </c>
      <c r="D325" s="200">
        <v>122.1415607985481</v>
      </c>
      <c r="E325" s="200">
        <v>104.76990964488337</v>
      </c>
      <c r="F325" s="200">
        <v>116.81818181818181</v>
      </c>
      <c r="G325" s="200">
        <v>103.69395810140674</v>
      </c>
      <c r="H325" s="200">
        <v>88.090517241379317</v>
      </c>
    </row>
    <row r="326" spans="1:8" x14ac:dyDescent="0.2">
      <c r="A326" s="201">
        <v>41408</v>
      </c>
      <c r="B326" s="202">
        <v>108.25088669031175</v>
      </c>
      <c r="C326" s="202">
        <v>118.72964169381108</v>
      </c>
      <c r="D326" s="202">
        <v>121.59709618874774</v>
      </c>
      <c r="E326" s="202">
        <v>105.08510191216641</v>
      </c>
      <c r="F326" s="202">
        <v>116.81818181818181</v>
      </c>
      <c r="G326" s="202">
        <v>103.55227203724318</v>
      </c>
      <c r="H326" s="202">
        <v>87.774630541871915</v>
      </c>
    </row>
    <row r="327" spans="1:8" x14ac:dyDescent="0.2">
      <c r="A327" s="199">
        <v>41409</v>
      </c>
      <c r="B327" s="200">
        <v>109.78159417584469</v>
      </c>
      <c r="C327" s="200">
        <v>117.10097719869708</v>
      </c>
      <c r="D327" s="200">
        <v>121.77858439201452</v>
      </c>
      <c r="E327" s="200">
        <v>104.22357638159276</v>
      </c>
      <c r="F327" s="200">
        <v>116.81818181818181</v>
      </c>
      <c r="G327" s="200">
        <v>104.77684444894241</v>
      </c>
      <c r="H327" s="200">
        <v>85.777709359605907</v>
      </c>
    </row>
    <row r="328" spans="1:8" x14ac:dyDescent="0.2">
      <c r="A328" s="201">
        <v>41410</v>
      </c>
      <c r="B328" s="202">
        <v>110.88295687885009</v>
      </c>
      <c r="C328" s="202">
        <v>116.12377850162866</v>
      </c>
      <c r="D328" s="202">
        <v>120.14519056261344</v>
      </c>
      <c r="E328" s="202">
        <v>104.58079428451354</v>
      </c>
      <c r="F328" s="202">
        <v>116.64141414141415</v>
      </c>
      <c r="G328" s="202">
        <v>105.17154134196943</v>
      </c>
      <c r="H328" s="202">
        <v>85.342980295566505</v>
      </c>
    </row>
    <row r="329" spans="1:8" x14ac:dyDescent="0.2">
      <c r="A329" s="199">
        <v>41411</v>
      </c>
      <c r="B329" s="200">
        <v>112.45099869329849</v>
      </c>
      <c r="C329" s="200">
        <v>115.30944625407167</v>
      </c>
      <c r="D329" s="200">
        <v>122.1415607985481</v>
      </c>
      <c r="E329" s="200">
        <v>104.58079428451354</v>
      </c>
      <c r="F329" s="200">
        <v>116.64141414141415</v>
      </c>
      <c r="G329" s="200">
        <v>105.90021252909624</v>
      </c>
      <c r="H329" s="200">
        <v>83.713054187192114</v>
      </c>
    </row>
    <row r="330" spans="1:8" x14ac:dyDescent="0.2">
      <c r="A330" s="201">
        <v>41412</v>
      </c>
      <c r="B330" s="202">
        <v>112.45099869329849</v>
      </c>
      <c r="C330" s="202">
        <v>115.30944625407167</v>
      </c>
      <c r="D330" s="202">
        <v>122.1415607985481</v>
      </c>
      <c r="E330" s="202">
        <v>104.58079428451354</v>
      </c>
      <c r="F330" s="202">
        <v>116.64141414141415</v>
      </c>
      <c r="G330" s="202">
        <v>105.90021252909624</v>
      </c>
      <c r="H330" s="202">
        <v>83.713054187192114</v>
      </c>
    </row>
    <row r="331" spans="1:8" x14ac:dyDescent="0.2">
      <c r="A331" s="199">
        <v>41413</v>
      </c>
      <c r="B331" s="200">
        <v>112.45099869329849</v>
      </c>
      <c r="C331" s="200">
        <v>115.30944625407167</v>
      </c>
      <c r="D331" s="200">
        <v>122.1415607985481</v>
      </c>
      <c r="E331" s="200">
        <v>104.58079428451354</v>
      </c>
      <c r="F331" s="200">
        <v>116.64141414141415</v>
      </c>
      <c r="G331" s="200">
        <v>105.90021252909624</v>
      </c>
      <c r="H331" s="200">
        <v>83.713054187192114</v>
      </c>
    </row>
    <row r="332" spans="1:8" x14ac:dyDescent="0.2">
      <c r="A332" s="201">
        <v>41414</v>
      </c>
      <c r="B332" s="202">
        <v>113.64569721859249</v>
      </c>
      <c r="C332" s="202">
        <v>115.63517915309447</v>
      </c>
      <c r="D332" s="202">
        <v>121.77858439201452</v>
      </c>
      <c r="E332" s="202">
        <v>103.90838411430973</v>
      </c>
      <c r="F332" s="202">
        <v>116.64141414141415</v>
      </c>
      <c r="G332" s="202">
        <v>105.74840603177816</v>
      </c>
      <c r="H332" s="202">
        <v>85.828201970443345</v>
      </c>
    </row>
    <row r="333" spans="1:8" x14ac:dyDescent="0.2">
      <c r="A333" s="199">
        <v>41415</v>
      </c>
      <c r="B333" s="200">
        <v>113.92570468545829</v>
      </c>
      <c r="C333" s="200">
        <v>114.98371335504886</v>
      </c>
      <c r="D333" s="200">
        <v>119.96370235934664</v>
      </c>
      <c r="E333" s="200">
        <v>104.49674301323807</v>
      </c>
      <c r="F333" s="200">
        <v>116.64141414141415</v>
      </c>
      <c r="G333" s="200">
        <v>104.6958809837061</v>
      </c>
      <c r="H333" s="200">
        <v>84.746921182266007</v>
      </c>
    </row>
    <row r="334" spans="1:8" x14ac:dyDescent="0.2">
      <c r="A334" s="201">
        <v>41416</v>
      </c>
      <c r="B334" s="202">
        <v>115.12040321075229</v>
      </c>
      <c r="C334" s="202">
        <v>116.28664495114008</v>
      </c>
      <c r="D334" s="202">
        <v>123.41197822141561</v>
      </c>
      <c r="E334" s="202">
        <v>104.58079428451354</v>
      </c>
      <c r="F334" s="202">
        <v>116.64141414141415</v>
      </c>
      <c r="G334" s="202">
        <v>103.12721384475255</v>
      </c>
      <c r="H334" s="202">
        <v>84.376231527093594</v>
      </c>
    </row>
    <row r="335" spans="1:8" x14ac:dyDescent="0.2">
      <c r="A335" s="199">
        <v>41417</v>
      </c>
      <c r="B335" s="200">
        <v>115.3257420197872</v>
      </c>
      <c r="C335" s="200">
        <v>118.89250814332249</v>
      </c>
      <c r="D335" s="200">
        <v>123.95644283121598</v>
      </c>
      <c r="E335" s="200">
        <v>104.20256356377389</v>
      </c>
      <c r="F335" s="200">
        <v>121.71717171717172</v>
      </c>
      <c r="G335" s="200">
        <v>103.44094727254327</v>
      </c>
      <c r="H335" s="200">
        <v>85.6557881773399</v>
      </c>
    </row>
    <row r="336" spans="1:8" x14ac:dyDescent="0.2">
      <c r="A336" s="201">
        <v>41418</v>
      </c>
      <c r="B336" s="202">
        <v>113.02968079148778</v>
      </c>
      <c r="C336" s="202">
        <v>117.75244299674267</v>
      </c>
      <c r="D336" s="202">
        <v>123.04900181488203</v>
      </c>
      <c r="E336" s="202">
        <v>103.32002521538138</v>
      </c>
      <c r="F336" s="202">
        <v>121.71717171717172</v>
      </c>
      <c r="G336" s="202">
        <v>103.67371723509766</v>
      </c>
      <c r="H336" s="202">
        <v>85.384236453201964</v>
      </c>
    </row>
    <row r="337" spans="1:8" x14ac:dyDescent="0.2">
      <c r="A337" s="199">
        <v>41419</v>
      </c>
      <c r="B337" s="200">
        <v>113.02968079148778</v>
      </c>
      <c r="C337" s="200">
        <v>117.75244299674267</v>
      </c>
      <c r="D337" s="200">
        <v>123.04900181488203</v>
      </c>
      <c r="E337" s="200">
        <v>103.32002521538138</v>
      </c>
      <c r="F337" s="200">
        <v>121.71717171717172</v>
      </c>
      <c r="G337" s="200">
        <v>103.67371723509766</v>
      </c>
      <c r="H337" s="200">
        <v>85.384236453201964</v>
      </c>
    </row>
    <row r="338" spans="1:8" x14ac:dyDescent="0.2">
      <c r="A338" s="201">
        <v>41420</v>
      </c>
      <c r="B338" s="202">
        <v>113.02968079148778</v>
      </c>
      <c r="C338" s="202">
        <v>117.75244299674267</v>
      </c>
      <c r="D338" s="202">
        <v>123.04900181488203</v>
      </c>
      <c r="E338" s="202">
        <v>103.32002521538138</v>
      </c>
      <c r="F338" s="202">
        <v>121.71717171717172</v>
      </c>
      <c r="G338" s="202">
        <v>103.67371723509766</v>
      </c>
      <c r="H338" s="202">
        <v>85.384236453201964</v>
      </c>
    </row>
    <row r="339" spans="1:8" x14ac:dyDescent="0.2">
      <c r="A339" s="199">
        <v>41421</v>
      </c>
      <c r="B339" s="200">
        <v>113.02968079148778</v>
      </c>
      <c r="C339" s="200">
        <v>117.75244299674267</v>
      </c>
      <c r="D339" s="200">
        <v>123.04900181488203</v>
      </c>
      <c r="E339" s="200">
        <v>103.32002521538138</v>
      </c>
      <c r="F339" s="200">
        <v>121.71717171717172</v>
      </c>
      <c r="G339" s="200">
        <v>103.42070640623419</v>
      </c>
      <c r="H339" s="200">
        <v>85.885467980295573</v>
      </c>
    </row>
    <row r="340" spans="1:8" x14ac:dyDescent="0.2">
      <c r="A340" s="201">
        <v>41422</v>
      </c>
      <c r="B340" s="202">
        <v>113.70169871196565</v>
      </c>
      <c r="C340" s="202">
        <v>117.10097719869708</v>
      </c>
      <c r="D340" s="202">
        <v>124.86388384754991</v>
      </c>
      <c r="E340" s="202">
        <v>103.95040974994745</v>
      </c>
      <c r="F340" s="202">
        <v>121.71717171717172</v>
      </c>
      <c r="G340" s="202">
        <v>105.48527476976014</v>
      </c>
      <c r="H340" s="202">
        <v>85.044334975369452</v>
      </c>
    </row>
    <row r="341" spans="1:8" x14ac:dyDescent="0.2">
      <c r="A341" s="199">
        <v>41423</v>
      </c>
      <c r="B341" s="200">
        <v>113.44035840955759</v>
      </c>
      <c r="C341" s="200">
        <v>118.56677524429968</v>
      </c>
      <c r="D341" s="200">
        <v>124.31941923774956</v>
      </c>
      <c r="E341" s="200">
        <v>102.03824332843034</v>
      </c>
      <c r="F341" s="200">
        <v>121.71717171717172</v>
      </c>
      <c r="G341" s="200">
        <v>103.23853860945248</v>
      </c>
      <c r="H341" s="200">
        <v>85.77278325123153</v>
      </c>
    </row>
    <row r="342" spans="1:8" x14ac:dyDescent="0.2">
      <c r="A342" s="201">
        <v>41424</v>
      </c>
      <c r="B342" s="202">
        <v>114.29904797461266</v>
      </c>
      <c r="C342" s="202">
        <v>117.91530944625407</v>
      </c>
      <c r="D342" s="202">
        <v>122.32304900181488</v>
      </c>
      <c r="E342" s="202">
        <v>101.93317923933598</v>
      </c>
      <c r="F342" s="202">
        <v>121.79292929292929</v>
      </c>
      <c r="G342" s="202">
        <v>103.24865904260702</v>
      </c>
      <c r="H342" s="202">
        <v>87.068965517241381</v>
      </c>
    </row>
    <row r="343" spans="1:8" x14ac:dyDescent="0.2">
      <c r="A343" s="199">
        <v>41425</v>
      </c>
      <c r="B343" s="200">
        <v>114.05637483666231</v>
      </c>
      <c r="C343" s="200">
        <v>117.91530944625407</v>
      </c>
      <c r="D343" s="200">
        <v>123.77495462794919</v>
      </c>
      <c r="E343" s="200">
        <v>101.51292288295859</v>
      </c>
      <c r="F343" s="200">
        <v>121.79292929292929</v>
      </c>
      <c r="G343" s="200">
        <v>101.23469284485375</v>
      </c>
      <c r="H343" s="200">
        <v>85.455665024630548</v>
      </c>
    </row>
    <row r="344" spans="1:8" x14ac:dyDescent="0.2">
      <c r="A344" s="201">
        <v>41426</v>
      </c>
      <c r="B344" s="202">
        <v>114.05637483666231</v>
      </c>
      <c r="C344" s="202">
        <v>117.91530944625407</v>
      </c>
      <c r="D344" s="202">
        <v>123.77495462794919</v>
      </c>
      <c r="E344" s="202">
        <v>101.51292288295859</v>
      </c>
      <c r="F344" s="202">
        <v>121.79292929292929</v>
      </c>
      <c r="G344" s="202">
        <v>101.23469284485375</v>
      </c>
      <c r="H344" s="202">
        <v>85.455665024630548</v>
      </c>
    </row>
    <row r="345" spans="1:8" x14ac:dyDescent="0.2">
      <c r="A345" s="199">
        <v>41427</v>
      </c>
      <c r="B345" s="200">
        <v>114.05637483666231</v>
      </c>
      <c r="C345" s="200">
        <v>117.91530944625407</v>
      </c>
      <c r="D345" s="200">
        <v>123.77495462794919</v>
      </c>
      <c r="E345" s="200">
        <v>101.51292288295859</v>
      </c>
      <c r="F345" s="200">
        <v>121.79292929292929</v>
      </c>
      <c r="G345" s="200">
        <v>101.23469284485375</v>
      </c>
      <c r="H345" s="200">
        <v>85.455665024630548</v>
      </c>
    </row>
    <row r="346" spans="1:8" x14ac:dyDescent="0.2">
      <c r="A346" s="201">
        <v>41428</v>
      </c>
      <c r="B346" s="202">
        <v>116.10976292701139</v>
      </c>
      <c r="C346" s="202">
        <v>119.54397394136808</v>
      </c>
      <c r="D346" s="202">
        <v>123.95644283121598</v>
      </c>
      <c r="E346" s="202">
        <v>102.10128178188694</v>
      </c>
      <c r="F346" s="202">
        <v>121.79292929292929</v>
      </c>
      <c r="G346" s="202">
        <v>102.91468474850723</v>
      </c>
      <c r="H346" s="202">
        <v>86.9057881773399</v>
      </c>
    </row>
    <row r="347" spans="1:8" x14ac:dyDescent="0.2">
      <c r="A347" s="199">
        <v>41429</v>
      </c>
      <c r="B347" s="200">
        <v>114.70972559268247</v>
      </c>
      <c r="C347" s="200">
        <v>118.72964169381108</v>
      </c>
      <c r="D347" s="200">
        <v>124.86388384754991</v>
      </c>
      <c r="E347" s="200">
        <v>101.95419205715486</v>
      </c>
      <c r="F347" s="200">
        <v>121.79292929292929</v>
      </c>
      <c r="G347" s="200">
        <v>104.30118409067907</v>
      </c>
      <c r="H347" s="200">
        <v>86.179802955665025</v>
      </c>
    </row>
    <row r="348" spans="1:8" x14ac:dyDescent="0.2">
      <c r="A348" s="201">
        <v>41430</v>
      </c>
      <c r="B348" s="202">
        <v>114.76572708605563</v>
      </c>
      <c r="C348" s="202">
        <v>117.42671009771988</v>
      </c>
      <c r="D348" s="202">
        <v>124.86388384754991</v>
      </c>
      <c r="E348" s="202">
        <v>101.34482034040764</v>
      </c>
      <c r="F348" s="202">
        <v>121.79292929292929</v>
      </c>
      <c r="G348" s="202">
        <v>103.84576459872483</v>
      </c>
      <c r="H348" s="202">
        <v>86.418103448275858</v>
      </c>
    </row>
    <row r="349" spans="1:8" x14ac:dyDescent="0.2">
      <c r="A349" s="199">
        <v>41431</v>
      </c>
      <c r="B349" s="200">
        <v>114.59772260593616</v>
      </c>
      <c r="C349" s="200">
        <v>116.93811074918567</v>
      </c>
      <c r="D349" s="200">
        <v>125.40834845735027</v>
      </c>
      <c r="E349" s="200">
        <v>100.42025635637738</v>
      </c>
      <c r="F349" s="200">
        <v>124.87373737373737</v>
      </c>
      <c r="G349" s="200">
        <v>104.30118409067907</v>
      </c>
      <c r="H349" s="200">
        <v>87.067118226600982</v>
      </c>
    </row>
    <row r="350" spans="1:8" x14ac:dyDescent="0.2">
      <c r="A350" s="201">
        <v>41432</v>
      </c>
      <c r="B350" s="202">
        <v>114.67239126376704</v>
      </c>
      <c r="C350" s="202">
        <v>116.61237785016287</v>
      </c>
      <c r="D350" s="202">
        <v>125.95281306715064</v>
      </c>
      <c r="E350" s="202">
        <v>101.19773061567555</v>
      </c>
      <c r="F350" s="202">
        <v>124.87373737373737</v>
      </c>
      <c r="G350" s="202">
        <v>105.57635866815099</v>
      </c>
      <c r="H350" s="202">
        <v>85.158251231527089</v>
      </c>
    </row>
    <row r="351" spans="1:8" x14ac:dyDescent="0.2">
      <c r="A351" s="199">
        <v>41433</v>
      </c>
      <c r="B351" s="200">
        <v>114.67239126376704</v>
      </c>
      <c r="C351" s="200">
        <v>116.61237785016287</v>
      </c>
      <c r="D351" s="200">
        <v>125.95281306715064</v>
      </c>
      <c r="E351" s="200">
        <v>101.19773061567555</v>
      </c>
      <c r="F351" s="200">
        <v>124.87373737373737</v>
      </c>
      <c r="G351" s="200">
        <v>105.57635866815099</v>
      </c>
      <c r="H351" s="200">
        <v>85.158251231527089</v>
      </c>
    </row>
    <row r="352" spans="1:8" x14ac:dyDescent="0.2">
      <c r="A352" s="201">
        <v>41434</v>
      </c>
      <c r="B352" s="202">
        <v>114.67239126376704</v>
      </c>
      <c r="C352" s="202">
        <v>116.61237785016287</v>
      </c>
      <c r="D352" s="202">
        <v>125.95281306715064</v>
      </c>
      <c r="E352" s="202">
        <v>101.19773061567555</v>
      </c>
      <c r="F352" s="202">
        <v>124.87373737373737</v>
      </c>
      <c r="G352" s="202">
        <v>105.57635866815099</v>
      </c>
      <c r="H352" s="202">
        <v>85.158251231527089</v>
      </c>
    </row>
    <row r="353" spans="1:8" x14ac:dyDescent="0.2">
      <c r="A353" s="199">
        <v>41435</v>
      </c>
      <c r="B353" s="200">
        <v>113.44035840955759</v>
      </c>
      <c r="C353" s="200">
        <v>116.61237785016287</v>
      </c>
      <c r="D353" s="200">
        <v>123.04900181488203</v>
      </c>
      <c r="E353" s="200">
        <v>100.23114099600755</v>
      </c>
      <c r="F353" s="200">
        <v>124.87373737373737</v>
      </c>
      <c r="G353" s="200">
        <v>104.66551968424248</v>
      </c>
      <c r="H353" s="200">
        <v>85.375615763546804</v>
      </c>
    </row>
    <row r="354" spans="1:8" x14ac:dyDescent="0.2">
      <c r="A354" s="201">
        <v>41436</v>
      </c>
      <c r="B354" s="202">
        <v>115.58708232219526</v>
      </c>
      <c r="C354" s="202">
        <v>116.61237785016287</v>
      </c>
      <c r="D354" s="202">
        <v>124.68239564428313</v>
      </c>
      <c r="E354" s="202">
        <v>100.16810254255095</v>
      </c>
      <c r="F354" s="202">
        <v>124.87373737373737</v>
      </c>
      <c r="G354" s="202">
        <v>103.34986337415241</v>
      </c>
      <c r="H354" s="202">
        <v>84.872536945812811</v>
      </c>
    </row>
    <row r="355" spans="1:8" x14ac:dyDescent="0.2">
      <c r="A355" s="199">
        <v>41437</v>
      </c>
      <c r="B355" s="200">
        <v>115.60574948665298</v>
      </c>
      <c r="C355" s="200">
        <v>114.49511400651467</v>
      </c>
      <c r="D355" s="200">
        <v>123.04900181488203</v>
      </c>
      <c r="E355" s="200">
        <v>100.31519226728304</v>
      </c>
      <c r="F355" s="200">
        <v>124.87373737373737</v>
      </c>
      <c r="G355" s="200">
        <v>104.2303410585973</v>
      </c>
      <c r="H355" s="200">
        <v>85.5307881773399</v>
      </c>
    </row>
    <row r="356" spans="1:8" x14ac:dyDescent="0.2">
      <c r="A356" s="201">
        <v>41438</v>
      </c>
      <c r="B356" s="202">
        <v>113.21635243606497</v>
      </c>
      <c r="C356" s="202">
        <v>114.82084690553746</v>
      </c>
      <c r="D356" s="202">
        <v>121.77858439201452</v>
      </c>
      <c r="E356" s="202">
        <v>99.747846186173561</v>
      </c>
      <c r="F356" s="202">
        <v>124.26767676767676</v>
      </c>
      <c r="G356" s="202">
        <v>105.87997166278717</v>
      </c>
      <c r="H356" s="202">
        <v>85.354064039408868</v>
      </c>
    </row>
    <row r="357" spans="1:8" x14ac:dyDescent="0.2">
      <c r="A357" s="199">
        <v>41439</v>
      </c>
      <c r="B357" s="200">
        <v>113.68303154750794</v>
      </c>
      <c r="C357" s="200">
        <v>114.00651465798046</v>
      </c>
      <c r="D357" s="200">
        <v>123.95644283121598</v>
      </c>
      <c r="E357" s="200">
        <v>101.66001260769069</v>
      </c>
      <c r="F357" s="200">
        <v>124.26767676767676</v>
      </c>
      <c r="G357" s="200">
        <v>106.87177411193198</v>
      </c>
      <c r="H357" s="200">
        <v>85.63238916256158</v>
      </c>
    </row>
    <row r="358" spans="1:8" x14ac:dyDescent="0.2">
      <c r="A358" s="201">
        <v>41440</v>
      </c>
      <c r="B358" s="202">
        <v>113.68303154750794</v>
      </c>
      <c r="C358" s="202">
        <v>114.00651465798046</v>
      </c>
      <c r="D358" s="202">
        <v>123.95644283121598</v>
      </c>
      <c r="E358" s="202">
        <v>101.66001260769069</v>
      </c>
      <c r="F358" s="202">
        <v>124.26767676767676</v>
      </c>
      <c r="G358" s="202">
        <v>106.87177411193198</v>
      </c>
      <c r="H358" s="202">
        <v>85.63238916256158</v>
      </c>
    </row>
    <row r="359" spans="1:8" x14ac:dyDescent="0.2">
      <c r="A359" s="199">
        <v>41441</v>
      </c>
      <c r="B359" s="200">
        <v>113.68303154750794</v>
      </c>
      <c r="C359" s="200">
        <v>114.00651465798046</v>
      </c>
      <c r="D359" s="200">
        <v>123.95644283121598</v>
      </c>
      <c r="E359" s="200">
        <v>101.66001260769069</v>
      </c>
      <c r="F359" s="200">
        <v>124.26767676767676</v>
      </c>
      <c r="G359" s="200">
        <v>106.87177411193198</v>
      </c>
      <c r="H359" s="200">
        <v>85.63238916256158</v>
      </c>
    </row>
    <row r="360" spans="1:8" x14ac:dyDescent="0.2">
      <c r="A360" s="201">
        <v>41442</v>
      </c>
      <c r="B360" s="202">
        <v>113.49635990293075</v>
      </c>
      <c r="C360" s="202">
        <v>112.37785016286645</v>
      </c>
      <c r="D360" s="202">
        <v>126.31578947368422</v>
      </c>
      <c r="E360" s="202">
        <v>102.41647404916999</v>
      </c>
      <c r="F360" s="202">
        <v>124.26767676767676</v>
      </c>
      <c r="G360" s="202">
        <v>106.88189454508652</v>
      </c>
      <c r="H360" s="202">
        <v>85.299876847290633</v>
      </c>
    </row>
    <row r="361" spans="1:8" x14ac:dyDescent="0.2">
      <c r="A361" s="199">
        <v>41443</v>
      </c>
      <c r="B361" s="200">
        <v>113.36568975172671</v>
      </c>
      <c r="C361" s="200">
        <v>113.84364820846906</v>
      </c>
      <c r="D361" s="200">
        <v>127.22323049001815</v>
      </c>
      <c r="E361" s="200">
        <v>102.31140996007564</v>
      </c>
      <c r="F361" s="200">
        <v>124.26767676767676</v>
      </c>
      <c r="G361" s="200">
        <v>107.06406234186822</v>
      </c>
      <c r="H361" s="200">
        <v>84.216133004926107</v>
      </c>
    </row>
    <row r="362" spans="1:8" x14ac:dyDescent="0.2">
      <c r="A362" s="201">
        <v>41444</v>
      </c>
      <c r="B362" s="202">
        <v>114.28038081015494</v>
      </c>
      <c r="C362" s="202">
        <v>117.58957654723127</v>
      </c>
      <c r="D362" s="202">
        <v>128.85662431941924</v>
      </c>
      <c r="E362" s="202">
        <v>103.44610212229459</v>
      </c>
      <c r="F362" s="202">
        <v>124.26767676767676</v>
      </c>
      <c r="G362" s="202">
        <v>106.67948588199575</v>
      </c>
      <c r="H362" s="202">
        <v>83.208743842364527</v>
      </c>
    </row>
    <row r="363" spans="1:8" x14ac:dyDescent="0.2">
      <c r="A363" s="199">
        <v>41445</v>
      </c>
      <c r="B363" s="200">
        <v>112.37633003546762</v>
      </c>
      <c r="C363" s="200">
        <v>116.44951140065147</v>
      </c>
      <c r="D363" s="200">
        <v>127.22323049001815</v>
      </c>
      <c r="E363" s="200">
        <v>101.44988442950199</v>
      </c>
      <c r="F363" s="200">
        <v>122.75252525252525</v>
      </c>
      <c r="G363" s="200">
        <v>103.13733427790709</v>
      </c>
      <c r="H363" s="200">
        <v>79.123768472906406</v>
      </c>
    </row>
    <row r="364" spans="1:8" x14ac:dyDescent="0.2">
      <c r="A364" s="201">
        <v>41446</v>
      </c>
      <c r="B364" s="202">
        <v>112.05898823968639</v>
      </c>
      <c r="C364" s="202">
        <v>116.12377850162866</v>
      </c>
      <c r="D364" s="202">
        <v>125.0453720508167</v>
      </c>
      <c r="E364" s="202">
        <v>100.65139735238495</v>
      </c>
      <c r="F364" s="202">
        <v>122.75252525252525</v>
      </c>
      <c r="G364" s="202">
        <v>102.29733832608035</v>
      </c>
      <c r="H364" s="202">
        <v>79.828817733990149</v>
      </c>
    </row>
    <row r="365" spans="1:8" x14ac:dyDescent="0.2">
      <c r="A365" s="199">
        <v>41447</v>
      </c>
      <c r="B365" s="200">
        <v>112.05898823968639</v>
      </c>
      <c r="C365" s="200">
        <v>116.12377850162866</v>
      </c>
      <c r="D365" s="200">
        <v>125.0453720508167</v>
      </c>
      <c r="E365" s="200">
        <v>100.65139735238495</v>
      </c>
      <c r="F365" s="200">
        <v>122.75252525252525</v>
      </c>
      <c r="G365" s="200">
        <v>102.29733832608035</v>
      </c>
      <c r="H365" s="200">
        <v>79.828817733990149</v>
      </c>
    </row>
    <row r="366" spans="1:8" x14ac:dyDescent="0.2">
      <c r="A366" s="201">
        <v>41448</v>
      </c>
      <c r="B366" s="202">
        <v>112.05898823968639</v>
      </c>
      <c r="C366" s="202">
        <v>116.12377850162866</v>
      </c>
      <c r="D366" s="202">
        <v>125.0453720508167</v>
      </c>
      <c r="E366" s="202">
        <v>100.65139735238495</v>
      </c>
      <c r="F366" s="202">
        <v>122.75252525252525</v>
      </c>
      <c r="G366" s="202">
        <v>102.29733832608035</v>
      </c>
      <c r="H366" s="202">
        <v>79.828817733990149</v>
      </c>
    </row>
    <row r="367" spans="1:8" x14ac:dyDescent="0.2">
      <c r="A367" s="199">
        <v>41449</v>
      </c>
      <c r="B367" s="200">
        <v>113.4590255740153</v>
      </c>
      <c r="C367" s="200">
        <v>111.88925081433226</v>
      </c>
      <c r="D367" s="200">
        <v>123.5934664246824</v>
      </c>
      <c r="E367" s="200">
        <v>99.915948728724516</v>
      </c>
      <c r="F367" s="200">
        <v>122.75252525252525</v>
      </c>
      <c r="G367" s="200">
        <v>102.24673616030766</v>
      </c>
      <c r="H367" s="200">
        <v>78.964901477832527</v>
      </c>
    </row>
    <row r="368" spans="1:8" x14ac:dyDescent="0.2">
      <c r="A368" s="201">
        <v>41450</v>
      </c>
      <c r="B368" s="202">
        <v>114.4483852902744</v>
      </c>
      <c r="C368" s="202">
        <v>111.23778501628665</v>
      </c>
      <c r="D368" s="202">
        <v>124.13793103448276</v>
      </c>
      <c r="E368" s="202">
        <v>99.054423198150872</v>
      </c>
      <c r="F368" s="202">
        <v>122.75252525252525</v>
      </c>
      <c r="G368" s="202">
        <v>102.41878352393482</v>
      </c>
      <c r="H368" s="202">
        <v>78.673029556650249</v>
      </c>
    </row>
    <row r="369" spans="1:8" x14ac:dyDescent="0.2">
      <c r="A369" s="199">
        <v>41451</v>
      </c>
      <c r="B369" s="200">
        <v>114.18704498786634</v>
      </c>
      <c r="C369" s="200">
        <v>110.26058631921825</v>
      </c>
      <c r="D369" s="200">
        <v>125.58983666061707</v>
      </c>
      <c r="E369" s="200">
        <v>97.730615675562092</v>
      </c>
      <c r="F369" s="200">
        <v>122.75252525252525</v>
      </c>
      <c r="G369" s="200">
        <v>103.09685254528894</v>
      </c>
      <c r="H369" s="200">
        <v>75.528940886699502</v>
      </c>
    </row>
    <row r="370" spans="1:8" x14ac:dyDescent="0.2">
      <c r="A370" s="201">
        <v>41452</v>
      </c>
      <c r="B370" s="202">
        <v>115.4377450065335</v>
      </c>
      <c r="C370" s="202">
        <v>109.60912052117264</v>
      </c>
      <c r="D370" s="202">
        <v>124.31941923774956</v>
      </c>
      <c r="E370" s="202">
        <v>97.247320865728085</v>
      </c>
      <c r="F370" s="202">
        <v>130.95959595959596</v>
      </c>
      <c r="G370" s="202">
        <v>103.88624633134297</v>
      </c>
      <c r="H370" s="202">
        <v>73.932881773399018</v>
      </c>
    </row>
    <row r="371" spans="1:8" x14ac:dyDescent="0.2">
      <c r="A371" s="199">
        <v>41453</v>
      </c>
      <c r="B371" s="200">
        <v>116.63244353182752</v>
      </c>
      <c r="C371" s="200">
        <v>107.16612377850163</v>
      </c>
      <c r="D371" s="200">
        <v>122.86751361161525</v>
      </c>
      <c r="E371" s="200">
        <v>97.184282412271472</v>
      </c>
      <c r="F371" s="200">
        <v>130.95959595959596</v>
      </c>
      <c r="G371" s="200">
        <v>103.39034510677057</v>
      </c>
      <c r="H371" s="200">
        <v>76.017857142857139</v>
      </c>
    </row>
    <row r="372" spans="1:8" x14ac:dyDescent="0.2">
      <c r="A372" s="201">
        <v>41454</v>
      </c>
      <c r="B372" s="202">
        <v>116.63244353182752</v>
      </c>
      <c r="C372" s="202">
        <v>107.16612377850163</v>
      </c>
      <c r="D372" s="202">
        <v>122.86751361161525</v>
      </c>
      <c r="E372" s="202">
        <v>97.184282412271472</v>
      </c>
      <c r="F372" s="202">
        <v>130.95959595959596</v>
      </c>
      <c r="G372" s="202">
        <v>103.39034510677057</v>
      </c>
      <c r="H372" s="202">
        <v>76.017857142857139</v>
      </c>
    </row>
    <row r="373" spans="1:8" x14ac:dyDescent="0.2">
      <c r="A373" s="199">
        <v>41455</v>
      </c>
      <c r="B373" s="200">
        <v>116.63244353182752</v>
      </c>
      <c r="C373" s="200">
        <v>107.16612377850163</v>
      </c>
      <c r="D373" s="200">
        <v>122.86751361161525</v>
      </c>
      <c r="E373" s="200">
        <v>97.184282412271472</v>
      </c>
      <c r="F373" s="200">
        <v>130.95959595959596</v>
      </c>
      <c r="G373" s="200">
        <v>103.39034510677057</v>
      </c>
      <c r="H373" s="200">
        <v>76.017857142857139</v>
      </c>
    </row>
    <row r="374" spans="1:8" x14ac:dyDescent="0.2">
      <c r="A374" s="201">
        <v>41456</v>
      </c>
      <c r="B374" s="202">
        <v>117.08045547881277</v>
      </c>
      <c r="C374" s="202">
        <v>108.79478827361564</v>
      </c>
      <c r="D374" s="202">
        <v>114.51905626134301</v>
      </c>
      <c r="E374" s="202">
        <v>98.087833578482872</v>
      </c>
      <c r="F374" s="202">
        <v>130.95959595959596</v>
      </c>
      <c r="G374" s="202">
        <v>103.9975710960429</v>
      </c>
      <c r="H374" s="202">
        <v>77.125615763546804</v>
      </c>
    </row>
    <row r="375" spans="1:8" x14ac:dyDescent="0.2">
      <c r="A375" s="199">
        <v>41457</v>
      </c>
      <c r="B375" s="200">
        <v>117.26712712338995</v>
      </c>
      <c r="C375" s="200">
        <v>107.98045602605863</v>
      </c>
      <c r="D375" s="200">
        <v>111.25226860254084</v>
      </c>
      <c r="E375" s="200">
        <v>98.234923303214956</v>
      </c>
      <c r="F375" s="200">
        <v>130.95959595959596</v>
      </c>
      <c r="G375" s="200">
        <v>105.07033701042404</v>
      </c>
      <c r="H375" s="200">
        <v>76.565886699507388</v>
      </c>
    </row>
    <row r="376" spans="1:8" x14ac:dyDescent="0.2">
      <c r="A376" s="201">
        <v>41458</v>
      </c>
      <c r="B376" s="202">
        <v>118.05114803061414</v>
      </c>
      <c r="C376" s="202">
        <v>109.12052117263845</v>
      </c>
      <c r="D376" s="202">
        <v>111.07078039927406</v>
      </c>
      <c r="E376" s="202">
        <v>98.865307837781046</v>
      </c>
      <c r="F376" s="202">
        <v>130.95959595959596</v>
      </c>
      <c r="G376" s="202">
        <v>106.99321930978645</v>
      </c>
      <c r="H376" s="202">
        <v>77.14778325123153</v>
      </c>
    </row>
    <row r="377" spans="1:8" x14ac:dyDescent="0.2">
      <c r="A377" s="199">
        <v>41459</v>
      </c>
      <c r="B377" s="200">
        <v>118.05114803061414</v>
      </c>
      <c r="C377" s="200">
        <v>109.12052117263845</v>
      </c>
      <c r="D377" s="200">
        <v>111.07078039927406</v>
      </c>
      <c r="E377" s="200">
        <v>98.865307837781046</v>
      </c>
      <c r="F377" s="200">
        <v>130.95959595959596</v>
      </c>
      <c r="G377" s="200">
        <v>106.68960631515029</v>
      </c>
      <c r="H377" s="200">
        <v>76.963669950738918</v>
      </c>
    </row>
    <row r="378" spans="1:8" x14ac:dyDescent="0.2">
      <c r="A378" s="201">
        <v>41460</v>
      </c>
      <c r="B378" s="202">
        <v>118.38715699085309</v>
      </c>
      <c r="C378" s="202">
        <v>108.30618892508144</v>
      </c>
      <c r="D378" s="202">
        <v>109.98185117967333</v>
      </c>
      <c r="E378" s="202">
        <v>98.886320655599903</v>
      </c>
      <c r="F378" s="202">
        <v>130.95959595959596</v>
      </c>
      <c r="G378" s="202">
        <v>108.90598117599433</v>
      </c>
      <c r="H378" s="202">
        <v>75.316502463054192</v>
      </c>
    </row>
    <row r="379" spans="1:8" x14ac:dyDescent="0.2">
      <c r="A379" s="199">
        <v>41461</v>
      </c>
      <c r="B379" s="200">
        <v>118.38715699085309</v>
      </c>
      <c r="C379" s="200">
        <v>108.30618892508144</v>
      </c>
      <c r="D379" s="200">
        <v>109.98185117967333</v>
      </c>
      <c r="E379" s="200">
        <v>98.886320655599903</v>
      </c>
      <c r="F379" s="200">
        <v>130.95959595959596</v>
      </c>
      <c r="G379" s="200">
        <v>108.90598117599433</v>
      </c>
      <c r="H379" s="200">
        <v>75.316502463054192</v>
      </c>
    </row>
    <row r="380" spans="1:8" x14ac:dyDescent="0.2">
      <c r="A380" s="201">
        <v>41462</v>
      </c>
      <c r="B380" s="202">
        <v>118.38715699085309</v>
      </c>
      <c r="C380" s="202">
        <v>108.30618892508144</v>
      </c>
      <c r="D380" s="202">
        <v>109.98185117967333</v>
      </c>
      <c r="E380" s="202">
        <v>98.886320655599903</v>
      </c>
      <c r="F380" s="202">
        <v>130.95959595959596</v>
      </c>
      <c r="G380" s="202">
        <v>108.90598117599433</v>
      </c>
      <c r="H380" s="202">
        <v>75.316502463054192</v>
      </c>
    </row>
    <row r="381" spans="1:8" x14ac:dyDescent="0.2">
      <c r="A381" s="199">
        <v>41463</v>
      </c>
      <c r="B381" s="200">
        <v>119.97386596975919</v>
      </c>
      <c r="C381" s="200">
        <v>108.30618892508144</v>
      </c>
      <c r="D381" s="200">
        <v>112.15970961887477</v>
      </c>
      <c r="E381" s="200">
        <v>98.424038663584781</v>
      </c>
      <c r="F381" s="200">
        <v>130.95959595959596</v>
      </c>
      <c r="G381" s="200">
        <v>108.38983908511284</v>
      </c>
      <c r="H381" s="200">
        <v>76.168719211822662</v>
      </c>
    </row>
    <row r="382" spans="1:8" x14ac:dyDescent="0.2">
      <c r="A382" s="201">
        <v>41464</v>
      </c>
      <c r="B382" s="202">
        <v>120.27254060108271</v>
      </c>
      <c r="C382" s="202">
        <v>111.88925081433226</v>
      </c>
      <c r="D382" s="202">
        <v>115.60798548094374</v>
      </c>
      <c r="E382" s="202">
        <v>98.571128388316865</v>
      </c>
      <c r="F382" s="202">
        <v>130.95959595959596</v>
      </c>
      <c r="G382" s="202">
        <v>109.18935330432143</v>
      </c>
      <c r="H382" s="202">
        <v>77.056034482758633</v>
      </c>
    </row>
    <row r="383" spans="1:8" x14ac:dyDescent="0.2">
      <c r="A383" s="199">
        <v>41465</v>
      </c>
      <c r="B383" s="200">
        <v>118.48049281314168</v>
      </c>
      <c r="C383" s="200">
        <v>111.88925081433226</v>
      </c>
      <c r="D383" s="200">
        <v>117.7858439201452</v>
      </c>
      <c r="E383" s="200">
        <v>98.445051481403652</v>
      </c>
      <c r="F383" s="200">
        <v>130.95959595959596</v>
      </c>
      <c r="G383" s="200">
        <v>109.22983503693958</v>
      </c>
      <c r="H383" s="200">
        <v>77.568965517241381</v>
      </c>
    </row>
    <row r="384" spans="1:8" x14ac:dyDescent="0.2">
      <c r="A384" s="201">
        <v>41466</v>
      </c>
      <c r="B384" s="202">
        <v>119.189845062535</v>
      </c>
      <c r="C384" s="202">
        <v>112.86644951140066</v>
      </c>
      <c r="D384" s="202">
        <v>119.05626134301271</v>
      </c>
      <c r="E384" s="202">
        <v>97.41542340827904</v>
      </c>
      <c r="F384" s="202">
        <v>144.44444444444446</v>
      </c>
      <c r="G384" s="202">
        <v>108.66309078028539</v>
      </c>
      <c r="H384" s="202">
        <v>79.187807881773395</v>
      </c>
    </row>
    <row r="385" spans="1:8" x14ac:dyDescent="0.2">
      <c r="A385" s="199">
        <v>41467</v>
      </c>
      <c r="B385" s="200">
        <v>112.67500466679111</v>
      </c>
      <c r="C385" s="200">
        <v>113.35504885993485</v>
      </c>
      <c r="D385" s="200">
        <v>116.33393829401089</v>
      </c>
      <c r="E385" s="200">
        <v>96.764026055894092</v>
      </c>
      <c r="F385" s="200">
        <v>144.44444444444446</v>
      </c>
      <c r="G385" s="200">
        <v>110.04959012245723</v>
      </c>
      <c r="H385" s="200">
        <v>79.161945812807872</v>
      </c>
    </row>
    <row r="386" spans="1:8" x14ac:dyDescent="0.2">
      <c r="A386" s="201">
        <v>41468</v>
      </c>
      <c r="B386" s="202">
        <v>112.67500466679111</v>
      </c>
      <c r="C386" s="202">
        <v>113.35504885993485</v>
      </c>
      <c r="D386" s="202">
        <v>116.33393829401089</v>
      </c>
      <c r="E386" s="202">
        <v>96.764026055894092</v>
      </c>
      <c r="F386" s="202">
        <v>144.44444444444446</v>
      </c>
      <c r="G386" s="202">
        <v>110.04959012245723</v>
      </c>
      <c r="H386" s="202">
        <v>79.161945812807872</v>
      </c>
    </row>
    <row r="387" spans="1:8" x14ac:dyDescent="0.2">
      <c r="A387" s="199">
        <v>41469</v>
      </c>
      <c r="B387" s="200">
        <v>112.67500466679111</v>
      </c>
      <c r="C387" s="200">
        <v>113.35504885993485</v>
      </c>
      <c r="D387" s="200">
        <v>116.33393829401089</v>
      </c>
      <c r="E387" s="200">
        <v>96.764026055894092</v>
      </c>
      <c r="F387" s="200">
        <v>144.44444444444446</v>
      </c>
      <c r="G387" s="200">
        <v>110.04959012245723</v>
      </c>
      <c r="H387" s="200">
        <v>79.161945812807872</v>
      </c>
    </row>
    <row r="388" spans="1:8" x14ac:dyDescent="0.2">
      <c r="A388" s="201">
        <v>41470</v>
      </c>
      <c r="B388" s="202">
        <v>114.14971065895091</v>
      </c>
      <c r="C388" s="202">
        <v>111.40065146579805</v>
      </c>
      <c r="D388" s="202">
        <v>114.51905626134301</v>
      </c>
      <c r="E388" s="202">
        <v>95.965538978777047</v>
      </c>
      <c r="F388" s="202">
        <v>144.44444444444446</v>
      </c>
      <c r="G388" s="202">
        <v>109.95850622406638</v>
      </c>
      <c r="H388" s="202">
        <v>79.107142857142861</v>
      </c>
    </row>
    <row r="389" spans="1:8" x14ac:dyDescent="0.2">
      <c r="A389" s="199">
        <v>41471</v>
      </c>
      <c r="B389" s="200">
        <v>115.38174351316034</v>
      </c>
      <c r="C389" s="200">
        <v>111.40065146579805</v>
      </c>
      <c r="D389" s="200">
        <v>117.96733212341198</v>
      </c>
      <c r="E389" s="200">
        <v>95.692372347131737</v>
      </c>
      <c r="F389" s="200">
        <v>144.44444444444446</v>
      </c>
      <c r="G389" s="200">
        <v>109.88766319198461</v>
      </c>
      <c r="H389" s="200">
        <v>79.564655172413808</v>
      </c>
    </row>
    <row r="390" spans="1:8" x14ac:dyDescent="0.2">
      <c r="A390" s="201">
        <v>41472</v>
      </c>
      <c r="B390" s="202">
        <v>114.61638977039388</v>
      </c>
      <c r="C390" s="202">
        <v>110.74918566775244</v>
      </c>
      <c r="D390" s="202">
        <v>116.87840290381126</v>
      </c>
      <c r="E390" s="202">
        <v>95.860474889682706</v>
      </c>
      <c r="F390" s="202">
        <v>144.44444444444446</v>
      </c>
      <c r="G390" s="202">
        <v>110.62645481226596</v>
      </c>
      <c r="H390" s="202">
        <v>78.572660098522164</v>
      </c>
    </row>
    <row r="391" spans="1:8" x14ac:dyDescent="0.2">
      <c r="A391" s="199">
        <v>41473</v>
      </c>
      <c r="B391" s="200">
        <v>114.56038827702072</v>
      </c>
      <c r="C391" s="200">
        <v>109.93485342019545</v>
      </c>
      <c r="D391" s="200">
        <v>117.24137931034483</v>
      </c>
      <c r="E391" s="200">
        <v>95.293128808573229</v>
      </c>
      <c r="F391" s="200">
        <v>143.15656565656565</v>
      </c>
      <c r="G391" s="200">
        <v>110.62645481226596</v>
      </c>
      <c r="H391" s="200">
        <v>79.078201970443345</v>
      </c>
    </row>
    <row r="392" spans="1:8" x14ac:dyDescent="0.2">
      <c r="A392" s="201">
        <v>41474</v>
      </c>
      <c r="B392" s="202">
        <v>116.16576442038455</v>
      </c>
      <c r="C392" s="202">
        <v>110.58631921824104</v>
      </c>
      <c r="D392" s="202">
        <v>117.7858439201452</v>
      </c>
      <c r="E392" s="202">
        <v>95.251103172935487</v>
      </c>
      <c r="F392" s="202">
        <v>143.15656565656565</v>
      </c>
      <c r="G392" s="202">
        <v>110.01922882299363</v>
      </c>
      <c r="H392" s="202">
        <v>79.804802955665025</v>
      </c>
    </row>
    <row r="393" spans="1:8" x14ac:dyDescent="0.2">
      <c r="A393" s="199">
        <v>41475</v>
      </c>
      <c r="B393" s="200">
        <v>116.16576442038455</v>
      </c>
      <c r="C393" s="200">
        <v>110.58631921824104</v>
      </c>
      <c r="D393" s="200">
        <v>117.7858439201452</v>
      </c>
      <c r="E393" s="200">
        <v>95.251103172935487</v>
      </c>
      <c r="F393" s="200">
        <v>143.15656565656565</v>
      </c>
      <c r="G393" s="200">
        <v>110.01922882299363</v>
      </c>
      <c r="H393" s="200">
        <v>79.804802955665025</v>
      </c>
    </row>
    <row r="394" spans="1:8" x14ac:dyDescent="0.2">
      <c r="A394" s="201">
        <v>41476</v>
      </c>
      <c r="B394" s="202">
        <v>116.16576442038455</v>
      </c>
      <c r="C394" s="202">
        <v>110.58631921824104</v>
      </c>
      <c r="D394" s="202">
        <v>117.7858439201452</v>
      </c>
      <c r="E394" s="202">
        <v>95.251103172935487</v>
      </c>
      <c r="F394" s="202">
        <v>143.15656565656565</v>
      </c>
      <c r="G394" s="202">
        <v>110.01922882299363</v>
      </c>
      <c r="H394" s="202">
        <v>79.804802955665025</v>
      </c>
    </row>
    <row r="395" spans="1:8" x14ac:dyDescent="0.2">
      <c r="A395" s="199">
        <v>41477</v>
      </c>
      <c r="B395" s="200">
        <v>118.36848982639538</v>
      </c>
      <c r="C395" s="200">
        <v>110.42345276872965</v>
      </c>
      <c r="D395" s="200">
        <v>117.24137931034483</v>
      </c>
      <c r="E395" s="200">
        <v>95.061987812565661</v>
      </c>
      <c r="F395" s="200">
        <v>143.15656565656565</v>
      </c>
      <c r="G395" s="200">
        <v>109.82694059305739</v>
      </c>
      <c r="H395" s="200">
        <v>82.254926108374377</v>
      </c>
    </row>
    <row r="396" spans="1:8" x14ac:dyDescent="0.2">
      <c r="A396" s="201">
        <v>41478</v>
      </c>
      <c r="B396" s="202">
        <v>118.36848982639538</v>
      </c>
      <c r="C396" s="202">
        <v>109.44625407166124</v>
      </c>
      <c r="D396" s="202">
        <v>113.97459165154265</v>
      </c>
      <c r="E396" s="202">
        <v>93.738180289976881</v>
      </c>
      <c r="F396" s="202">
        <v>143.15656565656565</v>
      </c>
      <c r="G396" s="202">
        <v>111.03127213844752</v>
      </c>
      <c r="H396" s="202">
        <v>82.831280788177338</v>
      </c>
    </row>
    <row r="397" spans="1:8" x14ac:dyDescent="0.2">
      <c r="A397" s="199">
        <v>41479</v>
      </c>
      <c r="B397" s="200">
        <v>105.09613589695725</v>
      </c>
      <c r="C397" s="200">
        <v>109.44625407166124</v>
      </c>
      <c r="D397" s="200">
        <v>114.88203266787659</v>
      </c>
      <c r="E397" s="200">
        <v>92.372347131750359</v>
      </c>
      <c r="F397" s="200">
        <v>143.15656565656565</v>
      </c>
      <c r="G397" s="200">
        <v>109.58405019734845</v>
      </c>
      <c r="H397" s="200">
        <v>81.412561576354676</v>
      </c>
    </row>
    <row r="398" spans="1:8" x14ac:dyDescent="0.2">
      <c r="A398" s="201">
        <v>41480</v>
      </c>
      <c r="B398" s="202">
        <v>102.31472839275715</v>
      </c>
      <c r="C398" s="202">
        <v>108.79478827361564</v>
      </c>
      <c r="D398" s="202">
        <v>104.5372050816697</v>
      </c>
      <c r="E398" s="202">
        <v>91.426770329901231</v>
      </c>
      <c r="F398" s="202">
        <v>133.53535353535352</v>
      </c>
      <c r="G398" s="202">
        <v>109.94838579091184</v>
      </c>
      <c r="H398" s="202">
        <v>82.13238916256158</v>
      </c>
    </row>
    <row r="399" spans="1:8" x14ac:dyDescent="0.2">
      <c r="A399" s="199">
        <v>41481</v>
      </c>
      <c r="B399" s="200">
        <v>100.78402090722419</v>
      </c>
      <c r="C399" s="200">
        <v>108.95765472312704</v>
      </c>
      <c r="D399" s="200">
        <v>100.1814882032668</v>
      </c>
      <c r="E399" s="200">
        <v>90.943475520067238</v>
      </c>
      <c r="F399" s="200">
        <v>133.53535353535352</v>
      </c>
      <c r="G399" s="200">
        <v>109.63465236312113</v>
      </c>
      <c r="H399" s="200">
        <v>82.091133004926107</v>
      </c>
    </row>
    <row r="400" spans="1:8" x14ac:dyDescent="0.2">
      <c r="A400" s="201">
        <v>41482</v>
      </c>
      <c r="B400" s="202">
        <v>100.78402090722419</v>
      </c>
      <c r="C400" s="202">
        <v>108.95765472312704</v>
      </c>
      <c r="D400" s="202">
        <v>100.1814882032668</v>
      </c>
      <c r="E400" s="202">
        <v>90.943475520067238</v>
      </c>
      <c r="F400" s="202">
        <v>133.53535353535352</v>
      </c>
      <c r="G400" s="202">
        <v>109.63465236312113</v>
      </c>
      <c r="H400" s="202">
        <v>82.091133004926107</v>
      </c>
    </row>
    <row r="401" spans="1:8" x14ac:dyDescent="0.2">
      <c r="A401" s="199">
        <v>41483</v>
      </c>
      <c r="B401" s="200">
        <v>100.78402090722419</v>
      </c>
      <c r="C401" s="200">
        <v>108.95765472312704</v>
      </c>
      <c r="D401" s="200">
        <v>100.1814882032668</v>
      </c>
      <c r="E401" s="200">
        <v>90.943475520067238</v>
      </c>
      <c r="F401" s="200">
        <v>133.53535353535352</v>
      </c>
      <c r="G401" s="200">
        <v>109.63465236312113</v>
      </c>
      <c r="H401" s="200">
        <v>82.091133004926107</v>
      </c>
    </row>
    <row r="402" spans="1:8" x14ac:dyDescent="0.2">
      <c r="A402" s="201">
        <v>41484</v>
      </c>
      <c r="B402" s="202">
        <v>102.10938958372223</v>
      </c>
      <c r="C402" s="202">
        <v>108.95765472312704</v>
      </c>
      <c r="D402" s="202">
        <v>102.90381125226861</v>
      </c>
      <c r="E402" s="202">
        <v>88.611052742172717</v>
      </c>
      <c r="F402" s="202">
        <v>133.53535353535352</v>
      </c>
      <c r="G402" s="202">
        <v>109.88766319198461</v>
      </c>
      <c r="H402" s="202">
        <v>81.779556650246306</v>
      </c>
    </row>
    <row r="403" spans="1:8" x14ac:dyDescent="0.2">
      <c r="A403" s="199">
        <v>41485</v>
      </c>
      <c r="B403" s="200">
        <v>100.80268807168191</v>
      </c>
      <c r="C403" s="200">
        <v>108.95765472312704</v>
      </c>
      <c r="D403" s="200">
        <v>103.99274047186934</v>
      </c>
      <c r="E403" s="200">
        <v>87.854591300693414</v>
      </c>
      <c r="F403" s="200">
        <v>133.53535353535352</v>
      </c>
      <c r="G403" s="200">
        <v>109.12863070539419</v>
      </c>
      <c r="H403" s="200">
        <v>81.673029556650249</v>
      </c>
    </row>
    <row r="404" spans="1:8" x14ac:dyDescent="0.2">
      <c r="A404" s="201">
        <v>41486</v>
      </c>
      <c r="B404" s="202">
        <v>103.71476572708606</v>
      </c>
      <c r="C404" s="202">
        <v>112.37785016286645</v>
      </c>
      <c r="D404" s="202">
        <v>104.71869328493648</v>
      </c>
      <c r="E404" s="202">
        <v>87.560411851229247</v>
      </c>
      <c r="F404" s="202">
        <v>133.53535353535352</v>
      </c>
      <c r="G404" s="202">
        <v>109.96862665722092</v>
      </c>
      <c r="H404" s="202">
        <v>81.592980295566505</v>
      </c>
    </row>
    <row r="405" spans="1:8" x14ac:dyDescent="0.2">
      <c r="A405" s="199">
        <v>41487</v>
      </c>
      <c r="B405" s="200">
        <v>101.00802688071681</v>
      </c>
      <c r="C405" s="200">
        <v>111.40065146579805</v>
      </c>
      <c r="D405" s="200">
        <v>88.566243194192381</v>
      </c>
      <c r="E405" s="200">
        <v>88.190796385795323</v>
      </c>
      <c r="F405" s="200">
        <v>116.76767676767676</v>
      </c>
      <c r="G405" s="200">
        <v>110.64669567857504</v>
      </c>
      <c r="H405" s="200">
        <v>80.677339901477836</v>
      </c>
    </row>
    <row r="406" spans="1:8" x14ac:dyDescent="0.2">
      <c r="A406" s="201">
        <v>41488</v>
      </c>
      <c r="B406" s="202">
        <v>99.010640283740898</v>
      </c>
      <c r="C406" s="202">
        <v>112.05211726384366</v>
      </c>
      <c r="D406" s="202">
        <v>86.388384754990923</v>
      </c>
      <c r="E406" s="202">
        <v>87.95965538978777</v>
      </c>
      <c r="F406" s="202">
        <v>116.76767676767676</v>
      </c>
      <c r="G406" s="202">
        <v>110.30260095132071</v>
      </c>
      <c r="H406" s="202">
        <v>80.790024630541879</v>
      </c>
    </row>
    <row r="407" spans="1:8" x14ac:dyDescent="0.2">
      <c r="A407" s="199">
        <v>41489</v>
      </c>
      <c r="B407" s="200">
        <v>99.010640283740898</v>
      </c>
      <c r="C407" s="200">
        <v>112.05211726384366</v>
      </c>
      <c r="D407" s="200">
        <v>86.388384754990923</v>
      </c>
      <c r="E407" s="200">
        <v>87.95965538978777</v>
      </c>
      <c r="F407" s="200">
        <v>116.76767676767676</v>
      </c>
      <c r="G407" s="200">
        <v>110.30260095132071</v>
      </c>
      <c r="H407" s="200">
        <v>80.790024630541879</v>
      </c>
    </row>
    <row r="408" spans="1:8" x14ac:dyDescent="0.2">
      <c r="A408" s="201">
        <v>41490</v>
      </c>
      <c r="B408" s="202">
        <v>99.010640283740898</v>
      </c>
      <c r="C408" s="202">
        <v>112.05211726384366</v>
      </c>
      <c r="D408" s="202">
        <v>86.388384754990923</v>
      </c>
      <c r="E408" s="202">
        <v>87.95965538978777</v>
      </c>
      <c r="F408" s="202">
        <v>116.76767676767676</v>
      </c>
      <c r="G408" s="202">
        <v>110.30260095132071</v>
      </c>
      <c r="H408" s="202">
        <v>80.790024630541879</v>
      </c>
    </row>
    <row r="409" spans="1:8" x14ac:dyDescent="0.2">
      <c r="A409" s="199">
        <v>41491</v>
      </c>
      <c r="B409" s="200">
        <v>98.917304461452304</v>
      </c>
      <c r="C409" s="200">
        <v>108.95765472312704</v>
      </c>
      <c r="D409" s="200">
        <v>97.822141560798556</v>
      </c>
      <c r="E409" s="200">
        <v>88.67409119562933</v>
      </c>
      <c r="F409" s="200">
        <v>116.76767676767676</v>
      </c>
      <c r="G409" s="200">
        <v>109.78645886043923</v>
      </c>
      <c r="H409" s="200">
        <v>80.23460591133005</v>
      </c>
    </row>
    <row r="410" spans="1:8" x14ac:dyDescent="0.2">
      <c r="A410" s="201">
        <v>41492</v>
      </c>
      <c r="B410" s="202">
        <v>98.506626843382492</v>
      </c>
      <c r="C410" s="202">
        <v>108.46905537459284</v>
      </c>
      <c r="D410" s="202">
        <v>98.366606170598914</v>
      </c>
      <c r="E410" s="202">
        <v>87.392309308678293</v>
      </c>
      <c r="F410" s="202">
        <v>116.76767676767676</v>
      </c>
      <c r="G410" s="202">
        <v>109.45248456633944</v>
      </c>
      <c r="H410" s="202">
        <v>79.014162561576356</v>
      </c>
    </row>
    <row r="411" spans="1:8" x14ac:dyDescent="0.2">
      <c r="A411" s="199">
        <v>41493</v>
      </c>
      <c r="B411" s="200">
        <v>98.76796714579055</v>
      </c>
      <c r="C411" s="200">
        <v>106.67752442996743</v>
      </c>
      <c r="D411" s="200">
        <v>97.640653357531761</v>
      </c>
      <c r="E411" s="200">
        <v>86.656860685017861</v>
      </c>
      <c r="F411" s="200">
        <v>116.76767676767676</v>
      </c>
      <c r="G411" s="200">
        <v>108.17730998886752</v>
      </c>
      <c r="H411" s="200">
        <v>79.286330049261082</v>
      </c>
    </row>
    <row r="412" spans="1:8" x14ac:dyDescent="0.2">
      <c r="A412" s="201">
        <v>41494</v>
      </c>
      <c r="B412" s="202">
        <v>100.85868956505507</v>
      </c>
      <c r="C412" s="202">
        <v>106.18892508143323</v>
      </c>
      <c r="D412" s="202">
        <v>98.72958257713249</v>
      </c>
      <c r="E412" s="202">
        <v>86.677873502836718</v>
      </c>
      <c r="F412" s="202">
        <v>110.50505050505051</v>
      </c>
      <c r="G412" s="202">
        <v>107.80285396214958</v>
      </c>
      <c r="H412" s="202">
        <v>80.866379310344826</v>
      </c>
    </row>
    <row r="413" spans="1:8" x14ac:dyDescent="0.2">
      <c r="A413" s="199">
        <v>41495</v>
      </c>
      <c r="B413" s="200">
        <v>99.738659697591942</v>
      </c>
      <c r="C413" s="200">
        <v>104.88599348534203</v>
      </c>
      <c r="D413" s="200">
        <v>97.277676950998185</v>
      </c>
      <c r="E413" s="200">
        <v>86.152553057364983</v>
      </c>
      <c r="F413" s="200">
        <v>110.50505050505051</v>
      </c>
      <c r="G413" s="200">
        <v>109.10838983908511</v>
      </c>
      <c r="H413" s="200">
        <v>80.939655172413794</v>
      </c>
    </row>
    <row r="414" spans="1:8" x14ac:dyDescent="0.2">
      <c r="A414" s="201">
        <v>41496</v>
      </c>
      <c r="B414" s="202">
        <v>99.738659697591942</v>
      </c>
      <c r="C414" s="202">
        <v>104.88599348534203</v>
      </c>
      <c r="D414" s="202">
        <v>97.277676950998185</v>
      </c>
      <c r="E414" s="202">
        <v>86.152553057364983</v>
      </c>
      <c r="F414" s="202">
        <v>110.50505050505051</v>
      </c>
      <c r="G414" s="202">
        <v>109.10838983908511</v>
      </c>
      <c r="H414" s="202">
        <v>80.939655172413794</v>
      </c>
    </row>
    <row r="415" spans="1:8" x14ac:dyDescent="0.2">
      <c r="A415" s="199">
        <v>41497</v>
      </c>
      <c r="B415" s="200">
        <v>99.738659697591942</v>
      </c>
      <c r="C415" s="200">
        <v>104.88599348534203</v>
      </c>
      <c r="D415" s="200">
        <v>97.277676950998185</v>
      </c>
      <c r="E415" s="200">
        <v>86.152553057364983</v>
      </c>
      <c r="F415" s="200">
        <v>110.50505050505051</v>
      </c>
      <c r="G415" s="200">
        <v>109.10838983908511</v>
      </c>
      <c r="H415" s="200">
        <v>80.939655172413794</v>
      </c>
    </row>
    <row r="416" spans="1:8" x14ac:dyDescent="0.2">
      <c r="A416" s="201">
        <v>41498</v>
      </c>
      <c r="B416" s="202">
        <v>102.20272540601083</v>
      </c>
      <c r="C416" s="202">
        <v>104.23452768729642</v>
      </c>
      <c r="D416" s="202">
        <v>98.366606170598914</v>
      </c>
      <c r="E416" s="202">
        <v>88.085732296700982</v>
      </c>
      <c r="F416" s="202">
        <v>110.50505050505051</v>
      </c>
      <c r="G416" s="202">
        <v>110.38356441655702</v>
      </c>
      <c r="H416" s="202">
        <v>82.41317733990148</v>
      </c>
    </row>
    <row r="417" spans="1:8" x14ac:dyDescent="0.2">
      <c r="A417" s="199">
        <v>41499</v>
      </c>
      <c r="B417" s="200">
        <v>101.15736419637857</v>
      </c>
      <c r="C417" s="200">
        <v>99.837133550488602</v>
      </c>
      <c r="D417" s="200">
        <v>95.281306715063522</v>
      </c>
      <c r="E417" s="200">
        <v>88.632065559991588</v>
      </c>
      <c r="F417" s="200">
        <v>110.50505050505051</v>
      </c>
      <c r="G417" s="200">
        <v>110.61633437911142</v>
      </c>
      <c r="H417" s="200">
        <v>81.383620689655174</v>
      </c>
    </row>
    <row r="418" spans="1:8" x14ac:dyDescent="0.2">
      <c r="A418" s="201">
        <v>41500</v>
      </c>
      <c r="B418" s="202">
        <v>97.927944745193201</v>
      </c>
      <c r="C418" s="202">
        <v>100.16286644951141</v>
      </c>
      <c r="D418" s="202">
        <v>97.096188747731404</v>
      </c>
      <c r="E418" s="202">
        <v>87.917629754150028</v>
      </c>
      <c r="F418" s="202">
        <v>110.50505050505051</v>
      </c>
      <c r="G418" s="202">
        <v>111.36524643254731</v>
      </c>
      <c r="H418" s="202">
        <v>82.275862068965523</v>
      </c>
    </row>
    <row r="419" spans="1:8" x14ac:dyDescent="0.2">
      <c r="A419" s="199">
        <v>41501</v>
      </c>
      <c r="B419" s="200">
        <v>99.719992533134217</v>
      </c>
      <c r="C419" s="200">
        <v>102.11726384364822</v>
      </c>
      <c r="D419" s="200">
        <v>100.1814882032668</v>
      </c>
      <c r="E419" s="200">
        <v>89.556629544021845</v>
      </c>
      <c r="F419" s="200">
        <v>113.83838383838383</v>
      </c>
      <c r="G419" s="200">
        <v>111.68910029349256</v>
      </c>
      <c r="H419" s="200">
        <v>84.124384236453196</v>
      </c>
    </row>
    <row r="420" spans="1:8" x14ac:dyDescent="0.2">
      <c r="A420" s="201">
        <v>41502</v>
      </c>
      <c r="B420" s="202">
        <v>99.253313421691246</v>
      </c>
      <c r="C420" s="202">
        <v>101.14006514657981</v>
      </c>
      <c r="D420" s="202">
        <v>98.72958257713249</v>
      </c>
      <c r="E420" s="202">
        <v>88.905232191636898</v>
      </c>
      <c r="F420" s="202">
        <v>113.83838383838383</v>
      </c>
      <c r="G420" s="202">
        <v>112.62018014371014</v>
      </c>
      <c r="H420" s="202">
        <v>84.764162561576356</v>
      </c>
    </row>
    <row r="421" spans="1:8" x14ac:dyDescent="0.2">
      <c r="A421" s="199">
        <v>41503</v>
      </c>
      <c r="B421" s="200">
        <v>99.253313421691246</v>
      </c>
      <c r="C421" s="200">
        <v>101.14006514657981</v>
      </c>
      <c r="D421" s="200">
        <v>98.72958257713249</v>
      </c>
      <c r="E421" s="200">
        <v>88.905232191636898</v>
      </c>
      <c r="F421" s="200">
        <v>113.83838383838383</v>
      </c>
      <c r="G421" s="200">
        <v>112.62018014371014</v>
      </c>
      <c r="H421" s="200">
        <v>84.764162561576356</v>
      </c>
    </row>
    <row r="422" spans="1:8" x14ac:dyDescent="0.2">
      <c r="A422" s="201">
        <v>41504</v>
      </c>
      <c r="B422" s="202">
        <v>99.253313421691246</v>
      </c>
      <c r="C422" s="202">
        <v>101.14006514657981</v>
      </c>
      <c r="D422" s="202">
        <v>98.72958257713249</v>
      </c>
      <c r="E422" s="202">
        <v>88.905232191636898</v>
      </c>
      <c r="F422" s="202">
        <v>113.83838383838383</v>
      </c>
      <c r="G422" s="202">
        <v>112.62018014371014</v>
      </c>
      <c r="H422" s="202">
        <v>84.764162561576356</v>
      </c>
    </row>
    <row r="423" spans="1:8" x14ac:dyDescent="0.2">
      <c r="A423" s="199">
        <v>41505</v>
      </c>
      <c r="B423" s="200">
        <v>102.91207765540415</v>
      </c>
      <c r="C423" s="200">
        <v>102.76872964169381</v>
      </c>
      <c r="D423" s="200">
        <v>102.17785843920146</v>
      </c>
      <c r="E423" s="200">
        <v>90.250052532044535</v>
      </c>
      <c r="F423" s="200">
        <v>113.83838383838383</v>
      </c>
      <c r="G423" s="200">
        <v>111.6486185608744</v>
      </c>
      <c r="H423" s="200">
        <v>84.113300492610833</v>
      </c>
    </row>
    <row r="424" spans="1:8" x14ac:dyDescent="0.2">
      <c r="A424" s="201">
        <v>41506</v>
      </c>
      <c r="B424" s="202">
        <v>101.96005226806048</v>
      </c>
      <c r="C424" s="202">
        <v>102.44299674267101</v>
      </c>
      <c r="D424" s="202">
        <v>100.54446460980037</v>
      </c>
      <c r="E424" s="202">
        <v>88.737129649085929</v>
      </c>
      <c r="F424" s="202">
        <v>113.83838383838383</v>
      </c>
      <c r="G424" s="202">
        <v>112.99463617042809</v>
      </c>
      <c r="H424" s="202">
        <v>84.435344827586206</v>
      </c>
    </row>
    <row r="425" spans="1:8" x14ac:dyDescent="0.2">
      <c r="A425" s="199">
        <v>41507</v>
      </c>
      <c r="B425" s="200">
        <v>102.96807914877731</v>
      </c>
      <c r="C425" s="200">
        <v>102.28013029315962</v>
      </c>
      <c r="D425" s="200">
        <v>103.08529945553539</v>
      </c>
      <c r="E425" s="200">
        <v>88.569027106534975</v>
      </c>
      <c r="F425" s="200">
        <v>113.83838383838383</v>
      </c>
      <c r="G425" s="200">
        <v>112.44813278008299</v>
      </c>
      <c r="H425" s="200">
        <v>84.153940886699502</v>
      </c>
    </row>
    <row r="426" spans="1:8" x14ac:dyDescent="0.2">
      <c r="A426" s="201">
        <v>41508</v>
      </c>
      <c r="B426" s="202">
        <v>101.6800448011947</v>
      </c>
      <c r="C426" s="202">
        <v>100.9771986970684</v>
      </c>
      <c r="D426" s="202">
        <v>101.27041742286752</v>
      </c>
      <c r="E426" s="202">
        <v>87.749527211599073</v>
      </c>
      <c r="F426" s="202">
        <v>113.72727272727273</v>
      </c>
      <c r="G426" s="202">
        <v>112.80234794049186</v>
      </c>
      <c r="H426" s="202">
        <v>84.737684729064043</v>
      </c>
    </row>
    <row r="427" spans="1:8" x14ac:dyDescent="0.2">
      <c r="A427" s="199">
        <v>41509</v>
      </c>
      <c r="B427" s="200">
        <v>104.76012693671831</v>
      </c>
      <c r="C427" s="200">
        <v>101.62866449511401</v>
      </c>
      <c r="D427" s="200">
        <v>102.72232304900182</v>
      </c>
      <c r="E427" s="200">
        <v>88.295860474889679</v>
      </c>
      <c r="F427" s="200">
        <v>113.72727272727273</v>
      </c>
      <c r="G427" s="200">
        <v>113.26788786560064</v>
      </c>
      <c r="H427" s="200">
        <v>86.067118226600982</v>
      </c>
    </row>
    <row r="428" spans="1:8" x14ac:dyDescent="0.2">
      <c r="A428" s="201">
        <v>41510</v>
      </c>
      <c r="B428" s="202">
        <v>104.76012693671831</v>
      </c>
      <c r="C428" s="202">
        <v>101.62866449511401</v>
      </c>
      <c r="D428" s="202">
        <v>102.72232304900182</v>
      </c>
      <c r="E428" s="202">
        <v>88.295860474889679</v>
      </c>
      <c r="F428" s="202">
        <v>113.72727272727273</v>
      </c>
      <c r="G428" s="202">
        <v>113.26788786560064</v>
      </c>
      <c r="H428" s="202">
        <v>86.067118226600982</v>
      </c>
    </row>
    <row r="429" spans="1:8" x14ac:dyDescent="0.2">
      <c r="A429" s="199">
        <v>41511</v>
      </c>
      <c r="B429" s="200">
        <v>104.76012693671831</v>
      </c>
      <c r="C429" s="200">
        <v>101.62866449511401</v>
      </c>
      <c r="D429" s="200">
        <v>102.72232304900182</v>
      </c>
      <c r="E429" s="200">
        <v>88.295860474889679</v>
      </c>
      <c r="F429" s="200">
        <v>113.72727272727273</v>
      </c>
      <c r="G429" s="200">
        <v>113.26788786560064</v>
      </c>
      <c r="H429" s="200">
        <v>86.067118226600982</v>
      </c>
    </row>
    <row r="430" spans="1:8" x14ac:dyDescent="0.2">
      <c r="A430" s="201">
        <v>41512</v>
      </c>
      <c r="B430" s="202">
        <v>109.35224939331715</v>
      </c>
      <c r="C430" s="202">
        <v>104.88599348534203</v>
      </c>
      <c r="D430" s="202">
        <v>106.35208711433758</v>
      </c>
      <c r="E430" s="202">
        <v>92.078167682286193</v>
      </c>
      <c r="F430" s="202">
        <v>113.72727272727273</v>
      </c>
      <c r="G430" s="202">
        <v>113.23752656613703</v>
      </c>
      <c r="H430" s="202">
        <v>86.493226600985224</v>
      </c>
    </row>
    <row r="431" spans="1:8" x14ac:dyDescent="0.2">
      <c r="A431" s="199">
        <v>41513</v>
      </c>
      <c r="B431" s="200">
        <v>107.93354489453051</v>
      </c>
      <c r="C431" s="200">
        <v>103.90879478827362</v>
      </c>
      <c r="D431" s="200">
        <v>103.44827586206897</v>
      </c>
      <c r="E431" s="200">
        <v>91.531834418995587</v>
      </c>
      <c r="F431" s="200">
        <v>113.72727272727273</v>
      </c>
      <c r="G431" s="200">
        <v>117.67027628782512</v>
      </c>
      <c r="H431" s="200">
        <v>87.139778325123146</v>
      </c>
    </row>
    <row r="432" spans="1:8" x14ac:dyDescent="0.2">
      <c r="A432" s="201">
        <v>41514</v>
      </c>
      <c r="B432" s="202">
        <v>108.10154937464999</v>
      </c>
      <c r="C432" s="202">
        <v>103.25732899022802</v>
      </c>
      <c r="D432" s="202">
        <v>105.989110707804</v>
      </c>
      <c r="E432" s="202">
        <v>92.330321496112617</v>
      </c>
      <c r="F432" s="202">
        <v>113.72727272727273</v>
      </c>
      <c r="G432" s="202">
        <v>119.53243598826029</v>
      </c>
      <c r="H432" s="202">
        <v>87.285098522167488</v>
      </c>
    </row>
    <row r="433" spans="1:8" x14ac:dyDescent="0.2">
      <c r="A433" s="199">
        <v>41515</v>
      </c>
      <c r="B433" s="200">
        <v>107.78420757886877</v>
      </c>
      <c r="C433" s="200">
        <v>103.58306188925081</v>
      </c>
      <c r="D433" s="200">
        <v>104.71869328493648</v>
      </c>
      <c r="E433" s="200">
        <v>91.216642151712534</v>
      </c>
      <c r="F433" s="200">
        <v>134.44444444444446</v>
      </c>
      <c r="G433" s="200">
        <v>117.50834935735249</v>
      </c>
      <c r="H433" s="200">
        <v>86.686576354679801</v>
      </c>
    </row>
    <row r="434" spans="1:8" x14ac:dyDescent="0.2">
      <c r="A434" s="201">
        <v>41516</v>
      </c>
      <c r="B434" s="202">
        <v>106.96285234272914</v>
      </c>
      <c r="C434" s="202">
        <v>103.90879478827362</v>
      </c>
      <c r="D434" s="202">
        <v>104.3557168784029</v>
      </c>
      <c r="E434" s="202">
        <v>91.447783147720102</v>
      </c>
      <c r="F434" s="202">
        <v>134.44444444444446</v>
      </c>
      <c r="G434" s="202">
        <v>117.56907195627973</v>
      </c>
      <c r="H434" s="202">
        <v>85.915640394088669</v>
      </c>
    </row>
    <row r="435" spans="1:8" x14ac:dyDescent="0.2">
      <c r="A435" s="199">
        <v>41517</v>
      </c>
      <c r="B435" s="200">
        <v>106.96285234272914</v>
      </c>
      <c r="C435" s="200">
        <v>103.90879478827362</v>
      </c>
      <c r="D435" s="200">
        <v>104.3557168784029</v>
      </c>
      <c r="E435" s="200">
        <v>91.447783147720102</v>
      </c>
      <c r="F435" s="200">
        <v>134.44444444444446</v>
      </c>
      <c r="G435" s="200">
        <v>117.56907195627973</v>
      </c>
      <c r="H435" s="200">
        <v>85.915640394088669</v>
      </c>
    </row>
    <row r="436" spans="1:8" x14ac:dyDescent="0.2">
      <c r="A436" s="201">
        <v>41518</v>
      </c>
      <c r="B436" s="202">
        <v>106.96285234272914</v>
      </c>
      <c r="C436" s="202">
        <v>103.90879478827362</v>
      </c>
      <c r="D436" s="202">
        <v>104.3557168784029</v>
      </c>
      <c r="E436" s="202">
        <v>91.447783147720102</v>
      </c>
      <c r="F436" s="202">
        <v>134.44444444444446</v>
      </c>
      <c r="G436" s="202">
        <v>117.56907195627973</v>
      </c>
      <c r="H436" s="202">
        <v>85.915640394088669</v>
      </c>
    </row>
    <row r="437" spans="1:8" x14ac:dyDescent="0.2">
      <c r="A437" s="199">
        <v>41519</v>
      </c>
      <c r="B437" s="200">
        <v>106.96285234272914</v>
      </c>
      <c r="C437" s="200">
        <v>103.90879478827362</v>
      </c>
      <c r="D437" s="200">
        <v>104.3557168784029</v>
      </c>
      <c r="E437" s="200">
        <v>91.447783147720102</v>
      </c>
      <c r="F437" s="200">
        <v>134.44444444444446</v>
      </c>
      <c r="G437" s="200">
        <v>115.56522619168101</v>
      </c>
      <c r="H437" s="200">
        <v>85.576970443349751</v>
      </c>
    </row>
    <row r="438" spans="1:8" x14ac:dyDescent="0.2">
      <c r="A438" s="201">
        <v>41520</v>
      </c>
      <c r="B438" s="202">
        <v>109.14691058428225</v>
      </c>
      <c r="C438" s="202">
        <v>102.93159609120522</v>
      </c>
      <c r="D438" s="202">
        <v>100.72595281306715</v>
      </c>
      <c r="E438" s="202">
        <v>91.300693422988019</v>
      </c>
      <c r="F438" s="202">
        <v>134.44444444444446</v>
      </c>
      <c r="G438" s="202">
        <v>116.93148466754377</v>
      </c>
      <c r="H438" s="202">
        <v>86.971059113300498</v>
      </c>
    </row>
    <row r="439" spans="1:8" x14ac:dyDescent="0.2">
      <c r="A439" s="199">
        <v>41521</v>
      </c>
      <c r="B439" s="200">
        <v>106.58950905357476</v>
      </c>
      <c r="C439" s="200">
        <v>101.95439739413682</v>
      </c>
      <c r="D439" s="200">
        <v>99.818511796733219</v>
      </c>
      <c r="E439" s="200">
        <v>90.754360159697413</v>
      </c>
      <c r="F439" s="200">
        <v>134.44444444444446</v>
      </c>
      <c r="G439" s="200">
        <v>116.3951017103532</v>
      </c>
      <c r="H439" s="200">
        <v>85.687807881773395</v>
      </c>
    </row>
    <row r="440" spans="1:8" x14ac:dyDescent="0.2">
      <c r="A440" s="201">
        <v>41522</v>
      </c>
      <c r="B440" s="202">
        <v>107.70953892103789</v>
      </c>
      <c r="C440" s="202">
        <v>100.16286644951141</v>
      </c>
      <c r="D440" s="202">
        <v>98.185117967332133</v>
      </c>
      <c r="E440" s="202">
        <v>89.976885900399239</v>
      </c>
      <c r="F440" s="202">
        <v>137.87878787878788</v>
      </c>
      <c r="G440" s="202">
        <v>116.68859427183483</v>
      </c>
      <c r="H440" s="202">
        <v>84.20443349753694</v>
      </c>
    </row>
    <row r="441" spans="1:8" x14ac:dyDescent="0.2">
      <c r="A441" s="199">
        <v>41523</v>
      </c>
      <c r="B441" s="200">
        <v>107.72820608549561</v>
      </c>
      <c r="C441" s="200">
        <v>101.46579804560261</v>
      </c>
      <c r="D441" s="200">
        <v>99.455535390199643</v>
      </c>
      <c r="E441" s="200">
        <v>90.334103803320019</v>
      </c>
      <c r="F441" s="200">
        <v>137.87878787878788</v>
      </c>
      <c r="G441" s="200">
        <v>117.02256856593462</v>
      </c>
      <c r="H441" s="200">
        <v>85.701970443349751</v>
      </c>
    </row>
    <row r="442" spans="1:8" x14ac:dyDescent="0.2">
      <c r="A442" s="201">
        <v>41524</v>
      </c>
      <c r="B442" s="202">
        <v>107.72820608549561</v>
      </c>
      <c r="C442" s="202">
        <v>101.46579804560261</v>
      </c>
      <c r="D442" s="202">
        <v>99.455535390199643</v>
      </c>
      <c r="E442" s="202">
        <v>90.334103803320019</v>
      </c>
      <c r="F442" s="202">
        <v>137.87878787878788</v>
      </c>
      <c r="G442" s="202">
        <v>117.02256856593462</v>
      </c>
      <c r="H442" s="202">
        <v>85.701970443349751</v>
      </c>
    </row>
    <row r="443" spans="1:8" x14ac:dyDescent="0.2">
      <c r="A443" s="199">
        <v>41525</v>
      </c>
      <c r="B443" s="200">
        <v>107.72820608549561</v>
      </c>
      <c r="C443" s="200">
        <v>101.46579804560261</v>
      </c>
      <c r="D443" s="200">
        <v>99.455535390199643</v>
      </c>
      <c r="E443" s="200">
        <v>90.334103803320019</v>
      </c>
      <c r="F443" s="200">
        <v>137.87878787878788</v>
      </c>
      <c r="G443" s="200">
        <v>117.02256856593462</v>
      </c>
      <c r="H443" s="200">
        <v>85.701970443349751</v>
      </c>
    </row>
    <row r="444" spans="1:8" x14ac:dyDescent="0.2">
      <c r="A444" s="201">
        <v>41526</v>
      </c>
      <c r="B444" s="202">
        <v>106.51484039574389</v>
      </c>
      <c r="C444" s="202">
        <v>100.32573289902281</v>
      </c>
      <c r="D444" s="202">
        <v>81.306715063520883</v>
      </c>
      <c r="E444" s="202">
        <v>89.178398823282194</v>
      </c>
      <c r="F444" s="202">
        <v>137.87878787878788</v>
      </c>
      <c r="G444" s="202">
        <v>114.65438720777249</v>
      </c>
      <c r="H444" s="202">
        <v>85.404556650246306</v>
      </c>
    </row>
    <row r="445" spans="1:8" x14ac:dyDescent="0.2">
      <c r="A445" s="199">
        <v>41527</v>
      </c>
      <c r="B445" s="200">
        <v>104.72279260780287</v>
      </c>
      <c r="C445" s="200">
        <v>101.14006514657981</v>
      </c>
      <c r="D445" s="200">
        <v>82.214156079854817</v>
      </c>
      <c r="E445" s="200">
        <v>89.010296280731239</v>
      </c>
      <c r="F445" s="200">
        <v>137.87878787878788</v>
      </c>
      <c r="G445" s="200">
        <v>112.54933711162838</v>
      </c>
      <c r="H445" s="200">
        <v>83.982758620689651</v>
      </c>
    </row>
    <row r="446" spans="1:8" x14ac:dyDescent="0.2">
      <c r="A446" s="201">
        <v>41528</v>
      </c>
      <c r="B446" s="202">
        <v>104.21877916744447</v>
      </c>
      <c r="C446" s="202">
        <v>100.65146579804561</v>
      </c>
      <c r="D446" s="202">
        <v>82.94010889292197</v>
      </c>
      <c r="E446" s="202">
        <v>89.241437276738807</v>
      </c>
      <c r="F446" s="202">
        <v>137.87878787878788</v>
      </c>
      <c r="G446" s="202">
        <v>112.68090274263739</v>
      </c>
      <c r="H446" s="202">
        <v>84.070812807881779</v>
      </c>
    </row>
    <row r="447" spans="1:8" x14ac:dyDescent="0.2">
      <c r="A447" s="199">
        <v>41529</v>
      </c>
      <c r="B447" s="200">
        <v>107.03752100056002</v>
      </c>
      <c r="C447" s="200">
        <v>101.46579804560261</v>
      </c>
      <c r="D447" s="200">
        <v>81.669691470054445</v>
      </c>
      <c r="E447" s="200">
        <v>89.36751418365202</v>
      </c>
      <c r="F447" s="200">
        <v>138.93939393939397</v>
      </c>
      <c r="G447" s="200">
        <v>114.46209897783625</v>
      </c>
      <c r="H447" s="200">
        <v>81.387315270935957</v>
      </c>
    </row>
    <row r="448" spans="1:8" x14ac:dyDescent="0.2">
      <c r="A448" s="201">
        <v>41530</v>
      </c>
      <c r="B448" s="202">
        <v>102.78140750420012</v>
      </c>
      <c r="C448" s="202">
        <v>101.46579804560261</v>
      </c>
      <c r="D448" s="202">
        <v>80.399274047186935</v>
      </c>
      <c r="E448" s="202">
        <v>88.442950199621762</v>
      </c>
      <c r="F448" s="202">
        <v>138.93939393939397</v>
      </c>
      <c r="G448" s="202">
        <v>113.9560773201093</v>
      </c>
      <c r="H448" s="202">
        <v>81.660714285714292</v>
      </c>
    </row>
    <row r="449" spans="1:8" x14ac:dyDescent="0.2">
      <c r="A449" s="199">
        <v>41531</v>
      </c>
      <c r="B449" s="200">
        <v>102.78140750420012</v>
      </c>
      <c r="C449" s="200">
        <v>101.46579804560261</v>
      </c>
      <c r="D449" s="200">
        <v>80.399274047186935</v>
      </c>
      <c r="E449" s="200">
        <v>88.442950199621762</v>
      </c>
      <c r="F449" s="200">
        <v>138.93939393939397</v>
      </c>
      <c r="G449" s="200">
        <v>113.9560773201093</v>
      </c>
      <c r="H449" s="200">
        <v>81.660714285714292</v>
      </c>
    </row>
    <row r="450" spans="1:8" x14ac:dyDescent="0.2">
      <c r="A450" s="201">
        <v>41532</v>
      </c>
      <c r="B450" s="202">
        <v>102.78140750420012</v>
      </c>
      <c r="C450" s="202">
        <v>101.46579804560261</v>
      </c>
      <c r="D450" s="202">
        <v>80.399274047186935</v>
      </c>
      <c r="E450" s="202">
        <v>88.442950199621762</v>
      </c>
      <c r="F450" s="202">
        <v>138.93939393939397</v>
      </c>
      <c r="G450" s="202">
        <v>113.9560773201093</v>
      </c>
      <c r="H450" s="202">
        <v>81.660714285714292</v>
      </c>
    </row>
    <row r="451" spans="1:8" x14ac:dyDescent="0.2">
      <c r="A451" s="199">
        <v>41533</v>
      </c>
      <c r="B451" s="200">
        <v>100.29867463132351</v>
      </c>
      <c r="C451" s="200">
        <v>100.32573289902281</v>
      </c>
      <c r="D451" s="200">
        <v>80.036297640653359</v>
      </c>
      <c r="E451" s="200">
        <v>88.001681025425498</v>
      </c>
      <c r="F451" s="200">
        <v>138.93939393939397</v>
      </c>
      <c r="G451" s="200">
        <v>112.21536281752859</v>
      </c>
      <c r="H451" s="200">
        <v>80.83682266009852</v>
      </c>
    </row>
    <row r="452" spans="1:8" x14ac:dyDescent="0.2">
      <c r="A452" s="201">
        <v>41534</v>
      </c>
      <c r="B452" s="202">
        <v>99.869329848795971</v>
      </c>
      <c r="C452" s="202">
        <v>100.65146579804561</v>
      </c>
      <c r="D452" s="202">
        <v>79.491833030853002</v>
      </c>
      <c r="E452" s="202">
        <v>87.728514393780202</v>
      </c>
      <c r="F452" s="202">
        <v>138.93939393939397</v>
      </c>
      <c r="G452" s="202">
        <v>109.97874709037546</v>
      </c>
      <c r="H452" s="202">
        <v>80.701970443349751</v>
      </c>
    </row>
    <row r="453" spans="1:8" x14ac:dyDescent="0.2">
      <c r="A453" s="199">
        <v>41535</v>
      </c>
      <c r="B453" s="200">
        <v>100.26134030240806</v>
      </c>
      <c r="C453" s="200">
        <v>102.93159609120522</v>
      </c>
      <c r="D453" s="200">
        <v>78.94736842105263</v>
      </c>
      <c r="E453" s="200">
        <v>88.716116831267072</v>
      </c>
      <c r="F453" s="200">
        <v>138.93939393939397</v>
      </c>
      <c r="G453" s="200">
        <v>112.93391357150085</v>
      </c>
      <c r="H453" s="200">
        <v>83.975985221674875</v>
      </c>
    </row>
    <row r="454" spans="1:8" x14ac:dyDescent="0.2">
      <c r="A454" s="201">
        <v>41536</v>
      </c>
      <c r="B454" s="202">
        <v>99.645323875303347</v>
      </c>
      <c r="C454" s="202">
        <v>100.65146579804561</v>
      </c>
      <c r="D454" s="202">
        <v>79.673321234119769</v>
      </c>
      <c r="E454" s="202">
        <v>89.220424458919936</v>
      </c>
      <c r="F454" s="202">
        <v>120.1010101010101</v>
      </c>
      <c r="G454" s="202">
        <v>111.12235603683837</v>
      </c>
      <c r="H454" s="202">
        <v>84.128694581280783</v>
      </c>
    </row>
    <row r="455" spans="1:8" x14ac:dyDescent="0.2">
      <c r="A455" s="199">
        <v>41537</v>
      </c>
      <c r="B455" s="200">
        <v>97.834608922904607</v>
      </c>
      <c r="C455" s="200">
        <v>102.76872964169381</v>
      </c>
      <c r="D455" s="200">
        <v>78.039927404718696</v>
      </c>
      <c r="E455" s="200">
        <v>87.917629754150028</v>
      </c>
      <c r="F455" s="200">
        <v>120.1010101010101</v>
      </c>
      <c r="G455" s="200">
        <v>111.5170529298654</v>
      </c>
      <c r="H455" s="200">
        <v>81.641009852216754</v>
      </c>
    </row>
    <row r="456" spans="1:8" x14ac:dyDescent="0.2">
      <c r="A456" s="201">
        <v>41538</v>
      </c>
      <c r="B456" s="202">
        <v>97.834608922904607</v>
      </c>
      <c r="C456" s="202">
        <v>102.76872964169381</v>
      </c>
      <c r="D456" s="202">
        <v>78.039927404718696</v>
      </c>
      <c r="E456" s="202">
        <v>87.917629754150028</v>
      </c>
      <c r="F456" s="202">
        <v>120.1010101010101</v>
      </c>
      <c r="G456" s="202">
        <v>111.5170529298654</v>
      </c>
      <c r="H456" s="202">
        <v>81.641009852216754</v>
      </c>
    </row>
    <row r="457" spans="1:8" x14ac:dyDescent="0.2">
      <c r="A457" s="199">
        <v>41539</v>
      </c>
      <c r="B457" s="200">
        <v>97.834608922904607</v>
      </c>
      <c r="C457" s="200">
        <v>102.76872964169381</v>
      </c>
      <c r="D457" s="200">
        <v>78.039927404718696</v>
      </c>
      <c r="E457" s="200">
        <v>87.917629754150028</v>
      </c>
      <c r="F457" s="200">
        <v>120.1010101010101</v>
      </c>
      <c r="G457" s="200">
        <v>111.5170529298654</v>
      </c>
      <c r="H457" s="200">
        <v>81.641009852216754</v>
      </c>
    </row>
    <row r="458" spans="1:8" x14ac:dyDescent="0.2">
      <c r="A458" s="201">
        <v>41540</v>
      </c>
      <c r="B458" s="202">
        <v>96.341235766287099</v>
      </c>
      <c r="C458" s="202">
        <v>103.90879478827362</v>
      </c>
      <c r="D458" s="202">
        <v>78.402903811252273</v>
      </c>
      <c r="E458" s="202">
        <v>87.665475940323589</v>
      </c>
      <c r="F458" s="202">
        <v>120.1010101010101</v>
      </c>
      <c r="G458" s="202">
        <v>109.82694059305739</v>
      </c>
      <c r="H458" s="202">
        <v>81.448275862068968</v>
      </c>
    </row>
    <row r="459" spans="1:8" x14ac:dyDescent="0.2">
      <c r="A459" s="199">
        <v>41541</v>
      </c>
      <c r="B459" s="200">
        <v>97.629270113869708</v>
      </c>
      <c r="C459" s="200">
        <v>104.72312703583063</v>
      </c>
      <c r="D459" s="200">
        <v>77.67695099818512</v>
      </c>
      <c r="E459" s="200">
        <v>87.392309308678293</v>
      </c>
      <c r="F459" s="200">
        <v>120.1010101010101</v>
      </c>
      <c r="G459" s="200">
        <v>110.82886347535674</v>
      </c>
      <c r="H459" s="200">
        <v>81.481527093596057</v>
      </c>
    </row>
    <row r="460" spans="1:8" x14ac:dyDescent="0.2">
      <c r="A460" s="201">
        <v>41542</v>
      </c>
      <c r="B460" s="202">
        <v>98.319955198805303</v>
      </c>
      <c r="C460" s="202">
        <v>106.67752442996743</v>
      </c>
      <c r="D460" s="202">
        <v>78.765880217785849</v>
      </c>
      <c r="E460" s="202">
        <v>86.824963227568816</v>
      </c>
      <c r="F460" s="202">
        <v>120.1010101010101</v>
      </c>
      <c r="G460" s="202">
        <v>110.11031272138447</v>
      </c>
      <c r="H460" s="202">
        <v>82.165024630541879</v>
      </c>
    </row>
    <row r="461" spans="1:8" x14ac:dyDescent="0.2">
      <c r="A461" s="199">
        <v>41543</v>
      </c>
      <c r="B461" s="200">
        <v>97.946611909650926</v>
      </c>
      <c r="C461" s="200">
        <v>106.35179153094464</v>
      </c>
      <c r="D461" s="200">
        <v>78.765880217785849</v>
      </c>
      <c r="E461" s="200">
        <v>87.287245219583937</v>
      </c>
      <c r="F461" s="200">
        <v>113.35858585858585</v>
      </c>
      <c r="G461" s="200">
        <v>111.59801639510171</v>
      </c>
      <c r="H461" s="200">
        <v>81.532019704433495</v>
      </c>
    </row>
    <row r="462" spans="1:8" x14ac:dyDescent="0.2">
      <c r="A462" s="201">
        <v>41544</v>
      </c>
      <c r="B462" s="202">
        <v>98.543961172297927</v>
      </c>
      <c r="C462" s="202">
        <v>109.93485342019545</v>
      </c>
      <c r="D462" s="202">
        <v>78.584392014519054</v>
      </c>
      <c r="E462" s="202">
        <v>86.698886320655589</v>
      </c>
      <c r="F462" s="202">
        <v>113.35858585858585</v>
      </c>
      <c r="G462" s="202">
        <v>110.70741827750227</v>
      </c>
      <c r="H462" s="202">
        <v>82.320197044334975</v>
      </c>
    </row>
    <row r="463" spans="1:8" x14ac:dyDescent="0.2">
      <c r="A463" s="199">
        <v>41545</v>
      </c>
      <c r="B463" s="200">
        <v>98.543961172297927</v>
      </c>
      <c r="C463" s="200">
        <v>109.93485342019545</v>
      </c>
      <c r="D463" s="200">
        <v>78.584392014519054</v>
      </c>
      <c r="E463" s="200">
        <v>86.698886320655589</v>
      </c>
      <c r="F463" s="200">
        <v>113.35858585858585</v>
      </c>
      <c r="G463" s="200">
        <v>110.70741827750227</v>
      </c>
      <c r="H463" s="200">
        <v>82.320197044334975</v>
      </c>
    </row>
    <row r="464" spans="1:8" x14ac:dyDescent="0.2">
      <c r="A464" s="201">
        <v>41546</v>
      </c>
      <c r="B464" s="202">
        <v>98.543961172297927</v>
      </c>
      <c r="C464" s="202">
        <v>109.93485342019545</v>
      </c>
      <c r="D464" s="202">
        <v>78.584392014519054</v>
      </c>
      <c r="E464" s="202">
        <v>86.698886320655589</v>
      </c>
      <c r="F464" s="202">
        <v>113.35858585858585</v>
      </c>
      <c r="G464" s="202">
        <v>110.70741827750227</v>
      </c>
      <c r="H464" s="202">
        <v>82.320197044334975</v>
      </c>
    </row>
    <row r="465" spans="1:8" x14ac:dyDescent="0.2">
      <c r="A465" s="199">
        <v>41547</v>
      </c>
      <c r="B465" s="200">
        <v>95.967892477132722</v>
      </c>
      <c r="C465" s="200">
        <v>109.12052117263845</v>
      </c>
      <c r="D465" s="200">
        <v>76.769509981851186</v>
      </c>
      <c r="E465" s="200">
        <v>85.270014708972468</v>
      </c>
      <c r="F465" s="200">
        <v>113.35858585858585</v>
      </c>
      <c r="G465" s="200">
        <v>110.53537091387511</v>
      </c>
      <c r="H465" s="200">
        <v>81.83682266009852</v>
      </c>
    </row>
    <row r="466" spans="1:8" x14ac:dyDescent="0.2">
      <c r="A466" s="201">
        <v>41548</v>
      </c>
      <c r="B466" s="202">
        <v>95.967892477132722</v>
      </c>
      <c r="C466" s="202">
        <v>109.12052117263845</v>
      </c>
      <c r="D466" s="202">
        <v>76.769509981851186</v>
      </c>
      <c r="E466" s="202">
        <v>85.270014708972468</v>
      </c>
      <c r="F466" s="202">
        <v>113.35858585858585</v>
      </c>
      <c r="G466" s="202">
        <v>109.17923287116689</v>
      </c>
      <c r="H466" s="202">
        <v>79.282019704433495</v>
      </c>
    </row>
    <row r="467" spans="1:8" x14ac:dyDescent="0.2">
      <c r="A467" s="199">
        <v>41549</v>
      </c>
      <c r="B467" s="200">
        <v>95.967892477132722</v>
      </c>
      <c r="C467" s="200">
        <v>109.12052117263845</v>
      </c>
      <c r="D467" s="200">
        <v>76.769509981851186</v>
      </c>
      <c r="E467" s="200">
        <v>85.270014708972468</v>
      </c>
      <c r="F467" s="200">
        <v>113.35858585858585</v>
      </c>
      <c r="G467" s="200">
        <v>110.24187835239348</v>
      </c>
      <c r="H467" s="200">
        <v>81.036330049261082</v>
      </c>
    </row>
    <row r="468" spans="1:8" x14ac:dyDescent="0.2">
      <c r="A468" s="201">
        <v>41550</v>
      </c>
      <c r="B468" s="202">
        <v>95.967892477132722</v>
      </c>
      <c r="C468" s="202">
        <v>109.12052117263845</v>
      </c>
      <c r="D468" s="202">
        <v>76.769509981851186</v>
      </c>
      <c r="E468" s="202">
        <v>85.270014708972468</v>
      </c>
      <c r="F468" s="202">
        <v>113.35858585858585</v>
      </c>
      <c r="G468" s="202">
        <v>109.99898795668454</v>
      </c>
      <c r="H468" s="202">
        <v>81.087438423645324</v>
      </c>
    </row>
    <row r="469" spans="1:8" x14ac:dyDescent="0.2">
      <c r="A469" s="199">
        <v>41551</v>
      </c>
      <c r="B469" s="200">
        <v>95.967892477132722</v>
      </c>
      <c r="C469" s="200">
        <v>109.12052117263845</v>
      </c>
      <c r="D469" s="200">
        <v>76.769509981851186</v>
      </c>
      <c r="E469" s="200">
        <v>85.270014708972468</v>
      </c>
      <c r="F469" s="200">
        <v>113.35858585858585</v>
      </c>
      <c r="G469" s="200">
        <v>110.82886347535674</v>
      </c>
      <c r="H469" s="200">
        <v>80.732142857142861</v>
      </c>
    </row>
    <row r="470" spans="1:8" x14ac:dyDescent="0.2">
      <c r="A470" s="201">
        <v>41552</v>
      </c>
      <c r="B470" s="202">
        <v>95.967892477132722</v>
      </c>
      <c r="C470" s="202">
        <v>109.12052117263845</v>
      </c>
      <c r="D470" s="202">
        <v>76.769509981851186</v>
      </c>
      <c r="E470" s="202">
        <v>85.270014708972468</v>
      </c>
      <c r="F470" s="202">
        <v>113.35858585858585</v>
      </c>
      <c r="G470" s="202">
        <v>110.82886347535674</v>
      </c>
      <c r="H470" s="202">
        <v>80.732142857142861</v>
      </c>
    </row>
    <row r="471" spans="1:8" x14ac:dyDescent="0.2">
      <c r="A471" s="199">
        <v>41553</v>
      </c>
      <c r="B471" s="200">
        <v>95.967892477132722</v>
      </c>
      <c r="C471" s="200">
        <v>109.12052117263845</v>
      </c>
      <c r="D471" s="200">
        <v>76.769509981851186</v>
      </c>
      <c r="E471" s="200">
        <v>85.270014708972468</v>
      </c>
      <c r="F471" s="200">
        <v>113.35858585858585</v>
      </c>
      <c r="G471" s="200">
        <v>110.82886347535674</v>
      </c>
      <c r="H471" s="200">
        <v>80.732142857142861</v>
      </c>
    </row>
    <row r="472" spans="1:8" x14ac:dyDescent="0.2">
      <c r="A472" s="201">
        <v>41554</v>
      </c>
      <c r="B472" s="202">
        <v>95.967892477132722</v>
      </c>
      <c r="C472" s="202">
        <v>109.12052117263845</v>
      </c>
      <c r="D472" s="202">
        <v>76.769509981851186</v>
      </c>
      <c r="E472" s="202">
        <v>85.270014708972468</v>
      </c>
      <c r="F472" s="202">
        <v>113.35858585858585</v>
      </c>
      <c r="G472" s="202">
        <v>111.15271733630199</v>
      </c>
      <c r="H472" s="202">
        <v>81.471674876847288</v>
      </c>
    </row>
    <row r="473" spans="1:8" x14ac:dyDescent="0.2">
      <c r="A473" s="199">
        <v>41555</v>
      </c>
      <c r="B473" s="200">
        <v>95.967892477132722</v>
      </c>
      <c r="C473" s="200">
        <v>109.12052117263845</v>
      </c>
      <c r="D473" s="200">
        <v>76.769509981851186</v>
      </c>
      <c r="E473" s="200">
        <v>85.270014708972468</v>
      </c>
      <c r="F473" s="200">
        <v>113.35858585858585</v>
      </c>
      <c r="G473" s="200">
        <v>111.6486185608744</v>
      </c>
      <c r="H473" s="200">
        <v>81.237068965517238</v>
      </c>
    </row>
    <row r="474" spans="1:8" x14ac:dyDescent="0.2">
      <c r="A474" s="201">
        <v>41556</v>
      </c>
      <c r="B474" s="202">
        <v>95.967892477132722</v>
      </c>
      <c r="C474" s="202">
        <v>109.12052117263845</v>
      </c>
      <c r="D474" s="202">
        <v>76.769509981851186</v>
      </c>
      <c r="E474" s="202">
        <v>85.270014708972468</v>
      </c>
      <c r="F474" s="202">
        <v>113.35858585858585</v>
      </c>
      <c r="G474" s="202">
        <v>110.25199878554803</v>
      </c>
      <c r="H474" s="202">
        <v>80.393472906403929</v>
      </c>
    </row>
    <row r="475" spans="1:8" x14ac:dyDescent="0.2">
      <c r="A475" s="199">
        <v>41557</v>
      </c>
      <c r="B475" s="200">
        <v>95.967892477132722</v>
      </c>
      <c r="C475" s="200">
        <v>109.12052117263845</v>
      </c>
      <c r="D475" s="200">
        <v>76.769509981851186</v>
      </c>
      <c r="E475" s="200">
        <v>85.270014708972468</v>
      </c>
      <c r="F475" s="200">
        <v>113.35858585858585</v>
      </c>
      <c r="G475" s="200">
        <v>112.92379313834631</v>
      </c>
      <c r="H475" s="200">
        <v>79.285714285714278</v>
      </c>
    </row>
    <row r="476" spans="1:8" x14ac:dyDescent="0.2">
      <c r="A476" s="201">
        <v>41558</v>
      </c>
      <c r="B476" s="202">
        <v>95.967892477132722</v>
      </c>
      <c r="C476" s="202">
        <v>109.12052117263845</v>
      </c>
      <c r="D476" s="202">
        <v>76.769509981851186</v>
      </c>
      <c r="E476" s="202">
        <v>85.270014708972468</v>
      </c>
      <c r="F476" s="202">
        <v>113.35858585858585</v>
      </c>
      <c r="G476" s="202">
        <v>112.40765104746482</v>
      </c>
      <c r="H476" s="202">
        <v>78.337438423645324</v>
      </c>
    </row>
    <row r="477" spans="1:8" x14ac:dyDescent="0.2">
      <c r="A477" s="199">
        <v>41559</v>
      </c>
      <c r="B477" s="200">
        <v>95.967892477132722</v>
      </c>
      <c r="C477" s="200">
        <v>109.12052117263845</v>
      </c>
      <c r="D477" s="200">
        <v>76.769509981851186</v>
      </c>
      <c r="E477" s="200">
        <v>85.270014708972468</v>
      </c>
      <c r="F477" s="200">
        <v>113.35858585858585</v>
      </c>
      <c r="G477" s="200">
        <v>112.40765104746482</v>
      </c>
      <c r="H477" s="200">
        <v>78.337438423645324</v>
      </c>
    </row>
    <row r="478" spans="1:8" x14ac:dyDescent="0.2">
      <c r="A478" s="201">
        <v>41560</v>
      </c>
      <c r="B478" s="202">
        <v>95.967892477132722</v>
      </c>
      <c r="C478" s="202">
        <v>109.12052117263845</v>
      </c>
      <c r="D478" s="202">
        <v>76.769509981851186</v>
      </c>
      <c r="E478" s="202">
        <v>85.270014708972468</v>
      </c>
      <c r="F478" s="202">
        <v>113.35858585858585</v>
      </c>
      <c r="G478" s="202">
        <v>112.40765104746482</v>
      </c>
      <c r="H478" s="202">
        <v>78.337438423645324</v>
      </c>
    </row>
    <row r="479" spans="1:8" x14ac:dyDescent="0.2">
      <c r="A479" s="199">
        <v>41561</v>
      </c>
      <c r="B479" s="200">
        <v>95.239873063281692</v>
      </c>
      <c r="C479" s="200">
        <v>109.12052117263845</v>
      </c>
      <c r="D479" s="200">
        <v>76.043557168784048</v>
      </c>
      <c r="E479" s="200">
        <v>85.270014708972468</v>
      </c>
      <c r="F479" s="200">
        <v>113.35858585858585</v>
      </c>
      <c r="G479" s="200">
        <v>112.19512195121951</v>
      </c>
      <c r="H479" s="200">
        <v>78.354679802955658</v>
      </c>
    </row>
    <row r="480" spans="1:8" x14ac:dyDescent="0.2">
      <c r="A480" s="201">
        <v>41562</v>
      </c>
      <c r="B480" s="202">
        <v>94.791861116296431</v>
      </c>
      <c r="C480" s="202">
        <v>109.12052117263845</v>
      </c>
      <c r="D480" s="202">
        <v>77.132486388384763</v>
      </c>
      <c r="E480" s="202">
        <v>85.270014708972468</v>
      </c>
      <c r="F480" s="202">
        <v>113.35858585858585</v>
      </c>
      <c r="G480" s="202">
        <v>110.93006780690213</v>
      </c>
      <c r="H480" s="202">
        <v>78.96243842364531</v>
      </c>
    </row>
    <row r="481" spans="1:8" x14ac:dyDescent="0.2">
      <c r="A481" s="199">
        <v>41563</v>
      </c>
      <c r="B481" s="200">
        <v>95.687885010266939</v>
      </c>
      <c r="C481" s="200">
        <v>109.12052117263845</v>
      </c>
      <c r="D481" s="200">
        <v>76.950998185117967</v>
      </c>
      <c r="E481" s="200">
        <v>85.270014708972468</v>
      </c>
      <c r="F481" s="200">
        <v>113.35858585858585</v>
      </c>
      <c r="G481" s="200">
        <v>112.26596498330129</v>
      </c>
      <c r="H481" s="200">
        <v>78.972290640394093</v>
      </c>
    </row>
    <row r="482" spans="1:8" x14ac:dyDescent="0.2">
      <c r="A482" s="201">
        <v>41564</v>
      </c>
      <c r="B482" s="202">
        <v>96.938585028934099</v>
      </c>
      <c r="C482" s="202">
        <v>109.12052117263845</v>
      </c>
      <c r="D482" s="202">
        <v>77.132486388384763</v>
      </c>
      <c r="E482" s="202">
        <v>85.270014708972468</v>
      </c>
      <c r="F482" s="202">
        <v>113.35858585858585</v>
      </c>
      <c r="G482" s="202">
        <v>110.57585264649327</v>
      </c>
      <c r="H482" s="202">
        <v>81.300492610837438</v>
      </c>
    </row>
    <row r="483" spans="1:8" x14ac:dyDescent="0.2">
      <c r="A483" s="199">
        <v>41565</v>
      </c>
      <c r="B483" s="200">
        <v>96.975919357849548</v>
      </c>
      <c r="C483" s="200">
        <v>116.44951140065147</v>
      </c>
      <c r="D483" s="200">
        <v>76.769509981851186</v>
      </c>
      <c r="E483" s="200">
        <v>84.702668627862991</v>
      </c>
      <c r="F483" s="200">
        <v>113.35858585858585</v>
      </c>
      <c r="G483" s="200">
        <v>111.57777552879263</v>
      </c>
      <c r="H483" s="200">
        <v>81.049876847290633</v>
      </c>
    </row>
    <row r="484" spans="1:8" x14ac:dyDescent="0.2">
      <c r="A484" s="201">
        <v>41566</v>
      </c>
      <c r="B484" s="202">
        <v>96.975919357849548</v>
      </c>
      <c r="C484" s="202">
        <v>116.44951140065147</v>
      </c>
      <c r="D484" s="202">
        <v>76.769509981851186</v>
      </c>
      <c r="E484" s="202">
        <v>84.702668627862991</v>
      </c>
      <c r="F484" s="202">
        <v>113.35858585858585</v>
      </c>
      <c r="G484" s="202">
        <v>111.57777552879263</v>
      </c>
      <c r="H484" s="202">
        <v>81.049876847290633</v>
      </c>
    </row>
    <row r="485" spans="1:8" x14ac:dyDescent="0.2">
      <c r="A485" s="199">
        <v>41567</v>
      </c>
      <c r="B485" s="200">
        <v>96.975919357849548</v>
      </c>
      <c r="C485" s="200">
        <v>116.44951140065147</v>
      </c>
      <c r="D485" s="200">
        <v>76.769509981851186</v>
      </c>
      <c r="E485" s="200">
        <v>84.702668627862991</v>
      </c>
      <c r="F485" s="200">
        <v>113.35858585858585</v>
      </c>
      <c r="G485" s="200">
        <v>111.57777552879263</v>
      </c>
      <c r="H485" s="200">
        <v>81.049876847290633</v>
      </c>
    </row>
    <row r="486" spans="1:8" x14ac:dyDescent="0.2">
      <c r="A486" s="201">
        <v>41568</v>
      </c>
      <c r="B486" s="202">
        <v>97.871943251820042</v>
      </c>
      <c r="C486" s="202">
        <v>115.47231270358307</v>
      </c>
      <c r="D486" s="202">
        <v>76.40653357531761</v>
      </c>
      <c r="E486" s="202">
        <v>85.143937802059256</v>
      </c>
      <c r="F486" s="202">
        <v>113.35858585858585</v>
      </c>
      <c r="G486" s="202">
        <v>111.37536686570185</v>
      </c>
      <c r="H486" s="202">
        <v>81.035714285714292</v>
      </c>
    </row>
    <row r="487" spans="1:8" x14ac:dyDescent="0.2">
      <c r="A487" s="199">
        <v>41569</v>
      </c>
      <c r="B487" s="200">
        <v>97.797274593989172</v>
      </c>
      <c r="C487" s="200">
        <v>116.12377850162866</v>
      </c>
      <c r="D487" s="200">
        <v>76.225045372050815</v>
      </c>
      <c r="E487" s="200">
        <v>84.891783988232817</v>
      </c>
      <c r="F487" s="200">
        <v>113.35858585858585</v>
      </c>
      <c r="G487" s="200">
        <v>111.81054549134703</v>
      </c>
      <c r="H487" s="200">
        <v>82.519088669950733</v>
      </c>
    </row>
    <row r="488" spans="1:8" x14ac:dyDescent="0.2">
      <c r="A488" s="201">
        <v>41570</v>
      </c>
      <c r="B488" s="202">
        <v>98.375956692178463</v>
      </c>
      <c r="C488" s="202">
        <v>116.28664495114008</v>
      </c>
      <c r="D488" s="202">
        <v>78.039927404718696</v>
      </c>
      <c r="E488" s="202">
        <v>84.849758352595089</v>
      </c>
      <c r="F488" s="202">
        <v>113.35858585858585</v>
      </c>
      <c r="G488" s="202">
        <v>109.31079850217589</v>
      </c>
      <c r="H488" s="202">
        <v>82.110221674876854</v>
      </c>
    </row>
    <row r="489" spans="1:8" x14ac:dyDescent="0.2">
      <c r="A489" s="199">
        <v>41571</v>
      </c>
      <c r="B489" s="200">
        <v>97.983946238566361</v>
      </c>
      <c r="C489" s="200">
        <v>116.28664495114008</v>
      </c>
      <c r="D489" s="200">
        <v>78.039927404718696</v>
      </c>
      <c r="E489" s="200">
        <v>84.324437907123354</v>
      </c>
      <c r="F489" s="200">
        <v>115.4040404040404</v>
      </c>
      <c r="G489" s="200">
        <v>108.38983908511284</v>
      </c>
      <c r="H489" s="200">
        <v>82.927955665024626</v>
      </c>
    </row>
    <row r="490" spans="1:8" x14ac:dyDescent="0.2">
      <c r="A490" s="201">
        <v>41572</v>
      </c>
      <c r="B490" s="202">
        <v>97.629270113869708</v>
      </c>
      <c r="C490" s="202">
        <v>114.82084690553746</v>
      </c>
      <c r="D490" s="202">
        <v>78.584392014519054</v>
      </c>
      <c r="E490" s="202">
        <v>82.706450935070393</v>
      </c>
      <c r="F490" s="202">
        <v>115.4040404040404</v>
      </c>
      <c r="G490" s="202">
        <v>108.56188644874</v>
      </c>
      <c r="H490" s="202">
        <v>83.166256157635473</v>
      </c>
    </row>
    <row r="491" spans="1:8" x14ac:dyDescent="0.2">
      <c r="A491" s="199">
        <v>41573</v>
      </c>
      <c r="B491" s="200">
        <v>97.629270113869708</v>
      </c>
      <c r="C491" s="200">
        <v>114.82084690553746</v>
      </c>
      <c r="D491" s="200">
        <v>78.584392014519054</v>
      </c>
      <c r="E491" s="200">
        <v>82.706450935070393</v>
      </c>
      <c r="F491" s="200">
        <v>115.4040404040404</v>
      </c>
      <c r="G491" s="200">
        <v>108.56188644874</v>
      </c>
      <c r="H491" s="200">
        <v>83.166256157635473</v>
      </c>
    </row>
    <row r="492" spans="1:8" x14ac:dyDescent="0.2">
      <c r="A492" s="201">
        <v>41574</v>
      </c>
      <c r="B492" s="202">
        <v>97.629270113869708</v>
      </c>
      <c r="C492" s="202">
        <v>114.82084690553746</v>
      </c>
      <c r="D492" s="202">
        <v>78.584392014519054</v>
      </c>
      <c r="E492" s="202">
        <v>82.706450935070393</v>
      </c>
      <c r="F492" s="202">
        <v>115.4040404040404</v>
      </c>
      <c r="G492" s="202">
        <v>108.56188644874</v>
      </c>
      <c r="H492" s="202">
        <v>83.166256157635473</v>
      </c>
    </row>
    <row r="493" spans="1:8" x14ac:dyDescent="0.2">
      <c r="A493" s="199">
        <v>41575</v>
      </c>
      <c r="B493" s="200">
        <v>95.482546201232026</v>
      </c>
      <c r="C493" s="200">
        <v>114.82084690553746</v>
      </c>
      <c r="D493" s="200">
        <v>76.769509981851186</v>
      </c>
      <c r="E493" s="200">
        <v>81.928976675772219</v>
      </c>
      <c r="F493" s="200">
        <v>115.4040404040404</v>
      </c>
      <c r="G493" s="200">
        <v>110.74790001012043</v>
      </c>
      <c r="H493" s="200">
        <v>83.290024630541879</v>
      </c>
    </row>
    <row r="494" spans="1:8" x14ac:dyDescent="0.2">
      <c r="A494" s="201">
        <v>41576</v>
      </c>
      <c r="B494" s="202">
        <v>95.874556654844127</v>
      </c>
      <c r="C494" s="202">
        <v>112.70358306188926</v>
      </c>
      <c r="D494" s="202">
        <v>77.132486388384763</v>
      </c>
      <c r="E494" s="202">
        <v>83.210758562723257</v>
      </c>
      <c r="F494" s="202">
        <v>115.4040404040404</v>
      </c>
      <c r="G494" s="202">
        <v>110.38356441655702</v>
      </c>
      <c r="H494" s="202">
        <v>82.823275862068968</v>
      </c>
    </row>
    <row r="495" spans="1:8" x14ac:dyDescent="0.2">
      <c r="A495" s="199">
        <v>41577</v>
      </c>
      <c r="B495" s="200">
        <v>96.509240246406577</v>
      </c>
      <c r="C495" s="200">
        <v>112.70358306188926</v>
      </c>
      <c r="D495" s="200">
        <v>76.769509981851186</v>
      </c>
      <c r="E495" s="200">
        <v>84.576591720949779</v>
      </c>
      <c r="F495" s="200">
        <v>115.4040404040404</v>
      </c>
      <c r="G495" s="200">
        <v>111.38548729885639</v>
      </c>
      <c r="H495" s="200">
        <v>82.792487684729068</v>
      </c>
    </row>
    <row r="496" spans="1:8" x14ac:dyDescent="0.2">
      <c r="A496" s="201">
        <v>41578</v>
      </c>
      <c r="B496" s="202">
        <v>95.967892477132722</v>
      </c>
      <c r="C496" s="202">
        <v>112.70358306188926</v>
      </c>
      <c r="D496" s="202">
        <v>76.40653357531761</v>
      </c>
      <c r="E496" s="202">
        <v>84.492540449674294</v>
      </c>
      <c r="F496" s="202">
        <v>109.74747474747475</v>
      </c>
      <c r="G496" s="202">
        <v>110.20139661977532</v>
      </c>
      <c r="H496" s="202">
        <v>81.4692118226601</v>
      </c>
    </row>
    <row r="497" spans="1:8" x14ac:dyDescent="0.2">
      <c r="A497" s="199">
        <v>41579</v>
      </c>
      <c r="B497" s="200">
        <v>94.90386410304275</v>
      </c>
      <c r="C497" s="200">
        <v>112.70358306188926</v>
      </c>
      <c r="D497" s="200">
        <v>76.225045372050815</v>
      </c>
      <c r="E497" s="200">
        <v>85.291027526791339</v>
      </c>
      <c r="F497" s="200">
        <v>109.74747474747475</v>
      </c>
      <c r="G497" s="200">
        <v>106.97297844347737</v>
      </c>
      <c r="H497" s="200">
        <v>81.04556650246306</v>
      </c>
    </row>
    <row r="498" spans="1:8" x14ac:dyDescent="0.2">
      <c r="A498" s="201">
        <v>41580</v>
      </c>
      <c r="B498" s="202">
        <v>94.90386410304275</v>
      </c>
      <c r="C498" s="202">
        <v>112.70358306188926</v>
      </c>
      <c r="D498" s="202">
        <v>76.225045372050815</v>
      </c>
      <c r="E498" s="202">
        <v>85.291027526791339</v>
      </c>
      <c r="F498" s="202">
        <v>109.74747474747475</v>
      </c>
      <c r="G498" s="202">
        <v>106.97297844347737</v>
      </c>
      <c r="H498" s="202">
        <v>81.04556650246306</v>
      </c>
    </row>
    <row r="499" spans="1:8" x14ac:dyDescent="0.2">
      <c r="A499" s="199">
        <v>41581</v>
      </c>
      <c r="B499" s="200">
        <v>94.90386410304275</v>
      </c>
      <c r="C499" s="200">
        <v>112.70358306188926</v>
      </c>
      <c r="D499" s="200">
        <v>76.225045372050815</v>
      </c>
      <c r="E499" s="200">
        <v>85.291027526791339</v>
      </c>
      <c r="F499" s="200">
        <v>109.74747474747475</v>
      </c>
      <c r="G499" s="200">
        <v>106.97297844347737</v>
      </c>
      <c r="H499" s="200">
        <v>81.04556650246306</v>
      </c>
    </row>
    <row r="500" spans="1:8" x14ac:dyDescent="0.2">
      <c r="A500" s="201">
        <v>41582</v>
      </c>
      <c r="B500" s="202">
        <v>94.754526787380996</v>
      </c>
      <c r="C500" s="202">
        <v>112.05211726384366</v>
      </c>
      <c r="D500" s="202">
        <v>76.043557168784048</v>
      </c>
      <c r="E500" s="202">
        <v>84.576591720949779</v>
      </c>
      <c r="F500" s="202">
        <v>109.74747474747475</v>
      </c>
      <c r="G500" s="202">
        <v>106.69972674830483</v>
      </c>
      <c r="H500" s="202">
        <v>80.950738916256157</v>
      </c>
    </row>
    <row r="501" spans="1:8" x14ac:dyDescent="0.2">
      <c r="A501" s="199">
        <v>41583</v>
      </c>
      <c r="B501" s="200">
        <v>94.399850662684344</v>
      </c>
      <c r="C501" s="200">
        <v>110.91205211726385</v>
      </c>
      <c r="D501" s="200">
        <v>75.862068965517238</v>
      </c>
      <c r="E501" s="200">
        <v>84.366463542761082</v>
      </c>
      <c r="F501" s="200">
        <v>109.74747474747475</v>
      </c>
      <c r="G501" s="200">
        <v>106.43659548628681</v>
      </c>
      <c r="H501" s="200">
        <v>80.768472906403943</v>
      </c>
    </row>
    <row r="502" spans="1:8" x14ac:dyDescent="0.2">
      <c r="A502" s="201">
        <v>41584</v>
      </c>
      <c r="B502" s="202">
        <v>94.679858129550126</v>
      </c>
      <c r="C502" s="202">
        <v>110.42345276872965</v>
      </c>
      <c r="D502" s="202">
        <v>75.136116152450086</v>
      </c>
      <c r="E502" s="202">
        <v>84.093296911115786</v>
      </c>
      <c r="F502" s="202">
        <v>109.74747474747475</v>
      </c>
      <c r="G502" s="202">
        <v>105.9406942617144</v>
      </c>
      <c r="H502" s="202">
        <v>81.150862068965523</v>
      </c>
    </row>
    <row r="503" spans="1:8" x14ac:dyDescent="0.2">
      <c r="A503" s="199">
        <v>41585</v>
      </c>
      <c r="B503" s="200">
        <v>95.855889490386403</v>
      </c>
      <c r="C503" s="200">
        <v>110.42345276872965</v>
      </c>
      <c r="D503" s="200">
        <v>74.954627949183305</v>
      </c>
      <c r="E503" s="200">
        <v>83.252784198360985</v>
      </c>
      <c r="F503" s="200">
        <v>109.74747474747475</v>
      </c>
      <c r="G503" s="200">
        <v>104.32142495698815</v>
      </c>
      <c r="H503" s="200">
        <v>80.519088669950747</v>
      </c>
    </row>
    <row r="504" spans="1:8" x14ac:dyDescent="0.2">
      <c r="A504" s="201">
        <v>41586</v>
      </c>
      <c r="B504" s="202">
        <v>97.890610416277767</v>
      </c>
      <c r="C504" s="202">
        <v>110.42345276872965</v>
      </c>
      <c r="D504" s="202">
        <v>76.043557168784048</v>
      </c>
      <c r="E504" s="202">
        <v>82.202143307417515</v>
      </c>
      <c r="F504" s="202">
        <v>109.74747474747475</v>
      </c>
      <c r="G504" s="202">
        <v>105.68768343285092</v>
      </c>
      <c r="H504" s="202">
        <v>79.341133004926107</v>
      </c>
    </row>
    <row r="505" spans="1:8" x14ac:dyDescent="0.2">
      <c r="A505" s="199">
        <v>41587</v>
      </c>
      <c r="B505" s="200">
        <v>97.890610416277767</v>
      </c>
      <c r="C505" s="200">
        <v>110.42345276872965</v>
      </c>
      <c r="D505" s="200">
        <v>76.043557168784048</v>
      </c>
      <c r="E505" s="200">
        <v>82.202143307417515</v>
      </c>
      <c r="F505" s="200">
        <v>109.74747474747475</v>
      </c>
      <c r="G505" s="200">
        <v>105.68768343285092</v>
      </c>
      <c r="H505" s="200">
        <v>79.341133004926107</v>
      </c>
    </row>
    <row r="506" spans="1:8" x14ac:dyDescent="0.2">
      <c r="A506" s="201">
        <v>41588</v>
      </c>
      <c r="B506" s="202">
        <v>97.890610416277767</v>
      </c>
      <c r="C506" s="202">
        <v>110.42345276872965</v>
      </c>
      <c r="D506" s="202">
        <v>76.043557168784048</v>
      </c>
      <c r="E506" s="202">
        <v>82.202143307417515</v>
      </c>
      <c r="F506" s="202">
        <v>109.74747474747475</v>
      </c>
      <c r="G506" s="202">
        <v>105.68768343285092</v>
      </c>
      <c r="H506" s="202">
        <v>79.341133004926107</v>
      </c>
    </row>
    <row r="507" spans="1:8" x14ac:dyDescent="0.2">
      <c r="A507" s="199">
        <v>41589</v>
      </c>
      <c r="B507" s="200">
        <v>98.03994773193952</v>
      </c>
      <c r="C507" s="200">
        <v>110.42345276872965</v>
      </c>
      <c r="D507" s="200">
        <v>77.495462794918325</v>
      </c>
      <c r="E507" s="200">
        <v>82.580374028157166</v>
      </c>
      <c r="F507" s="200">
        <v>109.74747474747475</v>
      </c>
      <c r="G507" s="200">
        <v>107.29683230442262</v>
      </c>
      <c r="H507" s="200">
        <v>78.990763546798036</v>
      </c>
    </row>
    <row r="508" spans="1:8" x14ac:dyDescent="0.2">
      <c r="A508" s="201">
        <v>41590</v>
      </c>
      <c r="B508" s="202">
        <v>98.711965652417391</v>
      </c>
      <c r="C508" s="202">
        <v>110.42345276872965</v>
      </c>
      <c r="D508" s="202">
        <v>77.132486388384763</v>
      </c>
      <c r="E508" s="202">
        <v>83.27379701617987</v>
      </c>
      <c r="F508" s="202">
        <v>109.74747474747475</v>
      </c>
      <c r="G508" s="202">
        <v>107.18550753972269</v>
      </c>
      <c r="H508" s="202">
        <v>78.081280788177338</v>
      </c>
    </row>
    <row r="509" spans="1:8" x14ac:dyDescent="0.2">
      <c r="A509" s="199">
        <v>41591</v>
      </c>
      <c r="B509" s="200">
        <v>98.74929998133284</v>
      </c>
      <c r="C509" s="200">
        <v>107.49185667752444</v>
      </c>
      <c r="D509" s="200">
        <v>76.588021778584391</v>
      </c>
      <c r="E509" s="200">
        <v>83.715066190376135</v>
      </c>
      <c r="F509" s="200">
        <v>109.74747474747475</v>
      </c>
      <c r="G509" s="200">
        <v>108.20767128833114</v>
      </c>
      <c r="H509" s="200">
        <v>78.925492610837438</v>
      </c>
    </row>
    <row r="510" spans="1:8" x14ac:dyDescent="0.2">
      <c r="A510" s="201">
        <v>41592</v>
      </c>
      <c r="B510" s="202">
        <v>98.562628336755651</v>
      </c>
      <c r="C510" s="202">
        <v>107.32899022801304</v>
      </c>
      <c r="D510" s="202">
        <v>76.043557168784048</v>
      </c>
      <c r="E510" s="202">
        <v>83.736079008194992</v>
      </c>
      <c r="F510" s="202">
        <v>115.68181818181819</v>
      </c>
      <c r="G510" s="202">
        <v>109.87754275883007</v>
      </c>
      <c r="H510" s="202">
        <v>79.259852216748769</v>
      </c>
    </row>
    <row r="511" spans="1:8" x14ac:dyDescent="0.2">
      <c r="A511" s="199">
        <v>41593</v>
      </c>
      <c r="B511" s="200">
        <v>96.173231286167635</v>
      </c>
      <c r="C511" s="200">
        <v>107.32899022801304</v>
      </c>
      <c r="D511" s="200">
        <v>75.317604355716895</v>
      </c>
      <c r="E511" s="200">
        <v>82.685438117251522</v>
      </c>
      <c r="F511" s="200">
        <v>115.68181818181819</v>
      </c>
      <c r="G511" s="200">
        <v>110.06983098876631</v>
      </c>
      <c r="H511" s="200">
        <v>79.444581280788171</v>
      </c>
    </row>
    <row r="512" spans="1:8" x14ac:dyDescent="0.2">
      <c r="A512" s="201">
        <v>41594</v>
      </c>
      <c r="B512" s="202">
        <v>96.173231286167635</v>
      </c>
      <c r="C512" s="202">
        <v>107.32899022801304</v>
      </c>
      <c r="D512" s="202">
        <v>75.317604355716895</v>
      </c>
      <c r="E512" s="202">
        <v>82.685438117251522</v>
      </c>
      <c r="F512" s="202">
        <v>115.68181818181819</v>
      </c>
      <c r="G512" s="202">
        <v>110.06983098876631</v>
      </c>
      <c r="H512" s="202">
        <v>79.444581280788171</v>
      </c>
    </row>
    <row r="513" spans="1:8" x14ac:dyDescent="0.2">
      <c r="A513" s="199">
        <v>41595</v>
      </c>
      <c r="B513" s="200">
        <v>96.173231286167635</v>
      </c>
      <c r="C513" s="200">
        <v>107.32899022801304</v>
      </c>
      <c r="D513" s="200">
        <v>75.317604355716895</v>
      </c>
      <c r="E513" s="200">
        <v>82.685438117251522</v>
      </c>
      <c r="F513" s="200">
        <v>115.68181818181819</v>
      </c>
      <c r="G513" s="200">
        <v>110.06983098876631</v>
      </c>
      <c r="H513" s="200">
        <v>79.444581280788171</v>
      </c>
    </row>
    <row r="514" spans="1:8" x14ac:dyDescent="0.2">
      <c r="A514" s="201">
        <v>41596</v>
      </c>
      <c r="B514" s="202">
        <v>96.695911890983766</v>
      </c>
      <c r="C514" s="202">
        <v>107.00325732899023</v>
      </c>
      <c r="D514" s="202">
        <v>73.502722323048999</v>
      </c>
      <c r="E514" s="202">
        <v>81.928976675772219</v>
      </c>
      <c r="F514" s="202">
        <v>115.68181818181819</v>
      </c>
      <c r="G514" s="202">
        <v>109.9079040582937</v>
      </c>
      <c r="H514" s="202">
        <v>78.536945812807886</v>
      </c>
    </row>
    <row r="515" spans="1:8" x14ac:dyDescent="0.2">
      <c r="A515" s="199">
        <v>41597</v>
      </c>
      <c r="B515" s="200">
        <v>95.855889490386403</v>
      </c>
      <c r="C515" s="200">
        <v>108.30618892508144</v>
      </c>
      <c r="D515" s="200">
        <v>74.591651542649743</v>
      </c>
      <c r="E515" s="200">
        <v>81.403656230300484</v>
      </c>
      <c r="F515" s="200">
        <v>115.68181818181819</v>
      </c>
      <c r="G515" s="200">
        <v>108.77441554498532</v>
      </c>
      <c r="H515" s="200">
        <v>78.554187192118221</v>
      </c>
    </row>
    <row r="516" spans="1:8" x14ac:dyDescent="0.2">
      <c r="A516" s="201">
        <v>41598</v>
      </c>
      <c r="B516" s="202">
        <v>95.669217845809214</v>
      </c>
      <c r="C516" s="202">
        <v>107.00325732899023</v>
      </c>
      <c r="D516" s="202">
        <v>74.591651542649743</v>
      </c>
      <c r="E516" s="202">
        <v>82.097079218323174</v>
      </c>
      <c r="F516" s="202">
        <v>115.68181818181819</v>
      </c>
      <c r="G516" s="202">
        <v>109.62453192996659</v>
      </c>
      <c r="H516" s="202">
        <v>76.621305418719217</v>
      </c>
    </row>
    <row r="517" spans="1:8" x14ac:dyDescent="0.2">
      <c r="A517" s="199">
        <v>41599</v>
      </c>
      <c r="B517" s="200">
        <v>96.994586522307259</v>
      </c>
      <c r="C517" s="200">
        <v>108.79478827361564</v>
      </c>
      <c r="D517" s="200">
        <v>75.680580762250457</v>
      </c>
      <c r="E517" s="200">
        <v>84.660642992225249</v>
      </c>
      <c r="F517" s="200">
        <v>115.68181818181819</v>
      </c>
      <c r="G517" s="200">
        <v>111.8813885234288</v>
      </c>
      <c r="H517" s="200">
        <v>76.533866995073907</v>
      </c>
    </row>
    <row r="518" spans="1:8" x14ac:dyDescent="0.2">
      <c r="A518" s="201">
        <v>41600</v>
      </c>
      <c r="B518" s="202">
        <v>99.085308941571782</v>
      </c>
      <c r="C518" s="202">
        <v>108.95765472312704</v>
      </c>
      <c r="D518" s="202">
        <v>75.680580762250457</v>
      </c>
      <c r="E518" s="202">
        <v>83.862155915108204</v>
      </c>
      <c r="F518" s="202">
        <v>115.68181818181819</v>
      </c>
      <c r="G518" s="202">
        <v>112.8124683736464</v>
      </c>
      <c r="H518" s="202">
        <v>76.588669950738918</v>
      </c>
    </row>
    <row r="519" spans="1:8" x14ac:dyDescent="0.2">
      <c r="A519" s="199">
        <v>41601</v>
      </c>
      <c r="B519" s="200">
        <v>99.085308941571782</v>
      </c>
      <c r="C519" s="200">
        <v>108.95765472312704</v>
      </c>
      <c r="D519" s="200">
        <v>75.680580762250457</v>
      </c>
      <c r="E519" s="200">
        <v>83.862155915108204</v>
      </c>
      <c r="F519" s="200">
        <v>115.68181818181819</v>
      </c>
      <c r="G519" s="200">
        <v>112.8124683736464</v>
      </c>
      <c r="H519" s="200">
        <v>76.588669950738918</v>
      </c>
    </row>
    <row r="520" spans="1:8" x14ac:dyDescent="0.2">
      <c r="A520" s="201">
        <v>41602</v>
      </c>
      <c r="B520" s="202">
        <v>99.085308941571782</v>
      </c>
      <c r="C520" s="202">
        <v>108.95765472312704</v>
      </c>
      <c r="D520" s="202">
        <v>75.680580762250457</v>
      </c>
      <c r="E520" s="202">
        <v>83.862155915108204</v>
      </c>
      <c r="F520" s="202">
        <v>115.68181818181819</v>
      </c>
      <c r="G520" s="202">
        <v>112.8124683736464</v>
      </c>
      <c r="H520" s="202">
        <v>76.588669950738918</v>
      </c>
    </row>
    <row r="521" spans="1:8" x14ac:dyDescent="0.2">
      <c r="A521" s="199">
        <v>41603</v>
      </c>
      <c r="B521" s="200">
        <v>99.813328355422811</v>
      </c>
      <c r="C521" s="200">
        <v>110.26058631921825</v>
      </c>
      <c r="D521" s="200">
        <v>76.225045372050815</v>
      </c>
      <c r="E521" s="200">
        <v>82.81151502416472</v>
      </c>
      <c r="F521" s="200">
        <v>115.68181818181819</v>
      </c>
      <c r="G521" s="200">
        <v>113.31849003137334</v>
      </c>
      <c r="H521" s="200">
        <v>77.055418719211829</v>
      </c>
    </row>
    <row r="522" spans="1:8" x14ac:dyDescent="0.2">
      <c r="A522" s="201">
        <v>41604</v>
      </c>
      <c r="B522" s="202">
        <v>99.813328355422811</v>
      </c>
      <c r="C522" s="202">
        <v>109.28338762214985</v>
      </c>
      <c r="D522" s="202">
        <v>75.136116152450086</v>
      </c>
      <c r="E522" s="202">
        <v>82.160117671779773</v>
      </c>
      <c r="F522" s="202">
        <v>115.68181818181819</v>
      </c>
      <c r="G522" s="202">
        <v>113.29824916506426</v>
      </c>
      <c r="H522" s="202">
        <v>76.530172413793096</v>
      </c>
    </row>
    <row r="523" spans="1:8" x14ac:dyDescent="0.2">
      <c r="A523" s="199">
        <v>41605</v>
      </c>
      <c r="B523" s="200">
        <v>99.122643270487217</v>
      </c>
      <c r="C523" s="200">
        <v>109.28338762214985</v>
      </c>
      <c r="D523" s="200">
        <v>74.773139745916524</v>
      </c>
      <c r="E523" s="200">
        <v>81.424669048119341</v>
      </c>
      <c r="F523" s="200">
        <v>115.68181818181819</v>
      </c>
      <c r="G523" s="200">
        <v>113.68282562493674</v>
      </c>
      <c r="H523" s="200">
        <v>76.225369458128085</v>
      </c>
    </row>
    <row r="524" spans="1:8" x14ac:dyDescent="0.2">
      <c r="A524" s="201">
        <v>41606</v>
      </c>
      <c r="B524" s="202">
        <v>99.122643270487217</v>
      </c>
      <c r="C524" s="202">
        <v>109.28338762214985</v>
      </c>
      <c r="D524" s="202">
        <v>74.773139745916524</v>
      </c>
      <c r="E524" s="202">
        <v>81.424669048119341</v>
      </c>
      <c r="F524" s="202">
        <v>122.32323232323232</v>
      </c>
      <c r="G524" s="202">
        <v>113.03511790304624</v>
      </c>
      <c r="H524" s="202">
        <v>76.641009852216754</v>
      </c>
    </row>
    <row r="525" spans="1:8" x14ac:dyDescent="0.2">
      <c r="A525" s="199">
        <v>41607</v>
      </c>
      <c r="B525" s="200">
        <v>99.122643270487217</v>
      </c>
      <c r="C525" s="200">
        <v>109.28338762214985</v>
      </c>
      <c r="D525" s="200">
        <v>74.773139745916524</v>
      </c>
      <c r="E525" s="200">
        <v>81.424669048119341</v>
      </c>
      <c r="F525" s="200">
        <v>122.32323232323232</v>
      </c>
      <c r="G525" s="200">
        <v>111.91174982289242</v>
      </c>
      <c r="H525" s="200">
        <v>77.176724137931032</v>
      </c>
    </row>
    <row r="526" spans="1:8" x14ac:dyDescent="0.2">
      <c r="A526" s="201">
        <v>41608</v>
      </c>
      <c r="B526" s="202">
        <v>99.122643270487217</v>
      </c>
      <c r="C526" s="202">
        <v>109.28338762214985</v>
      </c>
      <c r="D526" s="202">
        <v>74.773139745916524</v>
      </c>
      <c r="E526" s="202">
        <v>81.424669048119341</v>
      </c>
      <c r="F526" s="202">
        <v>122.32323232323232</v>
      </c>
      <c r="G526" s="202">
        <v>111.91174982289242</v>
      </c>
      <c r="H526" s="202">
        <v>77.176724137931032</v>
      </c>
    </row>
    <row r="527" spans="1:8" x14ac:dyDescent="0.2">
      <c r="A527" s="199">
        <v>41609</v>
      </c>
      <c r="B527" s="200">
        <v>99.122643270487217</v>
      </c>
      <c r="C527" s="200">
        <v>109.28338762214985</v>
      </c>
      <c r="D527" s="200">
        <v>74.773139745916524</v>
      </c>
      <c r="E527" s="200">
        <v>81.424669048119341</v>
      </c>
      <c r="F527" s="200">
        <v>122.32323232323232</v>
      </c>
      <c r="G527" s="200">
        <v>111.91174982289242</v>
      </c>
      <c r="H527" s="200">
        <v>77.176724137931032</v>
      </c>
    </row>
    <row r="528" spans="1:8" x14ac:dyDescent="0.2">
      <c r="A528" s="201">
        <v>41610</v>
      </c>
      <c r="B528" s="202">
        <v>98.842635803621434</v>
      </c>
      <c r="C528" s="202">
        <v>109.28338762214985</v>
      </c>
      <c r="D528" s="202">
        <v>74.410163339382933</v>
      </c>
      <c r="E528" s="202">
        <v>82.139104853960916</v>
      </c>
      <c r="F528" s="202">
        <v>122.32323232323232</v>
      </c>
      <c r="G528" s="202">
        <v>112.62018014371014</v>
      </c>
      <c r="H528" s="202">
        <v>75.112684729064043</v>
      </c>
    </row>
    <row r="529" spans="1:8" x14ac:dyDescent="0.2">
      <c r="A529" s="199">
        <v>41611</v>
      </c>
      <c r="B529" s="200">
        <v>98.730632816875115</v>
      </c>
      <c r="C529" s="200">
        <v>111.23778501628665</v>
      </c>
      <c r="D529" s="200">
        <v>75.499092558983662</v>
      </c>
      <c r="E529" s="200">
        <v>81.214540869930659</v>
      </c>
      <c r="F529" s="200">
        <v>122.32323232323232</v>
      </c>
      <c r="G529" s="200">
        <v>114.03704078534561</v>
      </c>
      <c r="H529" s="200">
        <v>75.333743842364527</v>
      </c>
    </row>
    <row r="530" spans="1:8" x14ac:dyDescent="0.2">
      <c r="A530" s="201">
        <v>41612</v>
      </c>
      <c r="B530" s="202">
        <v>99.458652230726159</v>
      </c>
      <c r="C530" s="202">
        <v>110.26058631921825</v>
      </c>
      <c r="D530" s="202">
        <v>76.588021778584391</v>
      </c>
      <c r="E530" s="202">
        <v>80.416053792813614</v>
      </c>
      <c r="F530" s="202">
        <v>122.32323232323232</v>
      </c>
      <c r="G530" s="202">
        <v>112.97439530411901</v>
      </c>
      <c r="H530" s="202">
        <v>76.588054187192114</v>
      </c>
    </row>
    <row r="531" spans="1:8" x14ac:dyDescent="0.2">
      <c r="A531" s="199">
        <v>41613</v>
      </c>
      <c r="B531" s="200">
        <v>99.34664924397984</v>
      </c>
      <c r="C531" s="200">
        <v>108.79478827361564</v>
      </c>
      <c r="D531" s="200">
        <v>76.043557168784048</v>
      </c>
      <c r="E531" s="200">
        <v>80.920361420466477</v>
      </c>
      <c r="F531" s="200">
        <v>122.32323232323232</v>
      </c>
      <c r="G531" s="200">
        <v>112.55945754478292</v>
      </c>
      <c r="H531" s="200">
        <v>75.445197044334975</v>
      </c>
    </row>
    <row r="532" spans="1:8" x14ac:dyDescent="0.2">
      <c r="A532" s="201">
        <v>41614</v>
      </c>
      <c r="B532" s="202">
        <v>99.159977599402652</v>
      </c>
      <c r="C532" s="202">
        <v>108.79478827361564</v>
      </c>
      <c r="D532" s="202">
        <v>76.043557168784048</v>
      </c>
      <c r="E532" s="202">
        <v>80.710233242277781</v>
      </c>
      <c r="F532" s="202">
        <v>122.32323232323232</v>
      </c>
      <c r="G532" s="202">
        <v>113.03511790304624</v>
      </c>
      <c r="H532" s="202">
        <v>75.683497536945808</v>
      </c>
    </row>
    <row r="533" spans="1:8" x14ac:dyDescent="0.2">
      <c r="A533" s="199">
        <v>41615</v>
      </c>
      <c r="B533" s="200">
        <v>99.159977599402652</v>
      </c>
      <c r="C533" s="200">
        <v>108.79478827361564</v>
      </c>
      <c r="D533" s="200">
        <v>76.043557168784048</v>
      </c>
      <c r="E533" s="200">
        <v>80.710233242277781</v>
      </c>
      <c r="F533" s="200">
        <v>122.32323232323232</v>
      </c>
      <c r="G533" s="200">
        <v>113.03511790304624</v>
      </c>
      <c r="H533" s="200">
        <v>75.683497536945808</v>
      </c>
    </row>
    <row r="534" spans="1:8" x14ac:dyDescent="0.2">
      <c r="A534" s="201">
        <v>41616</v>
      </c>
      <c r="B534" s="202">
        <v>99.159977599402652</v>
      </c>
      <c r="C534" s="202">
        <v>108.79478827361564</v>
      </c>
      <c r="D534" s="202">
        <v>76.043557168784048</v>
      </c>
      <c r="E534" s="202">
        <v>80.710233242277781</v>
      </c>
      <c r="F534" s="202">
        <v>122.32323232323232</v>
      </c>
      <c r="G534" s="202">
        <v>113.03511790304624</v>
      </c>
      <c r="H534" s="202">
        <v>75.683497536945808</v>
      </c>
    </row>
    <row r="535" spans="1:8" x14ac:dyDescent="0.2">
      <c r="A535" s="199">
        <v>41617</v>
      </c>
      <c r="B535" s="200">
        <v>101.26936718312488</v>
      </c>
      <c r="C535" s="200">
        <v>108.79478827361564</v>
      </c>
      <c r="D535" s="200">
        <v>76.588021778584391</v>
      </c>
      <c r="E535" s="200">
        <v>80.226938432443788</v>
      </c>
      <c r="F535" s="200">
        <v>122.32323232323232</v>
      </c>
      <c r="G535" s="200">
        <v>110.47464831494787</v>
      </c>
      <c r="H535" s="200">
        <v>76.37623152709358</v>
      </c>
    </row>
    <row r="536" spans="1:8" x14ac:dyDescent="0.2">
      <c r="A536" s="201">
        <v>41618</v>
      </c>
      <c r="B536" s="202">
        <v>100.85868956505507</v>
      </c>
      <c r="C536" s="202">
        <v>108.79478827361564</v>
      </c>
      <c r="D536" s="202">
        <v>76.40653357531761</v>
      </c>
      <c r="E536" s="202">
        <v>79.932758982979607</v>
      </c>
      <c r="F536" s="202">
        <v>122.32323232323232</v>
      </c>
      <c r="G536" s="202">
        <v>110.61633437911142</v>
      </c>
      <c r="H536" s="202">
        <v>77.721059113300498</v>
      </c>
    </row>
    <row r="537" spans="1:8" x14ac:dyDescent="0.2">
      <c r="A537" s="199">
        <v>41619</v>
      </c>
      <c r="B537" s="200">
        <v>100.85868956505507</v>
      </c>
      <c r="C537" s="200">
        <v>109.12052117263845</v>
      </c>
      <c r="D537" s="200">
        <v>76.950998185117967</v>
      </c>
      <c r="E537" s="200">
        <v>80.96238705610422</v>
      </c>
      <c r="F537" s="200">
        <v>122.32323232323232</v>
      </c>
      <c r="G537" s="200">
        <v>110.61633437911142</v>
      </c>
      <c r="H537" s="200">
        <v>77.113300492610833</v>
      </c>
    </row>
    <row r="538" spans="1:8" x14ac:dyDescent="0.2">
      <c r="A538" s="201">
        <v>41620</v>
      </c>
      <c r="B538" s="202">
        <v>99.775994026507377</v>
      </c>
      <c r="C538" s="202">
        <v>107.98045602605863</v>
      </c>
      <c r="D538" s="202">
        <v>76.043557168784048</v>
      </c>
      <c r="E538" s="202">
        <v>80.100861525530561</v>
      </c>
      <c r="F538" s="202">
        <v>124.01767676767676</v>
      </c>
      <c r="G538" s="202">
        <v>109.58405019734845</v>
      </c>
      <c r="H538" s="202">
        <v>75.46120689655173</v>
      </c>
    </row>
    <row r="539" spans="1:8" x14ac:dyDescent="0.2">
      <c r="A539" s="199">
        <v>41621</v>
      </c>
      <c r="B539" s="200">
        <v>99.869329848795971</v>
      </c>
      <c r="C539" s="200">
        <v>107.98045602605863</v>
      </c>
      <c r="D539" s="200">
        <v>74.591651542649743</v>
      </c>
      <c r="E539" s="200">
        <v>79.764656440428652</v>
      </c>
      <c r="F539" s="200">
        <v>124.01767676767676</v>
      </c>
      <c r="G539" s="200">
        <v>109.73585669466652</v>
      </c>
      <c r="H539" s="200">
        <v>76.274014778325125</v>
      </c>
    </row>
    <row r="540" spans="1:8" x14ac:dyDescent="0.2">
      <c r="A540" s="201">
        <v>41622</v>
      </c>
      <c r="B540" s="202">
        <v>99.869329848795971</v>
      </c>
      <c r="C540" s="202">
        <v>107.98045602605863</v>
      </c>
      <c r="D540" s="202">
        <v>74.591651542649743</v>
      </c>
      <c r="E540" s="202">
        <v>79.764656440428652</v>
      </c>
      <c r="F540" s="202">
        <v>124.01767676767676</v>
      </c>
      <c r="G540" s="202">
        <v>109.73585669466652</v>
      </c>
      <c r="H540" s="202">
        <v>76.274014778325125</v>
      </c>
    </row>
    <row r="541" spans="1:8" x14ac:dyDescent="0.2">
      <c r="A541" s="199">
        <v>41623</v>
      </c>
      <c r="B541" s="200">
        <v>99.869329848795971</v>
      </c>
      <c r="C541" s="200">
        <v>107.98045602605863</v>
      </c>
      <c r="D541" s="200">
        <v>74.591651542649743</v>
      </c>
      <c r="E541" s="200">
        <v>79.764656440428652</v>
      </c>
      <c r="F541" s="200">
        <v>124.01767676767676</v>
      </c>
      <c r="G541" s="200">
        <v>109.73585669466652</v>
      </c>
      <c r="H541" s="200">
        <v>76.274014778325125</v>
      </c>
    </row>
    <row r="542" spans="1:8" x14ac:dyDescent="0.2">
      <c r="A542" s="201">
        <v>41624</v>
      </c>
      <c r="B542" s="202">
        <v>100.63468359156244</v>
      </c>
      <c r="C542" s="202">
        <v>107.98045602605863</v>
      </c>
      <c r="D542" s="202">
        <v>74.047186932849371</v>
      </c>
      <c r="E542" s="202">
        <v>79.596553897877712</v>
      </c>
      <c r="F542" s="202">
        <v>124.01767676767676</v>
      </c>
      <c r="G542" s="202">
        <v>109.73585669466652</v>
      </c>
      <c r="H542" s="202">
        <v>76.435960591133011</v>
      </c>
    </row>
    <row r="543" spans="1:8" x14ac:dyDescent="0.2">
      <c r="A543" s="199">
        <v>41625</v>
      </c>
      <c r="B543" s="200">
        <v>101.2880343475826</v>
      </c>
      <c r="C543" s="200">
        <v>107.98045602605863</v>
      </c>
      <c r="D543" s="200">
        <v>74.773139745916524</v>
      </c>
      <c r="E543" s="200">
        <v>78.67198991384744</v>
      </c>
      <c r="F543" s="200">
        <v>124.01767676767676</v>
      </c>
      <c r="G543" s="200">
        <v>109.58405019734845</v>
      </c>
      <c r="H543" s="200">
        <v>75.793719211822676</v>
      </c>
    </row>
    <row r="544" spans="1:8" x14ac:dyDescent="0.2">
      <c r="A544" s="201">
        <v>41626</v>
      </c>
      <c r="B544" s="202">
        <v>99.607989546387898</v>
      </c>
      <c r="C544" s="202">
        <v>103.90879478827362</v>
      </c>
      <c r="D544" s="202">
        <v>74.410163339382933</v>
      </c>
      <c r="E544" s="202">
        <v>77.348182391258661</v>
      </c>
      <c r="F544" s="202">
        <v>124.01767676767676</v>
      </c>
      <c r="G544" s="202">
        <v>110.57585264649327</v>
      </c>
      <c r="H544" s="202">
        <v>75.032635467980299</v>
      </c>
    </row>
    <row r="545" spans="1:8" x14ac:dyDescent="0.2">
      <c r="A545" s="199">
        <v>41627</v>
      </c>
      <c r="B545" s="200">
        <v>99.831995519880536</v>
      </c>
      <c r="C545" s="200">
        <v>103.42019543973942</v>
      </c>
      <c r="D545" s="200">
        <v>75.499092558983662</v>
      </c>
      <c r="E545" s="200">
        <v>77.915528472368138</v>
      </c>
      <c r="F545" s="200">
        <v>127.04545454545455</v>
      </c>
      <c r="G545" s="200">
        <v>111.47657119724724</v>
      </c>
      <c r="H545" s="200">
        <v>73.194581280788171</v>
      </c>
    </row>
    <row r="546" spans="1:8" x14ac:dyDescent="0.2">
      <c r="A546" s="201">
        <v>41628</v>
      </c>
      <c r="B546" s="202">
        <v>99.831995519880536</v>
      </c>
      <c r="C546" s="202">
        <v>103.42019543973942</v>
      </c>
      <c r="D546" s="202">
        <v>76.40653357531761</v>
      </c>
      <c r="E546" s="202">
        <v>77.915528472368138</v>
      </c>
      <c r="F546" s="202">
        <v>127.04545454545455</v>
      </c>
      <c r="G546" s="202">
        <v>113.55125999392774</v>
      </c>
      <c r="H546" s="202">
        <v>74.091133004926107</v>
      </c>
    </row>
    <row r="547" spans="1:8" x14ac:dyDescent="0.2">
      <c r="A547" s="199">
        <v>41629</v>
      </c>
      <c r="B547" s="200">
        <v>99.831995519880536</v>
      </c>
      <c r="C547" s="200">
        <v>103.42019543973942</v>
      </c>
      <c r="D547" s="200">
        <v>76.40653357531761</v>
      </c>
      <c r="E547" s="200">
        <v>77.915528472368138</v>
      </c>
      <c r="F547" s="200">
        <v>127.04545454545455</v>
      </c>
      <c r="G547" s="200">
        <v>113.55125999392774</v>
      </c>
      <c r="H547" s="200">
        <v>74.091133004926107</v>
      </c>
    </row>
    <row r="548" spans="1:8" x14ac:dyDescent="0.2">
      <c r="A548" s="201">
        <v>41630</v>
      </c>
      <c r="B548" s="202">
        <v>99.831995519880536</v>
      </c>
      <c r="C548" s="202">
        <v>103.42019543973942</v>
      </c>
      <c r="D548" s="202">
        <v>76.40653357531761</v>
      </c>
      <c r="E548" s="202">
        <v>77.915528472368138</v>
      </c>
      <c r="F548" s="202">
        <v>127.04545454545455</v>
      </c>
      <c r="G548" s="202">
        <v>113.55125999392774</v>
      </c>
      <c r="H548" s="202">
        <v>74.091133004926107</v>
      </c>
    </row>
    <row r="549" spans="1:8" x14ac:dyDescent="0.2">
      <c r="A549" s="199">
        <v>41631</v>
      </c>
      <c r="B549" s="200">
        <v>99.943998506626841</v>
      </c>
      <c r="C549" s="200">
        <v>103.42019543973942</v>
      </c>
      <c r="D549" s="200">
        <v>76.588021778584391</v>
      </c>
      <c r="E549" s="200">
        <v>77.810464383273796</v>
      </c>
      <c r="F549" s="200">
        <v>127.04545454545455</v>
      </c>
      <c r="G549" s="200">
        <v>113.48041696184596</v>
      </c>
      <c r="H549" s="200">
        <v>73.821428571428569</v>
      </c>
    </row>
    <row r="550" spans="1:8" x14ac:dyDescent="0.2">
      <c r="A550" s="201">
        <v>41632</v>
      </c>
      <c r="B550" s="202">
        <v>100.33600896023894</v>
      </c>
      <c r="C550" s="202">
        <v>103.42019543973942</v>
      </c>
      <c r="D550" s="202">
        <v>76.588021778584391</v>
      </c>
      <c r="E550" s="202">
        <v>77.432233662534145</v>
      </c>
      <c r="F550" s="202">
        <v>127.04545454545455</v>
      </c>
      <c r="G550" s="202">
        <v>113.37921263030057</v>
      </c>
      <c r="H550" s="202">
        <v>74.159482758620683</v>
      </c>
    </row>
    <row r="551" spans="1:8" x14ac:dyDescent="0.2">
      <c r="A551" s="199">
        <v>41633</v>
      </c>
      <c r="B551" s="200">
        <v>100.33600896023894</v>
      </c>
      <c r="C551" s="200">
        <v>103.42019543973942</v>
      </c>
      <c r="D551" s="200">
        <v>76.588021778584391</v>
      </c>
      <c r="E551" s="200">
        <v>77.432233662534145</v>
      </c>
      <c r="F551" s="200">
        <v>127.04545454545455</v>
      </c>
      <c r="G551" s="200">
        <v>113.37921263030057</v>
      </c>
      <c r="H551" s="200">
        <v>74.176108374384228</v>
      </c>
    </row>
    <row r="552" spans="1:8" x14ac:dyDescent="0.2">
      <c r="A552" s="201">
        <v>41634</v>
      </c>
      <c r="B552" s="202">
        <v>99.103976106029492</v>
      </c>
      <c r="C552" s="202">
        <v>103.58306188925081</v>
      </c>
      <c r="D552" s="202">
        <v>75.136116152450086</v>
      </c>
      <c r="E552" s="202">
        <v>76.948938852700138</v>
      </c>
      <c r="F552" s="202">
        <v>126.13636363636364</v>
      </c>
      <c r="G552" s="202">
        <v>113.48041696184596</v>
      </c>
      <c r="H552" s="202">
        <v>74.546798029556655</v>
      </c>
    </row>
    <row r="553" spans="1:8" x14ac:dyDescent="0.2">
      <c r="A553" s="199">
        <v>41635</v>
      </c>
      <c r="B553" s="200">
        <v>100.05600149337316</v>
      </c>
      <c r="C553" s="200">
        <v>104.07166123778502</v>
      </c>
      <c r="D553" s="200">
        <v>75.317604355716895</v>
      </c>
      <c r="E553" s="200">
        <v>77.26413111998319</v>
      </c>
      <c r="F553" s="200">
        <v>126.13636363636364</v>
      </c>
      <c r="G553" s="200">
        <v>113.55125999392774</v>
      </c>
      <c r="H553" s="200">
        <v>74.708743842364527</v>
      </c>
    </row>
    <row r="554" spans="1:8" x14ac:dyDescent="0.2">
      <c r="A554" s="201">
        <v>41636</v>
      </c>
      <c r="B554" s="202">
        <v>100.05600149337316</v>
      </c>
      <c r="C554" s="202">
        <v>104.07166123778502</v>
      </c>
      <c r="D554" s="202">
        <v>75.317604355716895</v>
      </c>
      <c r="E554" s="202">
        <v>77.26413111998319</v>
      </c>
      <c r="F554" s="202">
        <v>126.13636363636364</v>
      </c>
      <c r="G554" s="202">
        <v>113.55125999392774</v>
      </c>
      <c r="H554" s="202">
        <v>74.708743842364527</v>
      </c>
    </row>
    <row r="555" spans="1:8" x14ac:dyDescent="0.2">
      <c r="A555" s="199">
        <v>41637</v>
      </c>
      <c r="B555" s="200">
        <v>100.05600149337316</v>
      </c>
      <c r="C555" s="200">
        <v>104.07166123778502</v>
      </c>
      <c r="D555" s="200">
        <v>75.317604355716895</v>
      </c>
      <c r="E555" s="200">
        <v>77.26413111998319</v>
      </c>
      <c r="F555" s="200">
        <v>126.13636363636364</v>
      </c>
      <c r="G555" s="200">
        <v>113.55125999392774</v>
      </c>
      <c r="H555" s="200">
        <v>74.708743842364527</v>
      </c>
    </row>
    <row r="556" spans="1:8" x14ac:dyDescent="0.2">
      <c r="A556" s="201">
        <v>41638</v>
      </c>
      <c r="B556" s="202">
        <v>99.92533134216913</v>
      </c>
      <c r="C556" s="202">
        <v>102.60586319218241</v>
      </c>
      <c r="D556" s="202">
        <v>74.591651542649743</v>
      </c>
      <c r="E556" s="202">
        <v>76.423618407228389</v>
      </c>
      <c r="F556" s="202">
        <v>126.13636363636364</v>
      </c>
      <c r="G556" s="202">
        <v>112.65054144317376</v>
      </c>
      <c r="H556" s="202">
        <v>73.680418719211829</v>
      </c>
    </row>
    <row r="557" spans="1:8" x14ac:dyDescent="0.2">
      <c r="A557" s="199">
        <v>41639</v>
      </c>
      <c r="B557" s="200">
        <v>98.935971625910028</v>
      </c>
      <c r="C557" s="200">
        <v>104.23452768729642</v>
      </c>
      <c r="D557" s="200">
        <v>74.410163339382933</v>
      </c>
      <c r="E557" s="200">
        <v>76.843874763605797</v>
      </c>
      <c r="F557" s="200">
        <v>126.13636363636364</v>
      </c>
      <c r="G557" s="200">
        <v>112.15464021860136</v>
      </c>
      <c r="H557" s="200">
        <v>73.992610837438434</v>
      </c>
    </row>
    <row r="558" spans="1:8" x14ac:dyDescent="0.2">
      <c r="A558" s="201">
        <v>41640</v>
      </c>
      <c r="B558" s="202">
        <v>98.935971625910028</v>
      </c>
      <c r="C558" s="202">
        <v>104.23452768729642</v>
      </c>
      <c r="D558" s="202">
        <v>74.410163339382933</v>
      </c>
      <c r="E558" s="202">
        <v>76.843874763605797</v>
      </c>
      <c r="F558" s="202">
        <v>126.13636363636364</v>
      </c>
      <c r="G558" s="202">
        <v>112.15464021860136</v>
      </c>
      <c r="H558" s="202">
        <v>74.254926108374391</v>
      </c>
    </row>
    <row r="559" spans="1:8" x14ac:dyDescent="0.2">
      <c r="A559" s="199">
        <v>41641</v>
      </c>
      <c r="B559" s="200">
        <v>98.935971625910028</v>
      </c>
      <c r="C559" s="200">
        <v>102.93159609120522</v>
      </c>
      <c r="D559" s="200">
        <v>74.047186932849371</v>
      </c>
      <c r="E559" s="200">
        <v>76.024374868669881</v>
      </c>
      <c r="F559" s="200">
        <v>119.64646464646465</v>
      </c>
      <c r="G559" s="200">
        <v>108.82501771075802</v>
      </c>
      <c r="H559" s="200">
        <v>75.40640394088669</v>
      </c>
    </row>
    <row r="560" spans="1:8" x14ac:dyDescent="0.2">
      <c r="A560" s="201">
        <v>41642</v>
      </c>
      <c r="B560" s="202">
        <v>96.639910397610606</v>
      </c>
      <c r="C560" s="202">
        <v>104.23452768729642</v>
      </c>
      <c r="D560" s="202">
        <v>74.954627949183305</v>
      </c>
      <c r="E560" s="202">
        <v>75.604118512292487</v>
      </c>
      <c r="F560" s="202">
        <v>119.64646464646465</v>
      </c>
      <c r="G560" s="202">
        <v>107.7826130958405</v>
      </c>
      <c r="H560" s="202">
        <v>76.168103448275858</v>
      </c>
    </row>
    <row r="561" spans="1:8" x14ac:dyDescent="0.2">
      <c r="A561" s="199">
        <v>41643</v>
      </c>
      <c r="B561" s="200">
        <v>96.639910397610606</v>
      </c>
      <c r="C561" s="200">
        <v>104.23452768729642</v>
      </c>
      <c r="D561" s="200">
        <v>74.954627949183305</v>
      </c>
      <c r="E561" s="200">
        <v>75.604118512292487</v>
      </c>
      <c r="F561" s="200">
        <v>119.64646464646465</v>
      </c>
      <c r="G561" s="200">
        <v>107.7826130958405</v>
      </c>
      <c r="H561" s="200">
        <v>76.168103448275858</v>
      </c>
    </row>
    <row r="562" spans="1:8" x14ac:dyDescent="0.2">
      <c r="A562" s="201">
        <v>41644</v>
      </c>
      <c r="B562" s="202">
        <v>96.639910397610606</v>
      </c>
      <c r="C562" s="202">
        <v>104.23452768729642</v>
      </c>
      <c r="D562" s="202">
        <v>74.954627949183305</v>
      </c>
      <c r="E562" s="202">
        <v>75.604118512292487</v>
      </c>
      <c r="F562" s="202">
        <v>119.64646464646465</v>
      </c>
      <c r="G562" s="202">
        <v>107.7826130958405</v>
      </c>
      <c r="H562" s="202">
        <v>76.168103448275858</v>
      </c>
    </row>
    <row r="563" spans="1:8" x14ac:dyDescent="0.2">
      <c r="A563" s="199">
        <v>41645</v>
      </c>
      <c r="B563" s="200">
        <v>97.199925331342172</v>
      </c>
      <c r="C563" s="200">
        <v>104.23452768729642</v>
      </c>
      <c r="D563" s="200">
        <v>75.680580762250457</v>
      </c>
      <c r="E563" s="200">
        <v>74.59550325698676</v>
      </c>
      <c r="F563" s="200">
        <v>119.64646464646465</v>
      </c>
      <c r="G563" s="200">
        <v>107.99514219208582</v>
      </c>
      <c r="H563" s="200">
        <v>76.235221674876854</v>
      </c>
    </row>
    <row r="564" spans="1:8" x14ac:dyDescent="0.2">
      <c r="A564" s="201">
        <v>41646</v>
      </c>
      <c r="B564" s="202">
        <v>97.405264140377071</v>
      </c>
      <c r="C564" s="202">
        <v>104.23452768729642</v>
      </c>
      <c r="D564" s="202">
        <v>75.317604355716895</v>
      </c>
      <c r="E564" s="202">
        <v>74.196259718428237</v>
      </c>
      <c r="F564" s="202">
        <v>119.64646464646465</v>
      </c>
      <c r="G564" s="202">
        <v>108.32911648618561</v>
      </c>
      <c r="H564" s="202">
        <v>75.86699507389163</v>
      </c>
    </row>
    <row r="565" spans="1:8" x14ac:dyDescent="0.2">
      <c r="A565" s="199">
        <v>41647</v>
      </c>
      <c r="B565" s="200">
        <v>97.498599962665665</v>
      </c>
      <c r="C565" s="200">
        <v>102.28013029315962</v>
      </c>
      <c r="D565" s="200">
        <v>73.68421052631578</v>
      </c>
      <c r="E565" s="200">
        <v>73.670939272956502</v>
      </c>
      <c r="F565" s="200">
        <v>119.64646464646465</v>
      </c>
      <c r="G565" s="200">
        <v>108.21779172148568</v>
      </c>
      <c r="H565" s="200">
        <v>75.49199507389163</v>
      </c>
    </row>
    <row r="566" spans="1:8" x14ac:dyDescent="0.2">
      <c r="A566" s="201">
        <v>41648</v>
      </c>
      <c r="B566" s="202">
        <v>96.975919357849548</v>
      </c>
      <c r="C566" s="202">
        <v>102.28013029315962</v>
      </c>
      <c r="D566" s="202">
        <v>72.776769509981861</v>
      </c>
      <c r="E566" s="202">
        <v>74.259298171884851</v>
      </c>
      <c r="F566" s="202">
        <v>119.52020202020202</v>
      </c>
      <c r="G566" s="202">
        <v>107.45875923489525</v>
      </c>
      <c r="H566" s="202">
        <v>75.614532019704427</v>
      </c>
    </row>
    <row r="567" spans="1:8" x14ac:dyDescent="0.2">
      <c r="A567" s="199">
        <v>41649</v>
      </c>
      <c r="B567" s="200">
        <v>97.51726712712339</v>
      </c>
      <c r="C567" s="200">
        <v>97.882736156351797</v>
      </c>
      <c r="D567" s="200">
        <v>76.588021778584391</v>
      </c>
      <c r="E567" s="200">
        <v>74.826644252994328</v>
      </c>
      <c r="F567" s="200">
        <v>119.52020202020202</v>
      </c>
      <c r="G567" s="200">
        <v>108.33923691934015</v>
      </c>
      <c r="H567" s="200">
        <v>76.878078817733993</v>
      </c>
    </row>
    <row r="568" spans="1:8" x14ac:dyDescent="0.2">
      <c r="A568" s="201">
        <v>41650</v>
      </c>
      <c r="B568" s="202">
        <v>97.51726712712339</v>
      </c>
      <c r="C568" s="202">
        <v>97.882736156351797</v>
      </c>
      <c r="D568" s="202">
        <v>76.588021778584391</v>
      </c>
      <c r="E568" s="202">
        <v>74.826644252994328</v>
      </c>
      <c r="F568" s="202">
        <v>119.52020202020202</v>
      </c>
      <c r="G568" s="202">
        <v>108.33923691934015</v>
      </c>
      <c r="H568" s="202">
        <v>76.878078817733993</v>
      </c>
    </row>
    <row r="569" spans="1:8" x14ac:dyDescent="0.2">
      <c r="A569" s="199">
        <v>41651</v>
      </c>
      <c r="B569" s="200">
        <v>97.51726712712339</v>
      </c>
      <c r="C569" s="200">
        <v>97.882736156351797</v>
      </c>
      <c r="D569" s="200">
        <v>76.588021778584391</v>
      </c>
      <c r="E569" s="200">
        <v>74.826644252994328</v>
      </c>
      <c r="F569" s="200">
        <v>119.52020202020202</v>
      </c>
      <c r="G569" s="200">
        <v>108.33923691934015</v>
      </c>
      <c r="H569" s="200">
        <v>76.878078817733993</v>
      </c>
    </row>
    <row r="570" spans="1:8" x14ac:dyDescent="0.2">
      <c r="A570" s="201">
        <v>41652</v>
      </c>
      <c r="B570" s="202">
        <v>98.69329848795968</v>
      </c>
      <c r="C570" s="202">
        <v>99.022801302931597</v>
      </c>
      <c r="D570" s="202">
        <v>76.950998185117967</v>
      </c>
      <c r="E570" s="202">
        <v>74.007144358058412</v>
      </c>
      <c r="F570" s="202">
        <v>119.52020202020202</v>
      </c>
      <c r="G570" s="202">
        <v>107.17538710656815</v>
      </c>
      <c r="H570" s="202">
        <v>77.174261083743843</v>
      </c>
    </row>
    <row r="571" spans="1:8" x14ac:dyDescent="0.2">
      <c r="A571" s="199">
        <v>41653</v>
      </c>
      <c r="B571" s="200">
        <v>98.711965652417391</v>
      </c>
      <c r="C571" s="200">
        <v>100.16286644951141</v>
      </c>
      <c r="D571" s="200">
        <v>76.588021778584391</v>
      </c>
      <c r="E571" s="200">
        <v>73.839041815507457</v>
      </c>
      <c r="F571" s="200">
        <v>119.52020202020202</v>
      </c>
      <c r="G571" s="200">
        <v>107.12478494079546</v>
      </c>
      <c r="H571" s="200">
        <v>76.674261083743843</v>
      </c>
    </row>
    <row r="572" spans="1:8" x14ac:dyDescent="0.2">
      <c r="A572" s="201">
        <v>41654</v>
      </c>
      <c r="B572" s="202">
        <v>99.34664924397984</v>
      </c>
      <c r="C572" s="202">
        <v>97.557003257329001</v>
      </c>
      <c r="D572" s="202">
        <v>75.499092558983662</v>
      </c>
      <c r="E572" s="202">
        <v>74.32233662534145</v>
      </c>
      <c r="F572" s="202">
        <v>119.52020202020202</v>
      </c>
      <c r="G572" s="202">
        <v>107.74213136322234</v>
      </c>
      <c r="H572" s="202">
        <v>76.470443349753708</v>
      </c>
    </row>
    <row r="573" spans="1:8" x14ac:dyDescent="0.2">
      <c r="A573" s="199">
        <v>41655</v>
      </c>
      <c r="B573" s="200">
        <v>99.122643270487217</v>
      </c>
      <c r="C573" s="200">
        <v>98.371335504886005</v>
      </c>
      <c r="D573" s="200">
        <v>75.862068965517238</v>
      </c>
      <c r="E573" s="200">
        <v>73.397772641311192</v>
      </c>
      <c r="F573" s="200">
        <v>123.73737373737374</v>
      </c>
      <c r="G573" s="200">
        <v>107.13490537395001</v>
      </c>
      <c r="H573" s="200">
        <v>76.501847290640399</v>
      </c>
    </row>
    <row r="574" spans="1:8" x14ac:dyDescent="0.2">
      <c r="A574" s="201">
        <v>41656</v>
      </c>
      <c r="B574" s="202">
        <v>99.234646257233521</v>
      </c>
      <c r="C574" s="202">
        <v>97.394136807817588</v>
      </c>
      <c r="D574" s="202">
        <v>75.136116152450086</v>
      </c>
      <c r="E574" s="202">
        <v>72.746375288926231</v>
      </c>
      <c r="F574" s="202">
        <v>123.73737373737374</v>
      </c>
      <c r="G574" s="202">
        <v>108.08622609047667</v>
      </c>
      <c r="H574" s="202">
        <v>77.21982758620689</v>
      </c>
    </row>
    <row r="575" spans="1:8" x14ac:dyDescent="0.2">
      <c r="A575" s="199">
        <v>41657</v>
      </c>
      <c r="B575" s="200">
        <v>99.234646257233521</v>
      </c>
      <c r="C575" s="200">
        <v>97.394136807817588</v>
      </c>
      <c r="D575" s="200">
        <v>75.136116152450086</v>
      </c>
      <c r="E575" s="200">
        <v>72.746375288926231</v>
      </c>
      <c r="F575" s="200">
        <v>123.73737373737374</v>
      </c>
      <c r="G575" s="200">
        <v>108.08622609047667</v>
      </c>
      <c r="H575" s="200">
        <v>77.21982758620689</v>
      </c>
    </row>
    <row r="576" spans="1:8" x14ac:dyDescent="0.2">
      <c r="A576" s="201">
        <v>41658</v>
      </c>
      <c r="B576" s="202">
        <v>99.234646257233521</v>
      </c>
      <c r="C576" s="202">
        <v>97.394136807817588</v>
      </c>
      <c r="D576" s="202">
        <v>75.136116152450086</v>
      </c>
      <c r="E576" s="202">
        <v>72.746375288926231</v>
      </c>
      <c r="F576" s="202">
        <v>123.73737373737374</v>
      </c>
      <c r="G576" s="202">
        <v>108.08622609047667</v>
      </c>
      <c r="H576" s="202">
        <v>77.21982758620689</v>
      </c>
    </row>
    <row r="577" spans="1:8" x14ac:dyDescent="0.2">
      <c r="A577" s="199">
        <v>41659</v>
      </c>
      <c r="B577" s="200">
        <v>99.234646257233521</v>
      </c>
      <c r="C577" s="200">
        <v>97.394136807817588</v>
      </c>
      <c r="D577" s="200">
        <v>75.136116152450086</v>
      </c>
      <c r="E577" s="200">
        <v>72.746375288926231</v>
      </c>
      <c r="F577" s="200">
        <v>123.73737373737374</v>
      </c>
      <c r="G577" s="200">
        <v>108.60236818135816</v>
      </c>
      <c r="H577" s="200">
        <v>77.238300492610833</v>
      </c>
    </row>
    <row r="578" spans="1:8" x14ac:dyDescent="0.2">
      <c r="A578" s="201">
        <v>41660</v>
      </c>
      <c r="B578" s="202">
        <v>96.546574575322012</v>
      </c>
      <c r="C578" s="202">
        <v>97.394136807817588</v>
      </c>
      <c r="D578" s="202">
        <v>75.317604355716895</v>
      </c>
      <c r="E578" s="202">
        <v>73.502836730405534</v>
      </c>
      <c r="F578" s="202">
        <v>123.73737373737374</v>
      </c>
      <c r="G578" s="202">
        <v>109.59417063050299</v>
      </c>
      <c r="H578" s="202">
        <v>76.441502463054192</v>
      </c>
    </row>
    <row r="579" spans="1:8" x14ac:dyDescent="0.2">
      <c r="A579" s="199">
        <v>41661</v>
      </c>
      <c r="B579" s="200">
        <v>96.583908904237447</v>
      </c>
      <c r="C579" s="200">
        <v>97.23127035830619</v>
      </c>
      <c r="D579" s="200">
        <v>75.499092558983662</v>
      </c>
      <c r="E579" s="200">
        <v>72.956503467114942</v>
      </c>
      <c r="F579" s="200">
        <v>123.73737373737374</v>
      </c>
      <c r="G579" s="200">
        <v>110.84910434166582</v>
      </c>
      <c r="H579" s="200">
        <v>76.179187192118235</v>
      </c>
    </row>
    <row r="580" spans="1:8" x14ac:dyDescent="0.2">
      <c r="A580" s="201">
        <v>41662</v>
      </c>
      <c r="B580" s="202">
        <v>96.285234272913939</v>
      </c>
      <c r="C580" s="202">
        <v>98.045602605863195</v>
      </c>
      <c r="D580" s="202">
        <v>76.043557168784048</v>
      </c>
      <c r="E580" s="202">
        <v>72.99852910275267</v>
      </c>
      <c r="F580" s="202">
        <v>120.37878787878788</v>
      </c>
      <c r="G580" s="202">
        <v>110.47464831494787</v>
      </c>
      <c r="H580" s="202">
        <v>77.840517241379317</v>
      </c>
    </row>
    <row r="581" spans="1:8" x14ac:dyDescent="0.2">
      <c r="A581" s="199">
        <v>41663</v>
      </c>
      <c r="B581" s="200">
        <v>96.86391637110323</v>
      </c>
      <c r="C581" s="200">
        <v>98.045602605863195</v>
      </c>
      <c r="D581" s="200">
        <v>76.225045372050815</v>
      </c>
      <c r="E581" s="200">
        <v>72.431183021643193</v>
      </c>
      <c r="F581" s="200">
        <v>120.37878787878788</v>
      </c>
      <c r="G581" s="200">
        <v>110.46452788179334</v>
      </c>
      <c r="H581" s="200">
        <v>78.205665024630548</v>
      </c>
    </row>
    <row r="582" spans="1:8" x14ac:dyDescent="0.2">
      <c r="A582" s="201">
        <v>41664</v>
      </c>
      <c r="B582" s="202">
        <v>96.86391637110323</v>
      </c>
      <c r="C582" s="202">
        <v>98.045602605863195</v>
      </c>
      <c r="D582" s="202">
        <v>76.225045372050815</v>
      </c>
      <c r="E582" s="202">
        <v>72.431183021643193</v>
      </c>
      <c r="F582" s="202">
        <v>120.37878787878788</v>
      </c>
      <c r="G582" s="202">
        <v>110.46452788179334</v>
      </c>
      <c r="H582" s="202">
        <v>78.205665024630548</v>
      </c>
    </row>
    <row r="583" spans="1:8" x14ac:dyDescent="0.2">
      <c r="A583" s="199">
        <v>41665</v>
      </c>
      <c r="B583" s="200">
        <v>96.86391637110323</v>
      </c>
      <c r="C583" s="200">
        <v>98.045602605863195</v>
      </c>
      <c r="D583" s="200">
        <v>76.225045372050815</v>
      </c>
      <c r="E583" s="200">
        <v>72.431183021643193</v>
      </c>
      <c r="F583" s="200">
        <v>120.37878787878788</v>
      </c>
      <c r="G583" s="200">
        <v>110.46452788179334</v>
      </c>
      <c r="H583" s="200">
        <v>78.205665024630548</v>
      </c>
    </row>
    <row r="584" spans="1:8" x14ac:dyDescent="0.2">
      <c r="A584" s="201">
        <v>41666</v>
      </c>
      <c r="B584" s="202">
        <v>96.714579055441476</v>
      </c>
      <c r="C584" s="202">
        <v>96.254071661237788</v>
      </c>
      <c r="D584" s="202">
        <v>76.588021778584391</v>
      </c>
      <c r="E584" s="202">
        <v>71.422567766337465</v>
      </c>
      <c r="F584" s="202">
        <v>120.37878787878788</v>
      </c>
      <c r="G584" s="202">
        <v>109.80669972674831</v>
      </c>
      <c r="H584" s="202">
        <v>77.408251231527089</v>
      </c>
    </row>
    <row r="585" spans="1:8" x14ac:dyDescent="0.2">
      <c r="A585" s="199">
        <v>41667</v>
      </c>
      <c r="B585" s="200">
        <v>96.546574575322012</v>
      </c>
      <c r="C585" s="200">
        <v>96.254071661237788</v>
      </c>
      <c r="D585" s="200">
        <v>76.588021778584391</v>
      </c>
      <c r="E585" s="200">
        <v>72.137003572179026</v>
      </c>
      <c r="F585" s="200">
        <v>120.37878787878788</v>
      </c>
      <c r="G585" s="200">
        <v>109.72573626151198</v>
      </c>
      <c r="H585" s="200">
        <v>77.391009852216754</v>
      </c>
    </row>
    <row r="586" spans="1:8" x14ac:dyDescent="0.2">
      <c r="A586" s="201">
        <v>41668</v>
      </c>
      <c r="B586" s="202">
        <v>95.333208885570286</v>
      </c>
      <c r="C586" s="202">
        <v>93.811074918566774</v>
      </c>
      <c r="D586" s="202">
        <v>75.862068965517238</v>
      </c>
      <c r="E586" s="202">
        <v>71.506619037612936</v>
      </c>
      <c r="F586" s="202">
        <v>120.37878787878788</v>
      </c>
      <c r="G586" s="202">
        <v>109.74597712782106</v>
      </c>
      <c r="H586" s="202">
        <v>78.038177339901466</v>
      </c>
    </row>
    <row r="587" spans="1:8" x14ac:dyDescent="0.2">
      <c r="A587" s="199">
        <v>41669</v>
      </c>
      <c r="B587" s="200">
        <v>95.762553668097809</v>
      </c>
      <c r="C587" s="200">
        <v>94.136807817589585</v>
      </c>
      <c r="D587" s="200">
        <v>76.950998185117967</v>
      </c>
      <c r="E587" s="200">
        <v>71.443580584156336</v>
      </c>
      <c r="F587" s="200">
        <v>122.02020202020202</v>
      </c>
      <c r="G587" s="200">
        <v>109.79657929359377</v>
      </c>
      <c r="H587" s="200">
        <v>76.587438423645324</v>
      </c>
    </row>
    <row r="588" spans="1:8" x14ac:dyDescent="0.2">
      <c r="A588" s="201">
        <v>41670</v>
      </c>
      <c r="B588" s="202">
        <v>96.341235766287099</v>
      </c>
      <c r="C588" s="202">
        <v>94.462540716612381</v>
      </c>
      <c r="D588" s="202">
        <v>76.950998185117967</v>
      </c>
      <c r="E588" s="202">
        <v>72.64131119983189</v>
      </c>
      <c r="F588" s="202">
        <v>122.02020202020202</v>
      </c>
      <c r="G588" s="202">
        <v>108.49104341665823</v>
      </c>
      <c r="H588" s="202">
        <v>76.634852216748769</v>
      </c>
    </row>
    <row r="589" spans="1:8" x14ac:dyDescent="0.2">
      <c r="A589" s="199">
        <v>41671</v>
      </c>
      <c r="B589" s="200">
        <v>96.341235766287099</v>
      </c>
      <c r="C589" s="200">
        <v>94.462540716612381</v>
      </c>
      <c r="D589" s="200">
        <v>76.950998185117967</v>
      </c>
      <c r="E589" s="200">
        <v>72.64131119983189</v>
      </c>
      <c r="F589" s="200">
        <v>122.02020202020202</v>
      </c>
      <c r="G589" s="200">
        <v>108.49104341665823</v>
      </c>
      <c r="H589" s="200">
        <v>76.634852216748769</v>
      </c>
    </row>
    <row r="590" spans="1:8" x14ac:dyDescent="0.2">
      <c r="A590" s="201">
        <v>41672</v>
      </c>
      <c r="B590" s="202">
        <v>96.341235766287099</v>
      </c>
      <c r="C590" s="202">
        <v>94.462540716612381</v>
      </c>
      <c r="D590" s="202">
        <v>76.950998185117967</v>
      </c>
      <c r="E590" s="202">
        <v>72.64131119983189</v>
      </c>
      <c r="F590" s="202">
        <v>122.02020202020202</v>
      </c>
      <c r="G590" s="202">
        <v>108.49104341665823</v>
      </c>
      <c r="H590" s="202">
        <v>76.634852216748769</v>
      </c>
    </row>
    <row r="591" spans="1:8" x14ac:dyDescent="0.2">
      <c r="A591" s="199">
        <v>41673</v>
      </c>
      <c r="B591" s="200">
        <v>97.46126563375023</v>
      </c>
      <c r="C591" s="200">
        <v>95.765472312703594</v>
      </c>
      <c r="D591" s="200">
        <v>77.495462794918325</v>
      </c>
      <c r="E591" s="200">
        <v>72.242067661273381</v>
      </c>
      <c r="F591" s="200">
        <v>122.02020202020202</v>
      </c>
      <c r="G591" s="200">
        <v>107.12478494079546</v>
      </c>
      <c r="H591" s="200">
        <v>77.441502463054192</v>
      </c>
    </row>
    <row r="592" spans="1:8" x14ac:dyDescent="0.2">
      <c r="A592" s="201">
        <v>41674</v>
      </c>
      <c r="B592" s="202">
        <v>98.618629830128796</v>
      </c>
      <c r="C592" s="202">
        <v>99.674267100977204</v>
      </c>
      <c r="D592" s="202">
        <v>78.584392014519054</v>
      </c>
      <c r="E592" s="202">
        <v>72.788400924563973</v>
      </c>
      <c r="F592" s="202">
        <v>122.02020202020202</v>
      </c>
      <c r="G592" s="202">
        <v>107.28671187126808</v>
      </c>
      <c r="H592" s="202">
        <v>77.25677339901479</v>
      </c>
    </row>
    <row r="593" spans="1:8" x14ac:dyDescent="0.2">
      <c r="A593" s="199">
        <v>41675</v>
      </c>
      <c r="B593" s="200">
        <v>98.842635803621434</v>
      </c>
      <c r="C593" s="200">
        <v>99.674267100977204</v>
      </c>
      <c r="D593" s="200">
        <v>78.765880217785849</v>
      </c>
      <c r="E593" s="200">
        <v>73.881067451145185</v>
      </c>
      <c r="F593" s="200">
        <v>122.02020202020202</v>
      </c>
      <c r="G593" s="200">
        <v>107.35755490334986</v>
      </c>
      <c r="H593" s="200">
        <v>77.458128078817737</v>
      </c>
    </row>
    <row r="594" spans="1:8" x14ac:dyDescent="0.2">
      <c r="A594" s="201">
        <v>41676</v>
      </c>
      <c r="B594" s="202">
        <v>99.551988053014753</v>
      </c>
      <c r="C594" s="202">
        <v>99.022801302931597</v>
      </c>
      <c r="D594" s="202">
        <v>78.765880217785849</v>
      </c>
      <c r="E594" s="202">
        <v>75.03677243118301</v>
      </c>
      <c r="F594" s="202">
        <v>127.27272727272727</v>
      </c>
      <c r="G594" s="202">
        <v>108.44044125088554</v>
      </c>
      <c r="H594" s="202">
        <v>77.475369458128085</v>
      </c>
    </row>
    <row r="595" spans="1:8" x14ac:dyDescent="0.2">
      <c r="A595" s="199">
        <v>41677</v>
      </c>
      <c r="B595" s="200">
        <v>99.981332835542275</v>
      </c>
      <c r="C595" s="200">
        <v>98.534201954397403</v>
      </c>
      <c r="D595" s="200">
        <v>78.94736842105263</v>
      </c>
      <c r="E595" s="200">
        <v>74.826644252994328</v>
      </c>
      <c r="F595" s="200">
        <v>127.27272727272727</v>
      </c>
      <c r="G595" s="200">
        <v>110.48476874810241</v>
      </c>
      <c r="H595" s="200">
        <v>78.033866995073893</v>
      </c>
    </row>
    <row r="596" spans="1:8" x14ac:dyDescent="0.2">
      <c r="A596" s="201">
        <v>41678</v>
      </c>
      <c r="B596" s="202">
        <v>99.981332835542275</v>
      </c>
      <c r="C596" s="202">
        <v>98.534201954397403</v>
      </c>
      <c r="D596" s="202">
        <v>78.94736842105263</v>
      </c>
      <c r="E596" s="202">
        <v>74.826644252994328</v>
      </c>
      <c r="F596" s="202">
        <v>127.27272727272727</v>
      </c>
      <c r="G596" s="202">
        <v>110.48476874810241</v>
      </c>
      <c r="H596" s="202">
        <v>78.033866995073893</v>
      </c>
    </row>
    <row r="597" spans="1:8" x14ac:dyDescent="0.2">
      <c r="A597" s="199">
        <v>41679</v>
      </c>
      <c r="B597" s="200">
        <v>99.981332835542275</v>
      </c>
      <c r="C597" s="200">
        <v>98.534201954397403</v>
      </c>
      <c r="D597" s="200">
        <v>78.94736842105263</v>
      </c>
      <c r="E597" s="200">
        <v>74.826644252994328</v>
      </c>
      <c r="F597" s="200">
        <v>127.27272727272727</v>
      </c>
      <c r="G597" s="200">
        <v>110.48476874810241</v>
      </c>
      <c r="H597" s="200">
        <v>78.033866995073893</v>
      </c>
    </row>
    <row r="598" spans="1:8" x14ac:dyDescent="0.2">
      <c r="A598" s="201">
        <v>41680</v>
      </c>
      <c r="B598" s="202">
        <v>99.533320888557029</v>
      </c>
      <c r="C598" s="202">
        <v>100.48859934853421</v>
      </c>
      <c r="D598" s="202">
        <v>78.584392014519054</v>
      </c>
      <c r="E598" s="202">
        <v>75.183862155915108</v>
      </c>
      <c r="F598" s="202">
        <v>127.27272727272727</v>
      </c>
      <c r="G598" s="202">
        <v>109.43224370003036</v>
      </c>
      <c r="H598" s="202">
        <v>78.496305418719217</v>
      </c>
    </row>
    <row r="599" spans="1:8" x14ac:dyDescent="0.2">
      <c r="A599" s="199">
        <v>41681</v>
      </c>
      <c r="B599" s="200">
        <v>100.22400597349262</v>
      </c>
      <c r="C599" s="200">
        <v>101.46579804560261</v>
      </c>
      <c r="D599" s="200">
        <v>78.402903811252273</v>
      </c>
      <c r="E599" s="200">
        <v>75.436015969741533</v>
      </c>
      <c r="F599" s="200">
        <v>127.27272727272727</v>
      </c>
      <c r="G599" s="200">
        <v>109.84718145936645</v>
      </c>
      <c r="H599" s="200">
        <v>79.517241379310335</v>
      </c>
    </row>
    <row r="600" spans="1:8" x14ac:dyDescent="0.2">
      <c r="A600" s="201">
        <v>41682</v>
      </c>
      <c r="B600" s="202">
        <v>99.34664924397984</v>
      </c>
      <c r="C600" s="202">
        <v>101.46579804560261</v>
      </c>
      <c r="D600" s="202">
        <v>78.039927404718696</v>
      </c>
      <c r="E600" s="202">
        <v>76.318554318134062</v>
      </c>
      <c r="F600" s="202">
        <v>127.27272727272727</v>
      </c>
      <c r="G600" s="202">
        <v>109.65489322943021</v>
      </c>
      <c r="H600" s="202">
        <v>79.504310344827601</v>
      </c>
    </row>
    <row r="601" spans="1:8" x14ac:dyDescent="0.2">
      <c r="A601" s="199">
        <v>41683</v>
      </c>
      <c r="B601" s="200">
        <v>100.93335822288594</v>
      </c>
      <c r="C601" s="200">
        <v>102.28013029315962</v>
      </c>
      <c r="D601" s="200">
        <v>78.221415607985477</v>
      </c>
      <c r="E601" s="200">
        <v>77.474259298171873</v>
      </c>
      <c r="F601" s="200">
        <v>128.73737373737373</v>
      </c>
      <c r="G601" s="200">
        <v>110.55561178018419</v>
      </c>
      <c r="H601" s="200">
        <v>80.229064039408868</v>
      </c>
    </row>
    <row r="602" spans="1:8" x14ac:dyDescent="0.2">
      <c r="A602" s="201">
        <v>41684</v>
      </c>
      <c r="B602" s="202">
        <v>100.42934478252754</v>
      </c>
      <c r="C602" s="202">
        <v>102.93159609120522</v>
      </c>
      <c r="D602" s="202">
        <v>78.94736842105263</v>
      </c>
      <c r="E602" s="202">
        <v>76.654759403235957</v>
      </c>
      <c r="F602" s="202">
        <v>128.73737373737373</v>
      </c>
      <c r="G602" s="202">
        <v>110.38356441655702</v>
      </c>
      <c r="H602" s="202">
        <v>81.198275862068968</v>
      </c>
    </row>
    <row r="603" spans="1:8" x14ac:dyDescent="0.2">
      <c r="A603" s="199">
        <v>41685</v>
      </c>
      <c r="B603" s="200">
        <v>100.42934478252754</v>
      </c>
      <c r="C603" s="200">
        <v>102.93159609120522</v>
      </c>
      <c r="D603" s="200">
        <v>78.94736842105263</v>
      </c>
      <c r="E603" s="200">
        <v>76.654759403235957</v>
      </c>
      <c r="F603" s="200">
        <v>128.73737373737373</v>
      </c>
      <c r="G603" s="200">
        <v>110.38356441655702</v>
      </c>
      <c r="H603" s="200">
        <v>81.198275862068968</v>
      </c>
    </row>
    <row r="604" spans="1:8" x14ac:dyDescent="0.2">
      <c r="A604" s="201">
        <v>41686</v>
      </c>
      <c r="B604" s="202">
        <v>100.42934478252754</v>
      </c>
      <c r="C604" s="202">
        <v>102.93159609120522</v>
      </c>
      <c r="D604" s="202">
        <v>78.94736842105263</v>
      </c>
      <c r="E604" s="202">
        <v>76.654759403235957</v>
      </c>
      <c r="F604" s="202">
        <v>128.73737373737373</v>
      </c>
      <c r="G604" s="202">
        <v>110.38356441655702</v>
      </c>
      <c r="H604" s="202">
        <v>81.198275862068968</v>
      </c>
    </row>
    <row r="605" spans="1:8" x14ac:dyDescent="0.2">
      <c r="A605" s="199">
        <v>41687</v>
      </c>
      <c r="B605" s="200">
        <v>100.42934478252754</v>
      </c>
      <c r="C605" s="200">
        <v>102.93159609120522</v>
      </c>
      <c r="D605" s="200">
        <v>78.94736842105263</v>
      </c>
      <c r="E605" s="200">
        <v>76.654759403235957</v>
      </c>
      <c r="F605" s="200">
        <v>128.73737373737373</v>
      </c>
      <c r="G605" s="200">
        <v>110.28236008501163</v>
      </c>
      <c r="H605" s="200">
        <v>81.988916256157637</v>
      </c>
    </row>
    <row r="606" spans="1:8" x14ac:dyDescent="0.2">
      <c r="A606" s="201">
        <v>41688</v>
      </c>
      <c r="B606" s="202">
        <v>101.81071495239873</v>
      </c>
      <c r="C606" s="202">
        <v>105.04885993485343</v>
      </c>
      <c r="D606" s="202">
        <v>80.217785843920154</v>
      </c>
      <c r="E606" s="202">
        <v>79.197310359319175</v>
      </c>
      <c r="F606" s="202">
        <v>128.73737373737373</v>
      </c>
      <c r="G606" s="202">
        <v>112.12427891913774</v>
      </c>
      <c r="H606" s="202">
        <v>81.40517241379311</v>
      </c>
    </row>
    <row r="607" spans="1:8" x14ac:dyDescent="0.2">
      <c r="A607" s="199">
        <v>41689</v>
      </c>
      <c r="B607" s="200">
        <v>101.30670151204032</v>
      </c>
      <c r="C607" s="200">
        <v>106.35179153094464</v>
      </c>
      <c r="D607" s="200">
        <v>80.943738656987293</v>
      </c>
      <c r="E607" s="200">
        <v>79.197310359319175</v>
      </c>
      <c r="F607" s="200">
        <v>128.73737373737373</v>
      </c>
      <c r="G607" s="200">
        <v>111.91174982289242</v>
      </c>
      <c r="H607" s="200">
        <v>80.763546798029552</v>
      </c>
    </row>
    <row r="608" spans="1:8" x14ac:dyDescent="0.2">
      <c r="A608" s="201">
        <v>41690</v>
      </c>
      <c r="B608" s="202">
        <v>101.60537614336383</v>
      </c>
      <c r="C608" s="202">
        <v>105.70032573289903</v>
      </c>
      <c r="D608" s="202">
        <v>81.306715063520883</v>
      </c>
      <c r="E608" s="202">
        <v>80.941374238285363</v>
      </c>
      <c r="F608" s="202">
        <v>128.00505050505049</v>
      </c>
      <c r="G608" s="202">
        <v>111.81054549134703</v>
      </c>
      <c r="H608" s="202">
        <v>81.463669950738918</v>
      </c>
    </row>
    <row r="609" spans="1:8" x14ac:dyDescent="0.2">
      <c r="A609" s="199">
        <v>41691</v>
      </c>
      <c r="B609" s="200">
        <v>102.35206272167258</v>
      </c>
      <c r="C609" s="200">
        <v>106.35179153094464</v>
      </c>
      <c r="D609" s="200">
        <v>80.943738656987293</v>
      </c>
      <c r="E609" s="200">
        <v>82.013027947047689</v>
      </c>
      <c r="F609" s="200">
        <v>128.00505050505049</v>
      </c>
      <c r="G609" s="200">
        <v>111.03127213844752</v>
      </c>
      <c r="H609" s="200">
        <v>81.542487684729068</v>
      </c>
    </row>
    <row r="610" spans="1:8" x14ac:dyDescent="0.2">
      <c r="A610" s="201">
        <v>41692</v>
      </c>
      <c r="B610" s="202">
        <v>102.35206272167258</v>
      </c>
      <c r="C610" s="202">
        <v>106.35179153094464</v>
      </c>
      <c r="D610" s="202">
        <v>80.943738656987293</v>
      </c>
      <c r="E610" s="202">
        <v>82.013027947047689</v>
      </c>
      <c r="F610" s="202">
        <v>128.00505050505049</v>
      </c>
      <c r="G610" s="202">
        <v>111.03127213844752</v>
      </c>
      <c r="H610" s="202">
        <v>81.542487684729068</v>
      </c>
    </row>
    <row r="611" spans="1:8" x14ac:dyDescent="0.2">
      <c r="A611" s="199">
        <v>41693</v>
      </c>
      <c r="B611" s="200">
        <v>102.35206272167258</v>
      </c>
      <c r="C611" s="200">
        <v>106.35179153094464</v>
      </c>
      <c r="D611" s="200">
        <v>80.943738656987293</v>
      </c>
      <c r="E611" s="200">
        <v>82.013027947047689</v>
      </c>
      <c r="F611" s="200">
        <v>128.00505050505049</v>
      </c>
      <c r="G611" s="200">
        <v>111.03127213844752</v>
      </c>
      <c r="H611" s="200">
        <v>81.542487684729068</v>
      </c>
    </row>
    <row r="612" spans="1:8" x14ac:dyDescent="0.2">
      <c r="A612" s="201">
        <v>41694</v>
      </c>
      <c r="B612" s="202">
        <v>103.52809408250887</v>
      </c>
      <c r="C612" s="202">
        <v>106.35179153094464</v>
      </c>
      <c r="D612" s="202">
        <v>80.580762250453731</v>
      </c>
      <c r="E612" s="202">
        <v>81.59277159067031</v>
      </c>
      <c r="F612" s="202">
        <v>128.00505050505049</v>
      </c>
      <c r="G612" s="202">
        <v>112.00283372128327</v>
      </c>
      <c r="H612" s="202">
        <v>82.325738916256157</v>
      </c>
    </row>
    <row r="613" spans="1:8" x14ac:dyDescent="0.2">
      <c r="A613" s="199">
        <v>41695</v>
      </c>
      <c r="B613" s="200">
        <v>104.46145230539481</v>
      </c>
      <c r="C613" s="200">
        <v>104.72312703583063</v>
      </c>
      <c r="D613" s="200">
        <v>81.306715063520883</v>
      </c>
      <c r="E613" s="200">
        <v>81.235553687749515</v>
      </c>
      <c r="F613" s="200">
        <v>128.00505050505049</v>
      </c>
      <c r="G613" s="200">
        <v>110.96042910636575</v>
      </c>
      <c r="H613" s="200">
        <v>82.543103448275858</v>
      </c>
    </row>
    <row r="614" spans="1:8" x14ac:dyDescent="0.2">
      <c r="A614" s="201">
        <v>41696</v>
      </c>
      <c r="B614" s="202">
        <v>105.07746873249954</v>
      </c>
      <c r="C614" s="202">
        <v>102.93159609120522</v>
      </c>
      <c r="D614" s="202">
        <v>81.306715063520883</v>
      </c>
      <c r="E614" s="202">
        <v>82.538348392519424</v>
      </c>
      <c r="F614" s="202">
        <v>128.00505050505049</v>
      </c>
      <c r="G614" s="202">
        <v>110.8693452079749</v>
      </c>
      <c r="H614" s="202">
        <v>81.935960591133011</v>
      </c>
    </row>
    <row r="615" spans="1:8" x14ac:dyDescent="0.2">
      <c r="A615" s="199">
        <v>41697</v>
      </c>
      <c r="B615" s="200">
        <v>103.8641030427478</v>
      </c>
      <c r="C615" s="200">
        <v>100.16286644951141</v>
      </c>
      <c r="D615" s="200">
        <v>80.036297640653359</v>
      </c>
      <c r="E615" s="200">
        <v>81.907963857953334</v>
      </c>
      <c r="F615" s="200">
        <v>130.42929292929293</v>
      </c>
      <c r="G615" s="200">
        <v>110.27223965185709</v>
      </c>
      <c r="H615" s="200">
        <v>81.975985221674875</v>
      </c>
    </row>
    <row r="616" spans="1:8" x14ac:dyDescent="0.2">
      <c r="A616" s="201">
        <v>41698</v>
      </c>
      <c r="B616" s="202">
        <v>105.22680604816128</v>
      </c>
      <c r="C616" s="202">
        <v>101.95439739413682</v>
      </c>
      <c r="D616" s="202">
        <v>81.669691470054445</v>
      </c>
      <c r="E616" s="202">
        <v>83.210758562723257</v>
      </c>
      <c r="F616" s="202">
        <v>130.42929292929293</v>
      </c>
      <c r="G616" s="202">
        <v>110.61633437911142</v>
      </c>
      <c r="H616" s="202">
        <v>81.674261083743843</v>
      </c>
    </row>
    <row r="617" spans="1:8" x14ac:dyDescent="0.2">
      <c r="A617" s="199">
        <v>41699</v>
      </c>
      <c r="B617" s="200">
        <v>105.22680604816128</v>
      </c>
      <c r="C617" s="200">
        <v>101.95439739413682</v>
      </c>
      <c r="D617" s="200">
        <v>81.669691470054445</v>
      </c>
      <c r="E617" s="200">
        <v>83.210758562723257</v>
      </c>
      <c r="F617" s="200">
        <v>130.42929292929293</v>
      </c>
      <c r="G617" s="200">
        <v>110.61633437911142</v>
      </c>
      <c r="H617" s="200">
        <v>81.674261083743843</v>
      </c>
    </row>
    <row r="618" spans="1:8" x14ac:dyDescent="0.2">
      <c r="A618" s="201">
        <v>41700</v>
      </c>
      <c r="B618" s="202">
        <v>105.22680604816128</v>
      </c>
      <c r="C618" s="202">
        <v>101.95439739413682</v>
      </c>
      <c r="D618" s="202">
        <v>81.669691470054445</v>
      </c>
      <c r="E618" s="202">
        <v>83.210758562723257</v>
      </c>
      <c r="F618" s="202">
        <v>130.42929292929293</v>
      </c>
      <c r="G618" s="202">
        <v>110.61633437911142</v>
      </c>
      <c r="H618" s="202">
        <v>81.674261083743843</v>
      </c>
    </row>
    <row r="619" spans="1:8" x14ac:dyDescent="0.2">
      <c r="A619" s="199">
        <v>41701</v>
      </c>
      <c r="B619" s="200">
        <v>104.77879410117603</v>
      </c>
      <c r="C619" s="200">
        <v>106.02605863192183</v>
      </c>
      <c r="D619" s="200">
        <v>82.94010889292197</v>
      </c>
      <c r="E619" s="200">
        <v>84.450514814036552</v>
      </c>
      <c r="F619" s="200">
        <v>130.42929292929293</v>
      </c>
      <c r="G619" s="200">
        <v>112.27608541645583</v>
      </c>
      <c r="H619" s="200">
        <v>83.165640394088669</v>
      </c>
    </row>
    <row r="620" spans="1:8" x14ac:dyDescent="0.2">
      <c r="A620" s="201">
        <v>41702</v>
      </c>
      <c r="B620" s="202">
        <v>105.80548814635057</v>
      </c>
      <c r="C620" s="202">
        <v>107.98045602605863</v>
      </c>
      <c r="D620" s="202">
        <v>85.299455535390209</v>
      </c>
      <c r="E620" s="202">
        <v>87.287245219583937</v>
      </c>
      <c r="F620" s="202">
        <v>130.42929292929293</v>
      </c>
      <c r="G620" s="202">
        <v>110.31272138447525</v>
      </c>
      <c r="H620" s="202">
        <v>82.171798029556655</v>
      </c>
    </row>
    <row r="621" spans="1:8" x14ac:dyDescent="0.2">
      <c r="A621" s="199">
        <v>41703</v>
      </c>
      <c r="B621" s="200">
        <v>105.99215979092776</v>
      </c>
      <c r="C621" s="200">
        <v>108.46905537459284</v>
      </c>
      <c r="D621" s="200">
        <v>84.392014519056275</v>
      </c>
      <c r="E621" s="200">
        <v>87.68648875814246</v>
      </c>
      <c r="F621" s="200">
        <v>130.42929292929293</v>
      </c>
      <c r="G621" s="200">
        <v>108.75417467867625</v>
      </c>
      <c r="H621" s="200">
        <v>82.318965517241381</v>
      </c>
    </row>
    <row r="622" spans="1:8" x14ac:dyDescent="0.2">
      <c r="A622" s="201">
        <v>41704</v>
      </c>
      <c r="B622" s="202">
        <v>107.29886130296808</v>
      </c>
      <c r="C622" s="202">
        <v>109.12052117263845</v>
      </c>
      <c r="D622" s="202">
        <v>86.025408348457347</v>
      </c>
      <c r="E622" s="202">
        <v>90.43916789241436</v>
      </c>
      <c r="F622" s="202">
        <v>124.46969696969697</v>
      </c>
      <c r="G622" s="202">
        <v>109.41200283372127</v>
      </c>
      <c r="H622" s="202">
        <v>83.178571428571431</v>
      </c>
    </row>
    <row r="623" spans="1:8" x14ac:dyDescent="0.2">
      <c r="A623" s="199">
        <v>41705</v>
      </c>
      <c r="B623" s="200">
        <v>108.77356729512788</v>
      </c>
      <c r="C623" s="200">
        <v>110.42345276872965</v>
      </c>
      <c r="D623" s="200">
        <v>85.48094373865699</v>
      </c>
      <c r="E623" s="200">
        <v>90.08194998949358</v>
      </c>
      <c r="F623" s="200">
        <v>124.46969696969697</v>
      </c>
      <c r="G623" s="200">
        <v>109.88766319198461</v>
      </c>
      <c r="H623" s="200">
        <v>82.511083743842363</v>
      </c>
    </row>
    <row r="624" spans="1:8" x14ac:dyDescent="0.2">
      <c r="A624" s="201">
        <v>41706</v>
      </c>
      <c r="B624" s="202">
        <v>108.77356729512788</v>
      </c>
      <c r="C624" s="202">
        <v>110.42345276872965</v>
      </c>
      <c r="D624" s="202">
        <v>85.48094373865699</v>
      </c>
      <c r="E624" s="202">
        <v>90.08194998949358</v>
      </c>
      <c r="F624" s="202">
        <v>124.46969696969697</v>
      </c>
      <c r="G624" s="202">
        <v>109.88766319198461</v>
      </c>
      <c r="H624" s="202">
        <v>82.511083743842363</v>
      </c>
    </row>
    <row r="625" spans="1:8" x14ac:dyDescent="0.2">
      <c r="A625" s="199">
        <v>41707</v>
      </c>
      <c r="B625" s="200">
        <v>108.77356729512788</v>
      </c>
      <c r="C625" s="200">
        <v>110.42345276872965</v>
      </c>
      <c r="D625" s="200">
        <v>85.48094373865699</v>
      </c>
      <c r="E625" s="200">
        <v>90.08194998949358</v>
      </c>
      <c r="F625" s="200">
        <v>124.46969696969697</v>
      </c>
      <c r="G625" s="200">
        <v>109.88766319198461</v>
      </c>
      <c r="H625" s="200">
        <v>82.511083743842363</v>
      </c>
    </row>
    <row r="626" spans="1:8" x14ac:dyDescent="0.2">
      <c r="A626" s="201">
        <v>41708</v>
      </c>
      <c r="B626" s="202">
        <v>105.74948665297741</v>
      </c>
      <c r="C626" s="202">
        <v>107.98045602605863</v>
      </c>
      <c r="D626" s="202">
        <v>83.484573502722313</v>
      </c>
      <c r="E626" s="202">
        <v>89.115360369825581</v>
      </c>
      <c r="F626" s="202">
        <v>124.46969696969697</v>
      </c>
      <c r="G626" s="202">
        <v>108.90598117599433</v>
      </c>
      <c r="H626" s="202">
        <v>82.495073891625623</v>
      </c>
    </row>
    <row r="627" spans="1:8" x14ac:dyDescent="0.2">
      <c r="A627" s="199">
        <v>41709</v>
      </c>
      <c r="B627" s="200">
        <v>105.32014187044987</v>
      </c>
      <c r="C627" s="200">
        <v>111.07491856677525</v>
      </c>
      <c r="D627" s="200">
        <v>84.392014519056275</v>
      </c>
      <c r="E627" s="200">
        <v>88.884219373818027</v>
      </c>
      <c r="F627" s="200">
        <v>124.46969696969697</v>
      </c>
      <c r="G627" s="200">
        <v>109.31079850217589</v>
      </c>
      <c r="H627" s="200">
        <v>83.067118226600982</v>
      </c>
    </row>
    <row r="628" spans="1:8" x14ac:dyDescent="0.2">
      <c r="A628" s="201">
        <v>41710</v>
      </c>
      <c r="B628" s="202">
        <v>103.37875676684712</v>
      </c>
      <c r="C628" s="202">
        <v>115.30944625407167</v>
      </c>
      <c r="D628" s="202">
        <v>85.662431941923785</v>
      </c>
      <c r="E628" s="202">
        <v>88.358898928346278</v>
      </c>
      <c r="F628" s="202">
        <v>124.46969696969697</v>
      </c>
      <c r="G628" s="202">
        <v>109.13875113854873</v>
      </c>
      <c r="H628" s="202">
        <v>84.165024630541879</v>
      </c>
    </row>
    <row r="629" spans="1:8" x14ac:dyDescent="0.2">
      <c r="A629" s="199">
        <v>41711</v>
      </c>
      <c r="B629" s="200">
        <v>104.06944185178271</v>
      </c>
      <c r="C629" s="200">
        <v>113.68078175895766</v>
      </c>
      <c r="D629" s="200">
        <v>85.117967332123399</v>
      </c>
      <c r="E629" s="200">
        <v>87.455347762134892</v>
      </c>
      <c r="F629" s="200">
        <v>121.06060606060606</v>
      </c>
      <c r="G629" s="200">
        <v>108.48092298350369</v>
      </c>
      <c r="H629" s="200">
        <v>84.376847290640399</v>
      </c>
    </row>
    <row r="630" spans="1:8" x14ac:dyDescent="0.2">
      <c r="A630" s="201">
        <v>41712</v>
      </c>
      <c r="B630" s="202">
        <v>103.49075975359342</v>
      </c>
      <c r="C630" s="202">
        <v>115.96091205211727</v>
      </c>
      <c r="D630" s="202">
        <v>85.299455535390209</v>
      </c>
      <c r="E630" s="202">
        <v>85.984450514814029</v>
      </c>
      <c r="F630" s="202">
        <v>121.06060606060606</v>
      </c>
      <c r="G630" s="202">
        <v>109.68525452889384</v>
      </c>
      <c r="H630" s="202">
        <v>85.15517241379311</v>
      </c>
    </row>
    <row r="631" spans="1:8" x14ac:dyDescent="0.2">
      <c r="A631" s="199">
        <v>41713</v>
      </c>
      <c r="B631" s="200">
        <v>103.49075975359342</v>
      </c>
      <c r="C631" s="200">
        <v>115.96091205211727</v>
      </c>
      <c r="D631" s="200">
        <v>85.299455535390209</v>
      </c>
      <c r="E631" s="200">
        <v>85.984450514814029</v>
      </c>
      <c r="F631" s="200">
        <v>121.06060606060606</v>
      </c>
      <c r="G631" s="200">
        <v>109.68525452889384</v>
      </c>
      <c r="H631" s="200">
        <v>85.15517241379311</v>
      </c>
    </row>
    <row r="632" spans="1:8" x14ac:dyDescent="0.2">
      <c r="A632" s="201">
        <v>41714</v>
      </c>
      <c r="B632" s="202">
        <v>103.49075975359342</v>
      </c>
      <c r="C632" s="202">
        <v>115.96091205211727</v>
      </c>
      <c r="D632" s="202">
        <v>85.299455535390209</v>
      </c>
      <c r="E632" s="202">
        <v>85.984450514814029</v>
      </c>
      <c r="F632" s="202">
        <v>121.06060606060606</v>
      </c>
      <c r="G632" s="202">
        <v>109.68525452889384</v>
      </c>
      <c r="H632" s="202">
        <v>85.15517241379311</v>
      </c>
    </row>
    <row r="633" spans="1:8" x14ac:dyDescent="0.2">
      <c r="A633" s="199">
        <v>41715</v>
      </c>
      <c r="B633" s="200">
        <v>103.73343289154377</v>
      </c>
      <c r="C633" s="200">
        <v>114.33224755700326</v>
      </c>
      <c r="D633" s="200">
        <v>84.029038112522684</v>
      </c>
      <c r="E633" s="200">
        <v>85.143937802059256</v>
      </c>
      <c r="F633" s="200">
        <v>121.06060606060606</v>
      </c>
      <c r="G633" s="200">
        <v>107.62068616536787</v>
      </c>
      <c r="H633" s="200">
        <v>84.179187192118221</v>
      </c>
    </row>
    <row r="634" spans="1:8" x14ac:dyDescent="0.2">
      <c r="A634" s="201">
        <v>41716</v>
      </c>
      <c r="B634" s="202">
        <v>105.71215232406198</v>
      </c>
      <c r="C634" s="202">
        <v>117.10097719869708</v>
      </c>
      <c r="D634" s="202">
        <v>85.48094373865699</v>
      </c>
      <c r="E634" s="202">
        <v>85.942424879176286</v>
      </c>
      <c r="F634" s="202">
        <v>121.06060606060606</v>
      </c>
      <c r="G634" s="202">
        <v>107.74213136322234</v>
      </c>
      <c r="H634" s="202">
        <v>83.483990147783246</v>
      </c>
    </row>
    <row r="635" spans="1:8" x14ac:dyDescent="0.2">
      <c r="A635" s="199">
        <v>41717</v>
      </c>
      <c r="B635" s="200">
        <v>106.68284487586335</v>
      </c>
      <c r="C635" s="200">
        <v>121.00977198697069</v>
      </c>
      <c r="D635" s="200">
        <v>85.84392014519058</v>
      </c>
      <c r="E635" s="200">
        <v>85.585206976255506</v>
      </c>
      <c r="F635" s="200">
        <v>121.06060606060606</v>
      </c>
      <c r="G635" s="200">
        <v>107.04382147555916</v>
      </c>
      <c r="H635" s="200">
        <v>81.871305418719217</v>
      </c>
    </row>
    <row r="636" spans="1:8" x14ac:dyDescent="0.2">
      <c r="A636" s="201">
        <v>41718</v>
      </c>
      <c r="B636" s="202">
        <v>106.86951652044054</v>
      </c>
      <c r="C636" s="202">
        <v>118.89250814332249</v>
      </c>
      <c r="D636" s="202">
        <v>84.210526315789465</v>
      </c>
      <c r="E636" s="202">
        <v>83.925194368564817</v>
      </c>
      <c r="F636" s="202">
        <v>126.89393939393939</v>
      </c>
      <c r="G636" s="202">
        <v>107.35755490334986</v>
      </c>
      <c r="H636" s="202">
        <v>81.759236453201964</v>
      </c>
    </row>
    <row r="637" spans="1:8" x14ac:dyDescent="0.2">
      <c r="A637" s="199">
        <v>41719</v>
      </c>
      <c r="B637" s="200">
        <v>105.00280007466866</v>
      </c>
      <c r="C637" s="200">
        <v>117.26384364820848</v>
      </c>
      <c r="D637" s="200">
        <v>84.210526315789465</v>
      </c>
      <c r="E637" s="200">
        <v>83.315822651817598</v>
      </c>
      <c r="F637" s="200">
        <v>126.89393939393939</v>
      </c>
      <c r="G637" s="200">
        <v>108.20767128833114</v>
      </c>
      <c r="H637" s="200">
        <v>82.185344827586206</v>
      </c>
    </row>
    <row r="638" spans="1:8" x14ac:dyDescent="0.2">
      <c r="A638" s="201">
        <v>41720</v>
      </c>
      <c r="B638" s="202">
        <v>105.00280007466866</v>
      </c>
      <c r="C638" s="202">
        <v>117.26384364820848</v>
      </c>
      <c r="D638" s="202">
        <v>84.210526315789465</v>
      </c>
      <c r="E638" s="202">
        <v>83.315822651817598</v>
      </c>
      <c r="F638" s="202">
        <v>126.89393939393939</v>
      </c>
      <c r="G638" s="202">
        <v>108.20767128833114</v>
      </c>
      <c r="H638" s="202">
        <v>82.185344827586206</v>
      </c>
    </row>
    <row r="639" spans="1:8" x14ac:dyDescent="0.2">
      <c r="A639" s="199">
        <v>41721</v>
      </c>
      <c r="B639" s="200">
        <v>105.00280007466866</v>
      </c>
      <c r="C639" s="200">
        <v>117.26384364820848</v>
      </c>
      <c r="D639" s="200">
        <v>84.210526315789465</v>
      </c>
      <c r="E639" s="200">
        <v>83.315822651817598</v>
      </c>
      <c r="F639" s="200">
        <v>126.89393939393939</v>
      </c>
      <c r="G639" s="200">
        <v>108.20767128833114</v>
      </c>
      <c r="H639" s="200">
        <v>82.185344827586206</v>
      </c>
    </row>
    <row r="640" spans="1:8" x14ac:dyDescent="0.2">
      <c r="A640" s="201">
        <v>41722</v>
      </c>
      <c r="B640" s="202">
        <v>106.25350009333582</v>
      </c>
      <c r="C640" s="202">
        <v>120.68403908794789</v>
      </c>
      <c r="D640" s="202">
        <v>86.388384754990923</v>
      </c>
      <c r="E640" s="202">
        <v>83.1897457449044</v>
      </c>
      <c r="F640" s="202">
        <v>126.89393939393939</v>
      </c>
      <c r="G640" s="202">
        <v>107.61056573221333</v>
      </c>
      <c r="H640" s="202">
        <v>80.588669950738918</v>
      </c>
    </row>
    <row r="641" spans="1:8" x14ac:dyDescent="0.2">
      <c r="A641" s="199">
        <v>41723</v>
      </c>
      <c r="B641" s="200">
        <v>106.440171737913</v>
      </c>
      <c r="C641" s="200">
        <v>119.86970684039089</v>
      </c>
      <c r="D641" s="200">
        <v>85.84392014519058</v>
      </c>
      <c r="E641" s="200">
        <v>83.252784198360985</v>
      </c>
      <c r="F641" s="200">
        <v>126.89393939393939</v>
      </c>
      <c r="G641" s="200">
        <v>107.87369699423135</v>
      </c>
      <c r="H641" s="200">
        <v>80.737068965517238</v>
      </c>
    </row>
    <row r="642" spans="1:8" x14ac:dyDescent="0.2">
      <c r="A642" s="201">
        <v>41724</v>
      </c>
      <c r="B642" s="202">
        <v>107.33619563188351</v>
      </c>
      <c r="C642" s="202">
        <v>118.24104234527688</v>
      </c>
      <c r="D642" s="202">
        <v>85.48094373865699</v>
      </c>
      <c r="E642" s="202">
        <v>83.231771380542128</v>
      </c>
      <c r="F642" s="202">
        <v>126.89393939393939</v>
      </c>
      <c r="G642" s="202">
        <v>107.90405829369497</v>
      </c>
      <c r="H642" s="202">
        <v>80.325123152709367</v>
      </c>
    </row>
    <row r="643" spans="1:8" x14ac:dyDescent="0.2">
      <c r="A643" s="199">
        <v>41725</v>
      </c>
      <c r="B643" s="200">
        <v>107.63487026320702</v>
      </c>
      <c r="C643" s="200">
        <v>120.35830618892508</v>
      </c>
      <c r="D643" s="200">
        <v>86.7513611615245</v>
      </c>
      <c r="E643" s="200">
        <v>82.601386845976037</v>
      </c>
      <c r="F643" s="200">
        <v>127.9040404040404</v>
      </c>
      <c r="G643" s="200">
        <v>108.32911648618561</v>
      </c>
      <c r="H643" s="200">
        <v>79.514162561576356</v>
      </c>
    </row>
    <row r="644" spans="1:8" x14ac:dyDescent="0.2">
      <c r="A644" s="201">
        <v>41726</v>
      </c>
      <c r="B644" s="202">
        <v>107.63487026320702</v>
      </c>
      <c r="C644" s="202">
        <v>120.35830618892508</v>
      </c>
      <c r="D644" s="202">
        <v>86.7513611615245</v>
      </c>
      <c r="E644" s="202">
        <v>82.706450935070393</v>
      </c>
      <c r="F644" s="202">
        <v>127.9040404040404</v>
      </c>
      <c r="G644" s="202">
        <v>108.56188644874</v>
      </c>
      <c r="H644" s="202">
        <v>79.755541871921181</v>
      </c>
    </row>
    <row r="645" spans="1:8" x14ac:dyDescent="0.2">
      <c r="A645" s="199">
        <v>41727</v>
      </c>
      <c r="B645" s="200">
        <v>107.63487026320702</v>
      </c>
      <c r="C645" s="200">
        <v>120.35830618892508</v>
      </c>
      <c r="D645" s="200">
        <v>86.7513611615245</v>
      </c>
      <c r="E645" s="200">
        <v>82.706450935070393</v>
      </c>
      <c r="F645" s="200">
        <v>127.9040404040404</v>
      </c>
      <c r="G645" s="200">
        <v>108.56188644874</v>
      </c>
      <c r="H645" s="200">
        <v>79.755541871921181</v>
      </c>
    </row>
    <row r="646" spans="1:8" x14ac:dyDescent="0.2">
      <c r="A646" s="201">
        <v>41728</v>
      </c>
      <c r="B646" s="202">
        <v>107.63487026320702</v>
      </c>
      <c r="C646" s="202">
        <v>120.35830618892508</v>
      </c>
      <c r="D646" s="202">
        <v>86.7513611615245</v>
      </c>
      <c r="E646" s="202">
        <v>82.706450935070393</v>
      </c>
      <c r="F646" s="202">
        <v>127.9040404040404</v>
      </c>
      <c r="G646" s="202">
        <v>108.56188644874</v>
      </c>
      <c r="H646" s="202">
        <v>79.755541871921181</v>
      </c>
    </row>
    <row r="647" spans="1:8" x14ac:dyDescent="0.2">
      <c r="A647" s="199">
        <v>41729</v>
      </c>
      <c r="B647" s="200">
        <v>109.68825835355609</v>
      </c>
      <c r="C647" s="200">
        <v>117.58957654723127</v>
      </c>
      <c r="D647" s="200">
        <v>88.566243194192381</v>
      </c>
      <c r="E647" s="200">
        <v>82.580374028157166</v>
      </c>
      <c r="F647" s="200">
        <v>127.9040404040404</v>
      </c>
      <c r="G647" s="200">
        <v>108.26839388725837</v>
      </c>
      <c r="H647" s="200">
        <v>79.064655172413794</v>
      </c>
    </row>
    <row r="648" spans="1:8" x14ac:dyDescent="0.2">
      <c r="A648" s="201">
        <v>41730</v>
      </c>
      <c r="B648" s="202">
        <v>111.21896583908904</v>
      </c>
      <c r="C648" s="202">
        <v>115.96091205211727</v>
      </c>
      <c r="D648" s="202">
        <v>89.655172413793096</v>
      </c>
      <c r="E648" s="202">
        <v>85.164950619878113</v>
      </c>
      <c r="F648" s="202">
        <v>127.9040404040404</v>
      </c>
      <c r="G648" s="202">
        <v>105.79900819755085</v>
      </c>
      <c r="H648" s="202">
        <v>78.753078817733993</v>
      </c>
    </row>
    <row r="649" spans="1:8" x14ac:dyDescent="0.2">
      <c r="A649" s="199">
        <v>41731</v>
      </c>
      <c r="B649" s="200">
        <v>109.55758820235206</v>
      </c>
      <c r="C649" s="200">
        <v>115.96091205211727</v>
      </c>
      <c r="D649" s="200">
        <v>87.477313974591652</v>
      </c>
      <c r="E649" s="200">
        <v>84.009245639840287</v>
      </c>
      <c r="F649" s="200">
        <v>127.9040404040404</v>
      </c>
      <c r="G649" s="200">
        <v>105.20190264143305</v>
      </c>
      <c r="H649" s="200">
        <v>79.427339901477836</v>
      </c>
    </row>
    <row r="650" spans="1:8" x14ac:dyDescent="0.2">
      <c r="A650" s="201">
        <v>41732</v>
      </c>
      <c r="B650" s="202">
        <v>110.52828075415344</v>
      </c>
      <c r="C650" s="202">
        <v>114.16938110749186</v>
      </c>
      <c r="D650" s="202">
        <v>88.747731397459162</v>
      </c>
      <c r="E650" s="202">
        <v>85.73229670098759</v>
      </c>
      <c r="F650" s="202">
        <v>129.82323232323233</v>
      </c>
      <c r="G650" s="202">
        <v>106.49731808521405</v>
      </c>
      <c r="H650" s="202">
        <v>79.230295566502463</v>
      </c>
    </row>
    <row r="651" spans="1:8" x14ac:dyDescent="0.2">
      <c r="A651" s="199">
        <v>41733</v>
      </c>
      <c r="B651" s="200">
        <v>110.41627776740712</v>
      </c>
      <c r="C651" s="200">
        <v>114.16938110749186</v>
      </c>
      <c r="D651" s="200">
        <v>89.110707803992739</v>
      </c>
      <c r="E651" s="200">
        <v>85.522168522798907</v>
      </c>
      <c r="F651" s="200">
        <v>129.82323232323233</v>
      </c>
      <c r="G651" s="200">
        <v>107.30695273757716</v>
      </c>
      <c r="H651" s="200">
        <v>80.264778325123146</v>
      </c>
    </row>
    <row r="652" spans="1:8" x14ac:dyDescent="0.2">
      <c r="A652" s="201">
        <v>41734</v>
      </c>
      <c r="B652" s="202">
        <v>110.41627776740712</v>
      </c>
      <c r="C652" s="202">
        <v>114.16938110749186</v>
      </c>
      <c r="D652" s="202">
        <v>89.110707803992739</v>
      </c>
      <c r="E652" s="202">
        <v>85.522168522798907</v>
      </c>
      <c r="F652" s="202">
        <v>129.82323232323233</v>
      </c>
      <c r="G652" s="202">
        <v>107.30695273757716</v>
      </c>
      <c r="H652" s="202">
        <v>80.264778325123146</v>
      </c>
    </row>
    <row r="653" spans="1:8" x14ac:dyDescent="0.2">
      <c r="A653" s="199">
        <v>41735</v>
      </c>
      <c r="B653" s="200">
        <v>110.41627776740712</v>
      </c>
      <c r="C653" s="200">
        <v>114.16938110749186</v>
      </c>
      <c r="D653" s="200">
        <v>89.110707803992739</v>
      </c>
      <c r="E653" s="200">
        <v>85.522168522798907</v>
      </c>
      <c r="F653" s="200">
        <v>129.82323232323233</v>
      </c>
      <c r="G653" s="200">
        <v>107.30695273757716</v>
      </c>
      <c r="H653" s="200">
        <v>80.264778325123146</v>
      </c>
    </row>
    <row r="654" spans="1:8" x14ac:dyDescent="0.2">
      <c r="A654" s="201">
        <v>41736</v>
      </c>
      <c r="B654" s="202">
        <v>109.70692551801382</v>
      </c>
      <c r="C654" s="202">
        <v>114.16938110749186</v>
      </c>
      <c r="D654" s="202">
        <v>88.566243194192381</v>
      </c>
      <c r="E654" s="202">
        <v>85.227989073334726</v>
      </c>
      <c r="F654" s="202">
        <v>129.82323232323233</v>
      </c>
      <c r="G654" s="202">
        <v>106.71996761461391</v>
      </c>
      <c r="H654" s="202">
        <v>79.881773399014776</v>
      </c>
    </row>
    <row r="655" spans="1:8" x14ac:dyDescent="0.2">
      <c r="A655" s="199">
        <v>41737</v>
      </c>
      <c r="B655" s="200">
        <v>111.0696285234273</v>
      </c>
      <c r="C655" s="200">
        <v>114.82084690553746</v>
      </c>
      <c r="D655" s="200">
        <v>90.381125226860263</v>
      </c>
      <c r="E655" s="200">
        <v>86.656860685017861</v>
      </c>
      <c r="F655" s="200">
        <v>129.82323232323233</v>
      </c>
      <c r="G655" s="200">
        <v>108.04574435785851</v>
      </c>
      <c r="H655" s="200">
        <v>80.582512315270947</v>
      </c>
    </row>
    <row r="656" spans="1:8" x14ac:dyDescent="0.2">
      <c r="A656" s="201">
        <v>41738</v>
      </c>
      <c r="B656" s="202">
        <v>112.02165391077095</v>
      </c>
      <c r="C656" s="202">
        <v>112.70358306188926</v>
      </c>
      <c r="D656" s="202">
        <v>89.473684210526315</v>
      </c>
      <c r="E656" s="202">
        <v>89.115360369825581</v>
      </c>
      <c r="F656" s="202">
        <v>129.82323232323233</v>
      </c>
      <c r="G656" s="202">
        <v>108.62260904766724</v>
      </c>
      <c r="H656" s="202">
        <v>80.775862068965523</v>
      </c>
    </row>
    <row r="657" spans="1:8" x14ac:dyDescent="0.2">
      <c r="A657" s="199">
        <v>41739</v>
      </c>
      <c r="B657" s="200">
        <v>111.05096135896957</v>
      </c>
      <c r="C657" s="200">
        <v>111.56351791530945</v>
      </c>
      <c r="D657" s="200">
        <v>89.292196007259534</v>
      </c>
      <c r="E657" s="200">
        <v>88.253834839251937</v>
      </c>
      <c r="F657" s="200">
        <v>129.41919191919192</v>
      </c>
      <c r="G657" s="200">
        <v>108.16718955571298</v>
      </c>
      <c r="H657" s="200">
        <v>81.216133004926107</v>
      </c>
    </row>
    <row r="658" spans="1:8" x14ac:dyDescent="0.2">
      <c r="A658" s="201">
        <v>41740</v>
      </c>
      <c r="B658" s="202">
        <v>109.61358969572522</v>
      </c>
      <c r="C658" s="202">
        <v>111.40065146579805</v>
      </c>
      <c r="D658" s="202">
        <v>89.110707803992739</v>
      </c>
      <c r="E658" s="202">
        <v>87.413322126497164</v>
      </c>
      <c r="F658" s="202">
        <v>129.41919191919192</v>
      </c>
      <c r="G658" s="202">
        <v>107.79273352899504</v>
      </c>
      <c r="H658" s="202">
        <v>81.183497536945808</v>
      </c>
    </row>
    <row r="659" spans="1:8" x14ac:dyDescent="0.2">
      <c r="A659" s="199">
        <v>41741</v>
      </c>
      <c r="B659" s="200">
        <v>109.61358969572522</v>
      </c>
      <c r="C659" s="200">
        <v>111.40065146579805</v>
      </c>
      <c r="D659" s="200">
        <v>89.110707803992739</v>
      </c>
      <c r="E659" s="200">
        <v>87.413322126497164</v>
      </c>
      <c r="F659" s="200">
        <v>129.41919191919192</v>
      </c>
      <c r="G659" s="200">
        <v>107.79273352899504</v>
      </c>
      <c r="H659" s="200">
        <v>81.183497536945808</v>
      </c>
    </row>
    <row r="660" spans="1:8" x14ac:dyDescent="0.2">
      <c r="A660" s="201">
        <v>41742</v>
      </c>
      <c r="B660" s="202">
        <v>109.61358969572522</v>
      </c>
      <c r="C660" s="202">
        <v>111.40065146579805</v>
      </c>
      <c r="D660" s="202">
        <v>89.110707803992739</v>
      </c>
      <c r="E660" s="202">
        <v>87.413322126497164</v>
      </c>
      <c r="F660" s="202">
        <v>129.41919191919192</v>
      </c>
      <c r="G660" s="202">
        <v>107.79273352899504</v>
      </c>
      <c r="H660" s="202">
        <v>81.183497536945808</v>
      </c>
    </row>
    <row r="661" spans="1:8" x14ac:dyDescent="0.2">
      <c r="A661" s="199">
        <v>41743</v>
      </c>
      <c r="B661" s="200">
        <v>110.60294941198431</v>
      </c>
      <c r="C661" s="200">
        <v>112.54071661237785</v>
      </c>
      <c r="D661" s="200">
        <v>89.836660617059891</v>
      </c>
      <c r="E661" s="200">
        <v>87.749527211599073</v>
      </c>
      <c r="F661" s="200">
        <v>129.41919191919192</v>
      </c>
      <c r="G661" s="200">
        <v>109.70549539520292</v>
      </c>
      <c r="H661" s="200">
        <v>81.77278325123153</v>
      </c>
    </row>
    <row r="662" spans="1:8" x14ac:dyDescent="0.2">
      <c r="A662" s="201">
        <v>41744</v>
      </c>
      <c r="B662" s="202">
        <v>112.58166884450252</v>
      </c>
      <c r="C662" s="202">
        <v>116.93811074918567</v>
      </c>
      <c r="D662" s="202">
        <v>90.018148820326687</v>
      </c>
      <c r="E662" s="202">
        <v>88.947257827274626</v>
      </c>
      <c r="F662" s="202">
        <v>129.41919191919192</v>
      </c>
      <c r="G662" s="202">
        <v>110.07995142192085</v>
      </c>
      <c r="H662" s="202">
        <v>80.211822660098534</v>
      </c>
    </row>
    <row r="663" spans="1:8" x14ac:dyDescent="0.2">
      <c r="A663" s="199">
        <v>41745</v>
      </c>
      <c r="B663" s="200">
        <v>113.8510360276274</v>
      </c>
      <c r="C663" s="200">
        <v>116.12377850162866</v>
      </c>
      <c r="D663" s="200">
        <v>88.929219600725972</v>
      </c>
      <c r="E663" s="200">
        <v>90.796385795335155</v>
      </c>
      <c r="F663" s="200">
        <v>129.41919191919192</v>
      </c>
      <c r="G663" s="200">
        <v>110.78838174273859</v>
      </c>
      <c r="H663" s="200">
        <v>80.205049261083744</v>
      </c>
    </row>
    <row r="664" spans="1:8" x14ac:dyDescent="0.2">
      <c r="A664" s="201">
        <v>41746</v>
      </c>
      <c r="B664" s="202">
        <v>113.49635990293075</v>
      </c>
      <c r="C664" s="202">
        <v>115.47231270358307</v>
      </c>
      <c r="D664" s="202">
        <v>88.3847549909256</v>
      </c>
      <c r="E664" s="202">
        <v>90.691321706240799</v>
      </c>
      <c r="F664" s="202">
        <v>130.75757575757575</v>
      </c>
      <c r="G664" s="202">
        <v>111.03127213844752</v>
      </c>
      <c r="H664" s="202">
        <v>79.748768472906391</v>
      </c>
    </row>
    <row r="665" spans="1:8" x14ac:dyDescent="0.2">
      <c r="A665" s="199">
        <v>41747</v>
      </c>
      <c r="B665" s="200">
        <v>113.49635990293075</v>
      </c>
      <c r="C665" s="200">
        <v>115.47231270358307</v>
      </c>
      <c r="D665" s="200">
        <v>88.3847549909256</v>
      </c>
      <c r="E665" s="200">
        <v>90.691321706240799</v>
      </c>
      <c r="F665" s="200">
        <v>130.75757575757575</v>
      </c>
      <c r="G665" s="200">
        <v>111.03127213844752</v>
      </c>
      <c r="H665" s="200">
        <v>79.698275862068968</v>
      </c>
    </row>
    <row r="666" spans="1:8" x14ac:dyDescent="0.2">
      <c r="A666" s="201">
        <v>41748</v>
      </c>
      <c r="B666" s="202">
        <v>113.49635990293075</v>
      </c>
      <c r="C666" s="202">
        <v>115.47231270358307</v>
      </c>
      <c r="D666" s="202">
        <v>88.3847549909256</v>
      </c>
      <c r="E666" s="202">
        <v>90.691321706240799</v>
      </c>
      <c r="F666" s="202">
        <v>130.75757575757575</v>
      </c>
      <c r="G666" s="202">
        <v>111.03127213844752</v>
      </c>
      <c r="H666" s="202">
        <v>79.698275862068968</v>
      </c>
    </row>
    <row r="667" spans="1:8" x14ac:dyDescent="0.2">
      <c r="A667" s="199">
        <v>41749</v>
      </c>
      <c r="B667" s="200">
        <v>113.49635990293075</v>
      </c>
      <c r="C667" s="200">
        <v>115.47231270358307</v>
      </c>
      <c r="D667" s="200">
        <v>88.3847549909256</v>
      </c>
      <c r="E667" s="200">
        <v>90.691321706240799</v>
      </c>
      <c r="F667" s="200">
        <v>130.75757575757575</v>
      </c>
      <c r="G667" s="200">
        <v>111.03127213844752</v>
      </c>
      <c r="H667" s="200">
        <v>79.698275862068968</v>
      </c>
    </row>
    <row r="668" spans="1:8" x14ac:dyDescent="0.2">
      <c r="A668" s="201">
        <v>41750</v>
      </c>
      <c r="B668" s="202">
        <v>112.35766287100989</v>
      </c>
      <c r="C668" s="202">
        <v>112.05211726384366</v>
      </c>
      <c r="D668" s="202">
        <v>87.295825771324871</v>
      </c>
      <c r="E668" s="202">
        <v>89.829796175667155</v>
      </c>
      <c r="F668" s="202">
        <v>130.75757575757575</v>
      </c>
      <c r="G668" s="202">
        <v>111.30452383362008</v>
      </c>
      <c r="H668" s="202">
        <v>79.419334975369452</v>
      </c>
    </row>
    <row r="669" spans="1:8" x14ac:dyDescent="0.2">
      <c r="A669" s="199">
        <v>41751</v>
      </c>
      <c r="B669" s="200">
        <v>110.93895837222325</v>
      </c>
      <c r="C669" s="200">
        <v>112.70358306188926</v>
      </c>
      <c r="D669" s="200">
        <v>88.566243194192381</v>
      </c>
      <c r="E669" s="200">
        <v>89.28346291237655</v>
      </c>
      <c r="F669" s="200">
        <v>130.75757575757575</v>
      </c>
      <c r="G669" s="200">
        <v>110.72765914381135</v>
      </c>
      <c r="H669" s="200">
        <v>79.052339901477836</v>
      </c>
    </row>
    <row r="670" spans="1:8" x14ac:dyDescent="0.2">
      <c r="A670" s="201">
        <v>41752</v>
      </c>
      <c r="B670" s="202">
        <v>110.09893597162591</v>
      </c>
      <c r="C670" s="202">
        <v>113.84364820846906</v>
      </c>
      <c r="D670" s="202">
        <v>90.018148820326687</v>
      </c>
      <c r="E670" s="202">
        <v>88.779155284723672</v>
      </c>
      <c r="F670" s="202">
        <v>130.75757575757575</v>
      </c>
      <c r="G670" s="202">
        <v>110.33296225078433</v>
      </c>
      <c r="H670" s="202">
        <v>79.058497536945822</v>
      </c>
    </row>
    <row r="671" spans="1:8" x14ac:dyDescent="0.2">
      <c r="A671" s="199">
        <v>41753</v>
      </c>
      <c r="B671" s="200">
        <v>110.36027627403398</v>
      </c>
      <c r="C671" s="200">
        <v>115.47231270358307</v>
      </c>
      <c r="D671" s="200">
        <v>89.655172413793096</v>
      </c>
      <c r="E671" s="200">
        <v>88.968270645093497</v>
      </c>
      <c r="F671" s="200">
        <v>128.33333333333334</v>
      </c>
      <c r="G671" s="200">
        <v>111.58789596194717</v>
      </c>
      <c r="H671" s="200">
        <v>79.640394088669936</v>
      </c>
    </row>
    <row r="672" spans="1:8" x14ac:dyDescent="0.2">
      <c r="A672" s="201">
        <v>41754</v>
      </c>
      <c r="B672" s="202">
        <v>112.45099869329849</v>
      </c>
      <c r="C672" s="202">
        <v>119.21824104234528</v>
      </c>
      <c r="D672" s="202">
        <v>90.744101633393839</v>
      </c>
      <c r="E672" s="202">
        <v>89.661693633116201</v>
      </c>
      <c r="F672" s="202">
        <v>128.33333333333334</v>
      </c>
      <c r="G672" s="202">
        <v>110.70741827750227</v>
      </c>
      <c r="H672" s="202">
        <v>80.249384236453196</v>
      </c>
    </row>
    <row r="673" spans="1:8" x14ac:dyDescent="0.2">
      <c r="A673" s="199">
        <v>41755</v>
      </c>
      <c r="B673" s="200">
        <v>112.45099869329849</v>
      </c>
      <c r="C673" s="200">
        <v>119.21824104234528</v>
      </c>
      <c r="D673" s="200">
        <v>90.744101633393839</v>
      </c>
      <c r="E673" s="200">
        <v>89.661693633116201</v>
      </c>
      <c r="F673" s="200">
        <v>128.33333333333334</v>
      </c>
      <c r="G673" s="200">
        <v>110.70741827750227</v>
      </c>
      <c r="H673" s="200">
        <v>80.249384236453196</v>
      </c>
    </row>
    <row r="674" spans="1:8" x14ac:dyDescent="0.2">
      <c r="A674" s="201">
        <v>41756</v>
      </c>
      <c r="B674" s="202">
        <v>112.45099869329849</v>
      </c>
      <c r="C674" s="202">
        <v>119.21824104234528</v>
      </c>
      <c r="D674" s="202">
        <v>90.744101633393839</v>
      </c>
      <c r="E674" s="202">
        <v>89.661693633116201</v>
      </c>
      <c r="F674" s="202">
        <v>128.33333333333334</v>
      </c>
      <c r="G674" s="202">
        <v>110.70741827750227</v>
      </c>
      <c r="H674" s="202">
        <v>80.249384236453196</v>
      </c>
    </row>
    <row r="675" spans="1:8" x14ac:dyDescent="0.2">
      <c r="A675" s="199">
        <v>41757</v>
      </c>
      <c r="B675" s="200">
        <v>113.21635243606497</v>
      </c>
      <c r="C675" s="200">
        <v>117.42671009771988</v>
      </c>
      <c r="D675" s="200">
        <v>90.92558983666062</v>
      </c>
      <c r="E675" s="200">
        <v>89.031309098550111</v>
      </c>
      <c r="F675" s="200">
        <v>128.33333333333334</v>
      </c>
      <c r="G675" s="200">
        <v>109.70549539520292</v>
      </c>
      <c r="H675" s="200">
        <v>79.848522167487687</v>
      </c>
    </row>
    <row r="676" spans="1:8" x14ac:dyDescent="0.2">
      <c r="A676" s="201">
        <v>41758</v>
      </c>
      <c r="B676" s="202">
        <v>114.39238379690126</v>
      </c>
      <c r="C676" s="202">
        <v>117.75244299674267</v>
      </c>
      <c r="D676" s="202">
        <v>92.377495462794926</v>
      </c>
      <c r="E676" s="202">
        <v>89.346501365833149</v>
      </c>
      <c r="F676" s="202">
        <v>128.33333333333334</v>
      </c>
      <c r="G676" s="202">
        <v>110.72765914381135</v>
      </c>
      <c r="H676" s="202">
        <v>79.798029556650249</v>
      </c>
    </row>
    <row r="677" spans="1:8" x14ac:dyDescent="0.2">
      <c r="A677" s="199">
        <v>41759</v>
      </c>
      <c r="B677" s="200">
        <v>114.89639723725966</v>
      </c>
      <c r="C677" s="200">
        <v>119.21824104234528</v>
      </c>
      <c r="D677" s="200">
        <v>92.014519056261349</v>
      </c>
      <c r="E677" s="200">
        <v>87.476360579953763</v>
      </c>
      <c r="F677" s="200">
        <v>128.33333333333334</v>
      </c>
      <c r="G677" s="200">
        <v>109.95850622406638</v>
      </c>
      <c r="H677" s="200">
        <v>79.532019704433495</v>
      </c>
    </row>
    <row r="678" spans="1:8" x14ac:dyDescent="0.2">
      <c r="A678" s="201">
        <v>41760</v>
      </c>
      <c r="B678" s="202">
        <v>110.62161657644204</v>
      </c>
      <c r="C678" s="202">
        <v>116.77524429967427</v>
      </c>
      <c r="D678" s="202">
        <v>90.018148820326687</v>
      </c>
      <c r="E678" s="202">
        <v>86.761924774112202</v>
      </c>
      <c r="F678" s="202">
        <v>128.83838383838383</v>
      </c>
      <c r="G678" s="202">
        <v>108.80477684444894</v>
      </c>
      <c r="H678" s="202">
        <v>79.083128078817737</v>
      </c>
    </row>
    <row r="679" spans="1:8" x14ac:dyDescent="0.2">
      <c r="A679" s="199">
        <v>41761</v>
      </c>
      <c r="B679" s="200">
        <v>111.08829568788501</v>
      </c>
      <c r="C679" s="200">
        <v>116.77524429967427</v>
      </c>
      <c r="D679" s="200">
        <v>89.110707803992739</v>
      </c>
      <c r="E679" s="200">
        <v>87.497373397772634</v>
      </c>
      <c r="F679" s="200">
        <v>128.83838383838383</v>
      </c>
      <c r="G679" s="200">
        <v>110.04959012245723</v>
      </c>
      <c r="H679" s="200">
        <v>80.0307881773399</v>
      </c>
    </row>
    <row r="680" spans="1:8" x14ac:dyDescent="0.2">
      <c r="A680" s="201">
        <v>41762</v>
      </c>
      <c r="B680" s="202">
        <v>111.08829568788501</v>
      </c>
      <c r="C680" s="202">
        <v>116.77524429967427</v>
      </c>
      <c r="D680" s="202">
        <v>89.110707803992739</v>
      </c>
      <c r="E680" s="202">
        <v>87.497373397772634</v>
      </c>
      <c r="F680" s="202">
        <v>128.83838383838383</v>
      </c>
      <c r="G680" s="202">
        <v>110.04959012245723</v>
      </c>
      <c r="H680" s="202">
        <v>80.0307881773399</v>
      </c>
    </row>
    <row r="681" spans="1:8" x14ac:dyDescent="0.2">
      <c r="A681" s="199">
        <v>41763</v>
      </c>
      <c r="B681" s="200">
        <v>111.08829568788501</v>
      </c>
      <c r="C681" s="200">
        <v>116.77524429967427</v>
      </c>
      <c r="D681" s="200">
        <v>89.110707803992739</v>
      </c>
      <c r="E681" s="200">
        <v>87.497373397772634</v>
      </c>
      <c r="F681" s="200">
        <v>128.83838383838383</v>
      </c>
      <c r="G681" s="200">
        <v>110.04959012245723</v>
      </c>
      <c r="H681" s="200">
        <v>80.0307881773399</v>
      </c>
    </row>
    <row r="682" spans="1:8" x14ac:dyDescent="0.2">
      <c r="A682" s="201">
        <v>41764</v>
      </c>
      <c r="B682" s="202">
        <v>110.60294941198431</v>
      </c>
      <c r="C682" s="202">
        <v>116.77524429967427</v>
      </c>
      <c r="D682" s="202">
        <v>90.744101633393839</v>
      </c>
      <c r="E682" s="202">
        <v>86.782937591931073</v>
      </c>
      <c r="F682" s="202">
        <v>128.83838383838383</v>
      </c>
      <c r="G682" s="202">
        <v>108.63272948082178</v>
      </c>
      <c r="H682" s="202">
        <v>80.682266009852214</v>
      </c>
    </row>
    <row r="683" spans="1:8" x14ac:dyDescent="0.2">
      <c r="A683" s="199">
        <v>41765</v>
      </c>
      <c r="B683" s="200">
        <v>110.06160164271047</v>
      </c>
      <c r="C683" s="200">
        <v>121.33550488599349</v>
      </c>
      <c r="D683" s="200">
        <v>92.377495462794926</v>
      </c>
      <c r="E683" s="200">
        <v>86.656860685017861</v>
      </c>
      <c r="F683" s="200">
        <v>128.83838383838383</v>
      </c>
      <c r="G683" s="200">
        <v>108.49104341665823</v>
      </c>
      <c r="H683" s="200">
        <v>80.544950738916256</v>
      </c>
    </row>
    <row r="684" spans="1:8" x14ac:dyDescent="0.2">
      <c r="A684" s="201">
        <v>41766</v>
      </c>
      <c r="B684" s="202">
        <v>109.07224192645137</v>
      </c>
      <c r="C684" s="202">
        <v>121.17263843648209</v>
      </c>
      <c r="D684" s="202">
        <v>91.833030852994554</v>
      </c>
      <c r="E684" s="202">
        <v>86.068501786089513</v>
      </c>
      <c r="F684" s="202">
        <v>128.83838383838383</v>
      </c>
      <c r="G684" s="202">
        <v>109.17923287116689</v>
      </c>
      <c r="H684" s="202">
        <v>79.426108374384242</v>
      </c>
    </row>
    <row r="685" spans="1:8" x14ac:dyDescent="0.2">
      <c r="A685" s="199">
        <v>41767</v>
      </c>
      <c r="B685" s="200">
        <v>110.80828822101923</v>
      </c>
      <c r="C685" s="200">
        <v>121.00977198697069</v>
      </c>
      <c r="D685" s="200">
        <v>92.19600725952813</v>
      </c>
      <c r="E685" s="200">
        <v>86.677873502836718</v>
      </c>
      <c r="F685" s="200">
        <v>129.469696969697</v>
      </c>
      <c r="G685" s="200">
        <v>108.96670377492157</v>
      </c>
      <c r="H685" s="200">
        <v>79.39839901477832</v>
      </c>
    </row>
    <row r="686" spans="1:8" x14ac:dyDescent="0.2">
      <c r="A686" s="201">
        <v>41768</v>
      </c>
      <c r="B686" s="202">
        <v>112.11498973305955</v>
      </c>
      <c r="C686" s="202">
        <v>121.00977198697069</v>
      </c>
      <c r="D686" s="202">
        <v>90.562613430127044</v>
      </c>
      <c r="E686" s="202">
        <v>86.803950409749945</v>
      </c>
      <c r="F686" s="202">
        <v>129.469696969697</v>
      </c>
      <c r="G686" s="202">
        <v>108.96670377492157</v>
      </c>
      <c r="H686" s="202">
        <v>79.36637931034484</v>
      </c>
    </row>
    <row r="687" spans="1:8" x14ac:dyDescent="0.2">
      <c r="A687" s="199">
        <v>41769</v>
      </c>
      <c r="B687" s="200">
        <v>112.11498973305955</v>
      </c>
      <c r="C687" s="200">
        <v>121.00977198697069</v>
      </c>
      <c r="D687" s="200">
        <v>90.562613430127044</v>
      </c>
      <c r="E687" s="200">
        <v>86.803950409749945</v>
      </c>
      <c r="F687" s="200">
        <v>129.469696969697</v>
      </c>
      <c r="G687" s="200">
        <v>108.96670377492157</v>
      </c>
      <c r="H687" s="200">
        <v>79.36637931034484</v>
      </c>
    </row>
    <row r="688" spans="1:8" x14ac:dyDescent="0.2">
      <c r="A688" s="201">
        <v>41770</v>
      </c>
      <c r="B688" s="202">
        <v>112.11498973305955</v>
      </c>
      <c r="C688" s="202">
        <v>121.00977198697069</v>
      </c>
      <c r="D688" s="202">
        <v>90.562613430127044</v>
      </c>
      <c r="E688" s="202">
        <v>86.803950409749945</v>
      </c>
      <c r="F688" s="202">
        <v>129.469696969697</v>
      </c>
      <c r="G688" s="202">
        <v>108.96670377492157</v>
      </c>
      <c r="H688" s="202">
        <v>79.36637931034484</v>
      </c>
    </row>
    <row r="689" spans="1:8" x14ac:dyDescent="0.2">
      <c r="A689" s="199">
        <v>41771</v>
      </c>
      <c r="B689" s="200">
        <v>110.49094642523801</v>
      </c>
      <c r="C689" s="200">
        <v>117.91530944625407</v>
      </c>
      <c r="D689" s="200">
        <v>89.110707803992739</v>
      </c>
      <c r="E689" s="200">
        <v>86.383694053372551</v>
      </c>
      <c r="F689" s="200">
        <v>129.469696969697</v>
      </c>
      <c r="G689" s="200">
        <v>109.50308673211214</v>
      </c>
      <c r="H689" s="200">
        <v>79.790640394088669</v>
      </c>
    </row>
    <row r="690" spans="1:8" x14ac:dyDescent="0.2">
      <c r="A690" s="201">
        <v>41772</v>
      </c>
      <c r="B690" s="202">
        <v>111.8723165951092</v>
      </c>
      <c r="C690" s="202">
        <v>116.28664495114008</v>
      </c>
      <c r="D690" s="202">
        <v>89.655172413793096</v>
      </c>
      <c r="E690" s="202">
        <v>86.866988863206544</v>
      </c>
      <c r="F690" s="202">
        <v>129.469696969697</v>
      </c>
      <c r="G690" s="202">
        <v>110.16091488715716</v>
      </c>
      <c r="H690" s="202">
        <v>79.657019704433509</v>
      </c>
    </row>
    <row r="691" spans="1:8" x14ac:dyDescent="0.2">
      <c r="A691" s="199">
        <v>41773</v>
      </c>
      <c r="B691" s="200">
        <v>112.09632256860183</v>
      </c>
      <c r="C691" s="200">
        <v>112.86644951140066</v>
      </c>
      <c r="D691" s="200">
        <v>88.3847549909256</v>
      </c>
      <c r="E691" s="200">
        <v>87.224206766127338</v>
      </c>
      <c r="F691" s="200">
        <v>129.469696969697</v>
      </c>
      <c r="G691" s="200">
        <v>110.87946564112944</v>
      </c>
      <c r="H691" s="200">
        <v>80.416871921182263</v>
      </c>
    </row>
    <row r="692" spans="1:8" x14ac:dyDescent="0.2">
      <c r="A692" s="201">
        <v>41774</v>
      </c>
      <c r="B692" s="202">
        <v>110.86428971439238</v>
      </c>
      <c r="C692" s="202">
        <v>110.91205211726385</v>
      </c>
      <c r="D692" s="202">
        <v>86.388384754990923</v>
      </c>
      <c r="E692" s="202">
        <v>86.509770960285763</v>
      </c>
      <c r="F692" s="202">
        <v>129.64646464646464</v>
      </c>
      <c r="G692" s="202">
        <v>111.02115170529298</v>
      </c>
      <c r="H692" s="202">
        <v>79.816502463054192</v>
      </c>
    </row>
    <row r="693" spans="1:8" x14ac:dyDescent="0.2">
      <c r="A693" s="199">
        <v>41775</v>
      </c>
      <c r="B693" s="200">
        <v>110.47227926078028</v>
      </c>
      <c r="C693" s="200">
        <v>110.91205211726385</v>
      </c>
      <c r="D693" s="200">
        <v>86.206896551724142</v>
      </c>
      <c r="E693" s="200">
        <v>85.900399243538558</v>
      </c>
      <c r="F693" s="200">
        <v>129.64646464646464</v>
      </c>
      <c r="G693" s="200">
        <v>111.59801639510171</v>
      </c>
      <c r="H693" s="200">
        <v>79.650246305418719</v>
      </c>
    </row>
    <row r="694" spans="1:8" x14ac:dyDescent="0.2">
      <c r="A694" s="201">
        <v>41776</v>
      </c>
      <c r="B694" s="202">
        <v>110.47227926078028</v>
      </c>
      <c r="C694" s="202">
        <v>110.91205211726385</v>
      </c>
      <c r="D694" s="202">
        <v>86.206896551724142</v>
      </c>
      <c r="E694" s="202">
        <v>85.900399243538558</v>
      </c>
      <c r="F694" s="202">
        <v>129.64646464646464</v>
      </c>
      <c r="G694" s="202">
        <v>111.59801639510171</v>
      </c>
      <c r="H694" s="202">
        <v>79.650246305418719</v>
      </c>
    </row>
    <row r="695" spans="1:8" x14ac:dyDescent="0.2">
      <c r="A695" s="199">
        <v>41777</v>
      </c>
      <c r="B695" s="200">
        <v>110.47227926078028</v>
      </c>
      <c r="C695" s="200">
        <v>110.91205211726385</v>
      </c>
      <c r="D695" s="200">
        <v>86.206896551724142</v>
      </c>
      <c r="E695" s="200">
        <v>85.900399243538558</v>
      </c>
      <c r="F695" s="200">
        <v>129.64646464646464</v>
      </c>
      <c r="G695" s="200">
        <v>111.59801639510171</v>
      </c>
      <c r="H695" s="200">
        <v>79.650246305418719</v>
      </c>
    </row>
    <row r="696" spans="1:8" x14ac:dyDescent="0.2">
      <c r="A696" s="201">
        <v>41778</v>
      </c>
      <c r="B696" s="202">
        <v>111.98431958185552</v>
      </c>
      <c r="C696" s="202">
        <v>110.26058631921825</v>
      </c>
      <c r="D696" s="202">
        <v>85.299455535390209</v>
      </c>
      <c r="E696" s="202">
        <v>85.206976255515855</v>
      </c>
      <c r="F696" s="202">
        <v>129.64646464646464</v>
      </c>
      <c r="G696" s="202">
        <v>112.04331545390143</v>
      </c>
      <c r="H696" s="202">
        <v>79.616379310344826</v>
      </c>
    </row>
    <row r="697" spans="1:8" x14ac:dyDescent="0.2">
      <c r="A697" s="199">
        <v>41779</v>
      </c>
      <c r="B697" s="200">
        <v>111.01362703005414</v>
      </c>
      <c r="C697" s="200">
        <v>109.60912052117264</v>
      </c>
      <c r="D697" s="200">
        <v>84.573502722323056</v>
      </c>
      <c r="E697" s="200">
        <v>84.471527631855437</v>
      </c>
      <c r="F697" s="200">
        <v>129.64646464646464</v>
      </c>
      <c r="G697" s="200">
        <v>112.51897581216475</v>
      </c>
      <c r="H697" s="200">
        <v>79.702586206896541</v>
      </c>
    </row>
    <row r="698" spans="1:8" x14ac:dyDescent="0.2">
      <c r="A698" s="201">
        <v>41780</v>
      </c>
      <c r="B698" s="202">
        <v>113.66436438305021</v>
      </c>
      <c r="C698" s="202">
        <v>108.63192182410424</v>
      </c>
      <c r="D698" s="202">
        <v>84.573502722323056</v>
      </c>
      <c r="E698" s="202">
        <v>84.786719899138475</v>
      </c>
      <c r="F698" s="202">
        <v>129.64646464646464</v>
      </c>
      <c r="G698" s="202">
        <v>113.13632223459163</v>
      </c>
      <c r="H698" s="202">
        <v>79.559113300492612</v>
      </c>
    </row>
    <row r="699" spans="1:8" x14ac:dyDescent="0.2">
      <c r="A699" s="199">
        <v>41781</v>
      </c>
      <c r="B699" s="200">
        <v>114.67239126376704</v>
      </c>
      <c r="C699" s="200">
        <v>107.81758957654723</v>
      </c>
      <c r="D699" s="200">
        <v>85.117967332123399</v>
      </c>
      <c r="E699" s="200">
        <v>85.606219794074377</v>
      </c>
      <c r="F699" s="200">
        <v>134.46969696969697</v>
      </c>
      <c r="G699" s="200">
        <v>112.97439530411901</v>
      </c>
      <c r="H699" s="200">
        <v>79.685960591132996</v>
      </c>
    </row>
    <row r="700" spans="1:8" x14ac:dyDescent="0.2">
      <c r="A700" s="201">
        <v>41782</v>
      </c>
      <c r="B700" s="202">
        <v>114.42971812581669</v>
      </c>
      <c r="C700" s="202">
        <v>107.81758957654723</v>
      </c>
      <c r="D700" s="202">
        <v>85.48094373865699</v>
      </c>
      <c r="E700" s="202">
        <v>84.59760453876865</v>
      </c>
      <c r="F700" s="202">
        <v>134.46969696969697</v>
      </c>
      <c r="G700" s="202">
        <v>113.04523833620078</v>
      </c>
      <c r="H700" s="202">
        <v>79.594211822660085</v>
      </c>
    </row>
    <row r="701" spans="1:8" x14ac:dyDescent="0.2">
      <c r="A701" s="199">
        <v>41783</v>
      </c>
      <c r="B701" s="200">
        <v>114.42971812581669</v>
      </c>
      <c r="C701" s="200">
        <v>107.81758957654723</v>
      </c>
      <c r="D701" s="200">
        <v>85.48094373865699</v>
      </c>
      <c r="E701" s="200">
        <v>84.59760453876865</v>
      </c>
      <c r="F701" s="200">
        <v>134.46969696969697</v>
      </c>
      <c r="G701" s="200">
        <v>113.04523833620078</v>
      </c>
      <c r="H701" s="200">
        <v>79.594211822660085</v>
      </c>
    </row>
    <row r="702" spans="1:8" x14ac:dyDescent="0.2">
      <c r="A702" s="201">
        <v>41784</v>
      </c>
      <c r="B702" s="202">
        <v>114.42971812581669</v>
      </c>
      <c r="C702" s="202">
        <v>107.81758957654723</v>
      </c>
      <c r="D702" s="202">
        <v>85.48094373865699</v>
      </c>
      <c r="E702" s="202">
        <v>84.59760453876865</v>
      </c>
      <c r="F702" s="202">
        <v>134.46969696969697</v>
      </c>
      <c r="G702" s="202">
        <v>113.04523833620078</v>
      </c>
      <c r="H702" s="202">
        <v>79.594211822660085</v>
      </c>
    </row>
    <row r="703" spans="1:8" x14ac:dyDescent="0.2">
      <c r="A703" s="199">
        <v>41785</v>
      </c>
      <c r="B703" s="200">
        <v>114.42971812581669</v>
      </c>
      <c r="C703" s="200">
        <v>107.81758957654723</v>
      </c>
      <c r="D703" s="200">
        <v>85.48094373865699</v>
      </c>
      <c r="E703" s="200">
        <v>84.59760453876865</v>
      </c>
      <c r="F703" s="200">
        <v>134.46969696969697</v>
      </c>
      <c r="G703" s="200">
        <v>112.64042101001922</v>
      </c>
      <c r="H703" s="200">
        <v>79.612684729064043</v>
      </c>
    </row>
    <row r="704" spans="1:8" x14ac:dyDescent="0.2">
      <c r="A704" s="201">
        <v>41786</v>
      </c>
      <c r="B704" s="202">
        <v>112.43233152884076</v>
      </c>
      <c r="C704" s="202">
        <v>104.56026058631922</v>
      </c>
      <c r="D704" s="202">
        <v>83.847549909255903</v>
      </c>
      <c r="E704" s="202">
        <v>83.673040554738378</v>
      </c>
      <c r="F704" s="202">
        <v>134.46969696969697</v>
      </c>
      <c r="G704" s="202">
        <v>112.62018014371014</v>
      </c>
      <c r="H704" s="202">
        <v>77.891009852216754</v>
      </c>
    </row>
    <row r="705" spans="1:8" x14ac:dyDescent="0.2">
      <c r="A705" s="199">
        <v>41787</v>
      </c>
      <c r="B705" s="200">
        <v>113.10434944931865</v>
      </c>
      <c r="C705" s="200">
        <v>104.56026058631922</v>
      </c>
      <c r="D705" s="200">
        <v>84.392014519056275</v>
      </c>
      <c r="E705" s="200">
        <v>83.021643202353431</v>
      </c>
      <c r="F705" s="200">
        <v>134.46969696969697</v>
      </c>
      <c r="G705" s="200">
        <v>112.29632628276489</v>
      </c>
      <c r="H705" s="200">
        <v>77.471674876847302</v>
      </c>
    </row>
    <row r="706" spans="1:8" x14ac:dyDescent="0.2">
      <c r="A706" s="201">
        <v>41788</v>
      </c>
      <c r="B706" s="202">
        <v>113.19768527160724</v>
      </c>
      <c r="C706" s="202">
        <v>104.56026058631922</v>
      </c>
      <c r="D706" s="202">
        <v>83.847549909255903</v>
      </c>
      <c r="E706" s="202">
        <v>82.81151502416472</v>
      </c>
      <c r="F706" s="202">
        <v>133.56060606060606</v>
      </c>
      <c r="G706" s="202">
        <v>112.40765104746482</v>
      </c>
      <c r="H706" s="202">
        <v>77.312807881773395</v>
      </c>
    </row>
    <row r="707" spans="1:8" x14ac:dyDescent="0.2">
      <c r="A707" s="199">
        <v>41789</v>
      </c>
      <c r="B707" s="200">
        <v>112.7683404890797</v>
      </c>
      <c r="C707" s="200">
        <v>101.95439739413682</v>
      </c>
      <c r="D707" s="200">
        <v>83.121597096188751</v>
      </c>
      <c r="E707" s="200">
        <v>80.899348602647606</v>
      </c>
      <c r="F707" s="200">
        <v>133.56060606060606</v>
      </c>
      <c r="G707" s="200">
        <v>111.99271328812873</v>
      </c>
      <c r="H707" s="200">
        <v>76.950738916256157</v>
      </c>
    </row>
    <row r="708" spans="1:8" x14ac:dyDescent="0.2">
      <c r="A708" s="201">
        <v>41790</v>
      </c>
      <c r="B708" s="202">
        <v>112.7683404890797</v>
      </c>
      <c r="C708" s="202">
        <v>101.95439739413682</v>
      </c>
      <c r="D708" s="202">
        <v>83.121597096188751</v>
      </c>
      <c r="E708" s="202">
        <v>80.899348602647606</v>
      </c>
      <c r="F708" s="202">
        <v>133.56060606060606</v>
      </c>
      <c r="G708" s="202">
        <v>111.99271328812873</v>
      </c>
      <c r="H708" s="202">
        <v>76.950738916256157</v>
      </c>
    </row>
    <row r="709" spans="1:8" x14ac:dyDescent="0.2">
      <c r="A709" s="199">
        <v>41791</v>
      </c>
      <c r="B709" s="200">
        <v>112.7683404890797</v>
      </c>
      <c r="C709" s="200">
        <v>101.95439739413682</v>
      </c>
      <c r="D709" s="200">
        <v>83.121597096188751</v>
      </c>
      <c r="E709" s="200">
        <v>80.899348602647606</v>
      </c>
      <c r="F709" s="200">
        <v>133.56060606060606</v>
      </c>
      <c r="G709" s="200">
        <v>111.99271328812873</v>
      </c>
      <c r="H709" s="200">
        <v>76.950738916256157</v>
      </c>
    </row>
    <row r="710" spans="1:8" x14ac:dyDescent="0.2">
      <c r="A710" s="201">
        <v>41792</v>
      </c>
      <c r="B710" s="202">
        <v>112.93634496919918</v>
      </c>
      <c r="C710" s="202">
        <v>100.65146579804561</v>
      </c>
      <c r="D710" s="202">
        <v>83.303085299455532</v>
      </c>
      <c r="E710" s="202">
        <v>80.500105064089084</v>
      </c>
      <c r="F710" s="202">
        <v>133.56060606060606</v>
      </c>
      <c r="G710" s="202">
        <v>110.60621394595688</v>
      </c>
      <c r="H710" s="202">
        <v>76.596674876847288</v>
      </c>
    </row>
    <row r="711" spans="1:8" x14ac:dyDescent="0.2">
      <c r="A711" s="199">
        <v>41793</v>
      </c>
      <c r="B711" s="200">
        <v>111.49897330595482</v>
      </c>
      <c r="C711" s="200">
        <v>100.9771986970684</v>
      </c>
      <c r="D711" s="200">
        <v>82.214156079854817</v>
      </c>
      <c r="E711" s="200">
        <v>80.584156335364568</v>
      </c>
      <c r="F711" s="200">
        <v>133.56060606060606</v>
      </c>
      <c r="G711" s="200">
        <v>110.51513004756603</v>
      </c>
      <c r="H711" s="200">
        <v>76.659482758620683</v>
      </c>
    </row>
    <row r="712" spans="1:8" x14ac:dyDescent="0.2">
      <c r="A712" s="201">
        <v>41794</v>
      </c>
      <c r="B712" s="202">
        <v>111.40563748366623</v>
      </c>
      <c r="C712" s="202">
        <v>100.9771986970684</v>
      </c>
      <c r="D712" s="202">
        <v>82.032667876588022</v>
      </c>
      <c r="E712" s="202">
        <v>82.475309939062825</v>
      </c>
      <c r="F712" s="202">
        <v>133.56060606060606</v>
      </c>
      <c r="G712" s="202">
        <v>109.42212326687581</v>
      </c>
      <c r="H712" s="202">
        <v>76.597290640394093</v>
      </c>
    </row>
    <row r="713" spans="1:8" x14ac:dyDescent="0.2">
      <c r="A713" s="199">
        <v>41795</v>
      </c>
      <c r="B713" s="200">
        <v>109.76292701138696</v>
      </c>
      <c r="C713" s="200">
        <v>99.674267100977204</v>
      </c>
      <c r="D713" s="200">
        <v>80.762250453720512</v>
      </c>
      <c r="E713" s="200">
        <v>81.298592141206129</v>
      </c>
      <c r="F713" s="200">
        <v>131.59090909090909</v>
      </c>
      <c r="G713" s="200">
        <v>110.50500961441149</v>
      </c>
      <c r="H713" s="200">
        <v>77.193965517241395</v>
      </c>
    </row>
    <row r="714" spans="1:8" x14ac:dyDescent="0.2">
      <c r="A714" s="201">
        <v>41796</v>
      </c>
      <c r="B714" s="202">
        <v>109.50158670897891</v>
      </c>
      <c r="C714" s="202">
        <v>101.79153094462541</v>
      </c>
      <c r="D714" s="202">
        <v>82.577132486388393</v>
      </c>
      <c r="E714" s="202">
        <v>82.769489388526992</v>
      </c>
      <c r="F714" s="202">
        <v>131.59090909090909</v>
      </c>
      <c r="G714" s="202">
        <v>110.41392571602064</v>
      </c>
      <c r="H714" s="202">
        <v>77.169334975369452</v>
      </c>
    </row>
    <row r="715" spans="1:8" x14ac:dyDescent="0.2">
      <c r="A715" s="199">
        <v>41797</v>
      </c>
      <c r="B715" s="200">
        <v>109.50158670897891</v>
      </c>
      <c r="C715" s="200">
        <v>101.79153094462541</v>
      </c>
      <c r="D715" s="200">
        <v>82.577132486388393</v>
      </c>
      <c r="E715" s="200">
        <v>82.769489388526992</v>
      </c>
      <c r="F715" s="200">
        <v>131.59090909090909</v>
      </c>
      <c r="G715" s="200">
        <v>110.41392571602064</v>
      </c>
      <c r="H715" s="200">
        <v>77.169334975369452</v>
      </c>
    </row>
    <row r="716" spans="1:8" x14ac:dyDescent="0.2">
      <c r="A716" s="201">
        <v>41798</v>
      </c>
      <c r="B716" s="202">
        <v>109.50158670897891</v>
      </c>
      <c r="C716" s="202">
        <v>101.79153094462541</v>
      </c>
      <c r="D716" s="202">
        <v>82.577132486388393</v>
      </c>
      <c r="E716" s="202">
        <v>82.769489388526992</v>
      </c>
      <c r="F716" s="202">
        <v>131.59090909090909</v>
      </c>
      <c r="G716" s="202">
        <v>110.41392571602064</v>
      </c>
      <c r="H716" s="202">
        <v>77.169334975369452</v>
      </c>
    </row>
    <row r="717" spans="1:8" x14ac:dyDescent="0.2">
      <c r="A717" s="199">
        <v>41799</v>
      </c>
      <c r="B717" s="200">
        <v>109.50158670897891</v>
      </c>
      <c r="C717" s="200">
        <v>100.48859934853421</v>
      </c>
      <c r="D717" s="200">
        <v>81.125226860254088</v>
      </c>
      <c r="E717" s="200">
        <v>83.336835469636469</v>
      </c>
      <c r="F717" s="200">
        <v>131.59090909090909</v>
      </c>
      <c r="G717" s="200">
        <v>111.5170529298654</v>
      </c>
      <c r="H717" s="200">
        <v>77.114532019704427</v>
      </c>
    </row>
    <row r="718" spans="1:8" x14ac:dyDescent="0.2">
      <c r="A718" s="201">
        <v>41800</v>
      </c>
      <c r="B718" s="202">
        <v>109.91226432704872</v>
      </c>
      <c r="C718" s="202">
        <v>98.697068403908801</v>
      </c>
      <c r="D718" s="202">
        <v>80.217785843920154</v>
      </c>
      <c r="E718" s="202">
        <v>82.622399663794909</v>
      </c>
      <c r="F718" s="202">
        <v>131.59090909090909</v>
      </c>
      <c r="G718" s="202">
        <v>110.91994737374759</v>
      </c>
      <c r="H718" s="202">
        <v>77.580049261083758</v>
      </c>
    </row>
    <row r="719" spans="1:8" x14ac:dyDescent="0.2">
      <c r="A719" s="199">
        <v>41801</v>
      </c>
      <c r="B719" s="200">
        <v>108.64289714392383</v>
      </c>
      <c r="C719" s="200">
        <v>97.23127035830619</v>
      </c>
      <c r="D719" s="200">
        <v>79.310344827586206</v>
      </c>
      <c r="E719" s="200">
        <v>81.529733137213682</v>
      </c>
      <c r="F719" s="200">
        <v>131.59090909090909</v>
      </c>
      <c r="G719" s="200">
        <v>111.77006375872887</v>
      </c>
      <c r="H719" s="200">
        <v>77.652093596059117</v>
      </c>
    </row>
    <row r="720" spans="1:8" x14ac:dyDescent="0.2">
      <c r="A720" s="201">
        <v>41802</v>
      </c>
      <c r="B720" s="202">
        <v>106.38417024453986</v>
      </c>
      <c r="C720" s="202">
        <v>96.742671009771996</v>
      </c>
      <c r="D720" s="202">
        <v>79.854809437386578</v>
      </c>
      <c r="E720" s="202">
        <v>81.865938222315606</v>
      </c>
      <c r="F720" s="202">
        <v>125.93434343434343</v>
      </c>
      <c r="G720" s="202">
        <v>113.9560773201093</v>
      </c>
      <c r="H720" s="202">
        <v>78.415024630541879</v>
      </c>
    </row>
    <row r="721" spans="1:8" x14ac:dyDescent="0.2">
      <c r="A721" s="199">
        <v>41803</v>
      </c>
      <c r="B721" s="200">
        <v>107.16819115176405</v>
      </c>
      <c r="C721" s="200">
        <v>96.742671009771996</v>
      </c>
      <c r="D721" s="200">
        <v>80.399274047186935</v>
      </c>
      <c r="E721" s="200">
        <v>84.198361000210127</v>
      </c>
      <c r="F721" s="200">
        <v>125.93434343434343</v>
      </c>
      <c r="G721" s="200">
        <v>114.01679991903653</v>
      </c>
      <c r="H721" s="200">
        <v>78.630541871921181</v>
      </c>
    </row>
    <row r="722" spans="1:8" x14ac:dyDescent="0.2">
      <c r="A722" s="201">
        <v>41804</v>
      </c>
      <c r="B722" s="202">
        <v>107.16819115176405</v>
      </c>
      <c r="C722" s="202">
        <v>96.742671009771996</v>
      </c>
      <c r="D722" s="202">
        <v>80.399274047186935</v>
      </c>
      <c r="E722" s="202">
        <v>84.198361000210127</v>
      </c>
      <c r="F722" s="202">
        <v>125.93434343434343</v>
      </c>
      <c r="G722" s="202">
        <v>114.01679991903653</v>
      </c>
      <c r="H722" s="202">
        <v>78.630541871921181</v>
      </c>
    </row>
    <row r="723" spans="1:8" x14ac:dyDescent="0.2">
      <c r="A723" s="199">
        <v>41805</v>
      </c>
      <c r="B723" s="200">
        <v>107.16819115176405</v>
      </c>
      <c r="C723" s="200">
        <v>96.742671009771996</v>
      </c>
      <c r="D723" s="200">
        <v>80.399274047186935</v>
      </c>
      <c r="E723" s="200">
        <v>84.198361000210127</v>
      </c>
      <c r="F723" s="200">
        <v>125.93434343434343</v>
      </c>
      <c r="G723" s="200">
        <v>114.01679991903653</v>
      </c>
      <c r="H723" s="200">
        <v>78.630541871921181</v>
      </c>
    </row>
    <row r="724" spans="1:8" x14ac:dyDescent="0.2">
      <c r="A724" s="201">
        <v>41806</v>
      </c>
      <c r="B724" s="202">
        <v>106.68284487586335</v>
      </c>
      <c r="C724" s="202">
        <v>96.09120521172639</v>
      </c>
      <c r="D724" s="202">
        <v>78.94736842105263</v>
      </c>
      <c r="E724" s="202">
        <v>83.799117461651605</v>
      </c>
      <c r="F724" s="202">
        <v>125.93434343434343</v>
      </c>
      <c r="G724" s="202">
        <v>114.23944944843639</v>
      </c>
      <c r="H724" s="202">
        <v>78.325123152709367</v>
      </c>
    </row>
    <row r="725" spans="1:8" x14ac:dyDescent="0.2">
      <c r="A725" s="199">
        <v>41807</v>
      </c>
      <c r="B725" s="200">
        <v>104.92813141683779</v>
      </c>
      <c r="C725" s="200">
        <v>96.09120521172639</v>
      </c>
      <c r="D725" s="200">
        <v>78.584392014519054</v>
      </c>
      <c r="E725" s="200">
        <v>84.177348182391256</v>
      </c>
      <c r="F725" s="200">
        <v>125.93434343434343</v>
      </c>
      <c r="G725" s="200">
        <v>114.66450764092703</v>
      </c>
      <c r="H725" s="200">
        <v>78.237684729064043</v>
      </c>
    </row>
    <row r="726" spans="1:8" x14ac:dyDescent="0.2">
      <c r="A726" s="201">
        <v>41808</v>
      </c>
      <c r="B726" s="202">
        <v>105.7308194885197</v>
      </c>
      <c r="C726" s="202">
        <v>96.09120521172639</v>
      </c>
      <c r="D726" s="202">
        <v>79.12885662431944</v>
      </c>
      <c r="E726" s="202">
        <v>85.122924984240385</v>
      </c>
      <c r="F726" s="202">
        <v>125.93434343434343</v>
      </c>
      <c r="G726" s="202">
        <v>115.52474445906284</v>
      </c>
      <c r="H726" s="202">
        <v>78.676724137931032</v>
      </c>
    </row>
    <row r="727" spans="1:8" x14ac:dyDescent="0.2">
      <c r="A727" s="199">
        <v>41809</v>
      </c>
      <c r="B727" s="200">
        <v>106.23483292887811</v>
      </c>
      <c r="C727" s="200">
        <v>96.09120521172639</v>
      </c>
      <c r="D727" s="200">
        <v>80.762250453720512</v>
      </c>
      <c r="E727" s="200">
        <v>86.131540239546112</v>
      </c>
      <c r="F727" s="200">
        <v>121.51515151515152</v>
      </c>
      <c r="G727" s="200">
        <v>116.38498127719866</v>
      </c>
      <c r="H727" s="200">
        <v>81.304802955665025</v>
      </c>
    </row>
    <row r="728" spans="1:8" x14ac:dyDescent="0.2">
      <c r="A728" s="201">
        <v>41810</v>
      </c>
      <c r="B728" s="202">
        <v>105.67481799514654</v>
      </c>
      <c r="C728" s="202">
        <v>96.09120521172639</v>
      </c>
      <c r="D728" s="202">
        <v>81.125226860254088</v>
      </c>
      <c r="E728" s="202">
        <v>85.122924984240385</v>
      </c>
      <c r="F728" s="202">
        <v>121.51515151515152</v>
      </c>
      <c r="G728" s="202">
        <v>115.9295617852444</v>
      </c>
      <c r="H728" s="202">
        <v>80.96182266009852</v>
      </c>
    </row>
    <row r="729" spans="1:8" x14ac:dyDescent="0.2">
      <c r="A729" s="199">
        <v>41811</v>
      </c>
      <c r="B729" s="200">
        <v>105.67481799514654</v>
      </c>
      <c r="C729" s="200">
        <v>96.09120521172639</v>
      </c>
      <c r="D729" s="200">
        <v>81.125226860254088</v>
      </c>
      <c r="E729" s="200">
        <v>85.122924984240385</v>
      </c>
      <c r="F729" s="200">
        <v>121.51515151515152</v>
      </c>
      <c r="G729" s="200">
        <v>115.9295617852444</v>
      </c>
      <c r="H729" s="200">
        <v>80.96182266009852</v>
      </c>
    </row>
    <row r="730" spans="1:8" x14ac:dyDescent="0.2">
      <c r="A730" s="201">
        <v>41812</v>
      </c>
      <c r="B730" s="202">
        <v>105.67481799514654</v>
      </c>
      <c r="C730" s="202">
        <v>96.09120521172639</v>
      </c>
      <c r="D730" s="202">
        <v>81.125226860254088</v>
      </c>
      <c r="E730" s="202">
        <v>85.122924984240385</v>
      </c>
      <c r="F730" s="202">
        <v>121.51515151515152</v>
      </c>
      <c r="G730" s="202">
        <v>115.9295617852444</v>
      </c>
      <c r="H730" s="202">
        <v>80.96182266009852</v>
      </c>
    </row>
    <row r="731" spans="1:8" x14ac:dyDescent="0.2">
      <c r="A731" s="199">
        <v>41813</v>
      </c>
      <c r="B731" s="200">
        <v>106.34683591562441</v>
      </c>
      <c r="C731" s="200">
        <v>97.557003257329001</v>
      </c>
      <c r="D731" s="200">
        <v>79.673321234119769</v>
      </c>
      <c r="E731" s="200">
        <v>86.27862996427821</v>
      </c>
      <c r="F731" s="200">
        <v>121.51515151515152</v>
      </c>
      <c r="G731" s="200">
        <v>115.02884323449044</v>
      </c>
      <c r="H731" s="200">
        <v>81.128078817733993</v>
      </c>
    </row>
    <row r="732" spans="1:8" x14ac:dyDescent="0.2">
      <c r="A732" s="201">
        <v>41814</v>
      </c>
      <c r="B732" s="202">
        <v>105.50681351502706</v>
      </c>
      <c r="C732" s="202">
        <v>96.254071661237788</v>
      </c>
      <c r="D732" s="202">
        <v>79.310344827586206</v>
      </c>
      <c r="E732" s="202">
        <v>86.888001681025415</v>
      </c>
      <c r="F732" s="202">
        <v>121.51515151515152</v>
      </c>
      <c r="G732" s="202">
        <v>115.02884323449044</v>
      </c>
      <c r="H732" s="202">
        <v>81.175492610837438</v>
      </c>
    </row>
    <row r="733" spans="1:8" x14ac:dyDescent="0.2">
      <c r="A733" s="199">
        <v>41815</v>
      </c>
      <c r="B733" s="200">
        <v>105.67481799514654</v>
      </c>
      <c r="C733" s="200">
        <v>97.394136807817588</v>
      </c>
      <c r="D733" s="200">
        <v>78.94736842105263</v>
      </c>
      <c r="E733" s="200">
        <v>86.215591510821596</v>
      </c>
      <c r="F733" s="200">
        <v>121.51515151515152</v>
      </c>
      <c r="G733" s="200">
        <v>115.14016799919037</v>
      </c>
      <c r="H733" s="200">
        <v>81.230295566502463</v>
      </c>
    </row>
    <row r="734" spans="1:8" x14ac:dyDescent="0.2">
      <c r="A734" s="201">
        <v>41816</v>
      </c>
      <c r="B734" s="202">
        <v>105.67481799514654</v>
      </c>
      <c r="C734" s="202">
        <v>98.859934853420199</v>
      </c>
      <c r="D734" s="202">
        <v>79.310344827586206</v>
      </c>
      <c r="E734" s="202">
        <v>86.215591510821596</v>
      </c>
      <c r="F734" s="202">
        <v>125.88383838383838</v>
      </c>
      <c r="G734" s="202">
        <v>114.25969031474547</v>
      </c>
      <c r="H734" s="202">
        <v>81.070197044334975</v>
      </c>
    </row>
    <row r="735" spans="1:8" x14ac:dyDescent="0.2">
      <c r="A735" s="199">
        <v>41817</v>
      </c>
      <c r="B735" s="200">
        <v>106.88818368489827</v>
      </c>
      <c r="C735" s="200">
        <v>98.859934853420199</v>
      </c>
      <c r="D735" s="200">
        <v>79.310344827586206</v>
      </c>
      <c r="E735" s="200">
        <v>84.807732716957332</v>
      </c>
      <c r="F735" s="200">
        <v>125.88383838383838</v>
      </c>
      <c r="G735" s="200">
        <v>114.24956988159093</v>
      </c>
      <c r="H735" s="200">
        <v>81.044950738916256</v>
      </c>
    </row>
    <row r="736" spans="1:8" x14ac:dyDescent="0.2">
      <c r="A736" s="201">
        <v>41818</v>
      </c>
      <c r="B736" s="202">
        <v>106.88818368489827</v>
      </c>
      <c r="C736" s="202">
        <v>98.859934853420199</v>
      </c>
      <c r="D736" s="202">
        <v>79.310344827586206</v>
      </c>
      <c r="E736" s="202">
        <v>84.807732716957332</v>
      </c>
      <c r="F736" s="202">
        <v>125.88383838383838</v>
      </c>
      <c r="G736" s="202">
        <v>114.24956988159093</v>
      </c>
      <c r="H736" s="202">
        <v>81.044950738916256</v>
      </c>
    </row>
    <row r="737" spans="1:8" x14ac:dyDescent="0.2">
      <c r="A737" s="199">
        <v>41819</v>
      </c>
      <c r="B737" s="200">
        <v>106.88818368489827</v>
      </c>
      <c r="C737" s="200">
        <v>98.859934853420199</v>
      </c>
      <c r="D737" s="200">
        <v>79.310344827586206</v>
      </c>
      <c r="E737" s="200">
        <v>84.807732716957332</v>
      </c>
      <c r="F737" s="200">
        <v>125.88383838383838</v>
      </c>
      <c r="G737" s="200">
        <v>114.24956988159093</v>
      </c>
      <c r="H737" s="200">
        <v>81.044950738916256</v>
      </c>
    </row>
    <row r="738" spans="1:8" x14ac:dyDescent="0.2">
      <c r="A738" s="201">
        <v>41820</v>
      </c>
      <c r="B738" s="202">
        <v>104.53612096322568</v>
      </c>
      <c r="C738" s="202">
        <v>96.742671009771996</v>
      </c>
      <c r="D738" s="202">
        <v>75.862068965517238</v>
      </c>
      <c r="E738" s="202">
        <v>82.433284303425069</v>
      </c>
      <c r="F738" s="202">
        <v>125.88383838383838</v>
      </c>
      <c r="G738" s="202">
        <v>113.43993522922781</v>
      </c>
      <c r="H738" s="202">
        <v>81.732142857142861</v>
      </c>
    </row>
    <row r="739" spans="1:8" x14ac:dyDescent="0.2">
      <c r="A739" s="199">
        <v>41821</v>
      </c>
      <c r="B739" s="200">
        <v>103.6587642337129</v>
      </c>
      <c r="C739" s="200">
        <v>96.905537459283394</v>
      </c>
      <c r="D739" s="200">
        <v>74.773139745916524</v>
      </c>
      <c r="E739" s="200">
        <v>82.475309939062825</v>
      </c>
      <c r="F739" s="200">
        <v>125.88383838383838</v>
      </c>
      <c r="G739" s="200">
        <v>112.66066187632831</v>
      </c>
      <c r="H739" s="200">
        <v>81.678571428571431</v>
      </c>
    </row>
    <row r="740" spans="1:8" x14ac:dyDescent="0.2">
      <c r="A740" s="201">
        <v>41822</v>
      </c>
      <c r="B740" s="202">
        <v>102.72540601082696</v>
      </c>
      <c r="C740" s="202">
        <v>96.416938110749186</v>
      </c>
      <c r="D740" s="202">
        <v>73.865698729582576</v>
      </c>
      <c r="E740" s="202">
        <v>81.634797226308038</v>
      </c>
      <c r="F740" s="202">
        <v>125.88383838383838</v>
      </c>
      <c r="G740" s="202">
        <v>111.57777552879263</v>
      </c>
      <c r="H740" s="202">
        <v>81.703201970443345</v>
      </c>
    </row>
    <row r="741" spans="1:8" x14ac:dyDescent="0.2">
      <c r="A741" s="199">
        <v>41823</v>
      </c>
      <c r="B741" s="200">
        <v>102.01605376143364</v>
      </c>
      <c r="C741" s="200">
        <v>96.416938110749186</v>
      </c>
      <c r="D741" s="200">
        <v>73.321234119782218</v>
      </c>
      <c r="E741" s="200">
        <v>81.823912586677864</v>
      </c>
      <c r="F741" s="200">
        <v>121.59090909090909</v>
      </c>
      <c r="G741" s="200">
        <v>111.25392166784738</v>
      </c>
      <c r="H741" s="200">
        <v>81.251847290640399</v>
      </c>
    </row>
    <row r="742" spans="1:8" x14ac:dyDescent="0.2">
      <c r="A742" s="201">
        <v>41824</v>
      </c>
      <c r="B742" s="202">
        <v>102.01605376143364</v>
      </c>
      <c r="C742" s="202">
        <v>96.416938110749186</v>
      </c>
      <c r="D742" s="202">
        <v>73.321234119782218</v>
      </c>
      <c r="E742" s="202">
        <v>81.823912586677864</v>
      </c>
      <c r="F742" s="202">
        <v>121.59090909090909</v>
      </c>
      <c r="G742" s="202">
        <v>110.97054953952029</v>
      </c>
      <c r="H742" s="202">
        <v>81.314655172413794</v>
      </c>
    </row>
    <row r="743" spans="1:8" x14ac:dyDescent="0.2">
      <c r="A743" s="199">
        <v>41825</v>
      </c>
      <c r="B743" s="200">
        <v>102.01605376143364</v>
      </c>
      <c r="C743" s="200">
        <v>96.416938110749186</v>
      </c>
      <c r="D743" s="200">
        <v>73.321234119782218</v>
      </c>
      <c r="E743" s="200">
        <v>81.823912586677864</v>
      </c>
      <c r="F743" s="200">
        <v>121.59090909090909</v>
      </c>
      <c r="G743" s="200">
        <v>110.97054953952029</v>
      </c>
      <c r="H743" s="200">
        <v>81.314655172413794</v>
      </c>
    </row>
    <row r="744" spans="1:8" x14ac:dyDescent="0.2">
      <c r="A744" s="201">
        <v>41826</v>
      </c>
      <c r="B744" s="202">
        <v>102.01605376143364</v>
      </c>
      <c r="C744" s="202">
        <v>96.416938110749186</v>
      </c>
      <c r="D744" s="202">
        <v>73.321234119782218</v>
      </c>
      <c r="E744" s="202">
        <v>81.823912586677864</v>
      </c>
      <c r="F744" s="202">
        <v>121.59090909090909</v>
      </c>
      <c r="G744" s="202">
        <v>110.97054953952029</v>
      </c>
      <c r="H744" s="202">
        <v>81.314655172413794</v>
      </c>
    </row>
    <row r="745" spans="1:8" x14ac:dyDescent="0.2">
      <c r="A745" s="199">
        <v>41827</v>
      </c>
      <c r="B745" s="200">
        <v>100.11200298674632</v>
      </c>
      <c r="C745" s="200">
        <v>93.485342019543978</v>
      </c>
      <c r="D745" s="200">
        <v>71.687840290381132</v>
      </c>
      <c r="E745" s="200">
        <v>81.403656230300484</v>
      </c>
      <c r="F745" s="200">
        <v>121.59090909090909</v>
      </c>
      <c r="G745" s="200">
        <v>110.25199878554803</v>
      </c>
      <c r="H745" s="200">
        <v>81.277093596059117</v>
      </c>
    </row>
    <row r="746" spans="1:8" x14ac:dyDescent="0.2">
      <c r="A746" s="201">
        <v>41828</v>
      </c>
      <c r="B746" s="202">
        <v>97.367929811461636</v>
      </c>
      <c r="C746" s="202">
        <v>92.833876221498372</v>
      </c>
      <c r="D746" s="202">
        <v>70.961887477313979</v>
      </c>
      <c r="E746" s="202">
        <v>80.226938432443788</v>
      </c>
      <c r="F746" s="202">
        <v>121.59090909090909</v>
      </c>
      <c r="G746" s="202">
        <v>109.45248456633944</v>
      </c>
      <c r="H746" s="202">
        <v>81.233990147783246</v>
      </c>
    </row>
    <row r="747" spans="1:8" x14ac:dyDescent="0.2">
      <c r="A747" s="199">
        <v>41829</v>
      </c>
      <c r="B747" s="200">
        <v>97.367929811461636</v>
      </c>
      <c r="C747" s="200">
        <v>91.205211726384363</v>
      </c>
      <c r="D747" s="200">
        <v>70.961887477313979</v>
      </c>
      <c r="E747" s="200">
        <v>80.226938432443788</v>
      </c>
      <c r="F747" s="200">
        <v>121.59090909090909</v>
      </c>
      <c r="G747" s="200">
        <v>108.67321121343993</v>
      </c>
      <c r="H747" s="200">
        <v>81.762931034482762</v>
      </c>
    </row>
    <row r="748" spans="1:8" x14ac:dyDescent="0.2">
      <c r="A748" s="201">
        <v>41830</v>
      </c>
      <c r="B748" s="202">
        <v>93.727832742206459</v>
      </c>
      <c r="C748" s="202">
        <v>91.205211726384363</v>
      </c>
      <c r="D748" s="202">
        <v>68.784029038112521</v>
      </c>
      <c r="E748" s="202">
        <v>80.332002521538129</v>
      </c>
      <c r="F748" s="202">
        <v>118.69949494949495</v>
      </c>
      <c r="G748" s="202">
        <v>108.99706507438518</v>
      </c>
      <c r="H748" s="202">
        <v>82.250615763546804</v>
      </c>
    </row>
    <row r="749" spans="1:8" x14ac:dyDescent="0.2">
      <c r="A749" s="199">
        <v>41831</v>
      </c>
      <c r="B749" s="200">
        <v>90.965092402464066</v>
      </c>
      <c r="C749" s="200">
        <v>91.205211726384363</v>
      </c>
      <c r="D749" s="200">
        <v>67.33212341197823</v>
      </c>
      <c r="E749" s="200">
        <v>78.840092456398409</v>
      </c>
      <c r="F749" s="200">
        <v>118.69949494949495</v>
      </c>
      <c r="G749" s="200">
        <v>107.10454407448638</v>
      </c>
      <c r="H749" s="200">
        <v>82.432266009852214</v>
      </c>
    </row>
    <row r="750" spans="1:8" x14ac:dyDescent="0.2">
      <c r="A750" s="201">
        <v>41832</v>
      </c>
      <c r="B750" s="202">
        <v>90.965092402464066</v>
      </c>
      <c r="C750" s="202">
        <v>91.205211726384363</v>
      </c>
      <c r="D750" s="202">
        <v>67.33212341197823</v>
      </c>
      <c r="E750" s="202">
        <v>78.840092456398409</v>
      </c>
      <c r="F750" s="202">
        <v>118.69949494949495</v>
      </c>
      <c r="G750" s="202">
        <v>107.10454407448638</v>
      </c>
      <c r="H750" s="202">
        <v>82.432266009852214</v>
      </c>
    </row>
    <row r="751" spans="1:8" x14ac:dyDescent="0.2">
      <c r="A751" s="199">
        <v>41833</v>
      </c>
      <c r="B751" s="200">
        <v>90.965092402464066</v>
      </c>
      <c r="C751" s="200">
        <v>91.205211726384363</v>
      </c>
      <c r="D751" s="200">
        <v>67.33212341197823</v>
      </c>
      <c r="E751" s="200">
        <v>78.840092456398409</v>
      </c>
      <c r="F751" s="200">
        <v>118.69949494949495</v>
      </c>
      <c r="G751" s="200">
        <v>107.10454407448638</v>
      </c>
      <c r="H751" s="200">
        <v>82.432266009852214</v>
      </c>
    </row>
    <row r="752" spans="1:8" x14ac:dyDescent="0.2">
      <c r="A752" s="201">
        <v>41834</v>
      </c>
      <c r="B752" s="202">
        <v>91.05842822475266</v>
      </c>
      <c r="C752" s="202">
        <v>87.622149837133549</v>
      </c>
      <c r="D752" s="202">
        <v>67.876588021778588</v>
      </c>
      <c r="E752" s="202">
        <v>79.071233452405977</v>
      </c>
      <c r="F752" s="202">
        <v>118.69949494949495</v>
      </c>
      <c r="G752" s="202">
        <v>107.60044529905879</v>
      </c>
      <c r="H752" s="202">
        <v>80.489532019704441</v>
      </c>
    </row>
    <row r="753" spans="1:8" x14ac:dyDescent="0.2">
      <c r="A753" s="199">
        <v>41835</v>
      </c>
      <c r="B753" s="200">
        <v>89.82639537054321</v>
      </c>
      <c r="C753" s="200">
        <v>88.599348534201965</v>
      </c>
      <c r="D753" s="200">
        <v>66.606170598911078</v>
      </c>
      <c r="E753" s="200">
        <v>79.113259088043705</v>
      </c>
      <c r="F753" s="200">
        <v>118.69949494949495</v>
      </c>
      <c r="G753" s="200">
        <v>106.51755895152313</v>
      </c>
      <c r="H753" s="200">
        <v>79.682881773399018</v>
      </c>
    </row>
    <row r="754" spans="1:8" x14ac:dyDescent="0.2">
      <c r="A754" s="201">
        <v>41836</v>
      </c>
      <c r="B754" s="202">
        <v>90.330408810901631</v>
      </c>
      <c r="C754" s="202">
        <v>88.273615635179155</v>
      </c>
      <c r="D754" s="202">
        <v>67.33212341197823</v>
      </c>
      <c r="E754" s="202">
        <v>78.966169363311622</v>
      </c>
      <c r="F754" s="202">
        <v>118.69949494949495</v>
      </c>
      <c r="G754" s="202">
        <v>106.56816111729582</v>
      </c>
      <c r="H754" s="202">
        <v>80.000615763546804</v>
      </c>
    </row>
    <row r="755" spans="1:8" x14ac:dyDescent="0.2">
      <c r="A755" s="199">
        <v>41837</v>
      </c>
      <c r="B755" s="200">
        <v>89.397050588015674</v>
      </c>
      <c r="C755" s="200">
        <v>87.947882736156359</v>
      </c>
      <c r="D755" s="200">
        <v>67.513611615245011</v>
      </c>
      <c r="E755" s="200">
        <v>77.999579743643608</v>
      </c>
      <c r="F755" s="200">
        <v>108.58585858585859</v>
      </c>
      <c r="G755" s="200">
        <v>108.27851432041291</v>
      </c>
      <c r="H755" s="200">
        <v>81.231527093596057</v>
      </c>
    </row>
    <row r="756" spans="1:8" x14ac:dyDescent="0.2">
      <c r="A756" s="201">
        <v>41838</v>
      </c>
      <c r="B756" s="202">
        <v>89.546387903677427</v>
      </c>
      <c r="C756" s="202">
        <v>87.947882736156359</v>
      </c>
      <c r="D756" s="202">
        <v>65.880217785843925</v>
      </c>
      <c r="E756" s="202">
        <v>78.419836100021001</v>
      </c>
      <c r="F756" s="202">
        <v>108.58585858585859</v>
      </c>
      <c r="G756" s="202">
        <v>107.13490537395001</v>
      </c>
      <c r="H756" s="202">
        <v>80.7192118226601</v>
      </c>
    </row>
    <row r="757" spans="1:8" x14ac:dyDescent="0.2">
      <c r="A757" s="199">
        <v>41839</v>
      </c>
      <c r="B757" s="200">
        <v>89.546387903677427</v>
      </c>
      <c r="C757" s="200">
        <v>87.947882736156359</v>
      </c>
      <c r="D757" s="200">
        <v>65.880217785843925</v>
      </c>
      <c r="E757" s="200">
        <v>78.419836100021001</v>
      </c>
      <c r="F757" s="200">
        <v>108.58585858585859</v>
      </c>
      <c r="G757" s="200">
        <v>107.13490537395001</v>
      </c>
      <c r="H757" s="200">
        <v>80.7192118226601</v>
      </c>
    </row>
    <row r="758" spans="1:8" x14ac:dyDescent="0.2">
      <c r="A758" s="201">
        <v>41840</v>
      </c>
      <c r="B758" s="202">
        <v>89.546387903677427</v>
      </c>
      <c r="C758" s="202">
        <v>87.947882736156359</v>
      </c>
      <c r="D758" s="202">
        <v>65.880217785843925</v>
      </c>
      <c r="E758" s="202">
        <v>78.419836100021001</v>
      </c>
      <c r="F758" s="202">
        <v>108.58585858585859</v>
      </c>
      <c r="G758" s="202">
        <v>107.13490537395001</v>
      </c>
      <c r="H758" s="202">
        <v>80.7192118226601</v>
      </c>
    </row>
    <row r="759" spans="1:8" x14ac:dyDescent="0.2">
      <c r="A759" s="199">
        <v>41841</v>
      </c>
      <c r="B759" s="200">
        <v>89.471719245846558</v>
      </c>
      <c r="C759" s="200">
        <v>79.804560260586328</v>
      </c>
      <c r="D759" s="200">
        <v>64.609800362976415</v>
      </c>
      <c r="E759" s="200">
        <v>77.516284933809615</v>
      </c>
      <c r="F759" s="200">
        <v>108.58585858585859</v>
      </c>
      <c r="G759" s="200">
        <v>107.85345612792227</v>
      </c>
      <c r="H759" s="200">
        <v>80.818349753694577</v>
      </c>
    </row>
    <row r="760" spans="1:8" x14ac:dyDescent="0.2">
      <c r="A760" s="201">
        <v>41842</v>
      </c>
      <c r="B760" s="202">
        <v>90.087735672951283</v>
      </c>
      <c r="C760" s="202">
        <v>79.641693811074916</v>
      </c>
      <c r="D760" s="202">
        <v>63.883847549909255</v>
      </c>
      <c r="E760" s="202">
        <v>77.075015759613365</v>
      </c>
      <c r="F760" s="202">
        <v>108.58585858585859</v>
      </c>
      <c r="G760" s="202">
        <v>106.64912458253212</v>
      </c>
      <c r="H760" s="202">
        <v>80.444581280788171</v>
      </c>
    </row>
    <row r="761" spans="1:8" x14ac:dyDescent="0.2">
      <c r="A761" s="199">
        <v>41843</v>
      </c>
      <c r="B761" s="200">
        <v>91.271233899570646</v>
      </c>
      <c r="C761" s="200">
        <v>82.247557003257327</v>
      </c>
      <c r="D761" s="200">
        <v>64.246823956442839</v>
      </c>
      <c r="E761" s="200">
        <v>77.075015759613365</v>
      </c>
      <c r="F761" s="200">
        <v>108.58585858585859</v>
      </c>
      <c r="G761" s="200">
        <v>108.13682825624936</v>
      </c>
      <c r="H761" s="200">
        <v>80.331896551724128</v>
      </c>
    </row>
    <row r="762" spans="1:8" x14ac:dyDescent="0.2">
      <c r="A762" s="201">
        <v>41844</v>
      </c>
      <c r="B762" s="202">
        <v>91.842449131976849</v>
      </c>
      <c r="C762" s="202">
        <v>81.921824104234531</v>
      </c>
      <c r="D762" s="202">
        <v>64.246823956442839</v>
      </c>
      <c r="E762" s="202">
        <v>77.726413111998312</v>
      </c>
      <c r="F762" s="202">
        <v>112.07070707070707</v>
      </c>
      <c r="G762" s="202">
        <v>106.87177411193198</v>
      </c>
      <c r="H762" s="202">
        <v>79.658866995073907</v>
      </c>
    </row>
    <row r="763" spans="1:8" x14ac:dyDescent="0.2">
      <c r="A763" s="199">
        <v>41845</v>
      </c>
      <c r="B763" s="200">
        <v>92.197125256673516</v>
      </c>
      <c r="C763" s="200">
        <v>83.55048859934854</v>
      </c>
      <c r="D763" s="200">
        <v>64.42831215970962</v>
      </c>
      <c r="E763" s="200">
        <v>77.411220844715274</v>
      </c>
      <c r="F763" s="200">
        <v>112.07070707070707</v>
      </c>
      <c r="G763" s="200">
        <v>107.94454002631312</v>
      </c>
      <c r="H763" s="200">
        <v>80.493842364532014</v>
      </c>
    </row>
    <row r="764" spans="1:8" x14ac:dyDescent="0.2">
      <c r="A764" s="201">
        <v>41846</v>
      </c>
      <c r="B764" s="202">
        <v>92.197125256673516</v>
      </c>
      <c r="C764" s="202">
        <v>83.55048859934854</v>
      </c>
      <c r="D764" s="202">
        <v>64.42831215970962</v>
      </c>
      <c r="E764" s="202">
        <v>77.411220844715274</v>
      </c>
      <c r="F764" s="202">
        <v>112.07070707070707</v>
      </c>
      <c r="G764" s="202">
        <v>107.94454002631312</v>
      </c>
      <c r="H764" s="202">
        <v>80.493842364532014</v>
      </c>
    </row>
    <row r="765" spans="1:8" x14ac:dyDescent="0.2">
      <c r="A765" s="199">
        <v>41847</v>
      </c>
      <c r="B765" s="200">
        <v>92.197125256673516</v>
      </c>
      <c r="C765" s="200">
        <v>83.55048859934854</v>
      </c>
      <c r="D765" s="200">
        <v>64.42831215970962</v>
      </c>
      <c r="E765" s="200">
        <v>77.411220844715274</v>
      </c>
      <c r="F765" s="200">
        <v>112.07070707070707</v>
      </c>
      <c r="G765" s="200">
        <v>107.94454002631312</v>
      </c>
      <c r="H765" s="200">
        <v>80.493842364532014</v>
      </c>
    </row>
    <row r="766" spans="1:8" x14ac:dyDescent="0.2">
      <c r="A766" s="201">
        <v>41848</v>
      </c>
      <c r="B766" s="202">
        <v>94.007840209072242</v>
      </c>
      <c r="C766" s="202">
        <v>81.758957654723119</v>
      </c>
      <c r="D766" s="202">
        <v>65.335753176043553</v>
      </c>
      <c r="E766" s="202">
        <v>78.314772010926674</v>
      </c>
      <c r="F766" s="202">
        <v>112.07070707070707</v>
      </c>
      <c r="G766" s="202">
        <v>107.19562797287723</v>
      </c>
      <c r="H766" s="202">
        <v>80.298645320197039</v>
      </c>
    </row>
    <row r="767" spans="1:8" x14ac:dyDescent="0.2">
      <c r="A767" s="199">
        <v>41849</v>
      </c>
      <c r="B767" s="200">
        <v>93.261153630763488</v>
      </c>
      <c r="C767" s="200">
        <v>79.478827361563518</v>
      </c>
      <c r="D767" s="200">
        <v>64.246823956442839</v>
      </c>
      <c r="E767" s="200">
        <v>77.747425929817183</v>
      </c>
      <c r="F767" s="200">
        <v>112.07070707070707</v>
      </c>
      <c r="G767" s="200">
        <v>107.43851836858617</v>
      </c>
      <c r="H767" s="200">
        <v>79.994458128078804</v>
      </c>
    </row>
    <row r="768" spans="1:8" x14ac:dyDescent="0.2">
      <c r="A768" s="201">
        <v>41850</v>
      </c>
      <c r="B768" s="202">
        <v>92.813141683778227</v>
      </c>
      <c r="C768" s="202">
        <v>81.270358306188925</v>
      </c>
      <c r="D768" s="202">
        <v>64.246823956442839</v>
      </c>
      <c r="E768" s="202">
        <v>77.852490018911524</v>
      </c>
      <c r="F768" s="202">
        <v>112.07070707070707</v>
      </c>
      <c r="G768" s="202">
        <v>105.96093512802348</v>
      </c>
      <c r="H768" s="202">
        <v>79.821428571428569</v>
      </c>
    </row>
    <row r="769" spans="1:8" x14ac:dyDescent="0.2">
      <c r="A769" s="199">
        <v>41851</v>
      </c>
      <c r="B769" s="200">
        <v>93.111816315101734</v>
      </c>
      <c r="C769" s="200">
        <v>81.433224755700337</v>
      </c>
      <c r="D769" s="200">
        <v>63.339382940108898</v>
      </c>
      <c r="E769" s="200">
        <v>77.978566925824751</v>
      </c>
      <c r="F769" s="200">
        <v>110.8080808080808</v>
      </c>
      <c r="G769" s="200">
        <v>105.15130047566035</v>
      </c>
      <c r="H769" s="200">
        <v>78.97721674876847</v>
      </c>
    </row>
    <row r="770" spans="1:8" x14ac:dyDescent="0.2">
      <c r="A770" s="201">
        <v>41852</v>
      </c>
      <c r="B770" s="202">
        <v>92.402464065708415</v>
      </c>
      <c r="C770" s="202">
        <v>81.758957654723119</v>
      </c>
      <c r="D770" s="202">
        <v>62.613430127041745</v>
      </c>
      <c r="E770" s="202">
        <v>76.591720949779372</v>
      </c>
      <c r="F770" s="202">
        <v>110.8080808080808</v>
      </c>
      <c r="G770" s="202">
        <v>104.80720574840603</v>
      </c>
      <c r="H770" s="202">
        <v>79.664408866995075</v>
      </c>
    </row>
    <row r="771" spans="1:8" x14ac:dyDescent="0.2">
      <c r="A771" s="199">
        <v>41853</v>
      </c>
      <c r="B771" s="200">
        <v>92.402464065708415</v>
      </c>
      <c r="C771" s="200">
        <v>81.758957654723119</v>
      </c>
      <c r="D771" s="200">
        <v>62.613430127041745</v>
      </c>
      <c r="E771" s="200">
        <v>76.591720949779372</v>
      </c>
      <c r="F771" s="200">
        <v>110.8080808080808</v>
      </c>
      <c r="G771" s="200">
        <v>104.80720574840603</v>
      </c>
      <c r="H771" s="200">
        <v>79.664408866995075</v>
      </c>
    </row>
    <row r="772" spans="1:8" x14ac:dyDescent="0.2">
      <c r="A772" s="201">
        <v>41854</v>
      </c>
      <c r="B772" s="202">
        <v>92.402464065708415</v>
      </c>
      <c r="C772" s="202">
        <v>81.758957654723119</v>
      </c>
      <c r="D772" s="202">
        <v>62.613430127041745</v>
      </c>
      <c r="E772" s="202">
        <v>76.591720949779372</v>
      </c>
      <c r="F772" s="202">
        <v>110.8080808080808</v>
      </c>
      <c r="G772" s="202">
        <v>104.80720574840603</v>
      </c>
      <c r="H772" s="202">
        <v>79.664408866995075</v>
      </c>
    </row>
    <row r="773" spans="1:8" x14ac:dyDescent="0.2">
      <c r="A773" s="199">
        <v>41855</v>
      </c>
      <c r="B773" s="200">
        <v>90.98375956692179</v>
      </c>
      <c r="C773" s="200">
        <v>83.876221498371336</v>
      </c>
      <c r="D773" s="200">
        <v>63.702359346642474</v>
      </c>
      <c r="E773" s="200">
        <v>78.062618197100221</v>
      </c>
      <c r="F773" s="200">
        <v>110.8080808080808</v>
      </c>
      <c r="G773" s="200">
        <v>105.48527476976014</v>
      </c>
      <c r="H773" s="200">
        <v>79.325738916256157</v>
      </c>
    </row>
    <row r="774" spans="1:8" x14ac:dyDescent="0.2">
      <c r="A774" s="201">
        <v>41856</v>
      </c>
      <c r="B774" s="202">
        <v>90.106402837408993</v>
      </c>
      <c r="C774" s="202">
        <v>85.179153094462549</v>
      </c>
      <c r="D774" s="202">
        <v>63.15789473684211</v>
      </c>
      <c r="E774" s="202">
        <v>76.906913217062396</v>
      </c>
      <c r="F774" s="202">
        <v>110.8080808080808</v>
      </c>
      <c r="G774" s="202">
        <v>105.12093917619674</v>
      </c>
      <c r="H774" s="202">
        <v>79.358374384236456</v>
      </c>
    </row>
    <row r="775" spans="1:8" x14ac:dyDescent="0.2">
      <c r="A775" s="199">
        <v>41857</v>
      </c>
      <c r="B775" s="200">
        <v>91.170431211498979</v>
      </c>
      <c r="C775" s="200">
        <v>87.785016286644961</v>
      </c>
      <c r="D775" s="200">
        <v>64.609800362976415</v>
      </c>
      <c r="E775" s="200">
        <v>76.927926034881267</v>
      </c>
      <c r="F775" s="200">
        <v>110.8080808080808</v>
      </c>
      <c r="G775" s="200">
        <v>105.03997571096043</v>
      </c>
      <c r="H775" s="200">
        <v>80.41256157635469</v>
      </c>
    </row>
    <row r="776" spans="1:8" x14ac:dyDescent="0.2">
      <c r="A776" s="201">
        <v>41858</v>
      </c>
      <c r="B776" s="202">
        <v>91.581108829568791</v>
      </c>
      <c r="C776" s="202">
        <v>83.55048859934854</v>
      </c>
      <c r="D776" s="202">
        <v>64.065335753176043</v>
      </c>
      <c r="E776" s="202">
        <v>76.591720949779372</v>
      </c>
      <c r="F776" s="202">
        <v>110.50505050505051</v>
      </c>
      <c r="G776" s="202">
        <v>106.02165772695071</v>
      </c>
      <c r="H776" s="202">
        <v>80.826970443349751</v>
      </c>
    </row>
    <row r="777" spans="1:8" x14ac:dyDescent="0.2">
      <c r="A777" s="199">
        <v>41859</v>
      </c>
      <c r="B777" s="200">
        <v>85.103602762740337</v>
      </c>
      <c r="C777" s="200">
        <v>81.596091205211735</v>
      </c>
      <c r="D777" s="200">
        <v>62.613430127041745</v>
      </c>
      <c r="E777" s="200">
        <v>76.213490229039721</v>
      </c>
      <c r="F777" s="200">
        <v>110.50505050505051</v>
      </c>
      <c r="G777" s="200">
        <v>104.97925311203319</v>
      </c>
      <c r="H777" s="200">
        <v>80.639162561576356</v>
      </c>
    </row>
    <row r="778" spans="1:8" x14ac:dyDescent="0.2">
      <c r="A778" s="201">
        <v>41860</v>
      </c>
      <c r="B778" s="202">
        <v>85.103602762740337</v>
      </c>
      <c r="C778" s="202">
        <v>81.596091205211735</v>
      </c>
      <c r="D778" s="202">
        <v>62.613430127041745</v>
      </c>
      <c r="E778" s="202">
        <v>76.213490229039721</v>
      </c>
      <c r="F778" s="202">
        <v>110.50505050505051</v>
      </c>
      <c r="G778" s="202">
        <v>104.97925311203319</v>
      </c>
      <c r="H778" s="202">
        <v>80.639162561576356</v>
      </c>
    </row>
    <row r="779" spans="1:8" x14ac:dyDescent="0.2">
      <c r="A779" s="199">
        <v>41861</v>
      </c>
      <c r="B779" s="200">
        <v>85.103602762740337</v>
      </c>
      <c r="C779" s="200">
        <v>81.596091205211735</v>
      </c>
      <c r="D779" s="200">
        <v>62.613430127041745</v>
      </c>
      <c r="E779" s="200">
        <v>76.213490229039721</v>
      </c>
      <c r="F779" s="200">
        <v>110.50505050505051</v>
      </c>
      <c r="G779" s="200">
        <v>104.97925311203319</v>
      </c>
      <c r="H779" s="200">
        <v>80.639162561576356</v>
      </c>
    </row>
    <row r="780" spans="1:8" x14ac:dyDescent="0.2">
      <c r="A780" s="201">
        <v>41862</v>
      </c>
      <c r="B780" s="202">
        <v>84.244913197685264</v>
      </c>
      <c r="C780" s="202">
        <v>84.201954397394147</v>
      </c>
      <c r="D780" s="202">
        <v>64.065335753176043</v>
      </c>
      <c r="E780" s="202">
        <v>74.95272115990754</v>
      </c>
      <c r="F780" s="202">
        <v>110.50505050505051</v>
      </c>
      <c r="G780" s="202">
        <v>104.89828964679688</v>
      </c>
      <c r="H780" s="202">
        <v>80.571428571428569</v>
      </c>
    </row>
    <row r="781" spans="1:8" x14ac:dyDescent="0.2">
      <c r="A781" s="199">
        <v>41863</v>
      </c>
      <c r="B781" s="200">
        <v>83.218219152510727</v>
      </c>
      <c r="C781" s="200">
        <v>75.407166123778509</v>
      </c>
      <c r="D781" s="200">
        <v>64.42831215970962</v>
      </c>
      <c r="E781" s="200">
        <v>74.364362260979192</v>
      </c>
      <c r="F781" s="200">
        <v>110.50505050505051</v>
      </c>
      <c r="G781" s="200">
        <v>103.27902034207064</v>
      </c>
      <c r="H781" s="200">
        <v>80.634852216748769</v>
      </c>
    </row>
    <row r="782" spans="1:8" x14ac:dyDescent="0.2">
      <c r="A782" s="201">
        <v>41864</v>
      </c>
      <c r="B782" s="202">
        <v>82.266193765167074</v>
      </c>
      <c r="C782" s="202">
        <v>79.641693811074916</v>
      </c>
      <c r="D782" s="202">
        <v>64.246823956442839</v>
      </c>
      <c r="E782" s="202">
        <v>74.028157175877269</v>
      </c>
      <c r="F782" s="202">
        <v>110.50505050505051</v>
      </c>
      <c r="G782" s="202">
        <v>104.66551968424248</v>
      </c>
      <c r="H782" s="202">
        <v>80.84482758620689</v>
      </c>
    </row>
    <row r="783" spans="1:8" x14ac:dyDescent="0.2">
      <c r="A783" s="199">
        <v>41865</v>
      </c>
      <c r="B783" s="200">
        <v>84.0769087175658</v>
      </c>
      <c r="C783" s="200">
        <v>81.107491856677541</v>
      </c>
      <c r="D783" s="200">
        <v>64.972776769509991</v>
      </c>
      <c r="E783" s="200">
        <v>73.040554738390412</v>
      </c>
      <c r="F783" s="200">
        <v>113.73737373737374</v>
      </c>
      <c r="G783" s="200">
        <v>101.92288229936241</v>
      </c>
      <c r="H783" s="200">
        <v>80.881773399014776</v>
      </c>
    </row>
    <row r="784" spans="1:8" x14ac:dyDescent="0.2">
      <c r="A784" s="201">
        <v>41866</v>
      </c>
      <c r="B784" s="202">
        <v>84.524920664551061</v>
      </c>
      <c r="C784" s="202">
        <v>83.387622149837142</v>
      </c>
      <c r="D784" s="202">
        <v>65.69872958257713</v>
      </c>
      <c r="E784" s="202">
        <v>71.695734397982761</v>
      </c>
      <c r="F784" s="202">
        <v>113.73737373737374</v>
      </c>
      <c r="G784" s="202">
        <v>103.21829774314341</v>
      </c>
      <c r="H784" s="202">
        <v>80.338669950738918</v>
      </c>
    </row>
    <row r="785" spans="1:8" x14ac:dyDescent="0.2">
      <c r="A785" s="199">
        <v>41867</v>
      </c>
      <c r="B785" s="200">
        <v>84.524920664551061</v>
      </c>
      <c r="C785" s="200">
        <v>83.387622149837142</v>
      </c>
      <c r="D785" s="200">
        <v>65.69872958257713</v>
      </c>
      <c r="E785" s="200">
        <v>71.695734397982761</v>
      </c>
      <c r="F785" s="200">
        <v>113.73737373737374</v>
      </c>
      <c r="G785" s="200">
        <v>103.21829774314341</v>
      </c>
      <c r="H785" s="200">
        <v>80.338669950738918</v>
      </c>
    </row>
    <row r="786" spans="1:8" x14ac:dyDescent="0.2">
      <c r="A786" s="201">
        <v>41868</v>
      </c>
      <c r="B786" s="202">
        <v>84.524920664551061</v>
      </c>
      <c r="C786" s="202">
        <v>83.387622149837142</v>
      </c>
      <c r="D786" s="202">
        <v>65.69872958257713</v>
      </c>
      <c r="E786" s="202">
        <v>71.695734397982761</v>
      </c>
      <c r="F786" s="202">
        <v>113.73737373737374</v>
      </c>
      <c r="G786" s="202">
        <v>103.21829774314341</v>
      </c>
      <c r="H786" s="202">
        <v>80.338669950738918</v>
      </c>
    </row>
    <row r="787" spans="1:8" x14ac:dyDescent="0.2">
      <c r="A787" s="199">
        <v>41869</v>
      </c>
      <c r="B787" s="200">
        <v>84.954265447078583</v>
      </c>
      <c r="C787" s="200">
        <v>80.45602605863192</v>
      </c>
      <c r="D787" s="200">
        <v>63.883847549909255</v>
      </c>
      <c r="E787" s="200">
        <v>71.884849758352587</v>
      </c>
      <c r="F787" s="200">
        <v>113.73737373737374</v>
      </c>
      <c r="G787" s="200">
        <v>101.64963060418985</v>
      </c>
      <c r="H787" s="200">
        <v>79.950738916256171</v>
      </c>
    </row>
    <row r="788" spans="1:8" x14ac:dyDescent="0.2">
      <c r="A788" s="201">
        <v>41870</v>
      </c>
      <c r="B788" s="202">
        <v>84.580922157924206</v>
      </c>
      <c r="C788" s="202">
        <v>82.573289902280138</v>
      </c>
      <c r="D788" s="202">
        <v>65.154264972776772</v>
      </c>
      <c r="E788" s="202">
        <v>71.254465223786497</v>
      </c>
      <c r="F788" s="202">
        <v>113.73737373737374</v>
      </c>
      <c r="G788" s="202">
        <v>100.71855075397227</v>
      </c>
      <c r="H788" s="202">
        <v>79.786330049261082</v>
      </c>
    </row>
    <row r="789" spans="1:8" x14ac:dyDescent="0.2">
      <c r="A789" s="199">
        <v>41871</v>
      </c>
      <c r="B789" s="200">
        <v>83.4795594549188</v>
      </c>
      <c r="C789" s="200">
        <v>81.433224755700337</v>
      </c>
      <c r="D789" s="200">
        <v>64.609800362976415</v>
      </c>
      <c r="E789" s="200">
        <v>72.200042025635639</v>
      </c>
      <c r="F789" s="200">
        <v>113.73737373737374</v>
      </c>
      <c r="G789" s="200">
        <v>101.54842627264446</v>
      </c>
      <c r="H789" s="200">
        <v>79.552955665024626</v>
      </c>
    </row>
    <row r="790" spans="1:8" x14ac:dyDescent="0.2">
      <c r="A790" s="201">
        <v>41872</v>
      </c>
      <c r="B790" s="202">
        <v>83.49822661937651</v>
      </c>
      <c r="C790" s="202">
        <v>82.573289902280138</v>
      </c>
      <c r="D790" s="202">
        <v>64.972776769509991</v>
      </c>
      <c r="E790" s="202">
        <v>72.03193948308467</v>
      </c>
      <c r="F790" s="202">
        <v>137.07070707070704</v>
      </c>
      <c r="G790" s="202">
        <v>101.89252099989879</v>
      </c>
      <c r="H790" s="202">
        <v>78.619458128078819</v>
      </c>
    </row>
    <row r="791" spans="1:8" x14ac:dyDescent="0.2">
      <c r="A791" s="199">
        <v>41873</v>
      </c>
      <c r="B791" s="200">
        <v>84.71159230912825</v>
      </c>
      <c r="C791" s="200">
        <v>82.084690553745929</v>
      </c>
      <c r="D791" s="200">
        <v>65.69872958257713</v>
      </c>
      <c r="E791" s="200">
        <v>71.149401134692155</v>
      </c>
      <c r="F791" s="200">
        <v>137.07070707070704</v>
      </c>
      <c r="G791" s="200">
        <v>101.3763789090173</v>
      </c>
      <c r="H791" s="200">
        <v>78.885467980295559</v>
      </c>
    </row>
    <row r="792" spans="1:8" x14ac:dyDescent="0.2">
      <c r="A792" s="201">
        <v>41874</v>
      </c>
      <c r="B792" s="202">
        <v>84.71159230912825</v>
      </c>
      <c r="C792" s="202">
        <v>82.084690553745929</v>
      </c>
      <c r="D792" s="202">
        <v>65.69872958257713</v>
      </c>
      <c r="E792" s="202">
        <v>71.149401134692155</v>
      </c>
      <c r="F792" s="202">
        <v>137.07070707070704</v>
      </c>
      <c r="G792" s="202">
        <v>101.3763789090173</v>
      </c>
      <c r="H792" s="202">
        <v>78.885467980295559</v>
      </c>
    </row>
    <row r="793" spans="1:8" x14ac:dyDescent="0.2">
      <c r="A793" s="199">
        <v>41875</v>
      </c>
      <c r="B793" s="200">
        <v>84.71159230912825</v>
      </c>
      <c r="C793" s="200">
        <v>82.084690553745929</v>
      </c>
      <c r="D793" s="200">
        <v>65.69872958257713</v>
      </c>
      <c r="E793" s="200">
        <v>71.149401134692155</v>
      </c>
      <c r="F793" s="200">
        <v>137.07070707070704</v>
      </c>
      <c r="G793" s="200">
        <v>101.3763789090173</v>
      </c>
      <c r="H793" s="200">
        <v>78.885467980295559</v>
      </c>
    </row>
    <row r="794" spans="1:8" x14ac:dyDescent="0.2">
      <c r="A794" s="201">
        <v>41876</v>
      </c>
      <c r="B794" s="202">
        <v>82.82620869889864</v>
      </c>
      <c r="C794" s="202">
        <v>80.45602605863192</v>
      </c>
      <c r="D794" s="202">
        <v>64.42831215970962</v>
      </c>
      <c r="E794" s="202">
        <v>71.905862576171458</v>
      </c>
      <c r="F794" s="202">
        <v>137.07070707070704</v>
      </c>
      <c r="G794" s="202">
        <v>101.96336403198056</v>
      </c>
      <c r="H794" s="202">
        <v>78.623152709359601</v>
      </c>
    </row>
    <row r="795" spans="1:8" x14ac:dyDescent="0.2">
      <c r="A795" s="199">
        <v>41877</v>
      </c>
      <c r="B795" s="200">
        <v>81.799514653724103</v>
      </c>
      <c r="C795" s="200">
        <v>80.293159609120522</v>
      </c>
      <c r="D795" s="200">
        <v>63.883847549909255</v>
      </c>
      <c r="E795" s="200">
        <v>72.557259928556419</v>
      </c>
      <c r="F795" s="200">
        <v>137.07070707070704</v>
      </c>
      <c r="G795" s="200">
        <v>101.89252099989879</v>
      </c>
      <c r="H795" s="200">
        <v>78.891625615763544</v>
      </c>
    </row>
    <row r="796" spans="1:8" x14ac:dyDescent="0.2">
      <c r="A796" s="201">
        <v>41878</v>
      </c>
      <c r="B796" s="202">
        <v>81.482172857942885</v>
      </c>
      <c r="C796" s="202">
        <v>81.270358306188925</v>
      </c>
      <c r="D796" s="202">
        <v>63.883847549909255</v>
      </c>
      <c r="E796" s="202">
        <v>71.800798487077117</v>
      </c>
      <c r="F796" s="202">
        <v>137.07070707070704</v>
      </c>
      <c r="G796" s="202">
        <v>101.65975103734439</v>
      </c>
      <c r="H796" s="202">
        <v>78.979679802955673</v>
      </c>
    </row>
    <row r="797" spans="1:8" x14ac:dyDescent="0.2">
      <c r="A797" s="199">
        <v>41879</v>
      </c>
      <c r="B797" s="200">
        <v>81.855516147097262</v>
      </c>
      <c r="C797" s="200">
        <v>82.736156351791536</v>
      </c>
      <c r="D797" s="200">
        <v>64.972776769509991</v>
      </c>
      <c r="E797" s="200">
        <v>71.737760033620503</v>
      </c>
      <c r="F797" s="200">
        <v>149.79797979797982</v>
      </c>
      <c r="G797" s="200">
        <v>101.52818540633538</v>
      </c>
      <c r="H797" s="200">
        <v>79.411945812807886</v>
      </c>
    </row>
    <row r="798" spans="1:8" x14ac:dyDescent="0.2">
      <c r="A798" s="201">
        <v>41880</v>
      </c>
      <c r="B798" s="202">
        <v>81.51950718685832</v>
      </c>
      <c r="C798" s="202">
        <v>81.758957654723119</v>
      </c>
      <c r="D798" s="202">
        <v>64.42831215970962</v>
      </c>
      <c r="E798" s="202">
        <v>70.476990964488337</v>
      </c>
      <c r="F798" s="202">
        <v>149.79797979797982</v>
      </c>
      <c r="G798" s="202">
        <v>102.47950612286206</v>
      </c>
      <c r="H798" s="202">
        <v>79.268472906403943</v>
      </c>
    </row>
    <row r="799" spans="1:8" x14ac:dyDescent="0.2">
      <c r="A799" s="199">
        <v>41881</v>
      </c>
      <c r="B799" s="200">
        <v>81.51950718685832</v>
      </c>
      <c r="C799" s="200">
        <v>81.758957654723119</v>
      </c>
      <c r="D799" s="200">
        <v>64.42831215970962</v>
      </c>
      <c r="E799" s="200">
        <v>70.476990964488337</v>
      </c>
      <c r="F799" s="200">
        <v>149.79797979797982</v>
      </c>
      <c r="G799" s="200">
        <v>102.47950612286206</v>
      </c>
      <c r="H799" s="200">
        <v>79.268472906403943</v>
      </c>
    </row>
    <row r="800" spans="1:8" x14ac:dyDescent="0.2">
      <c r="A800" s="201">
        <v>41882</v>
      </c>
      <c r="B800" s="202">
        <v>81.51950718685832</v>
      </c>
      <c r="C800" s="202">
        <v>81.758957654723119</v>
      </c>
      <c r="D800" s="202">
        <v>64.42831215970962</v>
      </c>
      <c r="E800" s="202">
        <v>70.476990964488337</v>
      </c>
      <c r="F800" s="202">
        <v>149.79797979797982</v>
      </c>
      <c r="G800" s="202">
        <v>102.47950612286206</v>
      </c>
      <c r="H800" s="202">
        <v>79.268472906403943</v>
      </c>
    </row>
    <row r="801" spans="1:8" x14ac:dyDescent="0.2">
      <c r="A801" s="199">
        <v>41883</v>
      </c>
      <c r="B801" s="200">
        <v>81.51950718685832</v>
      </c>
      <c r="C801" s="200">
        <v>81.758957654723119</v>
      </c>
      <c r="D801" s="200">
        <v>64.42831215970962</v>
      </c>
      <c r="E801" s="200">
        <v>70.476990964488337</v>
      </c>
      <c r="F801" s="200">
        <v>149.79797979797982</v>
      </c>
      <c r="G801" s="200">
        <v>102.59083088756199</v>
      </c>
      <c r="H801" s="200">
        <v>79.187192118226605</v>
      </c>
    </row>
    <row r="802" spans="1:8" x14ac:dyDescent="0.2">
      <c r="A802" s="201">
        <v>41884</v>
      </c>
      <c r="B802" s="202">
        <v>82.284860929624784</v>
      </c>
      <c r="C802" s="202">
        <v>80.618892508143333</v>
      </c>
      <c r="D802" s="202">
        <v>63.15789473684211</v>
      </c>
      <c r="E802" s="202">
        <v>70.413952511031724</v>
      </c>
      <c r="F802" s="202">
        <v>149.79797979797982</v>
      </c>
      <c r="G802" s="202">
        <v>100.95132071652667</v>
      </c>
      <c r="H802" s="202">
        <v>77.918719211822676</v>
      </c>
    </row>
    <row r="803" spans="1:8" x14ac:dyDescent="0.2">
      <c r="A803" s="199">
        <v>41885</v>
      </c>
      <c r="B803" s="200">
        <v>81.388837035654291</v>
      </c>
      <c r="C803" s="200">
        <v>77.361563517915314</v>
      </c>
      <c r="D803" s="200">
        <v>61.16152450090744</v>
      </c>
      <c r="E803" s="200">
        <v>69.825593612103376</v>
      </c>
      <c r="F803" s="200">
        <v>149.79797979797982</v>
      </c>
      <c r="G803" s="200">
        <v>102.51998785548021</v>
      </c>
      <c r="H803" s="200">
        <v>78.165024630541879</v>
      </c>
    </row>
    <row r="804" spans="1:8" x14ac:dyDescent="0.2">
      <c r="A804" s="201">
        <v>41886</v>
      </c>
      <c r="B804" s="202">
        <v>80.138137016987116</v>
      </c>
      <c r="C804" s="202">
        <v>76.221498371335514</v>
      </c>
      <c r="D804" s="202">
        <v>60.072595281306718</v>
      </c>
      <c r="E804" s="202">
        <v>70.329901239756239</v>
      </c>
      <c r="F804" s="202">
        <v>147.32323232323233</v>
      </c>
      <c r="G804" s="202">
        <v>101.9734844651351</v>
      </c>
      <c r="H804" s="202">
        <v>77.689039408866989</v>
      </c>
    </row>
    <row r="805" spans="1:8" x14ac:dyDescent="0.2">
      <c r="A805" s="199">
        <v>41887</v>
      </c>
      <c r="B805" s="200">
        <v>81.500840022400595</v>
      </c>
      <c r="C805" s="200">
        <v>81.758957654723119</v>
      </c>
      <c r="D805" s="200">
        <v>61.887477313974593</v>
      </c>
      <c r="E805" s="200">
        <v>71.128388316873284</v>
      </c>
      <c r="F805" s="200">
        <v>147.32323232323233</v>
      </c>
      <c r="G805" s="200">
        <v>101.35613804270822</v>
      </c>
      <c r="H805" s="200">
        <v>78.128694581280783</v>
      </c>
    </row>
    <row r="806" spans="1:8" x14ac:dyDescent="0.2">
      <c r="A806" s="201">
        <v>41888</v>
      </c>
      <c r="B806" s="202">
        <v>81.500840022400595</v>
      </c>
      <c r="C806" s="202">
        <v>81.758957654723119</v>
      </c>
      <c r="D806" s="202">
        <v>61.887477313974593</v>
      </c>
      <c r="E806" s="202">
        <v>71.128388316873284</v>
      </c>
      <c r="F806" s="202">
        <v>147.32323232323233</v>
      </c>
      <c r="G806" s="202">
        <v>101.35613804270822</v>
      </c>
      <c r="H806" s="202">
        <v>78.128694581280783</v>
      </c>
    </row>
    <row r="807" spans="1:8" x14ac:dyDescent="0.2">
      <c r="A807" s="199">
        <v>41889</v>
      </c>
      <c r="B807" s="200">
        <v>81.500840022400595</v>
      </c>
      <c r="C807" s="200">
        <v>81.758957654723119</v>
      </c>
      <c r="D807" s="200">
        <v>61.887477313974593</v>
      </c>
      <c r="E807" s="200">
        <v>71.128388316873284</v>
      </c>
      <c r="F807" s="200">
        <v>147.32323232323233</v>
      </c>
      <c r="G807" s="200">
        <v>101.35613804270822</v>
      </c>
      <c r="H807" s="200">
        <v>78.128694581280783</v>
      </c>
    </row>
    <row r="808" spans="1:8" x14ac:dyDescent="0.2">
      <c r="A808" s="201">
        <v>41890</v>
      </c>
      <c r="B808" s="202">
        <v>80.530147470599218</v>
      </c>
      <c r="C808" s="202">
        <v>75.73289902280132</v>
      </c>
      <c r="D808" s="202">
        <v>60.435571687840294</v>
      </c>
      <c r="E808" s="202">
        <v>70.455978146669466</v>
      </c>
      <c r="F808" s="202">
        <v>147.32323232323233</v>
      </c>
      <c r="G808" s="202">
        <v>100.62746685558142</v>
      </c>
      <c r="H808" s="202">
        <v>77.306034482758619</v>
      </c>
    </row>
    <row r="809" spans="1:8" x14ac:dyDescent="0.2">
      <c r="A809" s="199">
        <v>41891</v>
      </c>
      <c r="B809" s="200">
        <v>79.354116109762927</v>
      </c>
      <c r="C809" s="200">
        <v>74.755700325732903</v>
      </c>
      <c r="D809" s="200">
        <v>59.709618874773142</v>
      </c>
      <c r="E809" s="200">
        <v>69.531414162639209</v>
      </c>
      <c r="F809" s="200">
        <v>147.32323232323233</v>
      </c>
      <c r="G809" s="200">
        <v>99.75710960429106</v>
      </c>
      <c r="H809" s="200">
        <v>77.307266009852214</v>
      </c>
    </row>
    <row r="810" spans="1:8" x14ac:dyDescent="0.2">
      <c r="A810" s="201">
        <v>41892</v>
      </c>
      <c r="B810" s="202">
        <v>79.428784767593797</v>
      </c>
      <c r="C810" s="202">
        <v>73.452768729641704</v>
      </c>
      <c r="D810" s="202">
        <v>59.89110707803993</v>
      </c>
      <c r="E810" s="202">
        <v>70.140785879386428</v>
      </c>
      <c r="F810" s="202">
        <v>147.32323232323233</v>
      </c>
      <c r="G810" s="202">
        <v>98.370610262119214</v>
      </c>
      <c r="H810" s="202">
        <v>76.956280788177338</v>
      </c>
    </row>
    <row r="811" spans="1:8" x14ac:dyDescent="0.2">
      <c r="A811" s="199">
        <v>41893</v>
      </c>
      <c r="B811" s="200">
        <v>78.514093709165579</v>
      </c>
      <c r="C811" s="200">
        <v>71.824104234527695</v>
      </c>
      <c r="D811" s="200">
        <v>59.165154264972777</v>
      </c>
      <c r="E811" s="200">
        <v>69.867619247741118</v>
      </c>
      <c r="F811" s="200">
        <v>146.28787878787878</v>
      </c>
      <c r="G811" s="200">
        <v>98.664102823600842</v>
      </c>
      <c r="H811" s="200">
        <v>76.411330049261082</v>
      </c>
    </row>
    <row r="812" spans="1:8" x14ac:dyDescent="0.2">
      <c r="A812" s="201">
        <v>41894</v>
      </c>
      <c r="B812" s="202">
        <v>78.794101176031361</v>
      </c>
      <c r="C812" s="202">
        <v>69.543973941368066</v>
      </c>
      <c r="D812" s="202">
        <v>58.620689655172413</v>
      </c>
      <c r="E812" s="202">
        <v>72.073965118722413</v>
      </c>
      <c r="F812" s="202">
        <v>146.28787878787878</v>
      </c>
      <c r="G812" s="202">
        <v>97.571096042910639</v>
      </c>
      <c r="H812" s="202">
        <v>75.717364532019715</v>
      </c>
    </row>
    <row r="813" spans="1:8" x14ac:dyDescent="0.2">
      <c r="A813" s="199">
        <v>41895</v>
      </c>
      <c r="B813" s="200">
        <v>78.794101176031361</v>
      </c>
      <c r="C813" s="200">
        <v>69.543973941368066</v>
      </c>
      <c r="D813" s="200">
        <v>58.620689655172413</v>
      </c>
      <c r="E813" s="200">
        <v>72.073965118722413</v>
      </c>
      <c r="F813" s="200">
        <v>146.28787878787878</v>
      </c>
      <c r="G813" s="200">
        <v>97.571096042910639</v>
      </c>
      <c r="H813" s="200">
        <v>75.717364532019715</v>
      </c>
    </row>
    <row r="814" spans="1:8" x14ac:dyDescent="0.2">
      <c r="A814" s="201">
        <v>41896</v>
      </c>
      <c r="B814" s="202">
        <v>78.794101176031361</v>
      </c>
      <c r="C814" s="202">
        <v>69.543973941368066</v>
      </c>
      <c r="D814" s="202">
        <v>58.620689655172413</v>
      </c>
      <c r="E814" s="202">
        <v>72.073965118722413</v>
      </c>
      <c r="F814" s="202">
        <v>146.28787878787878</v>
      </c>
      <c r="G814" s="202">
        <v>97.571096042910639</v>
      </c>
      <c r="H814" s="202">
        <v>75.717364532019715</v>
      </c>
    </row>
    <row r="815" spans="1:8" x14ac:dyDescent="0.2">
      <c r="A815" s="199">
        <v>41897</v>
      </c>
      <c r="B815" s="200">
        <v>79.111442971812579</v>
      </c>
      <c r="C815" s="200">
        <v>68.403908794788279</v>
      </c>
      <c r="D815" s="200">
        <v>58.620689655172413</v>
      </c>
      <c r="E815" s="200">
        <v>73.586888001681032</v>
      </c>
      <c r="F815" s="200">
        <v>146.28787878787878</v>
      </c>
      <c r="G815" s="200">
        <v>97.702661673919636</v>
      </c>
      <c r="H815" s="200">
        <v>75.937192118226605</v>
      </c>
    </row>
    <row r="816" spans="1:8" x14ac:dyDescent="0.2">
      <c r="A816" s="201">
        <v>41898</v>
      </c>
      <c r="B816" s="202">
        <v>78.458092215792419</v>
      </c>
      <c r="C816" s="202">
        <v>65.309446254071659</v>
      </c>
      <c r="D816" s="202">
        <v>58.620689655172413</v>
      </c>
      <c r="E816" s="202">
        <v>72.620298382013019</v>
      </c>
      <c r="F816" s="202">
        <v>146.28787878787878</v>
      </c>
      <c r="G816" s="202">
        <v>98.512296326282765</v>
      </c>
      <c r="H816" s="202">
        <v>76.080665024630548</v>
      </c>
    </row>
    <row r="817" spans="1:8" x14ac:dyDescent="0.2">
      <c r="A817" s="199">
        <v>41899</v>
      </c>
      <c r="B817" s="200">
        <v>78.588762366996448</v>
      </c>
      <c r="C817" s="200">
        <v>65.798045602605868</v>
      </c>
      <c r="D817" s="200">
        <v>58.257713248638844</v>
      </c>
      <c r="E817" s="200">
        <v>73.839041815507457</v>
      </c>
      <c r="F817" s="200">
        <v>146.28787878787878</v>
      </c>
      <c r="G817" s="200">
        <v>98.411091994737376</v>
      </c>
      <c r="H817" s="200">
        <v>75.339285714285708</v>
      </c>
    </row>
    <row r="818" spans="1:8" x14ac:dyDescent="0.2">
      <c r="A818" s="201">
        <v>41900</v>
      </c>
      <c r="B818" s="202">
        <v>77.767407130856824</v>
      </c>
      <c r="C818" s="202">
        <v>64.00651465798046</v>
      </c>
      <c r="D818" s="202">
        <v>57.713248638838479</v>
      </c>
      <c r="E818" s="202">
        <v>72.431183021643193</v>
      </c>
      <c r="F818" s="202">
        <v>140.98484848484847</v>
      </c>
      <c r="G818" s="202">
        <v>97.601457342374246</v>
      </c>
      <c r="H818" s="202">
        <v>75.440270935960598</v>
      </c>
    </row>
    <row r="819" spans="1:8" x14ac:dyDescent="0.2">
      <c r="A819" s="199">
        <v>41901</v>
      </c>
      <c r="B819" s="200">
        <v>70.337875676684718</v>
      </c>
      <c r="C819" s="200">
        <v>60.097719869706843</v>
      </c>
      <c r="D819" s="200">
        <v>56.442831215970962</v>
      </c>
      <c r="E819" s="200">
        <v>71.884849758352587</v>
      </c>
      <c r="F819" s="200">
        <v>140.98484848484847</v>
      </c>
      <c r="G819" s="200">
        <v>98.117599433255748</v>
      </c>
      <c r="H819" s="200">
        <v>74.858374384236456</v>
      </c>
    </row>
    <row r="820" spans="1:8" x14ac:dyDescent="0.2">
      <c r="A820" s="201">
        <v>41902</v>
      </c>
      <c r="B820" s="202">
        <v>70.337875676684718</v>
      </c>
      <c r="C820" s="202">
        <v>60.097719869706843</v>
      </c>
      <c r="D820" s="202">
        <v>56.442831215970962</v>
      </c>
      <c r="E820" s="202">
        <v>71.884849758352587</v>
      </c>
      <c r="F820" s="202">
        <v>140.98484848484847</v>
      </c>
      <c r="G820" s="202">
        <v>98.117599433255748</v>
      </c>
      <c r="H820" s="202">
        <v>74.858374384236456</v>
      </c>
    </row>
    <row r="821" spans="1:8" x14ac:dyDescent="0.2">
      <c r="A821" s="199">
        <v>41903</v>
      </c>
      <c r="B821" s="200">
        <v>70.337875676684718</v>
      </c>
      <c r="C821" s="200">
        <v>60.097719869706843</v>
      </c>
      <c r="D821" s="200">
        <v>56.442831215970962</v>
      </c>
      <c r="E821" s="200">
        <v>71.884849758352587</v>
      </c>
      <c r="F821" s="200">
        <v>140.98484848484847</v>
      </c>
      <c r="G821" s="200">
        <v>98.117599433255748</v>
      </c>
      <c r="H821" s="200">
        <v>74.858374384236456</v>
      </c>
    </row>
    <row r="822" spans="1:8" x14ac:dyDescent="0.2">
      <c r="A822" s="201">
        <v>41904</v>
      </c>
      <c r="B822" s="202">
        <v>68.937838342355789</v>
      </c>
      <c r="C822" s="202">
        <v>60.423452768729646</v>
      </c>
      <c r="D822" s="202">
        <v>56.261343012704174</v>
      </c>
      <c r="E822" s="202">
        <v>70.918260138684587</v>
      </c>
      <c r="F822" s="202">
        <v>140.98484848484847</v>
      </c>
      <c r="G822" s="202">
        <v>96.42748709644772</v>
      </c>
      <c r="H822" s="202">
        <v>74.820197044334975</v>
      </c>
    </row>
    <row r="823" spans="1:8" x14ac:dyDescent="0.2">
      <c r="A823" s="199">
        <v>41905</v>
      </c>
      <c r="B823" s="200">
        <v>68.78850102669405</v>
      </c>
      <c r="C823" s="200">
        <v>65.798045602605868</v>
      </c>
      <c r="D823" s="200">
        <v>54.083484573502723</v>
      </c>
      <c r="E823" s="200">
        <v>71.40155494851858</v>
      </c>
      <c r="F823" s="200">
        <v>140.98484848484847</v>
      </c>
      <c r="G823" s="200">
        <v>96.123874101811552</v>
      </c>
      <c r="H823" s="200">
        <v>75.333743842364527</v>
      </c>
    </row>
    <row r="824" spans="1:8" x14ac:dyDescent="0.2">
      <c r="A824" s="201">
        <v>41906</v>
      </c>
      <c r="B824" s="202">
        <v>69.012507000186673</v>
      </c>
      <c r="C824" s="202">
        <v>66.449511400651474</v>
      </c>
      <c r="D824" s="202">
        <v>54.083484573502723</v>
      </c>
      <c r="E824" s="202">
        <v>72.221054843454496</v>
      </c>
      <c r="F824" s="202">
        <v>140.98484848484847</v>
      </c>
      <c r="G824" s="202">
        <v>96.204837567047861</v>
      </c>
      <c r="H824" s="202">
        <v>74.943965517241367</v>
      </c>
    </row>
    <row r="825" spans="1:8" x14ac:dyDescent="0.2">
      <c r="A825" s="199">
        <v>41907</v>
      </c>
      <c r="B825" s="200">
        <v>67.967145790554412</v>
      </c>
      <c r="C825" s="200">
        <v>62.214983713355053</v>
      </c>
      <c r="D825" s="200">
        <v>54.083484573502723</v>
      </c>
      <c r="E825" s="200">
        <v>72.221054843454496</v>
      </c>
      <c r="F825" s="200">
        <v>97.323232323232318</v>
      </c>
      <c r="G825" s="200">
        <v>96.478089262220422</v>
      </c>
      <c r="H825" s="200">
        <v>75.220443349753694</v>
      </c>
    </row>
    <row r="826" spans="1:8" x14ac:dyDescent="0.2">
      <c r="A826" s="201">
        <v>41908</v>
      </c>
      <c r="B826" s="202">
        <v>67.033787567668469</v>
      </c>
      <c r="C826" s="202">
        <v>62.214983713355053</v>
      </c>
      <c r="D826" s="202">
        <v>53.539019963702358</v>
      </c>
      <c r="E826" s="202">
        <v>70.750157596133633</v>
      </c>
      <c r="F826" s="202">
        <v>97.323232323232318</v>
      </c>
      <c r="G826" s="202">
        <v>96.366764497520492</v>
      </c>
      <c r="H826" s="202">
        <v>75.023399014778335</v>
      </c>
    </row>
    <row r="827" spans="1:8" x14ac:dyDescent="0.2">
      <c r="A827" s="199">
        <v>41909</v>
      </c>
      <c r="B827" s="200">
        <v>67.033787567668469</v>
      </c>
      <c r="C827" s="200">
        <v>62.214983713355053</v>
      </c>
      <c r="D827" s="200">
        <v>53.539019963702358</v>
      </c>
      <c r="E827" s="200">
        <v>70.750157596133633</v>
      </c>
      <c r="F827" s="200">
        <v>97.323232323232318</v>
      </c>
      <c r="G827" s="200">
        <v>96.366764497520492</v>
      </c>
      <c r="H827" s="200">
        <v>75.023399014778335</v>
      </c>
    </row>
    <row r="828" spans="1:8" x14ac:dyDescent="0.2">
      <c r="A828" s="201">
        <v>41910</v>
      </c>
      <c r="B828" s="202">
        <v>67.033787567668469</v>
      </c>
      <c r="C828" s="202">
        <v>62.214983713355053</v>
      </c>
      <c r="D828" s="202">
        <v>53.539019963702358</v>
      </c>
      <c r="E828" s="202">
        <v>70.750157596133633</v>
      </c>
      <c r="F828" s="202">
        <v>97.323232323232318</v>
      </c>
      <c r="G828" s="202">
        <v>96.366764497520492</v>
      </c>
      <c r="H828" s="202">
        <v>75.023399014778335</v>
      </c>
    </row>
    <row r="829" spans="1:8" x14ac:dyDescent="0.2">
      <c r="A829" s="199">
        <v>41911</v>
      </c>
      <c r="B829" s="200">
        <v>67.948478626096701</v>
      </c>
      <c r="C829" s="200">
        <v>53.908794788273617</v>
      </c>
      <c r="D829" s="200">
        <v>54.083484573502723</v>
      </c>
      <c r="E829" s="200">
        <v>72.578272746375291</v>
      </c>
      <c r="F829" s="200">
        <v>97.323232323232318</v>
      </c>
      <c r="G829" s="200">
        <v>96.569173160611271</v>
      </c>
      <c r="H829" s="200">
        <v>74.865147783251231</v>
      </c>
    </row>
    <row r="830" spans="1:8" x14ac:dyDescent="0.2">
      <c r="A830" s="201">
        <v>41912</v>
      </c>
      <c r="B830" s="202">
        <v>67.183124883330223</v>
      </c>
      <c r="C830" s="202">
        <v>53.094462540716613</v>
      </c>
      <c r="D830" s="202">
        <v>53.539019963702358</v>
      </c>
      <c r="E830" s="202">
        <v>71.485606219794079</v>
      </c>
      <c r="F830" s="202">
        <v>97.323232323232318</v>
      </c>
      <c r="G830" s="202">
        <v>94.292075700839987</v>
      </c>
      <c r="H830" s="202">
        <v>74.393472906403943</v>
      </c>
    </row>
    <row r="831" spans="1:8" x14ac:dyDescent="0.2">
      <c r="A831" s="199">
        <v>41913</v>
      </c>
      <c r="B831" s="200">
        <v>67.332462198991976</v>
      </c>
      <c r="C831" s="200">
        <v>53.420195439739416</v>
      </c>
      <c r="D831" s="200">
        <v>52.631578947368425</v>
      </c>
      <c r="E831" s="200">
        <v>72.830426560201715</v>
      </c>
      <c r="F831" s="200">
        <v>97.323232323232318</v>
      </c>
      <c r="G831" s="200">
        <v>94.636170428094317</v>
      </c>
      <c r="H831" s="200">
        <v>74.74261083743842</v>
      </c>
    </row>
    <row r="832" spans="1:8" x14ac:dyDescent="0.2">
      <c r="A832" s="201">
        <v>41914</v>
      </c>
      <c r="B832" s="202">
        <v>67.911144297181266</v>
      </c>
      <c r="C832" s="202">
        <v>53.908794788273617</v>
      </c>
      <c r="D832" s="202">
        <v>52.813067150635213</v>
      </c>
      <c r="E832" s="202">
        <v>72.851439378020586</v>
      </c>
      <c r="F832" s="202">
        <v>86.414141414141412</v>
      </c>
      <c r="G832" s="202">
        <v>94.039064871976521</v>
      </c>
      <c r="H832" s="202">
        <v>74.78879310344827</v>
      </c>
    </row>
    <row r="833" spans="1:8" x14ac:dyDescent="0.2">
      <c r="A833" s="199">
        <v>41915</v>
      </c>
      <c r="B833" s="200">
        <v>67.183124883330223</v>
      </c>
      <c r="C833" s="200">
        <v>54.397394136807819</v>
      </c>
      <c r="D833" s="200">
        <v>52.813067150635213</v>
      </c>
      <c r="E833" s="200">
        <v>72.052952300903542</v>
      </c>
      <c r="F833" s="200">
        <v>86.414141414141412</v>
      </c>
      <c r="G833" s="200">
        <v>92.470397733022978</v>
      </c>
      <c r="H833" s="200">
        <v>73.363300492610833</v>
      </c>
    </row>
    <row r="834" spans="1:8" x14ac:dyDescent="0.2">
      <c r="A834" s="201">
        <v>41916</v>
      </c>
      <c r="B834" s="202">
        <v>67.183124883330223</v>
      </c>
      <c r="C834" s="202">
        <v>54.397394136807819</v>
      </c>
      <c r="D834" s="202">
        <v>52.813067150635213</v>
      </c>
      <c r="E834" s="202">
        <v>72.052952300903542</v>
      </c>
      <c r="F834" s="202">
        <v>86.414141414141412</v>
      </c>
      <c r="G834" s="202">
        <v>92.470397733022978</v>
      </c>
      <c r="H834" s="202">
        <v>73.363300492610833</v>
      </c>
    </row>
    <row r="835" spans="1:8" x14ac:dyDescent="0.2">
      <c r="A835" s="199">
        <v>41917</v>
      </c>
      <c r="B835" s="200">
        <v>67.183124883330223</v>
      </c>
      <c r="C835" s="200">
        <v>54.397394136807819</v>
      </c>
      <c r="D835" s="200">
        <v>52.813067150635213</v>
      </c>
      <c r="E835" s="200">
        <v>72.052952300903542</v>
      </c>
      <c r="F835" s="200">
        <v>86.414141414141412</v>
      </c>
      <c r="G835" s="200">
        <v>92.470397733022978</v>
      </c>
      <c r="H835" s="200">
        <v>73.363300492610833</v>
      </c>
    </row>
    <row r="836" spans="1:8" x14ac:dyDescent="0.2">
      <c r="A836" s="201">
        <v>41918</v>
      </c>
      <c r="B836" s="202">
        <v>69.423184618256485</v>
      </c>
      <c r="C836" s="202">
        <v>55.374592833876221</v>
      </c>
      <c r="D836" s="202">
        <v>54.446460980036299</v>
      </c>
      <c r="E836" s="202">
        <v>74.217272536247108</v>
      </c>
      <c r="F836" s="202">
        <v>86.414141414141412</v>
      </c>
      <c r="G836" s="202">
        <v>93.259791519077012</v>
      </c>
      <c r="H836" s="202">
        <v>74.341133004926107</v>
      </c>
    </row>
    <row r="837" spans="1:8" x14ac:dyDescent="0.2">
      <c r="A837" s="199">
        <v>41919</v>
      </c>
      <c r="B837" s="200">
        <v>69.684524920664558</v>
      </c>
      <c r="C837" s="200">
        <v>62.052117263843648</v>
      </c>
      <c r="D837" s="200">
        <v>55.898366606170605</v>
      </c>
      <c r="E837" s="200">
        <v>73.460811094767806</v>
      </c>
      <c r="F837" s="200">
        <v>86.414141414141412</v>
      </c>
      <c r="G837" s="200">
        <v>92.106062139459567</v>
      </c>
      <c r="H837" s="200">
        <v>74.446428571428569</v>
      </c>
    </row>
    <row r="838" spans="1:8" x14ac:dyDescent="0.2">
      <c r="A838" s="201">
        <v>41920</v>
      </c>
      <c r="B838" s="202">
        <v>69.255180138137021</v>
      </c>
      <c r="C838" s="202">
        <v>69.218241042345284</v>
      </c>
      <c r="D838" s="202">
        <v>56.442831215970962</v>
      </c>
      <c r="E838" s="202">
        <v>72.536247110737548</v>
      </c>
      <c r="F838" s="202">
        <v>86.414141414141412</v>
      </c>
      <c r="G838" s="202">
        <v>92.136423438923188</v>
      </c>
      <c r="H838" s="202">
        <v>75.193349753694591</v>
      </c>
    </row>
    <row r="839" spans="1:8" x14ac:dyDescent="0.2">
      <c r="A839" s="199">
        <v>41921</v>
      </c>
      <c r="B839" s="200">
        <v>69.777860742953152</v>
      </c>
      <c r="C839" s="200">
        <v>66.938110749185682</v>
      </c>
      <c r="D839" s="200">
        <v>56.62431941923775</v>
      </c>
      <c r="E839" s="200">
        <v>72.515234292918677</v>
      </c>
      <c r="F839" s="200">
        <v>92.045454545454547</v>
      </c>
      <c r="G839" s="200">
        <v>89.383665620888578</v>
      </c>
      <c r="H839" s="200">
        <v>75.389778325123146</v>
      </c>
    </row>
    <row r="840" spans="1:8" x14ac:dyDescent="0.2">
      <c r="A840" s="201">
        <v>41922</v>
      </c>
      <c r="B840" s="202">
        <v>68.321821915251078</v>
      </c>
      <c r="C840" s="202">
        <v>67.752442996742673</v>
      </c>
      <c r="D840" s="202">
        <v>54.809437386569876</v>
      </c>
      <c r="E840" s="202">
        <v>71.31750367724311</v>
      </c>
      <c r="F840" s="202">
        <v>92.045454545454547</v>
      </c>
      <c r="G840" s="202">
        <v>90.709442364133182</v>
      </c>
      <c r="H840" s="202">
        <v>75.317733990147786</v>
      </c>
    </row>
    <row r="841" spans="1:8" x14ac:dyDescent="0.2">
      <c r="A841" s="199">
        <v>41923</v>
      </c>
      <c r="B841" s="200">
        <v>68.321821915251078</v>
      </c>
      <c r="C841" s="200">
        <v>67.752442996742673</v>
      </c>
      <c r="D841" s="200">
        <v>54.809437386569876</v>
      </c>
      <c r="E841" s="200">
        <v>71.31750367724311</v>
      </c>
      <c r="F841" s="200">
        <v>92.045454545454547</v>
      </c>
      <c r="G841" s="200">
        <v>90.709442364133182</v>
      </c>
      <c r="H841" s="200">
        <v>75.317733990147786</v>
      </c>
    </row>
    <row r="842" spans="1:8" x14ac:dyDescent="0.2">
      <c r="A842" s="201">
        <v>41924</v>
      </c>
      <c r="B842" s="202">
        <v>68.321821915251078</v>
      </c>
      <c r="C842" s="202">
        <v>67.752442996742673</v>
      </c>
      <c r="D842" s="202">
        <v>54.809437386569876</v>
      </c>
      <c r="E842" s="202">
        <v>71.31750367724311</v>
      </c>
      <c r="F842" s="202">
        <v>92.045454545454547</v>
      </c>
      <c r="G842" s="202">
        <v>90.709442364133182</v>
      </c>
      <c r="H842" s="202">
        <v>75.317733990147786</v>
      </c>
    </row>
    <row r="843" spans="1:8" x14ac:dyDescent="0.2">
      <c r="A843" s="199">
        <v>41925</v>
      </c>
      <c r="B843" s="200">
        <v>68.321821915251078</v>
      </c>
      <c r="C843" s="200">
        <v>67.752442996742673</v>
      </c>
      <c r="D843" s="200">
        <v>54.809437386569876</v>
      </c>
      <c r="E843" s="200">
        <v>71.31750367724311</v>
      </c>
      <c r="F843" s="200">
        <v>92.045454545454547</v>
      </c>
      <c r="G843" s="200">
        <v>88.968727861552466</v>
      </c>
      <c r="H843" s="200">
        <v>76.100369458128071</v>
      </c>
    </row>
    <row r="844" spans="1:8" x14ac:dyDescent="0.2">
      <c r="A844" s="201">
        <v>41926</v>
      </c>
      <c r="B844" s="202">
        <v>71.476572708605559</v>
      </c>
      <c r="C844" s="202">
        <v>69.86970684039089</v>
      </c>
      <c r="D844" s="202">
        <v>58.983666061705989</v>
      </c>
      <c r="E844" s="202">
        <v>72.221054843454496</v>
      </c>
      <c r="F844" s="202">
        <v>92.045454545454547</v>
      </c>
      <c r="G844" s="202">
        <v>86.094524845663386</v>
      </c>
      <c r="H844" s="202">
        <v>75.91317733990148</v>
      </c>
    </row>
    <row r="845" spans="1:8" x14ac:dyDescent="0.2">
      <c r="A845" s="199">
        <v>41927</v>
      </c>
      <c r="B845" s="200">
        <v>70.561881650177327</v>
      </c>
      <c r="C845" s="200">
        <v>69.055374592833886</v>
      </c>
      <c r="D845" s="200">
        <v>57.168784029038115</v>
      </c>
      <c r="E845" s="200">
        <v>69.573439798276951</v>
      </c>
      <c r="F845" s="200">
        <v>92.045454545454547</v>
      </c>
      <c r="G845" s="200">
        <v>84.121040380528285</v>
      </c>
      <c r="H845" s="200">
        <v>76.479064039408868</v>
      </c>
    </row>
    <row r="846" spans="1:8" x14ac:dyDescent="0.2">
      <c r="A846" s="201">
        <v>41928</v>
      </c>
      <c r="B846" s="202">
        <v>71.607242859809588</v>
      </c>
      <c r="C846" s="202">
        <v>70.846905537459278</v>
      </c>
      <c r="D846" s="202">
        <v>57.713248638838479</v>
      </c>
      <c r="E846" s="202">
        <v>70.371926875393982</v>
      </c>
      <c r="F846" s="202">
        <v>94.217171717171723</v>
      </c>
      <c r="G846" s="202">
        <v>87.329217690517154</v>
      </c>
      <c r="H846" s="202">
        <v>76.281403940886705</v>
      </c>
    </row>
    <row r="847" spans="1:8" x14ac:dyDescent="0.2">
      <c r="A847" s="199">
        <v>41929</v>
      </c>
      <c r="B847" s="200">
        <v>70.505880156804196</v>
      </c>
      <c r="C847" s="200">
        <v>70.68403908794788</v>
      </c>
      <c r="D847" s="200">
        <v>56.987295825771326</v>
      </c>
      <c r="E847" s="200">
        <v>69.657491069552421</v>
      </c>
      <c r="F847" s="200">
        <v>94.217171717171723</v>
      </c>
      <c r="G847" s="200">
        <v>86.135006578281548</v>
      </c>
      <c r="H847" s="200">
        <v>76.251231527093594</v>
      </c>
    </row>
    <row r="848" spans="1:8" x14ac:dyDescent="0.2">
      <c r="A848" s="201">
        <v>41930</v>
      </c>
      <c r="B848" s="202">
        <v>70.505880156804196</v>
      </c>
      <c r="C848" s="202">
        <v>70.68403908794788</v>
      </c>
      <c r="D848" s="202">
        <v>56.987295825771326</v>
      </c>
      <c r="E848" s="202">
        <v>69.657491069552421</v>
      </c>
      <c r="F848" s="202">
        <v>94.217171717171723</v>
      </c>
      <c r="G848" s="202">
        <v>86.135006578281548</v>
      </c>
      <c r="H848" s="202">
        <v>76.251231527093594</v>
      </c>
    </row>
    <row r="849" spans="1:8" x14ac:dyDescent="0.2">
      <c r="A849" s="199">
        <v>41931</v>
      </c>
      <c r="B849" s="200">
        <v>70.505880156804196</v>
      </c>
      <c r="C849" s="200">
        <v>70.68403908794788</v>
      </c>
      <c r="D849" s="200">
        <v>56.987295825771326</v>
      </c>
      <c r="E849" s="200">
        <v>69.657491069552421</v>
      </c>
      <c r="F849" s="200">
        <v>94.217171717171723</v>
      </c>
      <c r="G849" s="200">
        <v>86.135006578281548</v>
      </c>
      <c r="H849" s="200">
        <v>76.251231527093594</v>
      </c>
    </row>
    <row r="850" spans="1:8" x14ac:dyDescent="0.2">
      <c r="A850" s="201">
        <v>41932</v>
      </c>
      <c r="B850" s="202">
        <v>69.945865223072616</v>
      </c>
      <c r="C850" s="202">
        <v>70.195439739413672</v>
      </c>
      <c r="D850" s="202">
        <v>58.439201451905632</v>
      </c>
      <c r="E850" s="202">
        <v>68.985080899348603</v>
      </c>
      <c r="F850" s="202">
        <v>94.217171717171723</v>
      </c>
      <c r="G850" s="202">
        <v>85.295010626454811</v>
      </c>
      <c r="H850" s="202">
        <v>76.78017241379311</v>
      </c>
    </row>
    <row r="851" spans="1:8" x14ac:dyDescent="0.2">
      <c r="A851" s="199">
        <v>41933</v>
      </c>
      <c r="B851" s="200">
        <v>71.439238379690138</v>
      </c>
      <c r="C851" s="200">
        <v>71.172638436482089</v>
      </c>
      <c r="D851" s="200">
        <v>59.89110707803993</v>
      </c>
      <c r="E851" s="200">
        <v>69.111157806261815</v>
      </c>
      <c r="F851" s="200">
        <v>94.217171717171723</v>
      </c>
      <c r="G851" s="200">
        <v>86.337415241372327</v>
      </c>
      <c r="H851" s="200">
        <v>76.89039408866995</v>
      </c>
    </row>
    <row r="852" spans="1:8" x14ac:dyDescent="0.2">
      <c r="A852" s="201">
        <v>41934</v>
      </c>
      <c r="B852" s="202">
        <v>71.513907037520994</v>
      </c>
      <c r="C852" s="202">
        <v>71.661237785016297</v>
      </c>
      <c r="D852" s="202">
        <v>59.346642468239565</v>
      </c>
      <c r="E852" s="202">
        <v>69.63647825173355</v>
      </c>
      <c r="F852" s="202">
        <v>94.217171717171723</v>
      </c>
      <c r="G852" s="202">
        <v>84.799109401882404</v>
      </c>
      <c r="H852" s="202">
        <v>76.432881773399018</v>
      </c>
    </row>
    <row r="853" spans="1:8" x14ac:dyDescent="0.2">
      <c r="A853" s="199">
        <v>41935</v>
      </c>
      <c r="B853" s="200">
        <v>73.791301101362706</v>
      </c>
      <c r="C853" s="200">
        <v>72.312703583061904</v>
      </c>
      <c r="D853" s="200">
        <v>60.435571687840294</v>
      </c>
      <c r="E853" s="200">
        <v>70.750157596133633</v>
      </c>
      <c r="F853" s="200">
        <v>101.36363636363636</v>
      </c>
      <c r="G853" s="200">
        <v>86.924400364335597</v>
      </c>
      <c r="H853" s="200">
        <v>75.85221674876847</v>
      </c>
    </row>
    <row r="854" spans="1:8" x14ac:dyDescent="0.2">
      <c r="A854" s="201">
        <v>41936</v>
      </c>
      <c r="B854" s="202">
        <v>72.801941385103603</v>
      </c>
      <c r="C854" s="202">
        <v>70.846905537459278</v>
      </c>
      <c r="D854" s="202">
        <v>60.254083484573506</v>
      </c>
      <c r="E854" s="202">
        <v>70.161798697205285</v>
      </c>
      <c r="F854" s="202">
        <v>101.36363636363636</v>
      </c>
      <c r="G854" s="202">
        <v>86.317174375063246</v>
      </c>
      <c r="H854" s="202">
        <v>75.801108374384242</v>
      </c>
    </row>
    <row r="855" spans="1:8" x14ac:dyDescent="0.2">
      <c r="A855" s="199">
        <v>41937</v>
      </c>
      <c r="B855" s="200">
        <v>72.801941385103603</v>
      </c>
      <c r="C855" s="200">
        <v>70.846905537459278</v>
      </c>
      <c r="D855" s="200">
        <v>60.254083484573506</v>
      </c>
      <c r="E855" s="200">
        <v>70.161798697205285</v>
      </c>
      <c r="F855" s="200">
        <v>101.36363636363636</v>
      </c>
      <c r="G855" s="200">
        <v>86.317174375063246</v>
      </c>
      <c r="H855" s="200">
        <v>75.801108374384242</v>
      </c>
    </row>
    <row r="856" spans="1:8" x14ac:dyDescent="0.2">
      <c r="A856" s="201">
        <v>41938</v>
      </c>
      <c r="B856" s="202">
        <v>72.801941385103603</v>
      </c>
      <c r="C856" s="202">
        <v>70.846905537459278</v>
      </c>
      <c r="D856" s="202">
        <v>60.254083484573506</v>
      </c>
      <c r="E856" s="202">
        <v>70.161798697205285</v>
      </c>
      <c r="F856" s="202">
        <v>101.36363636363636</v>
      </c>
      <c r="G856" s="202">
        <v>86.317174375063246</v>
      </c>
      <c r="H856" s="202">
        <v>75.801108374384242</v>
      </c>
    </row>
    <row r="857" spans="1:8" x14ac:dyDescent="0.2">
      <c r="A857" s="199">
        <v>41939</v>
      </c>
      <c r="B857" s="200">
        <v>74.929998133283547</v>
      </c>
      <c r="C857" s="200">
        <v>71.661237785016297</v>
      </c>
      <c r="D857" s="200">
        <v>62.068965517241381</v>
      </c>
      <c r="E857" s="200">
        <v>69.825593612103376</v>
      </c>
      <c r="F857" s="200">
        <v>101.36363636363636</v>
      </c>
      <c r="G857" s="200">
        <v>85.61886448740006</v>
      </c>
      <c r="H857" s="200">
        <v>75.530788177339886</v>
      </c>
    </row>
    <row r="858" spans="1:8" x14ac:dyDescent="0.2">
      <c r="A858" s="201">
        <v>41940</v>
      </c>
      <c r="B858" s="202">
        <v>75.079335448945301</v>
      </c>
      <c r="C858" s="202">
        <v>72.96416938110751</v>
      </c>
      <c r="D858" s="202">
        <v>62.250453720508169</v>
      </c>
      <c r="E858" s="202">
        <v>70.981298592141201</v>
      </c>
      <c r="F858" s="202">
        <v>101.36363636363636</v>
      </c>
      <c r="G858" s="202">
        <v>86.256451776136018</v>
      </c>
      <c r="H858" s="202">
        <v>75.64778325123153</v>
      </c>
    </row>
    <row r="859" spans="1:8" x14ac:dyDescent="0.2">
      <c r="A859" s="199">
        <v>41941</v>
      </c>
      <c r="B859" s="200">
        <v>77.506066828448752</v>
      </c>
      <c r="C859" s="200">
        <v>74.267100977198709</v>
      </c>
      <c r="D859" s="200">
        <v>64.246823956442839</v>
      </c>
      <c r="E859" s="200">
        <v>73.923093086782927</v>
      </c>
      <c r="F859" s="200">
        <v>101.36363636363636</v>
      </c>
      <c r="G859" s="200">
        <v>86.691630401781197</v>
      </c>
      <c r="H859" s="200">
        <v>74.63977832512316</v>
      </c>
    </row>
    <row r="860" spans="1:8" x14ac:dyDescent="0.2">
      <c r="A860" s="201">
        <v>41942</v>
      </c>
      <c r="B860" s="202">
        <v>76.106029494119852</v>
      </c>
      <c r="C860" s="202">
        <v>73.941368078175898</v>
      </c>
      <c r="D860" s="202">
        <v>64.065335753176043</v>
      </c>
      <c r="E860" s="202">
        <v>74.196259718428237</v>
      </c>
      <c r="F860" s="202">
        <v>109.34343434343434</v>
      </c>
      <c r="G860" s="202">
        <v>85.922477482036228</v>
      </c>
      <c r="H860" s="202">
        <v>73.820812807881765</v>
      </c>
    </row>
    <row r="861" spans="1:8" x14ac:dyDescent="0.2">
      <c r="A861" s="199">
        <v>41943</v>
      </c>
      <c r="B861" s="200">
        <v>77.580735486279636</v>
      </c>
      <c r="C861" s="200">
        <v>73.289902280130292</v>
      </c>
      <c r="D861" s="200">
        <v>64.246823956442839</v>
      </c>
      <c r="E861" s="200">
        <v>75.225887791552836</v>
      </c>
      <c r="F861" s="200">
        <v>109.34343434343434</v>
      </c>
      <c r="G861" s="200">
        <v>85.821273150490839</v>
      </c>
      <c r="H861" s="200">
        <v>72.225369458128085</v>
      </c>
    </row>
    <row r="862" spans="1:8" x14ac:dyDescent="0.2">
      <c r="A862" s="201">
        <v>41944</v>
      </c>
      <c r="B862" s="202">
        <v>77.580735486279636</v>
      </c>
      <c r="C862" s="202">
        <v>73.289902280130292</v>
      </c>
      <c r="D862" s="202">
        <v>64.246823956442839</v>
      </c>
      <c r="E862" s="202">
        <v>75.225887791552836</v>
      </c>
      <c r="F862" s="202">
        <v>109.34343434343434</v>
      </c>
      <c r="G862" s="202">
        <v>85.821273150490839</v>
      </c>
      <c r="H862" s="202">
        <v>72.225369458128085</v>
      </c>
    </row>
    <row r="863" spans="1:8" x14ac:dyDescent="0.2">
      <c r="A863" s="199">
        <v>41945</v>
      </c>
      <c r="B863" s="200">
        <v>77.580735486279636</v>
      </c>
      <c r="C863" s="200">
        <v>73.289902280130292</v>
      </c>
      <c r="D863" s="200">
        <v>64.246823956442839</v>
      </c>
      <c r="E863" s="200">
        <v>75.225887791552836</v>
      </c>
      <c r="F863" s="200">
        <v>109.34343434343434</v>
      </c>
      <c r="G863" s="200">
        <v>85.821273150490839</v>
      </c>
      <c r="H863" s="200">
        <v>72.225369458128085</v>
      </c>
    </row>
    <row r="864" spans="1:8" x14ac:dyDescent="0.2">
      <c r="A864" s="201">
        <v>41946</v>
      </c>
      <c r="B864" s="202">
        <v>76.068695165204403</v>
      </c>
      <c r="C864" s="202">
        <v>74.267100977198709</v>
      </c>
      <c r="D864" s="202">
        <v>63.702359346642474</v>
      </c>
      <c r="E864" s="202">
        <v>73.607900819499889</v>
      </c>
      <c r="F864" s="202">
        <v>109.34343434343434</v>
      </c>
      <c r="G864" s="202">
        <v>84.556219006173464</v>
      </c>
      <c r="H864" s="202">
        <v>71.775246305418733</v>
      </c>
    </row>
    <row r="865" spans="1:8" x14ac:dyDescent="0.2">
      <c r="A865" s="199">
        <v>41947</v>
      </c>
      <c r="B865" s="200">
        <v>74.593989173044619</v>
      </c>
      <c r="C865" s="200">
        <v>80.293159609120522</v>
      </c>
      <c r="D865" s="200">
        <v>62.068965517241381</v>
      </c>
      <c r="E865" s="200">
        <v>71.59067030888842</v>
      </c>
      <c r="F865" s="200">
        <v>109.34343434343434</v>
      </c>
      <c r="G865" s="200">
        <v>83.108997065074377</v>
      </c>
      <c r="H865" s="200">
        <v>71.945197044334989</v>
      </c>
    </row>
    <row r="866" spans="1:8" x14ac:dyDescent="0.2">
      <c r="A866" s="201">
        <v>41948</v>
      </c>
      <c r="B866" s="202">
        <v>75.452678738099678</v>
      </c>
      <c r="C866" s="202">
        <v>79.641693811074916</v>
      </c>
      <c r="D866" s="202">
        <v>62.976406533575322</v>
      </c>
      <c r="E866" s="202">
        <v>70.014708972473201</v>
      </c>
      <c r="F866" s="202">
        <v>109.34343434343434</v>
      </c>
      <c r="G866" s="202">
        <v>83.756704786964875</v>
      </c>
      <c r="H866" s="202">
        <v>70.230295566502463</v>
      </c>
    </row>
    <row r="867" spans="1:8" x14ac:dyDescent="0.2">
      <c r="A867" s="199">
        <v>41949</v>
      </c>
      <c r="B867" s="200">
        <v>76.012693671831244</v>
      </c>
      <c r="C867" s="200">
        <v>79.804560260586328</v>
      </c>
      <c r="D867" s="200">
        <v>63.15789473684211</v>
      </c>
      <c r="E867" s="200">
        <v>69.678503887371278</v>
      </c>
      <c r="F867" s="200">
        <v>114.94949494949495</v>
      </c>
      <c r="G867" s="200">
        <v>83.149478797692538</v>
      </c>
      <c r="H867" s="200">
        <v>70.315270935960598</v>
      </c>
    </row>
    <row r="868" spans="1:8" x14ac:dyDescent="0.2">
      <c r="A868" s="201">
        <v>41950</v>
      </c>
      <c r="B868" s="202">
        <v>76.666044427851403</v>
      </c>
      <c r="C868" s="202">
        <v>78.501628664495115</v>
      </c>
      <c r="D868" s="202">
        <v>62.794918330308533</v>
      </c>
      <c r="E868" s="202">
        <v>69.405337255725982</v>
      </c>
      <c r="F868" s="202">
        <v>114.94949494949495</v>
      </c>
      <c r="G868" s="202">
        <v>83.372128327092398</v>
      </c>
      <c r="H868" s="202">
        <v>72.535098522167488</v>
      </c>
    </row>
    <row r="869" spans="1:8" x14ac:dyDescent="0.2">
      <c r="A869" s="199">
        <v>41951</v>
      </c>
      <c r="B869" s="200">
        <v>76.666044427851403</v>
      </c>
      <c r="C869" s="200">
        <v>78.501628664495115</v>
      </c>
      <c r="D869" s="200">
        <v>62.794918330308533</v>
      </c>
      <c r="E869" s="200">
        <v>69.405337255725982</v>
      </c>
      <c r="F869" s="200">
        <v>114.94949494949495</v>
      </c>
      <c r="G869" s="200">
        <v>83.372128327092398</v>
      </c>
      <c r="H869" s="200">
        <v>72.535098522167488</v>
      </c>
    </row>
    <row r="870" spans="1:8" x14ac:dyDescent="0.2">
      <c r="A870" s="201">
        <v>41952</v>
      </c>
      <c r="B870" s="202">
        <v>76.666044427851403</v>
      </c>
      <c r="C870" s="202">
        <v>78.501628664495115</v>
      </c>
      <c r="D870" s="202">
        <v>62.794918330308533</v>
      </c>
      <c r="E870" s="202">
        <v>69.405337255725982</v>
      </c>
      <c r="F870" s="202">
        <v>114.94949494949495</v>
      </c>
      <c r="G870" s="202">
        <v>83.372128327092398</v>
      </c>
      <c r="H870" s="202">
        <v>72.535098522167488</v>
      </c>
    </row>
    <row r="871" spans="1:8" x14ac:dyDescent="0.2">
      <c r="A871" s="199">
        <v>41953</v>
      </c>
      <c r="B871" s="200">
        <v>75.844689191711794</v>
      </c>
      <c r="C871" s="200">
        <v>78.990228013029309</v>
      </c>
      <c r="D871" s="200">
        <v>63.15789473684211</v>
      </c>
      <c r="E871" s="200">
        <v>69.321285984450512</v>
      </c>
      <c r="F871" s="200">
        <v>114.94949494949495</v>
      </c>
      <c r="G871" s="200">
        <v>82.269001113247654</v>
      </c>
      <c r="H871" s="200">
        <v>70.903325123152712</v>
      </c>
    </row>
    <row r="872" spans="1:8" x14ac:dyDescent="0.2">
      <c r="A872" s="201">
        <v>41954</v>
      </c>
      <c r="B872" s="202">
        <v>75.844689191711794</v>
      </c>
      <c r="C872" s="202">
        <v>78.990228013029309</v>
      </c>
      <c r="D872" s="202">
        <v>63.15789473684211</v>
      </c>
      <c r="E872" s="202">
        <v>69.321285984450512</v>
      </c>
      <c r="F872" s="202">
        <v>114.94949494949495</v>
      </c>
      <c r="G872" s="202">
        <v>81.307559963566433</v>
      </c>
      <c r="H872" s="202">
        <v>71.695197044334975</v>
      </c>
    </row>
    <row r="873" spans="1:8" x14ac:dyDescent="0.2">
      <c r="A873" s="199">
        <v>41955</v>
      </c>
      <c r="B873" s="200">
        <v>77.860742953145419</v>
      </c>
      <c r="C873" s="200">
        <v>83.061889250814332</v>
      </c>
      <c r="D873" s="200">
        <v>65.154264972776772</v>
      </c>
      <c r="E873" s="200">
        <v>69.027106534986331</v>
      </c>
      <c r="F873" s="200">
        <v>114.94949494949495</v>
      </c>
      <c r="G873" s="200">
        <v>79.799615423540118</v>
      </c>
      <c r="H873" s="200">
        <v>71.588669950738904</v>
      </c>
    </row>
    <row r="874" spans="1:8" x14ac:dyDescent="0.2">
      <c r="A874" s="201">
        <v>41956</v>
      </c>
      <c r="B874" s="202">
        <v>78.290087735672955</v>
      </c>
      <c r="C874" s="202">
        <v>85.179153094462549</v>
      </c>
      <c r="D874" s="202">
        <v>66.606170598911078</v>
      </c>
      <c r="E874" s="202">
        <v>68.711914267703307</v>
      </c>
      <c r="F874" s="202">
        <v>114.8989898989899</v>
      </c>
      <c r="G874" s="202">
        <v>77.158182370205438</v>
      </c>
      <c r="H874" s="202">
        <v>71.585591133004925</v>
      </c>
    </row>
    <row r="875" spans="1:8" x14ac:dyDescent="0.2">
      <c r="A875" s="199">
        <v>41957</v>
      </c>
      <c r="B875" s="200">
        <v>75.975359342915823</v>
      </c>
      <c r="C875" s="200">
        <v>87.133550488599354</v>
      </c>
      <c r="D875" s="200">
        <v>65.880217785843925</v>
      </c>
      <c r="E875" s="200">
        <v>68.985080899348603</v>
      </c>
      <c r="F875" s="200">
        <v>114.8989898989899</v>
      </c>
      <c r="G875" s="200">
        <v>79.202509867422336</v>
      </c>
      <c r="H875" s="200">
        <v>73.198891625615758</v>
      </c>
    </row>
    <row r="876" spans="1:8" x14ac:dyDescent="0.2">
      <c r="A876" s="201">
        <v>41958</v>
      </c>
      <c r="B876" s="202">
        <v>75.975359342915823</v>
      </c>
      <c r="C876" s="202">
        <v>87.133550488599354</v>
      </c>
      <c r="D876" s="202">
        <v>65.880217785843925</v>
      </c>
      <c r="E876" s="202">
        <v>68.985080899348603</v>
      </c>
      <c r="F876" s="202">
        <v>114.8989898989899</v>
      </c>
      <c r="G876" s="202">
        <v>79.202509867422336</v>
      </c>
      <c r="H876" s="202">
        <v>73.198891625615758</v>
      </c>
    </row>
    <row r="877" spans="1:8" x14ac:dyDescent="0.2">
      <c r="A877" s="199">
        <v>41959</v>
      </c>
      <c r="B877" s="200">
        <v>75.975359342915823</v>
      </c>
      <c r="C877" s="200">
        <v>87.133550488599354</v>
      </c>
      <c r="D877" s="200">
        <v>65.880217785843925</v>
      </c>
      <c r="E877" s="200">
        <v>68.985080899348603</v>
      </c>
      <c r="F877" s="200">
        <v>114.8989898989899</v>
      </c>
      <c r="G877" s="200">
        <v>79.202509867422336</v>
      </c>
      <c r="H877" s="200">
        <v>73.198891625615758</v>
      </c>
    </row>
    <row r="878" spans="1:8" x14ac:dyDescent="0.2">
      <c r="A878" s="201">
        <v>41960</v>
      </c>
      <c r="B878" s="202">
        <v>76.628710098935969</v>
      </c>
      <c r="C878" s="202">
        <v>85.667752442996743</v>
      </c>
      <c r="D878" s="202">
        <v>65.154264972776772</v>
      </c>
      <c r="E878" s="202">
        <v>69.510401344820337</v>
      </c>
      <c r="F878" s="202">
        <v>114.8989898989899</v>
      </c>
      <c r="G878" s="202">
        <v>78.453597813986434</v>
      </c>
      <c r="H878" s="202">
        <v>73.064655172413794</v>
      </c>
    </row>
    <row r="879" spans="1:8" x14ac:dyDescent="0.2">
      <c r="A879" s="199">
        <v>41961</v>
      </c>
      <c r="B879" s="200">
        <v>75.658017547134591</v>
      </c>
      <c r="C879" s="200">
        <v>85.342019543973947</v>
      </c>
      <c r="D879" s="200">
        <v>64.609800362976415</v>
      </c>
      <c r="E879" s="200">
        <v>69.930657701197731</v>
      </c>
      <c r="F879" s="200">
        <v>114.8989898989899</v>
      </c>
      <c r="G879" s="200">
        <v>77.775528792632315</v>
      </c>
      <c r="H879" s="200">
        <v>73.71182266009852</v>
      </c>
    </row>
    <row r="880" spans="1:8" x14ac:dyDescent="0.2">
      <c r="A880" s="201">
        <v>41962</v>
      </c>
      <c r="B880" s="202">
        <v>74.276647377263387</v>
      </c>
      <c r="C880" s="202">
        <v>84.690553745928341</v>
      </c>
      <c r="D880" s="202">
        <v>62.976406533575322</v>
      </c>
      <c r="E880" s="202">
        <v>69.888632065559989</v>
      </c>
      <c r="F880" s="202">
        <v>114.8989898989899</v>
      </c>
      <c r="G880" s="202">
        <v>77.522517963768834</v>
      </c>
      <c r="H880" s="202">
        <v>72.825123152709367</v>
      </c>
    </row>
    <row r="881" spans="1:8" x14ac:dyDescent="0.2">
      <c r="A881" s="199">
        <v>41963</v>
      </c>
      <c r="B881" s="200">
        <v>75.452678738099678</v>
      </c>
      <c r="C881" s="200">
        <v>87.133550488599354</v>
      </c>
      <c r="D881" s="200">
        <v>65.154264972776772</v>
      </c>
      <c r="E881" s="200">
        <v>70.224837150661898</v>
      </c>
      <c r="F881" s="200">
        <v>107.14646464646465</v>
      </c>
      <c r="G881" s="200">
        <v>79.475761562594883</v>
      </c>
      <c r="H881" s="200">
        <v>73.509236453201964</v>
      </c>
    </row>
    <row r="882" spans="1:8" x14ac:dyDescent="0.2">
      <c r="A882" s="201">
        <v>41964</v>
      </c>
      <c r="B882" s="202">
        <v>77.02072055254807</v>
      </c>
      <c r="C882" s="202">
        <v>87.133550488599354</v>
      </c>
      <c r="D882" s="202">
        <v>65.154264972776772</v>
      </c>
      <c r="E882" s="202">
        <v>70.26686278629964</v>
      </c>
      <c r="F882" s="202">
        <v>107.14646464646465</v>
      </c>
      <c r="G882" s="202">
        <v>80.153830583948988</v>
      </c>
      <c r="H882" s="202">
        <v>73.987068965517238</v>
      </c>
    </row>
    <row r="883" spans="1:8" x14ac:dyDescent="0.2">
      <c r="A883" s="199">
        <v>41965</v>
      </c>
      <c r="B883" s="200">
        <v>77.02072055254807</v>
      </c>
      <c r="C883" s="200">
        <v>87.133550488599354</v>
      </c>
      <c r="D883" s="200">
        <v>65.154264972776772</v>
      </c>
      <c r="E883" s="200">
        <v>70.26686278629964</v>
      </c>
      <c r="F883" s="200">
        <v>107.14646464646465</v>
      </c>
      <c r="G883" s="200">
        <v>80.153830583948988</v>
      </c>
      <c r="H883" s="200">
        <v>73.987068965517238</v>
      </c>
    </row>
    <row r="884" spans="1:8" x14ac:dyDescent="0.2">
      <c r="A884" s="201">
        <v>41966</v>
      </c>
      <c r="B884" s="202">
        <v>77.02072055254807</v>
      </c>
      <c r="C884" s="202">
        <v>87.133550488599354</v>
      </c>
      <c r="D884" s="202">
        <v>65.154264972776772</v>
      </c>
      <c r="E884" s="202">
        <v>70.26686278629964</v>
      </c>
      <c r="F884" s="202">
        <v>107.14646464646465</v>
      </c>
      <c r="G884" s="202">
        <v>80.153830583948988</v>
      </c>
      <c r="H884" s="202">
        <v>73.987068965517238</v>
      </c>
    </row>
    <row r="885" spans="1:8" x14ac:dyDescent="0.2">
      <c r="A885" s="199">
        <v>41967</v>
      </c>
      <c r="B885" s="200">
        <v>76.628710098935969</v>
      </c>
      <c r="C885" s="200">
        <v>86.31921824104235</v>
      </c>
      <c r="D885" s="200">
        <v>64.42831215970962</v>
      </c>
      <c r="E885" s="200">
        <v>71.338516495061995</v>
      </c>
      <c r="F885" s="200">
        <v>107.14646464646465</v>
      </c>
      <c r="G885" s="200">
        <v>79.030462503795164</v>
      </c>
      <c r="H885" s="200">
        <v>73.715517241379317</v>
      </c>
    </row>
    <row r="886" spans="1:8" x14ac:dyDescent="0.2">
      <c r="A886" s="201">
        <v>41968</v>
      </c>
      <c r="B886" s="202">
        <v>78.103416091095767</v>
      </c>
      <c r="C886" s="202">
        <v>87.785016286644961</v>
      </c>
      <c r="D886" s="202">
        <v>65.517241379310349</v>
      </c>
      <c r="E886" s="202">
        <v>71.800798487077117</v>
      </c>
      <c r="F886" s="202">
        <v>107.14646464646465</v>
      </c>
      <c r="G886" s="202">
        <v>77.886853557332245</v>
      </c>
      <c r="H886" s="202">
        <v>73.951970443349751</v>
      </c>
    </row>
    <row r="887" spans="1:8" x14ac:dyDescent="0.2">
      <c r="A887" s="199">
        <v>41969</v>
      </c>
      <c r="B887" s="200">
        <v>77.804741459772259</v>
      </c>
      <c r="C887" s="200">
        <v>89.902280130293164</v>
      </c>
      <c r="D887" s="200">
        <v>66.787658802177859</v>
      </c>
      <c r="E887" s="200">
        <v>71.67472158016389</v>
      </c>
      <c r="F887" s="200">
        <v>107.14646464646465</v>
      </c>
      <c r="G887" s="200">
        <v>77.269507134905368</v>
      </c>
      <c r="H887" s="200">
        <v>73.760467980295559</v>
      </c>
    </row>
    <row r="888" spans="1:8" x14ac:dyDescent="0.2">
      <c r="A888" s="201">
        <v>41970</v>
      </c>
      <c r="B888" s="202">
        <v>77.804741459772259</v>
      </c>
      <c r="C888" s="202">
        <v>89.902280130293164</v>
      </c>
      <c r="D888" s="202">
        <v>66.787658802177859</v>
      </c>
      <c r="E888" s="202">
        <v>71.67472158016389</v>
      </c>
      <c r="F888" s="202">
        <v>114.92424242424242</v>
      </c>
      <c r="G888" s="202">
        <v>72.583746584353804</v>
      </c>
      <c r="H888" s="202">
        <v>73.440270935960598</v>
      </c>
    </row>
    <row r="889" spans="1:8" x14ac:dyDescent="0.2">
      <c r="A889" s="199">
        <v>41971</v>
      </c>
      <c r="B889" s="200">
        <v>77.804741459772259</v>
      </c>
      <c r="C889" s="200">
        <v>89.902280130293164</v>
      </c>
      <c r="D889" s="200">
        <v>66.787658802177859</v>
      </c>
      <c r="E889" s="200">
        <v>71.67472158016389</v>
      </c>
      <c r="F889" s="200">
        <v>114.92424242424242</v>
      </c>
      <c r="G889" s="200">
        <v>69.820868333164654</v>
      </c>
      <c r="H889" s="200">
        <v>71.883004926108384</v>
      </c>
    </row>
    <row r="890" spans="1:8" x14ac:dyDescent="0.2">
      <c r="A890" s="201">
        <v>41972</v>
      </c>
      <c r="B890" s="202">
        <v>77.804741459772259</v>
      </c>
      <c r="C890" s="202">
        <v>89.902280130293164</v>
      </c>
      <c r="D890" s="202">
        <v>66.787658802177859</v>
      </c>
      <c r="E890" s="202">
        <v>71.67472158016389</v>
      </c>
      <c r="F890" s="202">
        <v>114.92424242424242</v>
      </c>
      <c r="G890" s="202">
        <v>69.820868333164654</v>
      </c>
      <c r="H890" s="202">
        <v>71.883004926108384</v>
      </c>
    </row>
    <row r="891" spans="1:8" x14ac:dyDescent="0.2">
      <c r="A891" s="199">
        <v>41973</v>
      </c>
      <c r="B891" s="200">
        <v>77.804741459772259</v>
      </c>
      <c r="C891" s="200">
        <v>89.902280130293164</v>
      </c>
      <c r="D891" s="200">
        <v>66.787658802177859</v>
      </c>
      <c r="E891" s="200">
        <v>71.67472158016389</v>
      </c>
      <c r="F891" s="200">
        <v>114.92424242424242</v>
      </c>
      <c r="G891" s="200">
        <v>69.820868333164654</v>
      </c>
      <c r="H891" s="200">
        <v>71.883004926108384</v>
      </c>
    </row>
    <row r="892" spans="1:8" x14ac:dyDescent="0.2">
      <c r="A892" s="201">
        <v>41974</v>
      </c>
      <c r="B892" s="202">
        <v>75.564681724845983</v>
      </c>
      <c r="C892" s="202">
        <v>97.882736156351797</v>
      </c>
      <c r="D892" s="202">
        <v>66.606170598911078</v>
      </c>
      <c r="E892" s="202">
        <v>69.027106534986331</v>
      </c>
      <c r="F892" s="202">
        <v>114.92424242424242</v>
      </c>
      <c r="G892" s="202">
        <v>73.089768242080766</v>
      </c>
      <c r="H892" s="202">
        <v>74.636699507389153</v>
      </c>
    </row>
    <row r="893" spans="1:8" x14ac:dyDescent="0.2">
      <c r="A893" s="199">
        <v>41975</v>
      </c>
      <c r="B893" s="200">
        <v>74.164644390517068</v>
      </c>
      <c r="C893" s="200">
        <v>98.208469055374593</v>
      </c>
      <c r="D893" s="200">
        <v>65.154264972776772</v>
      </c>
      <c r="E893" s="200">
        <v>66.820760664005036</v>
      </c>
      <c r="F893" s="200">
        <v>114.92424242424242</v>
      </c>
      <c r="G893" s="200">
        <v>71.490739803663601</v>
      </c>
      <c r="H893" s="200">
        <v>73.785714285714292</v>
      </c>
    </row>
    <row r="894" spans="1:8" x14ac:dyDescent="0.2">
      <c r="A894" s="201">
        <v>41976</v>
      </c>
      <c r="B894" s="202">
        <v>74.351316035094271</v>
      </c>
      <c r="C894" s="202">
        <v>97.23127035830619</v>
      </c>
      <c r="D894" s="202">
        <v>65.335753176043553</v>
      </c>
      <c r="E894" s="202">
        <v>67.997478461861732</v>
      </c>
      <c r="F894" s="202">
        <v>114.92424242424242</v>
      </c>
      <c r="G894" s="202">
        <v>70.559659953446001</v>
      </c>
      <c r="H894" s="202">
        <v>74.472290640394093</v>
      </c>
    </row>
    <row r="895" spans="1:8" x14ac:dyDescent="0.2">
      <c r="A895" s="199">
        <v>41977</v>
      </c>
      <c r="B895" s="200">
        <v>75.266007093522489</v>
      </c>
      <c r="C895" s="200">
        <v>97.23127035830619</v>
      </c>
      <c r="D895" s="200">
        <v>66.606170598911078</v>
      </c>
      <c r="E895" s="200">
        <v>67.451145198571126</v>
      </c>
      <c r="F895" s="200">
        <v>109.39393939393939</v>
      </c>
      <c r="G895" s="200">
        <v>69.841109199473749</v>
      </c>
      <c r="H895" s="200">
        <v>74.216133004926107</v>
      </c>
    </row>
    <row r="896" spans="1:8" x14ac:dyDescent="0.2">
      <c r="A896" s="201">
        <v>41978</v>
      </c>
      <c r="B896" s="202">
        <v>77.170057868209824</v>
      </c>
      <c r="C896" s="202">
        <v>98.045602605863195</v>
      </c>
      <c r="D896" s="202">
        <v>67.695099818511792</v>
      </c>
      <c r="E896" s="202">
        <v>68.31267072914477</v>
      </c>
      <c r="F896" s="202">
        <v>109.39393939393939</v>
      </c>
      <c r="G896" s="202">
        <v>69.04159498026516</v>
      </c>
      <c r="H896" s="202">
        <v>73.420566502463046</v>
      </c>
    </row>
    <row r="897" spans="1:8" x14ac:dyDescent="0.2">
      <c r="A897" s="199">
        <v>41979</v>
      </c>
      <c r="B897" s="200">
        <v>77.170057868209824</v>
      </c>
      <c r="C897" s="200">
        <v>98.045602605863195</v>
      </c>
      <c r="D897" s="200">
        <v>67.695099818511792</v>
      </c>
      <c r="E897" s="200">
        <v>68.31267072914477</v>
      </c>
      <c r="F897" s="200">
        <v>109.39393939393939</v>
      </c>
      <c r="G897" s="200">
        <v>69.04159498026516</v>
      </c>
      <c r="H897" s="200">
        <v>73.420566502463046</v>
      </c>
    </row>
    <row r="898" spans="1:8" x14ac:dyDescent="0.2">
      <c r="A898" s="201">
        <v>41980</v>
      </c>
      <c r="B898" s="202">
        <v>77.170057868209824</v>
      </c>
      <c r="C898" s="202">
        <v>98.045602605863195</v>
      </c>
      <c r="D898" s="202">
        <v>67.695099818511792</v>
      </c>
      <c r="E898" s="202">
        <v>68.31267072914477</v>
      </c>
      <c r="F898" s="202">
        <v>109.39393939393939</v>
      </c>
      <c r="G898" s="202">
        <v>69.04159498026516</v>
      </c>
      <c r="H898" s="202">
        <v>73.420566502463046</v>
      </c>
    </row>
    <row r="899" spans="1:8" x14ac:dyDescent="0.2">
      <c r="A899" s="199">
        <v>41981</v>
      </c>
      <c r="B899" s="200">
        <v>77.7487399663991</v>
      </c>
      <c r="C899" s="200">
        <v>98.045602605863195</v>
      </c>
      <c r="D899" s="200">
        <v>66.787658802177859</v>
      </c>
      <c r="E899" s="200">
        <v>67.808363101491921</v>
      </c>
      <c r="F899" s="200">
        <v>109.39393939393939</v>
      </c>
      <c r="G899" s="200">
        <v>66.460884525857708</v>
      </c>
      <c r="H899" s="200">
        <v>74.107758620689651</v>
      </c>
    </row>
    <row r="900" spans="1:8" x14ac:dyDescent="0.2">
      <c r="A900" s="201">
        <v>41982</v>
      </c>
      <c r="B900" s="202">
        <v>78.159417584468912</v>
      </c>
      <c r="C900" s="202">
        <v>96.905537459283394</v>
      </c>
      <c r="D900" s="202">
        <v>67.876588021778588</v>
      </c>
      <c r="E900" s="202">
        <v>68.102542550956073</v>
      </c>
      <c r="F900" s="202">
        <v>109.39393939393939</v>
      </c>
      <c r="G900" s="202">
        <v>66.744256654184795</v>
      </c>
      <c r="H900" s="202">
        <v>75.804187192118221</v>
      </c>
    </row>
    <row r="901" spans="1:8" x14ac:dyDescent="0.2">
      <c r="A901" s="199">
        <v>41983</v>
      </c>
      <c r="B901" s="200">
        <v>76.871383236886317</v>
      </c>
      <c r="C901" s="200">
        <v>96.742671009771996</v>
      </c>
      <c r="D901" s="200">
        <v>67.513611615245011</v>
      </c>
      <c r="E901" s="200">
        <v>68.39672200042024</v>
      </c>
      <c r="F901" s="200">
        <v>109.39393939393939</v>
      </c>
      <c r="G901" s="200">
        <v>64.497520493877133</v>
      </c>
      <c r="H901" s="200">
        <v>75.511699507389167</v>
      </c>
    </row>
    <row r="902" spans="1:8" x14ac:dyDescent="0.2">
      <c r="A902" s="201">
        <v>41984</v>
      </c>
      <c r="B902" s="202">
        <v>77.636736979652795</v>
      </c>
      <c r="C902" s="202">
        <v>98.534201954397403</v>
      </c>
      <c r="D902" s="202">
        <v>68.60254083484574</v>
      </c>
      <c r="E902" s="202">
        <v>68.964068081529732</v>
      </c>
      <c r="F902" s="202">
        <v>112.62626262626263</v>
      </c>
      <c r="G902" s="202">
        <v>63.536079344195933</v>
      </c>
      <c r="H902" s="202">
        <v>75.598522167487687</v>
      </c>
    </row>
    <row r="903" spans="1:8" x14ac:dyDescent="0.2">
      <c r="A903" s="199">
        <v>41985</v>
      </c>
      <c r="B903" s="200">
        <v>78.756766847115927</v>
      </c>
      <c r="C903" s="200">
        <v>100</v>
      </c>
      <c r="D903" s="200">
        <v>70.235934664246827</v>
      </c>
      <c r="E903" s="200">
        <v>69.678503887371278</v>
      </c>
      <c r="F903" s="200">
        <v>112.62626262626263</v>
      </c>
      <c r="G903" s="200">
        <v>61.825726141078839</v>
      </c>
      <c r="H903" s="200">
        <v>75.282635467980285</v>
      </c>
    </row>
    <row r="904" spans="1:8" x14ac:dyDescent="0.2">
      <c r="A904" s="201">
        <v>41986</v>
      </c>
      <c r="B904" s="202">
        <v>78.756766847115927</v>
      </c>
      <c r="C904" s="202">
        <v>100</v>
      </c>
      <c r="D904" s="202">
        <v>70.235934664246827</v>
      </c>
      <c r="E904" s="202">
        <v>69.678503887371278</v>
      </c>
      <c r="F904" s="202">
        <v>112.62626262626263</v>
      </c>
      <c r="G904" s="202">
        <v>61.825726141078839</v>
      </c>
      <c r="H904" s="202">
        <v>75.282635467980285</v>
      </c>
    </row>
    <row r="905" spans="1:8" x14ac:dyDescent="0.2">
      <c r="A905" s="199">
        <v>41987</v>
      </c>
      <c r="B905" s="200">
        <v>78.756766847115927</v>
      </c>
      <c r="C905" s="200">
        <v>100</v>
      </c>
      <c r="D905" s="200">
        <v>70.235934664246827</v>
      </c>
      <c r="E905" s="200">
        <v>69.678503887371278</v>
      </c>
      <c r="F905" s="200">
        <v>112.62626262626263</v>
      </c>
      <c r="G905" s="200">
        <v>61.825726141078839</v>
      </c>
      <c r="H905" s="200">
        <v>75.282635467980285</v>
      </c>
    </row>
    <row r="906" spans="1:8" x14ac:dyDescent="0.2">
      <c r="A906" s="201">
        <v>41988</v>
      </c>
      <c r="B906" s="202">
        <v>77.431398170617882</v>
      </c>
      <c r="C906" s="202">
        <v>102.11726384364822</v>
      </c>
      <c r="D906" s="202">
        <v>70.417422867513608</v>
      </c>
      <c r="E906" s="202">
        <v>69.489388527001466</v>
      </c>
      <c r="F906" s="202">
        <v>112.62626262626263</v>
      </c>
      <c r="G906" s="202">
        <v>60.550551563606923</v>
      </c>
      <c r="H906" s="202">
        <v>73.474753694581281</v>
      </c>
    </row>
    <row r="907" spans="1:8" x14ac:dyDescent="0.2">
      <c r="A907" s="199">
        <v>41989</v>
      </c>
      <c r="B907" s="200">
        <v>76.236699645323881</v>
      </c>
      <c r="C907" s="200">
        <v>102.28013029315962</v>
      </c>
      <c r="D907" s="200">
        <v>70.054446460980046</v>
      </c>
      <c r="E907" s="200">
        <v>68.438747636057997</v>
      </c>
      <c r="F907" s="200">
        <v>112.62626262626263</v>
      </c>
      <c r="G907" s="200">
        <v>59.882602975407345</v>
      </c>
      <c r="H907" s="200">
        <v>73.707512315270932</v>
      </c>
    </row>
    <row r="908" spans="1:8" x14ac:dyDescent="0.2">
      <c r="A908" s="201">
        <v>41990</v>
      </c>
      <c r="B908" s="202">
        <v>76.498039947731939</v>
      </c>
      <c r="C908" s="202">
        <v>106.84039087947883</v>
      </c>
      <c r="D908" s="202">
        <v>70.417422867513608</v>
      </c>
      <c r="E908" s="202">
        <v>67.913427190586248</v>
      </c>
      <c r="F908" s="202">
        <v>112.62626262626263</v>
      </c>
      <c r="G908" s="202">
        <v>60.611274162534158</v>
      </c>
      <c r="H908" s="202">
        <v>73.25800492610837</v>
      </c>
    </row>
    <row r="909" spans="1:8" x14ac:dyDescent="0.2">
      <c r="A909" s="199">
        <v>41991</v>
      </c>
      <c r="B909" s="200">
        <v>76.908717565801751</v>
      </c>
      <c r="C909" s="200">
        <v>107.98045602605863</v>
      </c>
      <c r="D909" s="200">
        <v>70.961887477313979</v>
      </c>
      <c r="E909" s="200">
        <v>68.165581004412687</v>
      </c>
      <c r="F909" s="200">
        <v>106.89393939393939</v>
      </c>
      <c r="G909" s="200">
        <v>59.923084708025499</v>
      </c>
      <c r="H909" s="200">
        <v>73.803571428571431</v>
      </c>
    </row>
    <row r="910" spans="1:8" x14ac:dyDescent="0.2">
      <c r="A910" s="201">
        <v>41992</v>
      </c>
      <c r="B910" s="202">
        <v>76.572708605562809</v>
      </c>
      <c r="C910" s="202">
        <v>104.23452768729642</v>
      </c>
      <c r="D910" s="202">
        <v>70.961887477313979</v>
      </c>
      <c r="E910" s="202">
        <v>68.333683546963655</v>
      </c>
      <c r="F910" s="202">
        <v>106.89393939393939</v>
      </c>
      <c r="G910" s="202">
        <v>61.987653071551463</v>
      </c>
      <c r="H910" s="202">
        <v>73.629310344827587</v>
      </c>
    </row>
    <row r="911" spans="1:8" x14ac:dyDescent="0.2">
      <c r="A911" s="199">
        <v>41993</v>
      </c>
      <c r="B911" s="200">
        <v>76.572708605562809</v>
      </c>
      <c r="C911" s="200">
        <v>104.23452768729642</v>
      </c>
      <c r="D911" s="200">
        <v>70.961887477313979</v>
      </c>
      <c r="E911" s="200">
        <v>68.333683546963655</v>
      </c>
      <c r="F911" s="200">
        <v>106.89393939393939</v>
      </c>
      <c r="G911" s="200">
        <v>61.987653071551463</v>
      </c>
      <c r="H911" s="200">
        <v>73.629310344827587</v>
      </c>
    </row>
    <row r="912" spans="1:8" x14ac:dyDescent="0.2">
      <c r="A912" s="201">
        <v>41994</v>
      </c>
      <c r="B912" s="202">
        <v>76.572708605562809</v>
      </c>
      <c r="C912" s="202">
        <v>104.23452768729642</v>
      </c>
      <c r="D912" s="202">
        <v>70.961887477313979</v>
      </c>
      <c r="E912" s="202">
        <v>68.333683546963655</v>
      </c>
      <c r="F912" s="202">
        <v>106.89393939393939</v>
      </c>
      <c r="G912" s="202">
        <v>61.987653071551463</v>
      </c>
      <c r="H912" s="202">
        <v>73.629310344827587</v>
      </c>
    </row>
    <row r="913" spans="1:8" x14ac:dyDescent="0.2">
      <c r="A913" s="199">
        <v>41995</v>
      </c>
      <c r="B913" s="200">
        <v>77.151390703752099</v>
      </c>
      <c r="C913" s="200">
        <v>103.09446254071662</v>
      </c>
      <c r="D913" s="200">
        <v>71.14337568058076</v>
      </c>
      <c r="E913" s="200">
        <v>68.480773271695739</v>
      </c>
      <c r="F913" s="200">
        <v>106.89393939393939</v>
      </c>
      <c r="G913" s="200">
        <v>59.761157777552874</v>
      </c>
      <c r="H913" s="200">
        <v>72.440886699507388</v>
      </c>
    </row>
    <row r="914" spans="1:8" x14ac:dyDescent="0.2">
      <c r="A914" s="201">
        <v>41996</v>
      </c>
      <c r="B914" s="202">
        <v>77.170057868209824</v>
      </c>
      <c r="C914" s="202">
        <v>104.72312703583063</v>
      </c>
      <c r="D914" s="202">
        <v>71.506352087114337</v>
      </c>
      <c r="E914" s="202">
        <v>68.85900399243539</v>
      </c>
      <c r="F914" s="202">
        <v>106.89393939393939</v>
      </c>
      <c r="G914" s="202">
        <v>60.388624633134299</v>
      </c>
      <c r="H914" s="202">
        <v>72.448891625615758</v>
      </c>
    </row>
    <row r="915" spans="1:8" x14ac:dyDescent="0.2">
      <c r="A915" s="199">
        <v>41997</v>
      </c>
      <c r="B915" s="200">
        <v>76.442038454358794</v>
      </c>
      <c r="C915" s="200">
        <v>100.814332247557</v>
      </c>
      <c r="D915" s="200">
        <v>70.417422867513608</v>
      </c>
      <c r="E915" s="200">
        <v>67.619247741122081</v>
      </c>
      <c r="F915" s="200">
        <v>106.89393939393939</v>
      </c>
      <c r="G915" s="200">
        <v>59.184293087744152</v>
      </c>
      <c r="H915" s="200">
        <v>72.278325123152712</v>
      </c>
    </row>
    <row r="916" spans="1:8" x14ac:dyDescent="0.2">
      <c r="A916" s="201">
        <v>41998</v>
      </c>
      <c r="B916" s="202">
        <v>76.442038454358794</v>
      </c>
      <c r="C916" s="202">
        <v>100.814332247557</v>
      </c>
      <c r="D916" s="202">
        <v>70.417422867513608</v>
      </c>
      <c r="E916" s="202">
        <v>67.619247741122081</v>
      </c>
      <c r="F916" s="202">
        <v>107.8030303030303</v>
      </c>
      <c r="G916" s="202">
        <v>59.184293087744152</v>
      </c>
      <c r="H916" s="202">
        <v>72.278325123152712</v>
      </c>
    </row>
    <row r="917" spans="1:8" x14ac:dyDescent="0.2">
      <c r="A917" s="199">
        <v>41999</v>
      </c>
      <c r="B917" s="200">
        <v>77.842075788687694</v>
      </c>
      <c r="C917" s="200">
        <v>100.814332247557</v>
      </c>
      <c r="D917" s="200">
        <v>71.687840290381132</v>
      </c>
      <c r="E917" s="200">
        <v>68.732927085522164</v>
      </c>
      <c r="F917" s="200">
        <v>107.8030303030303</v>
      </c>
      <c r="G917" s="200">
        <v>58.52646493269912</v>
      </c>
      <c r="H917" s="200">
        <v>73.645320197044342</v>
      </c>
    </row>
    <row r="918" spans="1:8" x14ac:dyDescent="0.2">
      <c r="A918" s="201">
        <v>42000</v>
      </c>
      <c r="B918" s="202">
        <v>77.842075788687694</v>
      </c>
      <c r="C918" s="202">
        <v>100.814332247557</v>
      </c>
      <c r="D918" s="202">
        <v>71.687840290381132</v>
      </c>
      <c r="E918" s="202">
        <v>68.732927085522164</v>
      </c>
      <c r="F918" s="202">
        <v>107.8030303030303</v>
      </c>
      <c r="G918" s="202">
        <v>58.52646493269912</v>
      </c>
      <c r="H918" s="202">
        <v>73.645320197044342</v>
      </c>
    </row>
    <row r="919" spans="1:8" x14ac:dyDescent="0.2">
      <c r="A919" s="199">
        <v>42001</v>
      </c>
      <c r="B919" s="200">
        <v>77.842075788687694</v>
      </c>
      <c r="C919" s="200">
        <v>100.814332247557</v>
      </c>
      <c r="D919" s="200">
        <v>71.687840290381132</v>
      </c>
      <c r="E919" s="200">
        <v>68.732927085522164</v>
      </c>
      <c r="F919" s="200">
        <v>107.8030303030303</v>
      </c>
      <c r="G919" s="200">
        <v>58.52646493269912</v>
      </c>
      <c r="H919" s="200">
        <v>73.645320197044342</v>
      </c>
    </row>
    <row r="920" spans="1:8" x14ac:dyDescent="0.2">
      <c r="A920" s="201">
        <v>42002</v>
      </c>
      <c r="B920" s="202">
        <v>77.412731006160158</v>
      </c>
      <c r="C920" s="202">
        <v>101.46579804560261</v>
      </c>
      <c r="D920" s="202">
        <v>71.324863883847556</v>
      </c>
      <c r="E920" s="202">
        <v>69.426350073544853</v>
      </c>
      <c r="F920" s="202">
        <v>107.8030303030303</v>
      </c>
      <c r="G920" s="202">
        <v>56.96791822690011</v>
      </c>
      <c r="H920" s="202">
        <v>72.862684729064043</v>
      </c>
    </row>
    <row r="921" spans="1:8" x14ac:dyDescent="0.2">
      <c r="A921" s="199">
        <v>42003</v>
      </c>
      <c r="B921" s="200">
        <v>77.114056374836665</v>
      </c>
      <c r="C921" s="200">
        <v>98.534201954397403</v>
      </c>
      <c r="D921" s="200">
        <v>70.235934664246827</v>
      </c>
      <c r="E921" s="200">
        <v>69.63647825173355</v>
      </c>
      <c r="F921" s="200">
        <v>107.8030303030303</v>
      </c>
      <c r="G921" s="200">
        <v>56.482137435482237</v>
      </c>
      <c r="H921" s="200">
        <v>73.925492610837438</v>
      </c>
    </row>
    <row r="922" spans="1:8" x14ac:dyDescent="0.2">
      <c r="A922" s="201">
        <v>42004</v>
      </c>
      <c r="B922" s="202">
        <v>75.732686204965461</v>
      </c>
      <c r="C922" s="202">
        <v>98.534201954397403</v>
      </c>
      <c r="D922" s="202">
        <v>68.965517241379317</v>
      </c>
      <c r="E922" s="202">
        <v>67.703299012397551</v>
      </c>
      <c r="F922" s="202">
        <v>107.8030303030303</v>
      </c>
      <c r="G922" s="202">
        <v>56.431535269709542</v>
      </c>
      <c r="H922" s="202">
        <v>72.929187192118221</v>
      </c>
    </row>
    <row r="923" spans="1:8" x14ac:dyDescent="0.2">
      <c r="A923" s="199">
        <v>42005</v>
      </c>
      <c r="B923" s="200">
        <v>75.732686204965461</v>
      </c>
      <c r="C923" s="200">
        <v>98.534201954397403</v>
      </c>
      <c r="D923" s="200">
        <v>68.965517241379317</v>
      </c>
      <c r="E923" s="200">
        <v>67.703299012397551</v>
      </c>
      <c r="F923" s="200">
        <v>105.58080808080808</v>
      </c>
      <c r="G923" s="200">
        <v>56.431535269709542</v>
      </c>
      <c r="H923" s="200">
        <v>72.782019704433495</v>
      </c>
    </row>
    <row r="924" spans="1:8" x14ac:dyDescent="0.2">
      <c r="A924" s="201">
        <v>42006</v>
      </c>
      <c r="B924" s="202">
        <v>74.145977226059358</v>
      </c>
      <c r="C924" s="202">
        <v>95.439739413680783</v>
      </c>
      <c r="D924" s="202">
        <v>68.60254083484574</v>
      </c>
      <c r="E924" s="202">
        <v>67.661273376759823</v>
      </c>
      <c r="F924" s="202">
        <v>105.58080808080808</v>
      </c>
      <c r="G924" s="202">
        <v>56.360692237627767</v>
      </c>
      <c r="H924" s="202">
        <v>73.176724137931046</v>
      </c>
    </row>
    <row r="925" spans="1:8" x14ac:dyDescent="0.2">
      <c r="A925" s="199">
        <v>42007</v>
      </c>
      <c r="B925" s="200">
        <v>74.145977226059358</v>
      </c>
      <c r="C925" s="200">
        <v>95.439739413680783</v>
      </c>
      <c r="D925" s="200">
        <v>68.60254083484574</v>
      </c>
      <c r="E925" s="200">
        <v>67.661273376759823</v>
      </c>
      <c r="F925" s="200">
        <v>105.58080808080808</v>
      </c>
      <c r="G925" s="200">
        <v>56.360692237627767</v>
      </c>
      <c r="H925" s="200">
        <v>73.176724137931046</v>
      </c>
    </row>
    <row r="926" spans="1:8" x14ac:dyDescent="0.2">
      <c r="A926" s="201">
        <v>42008</v>
      </c>
      <c r="B926" s="202">
        <v>74.145977226059358</v>
      </c>
      <c r="C926" s="202">
        <v>95.439739413680783</v>
      </c>
      <c r="D926" s="202">
        <v>68.60254083484574</v>
      </c>
      <c r="E926" s="202">
        <v>67.661273376759823</v>
      </c>
      <c r="F926" s="202">
        <v>105.58080808080808</v>
      </c>
      <c r="G926" s="202">
        <v>56.360692237627767</v>
      </c>
      <c r="H926" s="202">
        <v>73.176724137931046</v>
      </c>
    </row>
    <row r="927" spans="1:8" x14ac:dyDescent="0.2">
      <c r="A927" s="199">
        <v>42009</v>
      </c>
      <c r="B927" s="200">
        <v>77.338062348329288</v>
      </c>
      <c r="C927" s="200">
        <v>96.742671009771996</v>
      </c>
      <c r="D927" s="200">
        <v>70.598911070780403</v>
      </c>
      <c r="E927" s="200">
        <v>69.237234713175042</v>
      </c>
      <c r="F927" s="200">
        <v>105.58080808080808</v>
      </c>
      <c r="G927" s="200">
        <v>52.98046756401174</v>
      </c>
      <c r="H927" s="200">
        <v>74.190886699507374</v>
      </c>
    </row>
    <row r="928" spans="1:8" x14ac:dyDescent="0.2">
      <c r="A928" s="201">
        <v>42010</v>
      </c>
      <c r="B928" s="202">
        <v>78.122083255553477</v>
      </c>
      <c r="C928" s="202">
        <v>97.068403908794792</v>
      </c>
      <c r="D928" s="202">
        <v>70.417422867513608</v>
      </c>
      <c r="E928" s="202">
        <v>69.216221895356156</v>
      </c>
      <c r="F928" s="202">
        <v>105.58080808080808</v>
      </c>
      <c r="G928" s="202">
        <v>50.824815302094926</v>
      </c>
      <c r="H928" s="202">
        <v>75.035714285714292</v>
      </c>
    </row>
    <row r="929" spans="1:8" x14ac:dyDescent="0.2">
      <c r="A929" s="199">
        <v>42011</v>
      </c>
      <c r="B929" s="200">
        <v>78.159417584468912</v>
      </c>
      <c r="C929" s="200">
        <v>97.068403908794792</v>
      </c>
      <c r="D929" s="200">
        <v>69.328493647912893</v>
      </c>
      <c r="E929" s="200">
        <v>70.476990964488337</v>
      </c>
      <c r="F929" s="200">
        <v>105.58080808080808</v>
      </c>
      <c r="G929" s="200">
        <v>50.764092703167691</v>
      </c>
      <c r="H929" s="200">
        <v>74.594211822660114</v>
      </c>
    </row>
    <row r="930" spans="1:8" x14ac:dyDescent="0.2">
      <c r="A930" s="201">
        <v>42012</v>
      </c>
      <c r="B930" s="202">
        <v>77.562068321821911</v>
      </c>
      <c r="C930" s="202">
        <v>93.159609120521182</v>
      </c>
      <c r="D930" s="202">
        <v>68.965517241379317</v>
      </c>
      <c r="E930" s="202">
        <v>71.737760033620503</v>
      </c>
      <c r="F930" s="202">
        <v>102.57575757575758</v>
      </c>
      <c r="G930" s="202">
        <v>50.885537901022161</v>
      </c>
      <c r="H930" s="202">
        <v>74.432881773399018</v>
      </c>
    </row>
    <row r="931" spans="1:8" x14ac:dyDescent="0.2">
      <c r="A931" s="199">
        <v>42013</v>
      </c>
      <c r="B931" s="200">
        <v>77.860742953145419</v>
      </c>
      <c r="C931" s="200">
        <v>92.508143322475576</v>
      </c>
      <c r="D931" s="200">
        <v>70.235934664246827</v>
      </c>
      <c r="E931" s="200">
        <v>71.569657491069549</v>
      </c>
      <c r="F931" s="200">
        <v>102.57575757575758</v>
      </c>
      <c r="G931" s="200">
        <v>49.964578483959116</v>
      </c>
      <c r="H931" s="200">
        <v>75.323275862068968</v>
      </c>
    </row>
    <row r="932" spans="1:8" x14ac:dyDescent="0.2">
      <c r="A932" s="201">
        <v>42014</v>
      </c>
      <c r="B932" s="202">
        <v>77.860742953145419</v>
      </c>
      <c r="C932" s="202">
        <v>92.508143322475576</v>
      </c>
      <c r="D932" s="202">
        <v>70.235934664246827</v>
      </c>
      <c r="E932" s="202">
        <v>71.569657491069549</v>
      </c>
      <c r="F932" s="202">
        <v>102.57575757575758</v>
      </c>
      <c r="G932" s="202">
        <v>49.964578483959116</v>
      </c>
      <c r="H932" s="202">
        <v>75.323275862068968</v>
      </c>
    </row>
    <row r="933" spans="1:8" x14ac:dyDescent="0.2">
      <c r="A933" s="199">
        <v>42015</v>
      </c>
      <c r="B933" s="200">
        <v>77.860742953145419</v>
      </c>
      <c r="C933" s="200">
        <v>92.508143322475576</v>
      </c>
      <c r="D933" s="200">
        <v>70.235934664246827</v>
      </c>
      <c r="E933" s="200">
        <v>71.569657491069549</v>
      </c>
      <c r="F933" s="200">
        <v>102.57575757575758</v>
      </c>
      <c r="G933" s="200">
        <v>49.964578483959116</v>
      </c>
      <c r="H933" s="200">
        <v>75.323275862068968</v>
      </c>
    </row>
    <row r="934" spans="1:8" x14ac:dyDescent="0.2">
      <c r="A934" s="201">
        <v>42016</v>
      </c>
      <c r="B934" s="202">
        <v>75.154004106776185</v>
      </c>
      <c r="C934" s="202">
        <v>91.205211726384363</v>
      </c>
      <c r="D934" s="202">
        <v>70.598911070780403</v>
      </c>
      <c r="E934" s="202">
        <v>69.300273166631627</v>
      </c>
      <c r="F934" s="202">
        <v>102.57575757575758</v>
      </c>
      <c r="G934" s="202">
        <v>47.049893735451874</v>
      </c>
      <c r="H934" s="202">
        <v>75.942733990147786</v>
      </c>
    </row>
    <row r="935" spans="1:8" x14ac:dyDescent="0.2">
      <c r="A935" s="199">
        <v>42017</v>
      </c>
      <c r="B935" s="200">
        <v>74.257980212805677</v>
      </c>
      <c r="C935" s="200">
        <v>90.879478827361567</v>
      </c>
      <c r="D935" s="200">
        <v>67.695099818511792</v>
      </c>
      <c r="E935" s="200">
        <v>69.174196259718428</v>
      </c>
      <c r="F935" s="200">
        <v>102.57575757575758</v>
      </c>
      <c r="G935" s="200">
        <v>46.88796680497925</v>
      </c>
      <c r="H935" s="200">
        <v>75.778325123152712</v>
      </c>
    </row>
    <row r="936" spans="1:8" x14ac:dyDescent="0.2">
      <c r="A936" s="201">
        <v>42018</v>
      </c>
      <c r="B936" s="202">
        <v>74.649990666417764</v>
      </c>
      <c r="C936" s="202">
        <v>88.273615635179155</v>
      </c>
      <c r="D936" s="202">
        <v>66.787658802177859</v>
      </c>
      <c r="E936" s="202">
        <v>69.237234713175042</v>
      </c>
      <c r="F936" s="202">
        <v>102.57575757575758</v>
      </c>
      <c r="G936" s="202">
        <v>48.203623115069327</v>
      </c>
      <c r="H936" s="202">
        <v>75.660098522167488</v>
      </c>
    </row>
    <row r="937" spans="1:8" x14ac:dyDescent="0.2">
      <c r="A937" s="199">
        <v>42019</v>
      </c>
      <c r="B937" s="200">
        <v>73.287287661004299</v>
      </c>
      <c r="C937" s="200">
        <v>87.133550488599354</v>
      </c>
      <c r="D937" s="200">
        <v>67.33212341197823</v>
      </c>
      <c r="E937" s="200">
        <v>69.594452616095808</v>
      </c>
      <c r="F937" s="200">
        <v>90.454545454545453</v>
      </c>
      <c r="G937" s="200">
        <v>46.88796680497925</v>
      </c>
      <c r="H937" s="200">
        <v>77.755541871921181</v>
      </c>
    </row>
    <row r="938" spans="1:8" x14ac:dyDescent="0.2">
      <c r="A938" s="201">
        <v>42020</v>
      </c>
      <c r="B938" s="202">
        <v>73.343289154377445</v>
      </c>
      <c r="C938" s="202">
        <v>87.133550488599354</v>
      </c>
      <c r="D938" s="202">
        <v>68.60254083484574</v>
      </c>
      <c r="E938" s="202">
        <v>70.434965328850609</v>
      </c>
      <c r="F938" s="202">
        <v>90.454545454545453</v>
      </c>
      <c r="G938" s="202">
        <v>48.264345713996555</v>
      </c>
      <c r="H938" s="202">
        <v>78.845443349753694</v>
      </c>
    </row>
    <row r="939" spans="1:8" x14ac:dyDescent="0.2">
      <c r="A939" s="199">
        <v>42021</v>
      </c>
      <c r="B939" s="200">
        <v>73.343289154377445</v>
      </c>
      <c r="C939" s="200">
        <v>87.133550488599354</v>
      </c>
      <c r="D939" s="200">
        <v>68.60254083484574</v>
      </c>
      <c r="E939" s="200">
        <v>70.434965328850609</v>
      </c>
      <c r="F939" s="200">
        <v>90.454545454545453</v>
      </c>
      <c r="G939" s="200">
        <v>48.264345713996555</v>
      </c>
      <c r="H939" s="200">
        <v>78.845443349753694</v>
      </c>
    </row>
    <row r="940" spans="1:8" x14ac:dyDescent="0.2">
      <c r="A940" s="201">
        <v>42022</v>
      </c>
      <c r="B940" s="202">
        <v>73.343289154377445</v>
      </c>
      <c r="C940" s="202">
        <v>87.133550488599354</v>
      </c>
      <c r="D940" s="202">
        <v>68.60254083484574</v>
      </c>
      <c r="E940" s="202">
        <v>70.434965328850609</v>
      </c>
      <c r="F940" s="202">
        <v>90.454545454545453</v>
      </c>
      <c r="G940" s="202">
        <v>48.264345713996555</v>
      </c>
      <c r="H940" s="202">
        <v>78.845443349753694</v>
      </c>
    </row>
    <row r="941" spans="1:8" x14ac:dyDescent="0.2">
      <c r="A941" s="199">
        <v>42023</v>
      </c>
      <c r="B941" s="200">
        <v>73.343289154377445</v>
      </c>
      <c r="C941" s="200">
        <v>87.133550488599354</v>
      </c>
      <c r="D941" s="200">
        <v>68.60254083484574</v>
      </c>
      <c r="E941" s="200">
        <v>70.434965328850609</v>
      </c>
      <c r="F941" s="200">
        <v>90.454545454545453</v>
      </c>
      <c r="G941" s="200">
        <v>47.687481024187832</v>
      </c>
      <c r="H941" s="200">
        <v>78.549876847290648</v>
      </c>
    </row>
    <row r="942" spans="1:8" x14ac:dyDescent="0.2">
      <c r="A942" s="201">
        <v>42024</v>
      </c>
      <c r="B942" s="202">
        <v>72.615269740526415</v>
      </c>
      <c r="C942" s="202">
        <v>87.947882736156359</v>
      </c>
      <c r="D942" s="202">
        <v>69.328493647912893</v>
      </c>
      <c r="E942" s="202">
        <v>69.27926034881277</v>
      </c>
      <c r="F942" s="202">
        <v>90.454545454545453</v>
      </c>
      <c r="G942" s="202">
        <v>46.017609553688899</v>
      </c>
      <c r="H942" s="202">
        <v>79.761083743842363</v>
      </c>
    </row>
    <row r="943" spans="1:8" x14ac:dyDescent="0.2">
      <c r="A943" s="199">
        <v>42025</v>
      </c>
      <c r="B943" s="200">
        <v>72.727272727272734</v>
      </c>
      <c r="C943" s="200">
        <v>88.110749185667757</v>
      </c>
      <c r="D943" s="200">
        <v>68.965517241379317</v>
      </c>
      <c r="E943" s="200">
        <v>68.270645093507028</v>
      </c>
      <c r="F943" s="200">
        <v>90.454545454545453</v>
      </c>
      <c r="G943" s="200">
        <v>46.756401173970247</v>
      </c>
      <c r="H943" s="200">
        <v>79.623768472906391</v>
      </c>
    </row>
    <row r="944" spans="1:8" x14ac:dyDescent="0.2">
      <c r="A944" s="201">
        <v>42026</v>
      </c>
      <c r="B944" s="202">
        <v>72.223259286914313</v>
      </c>
      <c r="C944" s="202">
        <v>87.622149837133549</v>
      </c>
      <c r="D944" s="202">
        <v>68.239564428312164</v>
      </c>
      <c r="E944" s="202">
        <v>67.346081109476771</v>
      </c>
      <c r="F944" s="202">
        <v>91.313131313131308</v>
      </c>
      <c r="G944" s="202">
        <v>47.080255034915496</v>
      </c>
      <c r="H944" s="202">
        <v>80.187807881773395</v>
      </c>
    </row>
    <row r="945" spans="1:8" x14ac:dyDescent="0.2">
      <c r="A945" s="199">
        <v>42027</v>
      </c>
      <c r="B945" s="200">
        <v>71.92458465559082</v>
      </c>
      <c r="C945" s="200">
        <v>87.133550488599354</v>
      </c>
      <c r="D945" s="200">
        <v>68.784029038112521</v>
      </c>
      <c r="E945" s="200">
        <v>66.568606850178611</v>
      </c>
      <c r="F945" s="200">
        <v>91.313131313131308</v>
      </c>
      <c r="G945" s="200">
        <v>46.442667746179538</v>
      </c>
      <c r="H945" s="200">
        <v>79.684729064039402</v>
      </c>
    </row>
    <row r="946" spans="1:8" x14ac:dyDescent="0.2">
      <c r="A946" s="201">
        <v>42028</v>
      </c>
      <c r="B946" s="202">
        <v>71.92458465559082</v>
      </c>
      <c r="C946" s="202">
        <v>87.133550488599354</v>
      </c>
      <c r="D946" s="202">
        <v>68.784029038112521</v>
      </c>
      <c r="E946" s="202">
        <v>66.568606850178611</v>
      </c>
      <c r="F946" s="202">
        <v>91.313131313131308</v>
      </c>
      <c r="G946" s="202">
        <v>46.442667746179538</v>
      </c>
      <c r="H946" s="202">
        <v>79.684729064039402</v>
      </c>
    </row>
    <row r="947" spans="1:8" x14ac:dyDescent="0.2">
      <c r="A947" s="199">
        <v>42029</v>
      </c>
      <c r="B947" s="200">
        <v>71.92458465559082</v>
      </c>
      <c r="C947" s="200">
        <v>87.133550488599354</v>
      </c>
      <c r="D947" s="200">
        <v>68.784029038112521</v>
      </c>
      <c r="E947" s="200">
        <v>66.568606850178611</v>
      </c>
      <c r="F947" s="200">
        <v>91.313131313131308</v>
      </c>
      <c r="G947" s="200">
        <v>46.442667746179538</v>
      </c>
      <c r="H947" s="200">
        <v>79.684729064039402</v>
      </c>
    </row>
    <row r="948" spans="1:8" x14ac:dyDescent="0.2">
      <c r="A948" s="201">
        <v>42030</v>
      </c>
      <c r="B948" s="202">
        <v>72.727272727272734</v>
      </c>
      <c r="C948" s="202">
        <v>85.504885993485345</v>
      </c>
      <c r="D948" s="202">
        <v>68.239564428312164</v>
      </c>
      <c r="E948" s="202">
        <v>65.475940323597385</v>
      </c>
      <c r="F948" s="202">
        <v>91.313131313131308</v>
      </c>
      <c r="G948" s="202">
        <v>45.79496002428904</v>
      </c>
      <c r="H948" s="202">
        <v>78.903940886699516</v>
      </c>
    </row>
    <row r="949" spans="1:8" x14ac:dyDescent="0.2">
      <c r="A949" s="199">
        <v>42031</v>
      </c>
      <c r="B949" s="200">
        <v>71.99925331342169</v>
      </c>
      <c r="C949" s="200">
        <v>85.342019543973947</v>
      </c>
      <c r="D949" s="200">
        <v>67.695099818511792</v>
      </c>
      <c r="E949" s="200">
        <v>65.496953141416256</v>
      </c>
      <c r="F949" s="200">
        <v>91.313131313131308</v>
      </c>
      <c r="G949" s="200">
        <v>47.100495901224569</v>
      </c>
      <c r="H949" s="200">
        <v>79.577586206896541</v>
      </c>
    </row>
    <row r="950" spans="1:8" x14ac:dyDescent="0.2">
      <c r="A950" s="201">
        <v>42032</v>
      </c>
      <c r="B950" s="202">
        <v>71.737913011013632</v>
      </c>
      <c r="C950" s="202">
        <v>83.061889250814332</v>
      </c>
      <c r="D950" s="202">
        <v>66.243194192377501</v>
      </c>
      <c r="E950" s="202">
        <v>63.75288926245009</v>
      </c>
      <c r="F950" s="202">
        <v>91.313131313131308</v>
      </c>
      <c r="G950" s="202">
        <v>46.817123772897482</v>
      </c>
      <c r="H950" s="202">
        <v>79.0942118226601</v>
      </c>
    </row>
    <row r="951" spans="1:8" x14ac:dyDescent="0.2">
      <c r="A951" s="199">
        <v>42033</v>
      </c>
      <c r="B951" s="200">
        <v>71.588575695351878</v>
      </c>
      <c r="C951" s="200">
        <v>83.387622149837142</v>
      </c>
      <c r="D951" s="200">
        <v>66.061705989110706</v>
      </c>
      <c r="E951" s="200">
        <v>62.07186383694053</v>
      </c>
      <c r="F951" s="200">
        <v>93.282828282828277</v>
      </c>
      <c r="G951" s="200">
        <v>47.414229329015278</v>
      </c>
      <c r="H951" s="200">
        <v>77.418103448275858</v>
      </c>
    </row>
    <row r="952" spans="1:8" x14ac:dyDescent="0.2">
      <c r="A952" s="201">
        <v>42034</v>
      </c>
      <c r="B952" s="202">
        <v>71.047227926078023</v>
      </c>
      <c r="C952" s="202">
        <v>82.573289902280138</v>
      </c>
      <c r="D952" s="202">
        <v>65.880217785843925</v>
      </c>
      <c r="E952" s="202">
        <v>63.038453456608529</v>
      </c>
      <c r="F952" s="202">
        <v>93.282828282828277</v>
      </c>
      <c r="G952" s="202">
        <v>51.381439125594575</v>
      </c>
      <c r="H952" s="202">
        <v>79.051108374384242</v>
      </c>
    </row>
    <row r="953" spans="1:8" x14ac:dyDescent="0.2">
      <c r="A953" s="199">
        <v>42035</v>
      </c>
      <c r="B953" s="200">
        <v>71.047227926078023</v>
      </c>
      <c r="C953" s="200">
        <v>82.573289902280138</v>
      </c>
      <c r="D953" s="200">
        <v>65.880217785843925</v>
      </c>
      <c r="E953" s="200">
        <v>63.038453456608529</v>
      </c>
      <c r="F953" s="200">
        <v>93.282828282828277</v>
      </c>
      <c r="G953" s="200">
        <v>51.381439125594575</v>
      </c>
      <c r="H953" s="200">
        <v>79.051108374384242</v>
      </c>
    </row>
    <row r="954" spans="1:8" x14ac:dyDescent="0.2">
      <c r="A954" s="201">
        <v>42036</v>
      </c>
      <c r="B954" s="202">
        <v>71.047227926078023</v>
      </c>
      <c r="C954" s="202">
        <v>82.573289902280138</v>
      </c>
      <c r="D954" s="202">
        <v>65.880217785843925</v>
      </c>
      <c r="E954" s="202">
        <v>63.038453456608529</v>
      </c>
      <c r="F954" s="202">
        <v>93.282828282828277</v>
      </c>
      <c r="G954" s="202">
        <v>51.381439125594575</v>
      </c>
      <c r="H954" s="202">
        <v>79.051108374384242</v>
      </c>
    </row>
    <row r="955" spans="1:8" x14ac:dyDescent="0.2">
      <c r="A955" s="199">
        <v>42037</v>
      </c>
      <c r="B955" s="200">
        <v>70.935224939331718</v>
      </c>
      <c r="C955" s="200">
        <v>80.944625407166129</v>
      </c>
      <c r="D955" s="200">
        <v>65.69872958257713</v>
      </c>
      <c r="E955" s="200">
        <v>63.899978987182173</v>
      </c>
      <c r="F955" s="200">
        <v>93.282828282828277</v>
      </c>
      <c r="G955" s="200">
        <v>54.336605606719964</v>
      </c>
      <c r="H955" s="200">
        <v>78.473522167487687</v>
      </c>
    </row>
    <row r="956" spans="1:8" x14ac:dyDescent="0.2">
      <c r="A956" s="201">
        <v>42038</v>
      </c>
      <c r="B956" s="202">
        <v>72.988613029680792</v>
      </c>
      <c r="C956" s="202">
        <v>84.527687296416943</v>
      </c>
      <c r="D956" s="202">
        <v>68.60254083484574</v>
      </c>
      <c r="E956" s="202">
        <v>64.719478882118082</v>
      </c>
      <c r="F956" s="202">
        <v>93.282828282828277</v>
      </c>
      <c r="G956" s="202">
        <v>56.259487906082377</v>
      </c>
      <c r="H956" s="202">
        <v>77.618226600985224</v>
      </c>
    </row>
    <row r="957" spans="1:8" x14ac:dyDescent="0.2">
      <c r="A957" s="199">
        <v>42039</v>
      </c>
      <c r="B957" s="200">
        <v>71.868583162217661</v>
      </c>
      <c r="C957" s="200">
        <v>84.201954397394147</v>
      </c>
      <c r="D957" s="200">
        <v>68.60254083484574</v>
      </c>
      <c r="E957" s="200">
        <v>64.278209707921832</v>
      </c>
      <c r="F957" s="200">
        <v>93.282828282828277</v>
      </c>
      <c r="G957" s="200">
        <v>53.810343082683936</v>
      </c>
      <c r="H957" s="200">
        <v>78.161945812807872</v>
      </c>
    </row>
    <row r="958" spans="1:8" x14ac:dyDescent="0.2">
      <c r="A958" s="201">
        <v>42040</v>
      </c>
      <c r="B958" s="202">
        <v>72.559268247153256</v>
      </c>
      <c r="C958" s="202">
        <v>86.482084690553748</v>
      </c>
      <c r="D958" s="202">
        <v>68.784029038112521</v>
      </c>
      <c r="E958" s="202">
        <v>66.63164530363521</v>
      </c>
      <c r="F958" s="202">
        <v>91.641414141414145</v>
      </c>
      <c r="G958" s="202">
        <v>56.725027831191177</v>
      </c>
      <c r="H958" s="202">
        <v>77.88300492610837</v>
      </c>
    </row>
    <row r="959" spans="1:8" x14ac:dyDescent="0.2">
      <c r="A959" s="199">
        <v>42041</v>
      </c>
      <c r="B959" s="200">
        <v>71.980586148963965</v>
      </c>
      <c r="C959" s="200">
        <v>86.807817589576558</v>
      </c>
      <c r="D959" s="200">
        <v>68.784029038112521</v>
      </c>
      <c r="E959" s="200">
        <v>66.862786299642778</v>
      </c>
      <c r="F959" s="200">
        <v>91.641414141414145</v>
      </c>
      <c r="G959" s="200">
        <v>58.212731504908412</v>
      </c>
      <c r="H959" s="200">
        <v>75.987684729064043</v>
      </c>
    </row>
    <row r="960" spans="1:8" x14ac:dyDescent="0.2">
      <c r="A960" s="201">
        <v>42042</v>
      </c>
      <c r="B960" s="202">
        <v>71.980586148963965</v>
      </c>
      <c r="C960" s="202">
        <v>86.807817589576558</v>
      </c>
      <c r="D960" s="202">
        <v>68.784029038112521</v>
      </c>
      <c r="E960" s="202">
        <v>66.862786299642778</v>
      </c>
      <c r="F960" s="202">
        <v>91.641414141414145</v>
      </c>
      <c r="G960" s="202">
        <v>58.212731504908412</v>
      </c>
      <c r="H960" s="202">
        <v>75.987684729064043</v>
      </c>
    </row>
    <row r="961" spans="1:8" x14ac:dyDescent="0.2">
      <c r="A961" s="199">
        <v>42043</v>
      </c>
      <c r="B961" s="200">
        <v>71.980586148963965</v>
      </c>
      <c r="C961" s="200">
        <v>86.807817589576558</v>
      </c>
      <c r="D961" s="200">
        <v>68.784029038112521</v>
      </c>
      <c r="E961" s="200">
        <v>66.862786299642778</v>
      </c>
      <c r="F961" s="200">
        <v>91.641414141414145</v>
      </c>
      <c r="G961" s="200">
        <v>58.212731504908412</v>
      </c>
      <c r="H961" s="200">
        <v>75.987684729064043</v>
      </c>
    </row>
    <row r="962" spans="1:8" x14ac:dyDescent="0.2">
      <c r="A962" s="201">
        <v>42044</v>
      </c>
      <c r="B962" s="202">
        <v>72.764607056188154</v>
      </c>
      <c r="C962" s="202">
        <v>85.830618892508141</v>
      </c>
      <c r="D962" s="202">
        <v>69.691470054446469</v>
      </c>
      <c r="E962" s="202">
        <v>67.2620298382013</v>
      </c>
      <c r="F962" s="202">
        <v>91.641414141414145</v>
      </c>
      <c r="G962" s="202">
        <v>57.858516344499542</v>
      </c>
      <c r="H962" s="202">
        <v>76.294950738916256</v>
      </c>
    </row>
    <row r="963" spans="1:8" x14ac:dyDescent="0.2">
      <c r="A963" s="199">
        <v>42045</v>
      </c>
      <c r="B963" s="200">
        <v>72.055254806794849</v>
      </c>
      <c r="C963" s="200">
        <v>85.830618892508141</v>
      </c>
      <c r="D963" s="200">
        <v>69.691470054446469</v>
      </c>
      <c r="E963" s="200">
        <v>66.085312040344604</v>
      </c>
      <c r="F963" s="200">
        <v>91.641414141414145</v>
      </c>
      <c r="G963" s="200">
        <v>56.96791822690011</v>
      </c>
      <c r="H963" s="200">
        <v>75.957512315270932</v>
      </c>
    </row>
    <row r="964" spans="1:8" x14ac:dyDescent="0.2">
      <c r="A964" s="201">
        <v>42046</v>
      </c>
      <c r="B964" s="202">
        <v>72.708605562815023</v>
      </c>
      <c r="C964" s="202">
        <v>85.830618892508141</v>
      </c>
      <c r="D964" s="202">
        <v>68.784029038112521</v>
      </c>
      <c r="E964" s="202">
        <v>66.715696574910694</v>
      </c>
      <c r="F964" s="202">
        <v>91.641414141414145</v>
      </c>
      <c r="G964" s="202">
        <v>54.883108997065072</v>
      </c>
      <c r="H964" s="202">
        <v>75.051108374384242</v>
      </c>
    </row>
    <row r="965" spans="1:8" x14ac:dyDescent="0.2">
      <c r="A965" s="199">
        <v>42047</v>
      </c>
      <c r="B965" s="200">
        <v>73.156617509800256</v>
      </c>
      <c r="C965" s="200">
        <v>85.830618892508141</v>
      </c>
      <c r="D965" s="200">
        <v>68.239564428312164</v>
      </c>
      <c r="E965" s="200">
        <v>67.2620298382013</v>
      </c>
      <c r="F965" s="200">
        <v>91.414141414141412</v>
      </c>
      <c r="G965" s="200">
        <v>57.726950713490538</v>
      </c>
      <c r="H965" s="200">
        <v>75.245073891625623</v>
      </c>
    </row>
    <row r="966" spans="1:8" x14ac:dyDescent="0.2">
      <c r="A966" s="201">
        <v>42048</v>
      </c>
      <c r="B966" s="202">
        <v>73.660630950158676</v>
      </c>
      <c r="C966" s="202">
        <v>87.785016286644961</v>
      </c>
      <c r="D966" s="202">
        <v>68.965517241379317</v>
      </c>
      <c r="E966" s="202">
        <v>68.081529733137202</v>
      </c>
      <c r="F966" s="202">
        <v>91.414141414141412</v>
      </c>
      <c r="G966" s="202">
        <v>60.125493371116285</v>
      </c>
      <c r="H966" s="202">
        <v>75.724137931034477</v>
      </c>
    </row>
    <row r="967" spans="1:8" x14ac:dyDescent="0.2">
      <c r="A967" s="199">
        <v>42049</v>
      </c>
      <c r="B967" s="200">
        <v>73.660630950158676</v>
      </c>
      <c r="C967" s="200">
        <v>87.785016286644961</v>
      </c>
      <c r="D967" s="200">
        <v>68.965517241379317</v>
      </c>
      <c r="E967" s="200">
        <v>68.081529733137202</v>
      </c>
      <c r="F967" s="200">
        <v>91.414141414141412</v>
      </c>
      <c r="G967" s="200">
        <v>60.125493371116285</v>
      </c>
      <c r="H967" s="200">
        <v>75.724137931034477</v>
      </c>
    </row>
    <row r="968" spans="1:8" x14ac:dyDescent="0.2">
      <c r="A968" s="201">
        <v>42050</v>
      </c>
      <c r="B968" s="202">
        <v>73.660630950158676</v>
      </c>
      <c r="C968" s="202">
        <v>87.785016286644961</v>
      </c>
      <c r="D968" s="202">
        <v>68.965517241379317</v>
      </c>
      <c r="E968" s="202">
        <v>68.081529733137202</v>
      </c>
      <c r="F968" s="202">
        <v>91.414141414141412</v>
      </c>
      <c r="G968" s="202">
        <v>60.125493371116285</v>
      </c>
      <c r="H968" s="202">
        <v>75.724137931034477</v>
      </c>
    </row>
    <row r="969" spans="1:8" x14ac:dyDescent="0.2">
      <c r="A969" s="199">
        <v>42051</v>
      </c>
      <c r="B969" s="200">
        <v>73.660630950158676</v>
      </c>
      <c r="C969" s="200">
        <v>87.785016286644961</v>
      </c>
      <c r="D969" s="200">
        <v>68.965517241379317</v>
      </c>
      <c r="E969" s="200">
        <v>68.081529733137202</v>
      </c>
      <c r="F969" s="200">
        <v>91.414141414141412</v>
      </c>
      <c r="G969" s="200">
        <v>60.601153729379618</v>
      </c>
      <c r="H969" s="200">
        <v>75.895935960591132</v>
      </c>
    </row>
    <row r="970" spans="1:8" x14ac:dyDescent="0.2">
      <c r="A970" s="201">
        <v>42052</v>
      </c>
      <c r="B970" s="202">
        <v>74.948665297741272</v>
      </c>
      <c r="C970" s="202">
        <v>87.947882736156359</v>
      </c>
      <c r="D970" s="202">
        <v>69.509981851179674</v>
      </c>
      <c r="E970" s="202">
        <v>67.913427190586248</v>
      </c>
      <c r="F970" s="202">
        <v>91.414141414141412</v>
      </c>
      <c r="G970" s="202">
        <v>61.967412205242383</v>
      </c>
      <c r="H970" s="202">
        <v>74.500615763546804</v>
      </c>
    </row>
    <row r="971" spans="1:8" x14ac:dyDescent="0.2">
      <c r="A971" s="199">
        <v>42053</v>
      </c>
      <c r="B971" s="200">
        <v>74.052641403770764</v>
      </c>
      <c r="C971" s="200">
        <v>86.807817589576558</v>
      </c>
      <c r="D971" s="200">
        <v>68.421052631578945</v>
      </c>
      <c r="E971" s="200">
        <v>67.009876024374861</v>
      </c>
      <c r="F971" s="200">
        <v>91.414141414141412</v>
      </c>
      <c r="G971" s="200">
        <v>59.234895253516846</v>
      </c>
      <c r="H971" s="200">
        <v>74.656403940886705</v>
      </c>
    </row>
    <row r="972" spans="1:8" x14ac:dyDescent="0.2">
      <c r="A972" s="201">
        <v>42054</v>
      </c>
      <c r="B972" s="202">
        <v>74.911330968825837</v>
      </c>
      <c r="C972" s="202">
        <v>86.807817589576558</v>
      </c>
      <c r="D972" s="202">
        <v>69.509981851179674</v>
      </c>
      <c r="E972" s="202">
        <v>66.63164530363521</v>
      </c>
      <c r="F972" s="202">
        <v>95.454545454545453</v>
      </c>
      <c r="G972" s="202">
        <v>60.054650339034509</v>
      </c>
      <c r="H972" s="202">
        <v>74.312807881773395</v>
      </c>
    </row>
    <row r="973" spans="1:8" x14ac:dyDescent="0.2">
      <c r="A973" s="199">
        <v>42055</v>
      </c>
      <c r="B973" s="200">
        <v>74.313981706178836</v>
      </c>
      <c r="C973" s="200">
        <v>84.039087947882734</v>
      </c>
      <c r="D973" s="200">
        <v>68.60254083484574</v>
      </c>
      <c r="E973" s="200">
        <v>65.896196679974778</v>
      </c>
      <c r="F973" s="200">
        <v>95.454545454545453</v>
      </c>
      <c r="G973" s="200">
        <v>60.510069830988762</v>
      </c>
      <c r="H973" s="200">
        <v>74.011083743842363</v>
      </c>
    </row>
    <row r="974" spans="1:8" x14ac:dyDescent="0.2">
      <c r="A974" s="201">
        <v>42056</v>
      </c>
      <c r="B974" s="202">
        <v>74.313981706178836</v>
      </c>
      <c r="C974" s="202">
        <v>84.039087947882734</v>
      </c>
      <c r="D974" s="202">
        <v>68.60254083484574</v>
      </c>
      <c r="E974" s="202">
        <v>65.896196679974778</v>
      </c>
      <c r="F974" s="202">
        <v>95.454545454545453</v>
      </c>
      <c r="G974" s="202">
        <v>60.510069830988762</v>
      </c>
      <c r="H974" s="202">
        <v>74.011083743842363</v>
      </c>
    </row>
    <row r="975" spans="1:8" x14ac:dyDescent="0.2">
      <c r="A975" s="199">
        <v>42057</v>
      </c>
      <c r="B975" s="200">
        <v>74.313981706178836</v>
      </c>
      <c r="C975" s="200">
        <v>84.039087947882734</v>
      </c>
      <c r="D975" s="200">
        <v>68.60254083484574</v>
      </c>
      <c r="E975" s="200">
        <v>65.896196679974778</v>
      </c>
      <c r="F975" s="200">
        <v>95.454545454545453</v>
      </c>
      <c r="G975" s="200">
        <v>60.510069830988762</v>
      </c>
      <c r="H975" s="200">
        <v>74.011083743842363</v>
      </c>
    </row>
    <row r="976" spans="1:8" x14ac:dyDescent="0.2">
      <c r="A976" s="201">
        <v>42058</v>
      </c>
      <c r="B976" s="202">
        <v>74.313981706178836</v>
      </c>
      <c r="C976" s="202">
        <v>83.224755700325744</v>
      </c>
      <c r="D976" s="202">
        <v>67.513611615245011</v>
      </c>
      <c r="E976" s="202">
        <v>65.181760874133218</v>
      </c>
      <c r="F976" s="202">
        <v>95.454545454545453</v>
      </c>
      <c r="G976" s="202">
        <v>59.275376986135008</v>
      </c>
      <c r="H976" s="202">
        <v>74.004310344827587</v>
      </c>
    </row>
    <row r="977" spans="1:8" x14ac:dyDescent="0.2">
      <c r="A977" s="199">
        <v>42059</v>
      </c>
      <c r="B977" s="200">
        <v>75.564681724845983</v>
      </c>
      <c r="C977" s="200">
        <v>83.224755700325744</v>
      </c>
      <c r="D977" s="200">
        <v>67.33212341197823</v>
      </c>
      <c r="E977" s="200">
        <v>65.770119773061566</v>
      </c>
      <c r="F977" s="200">
        <v>95.454545454545453</v>
      </c>
      <c r="G977" s="200">
        <v>59.012245724116994</v>
      </c>
      <c r="H977" s="200">
        <v>73.924261083743843</v>
      </c>
    </row>
    <row r="978" spans="1:8" x14ac:dyDescent="0.2">
      <c r="A978" s="201">
        <v>42060</v>
      </c>
      <c r="B978" s="202">
        <v>74.948665297741272</v>
      </c>
      <c r="C978" s="202">
        <v>81.921824104234531</v>
      </c>
      <c r="D978" s="202">
        <v>66.969147005444654</v>
      </c>
      <c r="E978" s="202">
        <v>65.854171044337036</v>
      </c>
      <c r="F978" s="202">
        <v>95.454545454545453</v>
      </c>
      <c r="G978" s="202">
        <v>62.038255237324158</v>
      </c>
      <c r="H978" s="202">
        <v>74.199507389162562</v>
      </c>
    </row>
    <row r="979" spans="1:8" x14ac:dyDescent="0.2">
      <c r="A979" s="199">
        <v>42061</v>
      </c>
      <c r="B979" s="200">
        <v>76.162030987492997</v>
      </c>
      <c r="C979" s="200">
        <v>82.736156351791536</v>
      </c>
      <c r="D979" s="200">
        <v>67.695099818511792</v>
      </c>
      <c r="E979" s="200">
        <v>66.127337675982346</v>
      </c>
      <c r="F979" s="200">
        <v>96.868686868686865</v>
      </c>
      <c r="G979" s="200">
        <v>60.408865499443372</v>
      </c>
      <c r="H979" s="200">
        <v>74.475985221674875</v>
      </c>
    </row>
    <row r="980" spans="1:8" x14ac:dyDescent="0.2">
      <c r="A980" s="201">
        <v>42062</v>
      </c>
      <c r="B980" s="202">
        <v>76.628710098935969</v>
      </c>
      <c r="C980" s="202">
        <v>84.364820846905545</v>
      </c>
      <c r="D980" s="202">
        <v>68.60254083484574</v>
      </c>
      <c r="E980" s="202">
        <v>68.144568186593816</v>
      </c>
      <c r="F980" s="202">
        <v>96.868686868686865</v>
      </c>
      <c r="G980" s="202">
        <v>62.554397328205646</v>
      </c>
      <c r="H980" s="202">
        <v>74.703201970443345</v>
      </c>
    </row>
    <row r="981" spans="1:8" x14ac:dyDescent="0.2">
      <c r="A981" s="199">
        <v>42063</v>
      </c>
      <c r="B981" s="200">
        <v>76.628710098935969</v>
      </c>
      <c r="C981" s="200">
        <v>84.364820846905545</v>
      </c>
      <c r="D981" s="200">
        <v>68.60254083484574</v>
      </c>
      <c r="E981" s="200">
        <v>68.144568186593816</v>
      </c>
      <c r="F981" s="200">
        <v>96.868686868686865</v>
      </c>
      <c r="G981" s="200">
        <v>62.554397328205646</v>
      </c>
      <c r="H981" s="200">
        <v>74.703201970443345</v>
      </c>
    </row>
    <row r="982" spans="1:8" x14ac:dyDescent="0.2">
      <c r="A982" s="201">
        <v>42064</v>
      </c>
      <c r="B982" s="202">
        <v>76.628710098935969</v>
      </c>
      <c r="C982" s="202">
        <v>84.364820846905545</v>
      </c>
      <c r="D982" s="202">
        <v>68.60254083484574</v>
      </c>
      <c r="E982" s="202">
        <v>68.144568186593816</v>
      </c>
      <c r="F982" s="202">
        <v>96.868686868686865</v>
      </c>
      <c r="G982" s="202">
        <v>62.554397328205646</v>
      </c>
      <c r="H982" s="202">
        <v>74.703201970443345</v>
      </c>
    </row>
    <row r="983" spans="1:8" x14ac:dyDescent="0.2">
      <c r="A983" s="199">
        <v>42065</v>
      </c>
      <c r="B983" s="200">
        <v>75.172671271233909</v>
      </c>
      <c r="C983" s="200">
        <v>81.921824104234531</v>
      </c>
      <c r="D983" s="200">
        <v>68.60254083484574</v>
      </c>
      <c r="E983" s="200">
        <v>67.829375919310777</v>
      </c>
      <c r="F983" s="200">
        <v>96.868686868686865</v>
      </c>
      <c r="G983" s="200">
        <v>61.603076611678979</v>
      </c>
      <c r="H983" s="200">
        <v>74.312192118226605</v>
      </c>
    </row>
    <row r="984" spans="1:8" x14ac:dyDescent="0.2">
      <c r="A984" s="201">
        <v>42066</v>
      </c>
      <c r="B984" s="202">
        <v>75.13533694231846</v>
      </c>
      <c r="C984" s="202">
        <v>82.899022801302934</v>
      </c>
      <c r="D984" s="202">
        <v>68.784029038112521</v>
      </c>
      <c r="E984" s="202">
        <v>68.144568186593816</v>
      </c>
      <c r="F984" s="202">
        <v>96.868686868686865</v>
      </c>
      <c r="G984" s="202">
        <v>61.765003542151604</v>
      </c>
      <c r="H984" s="202">
        <v>74.121921182266007</v>
      </c>
    </row>
    <row r="985" spans="1:8" x14ac:dyDescent="0.2">
      <c r="A985" s="199">
        <v>42067</v>
      </c>
      <c r="B985" s="200">
        <v>73.772633936904995</v>
      </c>
      <c r="C985" s="200">
        <v>81.270358306188925</v>
      </c>
      <c r="D985" s="200">
        <v>68.60254083484574</v>
      </c>
      <c r="E985" s="200">
        <v>66.526581214540869</v>
      </c>
      <c r="F985" s="200">
        <v>96.868686868686865</v>
      </c>
      <c r="G985" s="200">
        <v>60.833923691934011</v>
      </c>
      <c r="H985" s="200">
        <v>73.912561576354676</v>
      </c>
    </row>
    <row r="986" spans="1:8" x14ac:dyDescent="0.2">
      <c r="A986" s="201">
        <v>42068</v>
      </c>
      <c r="B986" s="202">
        <v>73.137950345342546</v>
      </c>
      <c r="C986" s="202">
        <v>78.664495114006513</v>
      </c>
      <c r="D986" s="202">
        <v>68.784029038112521</v>
      </c>
      <c r="E986" s="202">
        <v>65.812145408699308</v>
      </c>
      <c r="F986" s="202">
        <v>91.590909090909093</v>
      </c>
      <c r="G986" s="202">
        <v>60.844044125088551</v>
      </c>
      <c r="H986" s="202">
        <v>73.793103448275872</v>
      </c>
    </row>
    <row r="987" spans="1:8" x14ac:dyDescent="0.2">
      <c r="A987" s="199">
        <v>42069</v>
      </c>
      <c r="B987" s="200">
        <v>73.100616016427097</v>
      </c>
      <c r="C987" s="200">
        <v>78.990228013029309</v>
      </c>
      <c r="D987" s="200">
        <v>68.058076225045369</v>
      </c>
      <c r="E987" s="200">
        <v>65.202773691952089</v>
      </c>
      <c r="F987" s="200">
        <v>91.590909090909093</v>
      </c>
      <c r="G987" s="200">
        <v>60.06477077218905</v>
      </c>
      <c r="H987" s="200">
        <v>71.877463054187189</v>
      </c>
    </row>
    <row r="988" spans="1:8" x14ac:dyDescent="0.2">
      <c r="A988" s="201">
        <v>42070</v>
      </c>
      <c r="B988" s="202">
        <v>73.100616016427097</v>
      </c>
      <c r="C988" s="202">
        <v>78.990228013029309</v>
      </c>
      <c r="D988" s="202">
        <v>68.058076225045369</v>
      </c>
      <c r="E988" s="202">
        <v>65.202773691952089</v>
      </c>
      <c r="F988" s="202">
        <v>91.590909090909093</v>
      </c>
      <c r="G988" s="202">
        <v>60.06477077218905</v>
      </c>
      <c r="H988" s="202">
        <v>71.877463054187189</v>
      </c>
    </row>
    <row r="989" spans="1:8" x14ac:dyDescent="0.2">
      <c r="A989" s="199">
        <v>42071</v>
      </c>
      <c r="B989" s="200">
        <v>73.100616016427097</v>
      </c>
      <c r="C989" s="200">
        <v>78.990228013029309</v>
      </c>
      <c r="D989" s="200">
        <v>68.058076225045369</v>
      </c>
      <c r="E989" s="200">
        <v>65.202773691952089</v>
      </c>
      <c r="F989" s="200">
        <v>91.590909090909093</v>
      </c>
      <c r="G989" s="200">
        <v>60.06477077218905</v>
      </c>
      <c r="H989" s="200">
        <v>71.877463054187189</v>
      </c>
    </row>
    <row r="990" spans="1:8" x14ac:dyDescent="0.2">
      <c r="A990" s="201">
        <v>42072</v>
      </c>
      <c r="B990" s="202">
        <v>73.716632443531822</v>
      </c>
      <c r="C990" s="202">
        <v>78.990228013029309</v>
      </c>
      <c r="D990" s="202">
        <v>68.60254083484574</v>
      </c>
      <c r="E990" s="202">
        <v>64.614414793023741</v>
      </c>
      <c r="F990" s="202">
        <v>91.590909090909093</v>
      </c>
      <c r="G990" s="202">
        <v>58.840198360489829</v>
      </c>
      <c r="H990" s="202">
        <v>71.872536945812811</v>
      </c>
    </row>
    <row r="991" spans="1:8" x14ac:dyDescent="0.2">
      <c r="A991" s="199">
        <v>42073</v>
      </c>
      <c r="B991" s="200">
        <v>73.063281687511662</v>
      </c>
      <c r="C991" s="200">
        <v>80.781758957654731</v>
      </c>
      <c r="D991" s="200">
        <v>68.421052631578945</v>
      </c>
      <c r="E991" s="200">
        <v>64.530363521748257</v>
      </c>
      <c r="F991" s="200">
        <v>91.590909090909093</v>
      </c>
      <c r="G991" s="200">
        <v>56.552980467564012</v>
      </c>
      <c r="H991" s="200">
        <v>71.541871921182263</v>
      </c>
    </row>
    <row r="992" spans="1:8" x14ac:dyDescent="0.2">
      <c r="A992" s="201">
        <v>42074</v>
      </c>
      <c r="B992" s="202">
        <v>73.679298114616387</v>
      </c>
      <c r="C992" s="202">
        <v>81.758957654723119</v>
      </c>
      <c r="D992" s="202">
        <v>69.147005444646098</v>
      </c>
      <c r="E992" s="202">
        <v>65.097709602857734</v>
      </c>
      <c r="F992" s="202">
        <v>91.590909090909093</v>
      </c>
      <c r="G992" s="202">
        <v>57.868636777654082</v>
      </c>
      <c r="H992" s="202">
        <v>71.139778325123146</v>
      </c>
    </row>
    <row r="993" spans="1:8" x14ac:dyDescent="0.2">
      <c r="A993" s="199">
        <v>42075</v>
      </c>
      <c r="B993" s="200">
        <v>73.511293634496923</v>
      </c>
      <c r="C993" s="200">
        <v>83.061889250814332</v>
      </c>
      <c r="D993" s="200">
        <v>68.784029038112521</v>
      </c>
      <c r="E993" s="200">
        <v>64.614414793023741</v>
      </c>
      <c r="F993" s="200">
        <v>91.691919191919197</v>
      </c>
      <c r="G993" s="200">
        <v>57.018520392672805</v>
      </c>
      <c r="H993" s="200">
        <v>71.042487684729068</v>
      </c>
    </row>
    <row r="994" spans="1:8" x14ac:dyDescent="0.2">
      <c r="A994" s="201">
        <v>42076</v>
      </c>
      <c r="B994" s="202">
        <v>72.279260780287473</v>
      </c>
      <c r="C994" s="202">
        <v>82.247557003257327</v>
      </c>
      <c r="D994" s="202">
        <v>67.33212341197823</v>
      </c>
      <c r="E994" s="202">
        <v>63.815927715906696</v>
      </c>
      <c r="F994" s="202">
        <v>91.691919191919197</v>
      </c>
      <c r="G994" s="202">
        <v>54.478291670883515</v>
      </c>
      <c r="H994" s="202">
        <v>71.334975369458121</v>
      </c>
    </row>
    <row r="995" spans="1:8" x14ac:dyDescent="0.2">
      <c r="A995" s="199">
        <v>42077</v>
      </c>
      <c r="B995" s="200">
        <v>72.279260780287473</v>
      </c>
      <c r="C995" s="200">
        <v>82.247557003257327</v>
      </c>
      <c r="D995" s="200">
        <v>67.33212341197823</v>
      </c>
      <c r="E995" s="200">
        <v>63.815927715906696</v>
      </c>
      <c r="F995" s="200">
        <v>91.691919191919197</v>
      </c>
      <c r="G995" s="200">
        <v>54.478291670883515</v>
      </c>
      <c r="H995" s="200">
        <v>71.334975369458121</v>
      </c>
    </row>
    <row r="996" spans="1:8" x14ac:dyDescent="0.2">
      <c r="A996" s="201">
        <v>42078</v>
      </c>
      <c r="B996" s="202">
        <v>72.279260780287473</v>
      </c>
      <c r="C996" s="202">
        <v>82.247557003257327</v>
      </c>
      <c r="D996" s="202">
        <v>67.33212341197823</v>
      </c>
      <c r="E996" s="202">
        <v>63.815927715906696</v>
      </c>
      <c r="F996" s="202">
        <v>91.691919191919197</v>
      </c>
      <c r="G996" s="202">
        <v>54.478291670883515</v>
      </c>
      <c r="H996" s="202">
        <v>71.334975369458121</v>
      </c>
    </row>
    <row r="997" spans="1:8" x14ac:dyDescent="0.2">
      <c r="A997" s="199">
        <v>42079</v>
      </c>
      <c r="B997" s="200">
        <v>71.92458465559082</v>
      </c>
      <c r="C997" s="200">
        <v>84.201954397394147</v>
      </c>
      <c r="D997" s="200">
        <v>67.150635208711435</v>
      </c>
      <c r="E997" s="200">
        <v>63.605799537718006</v>
      </c>
      <c r="F997" s="200">
        <v>91.691919191919197</v>
      </c>
      <c r="G997" s="200">
        <v>53.243598826029753</v>
      </c>
      <c r="H997" s="200">
        <v>71.108990147783246</v>
      </c>
    </row>
    <row r="998" spans="1:8" x14ac:dyDescent="0.2">
      <c r="A998" s="201">
        <v>42080</v>
      </c>
      <c r="B998" s="202">
        <v>70.561881650177327</v>
      </c>
      <c r="C998" s="202">
        <v>82.410423452768725</v>
      </c>
      <c r="D998" s="202">
        <v>65.69872958257713</v>
      </c>
      <c r="E998" s="202">
        <v>62.870350914057568</v>
      </c>
      <c r="F998" s="202">
        <v>91.691919191919197</v>
      </c>
      <c r="G998" s="202">
        <v>51.948183382248757</v>
      </c>
      <c r="H998" s="202">
        <v>70.786330049261082</v>
      </c>
    </row>
    <row r="999" spans="1:8" x14ac:dyDescent="0.2">
      <c r="A999" s="199">
        <v>42081</v>
      </c>
      <c r="B999" s="200">
        <v>71.34590255740153</v>
      </c>
      <c r="C999" s="200">
        <v>83.55048859934854</v>
      </c>
      <c r="D999" s="200">
        <v>66.243194192377501</v>
      </c>
      <c r="E999" s="200">
        <v>64.110107165370877</v>
      </c>
      <c r="F999" s="200">
        <v>91.691919191919197</v>
      </c>
      <c r="G999" s="200">
        <v>54.943831595992307</v>
      </c>
      <c r="H999" s="200">
        <v>71.897167487684726</v>
      </c>
    </row>
    <row r="1000" spans="1:8" x14ac:dyDescent="0.2">
      <c r="A1000" s="201">
        <v>42082</v>
      </c>
      <c r="B1000" s="202">
        <v>71.103229419451196</v>
      </c>
      <c r="C1000" s="202">
        <v>83.876221498371336</v>
      </c>
      <c r="D1000" s="202">
        <v>66.061705989110706</v>
      </c>
      <c r="E1000" s="202">
        <v>64.089094347552006</v>
      </c>
      <c r="F1000" s="202">
        <v>88.333333333333329</v>
      </c>
      <c r="G1000" s="202">
        <v>53.071551462402589</v>
      </c>
      <c r="H1000" s="202">
        <v>72.11699507389163</v>
      </c>
    </row>
    <row r="1001" spans="1:8" x14ac:dyDescent="0.2">
      <c r="A1001" s="199">
        <v>42083</v>
      </c>
      <c r="B1001" s="200">
        <v>71.99925331342169</v>
      </c>
      <c r="C1001" s="200">
        <v>87.133550488599354</v>
      </c>
      <c r="D1001" s="200">
        <v>68.239564428312164</v>
      </c>
      <c r="E1001" s="200">
        <v>64.215171254465218</v>
      </c>
      <c r="F1001" s="200">
        <v>88.333333333333329</v>
      </c>
      <c r="G1001" s="200">
        <v>53.830583948993016</v>
      </c>
      <c r="H1001" s="200">
        <v>72.816502463054192</v>
      </c>
    </row>
    <row r="1002" spans="1:8" x14ac:dyDescent="0.2">
      <c r="A1002" s="201">
        <v>42084</v>
      </c>
      <c r="B1002" s="202">
        <v>71.99925331342169</v>
      </c>
      <c r="C1002" s="202">
        <v>87.133550488599354</v>
      </c>
      <c r="D1002" s="202">
        <v>68.239564428312164</v>
      </c>
      <c r="E1002" s="202">
        <v>64.215171254465218</v>
      </c>
      <c r="F1002" s="202">
        <v>88.333333333333329</v>
      </c>
      <c r="G1002" s="202">
        <v>53.830583948993016</v>
      </c>
      <c r="H1002" s="202">
        <v>72.816502463054192</v>
      </c>
    </row>
    <row r="1003" spans="1:8" x14ac:dyDescent="0.2">
      <c r="A1003" s="199">
        <v>42085</v>
      </c>
      <c r="B1003" s="200">
        <v>71.99925331342169</v>
      </c>
      <c r="C1003" s="200">
        <v>87.133550488599354</v>
      </c>
      <c r="D1003" s="200">
        <v>68.239564428312164</v>
      </c>
      <c r="E1003" s="200">
        <v>64.215171254465218</v>
      </c>
      <c r="F1003" s="200">
        <v>88.333333333333329</v>
      </c>
      <c r="G1003" s="200">
        <v>53.830583948993016</v>
      </c>
      <c r="H1003" s="200">
        <v>72.816502463054192</v>
      </c>
    </row>
    <row r="1004" spans="1:8" x14ac:dyDescent="0.2">
      <c r="A1004" s="201">
        <v>42086</v>
      </c>
      <c r="B1004" s="202">
        <v>72.727272727272734</v>
      </c>
      <c r="C1004" s="202">
        <v>87.785016286644961</v>
      </c>
      <c r="D1004" s="202">
        <v>69.328493647912893</v>
      </c>
      <c r="E1004" s="202">
        <v>65.202773691952089</v>
      </c>
      <c r="F1004" s="202">
        <v>88.333333333333329</v>
      </c>
      <c r="G1004" s="202">
        <v>54.437809938265353</v>
      </c>
      <c r="H1004" s="202">
        <v>73.247536945812811</v>
      </c>
    </row>
    <row r="1005" spans="1:8" x14ac:dyDescent="0.2">
      <c r="A1005" s="199">
        <v>42087</v>
      </c>
      <c r="B1005" s="200">
        <v>72.59660257606869</v>
      </c>
      <c r="C1005" s="200">
        <v>85.179153094462549</v>
      </c>
      <c r="D1005" s="200">
        <v>69.87295825771325</v>
      </c>
      <c r="E1005" s="200">
        <v>65.118722420676605</v>
      </c>
      <c r="F1005" s="200">
        <v>88.333333333333329</v>
      </c>
      <c r="G1005" s="200">
        <v>53.86094524845663</v>
      </c>
      <c r="H1005" s="200">
        <v>73.477832512315274</v>
      </c>
    </row>
    <row r="1006" spans="1:8" x14ac:dyDescent="0.2">
      <c r="A1006" s="201">
        <v>42088</v>
      </c>
      <c r="B1006" s="202">
        <v>72.447265260406937</v>
      </c>
      <c r="C1006" s="202">
        <v>84.527687296416943</v>
      </c>
      <c r="D1006" s="202">
        <v>70.235934664246827</v>
      </c>
      <c r="E1006" s="202">
        <v>65.22378650977096</v>
      </c>
      <c r="F1006" s="202">
        <v>88.333333333333329</v>
      </c>
      <c r="G1006" s="202">
        <v>55.014674628074083</v>
      </c>
      <c r="H1006" s="202">
        <v>73.612684729064043</v>
      </c>
    </row>
    <row r="1007" spans="1:8" x14ac:dyDescent="0.2">
      <c r="A1007" s="199">
        <v>42089</v>
      </c>
      <c r="B1007" s="200">
        <v>72.129923464625719</v>
      </c>
      <c r="C1007" s="200">
        <v>81.270358306188925</v>
      </c>
      <c r="D1007" s="200">
        <v>69.509981851179674</v>
      </c>
      <c r="E1007" s="200">
        <v>65.496953141416256</v>
      </c>
      <c r="F1007" s="200">
        <v>87.853535353535349</v>
      </c>
      <c r="G1007" s="200">
        <v>57.524542050399759</v>
      </c>
      <c r="H1007" s="200">
        <v>74.187807881773395</v>
      </c>
    </row>
    <row r="1008" spans="1:8" x14ac:dyDescent="0.2">
      <c r="A1008" s="201">
        <v>42090</v>
      </c>
      <c r="B1008" s="202">
        <v>71.588575695351878</v>
      </c>
      <c r="C1008" s="202">
        <v>82.573289902280138</v>
      </c>
      <c r="D1008" s="202">
        <v>69.509981851179674</v>
      </c>
      <c r="E1008" s="202">
        <v>64.299222525740703</v>
      </c>
      <c r="F1008" s="202">
        <v>87.853535353535349</v>
      </c>
      <c r="G1008" s="202">
        <v>55.014674628074083</v>
      </c>
      <c r="H1008" s="202">
        <v>73.802339901477836</v>
      </c>
    </row>
    <row r="1009" spans="1:8" x14ac:dyDescent="0.2">
      <c r="A1009" s="199">
        <v>42091</v>
      </c>
      <c r="B1009" s="200">
        <v>71.588575695351878</v>
      </c>
      <c r="C1009" s="200">
        <v>82.573289902280138</v>
      </c>
      <c r="D1009" s="200">
        <v>69.509981851179674</v>
      </c>
      <c r="E1009" s="200">
        <v>64.299222525740703</v>
      </c>
      <c r="F1009" s="200">
        <v>87.853535353535349</v>
      </c>
      <c r="G1009" s="200">
        <v>55.014674628074083</v>
      </c>
      <c r="H1009" s="200">
        <v>73.802339901477836</v>
      </c>
    </row>
    <row r="1010" spans="1:8" x14ac:dyDescent="0.2">
      <c r="A1010" s="201">
        <v>42092</v>
      </c>
      <c r="B1010" s="202">
        <v>71.588575695351878</v>
      </c>
      <c r="C1010" s="202">
        <v>82.573289902280138</v>
      </c>
      <c r="D1010" s="202">
        <v>69.509981851179674</v>
      </c>
      <c r="E1010" s="202">
        <v>64.299222525740703</v>
      </c>
      <c r="F1010" s="202">
        <v>87.853535353535349</v>
      </c>
      <c r="G1010" s="202">
        <v>55.014674628074083</v>
      </c>
      <c r="H1010" s="202">
        <v>73.802339901477836</v>
      </c>
    </row>
    <row r="1011" spans="1:8" x14ac:dyDescent="0.2">
      <c r="A1011" s="199">
        <v>42093</v>
      </c>
      <c r="B1011" s="200">
        <v>71.625910024267299</v>
      </c>
      <c r="C1011" s="200">
        <v>86.31921824104235</v>
      </c>
      <c r="D1011" s="200">
        <v>70.054446460980046</v>
      </c>
      <c r="E1011" s="200">
        <v>64.068081529733135</v>
      </c>
      <c r="F1011" s="200">
        <v>87.853535353535349</v>
      </c>
      <c r="G1011" s="200">
        <v>55.449853253719255</v>
      </c>
      <c r="H1011" s="200">
        <v>73.033866995073893</v>
      </c>
    </row>
    <row r="1012" spans="1:8" x14ac:dyDescent="0.2">
      <c r="A1012" s="201">
        <v>42094</v>
      </c>
      <c r="B1012" s="202">
        <v>72.036587642337139</v>
      </c>
      <c r="C1012" s="202">
        <v>83.224755700325744</v>
      </c>
      <c r="D1012" s="202">
        <v>66.787658802177859</v>
      </c>
      <c r="E1012" s="202">
        <v>63.857953351544438</v>
      </c>
      <c r="F1012" s="202">
        <v>87.853535353535349</v>
      </c>
      <c r="G1012" s="202">
        <v>53.982390446311101</v>
      </c>
      <c r="H1012" s="202">
        <v>72.879926108374377</v>
      </c>
    </row>
    <row r="1013" spans="1:8" x14ac:dyDescent="0.2">
      <c r="A1013" s="199">
        <v>42095</v>
      </c>
      <c r="B1013" s="200">
        <v>73.268620496546575</v>
      </c>
      <c r="C1013" s="200">
        <v>85.993485342019554</v>
      </c>
      <c r="D1013" s="200">
        <v>67.695099818511792</v>
      </c>
      <c r="E1013" s="200">
        <v>64.23618407228409</v>
      </c>
      <c r="F1013" s="200">
        <v>87.853535353535349</v>
      </c>
      <c r="G1013" s="200">
        <v>56.482137435482237</v>
      </c>
      <c r="H1013" s="200">
        <v>74.136699507389167</v>
      </c>
    </row>
    <row r="1014" spans="1:8" x14ac:dyDescent="0.2">
      <c r="A1014" s="201">
        <v>42096</v>
      </c>
      <c r="B1014" s="202">
        <v>72.988613029680792</v>
      </c>
      <c r="C1014" s="202">
        <v>87.296416938110752</v>
      </c>
      <c r="D1014" s="202">
        <v>68.60254083484574</v>
      </c>
      <c r="E1014" s="202">
        <v>64.971632695944521</v>
      </c>
      <c r="F1014" s="202">
        <v>88.712121212121218</v>
      </c>
      <c r="G1014" s="202">
        <v>54.883108997065072</v>
      </c>
      <c r="H1014" s="202">
        <v>74.052339901477822</v>
      </c>
    </row>
    <row r="1015" spans="1:8" x14ac:dyDescent="0.2">
      <c r="A1015" s="199">
        <v>42097</v>
      </c>
      <c r="B1015" s="200">
        <v>72.988613029680792</v>
      </c>
      <c r="C1015" s="200">
        <v>87.296416938110752</v>
      </c>
      <c r="D1015" s="200">
        <v>68.60254083484574</v>
      </c>
      <c r="E1015" s="200">
        <v>64.971632695944521</v>
      </c>
      <c r="F1015" s="200">
        <v>88.712121212121218</v>
      </c>
      <c r="G1015" s="200">
        <v>54.913470296528693</v>
      </c>
      <c r="H1015" s="200">
        <v>74.317118226600996</v>
      </c>
    </row>
    <row r="1016" spans="1:8" x14ac:dyDescent="0.2">
      <c r="A1016" s="201">
        <v>42098</v>
      </c>
      <c r="B1016" s="202">
        <v>72.988613029680792</v>
      </c>
      <c r="C1016" s="202">
        <v>87.296416938110752</v>
      </c>
      <c r="D1016" s="202">
        <v>68.60254083484574</v>
      </c>
      <c r="E1016" s="202">
        <v>64.971632695944521</v>
      </c>
      <c r="F1016" s="202">
        <v>88.712121212121218</v>
      </c>
      <c r="G1016" s="202">
        <v>54.913470296528693</v>
      </c>
      <c r="H1016" s="202">
        <v>74.317118226600996</v>
      </c>
    </row>
    <row r="1017" spans="1:8" x14ac:dyDescent="0.2">
      <c r="A1017" s="199">
        <v>42099</v>
      </c>
      <c r="B1017" s="200">
        <v>72.988613029680792</v>
      </c>
      <c r="C1017" s="200">
        <v>87.296416938110752</v>
      </c>
      <c r="D1017" s="200">
        <v>68.60254083484574</v>
      </c>
      <c r="E1017" s="200">
        <v>64.971632695944521</v>
      </c>
      <c r="F1017" s="200">
        <v>88.712121212121218</v>
      </c>
      <c r="G1017" s="200">
        <v>54.913470296528693</v>
      </c>
      <c r="H1017" s="200">
        <v>74.317118226600996</v>
      </c>
    </row>
    <row r="1018" spans="1:8" x14ac:dyDescent="0.2">
      <c r="A1018" s="201">
        <v>42100</v>
      </c>
      <c r="B1018" s="202">
        <v>72.316595109202908</v>
      </c>
      <c r="C1018" s="202">
        <v>85.830618892508141</v>
      </c>
      <c r="D1018" s="202">
        <v>68.60254083484574</v>
      </c>
      <c r="E1018" s="202">
        <v>65.433914687959657</v>
      </c>
      <c r="F1018" s="202">
        <v>88.712121212121218</v>
      </c>
      <c r="G1018" s="202">
        <v>57.777552879263233</v>
      </c>
      <c r="H1018" s="202">
        <v>74.805418719211815</v>
      </c>
    </row>
    <row r="1019" spans="1:8" x14ac:dyDescent="0.2">
      <c r="A1019" s="199">
        <v>42101</v>
      </c>
      <c r="B1019" s="200">
        <v>71.756580175471342</v>
      </c>
      <c r="C1019" s="200">
        <v>85.667752442996743</v>
      </c>
      <c r="D1019" s="200">
        <v>68.239564428312164</v>
      </c>
      <c r="E1019" s="200">
        <v>64.95061987812565</v>
      </c>
      <c r="F1019" s="200">
        <v>88.712121212121218</v>
      </c>
      <c r="G1019" s="200">
        <v>58.52646493269912</v>
      </c>
      <c r="H1019" s="200">
        <v>74.459359605911331</v>
      </c>
    </row>
    <row r="1020" spans="1:8" x14ac:dyDescent="0.2">
      <c r="A1020" s="201">
        <v>42102</v>
      </c>
      <c r="B1020" s="202">
        <v>71.793914504386777</v>
      </c>
      <c r="C1020" s="202">
        <v>85.667752442996743</v>
      </c>
      <c r="D1020" s="202">
        <v>67.513611615245011</v>
      </c>
      <c r="E1020" s="202">
        <v>64.257196890102961</v>
      </c>
      <c r="F1020" s="202">
        <v>88.712121212121218</v>
      </c>
      <c r="G1020" s="202">
        <v>55.935634045137128</v>
      </c>
      <c r="H1020" s="202">
        <v>74.049876847290633</v>
      </c>
    </row>
    <row r="1021" spans="1:8" x14ac:dyDescent="0.2">
      <c r="A1021" s="199">
        <v>42103</v>
      </c>
      <c r="B1021" s="200">
        <v>70.449878663431022</v>
      </c>
      <c r="C1021" s="200">
        <v>84.364820846905545</v>
      </c>
      <c r="D1021" s="200">
        <v>67.33212341197823</v>
      </c>
      <c r="E1021" s="200">
        <v>64.026055894095393</v>
      </c>
      <c r="F1021" s="200">
        <v>83.86363636363636</v>
      </c>
      <c r="G1021" s="200">
        <v>56.492257868636777</v>
      </c>
      <c r="H1021" s="200">
        <v>73.572044334975374</v>
      </c>
    </row>
    <row r="1022" spans="1:8" x14ac:dyDescent="0.2">
      <c r="A1022" s="201">
        <v>42104</v>
      </c>
      <c r="B1022" s="202">
        <v>70.300541347769268</v>
      </c>
      <c r="C1022" s="202">
        <v>84.364820846905545</v>
      </c>
      <c r="D1022" s="202">
        <v>67.150635208711435</v>
      </c>
      <c r="E1022" s="202">
        <v>64.551376339567128</v>
      </c>
      <c r="F1022" s="202">
        <v>83.86363636363636</v>
      </c>
      <c r="G1022" s="202">
        <v>58.030563708126707</v>
      </c>
      <c r="H1022" s="202">
        <v>74.358990147783246</v>
      </c>
    </row>
    <row r="1023" spans="1:8" x14ac:dyDescent="0.2">
      <c r="A1023" s="199">
        <v>42105</v>
      </c>
      <c r="B1023" s="200">
        <v>70.300541347769268</v>
      </c>
      <c r="C1023" s="200">
        <v>84.364820846905545</v>
      </c>
      <c r="D1023" s="200">
        <v>67.150635208711435</v>
      </c>
      <c r="E1023" s="200">
        <v>64.551376339567128</v>
      </c>
      <c r="F1023" s="200">
        <v>83.86363636363636</v>
      </c>
      <c r="G1023" s="200">
        <v>58.030563708126707</v>
      </c>
      <c r="H1023" s="200">
        <v>74.358990147783246</v>
      </c>
    </row>
    <row r="1024" spans="1:8" x14ac:dyDescent="0.2">
      <c r="A1024" s="201">
        <v>42106</v>
      </c>
      <c r="B1024" s="202">
        <v>70.300541347769268</v>
      </c>
      <c r="C1024" s="202">
        <v>84.364820846905545</v>
      </c>
      <c r="D1024" s="202">
        <v>67.150635208711435</v>
      </c>
      <c r="E1024" s="202">
        <v>64.551376339567128</v>
      </c>
      <c r="F1024" s="202">
        <v>83.86363636363636</v>
      </c>
      <c r="G1024" s="202">
        <v>58.030563708126707</v>
      </c>
      <c r="H1024" s="202">
        <v>74.358990147783246</v>
      </c>
    </row>
    <row r="1025" spans="1:8" x14ac:dyDescent="0.2">
      <c r="A1025" s="199">
        <v>42107</v>
      </c>
      <c r="B1025" s="200">
        <v>70.095202538734355</v>
      </c>
      <c r="C1025" s="200">
        <v>81.758957654723119</v>
      </c>
      <c r="D1025" s="200">
        <v>65.880217785843925</v>
      </c>
      <c r="E1025" s="200">
        <v>64.446312250472786</v>
      </c>
      <c r="F1025" s="200">
        <v>83.86363636363636</v>
      </c>
      <c r="G1025" s="200">
        <v>57.382855986236208</v>
      </c>
      <c r="H1025" s="200">
        <v>73.822660098522178</v>
      </c>
    </row>
    <row r="1026" spans="1:8" x14ac:dyDescent="0.2">
      <c r="A1026" s="201">
        <v>42108</v>
      </c>
      <c r="B1026" s="202">
        <v>70.953892103789428</v>
      </c>
      <c r="C1026" s="202">
        <v>80.944625407166129</v>
      </c>
      <c r="D1026" s="202">
        <v>66.424682395644282</v>
      </c>
      <c r="E1026" s="202">
        <v>64.992645513763392</v>
      </c>
      <c r="F1026" s="202">
        <v>83.86363636363636</v>
      </c>
      <c r="G1026" s="202">
        <v>58.28357453699018</v>
      </c>
      <c r="H1026" s="202">
        <v>73.447044334975374</v>
      </c>
    </row>
    <row r="1027" spans="1:8" x14ac:dyDescent="0.2">
      <c r="A1027" s="199">
        <v>42109</v>
      </c>
      <c r="B1027" s="200">
        <v>71.308568228486095</v>
      </c>
      <c r="C1027" s="200">
        <v>79.804560260586328</v>
      </c>
      <c r="D1027" s="200">
        <v>66.969147005444654</v>
      </c>
      <c r="E1027" s="200">
        <v>66.043286404706862</v>
      </c>
      <c r="F1027" s="200">
        <v>83.86363636363636</v>
      </c>
      <c r="G1027" s="200">
        <v>60.925007590324867</v>
      </c>
      <c r="H1027" s="200">
        <v>74.050492610837438</v>
      </c>
    </row>
    <row r="1028" spans="1:8" x14ac:dyDescent="0.2">
      <c r="A1028" s="201">
        <v>42110</v>
      </c>
      <c r="B1028" s="202">
        <v>71.383236886316965</v>
      </c>
      <c r="C1028" s="202">
        <v>80.45602605863192</v>
      </c>
      <c r="D1028" s="202">
        <v>66.969147005444654</v>
      </c>
      <c r="E1028" s="202">
        <v>65.959235133431392</v>
      </c>
      <c r="F1028" s="202">
        <v>83.434343434343432</v>
      </c>
      <c r="G1028" s="202">
        <v>62.908612488614509</v>
      </c>
      <c r="H1028" s="202">
        <v>73.802339901477836</v>
      </c>
    </row>
    <row r="1029" spans="1:8" x14ac:dyDescent="0.2">
      <c r="A1029" s="199">
        <v>42111</v>
      </c>
      <c r="B1029" s="200">
        <v>71.588575695351878</v>
      </c>
      <c r="C1029" s="200">
        <v>80.45602605863192</v>
      </c>
      <c r="D1029" s="200">
        <v>67.513611615245011</v>
      </c>
      <c r="E1029" s="200">
        <v>65.454927505778514</v>
      </c>
      <c r="F1029" s="200">
        <v>83.434343434343432</v>
      </c>
      <c r="G1029" s="200">
        <v>61.947171338933302</v>
      </c>
      <c r="H1029" s="200">
        <v>74.151477832512313</v>
      </c>
    </row>
    <row r="1030" spans="1:8" x14ac:dyDescent="0.2">
      <c r="A1030" s="201">
        <v>42112</v>
      </c>
      <c r="B1030" s="202">
        <v>71.588575695351878</v>
      </c>
      <c r="C1030" s="202">
        <v>80.45602605863192</v>
      </c>
      <c r="D1030" s="202">
        <v>67.513611615245011</v>
      </c>
      <c r="E1030" s="202">
        <v>65.454927505778514</v>
      </c>
      <c r="F1030" s="202">
        <v>83.434343434343432</v>
      </c>
      <c r="G1030" s="202">
        <v>61.947171338933302</v>
      </c>
      <c r="H1030" s="202">
        <v>74.151477832512313</v>
      </c>
    </row>
    <row r="1031" spans="1:8" x14ac:dyDescent="0.2">
      <c r="A1031" s="199">
        <v>42113</v>
      </c>
      <c r="B1031" s="200">
        <v>71.588575695351878</v>
      </c>
      <c r="C1031" s="200">
        <v>80.45602605863192</v>
      </c>
      <c r="D1031" s="200">
        <v>67.513611615245011</v>
      </c>
      <c r="E1031" s="200">
        <v>65.454927505778514</v>
      </c>
      <c r="F1031" s="200">
        <v>83.434343434343432</v>
      </c>
      <c r="G1031" s="200">
        <v>61.947171338933302</v>
      </c>
      <c r="H1031" s="200">
        <v>74.151477832512313</v>
      </c>
    </row>
    <row r="1032" spans="1:8" x14ac:dyDescent="0.2">
      <c r="A1032" s="201">
        <v>42114</v>
      </c>
      <c r="B1032" s="202">
        <v>72.241926451372038</v>
      </c>
      <c r="C1032" s="202">
        <v>81.107491856677541</v>
      </c>
      <c r="D1032" s="202">
        <v>67.33212341197823</v>
      </c>
      <c r="E1032" s="202">
        <v>65.602017230510612</v>
      </c>
      <c r="F1032" s="202">
        <v>83.434343434343432</v>
      </c>
      <c r="G1032" s="202">
        <v>61.916810039469688</v>
      </c>
      <c r="H1032" s="202">
        <v>73.638546798029566</v>
      </c>
    </row>
    <row r="1033" spans="1:8" x14ac:dyDescent="0.2">
      <c r="A1033" s="199">
        <v>42115</v>
      </c>
      <c r="B1033" s="200">
        <v>72.07392197125256</v>
      </c>
      <c r="C1033" s="200">
        <v>81.433224755700337</v>
      </c>
      <c r="D1033" s="200">
        <v>66.424682395644282</v>
      </c>
      <c r="E1033" s="200">
        <v>66.085312040344604</v>
      </c>
      <c r="F1033" s="200">
        <v>83.434343434343432</v>
      </c>
      <c r="G1033" s="200">
        <v>60.034409472725429</v>
      </c>
      <c r="H1033" s="200">
        <v>74.040024630541879</v>
      </c>
    </row>
    <row r="1034" spans="1:8" x14ac:dyDescent="0.2">
      <c r="A1034" s="201">
        <v>42116</v>
      </c>
      <c r="B1034" s="202">
        <v>71.719245846555907</v>
      </c>
      <c r="C1034" s="202">
        <v>81.107491856677541</v>
      </c>
      <c r="D1034" s="202">
        <v>66.243194192377501</v>
      </c>
      <c r="E1034" s="202">
        <v>66.064299222525733</v>
      </c>
      <c r="F1034" s="202">
        <v>83.434343434343432</v>
      </c>
      <c r="G1034" s="202">
        <v>61.26910231757919</v>
      </c>
      <c r="H1034" s="202">
        <v>73.099137931034491</v>
      </c>
    </row>
    <row r="1035" spans="1:8" x14ac:dyDescent="0.2">
      <c r="A1035" s="199">
        <v>42117</v>
      </c>
      <c r="B1035" s="200">
        <v>72.297927944745183</v>
      </c>
      <c r="C1035" s="200">
        <v>80.944625407166129</v>
      </c>
      <c r="D1035" s="200">
        <v>65.880217785843925</v>
      </c>
      <c r="E1035" s="200">
        <v>67.030888842193733</v>
      </c>
      <c r="F1035" s="200">
        <v>84.494949494949495</v>
      </c>
      <c r="G1035" s="200">
        <v>63.374152413723309</v>
      </c>
      <c r="H1035" s="200">
        <v>73.520320197044342</v>
      </c>
    </row>
    <row r="1036" spans="1:8" x14ac:dyDescent="0.2">
      <c r="A1036" s="201">
        <v>42118</v>
      </c>
      <c r="B1036" s="202">
        <v>71.663244353182748</v>
      </c>
      <c r="C1036" s="202">
        <v>79.153094462540736</v>
      </c>
      <c r="D1036" s="202">
        <v>64.791288566243196</v>
      </c>
      <c r="E1036" s="202">
        <v>66.295440218533301</v>
      </c>
      <c r="F1036" s="202">
        <v>84.494949494949495</v>
      </c>
      <c r="G1036" s="202">
        <v>64.396316162331743</v>
      </c>
      <c r="H1036" s="202">
        <v>72.598522167487687</v>
      </c>
    </row>
    <row r="1037" spans="1:8" x14ac:dyDescent="0.2">
      <c r="A1037" s="199">
        <v>42119</v>
      </c>
      <c r="B1037" s="200">
        <v>71.663244353182748</v>
      </c>
      <c r="C1037" s="200">
        <v>79.153094462540736</v>
      </c>
      <c r="D1037" s="200">
        <v>64.791288566243196</v>
      </c>
      <c r="E1037" s="200">
        <v>66.295440218533301</v>
      </c>
      <c r="F1037" s="200">
        <v>84.494949494949495</v>
      </c>
      <c r="G1037" s="200">
        <v>64.396316162331743</v>
      </c>
      <c r="H1037" s="200">
        <v>72.598522167487687</v>
      </c>
    </row>
    <row r="1038" spans="1:8" x14ac:dyDescent="0.2">
      <c r="A1038" s="201">
        <v>42120</v>
      </c>
      <c r="B1038" s="202">
        <v>71.663244353182748</v>
      </c>
      <c r="C1038" s="202">
        <v>79.153094462540736</v>
      </c>
      <c r="D1038" s="202">
        <v>64.791288566243196</v>
      </c>
      <c r="E1038" s="202">
        <v>66.295440218533301</v>
      </c>
      <c r="F1038" s="202">
        <v>84.494949494949495</v>
      </c>
      <c r="G1038" s="202">
        <v>64.396316162331743</v>
      </c>
      <c r="H1038" s="202">
        <v>72.598522167487687</v>
      </c>
    </row>
    <row r="1039" spans="1:8" x14ac:dyDescent="0.2">
      <c r="A1039" s="199">
        <v>42121</v>
      </c>
      <c r="B1039" s="200">
        <v>71.90591749113311</v>
      </c>
      <c r="C1039" s="200">
        <v>76.54723127035831</v>
      </c>
      <c r="D1039" s="200">
        <v>64.065335753176043</v>
      </c>
      <c r="E1039" s="200">
        <v>66.27442740071443</v>
      </c>
      <c r="F1039" s="200">
        <v>84.494949494949495</v>
      </c>
      <c r="G1039" s="200">
        <v>63.333670681105147</v>
      </c>
      <c r="H1039" s="200">
        <v>74.024014778325139</v>
      </c>
    </row>
    <row r="1040" spans="1:8" x14ac:dyDescent="0.2">
      <c r="A1040" s="201">
        <v>42122</v>
      </c>
      <c r="B1040" s="202">
        <v>72.241926451372038</v>
      </c>
      <c r="C1040" s="202">
        <v>76.710097719869708</v>
      </c>
      <c r="D1040" s="202">
        <v>64.246823956442839</v>
      </c>
      <c r="E1040" s="202">
        <v>65.370876234503044</v>
      </c>
      <c r="F1040" s="202">
        <v>84.494949494949495</v>
      </c>
      <c r="G1040" s="202">
        <v>63.424754579496003</v>
      </c>
      <c r="H1040" s="202">
        <v>74.641009852216754</v>
      </c>
    </row>
    <row r="1041" spans="1:8" x14ac:dyDescent="0.2">
      <c r="A1041" s="199">
        <v>42123</v>
      </c>
      <c r="B1041" s="200">
        <v>73.063281687511662</v>
      </c>
      <c r="C1041" s="200">
        <v>77.687296416938111</v>
      </c>
      <c r="D1041" s="200">
        <v>64.609800362976415</v>
      </c>
      <c r="E1041" s="200">
        <v>65.875183862155907</v>
      </c>
      <c r="F1041" s="200">
        <v>84.494949494949495</v>
      </c>
      <c r="G1041" s="200">
        <v>64.426677461795364</v>
      </c>
      <c r="H1041" s="200">
        <v>74.181650246305423</v>
      </c>
    </row>
    <row r="1042" spans="1:8" x14ac:dyDescent="0.2">
      <c r="A1042" s="201">
        <v>42124</v>
      </c>
      <c r="B1042" s="202">
        <v>72.316595109202908</v>
      </c>
      <c r="C1042" s="202">
        <v>77.687296416938111</v>
      </c>
      <c r="D1042" s="202">
        <v>64.42831215970962</v>
      </c>
      <c r="E1042" s="202">
        <v>65.959235133431392</v>
      </c>
      <c r="F1042" s="202">
        <v>84.570707070707073</v>
      </c>
      <c r="G1042" s="202">
        <v>65.641129440340052</v>
      </c>
      <c r="H1042" s="202">
        <v>72.929187192118221</v>
      </c>
    </row>
    <row r="1043" spans="1:8" x14ac:dyDescent="0.2">
      <c r="A1043" s="199">
        <v>42125</v>
      </c>
      <c r="B1043" s="200">
        <v>71.513907037520994</v>
      </c>
      <c r="C1043" s="200">
        <v>76.872964169381106</v>
      </c>
      <c r="D1043" s="200">
        <v>64.246823956442839</v>
      </c>
      <c r="E1043" s="200">
        <v>65.812145408699308</v>
      </c>
      <c r="F1043" s="200">
        <v>84.570707070707073</v>
      </c>
      <c r="G1043" s="200">
        <v>66.18763283068516</v>
      </c>
      <c r="H1043" s="200">
        <v>72.565270935960598</v>
      </c>
    </row>
    <row r="1044" spans="1:8" x14ac:dyDescent="0.2">
      <c r="A1044" s="201">
        <v>42126</v>
      </c>
      <c r="B1044" s="202">
        <v>71.513907037520994</v>
      </c>
      <c r="C1044" s="202">
        <v>76.872964169381106</v>
      </c>
      <c r="D1044" s="202">
        <v>64.246823956442839</v>
      </c>
      <c r="E1044" s="202">
        <v>65.812145408699308</v>
      </c>
      <c r="F1044" s="202">
        <v>84.570707070707073</v>
      </c>
      <c r="G1044" s="202">
        <v>66.18763283068516</v>
      </c>
      <c r="H1044" s="202">
        <v>72.565270935960598</v>
      </c>
    </row>
    <row r="1045" spans="1:8" x14ac:dyDescent="0.2">
      <c r="A1045" s="199">
        <v>42127</v>
      </c>
      <c r="B1045" s="200">
        <v>71.513907037520994</v>
      </c>
      <c r="C1045" s="200">
        <v>76.872964169381106</v>
      </c>
      <c r="D1045" s="200">
        <v>64.246823956442839</v>
      </c>
      <c r="E1045" s="200">
        <v>65.812145408699308</v>
      </c>
      <c r="F1045" s="200">
        <v>84.570707070707073</v>
      </c>
      <c r="G1045" s="200">
        <v>66.18763283068516</v>
      </c>
      <c r="H1045" s="200">
        <v>72.565270935960598</v>
      </c>
    </row>
    <row r="1046" spans="1:8" x14ac:dyDescent="0.2">
      <c r="A1046" s="201">
        <v>42128</v>
      </c>
      <c r="B1046" s="202">
        <v>72.409930931491502</v>
      </c>
      <c r="C1046" s="202">
        <v>76.872964169381106</v>
      </c>
      <c r="D1046" s="202">
        <v>63.883847549909255</v>
      </c>
      <c r="E1046" s="202">
        <v>67.976465644042861</v>
      </c>
      <c r="F1046" s="202">
        <v>84.570707070707073</v>
      </c>
      <c r="G1046" s="202">
        <v>66.126910231757918</v>
      </c>
      <c r="H1046" s="202">
        <v>73.173029556650249</v>
      </c>
    </row>
    <row r="1047" spans="1:8" x14ac:dyDescent="0.2">
      <c r="A1047" s="199">
        <v>42129</v>
      </c>
      <c r="B1047" s="200">
        <v>73.119283180884821</v>
      </c>
      <c r="C1047" s="200">
        <v>75.570032573289893</v>
      </c>
      <c r="D1047" s="200">
        <v>64.065335753176043</v>
      </c>
      <c r="E1047" s="200">
        <v>68.837991174616505</v>
      </c>
      <c r="F1047" s="200">
        <v>84.570707070707073</v>
      </c>
      <c r="G1047" s="200">
        <v>67.169314846675434</v>
      </c>
      <c r="H1047" s="200">
        <v>73.481527093596057</v>
      </c>
    </row>
    <row r="1048" spans="1:8" x14ac:dyDescent="0.2">
      <c r="A1048" s="201">
        <v>42130</v>
      </c>
      <c r="B1048" s="202">
        <v>73.361956318835155</v>
      </c>
      <c r="C1048" s="202">
        <v>77.687296416938111</v>
      </c>
      <c r="D1048" s="202">
        <v>64.791288566243196</v>
      </c>
      <c r="E1048" s="202">
        <v>69.174196259718428</v>
      </c>
      <c r="F1048" s="202">
        <v>84.570707070707073</v>
      </c>
      <c r="G1048" s="202">
        <v>67.017508349357357</v>
      </c>
      <c r="H1048" s="202">
        <v>73.41379310344827</v>
      </c>
    </row>
    <row r="1049" spans="1:8" x14ac:dyDescent="0.2">
      <c r="A1049" s="199">
        <v>42131</v>
      </c>
      <c r="B1049" s="200">
        <v>72.801941385103603</v>
      </c>
      <c r="C1049" s="200">
        <v>76.54723127035831</v>
      </c>
      <c r="D1049" s="200">
        <v>63.883847549909255</v>
      </c>
      <c r="E1049" s="200">
        <v>68.270645093507028</v>
      </c>
      <c r="F1049" s="200">
        <v>82.171717171717162</v>
      </c>
      <c r="G1049" s="200">
        <v>64.922578686367785</v>
      </c>
      <c r="H1049" s="200">
        <v>72.937807881773395</v>
      </c>
    </row>
    <row r="1050" spans="1:8" x14ac:dyDescent="0.2">
      <c r="A1050" s="201">
        <v>42132</v>
      </c>
      <c r="B1050" s="202">
        <v>72.783274220645879</v>
      </c>
      <c r="C1050" s="202">
        <v>78.013029315960921</v>
      </c>
      <c r="D1050" s="202">
        <v>64.246823956442839</v>
      </c>
      <c r="E1050" s="202">
        <v>69.258247530993899</v>
      </c>
      <c r="F1050" s="202">
        <v>82.171717171717162</v>
      </c>
      <c r="G1050" s="202">
        <v>65.084505616840403</v>
      </c>
      <c r="H1050" s="202">
        <v>73.176724137931046</v>
      </c>
    </row>
    <row r="1051" spans="1:8" x14ac:dyDescent="0.2">
      <c r="A1051" s="199">
        <v>42133</v>
      </c>
      <c r="B1051" s="200">
        <v>72.783274220645879</v>
      </c>
      <c r="C1051" s="200">
        <v>78.013029315960921</v>
      </c>
      <c r="D1051" s="200">
        <v>64.246823956442839</v>
      </c>
      <c r="E1051" s="200">
        <v>69.258247530993899</v>
      </c>
      <c r="F1051" s="200">
        <v>82.171717171717162</v>
      </c>
      <c r="G1051" s="200">
        <v>65.084505616840403</v>
      </c>
      <c r="H1051" s="200">
        <v>73.176724137931046</v>
      </c>
    </row>
    <row r="1052" spans="1:8" x14ac:dyDescent="0.2">
      <c r="A1052" s="201">
        <v>42134</v>
      </c>
      <c r="B1052" s="202">
        <v>72.783274220645879</v>
      </c>
      <c r="C1052" s="202">
        <v>78.013029315960921</v>
      </c>
      <c r="D1052" s="202">
        <v>64.246823956442839</v>
      </c>
      <c r="E1052" s="202">
        <v>69.258247530993899</v>
      </c>
      <c r="F1052" s="202">
        <v>82.171717171717162</v>
      </c>
      <c r="G1052" s="202">
        <v>65.084505616840403</v>
      </c>
      <c r="H1052" s="202">
        <v>73.176724137931046</v>
      </c>
    </row>
    <row r="1053" spans="1:8" x14ac:dyDescent="0.2">
      <c r="A1053" s="199">
        <v>42135</v>
      </c>
      <c r="B1053" s="200">
        <v>72.764607056188154</v>
      </c>
      <c r="C1053" s="200">
        <v>77.850162866449509</v>
      </c>
      <c r="D1053" s="200">
        <v>63.702359346642474</v>
      </c>
      <c r="E1053" s="200">
        <v>69.741542340827905</v>
      </c>
      <c r="F1053" s="200">
        <v>82.171717171717162</v>
      </c>
      <c r="G1053" s="200">
        <v>64.639206558040684</v>
      </c>
      <c r="H1053" s="200">
        <v>72.904556650246306</v>
      </c>
    </row>
    <row r="1054" spans="1:8" x14ac:dyDescent="0.2">
      <c r="A1054" s="201">
        <v>42136</v>
      </c>
      <c r="B1054" s="202">
        <v>71.4205712152324</v>
      </c>
      <c r="C1054" s="202">
        <v>77.850162866449509</v>
      </c>
      <c r="D1054" s="202">
        <v>63.702359346642474</v>
      </c>
      <c r="E1054" s="202">
        <v>69.27926034881277</v>
      </c>
      <c r="F1054" s="202">
        <v>82.171717171717162</v>
      </c>
      <c r="G1054" s="202">
        <v>67.088351381439139</v>
      </c>
      <c r="H1054" s="202">
        <v>73.518472906403943</v>
      </c>
    </row>
    <row r="1055" spans="1:8" x14ac:dyDescent="0.2">
      <c r="A1055" s="199">
        <v>42137</v>
      </c>
      <c r="B1055" s="200">
        <v>71.551241366436443</v>
      </c>
      <c r="C1055" s="200">
        <v>78.013029315960921</v>
      </c>
      <c r="D1055" s="200">
        <v>63.883847549909255</v>
      </c>
      <c r="E1055" s="200">
        <v>69.846606429922247</v>
      </c>
      <c r="F1055" s="200">
        <v>82.171717171717162</v>
      </c>
      <c r="G1055" s="200">
        <v>66.622811456330325</v>
      </c>
      <c r="H1055" s="200">
        <v>74.861453201970448</v>
      </c>
    </row>
    <row r="1056" spans="1:8" x14ac:dyDescent="0.2">
      <c r="A1056" s="201">
        <v>42138</v>
      </c>
      <c r="B1056" s="202">
        <v>71.532574201978719</v>
      </c>
      <c r="C1056" s="202">
        <v>83.387622149837142</v>
      </c>
      <c r="D1056" s="202">
        <v>64.972776769509991</v>
      </c>
      <c r="E1056" s="202">
        <v>70.056734608110958</v>
      </c>
      <c r="F1056" s="202">
        <v>79.217171717171723</v>
      </c>
      <c r="G1056" s="202">
        <v>66.531727557939476</v>
      </c>
      <c r="H1056" s="202">
        <v>75.193349753694591</v>
      </c>
    </row>
    <row r="1057" spans="1:8" x14ac:dyDescent="0.2">
      <c r="A1057" s="199">
        <v>42139</v>
      </c>
      <c r="B1057" s="200">
        <v>70.879223445958559</v>
      </c>
      <c r="C1057" s="200">
        <v>82.899022801302934</v>
      </c>
      <c r="D1057" s="200">
        <v>64.609800362976415</v>
      </c>
      <c r="E1057" s="200">
        <v>69.489388527001466</v>
      </c>
      <c r="F1057" s="200">
        <v>79.217171717171723</v>
      </c>
      <c r="G1057" s="200">
        <v>66.582329723712178</v>
      </c>
      <c r="H1057" s="200">
        <v>75.418719211822662</v>
      </c>
    </row>
    <row r="1058" spans="1:8" x14ac:dyDescent="0.2">
      <c r="A1058" s="201">
        <v>42140</v>
      </c>
      <c r="B1058" s="202">
        <v>70.879223445958559</v>
      </c>
      <c r="C1058" s="202">
        <v>82.899022801302934</v>
      </c>
      <c r="D1058" s="202">
        <v>64.609800362976415</v>
      </c>
      <c r="E1058" s="202">
        <v>69.489388527001466</v>
      </c>
      <c r="F1058" s="202">
        <v>79.217171717171723</v>
      </c>
      <c r="G1058" s="202">
        <v>66.582329723712178</v>
      </c>
      <c r="H1058" s="202">
        <v>75.418719211822662</v>
      </c>
    </row>
    <row r="1059" spans="1:8" x14ac:dyDescent="0.2">
      <c r="A1059" s="199">
        <v>42141</v>
      </c>
      <c r="B1059" s="200">
        <v>70.879223445958559</v>
      </c>
      <c r="C1059" s="200">
        <v>82.899022801302934</v>
      </c>
      <c r="D1059" s="200">
        <v>64.609800362976415</v>
      </c>
      <c r="E1059" s="200">
        <v>69.489388527001466</v>
      </c>
      <c r="F1059" s="200">
        <v>79.217171717171723</v>
      </c>
      <c r="G1059" s="200">
        <v>66.582329723712178</v>
      </c>
      <c r="H1059" s="200">
        <v>75.418719211822662</v>
      </c>
    </row>
    <row r="1060" spans="1:8" x14ac:dyDescent="0.2">
      <c r="A1060" s="201">
        <v>42142</v>
      </c>
      <c r="B1060" s="202">
        <v>70.972559268247167</v>
      </c>
      <c r="C1060" s="202">
        <v>84.527687296416943</v>
      </c>
      <c r="D1060" s="202">
        <v>64.972776769509991</v>
      </c>
      <c r="E1060" s="202">
        <v>68.880016810254247</v>
      </c>
      <c r="F1060" s="202">
        <v>79.217171717171723</v>
      </c>
      <c r="G1060" s="202">
        <v>66.369800627466859</v>
      </c>
      <c r="H1060" s="202">
        <v>75.462438423645324</v>
      </c>
    </row>
    <row r="1061" spans="1:8" x14ac:dyDescent="0.2">
      <c r="A1061" s="199">
        <v>42143</v>
      </c>
      <c r="B1061" s="200">
        <v>70.356542841142428</v>
      </c>
      <c r="C1061" s="200">
        <v>82.573289902280138</v>
      </c>
      <c r="D1061" s="200">
        <v>63.883847549909255</v>
      </c>
      <c r="E1061" s="200">
        <v>67.619247741122081</v>
      </c>
      <c r="F1061" s="200">
        <v>79.217171717171723</v>
      </c>
      <c r="G1061" s="200">
        <v>63.92065580406841</v>
      </c>
      <c r="H1061" s="200">
        <v>74.37561576354679</v>
      </c>
    </row>
    <row r="1062" spans="1:8" x14ac:dyDescent="0.2">
      <c r="A1062" s="201">
        <v>42144</v>
      </c>
      <c r="B1062" s="202">
        <v>69.983199551988051</v>
      </c>
      <c r="C1062" s="202">
        <v>83.224755700325744</v>
      </c>
      <c r="D1062" s="202">
        <v>63.520871143375686</v>
      </c>
      <c r="E1062" s="202">
        <v>68.459760453876854</v>
      </c>
      <c r="F1062" s="202">
        <v>79.217171717171723</v>
      </c>
      <c r="G1062" s="202">
        <v>64.426677461795364</v>
      </c>
      <c r="H1062" s="202">
        <v>74.495073891625623</v>
      </c>
    </row>
    <row r="1063" spans="1:8" x14ac:dyDescent="0.2">
      <c r="A1063" s="199">
        <v>42145</v>
      </c>
      <c r="B1063" s="200">
        <v>69.777860742953152</v>
      </c>
      <c r="C1063" s="200">
        <v>84.690553745928341</v>
      </c>
      <c r="D1063" s="200">
        <v>64.42831215970962</v>
      </c>
      <c r="E1063" s="200">
        <v>68.564824542971223</v>
      </c>
      <c r="F1063" s="200">
        <v>80.075757575757578</v>
      </c>
      <c r="G1063" s="200">
        <v>66.177512397530606</v>
      </c>
      <c r="H1063" s="200">
        <v>74.190886699507374</v>
      </c>
    </row>
    <row r="1064" spans="1:8" x14ac:dyDescent="0.2">
      <c r="A1064" s="201">
        <v>42146</v>
      </c>
      <c r="B1064" s="202">
        <v>68.713832368863166</v>
      </c>
      <c r="C1064" s="202">
        <v>83.55048859934854</v>
      </c>
      <c r="D1064" s="202">
        <v>63.520871143375686</v>
      </c>
      <c r="E1064" s="202">
        <v>67.283042656020172</v>
      </c>
      <c r="F1064" s="202">
        <v>80.075757575757578</v>
      </c>
      <c r="G1064" s="202">
        <v>65.560165975103729</v>
      </c>
      <c r="H1064" s="202">
        <v>74.274014778325125</v>
      </c>
    </row>
    <row r="1065" spans="1:8" x14ac:dyDescent="0.2">
      <c r="A1065" s="199">
        <v>42147</v>
      </c>
      <c r="B1065" s="200">
        <v>68.713832368863166</v>
      </c>
      <c r="C1065" s="200">
        <v>83.55048859934854</v>
      </c>
      <c r="D1065" s="200">
        <v>63.520871143375686</v>
      </c>
      <c r="E1065" s="200">
        <v>67.283042656020172</v>
      </c>
      <c r="F1065" s="200">
        <v>80.075757575757578</v>
      </c>
      <c r="G1065" s="200">
        <v>65.560165975103729</v>
      </c>
      <c r="H1065" s="200">
        <v>74.274014778325125</v>
      </c>
    </row>
    <row r="1066" spans="1:8" x14ac:dyDescent="0.2">
      <c r="A1066" s="201">
        <v>42148</v>
      </c>
      <c r="B1066" s="202">
        <v>68.713832368863166</v>
      </c>
      <c r="C1066" s="202">
        <v>83.55048859934854</v>
      </c>
      <c r="D1066" s="202">
        <v>63.520871143375686</v>
      </c>
      <c r="E1066" s="202">
        <v>67.283042656020172</v>
      </c>
      <c r="F1066" s="202">
        <v>80.075757575757578</v>
      </c>
      <c r="G1066" s="202">
        <v>65.560165975103729</v>
      </c>
      <c r="H1066" s="202">
        <v>74.274014778325125</v>
      </c>
    </row>
    <row r="1067" spans="1:8" x14ac:dyDescent="0.2">
      <c r="A1067" s="199">
        <v>42149</v>
      </c>
      <c r="B1067" s="200">
        <v>68.713832368863166</v>
      </c>
      <c r="C1067" s="200">
        <v>83.55048859934854</v>
      </c>
      <c r="D1067" s="200">
        <v>63.520871143375686</v>
      </c>
      <c r="E1067" s="200">
        <v>67.283042656020172</v>
      </c>
      <c r="F1067" s="200">
        <v>80.075757575757578</v>
      </c>
      <c r="G1067" s="200">
        <v>65.904260702358059</v>
      </c>
      <c r="H1067" s="200">
        <v>74.298029556650235</v>
      </c>
    </row>
    <row r="1068" spans="1:8" x14ac:dyDescent="0.2">
      <c r="A1068" s="201">
        <v>42150</v>
      </c>
      <c r="B1068" s="202">
        <v>68.583162217659137</v>
      </c>
      <c r="C1068" s="202">
        <v>79.967426710097726</v>
      </c>
      <c r="D1068" s="202">
        <v>62.613430127041745</v>
      </c>
      <c r="E1068" s="202">
        <v>68.060516915318345</v>
      </c>
      <c r="F1068" s="202">
        <v>80.075757575757578</v>
      </c>
      <c r="G1068" s="202">
        <v>63.242586782714298</v>
      </c>
      <c r="H1068" s="202">
        <v>73.10960591133005</v>
      </c>
    </row>
    <row r="1069" spans="1:8" x14ac:dyDescent="0.2">
      <c r="A1069" s="199">
        <v>42151</v>
      </c>
      <c r="B1069" s="200">
        <v>68.919171177898079</v>
      </c>
      <c r="C1069" s="200">
        <v>79.641693811074916</v>
      </c>
      <c r="D1069" s="200">
        <v>61.705989110707804</v>
      </c>
      <c r="E1069" s="200">
        <v>67.198991384744687</v>
      </c>
      <c r="F1069" s="200">
        <v>80.075757575757578</v>
      </c>
      <c r="G1069" s="200">
        <v>61.835846574233379</v>
      </c>
      <c r="H1069" s="200">
        <v>73.158251231527089</v>
      </c>
    </row>
    <row r="1070" spans="1:8" x14ac:dyDescent="0.2">
      <c r="A1070" s="201">
        <v>42152</v>
      </c>
      <c r="B1070" s="202">
        <v>68.844502520067209</v>
      </c>
      <c r="C1070" s="202">
        <v>79.804560260586328</v>
      </c>
      <c r="D1070" s="202">
        <v>62.613430127041745</v>
      </c>
      <c r="E1070" s="202">
        <v>67.892414372767377</v>
      </c>
      <c r="F1070" s="202">
        <v>80.252525252525245</v>
      </c>
      <c r="G1070" s="202">
        <v>62.048375670478698</v>
      </c>
      <c r="H1070" s="202">
        <v>73.177339901477836</v>
      </c>
    </row>
    <row r="1071" spans="1:8" x14ac:dyDescent="0.2">
      <c r="A1071" s="199">
        <v>42153</v>
      </c>
      <c r="B1071" s="200">
        <v>69.44185178271421</v>
      </c>
      <c r="C1071" s="200">
        <v>78.013029315960921</v>
      </c>
      <c r="D1071" s="200">
        <v>62.250453720508169</v>
      </c>
      <c r="E1071" s="200">
        <v>70.561042235763807</v>
      </c>
      <c r="F1071" s="200">
        <v>80.252525252525245</v>
      </c>
      <c r="G1071" s="200">
        <v>64.659447424349764</v>
      </c>
      <c r="H1071" s="200">
        <v>73.311576354679801</v>
      </c>
    </row>
    <row r="1072" spans="1:8" x14ac:dyDescent="0.2">
      <c r="A1072" s="201">
        <v>42154</v>
      </c>
      <c r="B1072" s="202">
        <v>69.44185178271421</v>
      </c>
      <c r="C1072" s="202">
        <v>78.013029315960921</v>
      </c>
      <c r="D1072" s="202">
        <v>62.250453720508169</v>
      </c>
      <c r="E1072" s="202">
        <v>70.561042235763807</v>
      </c>
      <c r="F1072" s="202">
        <v>80.252525252525245</v>
      </c>
      <c r="G1072" s="202">
        <v>64.659447424349764</v>
      </c>
      <c r="H1072" s="202">
        <v>73.311576354679801</v>
      </c>
    </row>
    <row r="1073" spans="1:8" x14ac:dyDescent="0.2">
      <c r="A1073" s="199">
        <v>42155</v>
      </c>
      <c r="B1073" s="200">
        <v>69.44185178271421</v>
      </c>
      <c r="C1073" s="200">
        <v>78.013029315960921</v>
      </c>
      <c r="D1073" s="200">
        <v>62.250453720508169</v>
      </c>
      <c r="E1073" s="200">
        <v>70.561042235763807</v>
      </c>
      <c r="F1073" s="200">
        <v>80.252525252525245</v>
      </c>
      <c r="G1073" s="200">
        <v>64.659447424349764</v>
      </c>
      <c r="H1073" s="200">
        <v>73.311576354679801</v>
      </c>
    </row>
    <row r="1074" spans="1:8" x14ac:dyDescent="0.2">
      <c r="A1074" s="201">
        <v>42156</v>
      </c>
      <c r="B1074" s="202">
        <v>68.844502520067209</v>
      </c>
      <c r="C1074" s="202">
        <v>80.781758957654731</v>
      </c>
      <c r="D1074" s="202">
        <v>62.250453720508169</v>
      </c>
      <c r="E1074" s="202">
        <v>73.040554738390412</v>
      </c>
      <c r="F1074" s="202">
        <v>80.252525252525245</v>
      </c>
      <c r="G1074" s="202">
        <v>64.882096953749624</v>
      </c>
      <c r="H1074" s="202">
        <v>73.22660098522168</v>
      </c>
    </row>
    <row r="1075" spans="1:8" x14ac:dyDescent="0.2">
      <c r="A1075" s="199">
        <v>42157</v>
      </c>
      <c r="B1075" s="200">
        <v>69.945865223072616</v>
      </c>
      <c r="C1075" s="200">
        <v>83.876221498371336</v>
      </c>
      <c r="D1075" s="200">
        <v>63.520871143375686</v>
      </c>
      <c r="E1075" s="200">
        <v>72.326118932548852</v>
      </c>
      <c r="F1075" s="200">
        <v>80.252525252525245</v>
      </c>
      <c r="G1075" s="200">
        <v>65.185709948385792</v>
      </c>
      <c r="H1075" s="200">
        <v>73.46120689655173</v>
      </c>
    </row>
    <row r="1076" spans="1:8" x14ac:dyDescent="0.2">
      <c r="A1076" s="201">
        <v>42158</v>
      </c>
      <c r="B1076" s="202">
        <v>69.535187605002804</v>
      </c>
      <c r="C1076" s="202">
        <v>83.713355048859938</v>
      </c>
      <c r="D1076" s="202">
        <v>63.520871143375686</v>
      </c>
      <c r="E1076" s="202">
        <v>73.502836730405534</v>
      </c>
      <c r="F1076" s="202">
        <v>80.252525252525245</v>
      </c>
      <c r="G1076" s="202">
        <v>63.414634146341463</v>
      </c>
      <c r="H1076" s="202">
        <v>72.978448275862064</v>
      </c>
    </row>
    <row r="1077" spans="1:8" x14ac:dyDescent="0.2">
      <c r="A1077" s="199">
        <v>42159</v>
      </c>
      <c r="B1077" s="200">
        <v>70.375210005600152</v>
      </c>
      <c r="C1077" s="200">
        <v>85.830618892508141</v>
      </c>
      <c r="D1077" s="200">
        <v>64.42831215970962</v>
      </c>
      <c r="E1077" s="200">
        <v>73.082580374028154</v>
      </c>
      <c r="F1077" s="200">
        <v>79.848484848484844</v>
      </c>
      <c r="G1077" s="200">
        <v>61.765003542151604</v>
      </c>
      <c r="H1077" s="200">
        <v>72.46859605911331</v>
      </c>
    </row>
    <row r="1078" spans="1:8" x14ac:dyDescent="0.2">
      <c r="A1078" s="201">
        <v>42160</v>
      </c>
      <c r="B1078" s="202">
        <v>69.721859249579992</v>
      </c>
      <c r="C1078" s="202">
        <v>84.690553745928341</v>
      </c>
      <c r="D1078" s="202">
        <v>63.883847549909255</v>
      </c>
      <c r="E1078" s="202">
        <v>73.607900819499889</v>
      </c>
      <c r="F1078" s="202">
        <v>79.848484848484844</v>
      </c>
      <c r="G1078" s="202">
        <v>62.928853354923589</v>
      </c>
      <c r="H1078" s="202">
        <v>72.16379310344827</v>
      </c>
    </row>
    <row r="1079" spans="1:8" x14ac:dyDescent="0.2">
      <c r="A1079" s="199">
        <v>42161</v>
      </c>
      <c r="B1079" s="200">
        <v>69.721859249579992</v>
      </c>
      <c r="C1079" s="200">
        <v>84.690553745928341</v>
      </c>
      <c r="D1079" s="200">
        <v>63.883847549909255</v>
      </c>
      <c r="E1079" s="200">
        <v>73.607900819499889</v>
      </c>
      <c r="F1079" s="200">
        <v>79.848484848484844</v>
      </c>
      <c r="G1079" s="200">
        <v>62.928853354923589</v>
      </c>
      <c r="H1079" s="200">
        <v>72.16379310344827</v>
      </c>
    </row>
    <row r="1080" spans="1:8" x14ac:dyDescent="0.2">
      <c r="A1080" s="201">
        <v>42162</v>
      </c>
      <c r="B1080" s="202">
        <v>69.721859249579992</v>
      </c>
      <c r="C1080" s="202">
        <v>84.690553745928341</v>
      </c>
      <c r="D1080" s="202">
        <v>63.883847549909255</v>
      </c>
      <c r="E1080" s="202">
        <v>73.607900819499889</v>
      </c>
      <c r="F1080" s="202">
        <v>79.848484848484844</v>
      </c>
      <c r="G1080" s="202">
        <v>62.928853354923589</v>
      </c>
      <c r="H1080" s="202">
        <v>72.16379310344827</v>
      </c>
    </row>
    <row r="1081" spans="1:8" x14ac:dyDescent="0.2">
      <c r="A1081" s="199">
        <v>42163</v>
      </c>
      <c r="B1081" s="200">
        <v>70.207205525480674</v>
      </c>
      <c r="C1081" s="200">
        <v>86.482084690553748</v>
      </c>
      <c r="D1081" s="200">
        <v>64.609800362976415</v>
      </c>
      <c r="E1081" s="200">
        <v>72.179029207816768</v>
      </c>
      <c r="F1081" s="200">
        <v>79.848484848484844</v>
      </c>
      <c r="G1081" s="200">
        <v>62.210302600951316</v>
      </c>
      <c r="H1081" s="200">
        <v>72.294950738916256</v>
      </c>
    </row>
    <row r="1082" spans="1:8" x14ac:dyDescent="0.2">
      <c r="A1082" s="201">
        <v>42164</v>
      </c>
      <c r="B1082" s="202">
        <v>70.748553294754529</v>
      </c>
      <c r="C1082" s="202">
        <v>86.644951140065146</v>
      </c>
      <c r="D1082" s="202">
        <v>64.609800362976415</v>
      </c>
      <c r="E1082" s="202">
        <v>71.821811304895988</v>
      </c>
      <c r="F1082" s="202">
        <v>79.848484848484844</v>
      </c>
      <c r="G1082" s="202">
        <v>65.003542151604094</v>
      </c>
      <c r="H1082" s="202">
        <v>72.463054187192114</v>
      </c>
    </row>
    <row r="1083" spans="1:8" x14ac:dyDescent="0.2">
      <c r="A1083" s="199">
        <v>42165</v>
      </c>
      <c r="B1083" s="200">
        <v>70.599215979092776</v>
      </c>
      <c r="C1083" s="200">
        <v>83.713355048859938</v>
      </c>
      <c r="D1083" s="200">
        <v>63.15789473684211</v>
      </c>
      <c r="E1083" s="200">
        <v>71.695734397982761</v>
      </c>
      <c r="F1083" s="200">
        <v>79.848484848484844</v>
      </c>
      <c r="G1083" s="200">
        <v>65.36787774516749</v>
      </c>
      <c r="H1083" s="200">
        <v>73.033251231527089</v>
      </c>
    </row>
    <row r="1084" spans="1:8" x14ac:dyDescent="0.2">
      <c r="A1084" s="201">
        <v>42166</v>
      </c>
      <c r="B1084" s="202">
        <v>69.889863729699456</v>
      </c>
      <c r="C1084" s="202">
        <v>81.758957654723119</v>
      </c>
      <c r="D1084" s="202">
        <v>63.15789473684211</v>
      </c>
      <c r="E1084" s="202">
        <v>70.750157596133633</v>
      </c>
      <c r="F1084" s="202">
        <v>82.929292929292927</v>
      </c>
      <c r="G1084" s="202">
        <v>64.548122659649835</v>
      </c>
      <c r="H1084" s="202">
        <v>72.783866995073893</v>
      </c>
    </row>
    <row r="1085" spans="1:8" x14ac:dyDescent="0.2">
      <c r="A1085" s="199">
        <v>42167</v>
      </c>
      <c r="B1085" s="200">
        <v>69.889863729699456</v>
      </c>
      <c r="C1085" s="200">
        <v>81.596091205211735</v>
      </c>
      <c r="D1085" s="200">
        <v>62.431941923774957</v>
      </c>
      <c r="E1085" s="200">
        <v>70.434965328850609</v>
      </c>
      <c r="F1085" s="200">
        <v>82.929292929292927</v>
      </c>
      <c r="G1085" s="200">
        <v>63.444995445805077</v>
      </c>
      <c r="H1085" s="200">
        <v>72.760467980295573</v>
      </c>
    </row>
    <row r="1086" spans="1:8" x14ac:dyDescent="0.2">
      <c r="A1086" s="201">
        <v>42168</v>
      </c>
      <c r="B1086" s="202">
        <v>69.889863729699456</v>
      </c>
      <c r="C1086" s="202">
        <v>81.596091205211735</v>
      </c>
      <c r="D1086" s="202">
        <v>62.431941923774957</v>
      </c>
      <c r="E1086" s="202">
        <v>70.434965328850609</v>
      </c>
      <c r="F1086" s="202">
        <v>82.929292929292927</v>
      </c>
      <c r="G1086" s="202">
        <v>63.444995445805077</v>
      </c>
      <c r="H1086" s="202">
        <v>72.760467980295573</v>
      </c>
    </row>
    <row r="1087" spans="1:8" x14ac:dyDescent="0.2">
      <c r="A1087" s="199">
        <v>42169</v>
      </c>
      <c r="B1087" s="200">
        <v>69.889863729699456</v>
      </c>
      <c r="C1087" s="200">
        <v>81.596091205211735</v>
      </c>
      <c r="D1087" s="200">
        <v>62.431941923774957</v>
      </c>
      <c r="E1087" s="200">
        <v>70.434965328850609</v>
      </c>
      <c r="F1087" s="200">
        <v>82.929292929292927</v>
      </c>
      <c r="G1087" s="200">
        <v>63.444995445805077</v>
      </c>
      <c r="H1087" s="200">
        <v>72.760467980295573</v>
      </c>
    </row>
    <row r="1088" spans="1:8" x14ac:dyDescent="0.2">
      <c r="A1088" s="201">
        <v>42170</v>
      </c>
      <c r="B1088" s="202">
        <v>69.721859249579992</v>
      </c>
      <c r="C1088" s="202">
        <v>79.153094462540736</v>
      </c>
      <c r="D1088" s="202">
        <v>61.524500907441016</v>
      </c>
      <c r="E1088" s="202">
        <v>69.489388527001466</v>
      </c>
      <c r="F1088" s="202">
        <v>82.929292929292927</v>
      </c>
      <c r="G1088" s="202">
        <v>63.019937253314438</v>
      </c>
      <c r="H1088" s="202">
        <v>73.056034482758619</v>
      </c>
    </row>
    <row r="1089" spans="1:8" x14ac:dyDescent="0.2">
      <c r="A1089" s="199">
        <v>42171</v>
      </c>
      <c r="B1089" s="200">
        <v>71.196565241739776</v>
      </c>
      <c r="C1089" s="200">
        <v>79.153094462540736</v>
      </c>
      <c r="D1089" s="200">
        <v>62.613430127041745</v>
      </c>
      <c r="E1089" s="200">
        <v>69.930657701197731</v>
      </c>
      <c r="F1089" s="200">
        <v>82.929292929292927</v>
      </c>
      <c r="G1089" s="200">
        <v>62.847889889687281</v>
      </c>
      <c r="H1089" s="200">
        <v>72.787561576354676</v>
      </c>
    </row>
    <row r="1090" spans="1:8" x14ac:dyDescent="0.2">
      <c r="A1090" s="201">
        <v>42172</v>
      </c>
      <c r="B1090" s="202">
        <v>72.055254806794849</v>
      </c>
      <c r="C1090" s="202">
        <v>79.804560260586328</v>
      </c>
      <c r="D1090" s="202">
        <v>63.520871143375686</v>
      </c>
      <c r="E1090" s="202">
        <v>69.825593612103376</v>
      </c>
      <c r="F1090" s="202">
        <v>82.929292929292927</v>
      </c>
      <c r="G1090" s="202">
        <v>62.250784333569477</v>
      </c>
      <c r="H1090" s="202">
        <v>73.001847290640399</v>
      </c>
    </row>
    <row r="1091" spans="1:8" x14ac:dyDescent="0.2">
      <c r="A1091" s="199">
        <v>42173</v>
      </c>
      <c r="B1091" s="200">
        <v>72.708605562815023</v>
      </c>
      <c r="C1091" s="200">
        <v>78.338762214983731</v>
      </c>
      <c r="D1091" s="200">
        <v>63.339382940108898</v>
      </c>
      <c r="E1091" s="200">
        <v>68.564824542971223</v>
      </c>
      <c r="F1091" s="200">
        <v>86.262626262626256</v>
      </c>
      <c r="G1091" s="200">
        <v>63.677765408359477</v>
      </c>
      <c r="H1091" s="200">
        <v>74.011083743842363</v>
      </c>
    </row>
    <row r="1092" spans="1:8" x14ac:dyDescent="0.2">
      <c r="A1092" s="201">
        <v>42174</v>
      </c>
      <c r="B1092" s="202">
        <v>72.241926451372038</v>
      </c>
      <c r="C1092" s="202">
        <v>80.130293159609124</v>
      </c>
      <c r="D1092" s="202">
        <v>62.431941923774957</v>
      </c>
      <c r="E1092" s="202">
        <v>69.195209077537299</v>
      </c>
      <c r="F1092" s="202">
        <v>86.262626262626256</v>
      </c>
      <c r="G1092" s="202">
        <v>61.51199271328813</v>
      </c>
      <c r="H1092" s="202">
        <v>73.908251231527089</v>
      </c>
    </row>
    <row r="1093" spans="1:8" x14ac:dyDescent="0.2">
      <c r="A1093" s="199">
        <v>42175</v>
      </c>
      <c r="B1093" s="200">
        <v>72.241926451372038</v>
      </c>
      <c r="C1093" s="200">
        <v>80.130293159609124</v>
      </c>
      <c r="D1093" s="200">
        <v>62.431941923774957</v>
      </c>
      <c r="E1093" s="200">
        <v>69.195209077537299</v>
      </c>
      <c r="F1093" s="200">
        <v>86.262626262626256</v>
      </c>
      <c r="G1093" s="200">
        <v>61.51199271328813</v>
      </c>
      <c r="H1093" s="200">
        <v>73.908251231527089</v>
      </c>
    </row>
    <row r="1094" spans="1:8" x14ac:dyDescent="0.2">
      <c r="A1094" s="201">
        <v>42176</v>
      </c>
      <c r="B1094" s="202">
        <v>72.241926451372038</v>
      </c>
      <c r="C1094" s="202">
        <v>80.130293159609124</v>
      </c>
      <c r="D1094" s="202">
        <v>62.431941923774957</v>
      </c>
      <c r="E1094" s="202">
        <v>69.195209077537299</v>
      </c>
      <c r="F1094" s="202">
        <v>86.262626262626256</v>
      </c>
      <c r="G1094" s="202">
        <v>61.51199271328813</v>
      </c>
      <c r="H1094" s="202">
        <v>73.908251231527089</v>
      </c>
    </row>
    <row r="1095" spans="1:8" x14ac:dyDescent="0.2">
      <c r="A1095" s="199">
        <v>42177</v>
      </c>
      <c r="B1095" s="200">
        <v>73.585962292327793</v>
      </c>
      <c r="C1095" s="200">
        <v>80.130293159609124</v>
      </c>
      <c r="D1095" s="200">
        <v>63.702359346642474</v>
      </c>
      <c r="E1095" s="200">
        <v>69.972683336835459</v>
      </c>
      <c r="F1095" s="200">
        <v>86.262626262626256</v>
      </c>
      <c r="G1095" s="200">
        <v>61.926930472624228</v>
      </c>
      <c r="H1095" s="200">
        <v>73.028325123152712</v>
      </c>
    </row>
    <row r="1096" spans="1:8" x14ac:dyDescent="0.2">
      <c r="A1096" s="201">
        <v>42178</v>
      </c>
      <c r="B1096" s="202">
        <v>73.623296621243227</v>
      </c>
      <c r="C1096" s="202">
        <v>83.061889250814332</v>
      </c>
      <c r="D1096" s="202">
        <v>65.154264972776772</v>
      </c>
      <c r="E1096" s="202">
        <v>69.762555158646776</v>
      </c>
      <c r="F1096" s="202">
        <v>86.262626262626256</v>
      </c>
      <c r="G1096" s="202">
        <v>63.141382451168909</v>
      </c>
      <c r="H1096" s="202">
        <v>72.575738916256171</v>
      </c>
    </row>
    <row r="1097" spans="1:8" x14ac:dyDescent="0.2">
      <c r="A1097" s="199">
        <v>42179</v>
      </c>
      <c r="B1097" s="200">
        <v>73.007280194138517</v>
      </c>
      <c r="C1097" s="200">
        <v>83.061889250814332</v>
      </c>
      <c r="D1097" s="200">
        <v>64.972776769509991</v>
      </c>
      <c r="E1097" s="200">
        <v>70.434965328850609</v>
      </c>
      <c r="F1097" s="200">
        <v>86.262626262626256</v>
      </c>
      <c r="G1097" s="200">
        <v>62.8276490233782</v>
      </c>
      <c r="H1097" s="200">
        <v>72.376847290640399</v>
      </c>
    </row>
    <row r="1098" spans="1:8" x14ac:dyDescent="0.2">
      <c r="A1098" s="201">
        <v>42180</v>
      </c>
      <c r="B1098" s="202">
        <v>74.388650364009706</v>
      </c>
      <c r="C1098" s="202">
        <v>85.342019543973947</v>
      </c>
      <c r="D1098" s="202">
        <v>66.787658802177859</v>
      </c>
      <c r="E1098" s="202">
        <v>70.098760243748686</v>
      </c>
      <c r="F1098" s="202">
        <v>88.813131313131308</v>
      </c>
      <c r="G1098" s="202">
        <v>62.746685558141884</v>
      </c>
      <c r="H1098" s="202">
        <v>72.239532019704427</v>
      </c>
    </row>
    <row r="1099" spans="1:8" x14ac:dyDescent="0.2">
      <c r="A1099" s="199">
        <v>42181</v>
      </c>
      <c r="B1099" s="200">
        <v>74.4819861862983</v>
      </c>
      <c r="C1099" s="200">
        <v>89.087947882736159</v>
      </c>
      <c r="D1099" s="200">
        <v>68.421052631578945</v>
      </c>
      <c r="E1099" s="200">
        <v>69.804580794284504</v>
      </c>
      <c r="F1099" s="200">
        <v>88.813131313131308</v>
      </c>
      <c r="G1099" s="200">
        <v>62.088857403096853</v>
      </c>
      <c r="H1099" s="200">
        <v>72.384236453201964</v>
      </c>
    </row>
    <row r="1100" spans="1:8" x14ac:dyDescent="0.2">
      <c r="A1100" s="201">
        <v>42182</v>
      </c>
      <c r="B1100" s="202">
        <v>74.4819861862983</v>
      </c>
      <c r="C1100" s="202">
        <v>89.087947882736159</v>
      </c>
      <c r="D1100" s="202">
        <v>68.421052631578945</v>
      </c>
      <c r="E1100" s="202">
        <v>69.804580794284504</v>
      </c>
      <c r="F1100" s="202">
        <v>88.813131313131308</v>
      </c>
      <c r="G1100" s="202">
        <v>62.088857403096853</v>
      </c>
      <c r="H1100" s="202">
        <v>72.384236453201964</v>
      </c>
    </row>
    <row r="1101" spans="1:8" x14ac:dyDescent="0.2">
      <c r="A1101" s="199">
        <v>42183</v>
      </c>
      <c r="B1101" s="200">
        <v>74.4819861862983</v>
      </c>
      <c r="C1101" s="200">
        <v>89.087947882736159</v>
      </c>
      <c r="D1101" s="200">
        <v>68.421052631578945</v>
      </c>
      <c r="E1101" s="200">
        <v>69.804580794284504</v>
      </c>
      <c r="F1101" s="200">
        <v>88.813131313131308</v>
      </c>
      <c r="G1101" s="200">
        <v>62.088857403096853</v>
      </c>
      <c r="H1101" s="200">
        <v>72.384236453201964</v>
      </c>
    </row>
    <row r="1102" spans="1:8" x14ac:dyDescent="0.2">
      <c r="A1102" s="201">
        <v>42184</v>
      </c>
      <c r="B1102" s="202">
        <v>74.369983199551996</v>
      </c>
      <c r="C1102" s="202">
        <v>90.22801302931596</v>
      </c>
      <c r="D1102" s="202">
        <v>68.058076225045369</v>
      </c>
      <c r="E1102" s="202">
        <v>69.447362891363724</v>
      </c>
      <c r="F1102" s="202">
        <v>88.813131313131308</v>
      </c>
      <c r="G1102" s="202">
        <v>61.238741018115576</v>
      </c>
      <c r="H1102" s="202">
        <v>72.649630541871915</v>
      </c>
    </row>
    <row r="1103" spans="1:8" x14ac:dyDescent="0.2">
      <c r="A1103" s="199">
        <v>42185</v>
      </c>
      <c r="B1103" s="200">
        <v>78.495426544707854</v>
      </c>
      <c r="C1103" s="200">
        <v>95.765472312703594</v>
      </c>
      <c r="D1103" s="200">
        <v>73.68421052631578</v>
      </c>
      <c r="E1103" s="200">
        <v>70.519016600126065</v>
      </c>
      <c r="F1103" s="200">
        <v>88.813131313131308</v>
      </c>
      <c r="G1103" s="200">
        <v>62.098977836251393</v>
      </c>
      <c r="H1103" s="200">
        <v>72.189039408866989</v>
      </c>
    </row>
    <row r="1104" spans="1:8" x14ac:dyDescent="0.2">
      <c r="A1104" s="201">
        <v>42186</v>
      </c>
      <c r="B1104" s="202">
        <v>77.599402650737346</v>
      </c>
      <c r="C1104" s="202">
        <v>90.879478827361567</v>
      </c>
      <c r="D1104" s="202">
        <v>73.865698729582576</v>
      </c>
      <c r="E1104" s="202">
        <v>69.363311620088254</v>
      </c>
      <c r="F1104" s="202">
        <v>88.813131313131308</v>
      </c>
      <c r="G1104" s="202">
        <v>61.61319704483352</v>
      </c>
      <c r="H1104" s="202">
        <v>71.96982758620689</v>
      </c>
    </row>
    <row r="1105" spans="1:8" x14ac:dyDescent="0.2">
      <c r="A1105" s="199">
        <v>42187</v>
      </c>
      <c r="B1105" s="200">
        <v>77.412731006160158</v>
      </c>
      <c r="C1105" s="200">
        <v>91.368078175895775</v>
      </c>
      <c r="D1105" s="200">
        <v>75.317604355716895</v>
      </c>
      <c r="E1105" s="200">
        <v>70.098760243748686</v>
      </c>
      <c r="F1105" s="200">
        <v>93.661616161616166</v>
      </c>
      <c r="G1105" s="200">
        <v>61.51199271328813</v>
      </c>
      <c r="H1105" s="200">
        <v>71.814039408866989</v>
      </c>
    </row>
    <row r="1106" spans="1:8" x14ac:dyDescent="0.2">
      <c r="A1106" s="201">
        <v>42188</v>
      </c>
      <c r="B1106" s="202">
        <v>77.412731006160158</v>
      </c>
      <c r="C1106" s="202">
        <v>91.368078175895775</v>
      </c>
      <c r="D1106" s="202">
        <v>75.317604355716895</v>
      </c>
      <c r="E1106" s="202">
        <v>70.098760243748686</v>
      </c>
      <c r="F1106" s="202">
        <v>93.661616161616166</v>
      </c>
      <c r="G1106" s="202">
        <v>60.246938568970748</v>
      </c>
      <c r="H1106" s="202">
        <v>71.988916256157623</v>
      </c>
    </row>
    <row r="1107" spans="1:8" x14ac:dyDescent="0.2">
      <c r="A1107" s="199">
        <v>42189</v>
      </c>
      <c r="B1107" s="200">
        <v>77.412731006160158</v>
      </c>
      <c r="C1107" s="200">
        <v>91.368078175895775</v>
      </c>
      <c r="D1107" s="200">
        <v>75.317604355716895</v>
      </c>
      <c r="E1107" s="200">
        <v>70.098760243748686</v>
      </c>
      <c r="F1107" s="200">
        <v>93.661616161616166</v>
      </c>
      <c r="G1107" s="200">
        <v>60.246938568970748</v>
      </c>
      <c r="H1107" s="200">
        <v>71.988916256157623</v>
      </c>
    </row>
    <row r="1108" spans="1:8" x14ac:dyDescent="0.2">
      <c r="A1108" s="201">
        <v>42190</v>
      </c>
      <c r="B1108" s="202">
        <v>77.412731006160158</v>
      </c>
      <c r="C1108" s="202">
        <v>91.368078175895775</v>
      </c>
      <c r="D1108" s="202">
        <v>75.317604355716895</v>
      </c>
      <c r="E1108" s="202">
        <v>70.098760243748686</v>
      </c>
      <c r="F1108" s="202">
        <v>93.661616161616166</v>
      </c>
      <c r="G1108" s="202">
        <v>60.246938568970748</v>
      </c>
      <c r="H1108" s="202">
        <v>71.988916256157623</v>
      </c>
    </row>
    <row r="1109" spans="1:8" x14ac:dyDescent="0.2">
      <c r="A1109" s="199">
        <v>42191</v>
      </c>
      <c r="B1109" s="200">
        <v>76.218032480866157</v>
      </c>
      <c r="C1109" s="200">
        <v>92.182410423452779</v>
      </c>
      <c r="D1109" s="200">
        <v>74.954627949183305</v>
      </c>
      <c r="E1109" s="200">
        <v>68.58583736079008</v>
      </c>
      <c r="F1109" s="200">
        <v>93.661616161616166</v>
      </c>
      <c r="G1109" s="200">
        <v>56.289849205545998</v>
      </c>
      <c r="H1109" s="200">
        <v>72.064655172413794</v>
      </c>
    </row>
    <row r="1110" spans="1:8" x14ac:dyDescent="0.2">
      <c r="A1110" s="201">
        <v>42192</v>
      </c>
      <c r="B1110" s="202">
        <v>73.95930558148217</v>
      </c>
      <c r="C1110" s="202">
        <v>90.716612377850169</v>
      </c>
      <c r="D1110" s="202">
        <v>74.228675136116152</v>
      </c>
      <c r="E1110" s="202">
        <v>66.001260769069134</v>
      </c>
      <c r="F1110" s="202">
        <v>93.661616161616166</v>
      </c>
      <c r="G1110" s="202">
        <v>57.139965590527275</v>
      </c>
      <c r="H1110" s="202">
        <v>71.136699507389167</v>
      </c>
    </row>
    <row r="1111" spans="1:8" x14ac:dyDescent="0.2">
      <c r="A1111" s="199">
        <v>42193</v>
      </c>
      <c r="B1111" s="200">
        <v>74.052641403770764</v>
      </c>
      <c r="C1111" s="200">
        <v>88.762214983713363</v>
      </c>
      <c r="D1111" s="200">
        <v>74.591651542649743</v>
      </c>
      <c r="E1111" s="200">
        <v>66.589619667997468</v>
      </c>
      <c r="F1111" s="200">
        <v>93.661616161616166</v>
      </c>
      <c r="G1111" s="200">
        <v>56.96791822690011</v>
      </c>
      <c r="H1111" s="200">
        <v>71.325738916256157</v>
      </c>
    </row>
    <row r="1112" spans="1:8" x14ac:dyDescent="0.2">
      <c r="A1112" s="201">
        <v>42194</v>
      </c>
      <c r="B1112" s="202">
        <v>76.255366809781592</v>
      </c>
      <c r="C1112" s="202">
        <v>88.762214983713363</v>
      </c>
      <c r="D1112" s="202">
        <v>75.317604355716895</v>
      </c>
      <c r="E1112" s="202">
        <v>68.018491279680589</v>
      </c>
      <c r="F1112" s="202">
        <v>94.469696969696969</v>
      </c>
      <c r="G1112" s="202">
        <v>58.344297135917415</v>
      </c>
      <c r="H1112" s="202">
        <v>71.393472906403943</v>
      </c>
    </row>
    <row r="1113" spans="1:8" x14ac:dyDescent="0.2">
      <c r="A1113" s="199">
        <v>42195</v>
      </c>
      <c r="B1113" s="200">
        <v>76.908717565801751</v>
      </c>
      <c r="C1113" s="200">
        <v>88.925081433224761</v>
      </c>
      <c r="D1113" s="200">
        <v>76.40653357531761</v>
      </c>
      <c r="E1113" s="200">
        <v>68.123555368774944</v>
      </c>
      <c r="F1113" s="200">
        <v>94.469696969696969</v>
      </c>
      <c r="G1113" s="200">
        <v>58.74911446209898</v>
      </c>
      <c r="H1113" s="200">
        <v>71.658866995073893</v>
      </c>
    </row>
    <row r="1114" spans="1:8" x14ac:dyDescent="0.2">
      <c r="A1114" s="201">
        <v>42196</v>
      </c>
      <c r="B1114" s="202">
        <v>76.908717565801751</v>
      </c>
      <c r="C1114" s="202">
        <v>88.925081433224761</v>
      </c>
      <c r="D1114" s="202">
        <v>76.40653357531761</v>
      </c>
      <c r="E1114" s="202">
        <v>68.123555368774944</v>
      </c>
      <c r="F1114" s="202">
        <v>94.469696969696969</v>
      </c>
      <c r="G1114" s="202">
        <v>58.74911446209898</v>
      </c>
      <c r="H1114" s="202">
        <v>71.658866995073893</v>
      </c>
    </row>
    <row r="1115" spans="1:8" x14ac:dyDescent="0.2">
      <c r="A1115" s="199">
        <v>42197</v>
      </c>
      <c r="B1115" s="200">
        <v>76.908717565801751</v>
      </c>
      <c r="C1115" s="200">
        <v>88.925081433224761</v>
      </c>
      <c r="D1115" s="200">
        <v>76.40653357531761</v>
      </c>
      <c r="E1115" s="200">
        <v>68.123555368774944</v>
      </c>
      <c r="F1115" s="200">
        <v>94.469696969696969</v>
      </c>
      <c r="G1115" s="200">
        <v>58.74911446209898</v>
      </c>
      <c r="H1115" s="200">
        <v>71.658866995073893</v>
      </c>
    </row>
    <row r="1116" spans="1:8" x14ac:dyDescent="0.2">
      <c r="A1116" s="201">
        <v>42198</v>
      </c>
      <c r="B1116" s="202">
        <v>77.207392197125259</v>
      </c>
      <c r="C1116" s="202">
        <v>90.879478827361567</v>
      </c>
      <c r="D1116" s="202">
        <v>77.495462794918325</v>
      </c>
      <c r="E1116" s="202">
        <v>68.795965538978777</v>
      </c>
      <c r="F1116" s="202">
        <v>94.469696969696969</v>
      </c>
      <c r="G1116" s="202">
        <v>57.939479809735857</v>
      </c>
      <c r="H1116" s="202">
        <v>71.304187192118221</v>
      </c>
    </row>
    <row r="1117" spans="1:8" x14ac:dyDescent="0.2">
      <c r="A1117" s="199">
        <v>42199</v>
      </c>
      <c r="B1117" s="200">
        <v>76.796714579055447</v>
      </c>
      <c r="C1117" s="200">
        <v>85.667752442996743</v>
      </c>
      <c r="D1117" s="200">
        <v>75.136116152450086</v>
      </c>
      <c r="E1117" s="200">
        <v>68.081529733137202</v>
      </c>
      <c r="F1117" s="200">
        <v>94.469696969696969</v>
      </c>
      <c r="G1117" s="200">
        <v>58.425260601153731</v>
      </c>
      <c r="H1117" s="200">
        <v>71.185960591133011</v>
      </c>
    </row>
    <row r="1118" spans="1:8" x14ac:dyDescent="0.2">
      <c r="A1118" s="201">
        <v>42200</v>
      </c>
      <c r="B1118" s="202">
        <v>76.162030987492997</v>
      </c>
      <c r="C1118" s="202">
        <v>86.970684039087956</v>
      </c>
      <c r="D1118" s="202">
        <v>75.499092558983662</v>
      </c>
      <c r="E1118" s="202">
        <v>66.778735028367294</v>
      </c>
      <c r="F1118" s="202">
        <v>94.469696969696969</v>
      </c>
      <c r="G1118" s="202">
        <v>56.937556927436496</v>
      </c>
      <c r="H1118" s="202">
        <v>70.778940886699502</v>
      </c>
    </row>
    <row r="1119" spans="1:8" x14ac:dyDescent="0.2">
      <c r="A1119" s="199">
        <v>42201</v>
      </c>
      <c r="B1119" s="200">
        <v>75.71401904050775</v>
      </c>
      <c r="C1119" s="200">
        <v>85.830618892508141</v>
      </c>
      <c r="D1119" s="200">
        <v>75.680580762250457</v>
      </c>
      <c r="E1119" s="200">
        <v>66.379491489808785</v>
      </c>
      <c r="F1119" s="200">
        <v>96.868686868686865</v>
      </c>
      <c r="G1119" s="200">
        <v>57.129845157372735</v>
      </c>
      <c r="H1119" s="200">
        <v>70.528940886699516</v>
      </c>
    </row>
    <row r="1120" spans="1:8" x14ac:dyDescent="0.2">
      <c r="A1120" s="201">
        <v>42202</v>
      </c>
      <c r="B1120" s="202">
        <v>75.396677244726519</v>
      </c>
      <c r="C1120" s="202">
        <v>85.016286644951151</v>
      </c>
      <c r="D1120" s="202">
        <v>73.865698729582576</v>
      </c>
      <c r="E1120" s="202">
        <v>67.051901660012604</v>
      </c>
      <c r="F1120" s="202">
        <v>96.868686868686865</v>
      </c>
      <c r="G1120" s="202">
        <v>57.018520392672805</v>
      </c>
      <c r="H1120" s="202">
        <v>69.83620689655173</v>
      </c>
    </row>
    <row r="1121" spans="1:8" x14ac:dyDescent="0.2">
      <c r="A1121" s="199">
        <v>42203</v>
      </c>
      <c r="B1121" s="200">
        <v>75.396677244726519</v>
      </c>
      <c r="C1121" s="200">
        <v>85.016286644951151</v>
      </c>
      <c r="D1121" s="200">
        <v>73.865698729582576</v>
      </c>
      <c r="E1121" s="200">
        <v>67.051901660012604</v>
      </c>
      <c r="F1121" s="200">
        <v>96.868686868686865</v>
      </c>
      <c r="G1121" s="200">
        <v>57.018520392672805</v>
      </c>
      <c r="H1121" s="200">
        <v>69.83620689655173</v>
      </c>
    </row>
    <row r="1122" spans="1:8" x14ac:dyDescent="0.2">
      <c r="A1122" s="201">
        <v>42204</v>
      </c>
      <c r="B1122" s="202">
        <v>75.396677244726519</v>
      </c>
      <c r="C1122" s="202">
        <v>85.016286644951151</v>
      </c>
      <c r="D1122" s="202">
        <v>73.865698729582576</v>
      </c>
      <c r="E1122" s="202">
        <v>67.051901660012604</v>
      </c>
      <c r="F1122" s="202">
        <v>96.868686868686865</v>
      </c>
      <c r="G1122" s="202">
        <v>57.018520392672805</v>
      </c>
      <c r="H1122" s="202">
        <v>69.83620689655173</v>
      </c>
    </row>
    <row r="1123" spans="1:8" x14ac:dyDescent="0.2">
      <c r="A1123" s="199">
        <v>42205</v>
      </c>
      <c r="B1123" s="200">
        <v>74.873996639910402</v>
      </c>
      <c r="C1123" s="200">
        <v>81.433224755700337</v>
      </c>
      <c r="D1123" s="200">
        <v>71.14337568058076</v>
      </c>
      <c r="E1123" s="200">
        <v>66.841773481823907</v>
      </c>
      <c r="F1123" s="200">
        <v>96.868686868686865</v>
      </c>
      <c r="G1123" s="200">
        <v>56.330330938164153</v>
      </c>
      <c r="H1123" s="200">
        <v>67.518472906403943</v>
      </c>
    </row>
    <row r="1124" spans="1:8" x14ac:dyDescent="0.2">
      <c r="A1124" s="201">
        <v>42206</v>
      </c>
      <c r="B1124" s="202">
        <v>76.815381743513157</v>
      </c>
      <c r="C1124" s="202">
        <v>78.990228013029309</v>
      </c>
      <c r="D1124" s="202">
        <v>71.324863883847556</v>
      </c>
      <c r="E1124" s="202">
        <v>67.367093927295642</v>
      </c>
      <c r="F1124" s="202">
        <v>96.868686868686865</v>
      </c>
      <c r="G1124" s="202">
        <v>56.785750430118405</v>
      </c>
      <c r="H1124" s="202">
        <v>67.810960591133011</v>
      </c>
    </row>
    <row r="1125" spans="1:8" x14ac:dyDescent="0.2">
      <c r="A1125" s="199">
        <v>42207</v>
      </c>
      <c r="B1125" s="200">
        <v>76.964719059174911</v>
      </c>
      <c r="C1125" s="200">
        <v>77.524429967426713</v>
      </c>
      <c r="D1125" s="200">
        <v>70.780399274047184</v>
      </c>
      <c r="E1125" s="200">
        <v>65.349863416684173</v>
      </c>
      <c r="F1125" s="200">
        <v>96.868686868686865</v>
      </c>
      <c r="G1125" s="200">
        <v>56.036838376682518</v>
      </c>
      <c r="H1125" s="200">
        <v>67.379310344827587</v>
      </c>
    </row>
    <row r="1126" spans="1:8" x14ac:dyDescent="0.2">
      <c r="A1126" s="201">
        <v>42208</v>
      </c>
      <c r="B1126" s="202">
        <v>76.162030987492997</v>
      </c>
      <c r="C1126" s="202">
        <v>78.338762214983731</v>
      </c>
      <c r="D1126" s="202">
        <v>71.687840290381132</v>
      </c>
      <c r="E1126" s="202">
        <v>65.013658331582263</v>
      </c>
      <c r="F1126" s="202">
        <v>96.338383838383834</v>
      </c>
      <c r="G1126" s="202">
        <v>55.237324157473935</v>
      </c>
      <c r="H1126" s="202">
        <v>67.161330049261082</v>
      </c>
    </row>
    <row r="1127" spans="1:8" x14ac:dyDescent="0.2">
      <c r="A1127" s="199">
        <v>42209</v>
      </c>
      <c r="B1127" s="200">
        <v>74.761993653164069</v>
      </c>
      <c r="C1127" s="200">
        <v>76.710097719869708</v>
      </c>
      <c r="D1127" s="200">
        <v>69.691470054446469</v>
      </c>
      <c r="E1127" s="200">
        <v>63.521748266442522</v>
      </c>
      <c r="F1127" s="200">
        <v>96.338383838383834</v>
      </c>
      <c r="G1127" s="200">
        <v>54.458050804574434</v>
      </c>
      <c r="H1127" s="200">
        <v>67.679187192118221</v>
      </c>
    </row>
    <row r="1128" spans="1:8" x14ac:dyDescent="0.2">
      <c r="A1128" s="201">
        <v>42210</v>
      </c>
      <c r="B1128" s="202">
        <v>74.761993653164069</v>
      </c>
      <c r="C1128" s="202">
        <v>76.710097719869708</v>
      </c>
      <c r="D1128" s="202">
        <v>69.691470054446469</v>
      </c>
      <c r="E1128" s="202">
        <v>63.521748266442522</v>
      </c>
      <c r="F1128" s="202">
        <v>96.338383838383834</v>
      </c>
      <c r="G1128" s="202">
        <v>54.458050804574434</v>
      </c>
      <c r="H1128" s="202">
        <v>67.679187192118221</v>
      </c>
    </row>
    <row r="1129" spans="1:8" x14ac:dyDescent="0.2">
      <c r="A1129" s="199">
        <v>42211</v>
      </c>
      <c r="B1129" s="200">
        <v>74.761993653164069</v>
      </c>
      <c r="C1129" s="200">
        <v>76.710097719869708</v>
      </c>
      <c r="D1129" s="200">
        <v>69.691470054446469</v>
      </c>
      <c r="E1129" s="200">
        <v>63.521748266442522</v>
      </c>
      <c r="F1129" s="200">
        <v>96.338383838383834</v>
      </c>
      <c r="G1129" s="200">
        <v>54.458050804574434</v>
      </c>
      <c r="H1129" s="200">
        <v>67.679187192118221</v>
      </c>
    </row>
    <row r="1130" spans="1:8" x14ac:dyDescent="0.2">
      <c r="A1130" s="201">
        <v>42212</v>
      </c>
      <c r="B1130" s="202">
        <v>72.521933918237821</v>
      </c>
      <c r="C1130" s="202">
        <v>75.244299674267111</v>
      </c>
      <c r="D1130" s="202">
        <v>66.243194192377501</v>
      </c>
      <c r="E1130" s="202">
        <v>62.744274007144355</v>
      </c>
      <c r="F1130" s="202">
        <v>96.338383838383834</v>
      </c>
      <c r="G1130" s="202">
        <v>52.798299767230034</v>
      </c>
      <c r="H1130" s="202">
        <v>67.363300492610833</v>
      </c>
    </row>
    <row r="1131" spans="1:8" x14ac:dyDescent="0.2">
      <c r="A1131" s="199">
        <v>42213</v>
      </c>
      <c r="B1131" s="200">
        <v>73.529960798954633</v>
      </c>
      <c r="C1131" s="200">
        <v>76.54723127035831</v>
      </c>
      <c r="D1131" s="200">
        <v>66.606170598911078</v>
      </c>
      <c r="E1131" s="200">
        <v>63.899978987182173</v>
      </c>
      <c r="F1131" s="200">
        <v>96.338383838383834</v>
      </c>
      <c r="G1131" s="200">
        <v>52.88938366562089</v>
      </c>
      <c r="H1131" s="200">
        <v>67.455665024630548</v>
      </c>
    </row>
    <row r="1132" spans="1:8" x14ac:dyDescent="0.2">
      <c r="A1132" s="201">
        <v>42214</v>
      </c>
      <c r="B1132" s="202">
        <v>74.145977226059358</v>
      </c>
      <c r="C1132" s="202">
        <v>74.267100977198709</v>
      </c>
      <c r="D1132" s="202">
        <v>65.154264972776772</v>
      </c>
      <c r="E1132" s="202">
        <v>63.227568816978355</v>
      </c>
      <c r="F1132" s="202">
        <v>96.338383838383834</v>
      </c>
      <c r="G1132" s="202">
        <v>53.334682724420603</v>
      </c>
      <c r="H1132" s="202">
        <v>67.540024630541865</v>
      </c>
    </row>
    <row r="1133" spans="1:8" x14ac:dyDescent="0.2">
      <c r="A1133" s="199">
        <v>42215</v>
      </c>
      <c r="B1133" s="200">
        <v>74.687324995333213</v>
      </c>
      <c r="C1133" s="200">
        <v>74.267100977198709</v>
      </c>
      <c r="D1133" s="200">
        <v>66.243194192377501</v>
      </c>
      <c r="E1133" s="200">
        <v>63.374658541710438</v>
      </c>
      <c r="F1133" s="200">
        <v>96.742424242424249</v>
      </c>
      <c r="G1133" s="200">
        <v>53.020949296629894</v>
      </c>
      <c r="H1133" s="200">
        <v>67.041871921182263</v>
      </c>
    </row>
    <row r="1134" spans="1:8" x14ac:dyDescent="0.2">
      <c r="A1134" s="201">
        <v>42216</v>
      </c>
      <c r="B1134" s="202">
        <v>73.977972745939894</v>
      </c>
      <c r="C1134" s="202">
        <v>74.755700325732903</v>
      </c>
      <c r="D1134" s="202">
        <v>66.424682395644282</v>
      </c>
      <c r="E1134" s="202">
        <v>62.744274007144355</v>
      </c>
      <c r="F1134" s="202">
        <v>96.742424242424249</v>
      </c>
      <c r="G1134" s="202">
        <v>51.179030462503796</v>
      </c>
      <c r="H1134" s="202">
        <v>67.475369458128085</v>
      </c>
    </row>
    <row r="1135" spans="1:8" x14ac:dyDescent="0.2">
      <c r="A1135" s="199">
        <v>42217</v>
      </c>
      <c r="B1135" s="200">
        <v>73.977972745939894</v>
      </c>
      <c r="C1135" s="200">
        <v>74.755700325732903</v>
      </c>
      <c r="D1135" s="200">
        <v>66.424682395644282</v>
      </c>
      <c r="E1135" s="200">
        <v>62.744274007144355</v>
      </c>
      <c r="F1135" s="200">
        <v>96.742424242424249</v>
      </c>
      <c r="G1135" s="200">
        <v>51.179030462503796</v>
      </c>
      <c r="H1135" s="200">
        <v>67.475369458128085</v>
      </c>
    </row>
    <row r="1136" spans="1:8" x14ac:dyDescent="0.2">
      <c r="A1136" s="201">
        <v>42218</v>
      </c>
      <c r="B1136" s="202">
        <v>73.977972745939894</v>
      </c>
      <c r="C1136" s="202">
        <v>74.755700325732903</v>
      </c>
      <c r="D1136" s="202">
        <v>66.424682395644282</v>
      </c>
      <c r="E1136" s="202">
        <v>62.744274007144355</v>
      </c>
      <c r="F1136" s="202">
        <v>96.742424242424249</v>
      </c>
      <c r="G1136" s="202">
        <v>51.179030462503796</v>
      </c>
      <c r="H1136" s="202">
        <v>67.475369458128085</v>
      </c>
    </row>
    <row r="1137" spans="1:8" x14ac:dyDescent="0.2">
      <c r="A1137" s="199">
        <v>42219</v>
      </c>
      <c r="B1137" s="200">
        <v>73.473959305581488</v>
      </c>
      <c r="C1137" s="200">
        <v>74.755700325732903</v>
      </c>
      <c r="D1137" s="200">
        <v>65.69872958257713</v>
      </c>
      <c r="E1137" s="200">
        <v>62.471107375499052</v>
      </c>
      <c r="F1137" s="200">
        <v>96.742424242424249</v>
      </c>
      <c r="G1137" s="200">
        <v>49.519279425159397</v>
      </c>
      <c r="H1137" s="200">
        <v>66.92056650246306</v>
      </c>
    </row>
    <row r="1138" spans="1:8" x14ac:dyDescent="0.2">
      <c r="A1138" s="201">
        <v>42220</v>
      </c>
      <c r="B1138" s="202">
        <v>73.679298114616387</v>
      </c>
      <c r="C1138" s="202">
        <v>73.7785016286645</v>
      </c>
      <c r="D1138" s="202">
        <v>66.061705989110706</v>
      </c>
      <c r="E1138" s="202">
        <v>62.42908173986131</v>
      </c>
      <c r="F1138" s="202">
        <v>96.742424242424249</v>
      </c>
      <c r="G1138" s="202">
        <v>49.99493978342273</v>
      </c>
      <c r="H1138" s="202">
        <v>66.97660098522168</v>
      </c>
    </row>
    <row r="1139" spans="1:8" x14ac:dyDescent="0.2">
      <c r="A1139" s="199">
        <v>42221</v>
      </c>
      <c r="B1139" s="200">
        <v>74.873996639910402</v>
      </c>
      <c r="C1139" s="200">
        <v>75.244299674267111</v>
      </c>
      <c r="D1139" s="200">
        <v>66.969147005444654</v>
      </c>
      <c r="E1139" s="200">
        <v>63.584786719899135</v>
      </c>
      <c r="F1139" s="200">
        <v>96.742424242424249</v>
      </c>
      <c r="G1139" s="200">
        <v>49.488918125695776</v>
      </c>
      <c r="H1139" s="200">
        <v>66.812192118226605</v>
      </c>
    </row>
    <row r="1140" spans="1:8" x14ac:dyDescent="0.2">
      <c r="A1140" s="201">
        <v>42222</v>
      </c>
      <c r="B1140" s="202">
        <v>74.276647377263387</v>
      </c>
      <c r="C1140" s="202">
        <v>76.058631921824102</v>
      </c>
      <c r="D1140" s="202">
        <v>66.424682395644282</v>
      </c>
      <c r="E1140" s="202">
        <v>63.647825173355741</v>
      </c>
      <c r="F1140" s="202">
        <v>94.343434343434339</v>
      </c>
      <c r="G1140" s="202">
        <v>49.6508450561684</v>
      </c>
      <c r="H1140" s="202">
        <v>67.090517241379317</v>
      </c>
    </row>
    <row r="1141" spans="1:8" x14ac:dyDescent="0.2">
      <c r="A1141" s="199">
        <v>42223</v>
      </c>
      <c r="B1141" s="200">
        <v>75.882023520627214</v>
      </c>
      <c r="C1141" s="200">
        <v>76.54723127035831</v>
      </c>
      <c r="D1141" s="200">
        <v>66.969147005444654</v>
      </c>
      <c r="E1141" s="200">
        <v>64.425299432653915</v>
      </c>
      <c r="F1141" s="200">
        <v>94.343434343434339</v>
      </c>
      <c r="G1141" s="200">
        <v>48.628681307559965</v>
      </c>
      <c r="H1141" s="200">
        <v>67.37376847290642</v>
      </c>
    </row>
    <row r="1142" spans="1:8" x14ac:dyDescent="0.2">
      <c r="A1142" s="201">
        <v>42224</v>
      </c>
      <c r="B1142" s="202">
        <v>75.882023520627214</v>
      </c>
      <c r="C1142" s="202">
        <v>76.54723127035831</v>
      </c>
      <c r="D1142" s="202">
        <v>66.969147005444654</v>
      </c>
      <c r="E1142" s="202">
        <v>64.425299432653915</v>
      </c>
      <c r="F1142" s="202">
        <v>94.343434343434339</v>
      </c>
      <c r="G1142" s="202">
        <v>48.628681307559965</v>
      </c>
      <c r="H1142" s="202">
        <v>67.37376847290642</v>
      </c>
    </row>
    <row r="1143" spans="1:8" x14ac:dyDescent="0.2">
      <c r="A1143" s="199">
        <v>42225</v>
      </c>
      <c r="B1143" s="200">
        <v>75.882023520627214</v>
      </c>
      <c r="C1143" s="200">
        <v>76.54723127035831</v>
      </c>
      <c r="D1143" s="200">
        <v>66.969147005444654</v>
      </c>
      <c r="E1143" s="200">
        <v>64.425299432653915</v>
      </c>
      <c r="F1143" s="200">
        <v>94.343434343434339</v>
      </c>
      <c r="G1143" s="200">
        <v>48.628681307559965</v>
      </c>
      <c r="H1143" s="200">
        <v>67.37376847290642</v>
      </c>
    </row>
    <row r="1144" spans="1:8" x14ac:dyDescent="0.2">
      <c r="A1144" s="201">
        <v>42226</v>
      </c>
      <c r="B1144" s="202">
        <v>78.364756393503825</v>
      </c>
      <c r="C1144" s="202">
        <v>78.990228013029309</v>
      </c>
      <c r="D1144" s="202">
        <v>70.235934664246827</v>
      </c>
      <c r="E1144" s="202">
        <v>64.95061987812565</v>
      </c>
      <c r="F1144" s="202">
        <v>94.343434343434339</v>
      </c>
      <c r="G1144" s="202">
        <v>50.1163849812772</v>
      </c>
      <c r="H1144" s="202">
        <v>68.011699507389167</v>
      </c>
    </row>
    <row r="1145" spans="1:8" x14ac:dyDescent="0.2">
      <c r="A1145" s="199">
        <v>42227</v>
      </c>
      <c r="B1145" s="200">
        <v>76.124696658577562</v>
      </c>
      <c r="C1145" s="200">
        <v>76.058631921824102</v>
      </c>
      <c r="D1145" s="200">
        <v>67.695099818511792</v>
      </c>
      <c r="E1145" s="200">
        <v>64.257196890102961</v>
      </c>
      <c r="F1145" s="200">
        <v>94.343434343434339</v>
      </c>
      <c r="G1145" s="200">
        <v>49.235907296832302</v>
      </c>
      <c r="H1145" s="200">
        <v>68.285098522167488</v>
      </c>
    </row>
    <row r="1146" spans="1:8" x14ac:dyDescent="0.2">
      <c r="A1146" s="201">
        <v>42228</v>
      </c>
      <c r="B1146" s="202">
        <v>71.532574201978719</v>
      </c>
      <c r="C1146" s="202">
        <v>73.289902280130292</v>
      </c>
      <c r="D1146" s="202">
        <v>64.246823956442839</v>
      </c>
      <c r="E1146" s="202">
        <v>62.050851019121659</v>
      </c>
      <c r="F1146" s="202">
        <v>94.343434343434339</v>
      </c>
      <c r="G1146" s="202">
        <v>49.974698917113649</v>
      </c>
      <c r="H1146" s="202">
        <v>69.240763546798036</v>
      </c>
    </row>
    <row r="1147" spans="1:8" x14ac:dyDescent="0.2">
      <c r="A1147" s="199">
        <v>42229</v>
      </c>
      <c r="B1147" s="200">
        <v>72.615269740526415</v>
      </c>
      <c r="C1147" s="200">
        <v>75.081433224755713</v>
      </c>
      <c r="D1147" s="200">
        <v>65.335753176043553</v>
      </c>
      <c r="E1147" s="200">
        <v>61.71464593401975</v>
      </c>
      <c r="F1147" s="200">
        <v>89.621212121212125</v>
      </c>
      <c r="G1147" s="200">
        <v>49.195425564214148</v>
      </c>
      <c r="H1147" s="200">
        <v>68.66379310344827</v>
      </c>
    </row>
    <row r="1148" spans="1:8" x14ac:dyDescent="0.2">
      <c r="A1148" s="201">
        <v>42230</v>
      </c>
      <c r="B1148" s="202">
        <v>71.495239873063269</v>
      </c>
      <c r="C1148" s="202">
        <v>74.755700325732903</v>
      </c>
      <c r="D1148" s="202">
        <v>65.517241379310349</v>
      </c>
      <c r="E1148" s="202">
        <v>61.903761294389575</v>
      </c>
      <c r="F1148" s="202">
        <v>89.621212121212125</v>
      </c>
      <c r="G1148" s="202">
        <v>47.889889687278611</v>
      </c>
      <c r="H1148" s="202">
        <v>68.661945812807886</v>
      </c>
    </row>
    <row r="1149" spans="1:8" x14ac:dyDescent="0.2">
      <c r="A1149" s="199">
        <v>42231</v>
      </c>
      <c r="B1149" s="200">
        <v>71.495239873063269</v>
      </c>
      <c r="C1149" s="200">
        <v>74.755700325732903</v>
      </c>
      <c r="D1149" s="200">
        <v>65.517241379310349</v>
      </c>
      <c r="E1149" s="200">
        <v>61.903761294389575</v>
      </c>
      <c r="F1149" s="200">
        <v>89.621212121212125</v>
      </c>
      <c r="G1149" s="200">
        <v>47.889889687278611</v>
      </c>
      <c r="H1149" s="200">
        <v>68.661945812807886</v>
      </c>
    </row>
    <row r="1150" spans="1:8" x14ac:dyDescent="0.2">
      <c r="A1150" s="201">
        <v>42232</v>
      </c>
      <c r="B1150" s="202">
        <v>71.495239873063269</v>
      </c>
      <c r="C1150" s="202">
        <v>74.755700325732903</v>
      </c>
      <c r="D1150" s="202">
        <v>65.517241379310349</v>
      </c>
      <c r="E1150" s="202">
        <v>61.903761294389575</v>
      </c>
      <c r="F1150" s="202">
        <v>89.621212121212125</v>
      </c>
      <c r="G1150" s="202">
        <v>47.889889687278611</v>
      </c>
      <c r="H1150" s="202">
        <v>68.661945812807886</v>
      </c>
    </row>
    <row r="1151" spans="1:8" x14ac:dyDescent="0.2">
      <c r="A1151" s="199">
        <v>42233</v>
      </c>
      <c r="B1151" s="200">
        <v>69.591189098375963</v>
      </c>
      <c r="C1151" s="200">
        <v>74.755700325732903</v>
      </c>
      <c r="D1151" s="200">
        <v>65.335753176043553</v>
      </c>
      <c r="E1151" s="200">
        <v>61.861735658751833</v>
      </c>
      <c r="F1151" s="200">
        <v>89.621212121212125</v>
      </c>
      <c r="G1151" s="200">
        <v>48.092298350369397</v>
      </c>
      <c r="H1151" s="200">
        <v>68.823891625615758</v>
      </c>
    </row>
    <row r="1152" spans="1:8" x14ac:dyDescent="0.2">
      <c r="A1152" s="201">
        <v>42234</v>
      </c>
      <c r="B1152" s="202">
        <v>68.639163711032296</v>
      </c>
      <c r="C1152" s="202">
        <v>74.755700325732903</v>
      </c>
      <c r="D1152" s="202">
        <v>65.335753176043553</v>
      </c>
      <c r="E1152" s="202">
        <v>60.306787140155492</v>
      </c>
      <c r="F1152" s="202">
        <v>89.621212121212125</v>
      </c>
      <c r="G1152" s="202">
        <v>48.112539216678471</v>
      </c>
      <c r="H1152" s="202">
        <v>68.824507389162562</v>
      </c>
    </row>
    <row r="1153" spans="1:8" x14ac:dyDescent="0.2">
      <c r="A1153" s="199">
        <v>42235</v>
      </c>
      <c r="B1153" s="200">
        <v>67.836475639350397</v>
      </c>
      <c r="C1153" s="200">
        <v>71.009771986970691</v>
      </c>
      <c r="D1153" s="200">
        <v>65.517241379310349</v>
      </c>
      <c r="E1153" s="200">
        <v>59.403235973944099</v>
      </c>
      <c r="F1153" s="200">
        <v>89.621212121212125</v>
      </c>
      <c r="G1153" s="200">
        <v>45.845562190061734</v>
      </c>
      <c r="H1153" s="200">
        <v>69.820197044334989</v>
      </c>
    </row>
    <row r="1154" spans="1:8" x14ac:dyDescent="0.2">
      <c r="A1154" s="201">
        <v>42236</v>
      </c>
      <c r="B1154" s="202">
        <v>68.863169684524919</v>
      </c>
      <c r="C1154" s="202">
        <v>72.6384364820847</v>
      </c>
      <c r="D1154" s="202">
        <v>66.243194192377501</v>
      </c>
      <c r="E1154" s="202">
        <v>59.319184702668622</v>
      </c>
      <c r="F1154" s="202">
        <v>89.494949494949495</v>
      </c>
      <c r="G1154" s="202">
        <v>45.602671794352794</v>
      </c>
      <c r="H1154" s="202">
        <v>70.948275862068968</v>
      </c>
    </row>
    <row r="1155" spans="1:8" x14ac:dyDescent="0.2">
      <c r="A1155" s="199">
        <v>42237</v>
      </c>
      <c r="B1155" s="200">
        <v>67.537801008026875</v>
      </c>
      <c r="C1155" s="200">
        <v>71.498371335504885</v>
      </c>
      <c r="D1155" s="200">
        <v>65.154264972776772</v>
      </c>
      <c r="E1155" s="200">
        <v>58.016389997898713</v>
      </c>
      <c r="F1155" s="200">
        <v>89.494949494949495</v>
      </c>
      <c r="G1155" s="200">
        <v>44.853759740916914</v>
      </c>
      <c r="H1155" s="200">
        <v>71.475985221674875</v>
      </c>
    </row>
    <row r="1156" spans="1:8" x14ac:dyDescent="0.2">
      <c r="A1156" s="201">
        <v>42238</v>
      </c>
      <c r="B1156" s="202">
        <v>67.537801008026875</v>
      </c>
      <c r="C1156" s="202">
        <v>71.498371335504885</v>
      </c>
      <c r="D1156" s="202">
        <v>65.154264972776772</v>
      </c>
      <c r="E1156" s="202">
        <v>58.016389997898713</v>
      </c>
      <c r="F1156" s="202">
        <v>89.494949494949495</v>
      </c>
      <c r="G1156" s="202">
        <v>44.853759740916914</v>
      </c>
      <c r="H1156" s="202">
        <v>71.475985221674875</v>
      </c>
    </row>
    <row r="1157" spans="1:8" x14ac:dyDescent="0.2">
      <c r="A1157" s="199">
        <v>42239</v>
      </c>
      <c r="B1157" s="200">
        <v>67.537801008026875</v>
      </c>
      <c r="C1157" s="200">
        <v>71.498371335504885</v>
      </c>
      <c r="D1157" s="200">
        <v>65.154264972776772</v>
      </c>
      <c r="E1157" s="200">
        <v>58.016389997898713</v>
      </c>
      <c r="F1157" s="200">
        <v>89.494949494949495</v>
      </c>
      <c r="G1157" s="200">
        <v>44.853759740916914</v>
      </c>
      <c r="H1157" s="200">
        <v>71.475985221674875</v>
      </c>
    </row>
    <row r="1158" spans="1:8" x14ac:dyDescent="0.2">
      <c r="A1158" s="201">
        <v>42240</v>
      </c>
      <c r="B1158" s="202">
        <v>66.380436811648309</v>
      </c>
      <c r="C1158" s="202">
        <v>72.149837133550491</v>
      </c>
      <c r="D1158" s="202">
        <v>65.880217785843925</v>
      </c>
      <c r="E1158" s="202">
        <v>56.314351754570282</v>
      </c>
      <c r="F1158" s="202">
        <v>89.494949494949495</v>
      </c>
      <c r="G1158" s="202">
        <v>41.230644671591946</v>
      </c>
      <c r="H1158" s="202">
        <v>71.127463054187189</v>
      </c>
    </row>
    <row r="1159" spans="1:8" x14ac:dyDescent="0.2">
      <c r="A1159" s="199">
        <v>42241</v>
      </c>
      <c r="B1159" s="200">
        <v>66.473772633936903</v>
      </c>
      <c r="C1159" s="200">
        <v>71.661237785016297</v>
      </c>
      <c r="D1159" s="200">
        <v>65.335753176043553</v>
      </c>
      <c r="E1159" s="200">
        <v>56.881697835679759</v>
      </c>
      <c r="F1159" s="200">
        <v>89.494949494949495</v>
      </c>
      <c r="G1159" s="200">
        <v>42.101001922882297</v>
      </c>
      <c r="H1159" s="200">
        <v>70.22721674876847</v>
      </c>
    </row>
    <row r="1160" spans="1:8" x14ac:dyDescent="0.2">
      <c r="A1160" s="201">
        <v>42242</v>
      </c>
      <c r="B1160" s="202">
        <v>65.521747246593236</v>
      </c>
      <c r="C1160" s="202">
        <v>70.68403908794788</v>
      </c>
      <c r="D1160" s="202">
        <v>64.609800362976415</v>
      </c>
      <c r="E1160" s="202">
        <v>55.410800588358896</v>
      </c>
      <c r="F1160" s="202">
        <v>89.494949494949495</v>
      </c>
      <c r="G1160" s="202">
        <v>42.192085821273146</v>
      </c>
      <c r="H1160" s="202">
        <v>69.289408866995075</v>
      </c>
    </row>
    <row r="1161" spans="1:8" x14ac:dyDescent="0.2">
      <c r="A1161" s="199">
        <v>42243</v>
      </c>
      <c r="B1161" s="200">
        <v>66.567108456225498</v>
      </c>
      <c r="C1161" s="200">
        <v>69.86970684039089</v>
      </c>
      <c r="D1161" s="200">
        <v>64.972776769509991</v>
      </c>
      <c r="E1161" s="200">
        <v>57.02878756041185</v>
      </c>
      <c r="F1161" s="200">
        <v>87.348484848484844</v>
      </c>
      <c r="G1161" s="200">
        <v>46.290861248861454</v>
      </c>
      <c r="H1161" s="200">
        <v>69.27339901477832</v>
      </c>
    </row>
    <row r="1162" spans="1:8" x14ac:dyDescent="0.2">
      <c r="A1162" s="201">
        <v>42244</v>
      </c>
      <c r="B1162" s="202">
        <v>67.052454732126193</v>
      </c>
      <c r="C1162" s="202">
        <v>68.403908794788279</v>
      </c>
      <c r="D1162" s="202">
        <v>64.791288566243196</v>
      </c>
      <c r="E1162" s="202">
        <v>58.919941164110099</v>
      </c>
      <c r="F1162" s="202">
        <v>87.348484848484844</v>
      </c>
      <c r="G1162" s="202">
        <v>48.851330836959818</v>
      </c>
      <c r="H1162" s="202">
        <v>69.802955665024626</v>
      </c>
    </row>
    <row r="1163" spans="1:8" x14ac:dyDescent="0.2">
      <c r="A1163" s="199">
        <v>42245</v>
      </c>
      <c r="B1163" s="200">
        <v>67.052454732126193</v>
      </c>
      <c r="C1163" s="200">
        <v>68.403908794788279</v>
      </c>
      <c r="D1163" s="200">
        <v>64.791288566243196</v>
      </c>
      <c r="E1163" s="200">
        <v>58.919941164110099</v>
      </c>
      <c r="F1163" s="200">
        <v>87.348484848484844</v>
      </c>
      <c r="G1163" s="200">
        <v>48.851330836959818</v>
      </c>
      <c r="H1163" s="200">
        <v>69.802955665024626</v>
      </c>
    </row>
    <row r="1164" spans="1:8" x14ac:dyDescent="0.2">
      <c r="A1164" s="201">
        <v>42246</v>
      </c>
      <c r="B1164" s="202">
        <v>67.052454732126193</v>
      </c>
      <c r="C1164" s="202">
        <v>68.403908794788279</v>
      </c>
      <c r="D1164" s="202">
        <v>64.791288566243196</v>
      </c>
      <c r="E1164" s="202">
        <v>58.919941164110099</v>
      </c>
      <c r="F1164" s="202">
        <v>87.348484848484844</v>
      </c>
      <c r="G1164" s="202">
        <v>48.851330836959818</v>
      </c>
      <c r="H1164" s="202">
        <v>69.802955665024626</v>
      </c>
    </row>
    <row r="1165" spans="1:8" x14ac:dyDescent="0.2">
      <c r="A1165" s="199">
        <v>42247</v>
      </c>
      <c r="B1165" s="200">
        <v>65.447078588762366</v>
      </c>
      <c r="C1165" s="200">
        <v>69.055374592833886</v>
      </c>
      <c r="D1165" s="200">
        <v>64.972776769509991</v>
      </c>
      <c r="E1165" s="200">
        <v>59.193107795755409</v>
      </c>
      <c r="F1165" s="200">
        <v>87.348484848484844</v>
      </c>
      <c r="G1165" s="200">
        <v>51.897581216476063</v>
      </c>
      <c r="H1165" s="200">
        <v>69.884852216748769</v>
      </c>
    </row>
    <row r="1166" spans="1:8" x14ac:dyDescent="0.2">
      <c r="A1166" s="201">
        <v>42248</v>
      </c>
      <c r="B1166" s="202">
        <v>64.439051708045554</v>
      </c>
      <c r="C1166" s="202">
        <v>69.381107491856682</v>
      </c>
      <c r="D1166" s="202">
        <v>64.065335753176043</v>
      </c>
      <c r="E1166" s="202">
        <v>57.722210548434539</v>
      </c>
      <c r="F1166" s="202">
        <v>87.348484848484844</v>
      </c>
      <c r="G1166" s="202">
        <v>48.132780082987551</v>
      </c>
      <c r="H1166" s="202">
        <v>70.213669950738918</v>
      </c>
    </row>
    <row r="1167" spans="1:8" x14ac:dyDescent="0.2">
      <c r="A1167" s="199">
        <v>42249</v>
      </c>
      <c r="B1167" s="200">
        <v>64.327048721299235</v>
      </c>
      <c r="C1167" s="200">
        <v>68.241042345276881</v>
      </c>
      <c r="D1167" s="200">
        <v>63.702359346642474</v>
      </c>
      <c r="E1167" s="200">
        <v>55.978146669468373</v>
      </c>
      <c r="F1167" s="200">
        <v>87.348484848484844</v>
      </c>
      <c r="G1167" s="200">
        <v>50.298552778058898</v>
      </c>
      <c r="H1167" s="200">
        <v>69.830665024630548</v>
      </c>
    </row>
    <row r="1168" spans="1:8" x14ac:dyDescent="0.2">
      <c r="A1168" s="201">
        <v>42250</v>
      </c>
      <c r="B1168" s="202">
        <v>64.737726339369047</v>
      </c>
      <c r="C1168" s="202">
        <v>65.960912052117266</v>
      </c>
      <c r="D1168" s="202">
        <v>62.613430127041745</v>
      </c>
      <c r="E1168" s="202">
        <v>55.978146669468373</v>
      </c>
      <c r="F1168" s="202">
        <v>85.353535353535349</v>
      </c>
      <c r="G1168" s="202">
        <v>50.571804473231452</v>
      </c>
      <c r="H1168" s="202">
        <v>69.301724137931032</v>
      </c>
    </row>
    <row r="1169" spans="1:8" x14ac:dyDescent="0.2">
      <c r="A1169" s="199">
        <v>42251</v>
      </c>
      <c r="B1169" s="200">
        <v>64.513720365876424</v>
      </c>
      <c r="C1169" s="200">
        <v>65.960912052117266</v>
      </c>
      <c r="D1169" s="200">
        <v>62.976406533575322</v>
      </c>
      <c r="E1169" s="200">
        <v>55.305736499264547</v>
      </c>
      <c r="F1169" s="200">
        <v>85.353535353535349</v>
      </c>
      <c r="G1169" s="200">
        <v>49.266268596295923</v>
      </c>
      <c r="H1169" s="200">
        <v>69.07943349753694</v>
      </c>
    </row>
    <row r="1170" spans="1:8" x14ac:dyDescent="0.2">
      <c r="A1170" s="201">
        <v>42252</v>
      </c>
      <c r="B1170" s="202">
        <v>64.513720365876424</v>
      </c>
      <c r="C1170" s="202">
        <v>65.960912052117266</v>
      </c>
      <c r="D1170" s="202">
        <v>62.976406533575322</v>
      </c>
      <c r="E1170" s="202">
        <v>55.305736499264547</v>
      </c>
      <c r="F1170" s="202">
        <v>85.353535353535349</v>
      </c>
      <c r="G1170" s="202">
        <v>49.266268596295923</v>
      </c>
      <c r="H1170" s="202">
        <v>69.07943349753694</v>
      </c>
    </row>
    <row r="1171" spans="1:8" x14ac:dyDescent="0.2">
      <c r="A1171" s="199">
        <v>42253</v>
      </c>
      <c r="B1171" s="200">
        <v>64.513720365876424</v>
      </c>
      <c r="C1171" s="200">
        <v>65.960912052117266</v>
      </c>
      <c r="D1171" s="200">
        <v>62.976406533575322</v>
      </c>
      <c r="E1171" s="200">
        <v>55.305736499264547</v>
      </c>
      <c r="F1171" s="200">
        <v>85.353535353535349</v>
      </c>
      <c r="G1171" s="200">
        <v>49.266268596295923</v>
      </c>
      <c r="H1171" s="200">
        <v>69.07943349753694</v>
      </c>
    </row>
    <row r="1172" spans="1:8" x14ac:dyDescent="0.2">
      <c r="A1172" s="201">
        <v>42254</v>
      </c>
      <c r="B1172" s="202">
        <v>64.513720365876424</v>
      </c>
      <c r="C1172" s="202">
        <v>65.960912052117266</v>
      </c>
      <c r="D1172" s="202">
        <v>62.976406533575322</v>
      </c>
      <c r="E1172" s="202">
        <v>55.305736499264547</v>
      </c>
      <c r="F1172" s="202">
        <v>85.353535353535349</v>
      </c>
      <c r="G1172" s="202">
        <v>47.464831494787973</v>
      </c>
      <c r="H1172" s="202">
        <v>68.925492610837424</v>
      </c>
    </row>
    <row r="1173" spans="1:8" x14ac:dyDescent="0.2">
      <c r="A1173" s="199">
        <v>42255</v>
      </c>
      <c r="B1173" s="200">
        <v>65.465745753220091</v>
      </c>
      <c r="C1173" s="200">
        <v>67.589576547231289</v>
      </c>
      <c r="D1173" s="200">
        <v>63.883847549909255</v>
      </c>
      <c r="E1173" s="200">
        <v>56.167262029838199</v>
      </c>
      <c r="F1173" s="200">
        <v>85.353535353535349</v>
      </c>
      <c r="G1173" s="200">
        <v>48.820969537496204</v>
      </c>
      <c r="H1173" s="200">
        <v>69.060960591133011</v>
      </c>
    </row>
    <row r="1174" spans="1:8" x14ac:dyDescent="0.2">
      <c r="A1174" s="201">
        <v>42256</v>
      </c>
      <c r="B1174" s="202">
        <v>64.94306514840396</v>
      </c>
      <c r="C1174" s="202">
        <v>67.100977198697066</v>
      </c>
      <c r="D1174" s="202">
        <v>64.065335753176043</v>
      </c>
      <c r="E1174" s="202">
        <v>55.641941584366457</v>
      </c>
      <c r="F1174" s="202">
        <v>85.353535353535349</v>
      </c>
      <c r="G1174" s="202">
        <v>47.049893735451874</v>
      </c>
      <c r="H1174" s="202">
        <v>68.217364532019701</v>
      </c>
    </row>
    <row r="1175" spans="1:8" x14ac:dyDescent="0.2">
      <c r="A1175" s="199">
        <v>42257</v>
      </c>
      <c r="B1175" s="200">
        <v>65.073735299607989</v>
      </c>
      <c r="C1175" s="200">
        <v>68.078175895765469</v>
      </c>
      <c r="D1175" s="200">
        <v>64.972776769509991</v>
      </c>
      <c r="E1175" s="200">
        <v>56.377390208026895</v>
      </c>
      <c r="F1175" s="200">
        <v>83.838383838383834</v>
      </c>
      <c r="G1175" s="200">
        <v>48.659042607023579</v>
      </c>
      <c r="H1175" s="200">
        <v>68.395935960591132</v>
      </c>
    </row>
    <row r="1176" spans="1:8" x14ac:dyDescent="0.2">
      <c r="A1176" s="201">
        <v>42258</v>
      </c>
      <c r="B1176" s="202">
        <v>65.0924024640657</v>
      </c>
      <c r="C1176" s="202">
        <v>69.218241042345284</v>
      </c>
      <c r="D1176" s="202">
        <v>67.33212341197823</v>
      </c>
      <c r="E1176" s="202">
        <v>55.747005673460805</v>
      </c>
      <c r="F1176" s="202">
        <v>83.838383838383834</v>
      </c>
      <c r="G1176" s="202">
        <v>47.980973585669467</v>
      </c>
      <c r="H1176" s="202">
        <v>68.223522167487687</v>
      </c>
    </row>
    <row r="1177" spans="1:8" x14ac:dyDescent="0.2">
      <c r="A1177" s="199">
        <v>42259</v>
      </c>
      <c r="B1177" s="200">
        <v>65.0924024640657</v>
      </c>
      <c r="C1177" s="200">
        <v>69.218241042345284</v>
      </c>
      <c r="D1177" s="200">
        <v>67.33212341197823</v>
      </c>
      <c r="E1177" s="200">
        <v>55.747005673460805</v>
      </c>
      <c r="F1177" s="200">
        <v>83.838383838383834</v>
      </c>
      <c r="G1177" s="200">
        <v>47.980973585669467</v>
      </c>
      <c r="H1177" s="200">
        <v>68.223522167487687</v>
      </c>
    </row>
    <row r="1178" spans="1:8" x14ac:dyDescent="0.2">
      <c r="A1178" s="201">
        <v>42260</v>
      </c>
      <c r="B1178" s="202">
        <v>65.0924024640657</v>
      </c>
      <c r="C1178" s="202">
        <v>69.218241042345284</v>
      </c>
      <c r="D1178" s="202">
        <v>67.33212341197823</v>
      </c>
      <c r="E1178" s="202">
        <v>55.747005673460805</v>
      </c>
      <c r="F1178" s="202">
        <v>83.838383838383834</v>
      </c>
      <c r="G1178" s="202">
        <v>47.980973585669467</v>
      </c>
      <c r="H1178" s="202">
        <v>68.223522167487687</v>
      </c>
    </row>
    <row r="1179" spans="1:8" x14ac:dyDescent="0.2">
      <c r="A1179" s="199">
        <v>42261</v>
      </c>
      <c r="B1179" s="200">
        <v>65.279074108642902</v>
      </c>
      <c r="C1179" s="200">
        <v>71.824104234527695</v>
      </c>
      <c r="D1179" s="200">
        <v>68.421052631578945</v>
      </c>
      <c r="E1179" s="200">
        <v>56.335364572389153</v>
      </c>
      <c r="F1179" s="200">
        <v>83.838383838383834</v>
      </c>
      <c r="G1179" s="200">
        <v>46.068211719461594</v>
      </c>
      <c r="H1179" s="200">
        <v>68.294334975369452</v>
      </c>
    </row>
    <row r="1180" spans="1:8" x14ac:dyDescent="0.2">
      <c r="A1180" s="201">
        <v>42262</v>
      </c>
      <c r="B1180" s="202">
        <v>65.633750233339541</v>
      </c>
      <c r="C1180" s="202">
        <v>70.358306188925084</v>
      </c>
      <c r="D1180" s="202">
        <v>67.876588021778588</v>
      </c>
      <c r="E1180" s="202">
        <v>55.368774952721154</v>
      </c>
      <c r="F1180" s="202">
        <v>83.838383838383834</v>
      </c>
      <c r="G1180" s="202">
        <v>46.675437708733931</v>
      </c>
      <c r="H1180" s="202">
        <v>68.063423645320185</v>
      </c>
    </row>
    <row r="1181" spans="1:8" x14ac:dyDescent="0.2">
      <c r="A1181" s="199">
        <v>42263</v>
      </c>
      <c r="B1181" s="200">
        <v>65.689751726712714</v>
      </c>
      <c r="C1181" s="200">
        <v>69.381107491856682</v>
      </c>
      <c r="D1181" s="200">
        <v>67.150635208711435</v>
      </c>
      <c r="E1181" s="200">
        <v>54.759403235973942</v>
      </c>
      <c r="F1181" s="200">
        <v>83.838383838383834</v>
      </c>
      <c r="G1181" s="200">
        <v>48.527476976014569</v>
      </c>
      <c r="H1181" s="200">
        <v>68.935960591133011</v>
      </c>
    </row>
    <row r="1182" spans="1:8" x14ac:dyDescent="0.2">
      <c r="A1182" s="201">
        <v>42264</v>
      </c>
      <c r="B1182" s="202">
        <v>65.484412917677801</v>
      </c>
      <c r="C1182" s="202">
        <v>68.241042345276881</v>
      </c>
      <c r="D1182" s="202">
        <v>65.880217785843925</v>
      </c>
      <c r="E1182" s="202">
        <v>54.73839041815507</v>
      </c>
      <c r="F1182" s="202">
        <v>84.393939393939391</v>
      </c>
      <c r="G1182" s="202">
        <v>48.183382248760246</v>
      </c>
      <c r="H1182" s="202">
        <v>69.674261083743843</v>
      </c>
    </row>
    <row r="1183" spans="1:8" x14ac:dyDescent="0.2">
      <c r="A1183" s="199">
        <v>42265</v>
      </c>
      <c r="B1183" s="200">
        <v>64.196378570095206</v>
      </c>
      <c r="C1183" s="200">
        <v>69.055374592833886</v>
      </c>
      <c r="D1183" s="200">
        <v>65.517241379310349</v>
      </c>
      <c r="E1183" s="200">
        <v>53.435595713385162</v>
      </c>
      <c r="F1183" s="200">
        <v>84.393939393939391</v>
      </c>
      <c r="G1183" s="200">
        <v>46.705799008197552</v>
      </c>
      <c r="H1183" s="200">
        <v>70.149630541871915</v>
      </c>
    </row>
    <row r="1184" spans="1:8" x14ac:dyDescent="0.2">
      <c r="A1184" s="201">
        <v>42266</v>
      </c>
      <c r="B1184" s="202">
        <v>64.196378570095206</v>
      </c>
      <c r="C1184" s="202">
        <v>69.055374592833886</v>
      </c>
      <c r="D1184" s="202">
        <v>65.517241379310349</v>
      </c>
      <c r="E1184" s="202">
        <v>53.435595713385162</v>
      </c>
      <c r="F1184" s="202">
        <v>84.393939393939391</v>
      </c>
      <c r="G1184" s="202">
        <v>46.705799008197552</v>
      </c>
      <c r="H1184" s="202">
        <v>70.149630541871915</v>
      </c>
    </row>
    <row r="1185" spans="1:8" x14ac:dyDescent="0.2">
      <c r="A1185" s="199">
        <v>42267</v>
      </c>
      <c r="B1185" s="200">
        <v>64.196378570095206</v>
      </c>
      <c r="C1185" s="200">
        <v>69.055374592833886</v>
      </c>
      <c r="D1185" s="200">
        <v>65.517241379310349</v>
      </c>
      <c r="E1185" s="200">
        <v>53.435595713385162</v>
      </c>
      <c r="F1185" s="200">
        <v>84.393939393939391</v>
      </c>
      <c r="G1185" s="200">
        <v>46.705799008197552</v>
      </c>
      <c r="H1185" s="200">
        <v>70.149630541871915</v>
      </c>
    </row>
    <row r="1186" spans="1:8" x14ac:dyDescent="0.2">
      <c r="A1186" s="201">
        <v>42268</v>
      </c>
      <c r="B1186" s="202">
        <v>64.719059174911337</v>
      </c>
      <c r="C1186" s="202">
        <v>70.68403908794788</v>
      </c>
      <c r="D1186" s="202">
        <v>66.424682395644282</v>
      </c>
      <c r="E1186" s="202">
        <v>54.38117251523429</v>
      </c>
      <c r="F1186" s="202">
        <v>84.393939393939391</v>
      </c>
      <c r="G1186" s="202">
        <v>47.495192794251594</v>
      </c>
      <c r="H1186" s="202">
        <v>69.793103448275858</v>
      </c>
    </row>
    <row r="1187" spans="1:8" x14ac:dyDescent="0.2">
      <c r="A1187" s="199">
        <v>42269</v>
      </c>
      <c r="B1187" s="200">
        <v>63.785700952025387</v>
      </c>
      <c r="C1187" s="200">
        <v>70.521172638436482</v>
      </c>
      <c r="D1187" s="200">
        <v>65.69872958257713</v>
      </c>
      <c r="E1187" s="200">
        <v>53.603698255936116</v>
      </c>
      <c r="F1187" s="200">
        <v>84.393939393939391</v>
      </c>
      <c r="G1187" s="200">
        <v>47.788685355733222</v>
      </c>
      <c r="H1187" s="200">
        <v>69.258620689655174</v>
      </c>
    </row>
    <row r="1188" spans="1:8" x14ac:dyDescent="0.2">
      <c r="A1188" s="201">
        <v>42270</v>
      </c>
      <c r="B1188" s="202">
        <v>63.93503826768714</v>
      </c>
      <c r="C1188" s="202">
        <v>72.475570032573287</v>
      </c>
      <c r="D1188" s="202">
        <v>66.061705989110706</v>
      </c>
      <c r="E1188" s="202">
        <v>54.276108426139942</v>
      </c>
      <c r="F1188" s="202">
        <v>84.393939393939391</v>
      </c>
      <c r="G1188" s="202">
        <v>46.473029045643152</v>
      </c>
      <c r="H1188" s="202">
        <v>69.599753694581281</v>
      </c>
    </row>
    <row r="1189" spans="1:8" x14ac:dyDescent="0.2">
      <c r="A1189" s="199">
        <v>42271</v>
      </c>
      <c r="B1189" s="200">
        <v>64.252380063468365</v>
      </c>
      <c r="C1189" s="200">
        <v>70.846905537459278</v>
      </c>
      <c r="D1189" s="200">
        <v>65.880217785843925</v>
      </c>
      <c r="E1189" s="200">
        <v>55.641941584366457</v>
      </c>
      <c r="F1189" s="200">
        <v>82.297979797979792</v>
      </c>
      <c r="G1189" s="200">
        <v>47.151098066997264</v>
      </c>
      <c r="H1189" s="200">
        <v>71.056034482758619</v>
      </c>
    </row>
    <row r="1190" spans="1:8" x14ac:dyDescent="0.2">
      <c r="A1190" s="201">
        <v>42272</v>
      </c>
      <c r="B1190" s="202">
        <v>65.839089042374468</v>
      </c>
      <c r="C1190" s="202">
        <v>72.475570032573287</v>
      </c>
      <c r="D1190" s="202">
        <v>67.150635208711435</v>
      </c>
      <c r="E1190" s="202">
        <v>57.196890102962804</v>
      </c>
      <c r="F1190" s="202">
        <v>82.297979797979792</v>
      </c>
      <c r="G1190" s="202">
        <v>47.23206153223358</v>
      </c>
      <c r="H1190" s="202">
        <v>70.578817733990149</v>
      </c>
    </row>
    <row r="1191" spans="1:8" x14ac:dyDescent="0.2">
      <c r="A1191" s="199">
        <v>42273</v>
      </c>
      <c r="B1191" s="200">
        <v>65.839089042374468</v>
      </c>
      <c r="C1191" s="200">
        <v>72.475570032573287</v>
      </c>
      <c r="D1191" s="200">
        <v>67.150635208711435</v>
      </c>
      <c r="E1191" s="200">
        <v>57.196890102962804</v>
      </c>
      <c r="F1191" s="200">
        <v>82.297979797979792</v>
      </c>
      <c r="G1191" s="200">
        <v>47.23206153223358</v>
      </c>
      <c r="H1191" s="200">
        <v>70.578817733990149</v>
      </c>
    </row>
    <row r="1192" spans="1:8" x14ac:dyDescent="0.2">
      <c r="A1192" s="201">
        <v>42274</v>
      </c>
      <c r="B1192" s="202">
        <v>65.839089042374468</v>
      </c>
      <c r="C1192" s="202">
        <v>72.475570032573287</v>
      </c>
      <c r="D1192" s="202">
        <v>67.150635208711435</v>
      </c>
      <c r="E1192" s="202">
        <v>57.196890102962804</v>
      </c>
      <c r="F1192" s="202">
        <v>82.297979797979792</v>
      </c>
      <c r="G1192" s="202">
        <v>47.23206153223358</v>
      </c>
      <c r="H1192" s="202">
        <v>70.578817733990149</v>
      </c>
    </row>
    <row r="1193" spans="1:8" x14ac:dyDescent="0.2">
      <c r="A1193" s="199">
        <v>42275</v>
      </c>
      <c r="B1193" s="200">
        <v>64.905730819488525</v>
      </c>
      <c r="C1193" s="200">
        <v>72.149837133550491</v>
      </c>
      <c r="D1193" s="200">
        <v>66.787658802177859</v>
      </c>
      <c r="E1193" s="200">
        <v>56.06219794074385</v>
      </c>
      <c r="F1193" s="200">
        <v>82.297979797979792</v>
      </c>
      <c r="G1193" s="200">
        <v>46.412306446715917</v>
      </c>
      <c r="H1193" s="200">
        <v>69.701354679802961</v>
      </c>
    </row>
    <row r="1194" spans="1:8" x14ac:dyDescent="0.2">
      <c r="A1194" s="201">
        <v>42276</v>
      </c>
      <c r="B1194" s="202">
        <v>65.465745753220091</v>
      </c>
      <c r="C1194" s="202">
        <v>71.824104234527695</v>
      </c>
      <c r="D1194" s="202">
        <v>67.150635208711435</v>
      </c>
      <c r="E1194" s="202">
        <v>56.650556839672198</v>
      </c>
      <c r="F1194" s="202">
        <v>82.297979797979792</v>
      </c>
      <c r="G1194" s="202">
        <v>47.01953243598826</v>
      </c>
      <c r="H1194" s="202">
        <v>69.423029556650249</v>
      </c>
    </row>
    <row r="1195" spans="1:8" x14ac:dyDescent="0.2">
      <c r="A1195" s="199">
        <v>42277</v>
      </c>
      <c r="B1195" s="200">
        <v>66.19376516707112</v>
      </c>
      <c r="C1195" s="200">
        <v>73.289902280130292</v>
      </c>
      <c r="D1195" s="200">
        <v>66.969147005444654</v>
      </c>
      <c r="E1195" s="200">
        <v>55.116621138894722</v>
      </c>
      <c r="F1195" s="200">
        <v>82.297979797979792</v>
      </c>
      <c r="G1195" s="200">
        <v>47.697601457342373</v>
      </c>
      <c r="H1195" s="200">
        <v>68.663177339901466</v>
      </c>
    </row>
    <row r="1196" spans="1:8" x14ac:dyDescent="0.2">
      <c r="A1196" s="201">
        <v>42278</v>
      </c>
      <c r="B1196" s="202">
        <v>65.0924024640657</v>
      </c>
      <c r="C1196" s="202">
        <v>74.267100977198709</v>
      </c>
      <c r="D1196" s="202">
        <v>67.513611615245011</v>
      </c>
      <c r="E1196" s="202">
        <v>55.095608321075851</v>
      </c>
      <c r="F1196" s="202">
        <v>82.095959595959599</v>
      </c>
      <c r="G1196" s="202">
        <v>47.758324056269608</v>
      </c>
      <c r="H1196" s="202">
        <v>68.572044334975359</v>
      </c>
    </row>
    <row r="1197" spans="1:8" x14ac:dyDescent="0.2">
      <c r="A1197" s="199">
        <v>42279</v>
      </c>
      <c r="B1197" s="200">
        <v>64.719059174911337</v>
      </c>
      <c r="C1197" s="200">
        <v>73.452768729641704</v>
      </c>
      <c r="D1197" s="200">
        <v>67.695099818511792</v>
      </c>
      <c r="E1197" s="200">
        <v>56.671569657491062</v>
      </c>
      <c r="F1197" s="200">
        <v>82.095959595959599</v>
      </c>
      <c r="G1197" s="200">
        <v>47.980973585669467</v>
      </c>
      <c r="H1197" s="200">
        <v>70.11083743842363</v>
      </c>
    </row>
    <row r="1198" spans="1:8" x14ac:dyDescent="0.2">
      <c r="A1198" s="201">
        <v>42280</v>
      </c>
      <c r="B1198" s="202">
        <v>64.719059174911337</v>
      </c>
      <c r="C1198" s="202">
        <v>73.452768729641704</v>
      </c>
      <c r="D1198" s="202">
        <v>67.695099818511792</v>
      </c>
      <c r="E1198" s="202">
        <v>56.671569657491062</v>
      </c>
      <c r="F1198" s="202">
        <v>82.095959595959599</v>
      </c>
      <c r="G1198" s="202">
        <v>47.980973585669467</v>
      </c>
      <c r="H1198" s="202">
        <v>70.11083743842363</v>
      </c>
    </row>
    <row r="1199" spans="1:8" x14ac:dyDescent="0.2">
      <c r="A1199" s="199">
        <v>42281</v>
      </c>
      <c r="B1199" s="200">
        <v>64.719059174911337</v>
      </c>
      <c r="C1199" s="200">
        <v>73.452768729641704</v>
      </c>
      <c r="D1199" s="200">
        <v>67.695099818511792</v>
      </c>
      <c r="E1199" s="200">
        <v>56.671569657491062</v>
      </c>
      <c r="F1199" s="200">
        <v>82.095959595959599</v>
      </c>
      <c r="G1199" s="200">
        <v>47.980973585669467</v>
      </c>
      <c r="H1199" s="200">
        <v>70.11083743842363</v>
      </c>
    </row>
    <row r="1200" spans="1:8" x14ac:dyDescent="0.2">
      <c r="A1200" s="201">
        <v>42282</v>
      </c>
      <c r="B1200" s="202">
        <v>65.465745753220091</v>
      </c>
      <c r="C1200" s="202">
        <v>73.7785016286645</v>
      </c>
      <c r="D1200" s="202">
        <v>68.421052631578945</v>
      </c>
      <c r="E1200" s="202">
        <v>58.016389997898713</v>
      </c>
      <c r="F1200" s="202">
        <v>82.095959595959599</v>
      </c>
      <c r="G1200" s="202">
        <v>49.073980366359677</v>
      </c>
      <c r="H1200" s="202">
        <v>69.935344827586206</v>
      </c>
    </row>
    <row r="1201" spans="1:8" x14ac:dyDescent="0.2">
      <c r="A1201" s="199">
        <v>42283</v>
      </c>
      <c r="B1201" s="200">
        <v>66.044427851409381</v>
      </c>
      <c r="C1201" s="200">
        <v>75.570032573289893</v>
      </c>
      <c r="D1201" s="200">
        <v>69.328493647912893</v>
      </c>
      <c r="E1201" s="200">
        <v>58.079428451355319</v>
      </c>
      <c r="F1201" s="200">
        <v>82.095959595959599</v>
      </c>
      <c r="G1201" s="200">
        <v>52.089869446412308</v>
      </c>
      <c r="H1201" s="200">
        <v>70.642857142857139</v>
      </c>
    </row>
    <row r="1202" spans="1:8" x14ac:dyDescent="0.2">
      <c r="A1202" s="201">
        <v>42284</v>
      </c>
      <c r="B1202" s="202">
        <v>66.26843382490199</v>
      </c>
      <c r="C1202" s="202">
        <v>73.941368078175898</v>
      </c>
      <c r="D1202" s="202">
        <v>68.784029038112521</v>
      </c>
      <c r="E1202" s="202">
        <v>57.617146459340191</v>
      </c>
      <c r="F1202" s="202">
        <v>82.095959595959599</v>
      </c>
      <c r="G1202" s="202">
        <v>51.836858617548828</v>
      </c>
      <c r="H1202" s="202">
        <v>70.53817733990148</v>
      </c>
    </row>
    <row r="1203" spans="1:8" x14ac:dyDescent="0.2">
      <c r="A1203" s="199">
        <v>42285</v>
      </c>
      <c r="B1203" s="200">
        <v>65.353742766473772</v>
      </c>
      <c r="C1203" s="200">
        <v>73.127035830618894</v>
      </c>
      <c r="D1203" s="200">
        <v>68.058076225045369</v>
      </c>
      <c r="E1203" s="200">
        <v>57.091826013868456</v>
      </c>
      <c r="F1203" s="200">
        <v>83.409090909090907</v>
      </c>
      <c r="G1203" s="200">
        <v>53.344803157575143</v>
      </c>
      <c r="H1203" s="200">
        <v>70.136083743842363</v>
      </c>
    </row>
    <row r="1204" spans="1:8" x14ac:dyDescent="0.2">
      <c r="A1204" s="201">
        <v>42286</v>
      </c>
      <c r="B1204" s="202">
        <v>65.689751726712714</v>
      </c>
      <c r="C1204" s="202">
        <v>72.801302931596098</v>
      </c>
      <c r="D1204" s="202">
        <v>66.424682395644282</v>
      </c>
      <c r="E1204" s="202">
        <v>57.091826013868456</v>
      </c>
      <c r="F1204" s="202">
        <v>83.409090909090907</v>
      </c>
      <c r="G1204" s="202">
        <v>52.65661370306649</v>
      </c>
      <c r="H1204" s="202">
        <v>71.214901477832512</v>
      </c>
    </row>
    <row r="1205" spans="1:8" x14ac:dyDescent="0.2">
      <c r="A1205" s="199">
        <v>42287</v>
      </c>
      <c r="B1205" s="200">
        <v>65.689751726712714</v>
      </c>
      <c r="C1205" s="200">
        <v>72.801302931596098</v>
      </c>
      <c r="D1205" s="200">
        <v>66.424682395644282</v>
      </c>
      <c r="E1205" s="200">
        <v>57.091826013868456</v>
      </c>
      <c r="F1205" s="200">
        <v>83.409090909090907</v>
      </c>
      <c r="G1205" s="200">
        <v>52.65661370306649</v>
      </c>
      <c r="H1205" s="200">
        <v>71.214901477832512</v>
      </c>
    </row>
    <row r="1206" spans="1:8" x14ac:dyDescent="0.2">
      <c r="A1206" s="201">
        <v>42288</v>
      </c>
      <c r="B1206" s="202">
        <v>65.689751726712714</v>
      </c>
      <c r="C1206" s="202">
        <v>72.801302931596098</v>
      </c>
      <c r="D1206" s="202">
        <v>66.424682395644282</v>
      </c>
      <c r="E1206" s="202">
        <v>57.091826013868456</v>
      </c>
      <c r="F1206" s="202">
        <v>83.409090909090907</v>
      </c>
      <c r="G1206" s="202">
        <v>52.65661370306649</v>
      </c>
      <c r="H1206" s="202">
        <v>71.214901477832512</v>
      </c>
    </row>
    <row r="1207" spans="1:8" x14ac:dyDescent="0.2">
      <c r="A1207" s="199">
        <v>42289</v>
      </c>
      <c r="B1207" s="200">
        <v>65.689751726712714</v>
      </c>
      <c r="C1207" s="200">
        <v>72.801302931596098</v>
      </c>
      <c r="D1207" s="200">
        <v>66.424682395644282</v>
      </c>
      <c r="E1207" s="200">
        <v>57.091826013868456</v>
      </c>
      <c r="F1207" s="200">
        <v>83.409090909090907</v>
      </c>
      <c r="G1207" s="200">
        <v>50.268191478595284</v>
      </c>
      <c r="H1207" s="200">
        <v>71.665640394088655</v>
      </c>
    </row>
    <row r="1208" spans="1:8" x14ac:dyDescent="0.2">
      <c r="A1208" s="201">
        <v>42290</v>
      </c>
      <c r="B1208" s="202">
        <v>68.172484599589325</v>
      </c>
      <c r="C1208" s="202">
        <v>74.429967426710107</v>
      </c>
      <c r="D1208" s="202">
        <v>66.787658802177859</v>
      </c>
      <c r="E1208" s="202">
        <v>57.86930027316663</v>
      </c>
      <c r="F1208" s="202">
        <v>83.409090909090907</v>
      </c>
      <c r="G1208" s="202">
        <v>49.013257767432442</v>
      </c>
      <c r="H1208" s="202">
        <v>71.972906403940883</v>
      </c>
    </row>
    <row r="1209" spans="1:8" x14ac:dyDescent="0.2">
      <c r="A1209" s="199">
        <v>42291</v>
      </c>
      <c r="B1209" s="200">
        <v>67.799141310434948</v>
      </c>
      <c r="C1209" s="200">
        <v>72.6384364820847</v>
      </c>
      <c r="D1209" s="200">
        <v>66.606170598911078</v>
      </c>
      <c r="E1209" s="200">
        <v>57.953351544442107</v>
      </c>
      <c r="F1209" s="200">
        <v>83.409090909090907</v>
      </c>
      <c r="G1209" s="200">
        <v>48.406031778160106</v>
      </c>
      <c r="H1209" s="200">
        <v>72.914408866995089</v>
      </c>
    </row>
    <row r="1210" spans="1:8" x14ac:dyDescent="0.2">
      <c r="A1210" s="201">
        <v>42292</v>
      </c>
      <c r="B1210" s="202">
        <v>67.220459212245657</v>
      </c>
      <c r="C1210" s="202">
        <v>71.661237785016297</v>
      </c>
      <c r="D1210" s="202">
        <v>65.880217785843925</v>
      </c>
      <c r="E1210" s="202">
        <v>57.428031098970365</v>
      </c>
      <c r="F1210" s="202">
        <v>84.595959595959599</v>
      </c>
      <c r="G1210" s="202">
        <v>49.256148163141383</v>
      </c>
      <c r="H1210" s="202">
        <v>72.850985221674861</v>
      </c>
    </row>
    <row r="1211" spans="1:8" x14ac:dyDescent="0.2">
      <c r="A1211" s="199">
        <v>42293</v>
      </c>
      <c r="B1211" s="200">
        <v>66.697778607429527</v>
      </c>
      <c r="C1211" s="200">
        <v>70.032573289902288</v>
      </c>
      <c r="D1211" s="200">
        <v>66.061705989110706</v>
      </c>
      <c r="E1211" s="200">
        <v>57.470056734608107</v>
      </c>
      <c r="F1211" s="200">
        <v>84.595959595959599</v>
      </c>
      <c r="G1211" s="200">
        <v>49.630604189859326</v>
      </c>
      <c r="H1211" s="200">
        <v>72.493842364532014</v>
      </c>
    </row>
    <row r="1212" spans="1:8" x14ac:dyDescent="0.2">
      <c r="A1212" s="201">
        <v>42294</v>
      </c>
      <c r="B1212" s="202">
        <v>66.697778607429527</v>
      </c>
      <c r="C1212" s="202">
        <v>70.032573289902288</v>
      </c>
      <c r="D1212" s="202">
        <v>66.061705989110706</v>
      </c>
      <c r="E1212" s="202">
        <v>57.470056734608107</v>
      </c>
      <c r="F1212" s="202">
        <v>84.595959595959599</v>
      </c>
      <c r="G1212" s="202">
        <v>49.630604189859326</v>
      </c>
      <c r="H1212" s="202">
        <v>72.493842364532014</v>
      </c>
    </row>
    <row r="1213" spans="1:8" x14ac:dyDescent="0.2">
      <c r="A1213" s="199">
        <v>42295</v>
      </c>
      <c r="B1213" s="200">
        <v>66.697778607429527</v>
      </c>
      <c r="C1213" s="200">
        <v>70.032573289902288</v>
      </c>
      <c r="D1213" s="200">
        <v>66.061705989110706</v>
      </c>
      <c r="E1213" s="200">
        <v>57.470056734608107</v>
      </c>
      <c r="F1213" s="200">
        <v>84.595959595959599</v>
      </c>
      <c r="G1213" s="200">
        <v>49.630604189859326</v>
      </c>
      <c r="H1213" s="200">
        <v>72.493842364532014</v>
      </c>
    </row>
    <row r="1214" spans="1:8" x14ac:dyDescent="0.2">
      <c r="A1214" s="201">
        <v>42296</v>
      </c>
      <c r="B1214" s="202">
        <v>66.343102482732874</v>
      </c>
      <c r="C1214" s="202">
        <v>68.892508143322488</v>
      </c>
      <c r="D1214" s="202">
        <v>65.517241379310349</v>
      </c>
      <c r="E1214" s="202">
        <v>56.503467114940108</v>
      </c>
      <c r="F1214" s="202">
        <v>84.595959595959599</v>
      </c>
      <c r="G1214" s="202">
        <v>48.153020949296632</v>
      </c>
      <c r="H1214" s="202">
        <v>72.092980295566505</v>
      </c>
    </row>
    <row r="1215" spans="1:8" x14ac:dyDescent="0.2">
      <c r="A1215" s="199">
        <v>42297</v>
      </c>
      <c r="B1215" s="200">
        <v>66.716445771887251</v>
      </c>
      <c r="C1215" s="200">
        <v>69.86970684039089</v>
      </c>
      <c r="D1215" s="200">
        <v>66.061705989110706</v>
      </c>
      <c r="E1215" s="200">
        <v>57.596133641521327</v>
      </c>
      <c r="F1215" s="200">
        <v>84.595959595959599</v>
      </c>
      <c r="G1215" s="200">
        <v>47.34338629693351</v>
      </c>
      <c r="H1215" s="200">
        <v>72.416256157635473</v>
      </c>
    </row>
    <row r="1216" spans="1:8" x14ac:dyDescent="0.2">
      <c r="A1216" s="201">
        <v>42298</v>
      </c>
      <c r="B1216" s="202">
        <v>67.407130856822846</v>
      </c>
      <c r="C1216" s="202">
        <v>70.358306188925084</v>
      </c>
      <c r="D1216" s="202">
        <v>66.787658802177859</v>
      </c>
      <c r="E1216" s="202">
        <v>58.436646354276107</v>
      </c>
      <c r="F1216" s="202">
        <v>84.595959595959599</v>
      </c>
      <c r="G1216" s="202">
        <v>46.493269911952233</v>
      </c>
      <c r="H1216" s="202">
        <v>71.870689655172413</v>
      </c>
    </row>
    <row r="1217" spans="1:8" x14ac:dyDescent="0.2">
      <c r="A1217" s="199">
        <v>42299</v>
      </c>
      <c r="B1217" s="200">
        <v>66.921784580922164</v>
      </c>
      <c r="C1217" s="200">
        <v>69.706840390879478</v>
      </c>
      <c r="D1217" s="200">
        <v>66.606170598911078</v>
      </c>
      <c r="E1217" s="200">
        <v>57.995377180079842</v>
      </c>
      <c r="F1217" s="200">
        <v>82.525252525252526</v>
      </c>
      <c r="G1217" s="200">
        <v>46.847485072361096</v>
      </c>
      <c r="H1217" s="200">
        <v>71.801108374384242</v>
      </c>
    </row>
    <row r="1218" spans="1:8" x14ac:dyDescent="0.2">
      <c r="A1218" s="201">
        <v>42300</v>
      </c>
      <c r="B1218" s="202">
        <v>66.679111442971816</v>
      </c>
      <c r="C1218" s="202">
        <v>69.706840390879478</v>
      </c>
      <c r="D1218" s="202">
        <v>67.33212341197823</v>
      </c>
      <c r="E1218" s="202">
        <v>57.154864467325062</v>
      </c>
      <c r="F1218" s="202">
        <v>82.525252525252526</v>
      </c>
      <c r="G1218" s="202">
        <v>46.594474243497622</v>
      </c>
      <c r="H1218" s="202">
        <v>71.702586206896555</v>
      </c>
    </row>
    <row r="1219" spans="1:8" x14ac:dyDescent="0.2">
      <c r="A1219" s="199">
        <v>42301</v>
      </c>
      <c r="B1219" s="200">
        <v>66.679111442971816</v>
      </c>
      <c r="C1219" s="200">
        <v>69.706840390879478</v>
      </c>
      <c r="D1219" s="200">
        <v>67.33212341197823</v>
      </c>
      <c r="E1219" s="200">
        <v>57.154864467325062</v>
      </c>
      <c r="F1219" s="200">
        <v>82.525252525252526</v>
      </c>
      <c r="G1219" s="200">
        <v>46.594474243497622</v>
      </c>
      <c r="H1219" s="200">
        <v>71.702586206896555</v>
      </c>
    </row>
    <row r="1220" spans="1:8" x14ac:dyDescent="0.2">
      <c r="A1220" s="201">
        <v>42302</v>
      </c>
      <c r="B1220" s="202">
        <v>66.679111442971816</v>
      </c>
      <c r="C1220" s="202">
        <v>69.706840390879478</v>
      </c>
      <c r="D1220" s="202">
        <v>67.33212341197823</v>
      </c>
      <c r="E1220" s="202">
        <v>57.154864467325062</v>
      </c>
      <c r="F1220" s="202">
        <v>82.525252525252526</v>
      </c>
      <c r="G1220" s="202">
        <v>46.594474243497622</v>
      </c>
      <c r="H1220" s="202">
        <v>71.702586206896555</v>
      </c>
    </row>
    <row r="1221" spans="1:8" x14ac:dyDescent="0.2">
      <c r="A1221" s="199">
        <v>42303</v>
      </c>
      <c r="B1221" s="200">
        <v>66.081762180324802</v>
      </c>
      <c r="C1221" s="200">
        <v>72.801302931596098</v>
      </c>
      <c r="D1221" s="200">
        <v>68.239564428312164</v>
      </c>
      <c r="E1221" s="200">
        <v>55.494851859634373</v>
      </c>
      <c r="F1221" s="200">
        <v>82.525252525252526</v>
      </c>
      <c r="G1221" s="200">
        <v>45.977127821070738</v>
      </c>
      <c r="H1221" s="200">
        <v>71.615763546798036</v>
      </c>
    </row>
    <row r="1222" spans="1:8" x14ac:dyDescent="0.2">
      <c r="A1222" s="201">
        <v>42304</v>
      </c>
      <c r="B1222" s="202">
        <v>66.548441291767787</v>
      </c>
      <c r="C1222" s="202">
        <v>72.801302931596098</v>
      </c>
      <c r="D1222" s="202">
        <v>67.33212341197823</v>
      </c>
      <c r="E1222" s="202">
        <v>55.725992855641941</v>
      </c>
      <c r="F1222" s="202">
        <v>82.525252525252526</v>
      </c>
      <c r="G1222" s="202">
        <v>45.622912660661875</v>
      </c>
      <c r="H1222" s="202">
        <v>71.852216748768484</v>
      </c>
    </row>
    <row r="1223" spans="1:8" x14ac:dyDescent="0.2">
      <c r="A1223" s="199">
        <v>42305</v>
      </c>
      <c r="B1223" s="200">
        <v>66.007093522493932</v>
      </c>
      <c r="C1223" s="200">
        <v>72.312703583061904</v>
      </c>
      <c r="D1223" s="200">
        <v>66.606170598911078</v>
      </c>
      <c r="E1223" s="200">
        <v>56.18827484765707</v>
      </c>
      <c r="F1223" s="200">
        <v>82.525252525252526</v>
      </c>
      <c r="G1223" s="200">
        <v>47.758324056269608</v>
      </c>
      <c r="H1223" s="200">
        <v>71.188423645320185</v>
      </c>
    </row>
    <row r="1224" spans="1:8" x14ac:dyDescent="0.2">
      <c r="A1224" s="201">
        <v>42306</v>
      </c>
      <c r="B1224" s="202">
        <v>65.801754713459019</v>
      </c>
      <c r="C1224" s="202">
        <v>73.7785016286645</v>
      </c>
      <c r="D1224" s="202">
        <v>67.33212341197823</v>
      </c>
      <c r="E1224" s="202">
        <v>55.70498003782307</v>
      </c>
      <c r="F1224" s="202">
        <v>80.328282828282838</v>
      </c>
      <c r="G1224" s="202">
        <v>47.181459366460885</v>
      </c>
      <c r="H1224" s="202">
        <v>70.564655172413794</v>
      </c>
    </row>
    <row r="1225" spans="1:8" x14ac:dyDescent="0.2">
      <c r="A1225" s="199">
        <v>42307</v>
      </c>
      <c r="B1225" s="200">
        <v>66.17509800261341</v>
      </c>
      <c r="C1225" s="200">
        <v>75.73289902280132</v>
      </c>
      <c r="D1225" s="200">
        <v>68.239564428312164</v>
      </c>
      <c r="E1225" s="200">
        <v>56.377390208026895</v>
      </c>
      <c r="F1225" s="200">
        <v>80.328282828282838</v>
      </c>
      <c r="G1225" s="200">
        <v>48.193502681914786</v>
      </c>
      <c r="H1225" s="200">
        <v>70.326970443349751</v>
      </c>
    </row>
    <row r="1226" spans="1:8" x14ac:dyDescent="0.2">
      <c r="A1226" s="201">
        <v>42308</v>
      </c>
      <c r="B1226" s="202">
        <v>66.17509800261341</v>
      </c>
      <c r="C1226" s="202">
        <v>75.73289902280132</v>
      </c>
      <c r="D1226" s="202">
        <v>68.239564428312164</v>
      </c>
      <c r="E1226" s="202">
        <v>56.377390208026895</v>
      </c>
      <c r="F1226" s="202">
        <v>80.328282828282838</v>
      </c>
      <c r="G1226" s="202">
        <v>48.193502681914786</v>
      </c>
      <c r="H1226" s="202">
        <v>70.326970443349751</v>
      </c>
    </row>
    <row r="1227" spans="1:8" x14ac:dyDescent="0.2">
      <c r="A1227" s="199">
        <v>42309</v>
      </c>
      <c r="B1227" s="200">
        <v>66.17509800261341</v>
      </c>
      <c r="C1227" s="200">
        <v>75.73289902280132</v>
      </c>
      <c r="D1227" s="200">
        <v>68.239564428312164</v>
      </c>
      <c r="E1227" s="200">
        <v>56.377390208026895</v>
      </c>
      <c r="F1227" s="200">
        <v>80.328282828282838</v>
      </c>
      <c r="G1227" s="200">
        <v>48.193502681914786</v>
      </c>
      <c r="H1227" s="200">
        <v>70.326970443349751</v>
      </c>
    </row>
    <row r="1228" spans="1:8" x14ac:dyDescent="0.2">
      <c r="A1228" s="201">
        <v>42310</v>
      </c>
      <c r="B1228" s="202">
        <v>65.801754713459019</v>
      </c>
      <c r="C1228" s="202">
        <v>73.452768729641704</v>
      </c>
      <c r="D1228" s="202">
        <v>67.150635208711435</v>
      </c>
      <c r="E1228" s="202">
        <v>55.641941584366457</v>
      </c>
      <c r="F1228" s="202">
        <v>80.328282828282838</v>
      </c>
      <c r="G1228" s="202">
        <v>48.365550045541951</v>
      </c>
      <c r="H1228" s="202">
        <v>69.817733990147772</v>
      </c>
    </row>
    <row r="1229" spans="1:8" x14ac:dyDescent="0.2">
      <c r="A1229" s="199">
        <v>42311</v>
      </c>
      <c r="B1229" s="200">
        <v>65.820421877916743</v>
      </c>
      <c r="C1229" s="200">
        <v>74.755700325732903</v>
      </c>
      <c r="D1229" s="200">
        <v>67.876588021778588</v>
      </c>
      <c r="E1229" s="200">
        <v>56.272326118932547</v>
      </c>
      <c r="F1229" s="200">
        <v>80.328282828282838</v>
      </c>
      <c r="G1229" s="200">
        <v>49.488918125695776</v>
      </c>
      <c r="H1229" s="200">
        <v>68.82943349753694</v>
      </c>
    </row>
    <row r="1230" spans="1:8" x14ac:dyDescent="0.2">
      <c r="A1230" s="201">
        <v>42312</v>
      </c>
      <c r="B1230" s="202">
        <v>66.19376516707112</v>
      </c>
      <c r="C1230" s="202">
        <v>76.384364820846898</v>
      </c>
      <c r="D1230" s="202">
        <v>67.876588021778588</v>
      </c>
      <c r="E1230" s="202">
        <v>57.007774742592979</v>
      </c>
      <c r="F1230" s="202">
        <v>80.328282828282838</v>
      </c>
      <c r="G1230" s="202">
        <v>48.163141382451165</v>
      </c>
      <c r="H1230" s="202">
        <v>68.220443349753708</v>
      </c>
    </row>
    <row r="1231" spans="1:8" x14ac:dyDescent="0.2">
      <c r="A1231" s="199">
        <v>42313</v>
      </c>
      <c r="B1231" s="200">
        <v>64.700392010453598</v>
      </c>
      <c r="C1231" s="200">
        <v>76.384364820846898</v>
      </c>
      <c r="D1231" s="200">
        <v>66.787658802177859</v>
      </c>
      <c r="E1231" s="200">
        <v>55.599915948728722</v>
      </c>
      <c r="F1231" s="200">
        <v>79.646464646464636</v>
      </c>
      <c r="G1231" s="200">
        <v>47.474951927942513</v>
      </c>
      <c r="H1231" s="200">
        <v>67.975369458128085</v>
      </c>
    </row>
    <row r="1232" spans="1:8" x14ac:dyDescent="0.2">
      <c r="A1232" s="201">
        <v>42314</v>
      </c>
      <c r="B1232" s="202">
        <v>64.94306514840396</v>
      </c>
      <c r="C1232" s="202">
        <v>75.895765472312704</v>
      </c>
      <c r="D1232" s="202">
        <v>66.606170598911078</v>
      </c>
      <c r="E1232" s="202">
        <v>56.041185122924979</v>
      </c>
      <c r="F1232" s="202">
        <v>79.646464646464636</v>
      </c>
      <c r="G1232" s="202">
        <v>47.161218500151804</v>
      </c>
      <c r="H1232" s="202">
        <v>67.105911330049267</v>
      </c>
    </row>
    <row r="1233" spans="1:8" x14ac:dyDescent="0.2">
      <c r="A1233" s="199">
        <v>42315</v>
      </c>
      <c r="B1233" s="200">
        <v>64.94306514840396</v>
      </c>
      <c r="C1233" s="200">
        <v>75.895765472312704</v>
      </c>
      <c r="D1233" s="200">
        <v>66.606170598911078</v>
      </c>
      <c r="E1233" s="200">
        <v>56.041185122924979</v>
      </c>
      <c r="F1233" s="200">
        <v>79.646464646464636</v>
      </c>
      <c r="G1233" s="200">
        <v>47.161218500151804</v>
      </c>
      <c r="H1233" s="200">
        <v>67.105911330049267</v>
      </c>
    </row>
    <row r="1234" spans="1:8" x14ac:dyDescent="0.2">
      <c r="A1234" s="201">
        <v>42316</v>
      </c>
      <c r="B1234" s="202">
        <v>64.94306514840396</v>
      </c>
      <c r="C1234" s="202">
        <v>75.895765472312704</v>
      </c>
      <c r="D1234" s="202">
        <v>66.606170598911078</v>
      </c>
      <c r="E1234" s="202">
        <v>56.041185122924979</v>
      </c>
      <c r="F1234" s="202">
        <v>79.646464646464636</v>
      </c>
      <c r="G1234" s="202">
        <v>47.161218500151804</v>
      </c>
      <c r="H1234" s="202">
        <v>67.105911330049267</v>
      </c>
    </row>
    <row r="1235" spans="1:8" x14ac:dyDescent="0.2">
      <c r="A1235" s="199">
        <v>42317</v>
      </c>
      <c r="B1235" s="200">
        <v>64.868396490573076</v>
      </c>
      <c r="C1235" s="200">
        <v>72.312703583061904</v>
      </c>
      <c r="D1235" s="200">
        <v>65.335753176043553</v>
      </c>
      <c r="E1235" s="200">
        <v>55.473839041815502</v>
      </c>
      <c r="F1235" s="200">
        <v>79.646464646464636</v>
      </c>
      <c r="G1235" s="200">
        <v>46.89808723813379</v>
      </c>
      <c r="H1235" s="200">
        <v>67.260467980295573</v>
      </c>
    </row>
    <row r="1236" spans="1:8" x14ac:dyDescent="0.2">
      <c r="A1236" s="201">
        <v>42318</v>
      </c>
      <c r="B1236" s="202">
        <v>64.065708418891177</v>
      </c>
      <c r="C1236" s="202">
        <v>70.521172638436482</v>
      </c>
      <c r="D1236" s="202">
        <v>64.065335753176043</v>
      </c>
      <c r="E1236" s="202">
        <v>54.423198150872025</v>
      </c>
      <c r="F1236" s="202">
        <v>79.646464646464636</v>
      </c>
      <c r="G1236" s="202">
        <v>46.392065580406843</v>
      </c>
      <c r="H1236" s="202">
        <v>67.097906403940883</v>
      </c>
    </row>
    <row r="1237" spans="1:8" x14ac:dyDescent="0.2">
      <c r="A1237" s="199">
        <v>42319</v>
      </c>
      <c r="B1237" s="200">
        <v>64.065708418891177</v>
      </c>
      <c r="C1237" s="200">
        <v>70.521172638436482</v>
      </c>
      <c r="D1237" s="200">
        <v>64.065335753176043</v>
      </c>
      <c r="E1237" s="200">
        <v>54.423198150872025</v>
      </c>
      <c r="F1237" s="200">
        <v>79.646464646464636</v>
      </c>
      <c r="G1237" s="200">
        <v>45.491347029652871</v>
      </c>
      <c r="H1237" s="200">
        <v>66.887931034482762</v>
      </c>
    </row>
    <row r="1238" spans="1:8" x14ac:dyDescent="0.2">
      <c r="A1238" s="201">
        <v>42320</v>
      </c>
      <c r="B1238" s="202">
        <v>64.812394997199931</v>
      </c>
      <c r="C1238" s="202">
        <v>71.824104234527695</v>
      </c>
      <c r="D1238" s="202">
        <v>64.609800362976415</v>
      </c>
      <c r="E1238" s="202">
        <v>54.507249422147503</v>
      </c>
      <c r="F1238" s="202">
        <v>78.131313131313121</v>
      </c>
      <c r="G1238" s="202">
        <v>43.861957291772086</v>
      </c>
      <c r="H1238" s="202">
        <v>66.822660098522164</v>
      </c>
    </row>
    <row r="1239" spans="1:8" x14ac:dyDescent="0.2">
      <c r="A1239" s="199">
        <v>42321</v>
      </c>
      <c r="B1239" s="200">
        <v>64.233712899010627</v>
      </c>
      <c r="C1239" s="200">
        <v>71.335504885993487</v>
      </c>
      <c r="D1239" s="200">
        <v>63.883847549909255</v>
      </c>
      <c r="E1239" s="200">
        <v>53.666736709392723</v>
      </c>
      <c r="F1239" s="200">
        <v>78.131313131313121</v>
      </c>
      <c r="G1239" s="200">
        <v>42.667746179536486</v>
      </c>
      <c r="H1239" s="200">
        <v>66.743226600985224</v>
      </c>
    </row>
    <row r="1240" spans="1:8" x14ac:dyDescent="0.2">
      <c r="A1240" s="201">
        <v>42322</v>
      </c>
      <c r="B1240" s="202">
        <v>64.233712899010627</v>
      </c>
      <c r="C1240" s="202">
        <v>71.335504885993487</v>
      </c>
      <c r="D1240" s="202">
        <v>63.883847549909255</v>
      </c>
      <c r="E1240" s="202">
        <v>53.666736709392723</v>
      </c>
      <c r="F1240" s="202">
        <v>78.131313131313121</v>
      </c>
      <c r="G1240" s="202">
        <v>42.667746179536486</v>
      </c>
      <c r="H1240" s="202">
        <v>66.743226600985224</v>
      </c>
    </row>
    <row r="1241" spans="1:8" x14ac:dyDescent="0.2">
      <c r="A1241" s="199">
        <v>42323</v>
      </c>
      <c r="B1241" s="200">
        <v>64.233712899010627</v>
      </c>
      <c r="C1241" s="200">
        <v>71.335504885993487</v>
      </c>
      <c r="D1241" s="200">
        <v>63.883847549909255</v>
      </c>
      <c r="E1241" s="200">
        <v>53.666736709392723</v>
      </c>
      <c r="F1241" s="200">
        <v>78.131313131313121</v>
      </c>
      <c r="G1241" s="200">
        <v>42.667746179536486</v>
      </c>
      <c r="H1241" s="200">
        <v>66.743226600985224</v>
      </c>
    </row>
    <row r="1242" spans="1:8" x14ac:dyDescent="0.2">
      <c r="A1242" s="201">
        <v>42324</v>
      </c>
      <c r="B1242" s="202">
        <v>64.551054694791858</v>
      </c>
      <c r="C1242" s="202">
        <v>71.172638436482089</v>
      </c>
      <c r="D1242" s="202">
        <v>64.246823956442839</v>
      </c>
      <c r="E1242" s="202">
        <v>54.192057154864465</v>
      </c>
      <c r="F1242" s="202">
        <v>78.131313131313121</v>
      </c>
      <c r="G1242" s="202">
        <v>43.204129136727047</v>
      </c>
      <c r="H1242" s="202">
        <v>66.672413793103445</v>
      </c>
    </row>
    <row r="1243" spans="1:8" x14ac:dyDescent="0.2">
      <c r="A1243" s="199">
        <v>42325</v>
      </c>
      <c r="B1243" s="200">
        <v>64.700392010453598</v>
      </c>
      <c r="C1243" s="200">
        <v>70.032573289902288</v>
      </c>
      <c r="D1243" s="200">
        <v>64.609800362976415</v>
      </c>
      <c r="E1243" s="200">
        <v>54.570287875604116</v>
      </c>
      <c r="F1243" s="200">
        <v>78.131313131313121</v>
      </c>
      <c r="G1243" s="200">
        <v>42.212326687582227</v>
      </c>
      <c r="H1243" s="200">
        <v>65.90517241379311</v>
      </c>
    </row>
    <row r="1244" spans="1:8" x14ac:dyDescent="0.2">
      <c r="A1244" s="201">
        <v>42326</v>
      </c>
      <c r="B1244" s="202">
        <v>64.233712899010627</v>
      </c>
      <c r="C1244" s="202">
        <v>70.521172638436482</v>
      </c>
      <c r="D1244" s="202">
        <v>64.42831215970962</v>
      </c>
      <c r="E1244" s="202">
        <v>54.507249422147503</v>
      </c>
      <c r="F1244" s="202">
        <v>78.131313131313121</v>
      </c>
      <c r="G1244" s="202">
        <v>42.607023580609251</v>
      </c>
      <c r="H1244" s="202">
        <v>65.931650246305423</v>
      </c>
    </row>
    <row r="1245" spans="1:8" x14ac:dyDescent="0.2">
      <c r="A1245" s="199">
        <v>42327</v>
      </c>
      <c r="B1245" s="200">
        <v>64.401717379130105</v>
      </c>
      <c r="C1245" s="200">
        <v>71.661237785016297</v>
      </c>
      <c r="D1245" s="200">
        <v>64.972776769509991</v>
      </c>
      <c r="E1245" s="200">
        <v>54.73839041815507</v>
      </c>
      <c r="F1245" s="200">
        <v>76.666666666666671</v>
      </c>
      <c r="G1245" s="200">
        <v>42.475457949600241</v>
      </c>
      <c r="H1245" s="200">
        <v>66.638546798029552</v>
      </c>
    </row>
    <row r="1246" spans="1:8" x14ac:dyDescent="0.2">
      <c r="A1246" s="201">
        <v>42328</v>
      </c>
      <c r="B1246" s="202">
        <v>64.215045734552916</v>
      </c>
      <c r="C1246" s="202">
        <v>71.335504885993487</v>
      </c>
      <c r="D1246" s="202">
        <v>64.791288566243196</v>
      </c>
      <c r="E1246" s="202">
        <v>55.473839041815502</v>
      </c>
      <c r="F1246" s="202">
        <v>76.666666666666671</v>
      </c>
      <c r="G1246" s="202">
        <v>42.768950511081876</v>
      </c>
      <c r="H1246" s="202">
        <v>66.379926108374377</v>
      </c>
    </row>
    <row r="1247" spans="1:8" x14ac:dyDescent="0.2">
      <c r="A1247" s="199">
        <v>42329</v>
      </c>
      <c r="B1247" s="200">
        <v>64.215045734552916</v>
      </c>
      <c r="C1247" s="200">
        <v>71.335504885993487</v>
      </c>
      <c r="D1247" s="200">
        <v>64.791288566243196</v>
      </c>
      <c r="E1247" s="200">
        <v>55.473839041815502</v>
      </c>
      <c r="F1247" s="200">
        <v>76.666666666666671</v>
      </c>
      <c r="G1247" s="200">
        <v>42.768950511081876</v>
      </c>
      <c r="H1247" s="200">
        <v>66.379926108374377</v>
      </c>
    </row>
    <row r="1248" spans="1:8" x14ac:dyDescent="0.2">
      <c r="A1248" s="201">
        <v>42330</v>
      </c>
      <c r="B1248" s="202">
        <v>64.215045734552916</v>
      </c>
      <c r="C1248" s="202">
        <v>71.335504885993487</v>
      </c>
      <c r="D1248" s="202">
        <v>64.791288566243196</v>
      </c>
      <c r="E1248" s="202">
        <v>55.473839041815502</v>
      </c>
      <c r="F1248" s="202">
        <v>76.666666666666671</v>
      </c>
      <c r="G1248" s="202">
        <v>42.768950511081876</v>
      </c>
      <c r="H1248" s="202">
        <v>66.379926108374377</v>
      </c>
    </row>
    <row r="1249" spans="1:8" x14ac:dyDescent="0.2">
      <c r="A1249" s="199">
        <v>42331</v>
      </c>
      <c r="B1249" s="200">
        <v>64.719059174911337</v>
      </c>
      <c r="C1249" s="200">
        <v>72.475570032573287</v>
      </c>
      <c r="D1249" s="200">
        <v>65.517241379310349</v>
      </c>
      <c r="E1249" s="200">
        <v>55.494851859634373</v>
      </c>
      <c r="F1249" s="200">
        <v>76.666666666666671</v>
      </c>
      <c r="G1249" s="200">
        <v>43.730391660763082</v>
      </c>
      <c r="H1249" s="200">
        <v>65.83620689655173</v>
      </c>
    </row>
    <row r="1250" spans="1:8" x14ac:dyDescent="0.2">
      <c r="A1250" s="201">
        <v>42332</v>
      </c>
      <c r="B1250" s="202">
        <v>64.681724845995888</v>
      </c>
      <c r="C1250" s="202">
        <v>70.68403908794788</v>
      </c>
      <c r="D1250" s="202">
        <v>64.972776769509991</v>
      </c>
      <c r="E1250" s="202">
        <v>56.335364572389153</v>
      </c>
      <c r="F1250" s="202">
        <v>76.666666666666671</v>
      </c>
      <c r="G1250" s="202">
        <v>44.863880174071447</v>
      </c>
      <c r="H1250" s="202">
        <v>66.234605911330064</v>
      </c>
    </row>
    <row r="1251" spans="1:8" x14ac:dyDescent="0.2">
      <c r="A1251" s="199">
        <v>42333</v>
      </c>
      <c r="B1251" s="200">
        <v>65.540414411050961</v>
      </c>
      <c r="C1251" s="200">
        <v>69.86970684039089</v>
      </c>
      <c r="D1251" s="200">
        <v>65.335753176043553</v>
      </c>
      <c r="E1251" s="200">
        <v>57.554108005883585</v>
      </c>
      <c r="F1251" s="200">
        <v>76.666666666666671</v>
      </c>
      <c r="G1251" s="200">
        <v>45.177613601862156</v>
      </c>
      <c r="H1251" s="200">
        <v>65.955665024630534</v>
      </c>
    </row>
    <row r="1252" spans="1:8" x14ac:dyDescent="0.2">
      <c r="A1252" s="201">
        <v>42334</v>
      </c>
      <c r="B1252" s="202">
        <v>65.540414411050961</v>
      </c>
      <c r="C1252" s="202">
        <v>69.86970684039089</v>
      </c>
      <c r="D1252" s="202">
        <v>65.335753176043553</v>
      </c>
      <c r="E1252" s="202">
        <v>57.554108005883585</v>
      </c>
      <c r="F1252" s="202">
        <v>76.464646464646464</v>
      </c>
      <c r="G1252" s="202">
        <v>44.084606821171946</v>
      </c>
      <c r="H1252" s="202">
        <v>66.03017241379311</v>
      </c>
    </row>
    <row r="1253" spans="1:8" x14ac:dyDescent="0.2">
      <c r="A1253" s="199">
        <v>42335</v>
      </c>
      <c r="B1253" s="200">
        <v>65.540414411050961</v>
      </c>
      <c r="C1253" s="200">
        <v>69.86970684039089</v>
      </c>
      <c r="D1253" s="200">
        <v>65.335753176043553</v>
      </c>
      <c r="E1253" s="200">
        <v>57.554108005883585</v>
      </c>
      <c r="F1253" s="200">
        <v>76.464646464646464</v>
      </c>
      <c r="G1253" s="200">
        <v>43.568464730290458</v>
      </c>
      <c r="H1253" s="200">
        <v>65.113916256157637</v>
      </c>
    </row>
    <row r="1254" spans="1:8" x14ac:dyDescent="0.2">
      <c r="A1254" s="201">
        <v>42336</v>
      </c>
      <c r="B1254" s="202">
        <v>65.540414411050961</v>
      </c>
      <c r="C1254" s="202">
        <v>69.86970684039089</v>
      </c>
      <c r="D1254" s="202">
        <v>65.335753176043553</v>
      </c>
      <c r="E1254" s="202">
        <v>57.554108005883585</v>
      </c>
      <c r="F1254" s="202">
        <v>76.464646464646464</v>
      </c>
      <c r="G1254" s="202">
        <v>43.568464730290458</v>
      </c>
      <c r="H1254" s="202">
        <v>65.113916256157637</v>
      </c>
    </row>
    <row r="1255" spans="1:8" x14ac:dyDescent="0.2">
      <c r="A1255" s="199">
        <v>42337</v>
      </c>
      <c r="B1255" s="200">
        <v>65.540414411050961</v>
      </c>
      <c r="C1255" s="200">
        <v>69.86970684039089</v>
      </c>
      <c r="D1255" s="200">
        <v>65.335753176043553</v>
      </c>
      <c r="E1255" s="200">
        <v>57.554108005883585</v>
      </c>
      <c r="F1255" s="200">
        <v>76.464646464646464</v>
      </c>
      <c r="G1255" s="200">
        <v>43.568464730290458</v>
      </c>
      <c r="H1255" s="200">
        <v>65.113916256157637</v>
      </c>
    </row>
    <row r="1256" spans="1:8" x14ac:dyDescent="0.2">
      <c r="A1256" s="201">
        <v>42338</v>
      </c>
      <c r="B1256" s="202">
        <v>65.783087549001309</v>
      </c>
      <c r="C1256" s="202">
        <v>69.86970684039089</v>
      </c>
      <c r="D1256" s="202">
        <v>65.154264972776772</v>
      </c>
      <c r="E1256" s="202">
        <v>57.995377180079842</v>
      </c>
      <c r="F1256" s="202">
        <v>76.464646464646464</v>
      </c>
      <c r="G1256" s="202">
        <v>43.335694767736058</v>
      </c>
      <c r="H1256" s="202">
        <v>65.564655172413794</v>
      </c>
    </row>
    <row r="1257" spans="1:8" x14ac:dyDescent="0.2">
      <c r="A1257" s="199">
        <v>42339</v>
      </c>
      <c r="B1257" s="200">
        <v>66.212432331528845</v>
      </c>
      <c r="C1257" s="200">
        <v>66.775244299674256</v>
      </c>
      <c r="D1257" s="200">
        <v>65.517241379310349</v>
      </c>
      <c r="E1257" s="200">
        <v>59.42424879176297</v>
      </c>
      <c r="F1257" s="200">
        <v>76.464646464646464</v>
      </c>
      <c r="G1257" s="200">
        <v>44.00364335593563</v>
      </c>
      <c r="H1257" s="200">
        <v>65.842980295566505</v>
      </c>
    </row>
    <row r="1258" spans="1:8" x14ac:dyDescent="0.2">
      <c r="A1258" s="201">
        <v>42340</v>
      </c>
      <c r="B1258" s="202">
        <v>66.436438305021468</v>
      </c>
      <c r="C1258" s="202">
        <v>66.123778501628664</v>
      </c>
      <c r="D1258" s="202">
        <v>64.791288566243196</v>
      </c>
      <c r="E1258" s="202">
        <v>61.252363942004621</v>
      </c>
      <c r="F1258" s="202">
        <v>76.464646464646464</v>
      </c>
      <c r="G1258" s="202">
        <v>42.374253618054851</v>
      </c>
      <c r="H1258" s="202">
        <v>64.88300492610837</v>
      </c>
    </row>
    <row r="1259" spans="1:8" x14ac:dyDescent="0.2">
      <c r="A1259" s="199">
        <v>42341</v>
      </c>
      <c r="B1259" s="200">
        <v>66.828448758633556</v>
      </c>
      <c r="C1259" s="200">
        <v>67.915309446254071</v>
      </c>
      <c r="D1259" s="200">
        <v>66.061705989110706</v>
      </c>
      <c r="E1259" s="200">
        <v>61.924774112208439</v>
      </c>
      <c r="F1259" s="200">
        <v>76.616161616161605</v>
      </c>
      <c r="G1259" s="200">
        <v>43.507742131363223</v>
      </c>
      <c r="H1259" s="200">
        <v>65.400862068965509</v>
      </c>
    </row>
    <row r="1260" spans="1:8" x14ac:dyDescent="0.2">
      <c r="A1260" s="201">
        <v>42342</v>
      </c>
      <c r="B1260" s="202">
        <v>67.649803994773194</v>
      </c>
      <c r="C1260" s="202">
        <v>68.892508143322488</v>
      </c>
      <c r="D1260" s="202">
        <v>66.969147005444654</v>
      </c>
      <c r="E1260" s="202">
        <v>64.467325068291657</v>
      </c>
      <c r="F1260" s="202">
        <v>76.616161616161605</v>
      </c>
      <c r="G1260" s="202">
        <v>42.546300981682016</v>
      </c>
      <c r="H1260" s="202">
        <v>66.899014778325125</v>
      </c>
    </row>
    <row r="1261" spans="1:8" x14ac:dyDescent="0.2">
      <c r="A1261" s="199">
        <v>42343</v>
      </c>
      <c r="B1261" s="200">
        <v>67.649803994773194</v>
      </c>
      <c r="C1261" s="200">
        <v>68.892508143322488</v>
      </c>
      <c r="D1261" s="200">
        <v>66.969147005444654</v>
      </c>
      <c r="E1261" s="200">
        <v>64.467325068291657</v>
      </c>
      <c r="F1261" s="200">
        <v>76.616161616161605</v>
      </c>
      <c r="G1261" s="200">
        <v>42.546300981682016</v>
      </c>
      <c r="H1261" s="200">
        <v>66.899014778325125</v>
      </c>
    </row>
    <row r="1262" spans="1:8" x14ac:dyDescent="0.2">
      <c r="A1262" s="201">
        <v>42344</v>
      </c>
      <c r="B1262" s="202">
        <v>67.649803994773194</v>
      </c>
      <c r="C1262" s="202">
        <v>68.892508143322488</v>
      </c>
      <c r="D1262" s="202">
        <v>66.969147005444654</v>
      </c>
      <c r="E1262" s="202">
        <v>64.467325068291657</v>
      </c>
      <c r="F1262" s="202">
        <v>76.616161616161605</v>
      </c>
      <c r="G1262" s="202">
        <v>42.546300981682016</v>
      </c>
      <c r="H1262" s="202">
        <v>66.899014778325125</v>
      </c>
    </row>
    <row r="1263" spans="1:8" x14ac:dyDescent="0.2">
      <c r="A1263" s="199">
        <v>42345</v>
      </c>
      <c r="B1263" s="200">
        <v>65.61508306888183</v>
      </c>
      <c r="C1263" s="200">
        <v>70.68403908794788</v>
      </c>
      <c r="D1263" s="200">
        <v>65.335753176043553</v>
      </c>
      <c r="E1263" s="200">
        <v>62.744274007144355</v>
      </c>
      <c r="F1263" s="200">
        <v>76.616161616161605</v>
      </c>
      <c r="G1263" s="200">
        <v>40.390648719765203</v>
      </c>
      <c r="H1263" s="200">
        <v>65.969211822660085</v>
      </c>
    </row>
    <row r="1264" spans="1:8" x14ac:dyDescent="0.2">
      <c r="A1264" s="201">
        <v>42346</v>
      </c>
      <c r="B1264" s="202">
        <v>65.01773380623483</v>
      </c>
      <c r="C1264" s="202">
        <v>70.521172638436482</v>
      </c>
      <c r="D1264" s="202">
        <v>65.517241379310349</v>
      </c>
      <c r="E1264" s="202">
        <v>63.26959445261609</v>
      </c>
      <c r="F1264" s="202">
        <v>76.616161616161605</v>
      </c>
      <c r="G1264" s="202">
        <v>40.15787875721081</v>
      </c>
      <c r="H1264" s="202">
        <v>66.192118226600982</v>
      </c>
    </row>
    <row r="1265" spans="1:8" x14ac:dyDescent="0.2">
      <c r="A1265" s="199">
        <v>42347</v>
      </c>
      <c r="B1265" s="200">
        <v>65.279074108642902</v>
      </c>
      <c r="C1265" s="200">
        <v>69.706840390879478</v>
      </c>
      <c r="D1265" s="200">
        <v>65.517241379310349</v>
      </c>
      <c r="E1265" s="200">
        <v>63.017440638789658</v>
      </c>
      <c r="F1265" s="200">
        <v>76.616161616161605</v>
      </c>
      <c r="G1265" s="200">
        <v>40.15787875721081</v>
      </c>
      <c r="H1265" s="200">
        <v>66.057881773399018</v>
      </c>
    </row>
    <row r="1266" spans="1:8" x14ac:dyDescent="0.2">
      <c r="A1266" s="201">
        <v>42348</v>
      </c>
      <c r="B1266" s="202">
        <v>65.391077095389207</v>
      </c>
      <c r="C1266" s="202">
        <v>70.68403908794788</v>
      </c>
      <c r="D1266" s="202">
        <v>66.424682395644282</v>
      </c>
      <c r="E1266" s="202">
        <v>64.446312250472786</v>
      </c>
      <c r="F1266" s="202">
        <v>72.803030303030297</v>
      </c>
      <c r="G1266" s="202">
        <v>39.510171035320312</v>
      </c>
      <c r="H1266" s="202">
        <v>65.983990147783246</v>
      </c>
    </row>
    <row r="1267" spans="1:8" x14ac:dyDescent="0.2">
      <c r="A1267" s="199">
        <v>42349</v>
      </c>
      <c r="B1267" s="200">
        <v>64.831062161657641</v>
      </c>
      <c r="C1267" s="200">
        <v>70.68403908794788</v>
      </c>
      <c r="D1267" s="200">
        <v>65.69872958257713</v>
      </c>
      <c r="E1267" s="200">
        <v>63.542761084261393</v>
      </c>
      <c r="F1267" s="200">
        <v>72.803030303030297</v>
      </c>
      <c r="G1267" s="200">
        <v>37.779576965894137</v>
      </c>
      <c r="H1267" s="200">
        <v>66.180418719211829</v>
      </c>
    </row>
    <row r="1268" spans="1:8" x14ac:dyDescent="0.2">
      <c r="A1268" s="201">
        <v>42350</v>
      </c>
      <c r="B1268" s="202">
        <v>64.831062161657641</v>
      </c>
      <c r="C1268" s="202">
        <v>70.68403908794788</v>
      </c>
      <c r="D1268" s="202">
        <v>65.69872958257713</v>
      </c>
      <c r="E1268" s="202">
        <v>63.542761084261393</v>
      </c>
      <c r="F1268" s="202">
        <v>72.803030303030297</v>
      </c>
      <c r="G1268" s="202">
        <v>37.779576965894137</v>
      </c>
      <c r="H1268" s="202">
        <v>66.180418719211829</v>
      </c>
    </row>
    <row r="1269" spans="1:8" x14ac:dyDescent="0.2">
      <c r="A1269" s="199">
        <v>42351</v>
      </c>
      <c r="B1269" s="200">
        <v>64.831062161657641</v>
      </c>
      <c r="C1269" s="200">
        <v>70.68403908794788</v>
      </c>
      <c r="D1269" s="200">
        <v>65.69872958257713</v>
      </c>
      <c r="E1269" s="200">
        <v>63.542761084261393</v>
      </c>
      <c r="F1269" s="200">
        <v>72.803030303030297</v>
      </c>
      <c r="G1269" s="200">
        <v>37.779576965894137</v>
      </c>
      <c r="H1269" s="200">
        <v>66.180418719211829</v>
      </c>
    </row>
    <row r="1270" spans="1:8" x14ac:dyDescent="0.2">
      <c r="A1270" s="201">
        <v>42352</v>
      </c>
      <c r="B1270" s="202">
        <v>65.0924024640657</v>
      </c>
      <c r="C1270" s="202">
        <v>70.358306188925084</v>
      </c>
      <c r="D1270" s="202">
        <v>66.424682395644282</v>
      </c>
      <c r="E1270" s="202">
        <v>63.038453456608529</v>
      </c>
      <c r="F1270" s="202">
        <v>72.803030303030297</v>
      </c>
      <c r="G1270" s="202">
        <v>37.607529602266972</v>
      </c>
      <c r="H1270" s="202">
        <v>65.262315270935957</v>
      </c>
    </row>
    <row r="1271" spans="1:8" x14ac:dyDescent="0.2">
      <c r="A1271" s="199">
        <v>42353</v>
      </c>
      <c r="B1271" s="200">
        <v>64.569721859249583</v>
      </c>
      <c r="C1271" s="200">
        <v>70.521172638436482</v>
      </c>
      <c r="D1271" s="200">
        <v>66.061705989110706</v>
      </c>
      <c r="E1271" s="200">
        <v>62.155915108216007</v>
      </c>
      <c r="F1271" s="200">
        <v>72.803030303030297</v>
      </c>
      <c r="G1271" s="200">
        <v>37.354518773403498</v>
      </c>
      <c r="H1271" s="200">
        <v>65.346059113300498</v>
      </c>
    </row>
    <row r="1272" spans="1:8" x14ac:dyDescent="0.2">
      <c r="A1272" s="201">
        <v>42354</v>
      </c>
      <c r="B1272" s="202">
        <v>64.439051708045554</v>
      </c>
      <c r="C1272" s="202">
        <v>68.729641693811075</v>
      </c>
      <c r="D1272" s="202">
        <v>64.791288566243196</v>
      </c>
      <c r="E1272" s="202">
        <v>61.71464593401975</v>
      </c>
      <c r="F1272" s="202">
        <v>72.803030303030297</v>
      </c>
      <c r="G1272" s="202">
        <v>36.575245420503997</v>
      </c>
      <c r="H1272" s="202">
        <v>66.029556650246306</v>
      </c>
    </row>
    <row r="1273" spans="1:8" x14ac:dyDescent="0.2">
      <c r="A1273" s="199">
        <v>42355</v>
      </c>
      <c r="B1273" s="200">
        <v>65.521747246593236</v>
      </c>
      <c r="C1273" s="200">
        <v>68.892508143322488</v>
      </c>
      <c r="D1273" s="200">
        <v>65.517241379310349</v>
      </c>
      <c r="E1273" s="200">
        <v>61.357428031098969</v>
      </c>
      <c r="F1273" s="200">
        <v>73.080808080808069</v>
      </c>
      <c r="G1273" s="200">
        <v>35.765610768140881</v>
      </c>
      <c r="H1273" s="200">
        <v>64.722906403940883</v>
      </c>
    </row>
    <row r="1274" spans="1:8" x14ac:dyDescent="0.2">
      <c r="A1274" s="201">
        <v>42356</v>
      </c>
      <c r="B1274" s="202">
        <v>66.511106962852352</v>
      </c>
      <c r="C1274" s="202">
        <v>69.218241042345284</v>
      </c>
      <c r="D1274" s="202">
        <v>65.69872958257713</v>
      </c>
      <c r="E1274" s="202">
        <v>62.324017650766962</v>
      </c>
      <c r="F1274" s="202">
        <v>73.080808080808069</v>
      </c>
      <c r="G1274" s="202">
        <v>35.472118206659239</v>
      </c>
      <c r="H1274" s="202">
        <v>65.6557881773399</v>
      </c>
    </row>
    <row r="1275" spans="1:8" x14ac:dyDescent="0.2">
      <c r="A1275" s="199">
        <v>42357</v>
      </c>
      <c r="B1275" s="200">
        <v>66.511106962852352</v>
      </c>
      <c r="C1275" s="200">
        <v>69.218241042345284</v>
      </c>
      <c r="D1275" s="200">
        <v>65.69872958257713</v>
      </c>
      <c r="E1275" s="200">
        <v>62.324017650766962</v>
      </c>
      <c r="F1275" s="200">
        <v>73.080808080808069</v>
      </c>
      <c r="G1275" s="200">
        <v>35.472118206659239</v>
      </c>
      <c r="H1275" s="200">
        <v>65.6557881773399</v>
      </c>
    </row>
    <row r="1276" spans="1:8" x14ac:dyDescent="0.2">
      <c r="A1276" s="201">
        <v>42358</v>
      </c>
      <c r="B1276" s="202">
        <v>66.511106962852352</v>
      </c>
      <c r="C1276" s="202">
        <v>69.218241042345284</v>
      </c>
      <c r="D1276" s="202">
        <v>65.69872958257713</v>
      </c>
      <c r="E1276" s="202">
        <v>62.324017650766962</v>
      </c>
      <c r="F1276" s="202">
        <v>73.080808080808069</v>
      </c>
      <c r="G1276" s="202">
        <v>35.472118206659239</v>
      </c>
      <c r="H1276" s="202">
        <v>65.6557881773399</v>
      </c>
    </row>
    <row r="1277" spans="1:8" x14ac:dyDescent="0.2">
      <c r="A1277" s="199">
        <v>42359</v>
      </c>
      <c r="B1277" s="200">
        <v>66.436438305021468</v>
      </c>
      <c r="C1277" s="200">
        <v>69.86970684039089</v>
      </c>
      <c r="D1277" s="200">
        <v>65.69872958257713</v>
      </c>
      <c r="E1277" s="200">
        <v>62.828325278419833</v>
      </c>
      <c r="F1277" s="200">
        <v>73.080808080808069</v>
      </c>
      <c r="G1277" s="200">
        <v>35.198866511486692</v>
      </c>
      <c r="H1277" s="200">
        <v>66.403940886699516</v>
      </c>
    </row>
    <row r="1278" spans="1:8" x14ac:dyDescent="0.2">
      <c r="A1278" s="201">
        <v>42360</v>
      </c>
      <c r="B1278" s="202">
        <v>65.988426358036207</v>
      </c>
      <c r="C1278" s="202">
        <v>68.566775244299677</v>
      </c>
      <c r="D1278" s="202">
        <v>64.609800362976415</v>
      </c>
      <c r="E1278" s="202">
        <v>62.134902290397136</v>
      </c>
      <c r="F1278" s="202">
        <v>73.080808080808069</v>
      </c>
      <c r="G1278" s="202">
        <v>35.269709543568467</v>
      </c>
      <c r="H1278" s="202">
        <v>66.036330049261082</v>
      </c>
    </row>
    <row r="1279" spans="1:8" x14ac:dyDescent="0.2">
      <c r="A1279" s="199">
        <v>42361</v>
      </c>
      <c r="B1279" s="200">
        <v>65.727086055628149</v>
      </c>
      <c r="C1279" s="200">
        <v>68.241042345276881</v>
      </c>
      <c r="D1279" s="200">
        <v>64.609800362976415</v>
      </c>
      <c r="E1279" s="200">
        <v>62.303004832948091</v>
      </c>
      <c r="F1279" s="200">
        <v>73.080808080808069</v>
      </c>
      <c r="G1279" s="200">
        <v>36.625847586276691</v>
      </c>
      <c r="H1279" s="200">
        <v>65.917487684729068</v>
      </c>
    </row>
    <row r="1280" spans="1:8" x14ac:dyDescent="0.2">
      <c r="A1280" s="201">
        <v>42362</v>
      </c>
      <c r="B1280" s="202">
        <v>65.241739779727467</v>
      </c>
      <c r="C1280" s="202">
        <v>67.915309446254071</v>
      </c>
      <c r="D1280" s="202">
        <v>64.42831215970962</v>
      </c>
      <c r="E1280" s="202">
        <v>63.038453456608529</v>
      </c>
      <c r="F1280" s="202">
        <v>71.338383838383834</v>
      </c>
      <c r="G1280" s="202">
        <v>36.92946058091286</v>
      </c>
      <c r="H1280" s="202">
        <v>66.262315270935957</v>
      </c>
    </row>
    <row r="1281" spans="1:8" x14ac:dyDescent="0.2">
      <c r="A1281" s="199">
        <v>42363</v>
      </c>
      <c r="B1281" s="200">
        <v>65.241739779727467</v>
      </c>
      <c r="C1281" s="200">
        <v>67.915309446254071</v>
      </c>
      <c r="D1281" s="200">
        <v>64.42831215970962</v>
      </c>
      <c r="E1281" s="200">
        <v>63.038453456608529</v>
      </c>
      <c r="F1281" s="200">
        <v>71.338383838383834</v>
      </c>
      <c r="G1281" s="200">
        <v>36.92946058091286</v>
      </c>
      <c r="H1281" s="200">
        <v>66.262315270935957</v>
      </c>
    </row>
    <row r="1282" spans="1:8" x14ac:dyDescent="0.2">
      <c r="A1282" s="201">
        <v>42364</v>
      </c>
      <c r="B1282" s="202">
        <v>65.241739779727467</v>
      </c>
      <c r="C1282" s="202">
        <v>67.915309446254071</v>
      </c>
      <c r="D1282" s="202">
        <v>64.42831215970962</v>
      </c>
      <c r="E1282" s="202">
        <v>63.038453456608529</v>
      </c>
      <c r="F1282" s="202">
        <v>71.338383838383834</v>
      </c>
      <c r="G1282" s="202">
        <v>36.92946058091286</v>
      </c>
      <c r="H1282" s="202">
        <v>66.262315270935957</v>
      </c>
    </row>
    <row r="1283" spans="1:8" x14ac:dyDescent="0.2">
      <c r="A1283" s="199">
        <v>42365</v>
      </c>
      <c r="B1283" s="200">
        <v>65.241739779727467</v>
      </c>
      <c r="C1283" s="200">
        <v>67.915309446254071</v>
      </c>
      <c r="D1283" s="200">
        <v>64.42831215970962</v>
      </c>
      <c r="E1283" s="200">
        <v>63.038453456608529</v>
      </c>
      <c r="F1283" s="200">
        <v>71.338383838383834</v>
      </c>
      <c r="G1283" s="200">
        <v>36.92946058091286</v>
      </c>
      <c r="H1283" s="200">
        <v>66.262315270935957</v>
      </c>
    </row>
    <row r="1284" spans="1:8" x14ac:dyDescent="0.2">
      <c r="A1284" s="201">
        <v>42366</v>
      </c>
      <c r="B1284" s="202">
        <v>64.476386036960989</v>
      </c>
      <c r="C1284" s="202">
        <v>67.915309446254071</v>
      </c>
      <c r="D1284" s="202">
        <v>63.702359346642474</v>
      </c>
      <c r="E1284" s="202">
        <v>61.630594662744272</v>
      </c>
      <c r="F1284" s="202">
        <v>71.338383838383834</v>
      </c>
      <c r="G1284" s="202">
        <v>35.451877340350165</v>
      </c>
      <c r="H1284" s="202">
        <v>65.830049261083744</v>
      </c>
    </row>
    <row r="1285" spans="1:8" x14ac:dyDescent="0.2">
      <c r="A1285" s="199">
        <v>42367</v>
      </c>
      <c r="B1285" s="200">
        <v>64.849729326115366</v>
      </c>
      <c r="C1285" s="200">
        <v>69.381107491856682</v>
      </c>
      <c r="D1285" s="200">
        <v>64.065335753176043</v>
      </c>
      <c r="E1285" s="200">
        <v>62.303004832948091</v>
      </c>
      <c r="F1285" s="200">
        <v>71.338383838383834</v>
      </c>
      <c r="G1285" s="200">
        <v>36.787774516749316</v>
      </c>
      <c r="H1285" s="200">
        <v>65.831896551724128</v>
      </c>
    </row>
    <row r="1286" spans="1:8" x14ac:dyDescent="0.2">
      <c r="A1286" s="201">
        <v>42368</v>
      </c>
      <c r="B1286" s="202">
        <v>65.335075602016047</v>
      </c>
      <c r="C1286" s="202">
        <v>68.403908794788279</v>
      </c>
      <c r="D1286" s="202">
        <v>63.339382940108898</v>
      </c>
      <c r="E1286" s="202">
        <v>62.975415003151916</v>
      </c>
      <c r="F1286" s="202">
        <v>71.338383838383834</v>
      </c>
      <c r="G1286" s="202">
        <v>35.472118206659239</v>
      </c>
      <c r="H1286" s="202">
        <v>65.35960591133005</v>
      </c>
    </row>
    <row r="1287" spans="1:8" x14ac:dyDescent="0.2">
      <c r="A1287" s="199">
        <v>42369</v>
      </c>
      <c r="B1287" s="200">
        <v>64.756393503826772</v>
      </c>
      <c r="C1287" s="200">
        <v>68.403908794788279</v>
      </c>
      <c r="D1287" s="200">
        <v>63.339382940108898</v>
      </c>
      <c r="E1287" s="200">
        <v>62.366043286404704</v>
      </c>
      <c r="F1287" s="200">
        <v>69.898989898989896</v>
      </c>
      <c r="G1287" s="200">
        <v>36.180548527476972</v>
      </c>
      <c r="H1287" s="200">
        <v>65.338669950738904</v>
      </c>
    </row>
    <row r="1288" spans="1:8" x14ac:dyDescent="0.2">
      <c r="A1288" s="201">
        <v>42370</v>
      </c>
      <c r="B1288" s="202">
        <v>64.756393503826772</v>
      </c>
      <c r="C1288" s="202">
        <v>68.403908794788279</v>
      </c>
      <c r="D1288" s="202">
        <v>63.339382940108898</v>
      </c>
      <c r="E1288" s="202">
        <v>62.366043286404704</v>
      </c>
      <c r="F1288" s="202">
        <v>69.898989898989896</v>
      </c>
      <c r="G1288" s="202">
        <v>36.575245420503997</v>
      </c>
      <c r="H1288" s="202">
        <v>65.338669950738904</v>
      </c>
    </row>
    <row r="1289" spans="1:8" x14ac:dyDescent="0.2">
      <c r="A1289" s="199">
        <v>42371</v>
      </c>
      <c r="B1289" s="200">
        <v>64.756393503826772</v>
      </c>
      <c r="C1289" s="200">
        <v>68.403908794788279</v>
      </c>
      <c r="D1289" s="200">
        <v>63.339382940108898</v>
      </c>
      <c r="E1289" s="200">
        <v>62.366043286404704</v>
      </c>
      <c r="F1289" s="200">
        <v>69.898989898989896</v>
      </c>
      <c r="G1289" s="200">
        <v>36.575245420503997</v>
      </c>
      <c r="H1289" s="200">
        <v>65.338669950738904</v>
      </c>
    </row>
    <row r="1290" spans="1:8" x14ac:dyDescent="0.2">
      <c r="A1290" s="201">
        <v>42372</v>
      </c>
      <c r="B1290" s="202">
        <v>64.756393503826772</v>
      </c>
      <c r="C1290" s="202">
        <v>68.403908794788279</v>
      </c>
      <c r="D1290" s="202">
        <v>63.339382940108898</v>
      </c>
      <c r="E1290" s="202">
        <v>62.366043286404704</v>
      </c>
      <c r="F1290" s="202">
        <v>69.898989898989896</v>
      </c>
      <c r="G1290" s="202">
        <v>36.575245420503997</v>
      </c>
      <c r="H1290" s="202">
        <v>65.338669950738904</v>
      </c>
    </row>
    <row r="1291" spans="1:8" x14ac:dyDescent="0.2">
      <c r="A1291" s="199">
        <v>42373</v>
      </c>
      <c r="B1291" s="200">
        <v>64.2897143923838</v>
      </c>
      <c r="C1291" s="200">
        <v>64.657980456026067</v>
      </c>
      <c r="D1291" s="200">
        <v>62.068965517241381</v>
      </c>
      <c r="E1291" s="200">
        <v>61.063248581634795</v>
      </c>
      <c r="F1291" s="200">
        <v>69.898989898989896</v>
      </c>
      <c r="G1291" s="200">
        <v>36.666329318894846</v>
      </c>
      <c r="H1291" s="200">
        <v>66.170566502463046</v>
      </c>
    </row>
    <row r="1292" spans="1:8" x14ac:dyDescent="0.2">
      <c r="A1292" s="201">
        <v>42374</v>
      </c>
      <c r="B1292" s="202">
        <v>64.271047227926076</v>
      </c>
      <c r="C1292" s="202">
        <v>66.449511400651474</v>
      </c>
      <c r="D1292" s="202">
        <v>62.250453720508169</v>
      </c>
      <c r="E1292" s="202">
        <v>60.432864047068705</v>
      </c>
      <c r="F1292" s="202">
        <v>69.898989898989896</v>
      </c>
      <c r="G1292" s="202">
        <v>36.028742030158888</v>
      </c>
      <c r="H1292" s="202">
        <v>66.35960591133005</v>
      </c>
    </row>
    <row r="1293" spans="1:8" x14ac:dyDescent="0.2">
      <c r="A1293" s="199">
        <v>42375</v>
      </c>
      <c r="B1293" s="200">
        <v>64.831062161657641</v>
      </c>
      <c r="C1293" s="200">
        <v>66.449511400651474</v>
      </c>
      <c r="D1293" s="200">
        <v>62.250453720508169</v>
      </c>
      <c r="E1293" s="200">
        <v>60.222735868880015</v>
      </c>
      <c r="F1293" s="200">
        <v>69.898989898989896</v>
      </c>
      <c r="G1293" s="200">
        <v>33.346827244206054</v>
      </c>
      <c r="H1293" s="200">
        <v>67.3442118226601</v>
      </c>
    </row>
    <row r="1294" spans="1:8" x14ac:dyDescent="0.2">
      <c r="A1294" s="201">
        <v>42376</v>
      </c>
      <c r="B1294" s="202">
        <v>64.812394997199931</v>
      </c>
      <c r="C1294" s="202">
        <v>67.426710097719862</v>
      </c>
      <c r="D1294" s="202">
        <v>62.250453720508169</v>
      </c>
      <c r="E1294" s="202">
        <v>59.886530783778099</v>
      </c>
      <c r="F1294" s="202">
        <v>69.797979797979792</v>
      </c>
      <c r="G1294" s="202">
        <v>32.830685153324559</v>
      </c>
      <c r="H1294" s="202">
        <v>68.286330049261082</v>
      </c>
    </row>
    <row r="1295" spans="1:8" x14ac:dyDescent="0.2">
      <c r="A1295" s="199">
        <v>42377</v>
      </c>
      <c r="B1295" s="200">
        <v>64.831062161657641</v>
      </c>
      <c r="C1295" s="200">
        <v>69.055374592833886</v>
      </c>
      <c r="D1295" s="200">
        <v>62.976406533575322</v>
      </c>
      <c r="E1295" s="200">
        <v>59.928556419415841</v>
      </c>
      <c r="F1295" s="200">
        <v>69.797979797979792</v>
      </c>
      <c r="G1295" s="200">
        <v>32.435988260297535</v>
      </c>
      <c r="H1295" s="200">
        <v>67.989532019704441</v>
      </c>
    </row>
    <row r="1296" spans="1:8" x14ac:dyDescent="0.2">
      <c r="A1296" s="201">
        <v>42378</v>
      </c>
      <c r="B1296" s="202">
        <v>64.831062161657641</v>
      </c>
      <c r="C1296" s="202">
        <v>69.055374592833886</v>
      </c>
      <c r="D1296" s="202">
        <v>62.976406533575322</v>
      </c>
      <c r="E1296" s="202">
        <v>59.928556419415841</v>
      </c>
      <c r="F1296" s="202">
        <v>69.797979797979792</v>
      </c>
      <c r="G1296" s="202">
        <v>32.435988260297535</v>
      </c>
      <c r="H1296" s="202">
        <v>67.989532019704441</v>
      </c>
    </row>
    <row r="1297" spans="1:8" x14ac:dyDescent="0.2">
      <c r="A1297" s="199">
        <v>42379</v>
      </c>
      <c r="B1297" s="200">
        <v>64.831062161657641</v>
      </c>
      <c r="C1297" s="200">
        <v>69.055374592833886</v>
      </c>
      <c r="D1297" s="200">
        <v>62.976406533575322</v>
      </c>
      <c r="E1297" s="200">
        <v>59.928556419415841</v>
      </c>
      <c r="F1297" s="200">
        <v>69.797979797979792</v>
      </c>
      <c r="G1297" s="200">
        <v>32.435988260297535</v>
      </c>
      <c r="H1297" s="200">
        <v>67.989532019704441</v>
      </c>
    </row>
    <row r="1298" spans="1:8" x14ac:dyDescent="0.2">
      <c r="A1298" s="201">
        <v>42380</v>
      </c>
      <c r="B1298" s="202">
        <v>64.719059174911337</v>
      </c>
      <c r="C1298" s="202">
        <v>69.543973941368066</v>
      </c>
      <c r="D1298" s="202">
        <v>62.068965517241381</v>
      </c>
      <c r="E1298" s="202">
        <v>59.109056524479925</v>
      </c>
      <c r="F1298" s="202">
        <v>69.797979797979792</v>
      </c>
      <c r="G1298" s="202">
        <v>29.996963870053637</v>
      </c>
      <c r="H1298" s="202">
        <v>67.376847290640399</v>
      </c>
    </row>
    <row r="1299" spans="1:8" x14ac:dyDescent="0.2">
      <c r="A1299" s="199">
        <v>42381</v>
      </c>
      <c r="B1299" s="200">
        <v>65.745753220085874</v>
      </c>
      <c r="C1299" s="200">
        <v>69.543973941368066</v>
      </c>
      <c r="D1299" s="200">
        <v>62.976406533575322</v>
      </c>
      <c r="E1299" s="200">
        <v>58.961966799747842</v>
      </c>
      <c r="F1299" s="200">
        <v>69.797979797979792</v>
      </c>
      <c r="G1299" s="200">
        <v>29.025402287217894</v>
      </c>
      <c r="H1299" s="200">
        <v>66.906403940886705</v>
      </c>
    </row>
    <row r="1300" spans="1:8" x14ac:dyDescent="0.2">
      <c r="A1300" s="201">
        <v>42382</v>
      </c>
      <c r="B1300" s="202">
        <v>66.26843382490199</v>
      </c>
      <c r="C1300" s="202">
        <v>70.358306188925084</v>
      </c>
      <c r="D1300" s="202">
        <v>63.15789473684211</v>
      </c>
      <c r="E1300" s="202">
        <v>59.718428241227144</v>
      </c>
      <c r="F1300" s="202">
        <v>69.797979797979792</v>
      </c>
      <c r="G1300" s="202">
        <v>28.691427993118104</v>
      </c>
      <c r="H1300" s="202">
        <v>67.339285714285708</v>
      </c>
    </row>
    <row r="1301" spans="1:8" x14ac:dyDescent="0.2">
      <c r="A1301" s="199">
        <v>42383</v>
      </c>
      <c r="B1301" s="200">
        <v>66.100429344782512</v>
      </c>
      <c r="C1301" s="200">
        <v>70.358306188925084</v>
      </c>
      <c r="D1301" s="200">
        <v>63.15789473684211</v>
      </c>
      <c r="E1301" s="200">
        <v>60.159697415423402</v>
      </c>
      <c r="F1301" s="200">
        <v>71.515151515151516</v>
      </c>
      <c r="G1301" s="200">
        <v>30.158890800526262</v>
      </c>
      <c r="H1301" s="200">
        <v>66.402709359605922</v>
      </c>
    </row>
    <row r="1302" spans="1:8" x14ac:dyDescent="0.2">
      <c r="A1302" s="201">
        <v>42384</v>
      </c>
      <c r="B1302" s="202">
        <v>65.857756206832178</v>
      </c>
      <c r="C1302" s="202">
        <v>71.172638436482089</v>
      </c>
      <c r="D1302" s="202">
        <v>64.065335753176043</v>
      </c>
      <c r="E1302" s="202">
        <v>59.949569237234712</v>
      </c>
      <c r="F1302" s="202">
        <v>71.515151515151516</v>
      </c>
      <c r="G1302" s="202">
        <v>28.266369800627466</v>
      </c>
      <c r="H1302" s="202">
        <v>67.049261083743858</v>
      </c>
    </row>
    <row r="1303" spans="1:8" x14ac:dyDescent="0.2">
      <c r="A1303" s="199">
        <v>42385</v>
      </c>
      <c r="B1303" s="200">
        <v>65.857756206832178</v>
      </c>
      <c r="C1303" s="200">
        <v>71.172638436482089</v>
      </c>
      <c r="D1303" s="200">
        <v>64.065335753176043</v>
      </c>
      <c r="E1303" s="200">
        <v>59.949569237234712</v>
      </c>
      <c r="F1303" s="200">
        <v>71.515151515151516</v>
      </c>
      <c r="G1303" s="200">
        <v>28.266369800627466</v>
      </c>
      <c r="H1303" s="200">
        <v>67.049261083743858</v>
      </c>
    </row>
    <row r="1304" spans="1:8" x14ac:dyDescent="0.2">
      <c r="A1304" s="201">
        <v>42386</v>
      </c>
      <c r="B1304" s="202">
        <v>65.857756206832178</v>
      </c>
      <c r="C1304" s="202">
        <v>71.172638436482089</v>
      </c>
      <c r="D1304" s="202">
        <v>64.065335753176043</v>
      </c>
      <c r="E1304" s="202">
        <v>59.949569237234712</v>
      </c>
      <c r="F1304" s="202">
        <v>71.515151515151516</v>
      </c>
      <c r="G1304" s="202">
        <v>28.266369800627466</v>
      </c>
      <c r="H1304" s="202">
        <v>67.049261083743858</v>
      </c>
    </row>
    <row r="1305" spans="1:8" x14ac:dyDescent="0.2">
      <c r="A1305" s="199">
        <v>42387</v>
      </c>
      <c r="B1305" s="200">
        <v>65.857756206832178</v>
      </c>
      <c r="C1305" s="200">
        <v>71.172638436482089</v>
      </c>
      <c r="D1305" s="200">
        <v>64.065335753176043</v>
      </c>
      <c r="E1305" s="200">
        <v>59.949569237234712</v>
      </c>
      <c r="F1305" s="200">
        <v>71.515151515151516</v>
      </c>
      <c r="G1305" s="200">
        <v>27.881793340754985</v>
      </c>
      <c r="H1305" s="200">
        <v>67.098522167487687</v>
      </c>
    </row>
    <row r="1306" spans="1:8" x14ac:dyDescent="0.2">
      <c r="A1306" s="201">
        <v>42388</v>
      </c>
      <c r="B1306" s="202">
        <v>66.19376516707112</v>
      </c>
      <c r="C1306" s="202">
        <v>71.172638436482089</v>
      </c>
      <c r="D1306" s="202">
        <v>64.972776769509991</v>
      </c>
      <c r="E1306" s="202">
        <v>60.74805631435175</v>
      </c>
      <c r="F1306" s="202">
        <v>71.515151515151516</v>
      </c>
      <c r="G1306" s="202">
        <v>27.70974597712782</v>
      </c>
      <c r="H1306" s="202">
        <v>66.958743842364541</v>
      </c>
    </row>
    <row r="1307" spans="1:8" x14ac:dyDescent="0.2">
      <c r="A1307" s="199">
        <v>42389</v>
      </c>
      <c r="B1307" s="200">
        <v>65.484412917677801</v>
      </c>
      <c r="C1307" s="200">
        <v>70.846905537459278</v>
      </c>
      <c r="D1307" s="200">
        <v>65.154264972776772</v>
      </c>
      <c r="E1307" s="200">
        <v>60.285774322336621</v>
      </c>
      <c r="F1307" s="200">
        <v>71.515151515151516</v>
      </c>
      <c r="G1307" s="200">
        <v>26.707823094828459</v>
      </c>
      <c r="H1307" s="200">
        <v>67.790640394088669</v>
      </c>
    </row>
    <row r="1308" spans="1:8" x14ac:dyDescent="0.2">
      <c r="A1308" s="201">
        <v>42390</v>
      </c>
      <c r="B1308" s="202">
        <v>65.820421877916743</v>
      </c>
      <c r="C1308" s="202">
        <v>71.498371335504885</v>
      </c>
      <c r="D1308" s="202">
        <v>64.791288566243196</v>
      </c>
      <c r="E1308" s="202">
        <v>60.558940953981924</v>
      </c>
      <c r="F1308" s="202">
        <v>71.01010101010101</v>
      </c>
      <c r="G1308" s="202">
        <v>28.52950106264548</v>
      </c>
      <c r="H1308" s="202">
        <v>67.807881773399018</v>
      </c>
    </row>
    <row r="1309" spans="1:8" x14ac:dyDescent="0.2">
      <c r="A1309" s="199">
        <v>42391</v>
      </c>
      <c r="B1309" s="200">
        <v>65.67108456225499</v>
      </c>
      <c r="C1309" s="200">
        <v>71.498371335504885</v>
      </c>
      <c r="D1309" s="200">
        <v>65.335753176043553</v>
      </c>
      <c r="E1309" s="200">
        <v>61.735658751838621</v>
      </c>
      <c r="F1309" s="200">
        <v>71.01010101010101</v>
      </c>
      <c r="G1309" s="200">
        <v>31.353101912761865</v>
      </c>
      <c r="H1309" s="200">
        <v>67.607758620689651</v>
      </c>
    </row>
    <row r="1310" spans="1:8" x14ac:dyDescent="0.2">
      <c r="A1310" s="201">
        <v>42392</v>
      </c>
      <c r="B1310" s="202">
        <v>65.67108456225499</v>
      </c>
      <c r="C1310" s="202">
        <v>71.498371335504885</v>
      </c>
      <c r="D1310" s="202">
        <v>65.335753176043553</v>
      </c>
      <c r="E1310" s="202">
        <v>61.735658751838621</v>
      </c>
      <c r="F1310" s="202">
        <v>71.01010101010101</v>
      </c>
      <c r="G1310" s="202">
        <v>31.353101912761865</v>
      </c>
      <c r="H1310" s="202">
        <v>67.607758620689651</v>
      </c>
    </row>
    <row r="1311" spans="1:8" x14ac:dyDescent="0.2">
      <c r="A1311" s="199">
        <v>42393</v>
      </c>
      <c r="B1311" s="200">
        <v>65.67108456225499</v>
      </c>
      <c r="C1311" s="200">
        <v>71.498371335504885</v>
      </c>
      <c r="D1311" s="200">
        <v>65.335753176043553</v>
      </c>
      <c r="E1311" s="200">
        <v>61.735658751838621</v>
      </c>
      <c r="F1311" s="200">
        <v>71.01010101010101</v>
      </c>
      <c r="G1311" s="200">
        <v>31.353101912761865</v>
      </c>
      <c r="H1311" s="200">
        <v>67.607758620689651</v>
      </c>
    </row>
    <row r="1312" spans="1:8" x14ac:dyDescent="0.2">
      <c r="A1312" s="201">
        <v>42394</v>
      </c>
      <c r="B1312" s="202">
        <v>65.969759193578497</v>
      </c>
      <c r="C1312" s="202">
        <v>72.475570032573287</v>
      </c>
      <c r="D1312" s="202">
        <v>65.335753176043553</v>
      </c>
      <c r="E1312" s="202">
        <v>61.609581844925401</v>
      </c>
      <c r="F1312" s="202">
        <v>71.01010101010101</v>
      </c>
      <c r="G1312" s="202">
        <v>29.025402287217894</v>
      </c>
      <c r="H1312" s="202">
        <v>68.220443349753708</v>
      </c>
    </row>
    <row r="1313" spans="1:8" x14ac:dyDescent="0.2">
      <c r="A1313" s="199">
        <v>42395</v>
      </c>
      <c r="B1313" s="200">
        <v>65.297741273100613</v>
      </c>
      <c r="C1313" s="200">
        <v>72.96416938110751</v>
      </c>
      <c r="D1313" s="200">
        <v>65.154264972776772</v>
      </c>
      <c r="E1313" s="200">
        <v>62.239966379491484</v>
      </c>
      <c r="F1313" s="200">
        <v>71.01010101010101</v>
      </c>
      <c r="G1313" s="200">
        <v>30.310697297844346</v>
      </c>
      <c r="H1313" s="200">
        <v>68.959975369458135</v>
      </c>
    </row>
    <row r="1314" spans="1:8" x14ac:dyDescent="0.2">
      <c r="A1314" s="201">
        <v>42396</v>
      </c>
      <c r="B1314" s="202">
        <v>65.783087549001309</v>
      </c>
      <c r="C1314" s="202">
        <v>73.127035830618894</v>
      </c>
      <c r="D1314" s="202">
        <v>65.154264972776772</v>
      </c>
      <c r="E1314" s="202">
        <v>62.513133011136787</v>
      </c>
      <c r="F1314" s="202">
        <v>71.01010101010101</v>
      </c>
      <c r="G1314" s="202">
        <v>32.081773099888672</v>
      </c>
      <c r="H1314" s="202">
        <v>69.271551724137936</v>
      </c>
    </row>
    <row r="1315" spans="1:8" x14ac:dyDescent="0.2">
      <c r="A1315" s="199">
        <v>42397</v>
      </c>
      <c r="B1315" s="200">
        <v>64.644390517080467</v>
      </c>
      <c r="C1315" s="200">
        <v>72.475570032573287</v>
      </c>
      <c r="D1315" s="200">
        <v>64.609800362976415</v>
      </c>
      <c r="E1315" s="200">
        <v>62.134902290397136</v>
      </c>
      <c r="F1315" s="200">
        <v>69.671717171717162</v>
      </c>
      <c r="G1315" s="200">
        <v>33.437911142596903</v>
      </c>
      <c r="H1315" s="200">
        <v>68.677955665024626</v>
      </c>
    </row>
    <row r="1316" spans="1:8" x14ac:dyDescent="0.2">
      <c r="A1316" s="201">
        <v>42398</v>
      </c>
      <c r="B1316" s="202">
        <v>65.727086055628149</v>
      </c>
      <c r="C1316" s="202">
        <v>73.289902280130292</v>
      </c>
      <c r="D1316" s="202">
        <v>65.69872958257713</v>
      </c>
      <c r="E1316" s="202">
        <v>62.534145828955658</v>
      </c>
      <c r="F1316" s="202">
        <v>69.671717171717162</v>
      </c>
      <c r="G1316" s="202">
        <v>33.599838073069535</v>
      </c>
      <c r="H1316" s="202">
        <v>68.855295566502463</v>
      </c>
    </row>
    <row r="1317" spans="1:8" x14ac:dyDescent="0.2">
      <c r="A1317" s="199">
        <v>42399</v>
      </c>
      <c r="B1317" s="200">
        <v>65.727086055628149</v>
      </c>
      <c r="C1317" s="200">
        <v>73.289902280130292</v>
      </c>
      <c r="D1317" s="200">
        <v>65.69872958257713</v>
      </c>
      <c r="E1317" s="200">
        <v>62.534145828955658</v>
      </c>
      <c r="F1317" s="200">
        <v>69.671717171717162</v>
      </c>
      <c r="G1317" s="200">
        <v>33.599838073069535</v>
      </c>
      <c r="H1317" s="200">
        <v>68.855295566502463</v>
      </c>
    </row>
    <row r="1318" spans="1:8" x14ac:dyDescent="0.2">
      <c r="A1318" s="201">
        <v>42400</v>
      </c>
      <c r="B1318" s="202">
        <v>65.727086055628149</v>
      </c>
      <c r="C1318" s="202">
        <v>73.289902280130292</v>
      </c>
      <c r="D1318" s="202">
        <v>65.69872958257713</v>
      </c>
      <c r="E1318" s="202">
        <v>62.534145828955658</v>
      </c>
      <c r="F1318" s="202">
        <v>69.671717171717162</v>
      </c>
      <c r="G1318" s="202">
        <v>33.599838073069535</v>
      </c>
      <c r="H1318" s="202">
        <v>68.855295566502463</v>
      </c>
    </row>
    <row r="1319" spans="1:8" x14ac:dyDescent="0.2">
      <c r="A1319" s="199">
        <v>42401</v>
      </c>
      <c r="B1319" s="200">
        <v>65.61508306888183</v>
      </c>
      <c r="C1319" s="200">
        <v>78.827361563517925</v>
      </c>
      <c r="D1319" s="200">
        <v>65.517241379310349</v>
      </c>
      <c r="E1319" s="200">
        <v>62.281992015129227</v>
      </c>
      <c r="F1319" s="200">
        <v>69.671717171717162</v>
      </c>
      <c r="G1319" s="200">
        <v>33.883210201396615</v>
      </c>
      <c r="H1319" s="200">
        <v>69.483374384236456</v>
      </c>
    </row>
    <row r="1320" spans="1:8" x14ac:dyDescent="0.2">
      <c r="A1320" s="201">
        <v>42402</v>
      </c>
      <c r="B1320" s="202">
        <v>65.951092029120773</v>
      </c>
      <c r="C1320" s="202">
        <v>78.827361563517925</v>
      </c>
      <c r="D1320" s="202">
        <v>65.880217785843925</v>
      </c>
      <c r="E1320" s="202">
        <v>62.345030468585833</v>
      </c>
      <c r="F1320" s="202">
        <v>69.671717171717162</v>
      </c>
      <c r="G1320" s="202">
        <v>32.385386094524847</v>
      </c>
      <c r="H1320" s="202">
        <v>69.520320197044342</v>
      </c>
    </row>
    <row r="1321" spans="1:8" x14ac:dyDescent="0.2">
      <c r="A1321" s="199">
        <v>42403</v>
      </c>
      <c r="B1321" s="200">
        <v>65.241739779727467</v>
      </c>
      <c r="C1321" s="200">
        <v>79.31596091205212</v>
      </c>
      <c r="D1321" s="200">
        <v>65.517241379310349</v>
      </c>
      <c r="E1321" s="200">
        <v>62.744274007144355</v>
      </c>
      <c r="F1321" s="200">
        <v>69.671717171717162</v>
      </c>
      <c r="G1321" s="200">
        <v>35.73524946867726</v>
      </c>
      <c r="H1321" s="200">
        <v>70.35899014778326</v>
      </c>
    </row>
    <row r="1322" spans="1:8" x14ac:dyDescent="0.2">
      <c r="A1322" s="201">
        <v>42404</v>
      </c>
      <c r="B1322" s="202">
        <v>65.073735299607989</v>
      </c>
      <c r="C1322" s="202">
        <v>78.338762214983731</v>
      </c>
      <c r="D1322" s="202">
        <v>65.154264972776772</v>
      </c>
      <c r="E1322" s="202">
        <v>63.017440638789658</v>
      </c>
      <c r="F1322" s="202">
        <v>69.848484848484858</v>
      </c>
      <c r="G1322" s="202">
        <v>34.40947272543265</v>
      </c>
      <c r="H1322" s="202">
        <v>71.157019704433495</v>
      </c>
    </row>
    <row r="1323" spans="1:8" x14ac:dyDescent="0.2">
      <c r="A1323" s="199">
        <v>42405</v>
      </c>
      <c r="B1323" s="200">
        <v>64.551054694791858</v>
      </c>
      <c r="C1323" s="200">
        <v>77.198697068403916</v>
      </c>
      <c r="D1323" s="200">
        <v>64.609800362976415</v>
      </c>
      <c r="E1323" s="200">
        <v>62.996427820970787</v>
      </c>
      <c r="F1323" s="200">
        <v>69.848484848484858</v>
      </c>
      <c r="G1323" s="200">
        <v>34.095739297641941</v>
      </c>
      <c r="H1323" s="200">
        <v>72.253694581280797</v>
      </c>
    </row>
    <row r="1324" spans="1:8" x14ac:dyDescent="0.2">
      <c r="A1324" s="201">
        <v>42406</v>
      </c>
      <c r="B1324" s="202">
        <v>64.551054694791858</v>
      </c>
      <c r="C1324" s="202">
        <v>77.198697068403916</v>
      </c>
      <c r="D1324" s="202">
        <v>64.609800362976415</v>
      </c>
      <c r="E1324" s="202">
        <v>62.996427820970787</v>
      </c>
      <c r="F1324" s="202">
        <v>69.848484848484858</v>
      </c>
      <c r="G1324" s="202">
        <v>34.095739297641941</v>
      </c>
      <c r="H1324" s="202">
        <v>72.253694581280797</v>
      </c>
    </row>
    <row r="1325" spans="1:8" x14ac:dyDescent="0.2">
      <c r="A1325" s="199">
        <v>42407</v>
      </c>
      <c r="B1325" s="200">
        <v>64.551054694791858</v>
      </c>
      <c r="C1325" s="200">
        <v>77.198697068403916</v>
      </c>
      <c r="D1325" s="200">
        <v>64.609800362976415</v>
      </c>
      <c r="E1325" s="200">
        <v>62.996427820970787</v>
      </c>
      <c r="F1325" s="200">
        <v>69.848484848484858</v>
      </c>
      <c r="G1325" s="200">
        <v>34.095739297641941</v>
      </c>
      <c r="H1325" s="200">
        <v>72.253694581280797</v>
      </c>
    </row>
    <row r="1326" spans="1:8" x14ac:dyDescent="0.2">
      <c r="A1326" s="201">
        <v>42408</v>
      </c>
      <c r="B1326" s="202">
        <v>64.177711405637496</v>
      </c>
      <c r="C1326" s="202">
        <v>76.058631921824102</v>
      </c>
      <c r="D1326" s="202">
        <v>63.883847549909255</v>
      </c>
      <c r="E1326" s="202">
        <v>61.987812565665052</v>
      </c>
      <c r="F1326" s="202">
        <v>69.848484848484858</v>
      </c>
      <c r="G1326" s="202">
        <v>33.195020746887963</v>
      </c>
      <c r="H1326" s="202">
        <v>73.228448275862064</v>
      </c>
    </row>
    <row r="1327" spans="1:8" x14ac:dyDescent="0.2">
      <c r="A1327" s="199">
        <v>42409</v>
      </c>
      <c r="B1327" s="200">
        <v>64.233712899010627</v>
      </c>
      <c r="C1327" s="200">
        <v>75.73289902280132</v>
      </c>
      <c r="D1327" s="200">
        <v>63.702359346642474</v>
      </c>
      <c r="E1327" s="200">
        <v>61.861735658751833</v>
      </c>
      <c r="F1327" s="200">
        <v>69.848484848484858</v>
      </c>
      <c r="G1327" s="200">
        <v>30.745875923489525</v>
      </c>
      <c r="H1327" s="200">
        <v>73.222290640394093</v>
      </c>
    </row>
    <row r="1328" spans="1:8" x14ac:dyDescent="0.2">
      <c r="A1328" s="201">
        <v>42410</v>
      </c>
      <c r="B1328" s="202">
        <v>64.159044241179757</v>
      </c>
      <c r="C1328" s="202">
        <v>76.221498371335514</v>
      </c>
      <c r="D1328" s="202">
        <v>63.520871143375686</v>
      </c>
      <c r="E1328" s="202">
        <v>62.281992015129227</v>
      </c>
      <c r="F1328" s="202">
        <v>69.848484848484858</v>
      </c>
      <c r="G1328" s="202">
        <v>31.322740613298247</v>
      </c>
      <c r="H1328" s="202">
        <v>73.714285714285708</v>
      </c>
    </row>
    <row r="1329" spans="1:8" x14ac:dyDescent="0.2">
      <c r="A1329" s="199">
        <v>42411</v>
      </c>
      <c r="B1329" s="200">
        <v>65.073735299607989</v>
      </c>
      <c r="C1329" s="200">
        <v>76.058631921824102</v>
      </c>
      <c r="D1329" s="200">
        <v>63.520871143375686</v>
      </c>
      <c r="E1329" s="200">
        <v>63.500735448623658</v>
      </c>
      <c r="F1329" s="200">
        <v>68.86363636363636</v>
      </c>
      <c r="G1329" s="200">
        <v>31.4138245116891</v>
      </c>
      <c r="H1329" s="200">
        <v>76.767241379310349</v>
      </c>
    </row>
    <row r="1330" spans="1:8" x14ac:dyDescent="0.2">
      <c r="A1330" s="201">
        <v>42412</v>
      </c>
      <c r="B1330" s="202">
        <v>65.01773380623483</v>
      </c>
      <c r="C1330" s="202">
        <v>75.895765472312704</v>
      </c>
      <c r="D1330" s="202">
        <v>63.339382940108898</v>
      </c>
      <c r="E1330" s="202">
        <v>63.942004622819915</v>
      </c>
      <c r="F1330" s="202">
        <v>68.86363636363636</v>
      </c>
      <c r="G1330" s="202">
        <v>32.668758222851935</v>
      </c>
      <c r="H1330" s="202">
        <v>76.229679802955658</v>
      </c>
    </row>
    <row r="1331" spans="1:8" x14ac:dyDescent="0.2">
      <c r="A1331" s="199">
        <v>42413</v>
      </c>
      <c r="B1331" s="200">
        <v>65.01773380623483</v>
      </c>
      <c r="C1331" s="200">
        <v>75.895765472312704</v>
      </c>
      <c r="D1331" s="200">
        <v>63.339382940108898</v>
      </c>
      <c r="E1331" s="200">
        <v>63.942004622819915</v>
      </c>
      <c r="F1331" s="200">
        <v>68.86363636363636</v>
      </c>
      <c r="G1331" s="200">
        <v>32.668758222851935</v>
      </c>
      <c r="H1331" s="200">
        <v>76.229679802955658</v>
      </c>
    </row>
    <row r="1332" spans="1:8" x14ac:dyDescent="0.2">
      <c r="A1332" s="201">
        <v>42414</v>
      </c>
      <c r="B1332" s="202">
        <v>65.01773380623483</v>
      </c>
      <c r="C1332" s="202">
        <v>75.895765472312704</v>
      </c>
      <c r="D1332" s="202">
        <v>63.339382940108898</v>
      </c>
      <c r="E1332" s="202">
        <v>63.942004622819915</v>
      </c>
      <c r="F1332" s="202">
        <v>68.86363636363636</v>
      </c>
      <c r="G1332" s="202">
        <v>32.668758222851935</v>
      </c>
      <c r="H1332" s="202">
        <v>76.229679802955658</v>
      </c>
    </row>
    <row r="1333" spans="1:8" x14ac:dyDescent="0.2">
      <c r="A1333" s="199">
        <v>42415</v>
      </c>
      <c r="B1333" s="200">
        <v>65.01773380623483</v>
      </c>
      <c r="C1333" s="200">
        <v>75.895765472312704</v>
      </c>
      <c r="D1333" s="200">
        <v>63.339382940108898</v>
      </c>
      <c r="E1333" s="200">
        <v>63.942004622819915</v>
      </c>
      <c r="F1333" s="200">
        <v>68.86363636363636</v>
      </c>
      <c r="G1333" s="200">
        <v>34.014775832405626</v>
      </c>
      <c r="H1333" s="200">
        <v>74.464285714285708</v>
      </c>
    </row>
    <row r="1334" spans="1:8" x14ac:dyDescent="0.2">
      <c r="A1334" s="201">
        <v>42416</v>
      </c>
      <c r="B1334" s="202">
        <v>65.540414411050961</v>
      </c>
      <c r="C1334" s="202">
        <v>76.872964169381106</v>
      </c>
      <c r="D1334" s="202">
        <v>64.065335753176043</v>
      </c>
      <c r="E1334" s="202">
        <v>63.542761084261393</v>
      </c>
      <c r="F1334" s="202">
        <v>68.86363636363636</v>
      </c>
      <c r="G1334" s="202">
        <v>32.142495698815907</v>
      </c>
      <c r="H1334" s="202">
        <v>73.918719211822662</v>
      </c>
    </row>
    <row r="1335" spans="1:8" x14ac:dyDescent="0.2">
      <c r="A1335" s="199">
        <v>42417</v>
      </c>
      <c r="B1335" s="200">
        <v>65.745753220085874</v>
      </c>
      <c r="C1335" s="200">
        <v>78.013029315960921</v>
      </c>
      <c r="D1335" s="200">
        <v>64.791288566243196</v>
      </c>
      <c r="E1335" s="200">
        <v>64.068081529733135</v>
      </c>
      <c r="F1335" s="200">
        <v>68.86363636363636</v>
      </c>
      <c r="G1335" s="200">
        <v>34.773808318996053</v>
      </c>
      <c r="H1335" s="200">
        <v>74.415024630541879</v>
      </c>
    </row>
    <row r="1336" spans="1:8" x14ac:dyDescent="0.2">
      <c r="A1336" s="201">
        <v>42418</v>
      </c>
      <c r="B1336" s="202">
        <v>65.540414411050961</v>
      </c>
      <c r="C1336" s="202">
        <v>77.198697068403916</v>
      </c>
      <c r="D1336" s="202">
        <v>64.609800362976415</v>
      </c>
      <c r="E1336" s="202">
        <v>63.731876444631219</v>
      </c>
      <c r="F1336" s="202">
        <v>68.813131313131308</v>
      </c>
      <c r="G1336" s="202">
        <v>33.852848901933008</v>
      </c>
      <c r="H1336" s="202">
        <v>75.792487684729053</v>
      </c>
    </row>
    <row r="1337" spans="1:8" x14ac:dyDescent="0.2">
      <c r="A1337" s="199">
        <v>42419</v>
      </c>
      <c r="B1337" s="200">
        <v>65.428411424304642</v>
      </c>
      <c r="C1337" s="200">
        <v>77.035830618892518</v>
      </c>
      <c r="D1337" s="200">
        <v>64.609800362976415</v>
      </c>
      <c r="E1337" s="200">
        <v>62.807312460600961</v>
      </c>
      <c r="F1337" s="200">
        <v>68.813131313131308</v>
      </c>
      <c r="G1337" s="200">
        <v>32.911648618560875</v>
      </c>
      <c r="H1337" s="200">
        <v>75.541871921182263</v>
      </c>
    </row>
    <row r="1338" spans="1:8" x14ac:dyDescent="0.2">
      <c r="A1338" s="201">
        <v>42420</v>
      </c>
      <c r="B1338" s="202">
        <v>65.428411424304642</v>
      </c>
      <c r="C1338" s="202">
        <v>77.035830618892518</v>
      </c>
      <c r="D1338" s="202">
        <v>64.609800362976415</v>
      </c>
      <c r="E1338" s="202">
        <v>62.807312460600961</v>
      </c>
      <c r="F1338" s="202">
        <v>68.813131313131308</v>
      </c>
      <c r="G1338" s="202">
        <v>32.911648618560875</v>
      </c>
      <c r="H1338" s="202">
        <v>75.541871921182263</v>
      </c>
    </row>
    <row r="1339" spans="1:8" x14ac:dyDescent="0.2">
      <c r="A1339" s="199">
        <v>42421</v>
      </c>
      <c r="B1339" s="200">
        <v>65.428411424304642</v>
      </c>
      <c r="C1339" s="200">
        <v>77.035830618892518</v>
      </c>
      <c r="D1339" s="200">
        <v>64.609800362976415</v>
      </c>
      <c r="E1339" s="200">
        <v>62.807312460600961</v>
      </c>
      <c r="F1339" s="200">
        <v>68.813131313131308</v>
      </c>
      <c r="G1339" s="200">
        <v>32.911648618560875</v>
      </c>
      <c r="H1339" s="200">
        <v>75.541871921182263</v>
      </c>
    </row>
    <row r="1340" spans="1:8" x14ac:dyDescent="0.2">
      <c r="A1340" s="201">
        <v>42422</v>
      </c>
      <c r="B1340" s="202">
        <v>65.633750233339541</v>
      </c>
      <c r="C1340" s="202">
        <v>76.54723127035831</v>
      </c>
      <c r="D1340" s="202">
        <v>64.972776769509991</v>
      </c>
      <c r="E1340" s="202">
        <v>63.017440638789658</v>
      </c>
      <c r="F1340" s="202">
        <v>68.813131313131308</v>
      </c>
      <c r="G1340" s="202">
        <v>34.460074891205338</v>
      </c>
      <c r="H1340" s="202">
        <v>74.423029556650249</v>
      </c>
    </row>
    <row r="1341" spans="1:8" x14ac:dyDescent="0.2">
      <c r="A1341" s="199">
        <v>42423</v>
      </c>
      <c r="B1341" s="200">
        <v>64.756393503826772</v>
      </c>
      <c r="C1341" s="200">
        <v>75.407166123778509</v>
      </c>
      <c r="D1341" s="200">
        <v>63.883847549909255</v>
      </c>
      <c r="E1341" s="200">
        <v>61.462492120193311</v>
      </c>
      <c r="F1341" s="200">
        <v>68.813131313131308</v>
      </c>
      <c r="G1341" s="200">
        <v>32.830685153324559</v>
      </c>
      <c r="H1341" s="200">
        <v>75.544950738916242</v>
      </c>
    </row>
    <row r="1342" spans="1:8" x14ac:dyDescent="0.2">
      <c r="A1342" s="201">
        <v>42424</v>
      </c>
      <c r="B1342" s="202">
        <v>64.625723352622728</v>
      </c>
      <c r="C1342" s="202">
        <v>74.592833876221505</v>
      </c>
      <c r="D1342" s="202">
        <v>63.520871143375686</v>
      </c>
      <c r="E1342" s="202">
        <v>61.819710023114098</v>
      </c>
      <c r="F1342" s="202">
        <v>68.813131313131308</v>
      </c>
      <c r="G1342" s="202">
        <v>34.267786661269099</v>
      </c>
      <c r="H1342" s="202">
        <v>75.661945812807886</v>
      </c>
    </row>
    <row r="1343" spans="1:8" x14ac:dyDescent="0.2">
      <c r="A1343" s="199">
        <v>42425</v>
      </c>
      <c r="B1343" s="200">
        <v>63.991039761060293</v>
      </c>
      <c r="C1343" s="200">
        <v>75.081433224755713</v>
      </c>
      <c r="D1343" s="200">
        <v>62.794918330308533</v>
      </c>
      <c r="E1343" s="200">
        <v>61.252363942004621</v>
      </c>
      <c r="F1343" s="200">
        <v>68.308080808080803</v>
      </c>
      <c r="G1343" s="200">
        <v>34.885133083695983</v>
      </c>
      <c r="H1343" s="200">
        <v>75.918103448275872</v>
      </c>
    </row>
    <row r="1344" spans="1:8" x14ac:dyDescent="0.2">
      <c r="A1344" s="201">
        <v>42426</v>
      </c>
      <c r="B1344" s="202">
        <v>63.692365129736785</v>
      </c>
      <c r="C1344" s="202">
        <v>74.592833876221505</v>
      </c>
      <c r="D1344" s="202">
        <v>62.613430127041745</v>
      </c>
      <c r="E1344" s="202">
        <v>62.050851019121659</v>
      </c>
      <c r="F1344" s="202">
        <v>68.308080808080803</v>
      </c>
      <c r="G1344" s="202">
        <v>35.188746078332159</v>
      </c>
      <c r="H1344" s="202">
        <v>75.33620689655173</v>
      </c>
    </row>
    <row r="1345" spans="1:8" x14ac:dyDescent="0.2">
      <c r="A1345" s="199">
        <v>42427</v>
      </c>
      <c r="B1345" s="200">
        <v>63.692365129736785</v>
      </c>
      <c r="C1345" s="200">
        <v>74.592833876221505</v>
      </c>
      <c r="D1345" s="200">
        <v>62.613430127041745</v>
      </c>
      <c r="E1345" s="200">
        <v>62.050851019121659</v>
      </c>
      <c r="F1345" s="200">
        <v>68.308080808080803</v>
      </c>
      <c r="G1345" s="200">
        <v>35.188746078332159</v>
      </c>
      <c r="H1345" s="200">
        <v>75.33620689655173</v>
      </c>
    </row>
    <row r="1346" spans="1:8" x14ac:dyDescent="0.2">
      <c r="A1346" s="201">
        <v>42428</v>
      </c>
      <c r="B1346" s="202">
        <v>63.692365129736785</v>
      </c>
      <c r="C1346" s="202">
        <v>74.592833876221505</v>
      </c>
      <c r="D1346" s="202">
        <v>62.613430127041745</v>
      </c>
      <c r="E1346" s="202">
        <v>62.050851019121659</v>
      </c>
      <c r="F1346" s="202">
        <v>68.308080808080803</v>
      </c>
      <c r="G1346" s="202">
        <v>35.188746078332159</v>
      </c>
      <c r="H1346" s="202">
        <v>75.33620689655173</v>
      </c>
    </row>
    <row r="1347" spans="1:8" x14ac:dyDescent="0.2">
      <c r="A1347" s="199">
        <v>42429</v>
      </c>
      <c r="B1347" s="200">
        <v>63.543027814075039</v>
      </c>
      <c r="C1347" s="200">
        <v>74.755700325732903</v>
      </c>
      <c r="D1347" s="200">
        <v>62.431941923774957</v>
      </c>
      <c r="E1347" s="200">
        <v>61.23135112418575</v>
      </c>
      <c r="F1347" s="200">
        <v>68.308080808080803</v>
      </c>
      <c r="G1347" s="200">
        <v>36.372836757413218</v>
      </c>
      <c r="H1347" s="200">
        <v>76.27278325123153</v>
      </c>
    </row>
    <row r="1348" spans="1:8" x14ac:dyDescent="0.2">
      <c r="A1348" s="201">
        <v>42430</v>
      </c>
      <c r="B1348" s="202">
        <v>63.505693485159611</v>
      </c>
      <c r="C1348" s="202">
        <v>73.452768729641704</v>
      </c>
      <c r="D1348" s="202">
        <v>62.431941923774957</v>
      </c>
      <c r="E1348" s="202">
        <v>60.558940953981924</v>
      </c>
      <c r="F1348" s="202">
        <v>68.308080808080803</v>
      </c>
      <c r="G1348" s="202">
        <v>36.656208885740305</v>
      </c>
      <c r="H1348" s="202">
        <v>75.871305418719217</v>
      </c>
    </row>
    <row r="1349" spans="1:8" x14ac:dyDescent="0.2">
      <c r="A1349" s="199">
        <v>42431</v>
      </c>
      <c r="B1349" s="200">
        <v>63.767033787567662</v>
      </c>
      <c r="C1349" s="200">
        <v>74.104234527687296</v>
      </c>
      <c r="D1349" s="200">
        <v>62.431941923774957</v>
      </c>
      <c r="E1349" s="200">
        <v>60.243748686698879</v>
      </c>
      <c r="F1349" s="200">
        <v>68.308080808080803</v>
      </c>
      <c r="G1349" s="200">
        <v>37.172350976621793</v>
      </c>
      <c r="H1349" s="200">
        <v>76.353448275862064</v>
      </c>
    </row>
    <row r="1350" spans="1:8" x14ac:dyDescent="0.2">
      <c r="A1350" s="201">
        <v>42432</v>
      </c>
      <c r="B1350" s="202">
        <v>63.93503826768714</v>
      </c>
      <c r="C1350" s="202">
        <v>75.570032573289893</v>
      </c>
      <c r="D1350" s="202">
        <v>62.976406533575322</v>
      </c>
      <c r="E1350" s="202">
        <v>60.916158856902705</v>
      </c>
      <c r="F1350" s="202">
        <v>68.535353535353522</v>
      </c>
      <c r="G1350" s="202">
        <v>37.04078534561279</v>
      </c>
      <c r="H1350" s="202">
        <v>77.847906403940883</v>
      </c>
    </row>
    <row r="1351" spans="1:8" x14ac:dyDescent="0.2">
      <c r="A1351" s="199">
        <v>42433</v>
      </c>
      <c r="B1351" s="200">
        <v>65.036400970692554</v>
      </c>
      <c r="C1351" s="200">
        <v>75.73289902280132</v>
      </c>
      <c r="D1351" s="200">
        <v>63.339382940108898</v>
      </c>
      <c r="E1351" s="200">
        <v>61.651607480563136</v>
      </c>
      <c r="F1351" s="200">
        <v>68.535353535353522</v>
      </c>
      <c r="G1351" s="200">
        <v>38.852342880275273</v>
      </c>
      <c r="H1351" s="200">
        <v>77.521551724137936</v>
      </c>
    </row>
    <row r="1352" spans="1:8" x14ac:dyDescent="0.2">
      <c r="A1352" s="201">
        <v>42434</v>
      </c>
      <c r="B1352" s="202">
        <v>65.036400970692554</v>
      </c>
      <c r="C1352" s="202">
        <v>75.73289902280132</v>
      </c>
      <c r="D1352" s="202">
        <v>63.339382940108898</v>
      </c>
      <c r="E1352" s="202">
        <v>61.651607480563136</v>
      </c>
      <c r="F1352" s="202">
        <v>68.535353535353522</v>
      </c>
      <c r="G1352" s="202">
        <v>38.852342880275273</v>
      </c>
      <c r="H1352" s="202">
        <v>77.521551724137936</v>
      </c>
    </row>
    <row r="1353" spans="1:8" x14ac:dyDescent="0.2">
      <c r="A1353" s="199">
        <v>42435</v>
      </c>
      <c r="B1353" s="200">
        <v>65.036400970692554</v>
      </c>
      <c r="C1353" s="200">
        <v>75.73289902280132</v>
      </c>
      <c r="D1353" s="200">
        <v>63.339382940108898</v>
      </c>
      <c r="E1353" s="200">
        <v>61.651607480563136</v>
      </c>
      <c r="F1353" s="200">
        <v>68.535353535353522</v>
      </c>
      <c r="G1353" s="200">
        <v>38.852342880275273</v>
      </c>
      <c r="H1353" s="200">
        <v>77.521551724137936</v>
      </c>
    </row>
    <row r="1354" spans="1:8" x14ac:dyDescent="0.2">
      <c r="A1354" s="201">
        <v>42436</v>
      </c>
      <c r="B1354" s="202">
        <v>65.279074108642902</v>
      </c>
      <c r="C1354" s="202">
        <v>76.221498371335514</v>
      </c>
      <c r="D1354" s="202">
        <v>63.520871143375686</v>
      </c>
      <c r="E1354" s="202">
        <v>62.092876654759401</v>
      </c>
      <c r="F1354" s="202">
        <v>68.535353535353522</v>
      </c>
      <c r="G1354" s="202">
        <v>40.694261714401378</v>
      </c>
      <c r="H1354" s="202">
        <v>78.037561576354676</v>
      </c>
    </row>
    <row r="1355" spans="1:8" x14ac:dyDescent="0.2">
      <c r="A1355" s="199">
        <v>42437</v>
      </c>
      <c r="B1355" s="200">
        <v>65.484412917677801</v>
      </c>
      <c r="C1355" s="200">
        <v>76.872964169381106</v>
      </c>
      <c r="D1355" s="200">
        <v>63.702359346642474</v>
      </c>
      <c r="E1355" s="200">
        <v>62.029838201302788</v>
      </c>
      <c r="F1355" s="200">
        <v>68.535353535353522</v>
      </c>
      <c r="G1355" s="200">
        <v>39.429207570083996</v>
      </c>
      <c r="H1355" s="200">
        <v>77.674876847290633</v>
      </c>
    </row>
    <row r="1356" spans="1:8" x14ac:dyDescent="0.2">
      <c r="A1356" s="201">
        <v>42438</v>
      </c>
      <c r="B1356" s="202">
        <v>65.57774873996641</v>
      </c>
      <c r="C1356" s="202">
        <v>77.361563517915314</v>
      </c>
      <c r="D1356" s="202">
        <v>63.520871143375686</v>
      </c>
      <c r="E1356" s="202">
        <v>63.290607270434961</v>
      </c>
      <c r="F1356" s="202">
        <v>68.535353535353522</v>
      </c>
      <c r="G1356" s="202">
        <v>40.360287420301596</v>
      </c>
      <c r="H1356" s="202">
        <v>77.169334975369452</v>
      </c>
    </row>
    <row r="1357" spans="1:8" x14ac:dyDescent="0.2">
      <c r="A1357" s="199">
        <v>42439</v>
      </c>
      <c r="B1357" s="200">
        <v>65.839089042374468</v>
      </c>
      <c r="C1357" s="200">
        <v>78.827361563517925</v>
      </c>
      <c r="D1357" s="200">
        <v>64.065335753176043</v>
      </c>
      <c r="E1357" s="200">
        <v>63.038453456608529</v>
      </c>
      <c r="F1357" s="200">
        <v>68.535353535353522</v>
      </c>
      <c r="G1357" s="200">
        <v>39.864386195729175</v>
      </c>
      <c r="H1357" s="200">
        <v>78.340517241379317</v>
      </c>
    </row>
    <row r="1358" spans="1:8" x14ac:dyDescent="0.2">
      <c r="A1358" s="201">
        <v>42440</v>
      </c>
      <c r="B1358" s="202">
        <v>66.32443531827515</v>
      </c>
      <c r="C1358" s="202">
        <v>78.827361563517925</v>
      </c>
      <c r="D1358" s="202">
        <v>64.609800362976415</v>
      </c>
      <c r="E1358" s="202">
        <v>64.110107165370877</v>
      </c>
      <c r="F1358" s="202">
        <v>68.535353535353522</v>
      </c>
      <c r="G1358" s="202">
        <v>39.93522922781095</v>
      </c>
      <c r="H1358" s="202">
        <v>76.936576354679801</v>
      </c>
    </row>
    <row r="1359" spans="1:8" x14ac:dyDescent="0.2">
      <c r="A1359" s="199">
        <v>42441</v>
      </c>
      <c r="B1359" s="200">
        <v>66.32443531827515</v>
      </c>
      <c r="C1359" s="200">
        <v>78.827361563517925</v>
      </c>
      <c r="D1359" s="200">
        <v>64.609800362976415</v>
      </c>
      <c r="E1359" s="200">
        <v>64.110107165370877</v>
      </c>
      <c r="F1359" s="200">
        <v>68.535353535353522</v>
      </c>
      <c r="G1359" s="200">
        <v>39.93522922781095</v>
      </c>
      <c r="H1359" s="200">
        <v>76.936576354679801</v>
      </c>
    </row>
    <row r="1360" spans="1:8" x14ac:dyDescent="0.2">
      <c r="A1360" s="201">
        <v>42442</v>
      </c>
      <c r="B1360" s="202">
        <v>66.32443531827515</v>
      </c>
      <c r="C1360" s="202">
        <v>78.827361563517925</v>
      </c>
      <c r="D1360" s="202">
        <v>64.609800362976415</v>
      </c>
      <c r="E1360" s="202">
        <v>64.110107165370877</v>
      </c>
      <c r="F1360" s="202">
        <v>68.535353535353522</v>
      </c>
      <c r="G1360" s="202">
        <v>39.93522922781095</v>
      </c>
      <c r="H1360" s="202">
        <v>76.936576354679801</v>
      </c>
    </row>
    <row r="1361" spans="1:8" x14ac:dyDescent="0.2">
      <c r="A1361" s="199">
        <v>42443</v>
      </c>
      <c r="B1361" s="200">
        <v>66.32443531827515</v>
      </c>
      <c r="C1361" s="200">
        <v>79.153094462540736</v>
      </c>
      <c r="D1361" s="200">
        <v>65.154264972776772</v>
      </c>
      <c r="E1361" s="200">
        <v>64.782517335574695</v>
      </c>
      <c r="F1361" s="200">
        <v>68.535353535353522</v>
      </c>
      <c r="G1361" s="200">
        <v>39.024390243902438</v>
      </c>
      <c r="H1361" s="200">
        <v>76.063423645320199</v>
      </c>
    </row>
    <row r="1362" spans="1:8" x14ac:dyDescent="0.2">
      <c r="A1362" s="201">
        <v>42444</v>
      </c>
      <c r="B1362" s="202">
        <v>66.044427851409381</v>
      </c>
      <c r="C1362" s="202">
        <v>78.990228013029309</v>
      </c>
      <c r="D1362" s="202">
        <v>65.154264972776772</v>
      </c>
      <c r="E1362" s="202">
        <v>64.86656860685018</v>
      </c>
      <c r="F1362" s="202">
        <v>68.535353535353522</v>
      </c>
      <c r="G1362" s="202">
        <v>38.396923388321021</v>
      </c>
      <c r="H1362" s="202">
        <v>75.885467980295573</v>
      </c>
    </row>
    <row r="1363" spans="1:8" x14ac:dyDescent="0.2">
      <c r="A1363" s="199">
        <v>42445</v>
      </c>
      <c r="B1363" s="200">
        <v>66.231099495986555</v>
      </c>
      <c r="C1363" s="200">
        <v>78.013029315960921</v>
      </c>
      <c r="D1363" s="200">
        <v>65.154264972776772</v>
      </c>
      <c r="E1363" s="200">
        <v>65.286824963227559</v>
      </c>
      <c r="F1363" s="200">
        <v>68.535353535353522</v>
      </c>
      <c r="G1363" s="200">
        <v>39.925108794656417</v>
      </c>
      <c r="H1363" s="200">
        <v>77.744458128078819</v>
      </c>
    </row>
    <row r="1364" spans="1:8" x14ac:dyDescent="0.2">
      <c r="A1364" s="201">
        <v>42446</v>
      </c>
      <c r="B1364" s="202">
        <v>66.473772633936903</v>
      </c>
      <c r="C1364" s="202">
        <v>76.710097719869708</v>
      </c>
      <c r="D1364" s="202">
        <v>65.154264972776772</v>
      </c>
      <c r="E1364" s="202">
        <v>66.799747846186165</v>
      </c>
      <c r="F1364" s="202">
        <v>68.686868686868692</v>
      </c>
      <c r="G1364" s="202">
        <v>41.048476874810241</v>
      </c>
      <c r="H1364" s="202">
        <v>77.46120689655173</v>
      </c>
    </row>
    <row r="1365" spans="1:8" x14ac:dyDescent="0.2">
      <c r="A1365" s="199">
        <v>42447</v>
      </c>
      <c r="B1365" s="200">
        <v>66.455105469479179</v>
      </c>
      <c r="C1365" s="200">
        <v>76.710097719869708</v>
      </c>
      <c r="D1365" s="200">
        <v>64.972776769509991</v>
      </c>
      <c r="E1365" s="200">
        <v>66.820760664005036</v>
      </c>
      <c r="F1365" s="200">
        <v>68.686868686868692</v>
      </c>
      <c r="G1365" s="200">
        <v>41.02823600850116</v>
      </c>
      <c r="H1365" s="200">
        <v>77.302955665024641</v>
      </c>
    </row>
    <row r="1366" spans="1:8" x14ac:dyDescent="0.2">
      <c r="A1366" s="201">
        <v>42448</v>
      </c>
      <c r="B1366" s="202">
        <v>66.455105469479179</v>
      </c>
      <c r="C1366" s="202">
        <v>76.710097719869708</v>
      </c>
      <c r="D1366" s="202">
        <v>64.972776769509991</v>
      </c>
      <c r="E1366" s="202">
        <v>66.820760664005036</v>
      </c>
      <c r="F1366" s="202">
        <v>68.686868686868692</v>
      </c>
      <c r="G1366" s="202">
        <v>41.02823600850116</v>
      </c>
      <c r="H1366" s="202">
        <v>77.302955665024641</v>
      </c>
    </row>
    <row r="1367" spans="1:8" x14ac:dyDescent="0.2">
      <c r="A1367" s="199">
        <v>42449</v>
      </c>
      <c r="B1367" s="200">
        <v>66.455105469479179</v>
      </c>
      <c r="C1367" s="200">
        <v>76.710097719869708</v>
      </c>
      <c r="D1367" s="200">
        <v>64.972776769509991</v>
      </c>
      <c r="E1367" s="200">
        <v>66.820760664005036</v>
      </c>
      <c r="F1367" s="200">
        <v>68.686868686868692</v>
      </c>
      <c r="G1367" s="200">
        <v>41.02823600850116</v>
      </c>
      <c r="H1367" s="200">
        <v>77.302955665024641</v>
      </c>
    </row>
    <row r="1368" spans="1:8" x14ac:dyDescent="0.2">
      <c r="A1368" s="201">
        <v>42450</v>
      </c>
      <c r="B1368" s="202">
        <v>66.791114429718121</v>
      </c>
      <c r="C1368" s="202">
        <v>77.198697068403916</v>
      </c>
      <c r="D1368" s="202">
        <v>65.335753176043553</v>
      </c>
      <c r="E1368" s="202">
        <v>67.156965749106945</v>
      </c>
      <c r="F1368" s="202">
        <v>68.686868686868692</v>
      </c>
      <c r="G1368" s="202">
        <v>41.038356441655701</v>
      </c>
      <c r="H1368" s="202">
        <v>76.585591133004925</v>
      </c>
    </row>
    <row r="1369" spans="1:8" x14ac:dyDescent="0.2">
      <c r="A1369" s="199">
        <v>42451</v>
      </c>
      <c r="B1369" s="200">
        <v>67.407130856822846</v>
      </c>
      <c r="C1369" s="200">
        <v>77.361563517915314</v>
      </c>
      <c r="D1369" s="200">
        <v>65.517241379310349</v>
      </c>
      <c r="E1369" s="200">
        <v>67.892414372767377</v>
      </c>
      <c r="F1369" s="200">
        <v>68.686868686868692</v>
      </c>
      <c r="G1369" s="200">
        <v>41.382451168910031</v>
      </c>
      <c r="H1369" s="200">
        <v>76.86699507389163</v>
      </c>
    </row>
    <row r="1370" spans="1:8" x14ac:dyDescent="0.2">
      <c r="A1370" s="201">
        <v>42452</v>
      </c>
      <c r="B1370" s="202">
        <v>67.033787567668469</v>
      </c>
      <c r="C1370" s="202">
        <v>76.710097719869708</v>
      </c>
      <c r="D1370" s="202">
        <v>65.154264972776772</v>
      </c>
      <c r="E1370" s="202">
        <v>66.694683757091823</v>
      </c>
      <c r="F1370" s="202">
        <v>68.686868686868692</v>
      </c>
      <c r="G1370" s="202">
        <v>40.26920352191074</v>
      </c>
      <c r="H1370" s="202">
        <v>75.129926108374377</v>
      </c>
    </row>
    <row r="1371" spans="1:8" x14ac:dyDescent="0.2">
      <c r="A1371" s="199">
        <v>42453</v>
      </c>
      <c r="B1371" s="200">
        <v>67.425798021280556</v>
      </c>
      <c r="C1371" s="200">
        <v>76.710097719869708</v>
      </c>
      <c r="D1371" s="200">
        <v>65.517241379310349</v>
      </c>
      <c r="E1371" s="200">
        <v>66.316453036352172</v>
      </c>
      <c r="F1371" s="200">
        <v>71.161616161616166</v>
      </c>
      <c r="G1371" s="200">
        <v>40.016192693047259</v>
      </c>
      <c r="H1371" s="200">
        <v>74.927339901477836</v>
      </c>
    </row>
    <row r="1372" spans="1:8" x14ac:dyDescent="0.2">
      <c r="A1372" s="201">
        <v>42454</v>
      </c>
      <c r="B1372" s="202">
        <v>67.425798021280556</v>
      </c>
      <c r="C1372" s="202">
        <v>76.710097719869708</v>
      </c>
      <c r="D1372" s="202">
        <v>65.517241379310349</v>
      </c>
      <c r="E1372" s="202">
        <v>66.316453036352172</v>
      </c>
      <c r="F1372" s="202">
        <v>71.161616161616166</v>
      </c>
      <c r="G1372" s="202">
        <v>40.026313126201799</v>
      </c>
      <c r="H1372" s="202">
        <v>74.941502463054192</v>
      </c>
    </row>
    <row r="1373" spans="1:8" x14ac:dyDescent="0.2">
      <c r="A1373" s="199">
        <v>42455</v>
      </c>
      <c r="B1373" s="200">
        <v>67.425798021280556</v>
      </c>
      <c r="C1373" s="200">
        <v>76.710097719869708</v>
      </c>
      <c r="D1373" s="200">
        <v>65.517241379310349</v>
      </c>
      <c r="E1373" s="200">
        <v>66.316453036352172</v>
      </c>
      <c r="F1373" s="200">
        <v>71.161616161616166</v>
      </c>
      <c r="G1373" s="200">
        <v>40.026313126201799</v>
      </c>
      <c r="H1373" s="200">
        <v>74.941502463054192</v>
      </c>
    </row>
    <row r="1374" spans="1:8" x14ac:dyDescent="0.2">
      <c r="A1374" s="201">
        <v>42456</v>
      </c>
      <c r="B1374" s="202">
        <v>67.425798021280556</v>
      </c>
      <c r="C1374" s="202">
        <v>76.710097719869708</v>
      </c>
      <c r="D1374" s="202">
        <v>65.517241379310349</v>
      </c>
      <c r="E1374" s="202">
        <v>66.316453036352172</v>
      </c>
      <c r="F1374" s="202">
        <v>71.161616161616166</v>
      </c>
      <c r="G1374" s="202">
        <v>40.026313126201799</v>
      </c>
      <c r="H1374" s="202">
        <v>74.941502463054192</v>
      </c>
    </row>
    <row r="1375" spans="1:8" x14ac:dyDescent="0.2">
      <c r="A1375" s="199">
        <v>42457</v>
      </c>
      <c r="B1375" s="200">
        <v>67.612469665857759</v>
      </c>
      <c r="C1375" s="200">
        <v>78.013029315960921</v>
      </c>
      <c r="D1375" s="200">
        <v>65.517241379310349</v>
      </c>
      <c r="E1375" s="200">
        <v>67.2620298382013</v>
      </c>
      <c r="F1375" s="200">
        <v>71.161616161616166</v>
      </c>
      <c r="G1375" s="200">
        <v>39.763181864183785</v>
      </c>
      <c r="H1375" s="200">
        <v>75.228448275862064</v>
      </c>
    </row>
    <row r="1376" spans="1:8" x14ac:dyDescent="0.2">
      <c r="A1376" s="201">
        <v>42458</v>
      </c>
      <c r="B1376" s="202">
        <v>68.13515027067389</v>
      </c>
      <c r="C1376" s="202">
        <v>78.990228013029309</v>
      </c>
      <c r="D1376" s="202">
        <v>66.061705989110706</v>
      </c>
      <c r="E1376" s="202">
        <v>68.144568186593816</v>
      </c>
      <c r="F1376" s="202">
        <v>71.161616161616166</v>
      </c>
      <c r="G1376" s="202">
        <v>39.085112842829666</v>
      </c>
      <c r="H1376" s="202">
        <v>76.490147783251231</v>
      </c>
    </row>
    <row r="1377" spans="1:8" x14ac:dyDescent="0.2">
      <c r="A1377" s="199">
        <v>42459</v>
      </c>
      <c r="B1377" s="200">
        <v>67.612469665857759</v>
      </c>
      <c r="C1377" s="200">
        <v>77.035830618892518</v>
      </c>
      <c r="D1377" s="200">
        <v>64.972776769509991</v>
      </c>
      <c r="E1377" s="200">
        <v>67.850388737129649</v>
      </c>
      <c r="F1377" s="200">
        <v>71.161616161616166</v>
      </c>
      <c r="G1377" s="200">
        <v>39.277401072765912</v>
      </c>
      <c r="H1377" s="200">
        <v>75.432266009852214</v>
      </c>
    </row>
    <row r="1378" spans="1:8" x14ac:dyDescent="0.2">
      <c r="A1378" s="201">
        <v>42460</v>
      </c>
      <c r="B1378" s="202">
        <v>67.743139817061788</v>
      </c>
      <c r="C1378" s="202">
        <v>78.501628664495115</v>
      </c>
      <c r="D1378" s="202">
        <v>62.068965517241381</v>
      </c>
      <c r="E1378" s="202">
        <v>68.753939903341035</v>
      </c>
      <c r="F1378" s="202">
        <v>69.898989898989896</v>
      </c>
      <c r="G1378" s="202">
        <v>39.186317174375063</v>
      </c>
      <c r="H1378" s="202">
        <v>75.908251231527089</v>
      </c>
    </row>
    <row r="1379" spans="1:8" x14ac:dyDescent="0.2">
      <c r="A1379" s="199">
        <v>42461</v>
      </c>
      <c r="B1379" s="200">
        <v>68.377823408624238</v>
      </c>
      <c r="C1379" s="200">
        <v>78.827361563517925</v>
      </c>
      <c r="D1379" s="200">
        <v>62.976406533575322</v>
      </c>
      <c r="E1379" s="200">
        <v>69.237234713175042</v>
      </c>
      <c r="F1379" s="200">
        <v>69.898989898989896</v>
      </c>
      <c r="G1379" s="200">
        <v>38.315959923084705</v>
      </c>
      <c r="H1379" s="200">
        <v>75.283251231527089</v>
      </c>
    </row>
    <row r="1380" spans="1:8" x14ac:dyDescent="0.2">
      <c r="A1380" s="201">
        <v>42462</v>
      </c>
      <c r="B1380" s="202">
        <v>68.377823408624238</v>
      </c>
      <c r="C1380" s="202">
        <v>78.827361563517925</v>
      </c>
      <c r="D1380" s="202">
        <v>62.976406533575322</v>
      </c>
      <c r="E1380" s="202">
        <v>69.237234713175042</v>
      </c>
      <c r="F1380" s="202">
        <v>69.898989898989896</v>
      </c>
      <c r="G1380" s="202">
        <v>38.315959923084705</v>
      </c>
      <c r="H1380" s="202">
        <v>75.283251231527089</v>
      </c>
    </row>
    <row r="1381" spans="1:8" x14ac:dyDescent="0.2">
      <c r="A1381" s="199">
        <v>42463</v>
      </c>
      <c r="B1381" s="200">
        <v>68.377823408624238</v>
      </c>
      <c r="C1381" s="200">
        <v>78.827361563517925</v>
      </c>
      <c r="D1381" s="200">
        <v>62.976406533575322</v>
      </c>
      <c r="E1381" s="200">
        <v>69.237234713175042</v>
      </c>
      <c r="F1381" s="200">
        <v>69.898989898989896</v>
      </c>
      <c r="G1381" s="200">
        <v>38.315959923084705</v>
      </c>
      <c r="H1381" s="200">
        <v>75.283251231527089</v>
      </c>
    </row>
    <row r="1382" spans="1:8" x14ac:dyDescent="0.2">
      <c r="A1382" s="201">
        <v>42464</v>
      </c>
      <c r="B1382" s="202">
        <v>68.023147283927571</v>
      </c>
      <c r="C1382" s="202">
        <v>78.501628664495115</v>
      </c>
      <c r="D1382" s="202">
        <v>62.976406533575322</v>
      </c>
      <c r="E1382" s="202">
        <v>69.741542340827905</v>
      </c>
      <c r="F1382" s="202">
        <v>69.898989898989896</v>
      </c>
      <c r="G1382" s="202">
        <v>37.121748810849105</v>
      </c>
      <c r="H1382" s="202">
        <v>74.841748768472911</v>
      </c>
    </row>
    <row r="1383" spans="1:8" x14ac:dyDescent="0.2">
      <c r="A1383" s="199">
        <v>42465</v>
      </c>
      <c r="B1383" s="200">
        <v>67.369796527907425</v>
      </c>
      <c r="C1383" s="200">
        <v>78.338762214983731</v>
      </c>
      <c r="D1383" s="200">
        <v>63.339382940108898</v>
      </c>
      <c r="E1383" s="200">
        <v>68.270645093507028</v>
      </c>
      <c r="F1383" s="200">
        <v>69.898989898989896</v>
      </c>
      <c r="G1383" s="200">
        <v>37.759336099585063</v>
      </c>
      <c r="H1383" s="200">
        <v>75.822044334975359</v>
      </c>
    </row>
    <row r="1384" spans="1:8" x14ac:dyDescent="0.2">
      <c r="A1384" s="201">
        <v>42466</v>
      </c>
      <c r="B1384" s="202">
        <v>67.612469665857759</v>
      </c>
      <c r="C1384" s="202">
        <v>76.54723127035831</v>
      </c>
      <c r="D1384" s="202">
        <v>63.520871143375686</v>
      </c>
      <c r="E1384" s="202">
        <v>68.837991174616505</v>
      </c>
      <c r="F1384" s="202">
        <v>69.898989898989896</v>
      </c>
      <c r="G1384" s="202">
        <v>39.358364538002228</v>
      </c>
      <c r="H1384" s="202">
        <v>75.275246305418719</v>
      </c>
    </row>
    <row r="1385" spans="1:8" x14ac:dyDescent="0.2">
      <c r="A1385" s="199">
        <v>42467</v>
      </c>
      <c r="B1385" s="200">
        <v>67.351129363449687</v>
      </c>
      <c r="C1385" s="200">
        <v>75.73289902280132</v>
      </c>
      <c r="D1385" s="200">
        <v>64.246823956442839</v>
      </c>
      <c r="E1385" s="200">
        <v>68.501786089514596</v>
      </c>
      <c r="F1385" s="200">
        <v>69.015151515151516</v>
      </c>
      <c r="G1385" s="200">
        <v>39.166076308065989</v>
      </c>
      <c r="H1385" s="200">
        <v>76.38238916256158</v>
      </c>
    </row>
    <row r="1386" spans="1:8" x14ac:dyDescent="0.2">
      <c r="A1386" s="201">
        <v>42468</v>
      </c>
      <c r="B1386" s="202">
        <v>68.265820421877919</v>
      </c>
      <c r="C1386" s="202">
        <v>76.058631921824102</v>
      </c>
      <c r="D1386" s="202">
        <v>64.246823956442839</v>
      </c>
      <c r="E1386" s="202">
        <v>68.165581004412687</v>
      </c>
      <c r="F1386" s="202">
        <v>69.015151515151516</v>
      </c>
      <c r="G1386" s="202">
        <v>41.503896366764494</v>
      </c>
      <c r="H1386" s="202">
        <v>76.397167487684726</v>
      </c>
    </row>
    <row r="1387" spans="1:8" x14ac:dyDescent="0.2">
      <c r="A1387" s="199">
        <v>42469</v>
      </c>
      <c r="B1387" s="200">
        <v>68.265820421877919</v>
      </c>
      <c r="C1387" s="200">
        <v>76.058631921824102</v>
      </c>
      <c r="D1387" s="200">
        <v>64.246823956442839</v>
      </c>
      <c r="E1387" s="200">
        <v>68.165581004412687</v>
      </c>
      <c r="F1387" s="200">
        <v>69.015151515151516</v>
      </c>
      <c r="G1387" s="200">
        <v>41.503896366764494</v>
      </c>
      <c r="H1387" s="200">
        <v>76.397167487684726</v>
      </c>
    </row>
    <row r="1388" spans="1:8" x14ac:dyDescent="0.2">
      <c r="A1388" s="201">
        <v>42470</v>
      </c>
      <c r="B1388" s="202">
        <v>68.265820421877919</v>
      </c>
      <c r="C1388" s="202">
        <v>76.058631921824102</v>
      </c>
      <c r="D1388" s="202">
        <v>64.246823956442839</v>
      </c>
      <c r="E1388" s="202">
        <v>68.165581004412687</v>
      </c>
      <c r="F1388" s="202">
        <v>69.015151515151516</v>
      </c>
      <c r="G1388" s="202">
        <v>41.503896366764494</v>
      </c>
      <c r="H1388" s="202">
        <v>76.397167487684726</v>
      </c>
    </row>
    <row r="1389" spans="1:8" x14ac:dyDescent="0.2">
      <c r="A1389" s="199">
        <v>42471</v>
      </c>
      <c r="B1389" s="200">
        <v>69.124509986932978</v>
      </c>
      <c r="C1389" s="200">
        <v>74.104234527687296</v>
      </c>
      <c r="D1389" s="200">
        <v>63.339382940108898</v>
      </c>
      <c r="E1389" s="200">
        <v>68.081529733137202</v>
      </c>
      <c r="F1389" s="200">
        <v>69.015151515151516</v>
      </c>
      <c r="G1389" s="200">
        <v>42.394494484363932</v>
      </c>
      <c r="H1389" s="200">
        <v>77.455665024630548</v>
      </c>
    </row>
    <row r="1390" spans="1:8" x14ac:dyDescent="0.2">
      <c r="A1390" s="201">
        <v>42472</v>
      </c>
      <c r="B1390" s="202">
        <v>69.721859249579992</v>
      </c>
      <c r="C1390" s="202">
        <v>74.755700325732903</v>
      </c>
      <c r="D1390" s="202">
        <v>64.42831215970962</v>
      </c>
      <c r="E1390" s="202">
        <v>67.640260558940952</v>
      </c>
      <c r="F1390" s="202">
        <v>69.015151515151516</v>
      </c>
      <c r="G1390" s="202">
        <v>43.821475559153932</v>
      </c>
      <c r="H1390" s="202">
        <v>77.317118226600996</v>
      </c>
    </row>
    <row r="1391" spans="1:8" x14ac:dyDescent="0.2">
      <c r="A1391" s="199">
        <v>42473</v>
      </c>
      <c r="B1391" s="200">
        <v>71.103229419451196</v>
      </c>
      <c r="C1391" s="200">
        <v>76.221498371335514</v>
      </c>
      <c r="D1391" s="200">
        <v>66.424682395644282</v>
      </c>
      <c r="E1391" s="200">
        <v>68.207606640050429</v>
      </c>
      <c r="F1391" s="200">
        <v>69.015151515151516</v>
      </c>
      <c r="G1391" s="200">
        <v>43.325574334581518</v>
      </c>
      <c r="H1391" s="200">
        <v>76.506773399014776</v>
      </c>
    </row>
    <row r="1392" spans="1:8" x14ac:dyDescent="0.2">
      <c r="A1392" s="201">
        <v>42474</v>
      </c>
      <c r="B1392" s="202">
        <v>70.449878663431022</v>
      </c>
      <c r="C1392" s="202">
        <v>76.058631921824102</v>
      </c>
      <c r="D1392" s="202">
        <v>66.424682395644282</v>
      </c>
      <c r="E1392" s="202">
        <v>67.640260558940952</v>
      </c>
      <c r="F1392" s="202">
        <v>75.02525252525254</v>
      </c>
      <c r="G1392" s="202">
        <v>43.194008703572514</v>
      </c>
      <c r="H1392" s="202">
        <v>75.60899014778326</v>
      </c>
    </row>
    <row r="1393" spans="1:8" x14ac:dyDescent="0.2">
      <c r="A1393" s="199">
        <v>42475</v>
      </c>
      <c r="B1393" s="200">
        <v>71.047227926078023</v>
      </c>
      <c r="C1393" s="200">
        <v>76.384364820846898</v>
      </c>
      <c r="D1393" s="200">
        <v>67.33212341197823</v>
      </c>
      <c r="E1393" s="200">
        <v>66.98886320655599</v>
      </c>
      <c r="F1393" s="200">
        <v>75.02525252525254</v>
      </c>
      <c r="G1393" s="200">
        <v>42.4653375164457</v>
      </c>
      <c r="H1393" s="200">
        <v>75.98460591133005</v>
      </c>
    </row>
    <row r="1394" spans="1:8" x14ac:dyDescent="0.2">
      <c r="A1394" s="201">
        <v>42476</v>
      </c>
      <c r="B1394" s="202">
        <v>71.047227926078023</v>
      </c>
      <c r="C1394" s="202">
        <v>76.384364820846898</v>
      </c>
      <c r="D1394" s="202">
        <v>67.33212341197823</v>
      </c>
      <c r="E1394" s="202">
        <v>66.98886320655599</v>
      </c>
      <c r="F1394" s="202">
        <v>75.02525252525254</v>
      </c>
      <c r="G1394" s="202">
        <v>42.4653375164457</v>
      </c>
      <c r="H1394" s="202">
        <v>75.98460591133005</v>
      </c>
    </row>
    <row r="1395" spans="1:8" x14ac:dyDescent="0.2">
      <c r="A1395" s="199">
        <v>42477</v>
      </c>
      <c r="B1395" s="200">
        <v>71.047227926078023</v>
      </c>
      <c r="C1395" s="200">
        <v>76.384364820846898</v>
      </c>
      <c r="D1395" s="200">
        <v>67.33212341197823</v>
      </c>
      <c r="E1395" s="200">
        <v>66.98886320655599</v>
      </c>
      <c r="F1395" s="200">
        <v>75.02525252525254</v>
      </c>
      <c r="G1395" s="200">
        <v>42.4653375164457</v>
      </c>
      <c r="H1395" s="200">
        <v>75.98460591133005</v>
      </c>
    </row>
    <row r="1396" spans="1:8" x14ac:dyDescent="0.2">
      <c r="A1396" s="201">
        <v>42478</v>
      </c>
      <c r="B1396" s="202">
        <v>70.916557774873993</v>
      </c>
      <c r="C1396" s="202">
        <v>78.501628664495115</v>
      </c>
      <c r="D1396" s="202">
        <v>67.876588021778588</v>
      </c>
      <c r="E1396" s="202">
        <v>68.186593822231572</v>
      </c>
      <c r="F1396" s="202">
        <v>75.02525252525254</v>
      </c>
      <c r="G1396" s="202">
        <v>42.546300981682016</v>
      </c>
      <c r="H1396" s="202">
        <v>75.892241379310349</v>
      </c>
    </row>
    <row r="1397" spans="1:8" x14ac:dyDescent="0.2">
      <c r="A1397" s="199">
        <v>42479</v>
      </c>
      <c r="B1397" s="200">
        <v>73.137950345342546</v>
      </c>
      <c r="C1397" s="200">
        <v>80.618892508143333</v>
      </c>
      <c r="D1397" s="200">
        <v>68.421052631578945</v>
      </c>
      <c r="E1397" s="200">
        <v>69.930657701197731</v>
      </c>
      <c r="F1397" s="200">
        <v>75.02525252525254</v>
      </c>
      <c r="G1397" s="200">
        <v>43.426778666126907</v>
      </c>
      <c r="H1397" s="200">
        <v>76.982142857142861</v>
      </c>
    </row>
    <row r="1398" spans="1:8" x14ac:dyDescent="0.2">
      <c r="A1398" s="201">
        <v>42480</v>
      </c>
      <c r="B1398" s="202">
        <v>74.948665297741272</v>
      </c>
      <c r="C1398" s="202">
        <v>83.55048859934854</v>
      </c>
      <c r="D1398" s="202">
        <v>70.235934664246827</v>
      </c>
      <c r="E1398" s="202">
        <v>69.63647825173355</v>
      </c>
      <c r="F1398" s="202">
        <v>75.02525252525254</v>
      </c>
      <c r="G1398" s="202">
        <v>44.934723206153222</v>
      </c>
      <c r="H1398" s="202">
        <v>76.616379310344826</v>
      </c>
    </row>
    <row r="1399" spans="1:8" x14ac:dyDescent="0.2">
      <c r="A1399" s="199">
        <v>42481</v>
      </c>
      <c r="B1399" s="200">
        <v>75.620683218219156</v>
      </c>
      <c r="C1399" s="200">
        <v>82.084690553745929</v>
      </c>
      <c r="D1399" s="200">
        <v>68.421052631578945</v>
      </c>
      <c r="E1399" s="200">
        <v>68.732927085522164</v>
      </c>
      <c r="F1399" s="200">
        <v>83.775252525252526</v>
      </c>
      <c r="G1399" s="200">
        <v>44.00364335593563</v>
      </c>
      <c r="H1399" s="200">
        <v>76.850369458128085</v>
      </c>
    </row>
    <row r="1400" spans="1:8" x14ac:dyDescent="0.2">
      <c r="A1400" s="201">
        <v>42482</v>
      </c>
      <c r="B1400" s="202">
        <v>73.436624976666053</v>
      </c>
      <c r="C1400" s="202">
        <v>77.361563517915314</v>
      </c>
      <c r="D1400" s="202">
        <v>66.061705989110706</v>
      </c>
      <c r="E1400" s="202">
        <v>68.270645093507028</v>
      </c>
      <c r="F1400" s="202">
        <v>83.775252525252526</v>
      </c>
      <c r="G1400" s="202">
        <v>44.529905879971665</v>
      </c>
      <c r="H1400" s="202">
        <v>75.925492610837438</v>
      </c>
    </row>
    <row r="1401" spans="1:8" x14ac:dyDescent="0.2">
      <c r="A1401" s="199">
        <v>42483</v>
      </c>
      <c r="B1401" s="200">
        <v>73.436624976666053</v>
      </c>
      <c r="C1401" s="200">
        <v>77.361563517915314</v>
      </c>
      <c r="D1401" s="200">
        <v>66.061705989110706</v>
      </c>
      <c r="E1401" s="200">
        <v>68.270645093507028</v>
      </c>
      <c r="F1401" s="200">
        <v>83.775252525252526</v>
      </c>
      <c r="G1401" s="200">
        <v>44.529905879971665</v>
      </c>
      <c r="H1401" s="200">
        <v>75.925492610837438</v>
      </c>
    </row>
    <row r="1402" spans="1:8" x14ac:dyDescent="0.2">
      <c r="A1402" s="201">
        <v>42484</v>
      </c>
      <c r="B1402" s="202">
        <v>73.436624976666053</v>
      </c>
      <c r="C1402" s="202">
        <v>77.361563517915314</v>
      </c>
      <c r="D1402" s="202">
        <v>66.061705989110706</v>
      </c>
      <c r="E1402" s="202">
        <v>68.270645093507028</v>
      </c>
      <c r="F1402" s="202">
        <v>83.775252525252526</v>
      </c>
      <c r="G1402" s="202">
        <v>44.529905879971665</v>
      </c>
      <c r="H1402" s="202">
        <v>75.925492610837438</v>
      </c>
    </row>
    <row r="1403" spans="1:8" x14ac:dyDescent="0.2">
      <c r="A1403" s="199">
        <v>42485</v>
      </c>
      <c r="B1403" s="200">
        <v>74.388650364009706</v>
      </c>
      <c r="C1403" s="200">
        <v>77.850162866449509</v>
      </c>
      <c r="D1403" s="200">
        <v>66.969147005444654</v>
      </c>
      <c r="E1403" s="200">
        <v>68.081529733137202</v>
      </c>
      <c r="F1403" s="200">
        <v>83.775252525252526</v>
      </c>
      <c r="G1403" s="200">
        <v>43.932800323853861</v>
      </c>
      <c r="H1403" s="200">
        <v>76.229679802955658</v>
      </c>
    </row>
    <row r="1404" spans="1:8" x14ac:dyDescent="0.2">
      <c r="A1404" s="201">
        <v>42486</v>
      </c>
      <c r="B1404" s="202">
        <v>75.732686204965461</v>
      </c>
      <c r="C1404" s="202">
        <v>79.478827361563518</v>
      </c>
      <c r="D1404" s="202">
        <v>67.876588021778588</v>
      </c>
      <c r="E1404" s="202">
        <v>68.165581004412687</v>
      </c>
      <c r="F1404" s="202">
        <v>83.775252525252526</v>
      </c>
      <c r="G1404" s="202">
        <v>45.420503997571096</v>
      </c>
      <c r="H1404" s="202">
        <v>76.564039408867004</v>
      </c>
    </row>
    <row r="1405" spans="1:8" x14ac:dyDescent="0.2">
      <c r="A1405" s="199">
        <v>42487</v>
      </c>
      <c r="B1405" s="200">
        <v>75.826022027254055</v>
      </c>
      <c r="C1405" s="200">
        <v>78.827361563517925</v>
      </c>
      <c r="D1405" s="200">
        <v>67.513611615245011</v>
      </c>
      <c r="E1405" s="200">
        <v>67.493170834208854</v>
      </c>
      <c r="F1405" s="200">
        <v>83.775252525252526</v>
      </c>
      <c r="G1405" s="200">
        <v>46.543872077724927</v>
      </c>
      <c r="H1405" s="200">
        <v>76.713669950738918</v>
      </c>
    </row>
    <row r="1406" spans="1:8" x14ac:dyDescent="0.2">
      <c r="A1406" s="201">
        <v>42488</v>
      </c>
      <c r="B1406" s="202">
        <v>75.751353369423185</v>
      </c>
      <c r="C1406" s="202">
        <v>79.153094462540736</v>
      </c>
      <c r="D1406" s="202">
        <v>68.60254083484574</v>
      </c>
      <c r="E1406" s="202">
        <v>66.295440218533301</v>
      </c>
      <c r="F1406" s="202">
        <v>85.12626262626263</v>
      </c>
      <c r="G1406" s="202">
        <v>47.201700232769959</v>
      </c>
      <c r="H1406" s="202">
        <v>77.971674876847288</v>
      </c>
    </row>
    <row r="1407" spans="1:8" x14ac:dyDescent="0.2">
      <c r="A1407" s="199">
        <v>42489</v>
      </c>
      <c r="B1407" s="200">
        <v>75.975359342915823</v>
      </c>
      <c r="C1407" s="200">
        <v>79.641693811074916</v>
      </c>
      <c r="D1407" s="200">
        <v>69.147005444646098</v>
      </c>
      <c r="E1407" s="200">
        <v>65.938222315612521</v>
      </c>
      <c r="F1407" s="200">
        <v>85.12626262626263</v>
      </c>
      <c r="G1407" s="200">
        <v>46.918328104442871</v>
      </c>
      <c r="H1407" s="200">
        <v>79.650862068965523</v>
      </c>
    </row>
    <row r="1408" spans="1:8" x14ac:dyDescent="0.2">
      <c r="A1408" s="201">
        <v>42490</v>
      </c>
      <c r="B1408" s="202">
        <v>75.975359342915823</v>
      </c>
      <c r="C1408" s="202">
        <v>79.641693811074916</v>
      </c>
      <c r="D1408" s="202">
        <v>69.147005444646098</v>
      </c>
      <c r="E1408" s="202">
        <v>65.938222315612521</v>
      </c>
      <c r="F1408" s="202">
        <v>85.12626262626263</v>
      </c>
      <c r="G1408" s="202">
        <v>46.918328104442871</v>
      </c>
      <c r="H1408" s="202">
        <v>79.650862068965523</v>
      </c>
    </row>
    <row r="1409" spans="1:8" x14ac:dyDescent="0.2">
      <c r="A1409" s="199">
        <v>42491</v>
      </c>
      <c r="B1409" s="200">
        <v>75.975359342915823</v>
      </c>
      <c r="C1409" s="200">
        <v>79.641693811074916</v>
      </c>
      <c r="D1409" s="200">
        <v>69.147005444646098</v>
      </c>
      <c r="E1409" s="200">
        <v>65.938222315612521</v>
      </c>
      <c r="F1409" s="200">
        <v>85.12626262626263</v>
      </c>
      <c r="G1409" s="200">
        <v>46.918328104442871</v>
      </c>
      <c r="H1409" s="200">
        <v>79.650862068965523</v>
      </c>
    </row>
    <row r="1410" spans="1:8" x14ac:dyDescent="0.2">
      <c r="A1410" s="201">
        <v>42492</v>
      </c>
      <c r="B1410" s="202">
        <v>77.226059361582969</v>
      </c>
      <c r="C1410" s="202">
        <v>79.641693811074916</v>
      </c>
      <c r="D1410" s="202">
        <v>69.147005444646098</v>
      </c>
      <c r="E1410" s="202">
        <v>64.488337886110529</v>
      </c>
      <c r="F1410" s="202">
        <v>85.12626262626263</v>
      </c>
      <c r="G1410" s="202">
        <v>45.926525655298043</v>
      </c>
      <c r="H1410" s="202">
        <v>79.528940886699502</v>
      </c>
    </row>
    <row r="1411" spans="1:8" x14ac:dyDescent="0.2">
      <c r="A1411" s="199">
        <v>42493</v>
      </c>
      <c r="B1411" s="200">
        <v>76.199365316408432</v>
      </c>
      <c r="C1411" s="200">
        <v>77.035830618892518</v>
      </c>
      <c r="D1411" s="200">
        <v>67.150635208711435</v>
      </c>
      <c r="E1411" s="200">
        <v>64.362260979197302</v>
      </c>
      <c r="F1411" s="200">
        <v>85.12626262626263</v>
      </c>
      <c r="G1411" s="200">
        <v>45.086529703471307</v>
      </c>
      <c r="H1411" s="200">
        <v>79.217980295566505</v>
      </c>
    </row>
    <row r="1412" spans="1:8" x14ac:dyDescent="0.2">
      <c r="A1412" s="201">
        <v>42494</v>
      </c>
      <c r="B1412" s="202">
        <v>76.460705618816505</v>
      </c>
      <c r="C1412" s="202">
        <v>77.035830618892518</v>
      </c>
      <c r="D1412" s="202">
        <v>66.606170598911078</v>
      </c>
      <c r="E1412" s="202">
        <v>65.076696785038862</v>
      </c>
      <c r="F1412" s="202">
        <v>85.12626262626263</v>
      </c>
      <c r="G1412" s="202">
        <v>44.874000607225987</v>
      </c>
      <c r="H1412" s="202">
        <v>78.798029556650249</v>
      </c>
    </row>
    <row r="1413" spans="1:8" x14ac:dyDescent="0.2">
      <c r="A1413" s="199">
        <v>42495</v>
      </c>
      <c r="B1413" s="200">
        <v>74.687324995333213</v>
      </c>
      <c r="C1413" s="200">
        <v>73.615635179153088</v>
      </c>
      <c r="D1413" s="200">
        <v>65.880217785843925</v>
      </c>
      <c r="E1413" s="200">
        <v>64.635427610842612</v>
      </c>
      <c r="F1413" s="200">
        <v>86.691919191919197</v>
      </c>
      <c r="G1413" s="200">
        <v>45.258577067098472</v>
      </c>
      <c r="H1413" s="200">
        <v>78.678571428571431</v>
      </c>
    </row>
    <row r="1414" spans="1:8" x14ac:dyDescent="0.2">
      <c r="A1414" s="201">
        <v>42496</v>
      </c>
      <c r="B1414" s="202">
        <v>76.330035467612475</v>
      </c>
      <c r="C1414" s="202">
        <v>73.615635179153088</v>
      </c>
      <c r="D1414" s="202">
        <v>66.424682395644282</v>
      </c>
      <c r="E1414" s="202">
        <v>66.316453036352172</v>
      </c>
      <c r="F1414" s="202">
        <v>86.691919191919197</v>
      </c>
      <c r="G1414" s="202">
        <v>45.390142698107475</v>
      </c>
      <c r="H1414" s="202">
        <v>79.371305418719217</v>
      </c>
    </row>
    <row r="1415" spans="1:8" x14ac:dyDescent="0.2">
      <c r="A1415" s="199">
        <v>42497</v>
      </c>
      <c r="B1415" s="200">
        <v>76.330035467612475</v>
      </c>
      <c r="C1415" s="200">
        <v>73.615635179153088</v>
      </c>
      <c r="D1415" s="200">
        <v>66.424682395644282</v>
      </c>
      <c r="E1415" s="200">
        <v>66.316453036352172</v>
      </c>
      <c r="F1415" s="200">
        <v>86.691919191919197</v>
      </c>
      <c r="G1415" s="200">
        <v>45.390142698107475</v>
      </c>
      <c r="H1415" s="200">
        <v>79.371305418719217</v>
      </c>
    </row>
    <row r="1416" spans="1:8" x14ac:dyDescent="0.2">
      <c r="A1416" s="201">
        <v>42498</v>
      </c>
      <c r="B1416" s="202">
        <v>76.330035467612475</v>
      </c>
      <c r="C1416" s="202">
        <v>73.615635179153088</v>
      </c>
      <c r="D1416" s="202">
        <v>66.424682395644282</v>
      </c>
      <c r="E1416" s="202">
        <v>66.316453036352172</v>
      </c>
      <c r="F1416" s="202">
        <v>86.691919191919197</v>
      </c>
      <c r="G1416" s="202">
        <v>45.390142698107475</v>
      </c>
      <c r="H1416" s="202">
        <v>79.371305418719217</v>
      </c>
    </row>
    <row r="1417" spans="1:8" x14ac:dyDescent="0.2">
      <c r="A1417" s="199">
        <v>42499</v>
      </c>
      <c r="B1417" s="200">
        <v>75.71401904050775</v>
      </c>
      <c r="C1417" s="200">
        <v>72.6384364820847</v>
      </c>
      <c r="D1417" s="200">
        <v>64.791288566243196</v>
      </c>
      <c r="E1417" s="200">
        <v>65.833158226518165</v>
      </c>
      <c r="F1417" s="200">
        <v>86.691919191919197</v>
      </c>
      <c r="G1417" s="200">
        <v>43.517862564517763</v>
      </c>
      <c r="H1417" s="200">
        <v>77.825123152709367</v>
      </c>
    </row>
    <row r="1418" spans="1:8" x14ac:dyDescent="0.2">
      <c r="A1418" s="201">
        <v>42500</v>
      </c>
      <c r="B1418" s="202">
        <v>79.820795221205898</v>
      </c>
      <c r="C1418" s="202">
        <v>73.289902280130292</v>
      </c>
      <c r="D1418" s="202">
        <v>67.33212341197823</v>
      </c>
      <c r="E1418" s="202">
        <v>67.114940113469217</v>
      </c>
      <c r="F1418" s="202">
        <v>86.691919191919197</v>
      </c>
      <c r="G1418" s="202">
        <v>45.703876125898191</v>
      </c>
      <c r="H1418" s="202">
        <v>77.945812807881765</v>
      </c>
    </row>
    <row r="1419" spans="1:8" x14ac:dyDescent="0.2">
      <c r="A1419" s="199">
        <v>42501</v>
      </c>
      <c r="B1419" s="200">
        <v>79.391450438678362</v>
      </c>
      <c r="C1419" s="200">
        <v>72.96416938110751</v>
      </c>
      <c r="D1419" s="200">
        <v>66.787658802177859</v>
      </c>
      <c r="E1419" s="200">
        <v>66.946837570918262</v>
      </c>
      <c r="F1419" s="200">
        <v>86.691919191919197</v>
      </c>
      <c r="G1419" s="200">
        <v>47.151098066997264</v>
      </c>
      <c r="H1419" s="200">
        <v>78.645935960591132</v>
      </c>
    </row>
    <row r="1420" spans="1:8" x14ac:dyDescent="0.2">
      <c r="A1420" s="201">
        <v>42502</v>
      </c>
      <c r="B1420" s="202">
        <v>78.924771327235391</v>
      </c>
      <c r="C1420" s="202">
        <v>74.429967426710107</v>
      </c>
      <c r="D1420" s="202">
        <v>68.784029038112521</v>
      </c>
      <c r="E1420" s="202">
        <v>65.559991594872869</v>
      </c>
      <c r="F1420" s="202">
        <v>93.661616161616166</v>
      </c>
      <c r="G1420" s="202">
        <v>48.051816617751236</v>
      </c>
      <c r="H1420" s="202">
        <v>77.812807881773395</v>
      </c>
    </row>
    <row r="1421" spans="1:8" x14ac:dyDescent="0.2">
      <c r="A1421" s="199">
        <v>42503</v>
      </c>
      <c r="B1421" s="200">
        <v>78.40209072241926</v>
      </c>
      <c r="C1421" s="200">
        <v>75.570032573289893</v>
      </c>
      <c r="D1421" s="200">
        <v>69.147005444646098</v>
      </c>
      <c r="E1421" s="200">
        <v>65.412901870140786</v>
      </c>
      <c r="F1421" s="200">
        <v>93.661616161616166</v>
      </c>
      <c r="G1421" s="200">
        <v>47.879769254124078</v>
      </c>
      <c r="H1421" s="200">
        <v>78.414408866995075</v>
      </c>
    </row>
    <row r="1422" spans="1:8" x14ac:dyDescent="0.2">
      <c r="A1422" s="201">
        <v>42504</v>
      </c>
      <c r="B1422" s="202">
        <v>78.40209072241926</v>
      </c>
      <c r="C1422" s="202">
        <v>75.570032573289893</v>
      </c>
      <c r="D1422" s="202">
        <v>69.147005444646098</v>
      </c>
      <c r="E1422" s="202">
        <v>65.412901870140786</v>
      </c>
      <c r="F1422" s="202">
        <v>93.661616161616166</v>
      </c>
      <c r="G1422" s="202">
        <v>47.879769254124078</v>
      </c>
      <c r="H1422" s="202">
        <v>78.414408866995075</v>
      </c>
    </row>
    <row r="1423" spans="1:8" x14ac:dyDescent="0.2">
      <c r="A1423" s="199">
        <v>42505</v>
      </c>
      <c r="B1423" s="200">
        <v>78.40209072241926</v>
      </c>
      <c r="C1423" s="200">
        <v>75.570032573289893</v>
      </c>
      <c r="D1423" s="200">
        <v>69.147005444646098</v>
      </c>
      <c r="E1423" s="200">
        <v>65.412901870140786</v>
      </c>
      <c r="F1423" s="200">
        <v>93.661616161616166</v>
      </c>
      <c r="G1423" s="200">
        <v>47.879769254124078</v>
      </c>
      <c r="H1423" s="200">
        <v>78.414408866995075</v>
      </c>
    </row>
    <row r="1424" spans="1:8" x14ac:dyDescent="0.2">
      <c r="A1424" s="201">
        <v>42506</v>
      </c>
      <c r="B1424" s="202">
        <v>78.364756393503825</v>
      </c>
      <c r="C1424" s="202">
        <v>75.570032573289893</v>
      </c>
      <c r="D1424" s="202">
        <v>69.691470054446469</v>
      </c>
      <c r="E1424" s="202">
        <v>66.022273586887991</v>
      </c>
      <c r="F1424" s="202">
        <v>93.661616161616166</v>
      </c>
      <c r="G1424" s="202">
        <v>49.084100799514218</v>
      </c>
      <c r="H1424" s="202">
        <v>78.458128078817737</v>
      </c>
    </row>
    <row r="1425" spans="1:8" x14ac:dyDescent="0.2">
      <c r="A1425" s="199">
        <v>42507</v>
      </c>
      <c r="B1425" s="200">
        <v>79.540787754340116</v>
      </c>
      <c r="C1425" s="200">
        <v>76.710097719869708</v>
      </c>
      <c r="D1425" s="200">
        <v>70.235934664246827</v>
      </c>
      <c r="E1425" s="200">
        <v>66.001260769069134</v>
      </c>
      <c r="F1425" s="200">
        <v>93.661616161616166</v>
      </c>
      <c r="G1425" s="200">
        <v>49.326991195223151</v>
      </c>
      <c r="H1425" s="200">
        <v>78.753078817733993</v>
      </c>
    </row>
    <row r="1426" spans="1:8" x14ac:dyDescent="0.2">
      <c r="A1426" s="201">
        <v>42508</v>
      </c>
      <c r="B1426" s="202">
        <v>79.167444465185739</v>
      </c>
      <c r="C1426" s="202">
        <v>76.872964169381106</v>
      </c>
      <c r="D1426" s="202">
        <v>70.235934664246827</v>
      </c>
      <c r="E1426" s="202">
        <v>65.30783778104643</v>
      </c>
      <c r="F1426" s="202">
        <v>93.661616161616166</v>
      </c>
      <c r="G1426" s="202">
        <v>48.4566339439328</v>
      </c>
      <c r="H1426" s="202">
        <v>77.493842364532014</v>
      </c>
    </row>
    <row r="1427" spans="1:8" x14ac:dyDescent="0.2">
      <c r="A1427" s="199">
        <v>42509</v>
      </c>
      <c r="B1427" s="200">
        <v>78.887436998319956</v>
      </c>
      <c r="C1427" s="200">
        <v>75.73289902280132</v>
      </c>
      <c r="D1427" s="200">
        <v>68.60254083484574</v>
      </c>
      <c r="E1427" s="200">
        <v>64.173145618827476</v>
      </c>
      <c r="F1427" s="200">
        <v>97.121212121212125</v>
      </c>
      <c r="G1427" s="200">
        <v>48.932294302196134</v>
      </c>
      <c r="H1427" s="200">
        <v>77.262931034482762</v>
      </c>
    </row>
    <row r="1428" spans="1:8" x14ac:dyDescent="0.2">
      <c r="A1428" s="201">
        <v>42510</v>
      </c>
      <c r="B1428" s="202">
        <v>79.092775807354869</v>
      </c>
      <c r="C1428" s="202">
        <v>75.570032573289893</v>
      </c>
      <c r="D1428" s="202">
        <v>69.328493647912893</v>
      </c>
      <c r="E1428" s="202">
        <v>62.828325278419833</v>
      </c>
      <c r="F1428" s="202">
        <v>97.121212121212125</v>
      </c>
      <c r="G1428" s="202">
        <v>48.861451270114358</v>
      </c>
      <c r="H1428" s="202">
        <v>77.092364532019701</v>
      </c>
    </row>
    <row r="1429" spans="1:8" x14ac:dyDescent="0.2">
      <c r="A1429" s="199">
        <v>42511</v>
      </c>
      <c r="B1429" s="200">
        <v>79.092775807354869</v>
      </c>
      <c r="C1429" s="200">
        <v>75.570032573289893</v>
      </c>
      <c r="D1429" s="200">
        <v>69.328493647912893</v>
      </c>
      <c r="E1429" s="200">
        <v>62.828325278419833</v>
      </c>
      <c r="F1429" s="200">
        <v>97.121212121212125</v>
      </c>
      <c r="G1429" s="200">
        <v>48.861451270114358</v>
      </c>
      <c r="H1429" s="200">
        <v>77.092364532019701</v>
      </c>
    </row>
    <row r="1430" spans="1:8" x14ac:dyDescent="0.2">
      <c r="A1430" s="201">
        <v>42512</v>
      </c>
      <c r="B1430" s="202">
        <v>79.092775807354869</v>
      </c>
      <c r="C1430" s="202">
        <v>75.570032573289893</v>
      </c>
      <c r="D1430" s="202">
        <v>69.328493647912893</v>
      </c>
      <c r="E1430" s="202">
        <v>62.828325278419833</v>
      </c>
      <c r="F1430" s="202">
        <v>97.121212121212125</v>
      </c>
      <c r="G1430" s="202">
        <v>48.861451270114358</v>
      </c>
      <c r="H1430" s="202">
        <v>77.092364532019701</v>
      </c>
    </row>
    <row r="1431" spans="1:8" x14ac:dyDescent="0.2">
      <c r="A1431" s="199">
        <v>42513</v>
      </c>
      <c r="B1431" s="200">
        <v>77.916744446518578</v>
      </c>
      <c r="C1431" s="200">
        <v>74.755700325732903</v>
      </c>
      <c r="D1431" s="200">
        <v>69.87295825771325</v>
      </c>
      <c r="E1431" s="200">
        <v>62.576171464593401</v>
      </c>
      <c r="F1431" s="200">
        <v>97.121212121212125</v>
      </c>
      <c r="G1431" s="200">
        <v>48.365550045541951</v>
      </c>
      <c r="H1431" s="200">
        <v>76.916871921182278</v>
      </c>
    </row>
    <row r="1432" spans="1:8" x14ac:dyDescent="0.2">
      <c r="A1432" s="201">
        <v>42514</v>
      </c>
      <c r="B1432" s="202">
        <v>77.636736979652795</v>
      </c>
      <c r="C1432" s="202">
        <v>75.081433224755713</v>
      </c>
      <c r="D1432" s="202">
        <v>69.87295825771325</v>
      </c>
      <c r="E1432" s="202">
        <v>62.029838201302788</v>
      </c>
      <c r="F1432" s="202">
        <v>97.121212121212125</v>
      </c>
      <c r="G1432" s="202">
        <v>49.063859933205137</v>
      </c>
      <c r="H1432" s="202">
        <v>75.567118226600982</v>
      </c>
    </row>
    <row r="1433" spans="1:8" x14ac:dyDescent="0.2">
      <c r="A1433" s="199">
        <v>42515</v>
      </c>
      <c r="B1433" s="200">
        <v>79.932798207952217</v>
      </c>
      <c r="C1433" s="200">
        <v>75.407166123778509</v>
      </c>
      <c r="D1433" s="200">
        <v>71.14337568058076</v>
      </c>
      <c r="E1433" s="200">
        <v>62.975415003151916</v>
      </c>
      <c r="F1433" s="200">
        <v>97.121212121212125</v>
      </c>
      <c r="G1433" s="200">
        <v>49.87349458556826</v>
      </c>
      <c r="H1433" s="200">
        <v>75.394704433497552</v>
      </c>
    </row>
    <row r="1434" spans="1:8" x14ac:dyDescent="0.2">
      <c r="A1434" s="201">
        <v>42516</v>
      </c>
      <c r="B1434" s="202">
        <v>79.503453425424681</v>
      </c>
      <c r="C1434" s="202">
        <v>77.850162866449509</v>
      </c>
      <c r="D1434" s="202">
        <v>71.869328493647913</v>
      </c>
      <c r="E1434" s="202">
        <v>62.345030468585833</v>
      </c>
      <c r="F1434" s="202">
        <v>105.07575757575758</v>
      </c>
      <c r="G1434" s="202">
        <v>50.430118409067909</v>
      </c>
      <c r="H1434" s="202">
        <v>75.110837438423644</v>
      </c>
    </row>
    <row r="1435" spans="1:8" x14ac:dyDescent="0.2">
      <c r="A1435" s="199">
        <v>42517</v>
      </c>
      <c r="B1435" s="200">
        <v>80.007466865783087</v>
      </c>
      <c r="C1435" s="200">
        <v>77.850162866449509</v>
      </c>
      <c r="D1435" s="200">
        <v>72.595281306715066</v>
      </c>
      <c r="E1435" s="200">
        <v>63.26959445261609</v>
      </c>
      <c r="F1435" s="200">
        <v>105.07575757575758</v>
      </c>
      <c r="G1435" s="200">
        <v>49.549640724623011</v>
      </c>
      <c r="H1435" s="200">
        <v>74.653940886699516</v>
      </c>
    </row>
    <row r="1436" spans="1:8" x14ac:dyDescent="0.2">
      <c r="A1436" s="201">
        <v>42518</v>
      </c>
      <c r="B1436" s="202">
        <v>80.007466865783087</v>
      </c>
      <c r="C1436" s="202">
        <v>77.850162866449509</v>
      </c>
      <c r="D1436" s="202">
        <v>72.595281306715066</v>
      </c>
      <c r="E1436" s="202">
        <v>63.26959445261609</v>
      </c>
      <c r="F1436" s="202">
        <v>105.07575757575758</v>
      </c>
      <c r="G1436" s="202">
        <v>49.549640724623011</v>
      </c>
      <c r="H1436" s="202">
        <v>74.653940886699516</v>
      </c>
    </row>
    <row r="1437" spans="1:8" x14ac:dyDescent="0.2">
      <c r="A1437" s="199">
        <v>42519</v>
      </c>
      <c r="B1437" s="200">
        <v>80.007466865783087</v>
      </c>
      <c r="C1437" s="200">
        <v>77.850162866449509</v>
      </c>
      <c r="D1437" s="200">
        <v>72.595281306715066</v>
      </c>
      <c r="E1437" s="200">
        <v>63.26959445261609</v>
      </c>
      <c r="F1437" s="200">
        <v>105.07575757575758</v>
      </c>
      <c r="G1437" s="200">
        <v>49.549640724623011</v>
      </c>
      <c r="H1437" s="200">
        <v>74.653940886699516</v>
      </c>
    </row>
    <row r="1438" spans="1:8" x14ac:dyDescent="0.2">
      <c r="A1438" s="201">
        <v>42520</v>
      </c>
      <c r="B1438" s="202">
        <v>80.007466865783087</v>
      </c>
      <c r="C1438" s="202">
        <v>77.850162866449509</v>
      </c>
      <c r="D1438" s="202">
        <v>72.595281306715066</v>
      </c>
      <c r="E1438" s="202">
        <v>63.26959445261609</v>
      </c>
      <c r="F1438" s="202">
        <v>105.07575757575758</v>
      </c>
      <c r="G1438" s="202">
        <v>49.731808521404716</v>
      </c>
      <c r="H1438" s="202">
        <v>74.196428571428569</v>
      </c>
    </row>
    <row r="1439" spans="1:8" x14ac:dyDescent="0.2">
      <c r="A1439" s="199">
        <v>42521</v>
      </c>
      <c r="B1439" s="200">
        <v>79.410117603136086</v>
      </c>
      <c r="C1439" s="200">
        <v>75.081433224755713</v>
      </c>
      <c r="D1439" s="200">
        <v>71.14337568058076</v>
      </c>
      <c r="E1439" s="200">
        <v>63.984030258457658</v>
      </c>
      <c r="F1439" s="200">
        <v>105.07575757575758</v>
      </c>
      <c r="G1439" s="200">
        <v>48.891812569577979</v>
      </c>
      <c r="H1439" s="200">
        <v>74.834975369458121</v>
      </c>
    </row>
    <row r="1440" spans="1:8" x14ac:dyDescent="0.2">
      <c r="A1440" s="201">
        <v>42522</v>
      </c>
      <c r="B1440" s="202">
        <v>81.183498226619378</v>
      </c>
      <c r="C1440" s="202">
        <v>76.54723127035831</v>
      </c>
      <c r="D1440" s="202">
        <v>72.776769509981861</v>
      </c>
      <c r="E1440" s="202">
        <v>64.761504517755824</v>
      </c>
      <c r="F1440" s="202">
        <v>105.07575757575758</v>
      </c>
      <c r="G1440" s="202">
        <v>49.458556826232162</v>
      </c>
      <c r="H1440" s="202">
        <v>74.690886699507388</v>
      </c>
    </row>
    <row r="1441" spans="1:8" x14ac:dyDescent="0.2">
      <c r="A1441" s="199">
        <v>42523</v>
      </c>
      <c r="B1441" s="200">
        <v>84.506253500093337</v>
      </c>
      <c r="C1441" s="200">
        <v>79.478827361563518</v>
      </c>
      <c r="D1441" s="200">
        <v>73.139745916515423</v>
      </c>
      <c r="E1441" s="200">
        <v>64.908594242487908</v>
      </c>
      <c r="F1441" s="200">
        <v>107.27272727272727</v>
      </c>
      <c r="G1441" s="200">
        <v>49.701447221941095</v>
      </c>
      <c r="H1441" s="200">
        <v>74.568965517241381</v>
      </c>
    </row>
    <row r="1442" spans="1:8" x14ac:dyDescent="0.2">
      <c r="A1442" s="201">
        <v>42524</v>
      </c>
      <c r="B1442" s="202">
        <v>83.591562441665104</v>
      </c>
      <c r="C1442" s="202">
        <v>79.478827361563518</v>
      </c>
      <c r="D1442" s="202">
        <v>73.68421052631578</v>
      </c>
      <c r="E1442" s="202">
        <v>64.908594242487908</v>
      </c>
      <c r="F1442" s="202">
        <v>107.27272727272727</v>
      </c>
      <c r="G1442" s="202">
        <v>49.630604189859326</v>
      </c>
      <c r="H1442" s="202">
        <v>76.613300492610833</v>
      </c>
    </row>
    <row r="1443" spans="1:8" x14ac:dyDescent="0.2">
      <c r="A1443" s="199">
        <v>42525</v>
      </c>
      <c r="B1443" s="200">
        <v>83.591562441665104</v>
      </c>
      <c r="C1443" s="200">
        <v>79.478827361563518</v>
      </c>
      <c r="D1443" s="200">
        <v>73.68421052631578</v>
      </c>
      <c r="E1443" s="200">
        <v>64.908594242487908</v>
      </c>
      <c r="F1443" s="200">
        <v>107.27272727272727</v>
      </c>
      <c r="G1443" s="200">
        <v>49.630604189859326</v>
      </c>
      <c r="H1443" s="200">
        <v>76.613300492610833</v>
      </c>
    </row>
    <row r="1444" spans="1:8" x14ac:dyDescent="0.2">
      <c r="A1444" s="201">
        <v>42526</v>
      </c>
      <c r="B1444" s="202">
        <v>83.591562441665104</v>
      </c>
      <c r="C1444" s="202">
        <v>79.478827361563518</v>
      </c>
      <c r="D1444" s="202">
        <v>73.68421052631578</v>
      </c>
      <c r="E1444" s="202">
        <v>64.908594242487908</v>
      </c>
      <c r="F1444" s="202">
        <v>107.27272727272727</v>
      </c>
      <c r="G1444" s="202">
        <v>49.630604189859326</v>
      </c>
      <c r="H1444" s="202">
        <v>76.613300492610833</v>
      </c>
    </row>
    <row r="1445" spans="1:8" x14ac:dyDescent="0.2">
      <c r="A1445" s="199">
        <v>42527</v>
      </c>
      <c r="B1445" s="200">
        <v>83.871569908530887</v>
      </c>
      <c r="C1445" s="200">
        <v>83.387622149837142</v>
      </c>
      <c r="D1445" s="200">
        <v>75.317604355716895</v>
      </c>
      <c r="E1445" s="200">
        <v>65.433914687959657</v>
      </c>
      <c r="F1445" s="200">
        <v>107.27272727272727</v>
      </c>
      <c r="G1445" s="200">
        <v>49.610363323550246</v>
      </c>
      <c r="H1445" s="200">
        <v>76.683497536945808</v>
      </c>
    </row>
    <row r="1446" spans="1:8" x14ac:dyDescent="0.2">
      <c r="A1446" s="201">
        <v>42528</v>
      </c>
      <c r="B1446" s="202">
        <v>84.282247526600713</v>
      </c>
      <c r="C1446" s="202">
        <v>83.713355048859938</v>
      </c>
      <c r="D1446" s="202">
        <v>75.317604355716895</v>
      </c>
      <c r="E1446" s="202">
        <v>64.971632695944521</v>
      </c>
      <c r="F1446" s="202">
        <v>107.27272727272727</v>
      </c>
      <c r="G1446" s="202">
        <v>50.581924906385993</v>
      </c>
      <c r="H1446" s="202">
        <v>76.589285714285708</v>
      </c>
    </row>
    <row r="1447" spans="1:8" x14ac:dyDescent="0.2">
      <c r="A1447" s="199">
        <v>42529</v>
      </c>
      <c r="B1447" s="200">
        <v>87.007653537427657</v>
      </c>
      <c r="C1447" s="200">
        <v>85.504885993485345</v>
      </c>
      <c r="D1447" s="200">
        <v>76.043557168784048</v>
      </c>
      <c r="E1447" s="200">
        <v>65.707081319604953</v>
      </c>
      <c r="F1447" s="200">
        <v>107.27272727272727</v>
      </c>
      <c r="G1447" s="200">
        <v>51.948183382248757</v>
      </c>
      <c r="H1447" s="200">
        <v>77.758620689655174</v>
      </c>
    </row>
    <row r="1448" spans="1:8" x14ac:dyDescent="0.2">
      <c r="A1448" s="201">
        <v>42530</v>
      </c>
      <c r="B1448" s="202">
        <v>86.876983386223628</v>
      </c>
      <c r="C1448" s="202">
        <v>81.107491856677541</v>
      </c>
      <c r="D1448" s="202">
        <v>75.136116152450086</v>
      </c>
      <c r="E1448" s="202">
        <v>66.001260769069134</v>
      </c>
      <c r="F1448" s="202">
        <v>106.06060606060606</v>
      </c>
      <c r="G1448" s="202">
        <v>50.996862665722091</v>
      </c>
      <c r="H1448" s="202">
        <v>78.189655172413794</v>
      </c>
    </row>
    <row r="1449" spans="1:8" x14ac:dyDescent="0.2">
      <c r="A1449" s="199">
        <v>42531</v>
      </c>
      <c r="B1449" s="200">
        <v>87.044987866343106</v>
      </c>
      <c r="C1449" s="200">
        <v>78.990228013029309</v>
      </c>
      <c r="D1449" s="200">
        <v>74.591651542649743</v>
      </c>
      <c r="E1449" s="200">
        <v>65.433914687959657</v>
      </c>
      <c r="F1449" s="200">
        <v>106.06060606060606</v>
      </c>
      <c r="G1449" s="200">
        <v>49.478797692541242</v>
      </c>
      <c r="H1449" s="200">
        <v>78.463054187192114</v>
      </c>
    </row>
    <row r="1450" spans="1:8" x14ac:dyDescent="0.2">
      <c r="A1450" s="201">
        <v>42532</v>
      </c>
      <c r="B1450" s="202">
        <v>87.044987866343106</v>
      </c>
      <c r="C1450" s="202">
        <v>78.990228013029309</v>
      </c>
      <c r="D1450" s="202">
        <v>74.591651542649743</v>
      </c>
      <c r="E1450" s="202">
        <v>65.433914687959657</v>
      </c>
      <c r="F1450" s="202">
        <v>106.06060606060606</v>
      </c>
      <c r="G1450" s="202">
        <v>49.478797692541242</v>
      </c>
      <c r="H1450" s="202">
        <v>78.463054187192114</v>
      </c>
    </row>
    <row r="1451" spans="1:8" x14ac:dyDescent="0.2">
      <c r="A1451" s="199">
        <v>42533</v>
      </c>
      <c r="B1451" s="200">
        <v>87.044987866343106</v>
      </c>
      <c r="C1451" s="200">
        <v>78.990228013029309</v>
      </c>
      <c r="D1451" s="200">
        <v>74.591651542649743</v>
      </c>
      <c r="E1451" s="200">
        <v>65.433914687959657</v>
      </c>
      <c r="F1451" s="200">
        <v>106.06060606060606</v>
      </c>
      <c r="G1451" s="200">
        <v>49.478797692541242</v>
      </c>
      <c r="H1451" s="200">
        <v>78.463054187192114</v>
      </c>
    </row>
    <row r="1452" spans="1:8" x14ac:dyDescent="0.2">
      <c r="A1452" s="201">
        <v>42534</v>
      </c>
      <c r="B1452" s="202">
        <v>86.727646070561875</v>
      </c>
      <c r="C1452" s="202">
        <v>78.013029315960921</v>
      </c>
      <c r="D1452" s="202">
        <v>75.862068965517238</v>
      </c>
      <c r="E1452" s="202">
        <v>64.908594242487908</v>
      </c>
      <c r="F1452" s="202">
        <v>106.06060606060606</v>
      </c>
      <c r="G1452" s="202">
        <v>48.871571703268899</v>
      </c>
      <c r="H1452" s="202">
        <v>79.055418719211815</v>
      </c>
    </row>
    <row r="1453" spans="1:8" x14ac:dyDescent="0.2">
      <c r="A1453" s="199">
        <v>42535</v>
      </c>
      <c r="B1453" s="200">
        <v>86.764980399477324</v>
      </c>
      <c r="C1453" s="200">
        <v>77.198697068403916</v>
      </c>
      <c r="D1453" s="200">
        <v>76.950998185117967</v>
      </c>
      <c r="E1453" s="200">
        <v>64.929607060306779</v>
      </c>
      <c r="F1453" s="200">
        <v>106.06060606060606</v>
      </c>
      <c r="G1453" s="200">
        <v>48.122659649833011</v>
      </c>
      <c r="H1453" s="200">
        <v>79.169950738916256</v>
      </c>
    </row>
    <row r="1454" spans="1:8" x14ac:dyDescent="0.2">
      <c r="A1454" s="201">
        <v>42536</v>
      </c>
      <c r="B1454" s="202">
        <v>85.756953518760497</v>
      </c>
      <c r="C1454" s="202">
        <v>75.895765472312704</v>
      </c>
      <c r="D1454" s="202">
        <v>75.680580762250457</v>
      </c>
      <c r="E1454" s="202">
        <v>63.75288926245009</v>
      </c>
      <c r="F1454" s="202">
        <v>106.06060606060606</v>
      </c>
      <c r="G1454" s="202">
        <v>47.657119724724218</v>
      </c>
      <c r="H1454" s="202">
        <v>79.541256157635473</v>
      </c>
    </row>
    <row r="1455" spans="1:8" x14ac:dyDescent="0.2">
      <c r="A1455" s="199">
        <v>42537</v>
      </c>
      <c r="B1455" s="200">
        <v>84.15157737539667</v>
      </c>
      <c r="C1455" s="200">
        <v>75.895765472312704</v>
      </c>
      <c r="D1455" s="200">
        <v>74.954627949183305</v>
      </c>
      <c r="E1455" s="200">
        <v>62.07186383694053</v>
      </c>
      <c r="F1455" s="200">
        <v>102.07070707070707</v>
      </c>
      <c r="G1455" s="200">
        <v>45.997368687379819</v>
      </c>
      <c r="H1455" s="200">
        <v>78.721059113300498</v>
      </c>
    </row>
    <row r="1456" spans="1:8" x14ac:dyDescent="0.2">
      <c r="A1456" s="201">
        <v>42538</v>
      </c>
      <c r="B1456" s="202">
        <v>86.018293821168569</v>
      </c>
      <c r="C1456" s="202">
        <v>77.524429967426713</v>
      </c>
      <c r="D1456" s="202">
        <v>77.132486388384763</v>
      </c>
      <c r="E1456" s="202">
        <v>63.689850808993484</v>
      </c>
      <c r="F1456" s="202">
        <v>102.07070707070707</v>
      </c>
      <c r="G1456" s="202">
        <v>48.345309179232871</v>
      </c>
      <c r="H1456" s="202">
        <v>79.966133004926121</v>
      </c>
    </row>
    <row r="1457" spans="1:8" x14ac:dyDescent="0.2">
      <c r="A1457" s="199">
        <v>42539</v>
      </c>
      <c r="B1457" s="200">
        <v>86.018293821168569</v>
      </c>
      <c r="C1457" s="200">
        <v>77.524429967426713</v>
      </c>
      <c r="D1457" s="200">
        <v>77.132486388384763</v>
      </c>
      <c r="E1457" s="200">
        <v>63.689850808993484</v>
      </c>
      <c r="F1457" s="200">
        <v>102.07070707070707</v>
      </c>
      <c r="G1457" s="200">
        <v>48.345309179232871</v>
      </c>
      <c r="H1457" s="200">
        <v>79.966133004926121</v>
      </c>
    </row>
    <row r="1458" spans="1:8" x14ac:dyDescent="0.2">
      <c r="A1458" s="201">
        <v>42540</v>
      </c>
      <c r="B1458" s="202">
        <v>86.018293821168569</v>
      </c>
      <c r="C1458" s="202">
        <v>77.524429967426713</v>
      </c>
      <c r="D1458" s="202">
        <v>77.132486388384763</v>
      </c>
      <c r="E1458" s="202">
        <v>63.689850808993484</v>
      </c>
      <c r="F1458" s="202">
        <v>102.07070707070707</v>
      </c>
      <c r="G1458" s="202">
        <v>48.345309179232871</v>
      </c>
      <c r="H1458" s="202">
        <v>79.966133004926121</v>
      </c>
    </row>
    <row r="1459" spans="1:8" x14ac:dyDescent="0.2">
      <c r="A1459" s="199">
        <v>42541</v>
      </c>
      <c r="B1459" s="200">
        <v>84.823595295874554</v>
      </c>
      <c r="C1459" s="200">
        <v>76.872964169381106</v>
      </c>
      <c r="D1459" s="200">
        <v>74.228675136116152</v>
      </c>
      <c r="E1459" s="200">
        <v>63.080479092246264</v>
      </c>
      <c r="F1459" s="200">
        <v>102.07070707070707</v>
      </c>
      <c r="G1459" s="200">
        <v>49.529399858313937</v>
      </c>
      <c r="H1459" s="200">
        <v>79.427339901477836</v>
      </c>
    </row>
    <row r="1460" spans="1:8" x14ac:dyDescent="0.2">
      <c r="A1460" s="201">
        <v>42542</v>
      </c>
      <c r="B1460" s="202">
        <v>84.058241553108076</v>
      </c>
      <c r="C1460" s="202">
        <v>74.429967426710107</v>
      </c>
      <c r="D1460" s="202">
        <v>69.691470054446469</v>
      </c>
      <c r="E1460" s="202">
        <v>62.492120193317916</v>
      </c>
      <c r="F1460" s="202">
        <v>102.07070707070707</v>
      </c>
      <c r="G1460" s="202">
        <v>50.065782815504505</v>
      </c>
      <c r="H1460" s="202">
        <v>78.086206896551715</v>
      </c>
    </row>
    <row r="1461" spans="1:8" x14ac:dyDescent="0.2">
      <c r="A1461" s="199">
        <v>42543</v>
      </c>
      <c r="B1461" s="200">
        <v>84.375583348889307</v>
      </c>
      <c r="C1461" s="200">
        <v>74.429967426710107</v>
      </c>
      <c r="D1461" s="200">
        <v>69.147005444646098</v>
      </c>
      <c r="E1461" s="200">
        <v>62.891363731876439</v>
      </c>
      <c r="F1461" s="200">
        <v>102.07070707070707</v>
      </c>
      <c r="G1461" s="200">
        <v>48.942414735350674</v>
      </c>
      <c r="H1461" s="200">
        <v>77.9692118226601</v>
      </c>
    </row>
    <row r="1462" spans="1:8" x14ac:dyDescent="0.2">
      <c r="A1462" s="201">
        <v>42544</v>
      </c>
      <c r="B1462" s="202">
        <v>83.404890797087916</v>
      </c>
      <c r="C1462" s="202">
        <v>74.267100977198709</v>
      </c>
      <c r="D1462" s="202">
        <v>68.058076225045369</v>
      </c>
      <c r="E1462" s="202">
        <v>63.311620088253832</v>
      </c>
      <c r="F1462" s="202">
        <v>97.904040404040401</v>
      </c>
      <c r="G1462" s="202">
        <v>50.146746280740814</v>
      </c>
      <c r="H1462" s="202">
        <v>77.391625615763544</v>
      </c>
    </row>
    <row r="1463" spans="1:8" x14ac:dyDescent="0.2">
      <c r="A1463" s="199">
        <v>42545</v>
      </c>
      <c r="B1463" s="200">
        <v>81.799514653724103</v>
      </c>
      <c r="C1463" s="200">
        <v>74.918566775244301</v>
      </c>
      <c r="D1463" s="200">
        <v>67.513611615245011</v>
      </c>
      <c r="E1463" s="200">
        <v>61.71464593401975</v>
      </c>
      <c r="F1463" s="200">
        <v>97.904040404040401</v>
      </c>
      <c r="G1463" s="200">
        <v>47.495192794251594</v>
      </c>
      <c r="H1463" s="200">
        <v>81.019088669950733</v>
      </c>
    </row>
    <row r="1464" spans="1:8" x14ac:dyDescent="0.2">
      <c r="A1464" s="201">
        <v>42546</v>
      </c>
      <c r="B1464" s="202">
        <v>81.799514653724103</v>
      </c>
      <c r="C1464" s="202">
        <v>74.918566775244301</v>
      </c>
      <c r="D1464" s="202">
        <v>67.513611615245011</v>
      </c>
      <c r="E1464" s="202">
        <v>61.71464593401975</v>
      </c>
      <c r="F1464" s="202">
        <v>97.904040404040401</v>
      </c>
      <c r="G1464" s="202">
        <v>47.495192794251594</v>
      </c>
      <c r="H1464" s="202">
        <v>81.019088669950733</v>
      </c>
    </row>
    <row r="1465" spans="1:8" x14ac:dyDescent="0.2">
      <c r="A1465" s="199">
        <v>42547</v>
      </c>
      <c r="B1465" s="200">
        <v>81.799514653724103</v>
      </c>
      <c r="C1465" s="200">
        <v>74.918566775244301</v>
      </c>
      <c r="D1465" s="200">
        <v>67.513611615245011</v>
      </c>
      <c r="E1465" s="200">
        <v>61.71464593401975</v>
      </c>
      <c r="F1465" s="200">
        <v>97.904040404040401</v>
      </c>
      <c r="G1465" s="200">
        <v>47.495192794251594</v>
      </c>
      <c r="H1465" s="200">
        <v>81.019088669950733</v>
      </c>
    </row>
    <row r="1466" spans="1:8" x14ac:dyDescent="0.2">
      <c r="A1466" s="201">
        <v>42548</v>
      </c>
      <c r="B1466" s="202">
        <v>84.039574388650365</v>
      </c>
      <c r="C1466" s="202">
        <v>73.7785016286645</v>
      </c>
      <c r="D1466" s="202">
        <v>67.695099818511792</v>
      </c>
      <c r="E1466" s="202">
        <v>62.281992015129227</v>
      </c>
      <c r="F1466" s="202">
        <v>97.904040404040401</v>
      </c>
      <c r="G1466" s="202">
        <v>46.594474243497622</v>
      </c>
      <c r="H1466" s="202">
        <v>81.564039408866989</v>
      </c>
    </row>
    <row r="1467" spans="1:8" x14ac:dyDescent="0.2">
      <c r="A1467" s="199">
        <v>42549</v>
      </c>
      <c r="B1467" s="200">
        <v>85.346275900690685</v>
      </c>
      <c r="C1467" s="200">
        <v>73.289902280130292</v>
      </c>
      <c r="D1467" s="200">
        <v>67.695099818511792</v>
      </c>
      <c r="E1467" s="200">
        <v>61.966799747846181</v>
      </c>
      <c r="F1467" s="200">
        <v>97.904040404040401</v>
      </c>
      <c r="G1467" s="200">
        <v>47.920250986742232</v>
      </c>
      <c r="H1467" s="200">
        <v>80.775246305418719</v>
      </c>
    </row>
    <row r="1468" spans="1:8" x14ac:dyDescent="0.2">
      <c r="A1468" s="201">
        <v>42550</v>
      </c>
      <c r="B1468" s="202">
        <v>84.898263953705438</v>
      </c>
      <c r="C1468" s="202">
        <v>71.498371335504885</v>
      </c>
      <c r="D1468" s="202">
        <v>65.335753176043553</v>
      </c>
      <c r="E1468" s="202">
        <v>61.357428031098969</v>
      </c>
      <c r="F1468" s="202">
        <v>97.904040404040401</v>
      </c>
      <c r="G1468" s="202">
        <v>49.266268596295923</v>
      </c>
      <c r="H1468" s="202">
        <v>81.228448275862064</v>
      </c>
    </row>
    <row r="1469" spans="1:8" x14ac:dyDescent="0.2">
      <c r="A1469" s="199">
        <v>42551</v>
      </c>
      <c r="B1469" s="200">
        <v>87.175658017547136</v>
      </c>
      <c r="C1469" s="200">
        <v>72.149837133550491</v>
      </c>
      <c r="D1469" s="200">
        <v>62.976406533575322</v>
      </c>
      <c r="E1469" s="200">
        <v>62.534145828955658</v>
      </c>
      <c r="F1469" s="200">
        <v>104.36868686868686</v>
      </c>
      <c r="G1469" s="200">
        <v>49.003137334277909</v>
      </c>
      <c r="H1469" s="200">
        <v>81.39778325123153</v>
      </c>
    </row>
    <row r="1470" spans="1:8" x14ac:dyDescent="0.2">
      <c r="A1470" s="201">
        <v>42552</v>
      </c>
      <c r="B1470" s="202">
        <v>86.559641590442411</v>
      </c>
      <c r="C1470" s="202">
        <v>69.543973941368066</v>
      </c>
      <c r="D1470" s="202">
        <v>62.431941923774957</v>
      </c>
      <c r="E1470" s="202">
        <v>61.798697205295227</v>
      </c>
      <c r="F1470" s="202">
        <v>104.36868686868686</v>
      </c>
      <c r="G1470" s="202">
        <v>49.863374152413719</v>
      </c>
      <c r="H1470" s="202">
        <v>82.595443349753694</v>
      </c>
    </row>
    <row r="1471" spans="1:8" x14ac:dyDescent="0.2">
      <c r="A1471" s="199">
        <v>42553</v>
      </c>
      <c r="B1471" s="200">
        <v>86.559641590442411</v>
      </c>
      <c r="C1471" s="200">
        <v>69.543973941368066</v>
      </c>
      <c r="D1471" s="200">
        <v>62.431941923774957</v>
      </c>
      <c r="E1471" s="200">
        <v>61.798697205295227</v>
      </c>
      <c r="F1471" s="200">
        <v>104.36868686868686</v>
      </c>
      <c r="G1471" s="200">
        <v>49.863374152413719</v>
      </c>
      <c r="H1471" s="200">
        <v>82.595443349753694</v>
      </c>
    </row>
    <row r="1472" spans="1:8" x14ac:dyDescent="0.2">
      <c r="A1472" s="201">
        <v>42554</v>
      </c>
      <c r="B1472" s="202">
        <v>86.559641590442411</v>
      </c>
      <c r="C1472" s="202">
        <v>69.543973941368066</v>
      </c>
      <c r="D1472" s="202">
        <v>62.431941923774957</v>
      </c>
      <c r="E1472" s="202">
        <v>61.798697205295227</v>
      </c>
      <c r="F1472" s="202">
        <v>104.36868686868686</v>
      </c>
      <c r="G1472" s="202">
        <v>49.863374152413719</v>
      </c>
      <c r="H1472" s="202">
        <v>82.595443349753694</v>
      </c>
    </row>
    <row r="1473" spans="1:8" x14ac:dyDescent="0.2">
      <c r="A1473" s="199">
        <v>42555</v>
      </c>
      <c r="B1473" s="200">
        <v>86.559641590442411</v>
      </c>
      <c r="C1473" s="200">
        <v>69.543973941368066</v>
      </c>
      <c r="D1473" s="200">
        <v>62.431941923774957</v>
      </c>
      <c r="E1473" s="200">
        <v>61.798697205295227</v>
      </c>
      <c r="F1473" s="200">
        <v>104.36868686868686</v>
      </c>
      <c r="G1473" s="200">
        <v>49.094221232668758</v>
      </c>
      <c r="H1473" s="200">
        <v>83.176724137931032</v>
      </c>
    </row>
    <row r="1474" spans="1:8" x14ac:dyDescent="0.2">
      <c r="A1474" s="201">
        <v>42556</v>
      </c>
      <c r="B1474" s="202">
        <v>82.583535560948292</v>
      </c>
      <c r="C1474" s="202">
        <v>70.032573289902288</v>
      </c>
      <c r="D1474" s="202">
        <v>60.798548094373871</v>
      </c>
      <c r="E1474" s="202">
        <v>61.357428031098969</v>
      </c>
      <c r="F1474" s="202">
        <v>104.36868686868686</v>
      </c>
      <c r="G1474" s="202">
        <v>47.080255034915496</v>
      </c>
      <c r="H1474" s="202">
        <v>83.525246305418719</v>
      </c>
    </row>
    <row r="1475" spans="1:8" x14ac:dyDescent="0.2">
      <c r="A1475" s="199">
        <v>42557</v>
      </c>
      <c r="B1475" s="200">
        <v>81.836848982639538</v>
      </c>
      <c r="C1475" s="200">
        <v>69.218241042345284</v>
      </c>
      <c r="D1475" s="200">
        <v>60.254083484573506</v>
      </c>
      <c r="E1475" s="200">
        <v>60.159697415423402</v>
      </c>
      <c r="F1475" s="200">
        <v>104.36868686868686</v>
      </c>
      <c r="G1475" s="200">
        <v>47.859528387814997</v>
      </c>
      <c r="H1475" s="200">
        <v>83.97660098522168</v>
      </c>
    </row>
    <row r="1476" spans="1:8" x14ac:dyDescent="0.2">
      <c r="A1476" s="201">
        <v>42558</v>
      </c>
      <c r="B1476" s="202">
        <v>78.028747433264883</v>
      </c>
      <c r="C1476" s="202">
        <v>69.055374592833886</v>
      </c>
      <c r="D1476" s="202">
        <v>60.072595281306718</v>
      </c>
      <c r="E1476" s="202">
        <v>59.06703088884219</v>
      </c>
      <c r="F1476" s="202">
        <v>94.368686868686865</v>
      </c>
      <c r="G1476" s="202">
        <v>45.420503997571096</v>
      </c>
      <c r="H1476" s="202">
        <v>83.771551724137936</v>
      </c>
    </row>
    <row r="1477" spans="1:8" x14ac:dyDescent="0.2">
      <c r="A1477" s="199">
        <v>42559</v>
      </c>
      <c r="B1477" s="200">
        <v>80.474145977226058</v>
      </c>
      <c r="C1477" s="200">
        <v>70.68403908794788</v>
      </c>
      <c r="D1477" s="200">
        <v>62.431941923774957</v>
      </c>
      <c r="E1477" s="200">
        <v>60.201723051061144</v>
      </c>
      <c r="F1477" s="200">
        <v>94.368686868686865</v>
      </c>
      <c r="G1477" s="200">
        <v>45.177613601862156</v>
      </c>
      <c r="H1477" s="200">
        <v>84.133620689655174</v>
      </c>
    </row>
    <row r="1478" spans="1:8" x14ac:dyDescent="0.2">
      <c r="A1478" s="201">
        <v>42560</v>
      </c>
      <c r="B1478" s="202">
        <v>80.474145977226058</v>
      </c>
      <c r="C1478" s="202">
        <v>70.68403908794788</v>
      </c>
      <c r="D1478" s="202">
        <v>62.431941923774957</v>
      </c>
      <c r="E1478" s="202">
        <v>60.201723051061144</v>
      </c>
      <c r="F1478" s="202">
        <v>94.368686868686865</v>
      </c>
      <c r="G1478" s="202">
        <v>45.177613601862156</v>
      </c>
      <c r="H1478" s="202">
        <v>84.133620689655174</v>
      </c>
    </row>
    <row r="1479" spans="1:8" x14ac:dyDescent="0.2">
      <c r="A1479" s="199">
        <v>42561</v>
      </c>
      <c r="B1479" s="200">
        <v>80.474145977226058</v>
      </c>
      <c r="C1479" s="200">
        <v>70.68403908794788</v>
      </c>
      <c r="D1479" s="200">
        <v>62.431941923774957</v>
      </c>
      <c r="E1479" s="200">
        <v>60.201723051061144</v>
      </c>
      <c r="F1479" s="200">
        <v>94.368686868686865</v>
      </c>
      <c r="G1479" s="200">
        <v>45.177613601862156</v>
      </c>
      <c r="H1479" s="200">
        <v>84.133620689655174</v>
      </c>
    </row>
    <row r="1480" spans="1:8" x14ac:dyDescent="0.2">
      <c r="A1480" s="201">
        <v>42562</v>
      </c>
      <c r="B1480" s="202">
        <v>80.082135523613957</v>
      </c>
      <c r="C1480" s="202">
        <v>70.032573289902288</v>
      </c>
      <c r="D1480" s="202">
        <v>61.524500907441016</v>
      </c>
      <c r="E1480" s="202">
        <v>60.159697415423402</v>
      </c>
      <c r="F1480" s="202">
        <v>94.368686868686865</v>
      </c>
      <c r="G1480" s="202">
        <v>44.853759740916914</v>
      </c>
      <c r="H1480" s="202">
        <v>83.460591133004925</v>
      </c>
    </row>
    <row r="1481" spans="1:8" x14ac:dyDescent="0.2">
      <c r="A1481" s="199">
        <v>42563</v>
      </c>
      <c r="B1481" s="200">
        <v>81.967519133843567</v>
      </c>
      <c r="C1481" s="200">
        <v>71.824104234527695</v>
      </c>
      <c r="D1481" s="200">
        <v>62.431941923774957</v>
      </c>
      <c r="E1481" s="200">
        <v>61.126287035091401</v>
      </c>
      <c r="F1481" s="200">
        <v>94.368686868686865</v>
      </c>
      <c r="G1481" s="200">
        <v>47.01953243598826</v>
      </c>
      <c r="H1481" s="200">
        <v>82.087438423645324</v>
      </c>
    </row>
    <row r="1482" spans="1:8" x14ac:dyDescent="0.2">
      <c r="A1482" s="201">
        <v>42564</v>
      </c>
      <c r="B1482" s="202">
        <v>83.49822661937651</v>
      </c>
      <c r="C1482" s="202">
        <v>71.986970684039093</v>
      </c>
      <c r="D1482" s="202">
        <v>64.791288566243196</v>
      </c>
      <c r="E1482" s="202">
        <v>61.168312670729144</v>
      </c>
      <c r="F1482" s="202">
        <v>94.368686868686865</v>
      </c>
      <c r="G1482" s="202">
        <v>45.67351482643457</v>
      </c>
      <c r="H1482" s="202">
        <v>82.674876847290633</v>
      </c>
    </row>
    <row r="1483" spans="1:8" x14ac:dyDescent="0.2">
      <c r="A1483" s="199">
        <v>42565</v>
      </c>
      <c r="B1483" s="200">
        <v>80.586148963972377</v>
      </c>
      <c r="C1483" s="200">
        <v>71.172638436482089</v>
      </c>
      <c r="D1483" s="200">
        <v>63.883847549909255</v>
      </c>
      <c r="E1483" s="200">
        <v>61.042235763815924</v>
      </c>
      <c r="F1483" s="200">
        <v>95.883838383838381</v>
      </c>
      <c r="G1483" s="200">
        <v>46.240259083088752</v>
      </c>
      <c r="H1483" s="200">
        <v>82.218596059113295</v>
      </c>
    </row>
    <row r="1484" spans="1:8" x14ac:dyDescent="0.2">
      <c r="A1484" s="201">
        <v>42566</v>
      </c>
      <c r="B1484" s="202">
        <v>79.70879223445958</v>
      </c>
      <c r="C1484" s="202">
        <v>69.543973941368066</v>
      </c>
      <c r="D1484" s="202">
        <v>61.887477313974593</v>
      </c>
      <c r="E1484" s="202">
        <v>61.504517755831053</v>
      </c>
      <c r="F1484" s="202">
        <v>95.883838383838381</v>
      </c>
      <c r="G1484" s="202">
        <v>47.282663698006274</v>
      </c>
      <c r="H1484" s="202">
        <v>82.355295566502463</v>
      </c>
    </row>
    <row r="1485" spans="1:8" x14ac:dyDescent="0.2">
      <c r="A1485" s="199">
        <v>42567</v>
      </c>
      <c r="B1485" s="200">
        <v>79.70879223445958</v>
      </c>
      <c r="C1485" s="200">
        <v>69.543973941368066</v>
      </c>
      <c r="D1485" s="200">
        <v>61.887477313974593</v>
      </c>
      <c r="E1485" s="200">
        <v>61.504517755831053</v>
      </c>
      <c r="F1485" s="200">
        <v>95.883838383838381</v>
      </c>
      <c r="G1485" s="200">
        <v>47.282663698006274</v>
      </c>
      <c r="H1485" s="200">
        <v>82.355295566502463</v>
      </c>
    </row>
    <row r="1486" spans="1:8" x14ac:dyDescent="0.2">
      <c r="A1486" s="201">
        <v>42568</v>
      </c>
      <c r="B1486" s="202">
        <v>79.70879223445958</v>
      </c>
      <c r="C1486" s="202">
        <v>69.543973941368066</v>
      </c>
      <c r="D1486" s="202">
        <v>61.887477313974593</v>
      </c>
      <c r="E1486" s="202">
        <v>61.504517755831053</v>
      </c>
      <c r="F1486" s="202">
        <v>95.883838383838381</v>
      </c>
      <c r="G1486" s="202">
        <v>47.282663698006274</v>
      </c>
      <c r="H1486" s="202">
        <v>82.355295566502463</v>
      </c>
    </row>
    <row r="1487" spans="1:8" x14ac:dyDescent="0.2">
      <c r="A1487" s="199">
        <v>42569</v>
      </c>
      <c r="B1487" s="200">
        <v>80.138137016987116</v>
      </c>
      <c r="C1487" s="200">
        <v>70.358306188925084</v>
      </c>
      <c r="D1487" s="200">
        <v>62.794918330308533</v>
      </c>
      <c r="E1487" s="200">
        <v>61.609581844925401</v>
      </c>
      <c r="F1487" s="200">
        <v>95.883838383838381</v>
      </c>
      <c r="G1487" s="200">
        <v>46.220018216779678</v>
      </c>
      <c r="H1487" s="200">
        <v>81.825738916256157</v>
      </c>
    </row>
    <row r="1488" spans="1:8" x14ac:dyDescent="0.2">
      <c r="A1488" s="201">
        <v>42570</v>
      </c>
      <c r="B1488" s="202">
        <v>77.580735486279636</v>
      </c>
      <c r="C1488" s="202">
        <v>68.566775244299677</v>
      </c>
      <c r="D1488" s="202">
        <v>60.072595281306718</v>
      </c>
      <c r="E1488" s="202">
        <v>61.021222945997053</v>
      </c>
      <c r="F1488" s="202">
        <v>95.883838383838381</v>
      </c>
      <c r="G1488" s="202">
        <v>45.855682623216275</v>
      </c>
      <c r="H1488" s="202">
        <v>82.020320197044342</v>
      </c>
    </row>
    <row r="1489" spans="1:8" x14ac:dyDescent="0.2">
      <c r="A1489" s="199">
        <v>42571</v>
      </c>
      <c r="B1489" s="200">
        <v>76.311368303154765</v>
      </c>
      <c r="C1489" s="200">
        <v>67.752442996742673</v>
      </c>
      <c r="D1489" s="200">
        <v>59.346642468239565</v>
      </c>
      <c r="E1489" s="200">
        <v>61.126287035091401</v>
      </c>
      <c r="F1489" s="200">
        <v>95.883838383838381</v>
      </c>
      <c r="G1489" s="200">
        <v>46.361704280943222</v>
      </c>
      <c r="H1489" s="200">
        <v>81.03817733990148</v>
      </c>
    </row>
    <row r="1490" spans="1:8" x14ac:dyDescent="0.2">
      <c r="A1490" s="201">
        <v>42572</v>
      </c>
      <c r="B1490" s="202">
        <v>76.722045921224563</v>
      </c>
      <c r="C1490" s="202">
        <v>68.403908794788279</v>
      </c>
      <c r="D1490" s="202">
        <v>58.620689655172413</v>
      </c>
      <c r="E1490" s="202">
        <v>61.861735658751833</v>
      </c>
      <c r="F1490" s="202">
        <v>90.656565656565661</v>
      </c>
      <c r="G1490" s="202">
        <v>45.288938366562085</v>
      </c>
      <c r="H1490" s="202">
        <v>81.98460591133005</v>
      </c>
    </row>
    <row r="1491" spans="1:8" x14ac:dyDescent="0.2">
      <c r="A1491" s="199">
        <v>42573</v>
      </c>
      <c r="B1491" s="200">
        <v>74.780660817621808</v>
      </c>
      <c r="C1491" s="200">
        <v>69.706840390879478</v>
      </c>
      <c r="D1491" s="200">
        <v>58.802177858439201</v>
      </c>
      <c r="E1491" s="200">
        <v>60.075646144147925</v>
      </c>
      <c r="F1491" s="200">
        <v>90.656565656565661</v>
      </c>
      <c r="G1491" s="200">
        <v>44.954964072462303</v>
      </c>
      <c r="H1491" s="200">
        <v>81.448891625615758</v>
      </c>
    </row>
    <row r="1492" spans="1:8" x14ac:dyDescent="0.2">
      <c r="A1492" s="201">
        <v>42574</v>
      </c>
      <c r="B1492" s="202">
        <v>74.780660817621808</v>
      </c>
      <c r="C1492" s="202">
        <v>69.706840390879478</v>
      </c>
      <c r="D1492" s="202">
        <v>58.802177858439201</v>
      </c>
      <c r="E1492" s="202">
        <v>60.075646144147925</v>
      </c>
      <c r="F1492" s="202">
        <v>90.656565656565661</v>
      </c>
      <c r="G1492" s="202">
        <v>44.954964072462303</v>
      </c>
      <c r="H1492" s="202">
        <v>81.448891625615758</v>
      </c>
    </row>
    <row r="1493" spans="1:8" x14ac:dyDescent="0.2">
      <c r="A1493" s="199">
        <v>42575</v>
      </c>
      <c r="B1493" s="200">
        <v>74.780660817621808</v>
      </c>
      <c r="C1493" s="200">
        <v>69.706840390879478</v>
      </c>
      <c r="D1493" s="200">
        <v>58.802177858439201</v>
      </c>
      <c r="E1493" s="200">
        <v>60.075646144147925</v>
      </c>
      <c r="F1493" s="200">
        <v>90.656565656565661</v>
      </c>
      <c r="G1493" s="200">
        <v>44.954964072462303</v>
      </c>
      <c r="H1493" s="200">
        <v>81.448891625615758</v>
      </c>
    </row>
    <row r="1494" spans="1:8" x14ac:dyDescent="0.2">
      <c r="A1494" s="201">
        <v>42576</v>
      </c>
      <c r="B1494" s="202">
        <v>73.081948851969386</v>
      </c>
      <c r="C1494" s="202">
        <v>70.358306188925084</v>
      </c>
      <c r="D1494" s="202">
        <v>58.802177858439201</v>
      </c>
      <c r="E1494" s="202">
        <v>58.499684807732713</v>
      </c>
      <c r="F1494" s="202">
        <v>90.656565656565661</v>
      </c>
      <c r="G1494" s="202">
        <v>43.892318591235707</v>
      </c>
      <c r="H1494" s="202">
        <v>81.009852216748769</v>
      </c>
    </row>
    <row r="1495" spans="1:8" x14ac:dyDescent="0.2">
      <c r="A1495" s="199">
        <v>42577</v>
      </c>
      <c r="B1495" s="200">
        <v>73.809968265820416</v>
      </c>
      <c r="C1495" s="200">
        <v>66.775244299674256</v>
      </c>
      <c r="D1495" s="200">
        <v>58.439201451905632</v>
      </c>
      <c r="E1495" s="200">
        <v>58.70981298592141</v>
      </c>
      <c r="F1495" s="200">
        <v>90.656565656565661</v>
      </c>
      <c r="G1495" s="200">
        <v>43.79111425969031</v>
      </c>
      <c r="H1495" s="200">
        <v>81.296798029556655</v>
      </c>
    </row>
    <row r="1496" spans="1:8" x14ac:dyDescent="0.2">
      <c r="A1496" s="201">
        <v>42578</v>
      </c>
      <c r="B1496" s="202">
        <v>75.079335448945301</v>
      </c>
      <c r="C1496" s="202">
        <v>65.798045602605868</v>
      </c>
      <c r="D1496" s="202">
        <v>58.983666061705989</v>
      </c>
      <c r="E1496" s="202">
        <v>58.646774532464796</v>
      </c>
      <c r="F1496" s="202">
        <v>90.656565656565661</v>
      </c>
      <c r="G1496" s="202">
        <v>42.758830077927335</v>
      </c>
      <c r="H1496" s="202">
        <v>82.517241379310349</v>
      </c>
    </row>
    <row r="1497" spans="1:8" x14ac:dyDescent="0.2">
      <c r="A1497" s="199">
        <v>42579</v>
      </c>
      <c r="B1497" s="200">
        <v>74.55665484412917</v>
      </c>
      <c r="C1497" s="200">
        <v>64.332247557003257</v>
      </c>
      <c r="D1497" s="200">
        <v>58.076225045372055</v>
      </c>
      <c r="E1497" s="200">
        <v>58.814877075015758</v>
      </c>
      <c r="F1497" s="200">
        <v>90.656565656565661</v>
      </c>
      <c r="G1497" s="200">
        <v>41.696184596700739</v>
      </c>
      <c r="H1497" s="200">
        <v>82.250615763546804</v>
      </c>
    </row>
    <row r="1498" spans="1:8" x14ac:dyDescent="0.2">
      <c r="A1498" s="201">
        <v>42580</v>
      </c>
      <c r="B1498" s="202">
        <v>76.722045921224563</v>
      </c>
      <c r="C1498" s="202">
        <v>64.00651465798046</v>
      </c>
      <c r="D1498" s="202">
        <v>58.802177858439201</v>
      </c>
      <c r="E1498" s="202">
        <v>60.621979407438531</v>
      </c>
      <c r="F1498" s="202">
        <v>90.656565656565661</v>
      </c>
      <c r="G1498" s="202">
        <v>41.503896366764494</v>
      </c>
      <c r="H1498" s="202">
        <v>83.206896551724142</v>
      </c>
    </row>
    <row r="1499" spans="1:8" x14ac:dyDescent="0.2">
      <c r="A1499" s="199">
        <v>42581</v>
      </c>
      <c r="B1499" s="200">
        <v>76.722045921224563</v>
      </c>
      <c r="C1499" s="200">
        <v>64.00651465798046</v>
      </c>
      <c r="D1499" s="200">
        <v>58.802177858439201</v>
      </c>
      <c r="E1499" s="200">
        <v>60.621979407438531</v>
      </c>
      <c r="F1499" s="200">
        <v>90.656565656565661</v>
      </c>
      <c r="G1499" s="200">
        <v>41.503896366764494</v>
      </c>
      <c r="H1499" s="200">
        <v>83.206896551724142</v>
      </c>
    </row>
    <row r="1500" spans="1:8" x14ac:dyDescent="0.2">
      <c r="A1500" s="201">
        <v>42582</v>
      </c>
      <c r="B1500" s="202">
        <v>76.722045921224563</v>
      </c>
      <c r="C1500" s="202">
        <v>64.00651465798046</v>
      </c>
      <c r="D1500" s="202">
        <v>58.802177858439201</v>
      </c>
      <c r="E1500" s="202">
        <v>60.621979407438531</v>
      </c>
      <c r="F1500" s="202">
        <v>90.656565656565661</v>
      </c>
      <c r="G1500" s="202">
        <v>41.503896366764494</v>
      </c>
      <c r="H1500" s="202">
        <v>83.206896551724142</v>
      </c>
    </row>
    <row r="1501" spans="1:8" x14ac:dyDescent="0.2">
      <c r="A1501" s="199">
        <v>42583</v>
      </c>
      <c r="B1501" s="200">
        <v>73.660630950158676</v>
      </c>
      <c r="C1501" s="200">
        <v>63.843648208469055</v>
      </c>
      <c r="D1501" s="200">
        <v>57.168784029038115</v>
      </c>
      <c r="E1501" s="200">
        <v>59.361210338306364</v>
      </c>
      <c r="F1501" s="200">
        <v>90.656565656565661</v>
      </c>
      <c r="G1501" s="200">
        <v>41.301487703673715</v>
      </c>
      <c r="H1501" s="200">
        <v>83.322044334975374</v>
      </c>
    </row>
    <row r="1502" spans="1:8" x14ac:dyDescent="0.2">
      <c r="A1502" s="201">
        <v>42584</v>
      </c>
      <c r="B1502" s="202">
        <v>72.913944371849922</v>
      </c>
      <c r="C1502" s="202">
        <v>63.192182410423456</v>
      </c>
      <c r="D1502" s="202">
        <v>55.898366606170605</v>
      </c>
      <c r="E1502" s="202">
        <v>60.012607690691318</v>
      </c>
      <c r="F1502" s="202">
        <v>90.656565656565661</v>
      </c>
      <c r="G1502" s="202">
        <v>41.068717741119322</v>
      </c>
      <c r="H1502" s="202">
        <v>83.963669950738918</v>
      </c>
    </row>
    <row r="1503" spans="1:8" x14ac:dyDescent="0.2">
      <c r="A1503" s="199">
        <v>42585</v>
      </c>
      <c r="B1503" s="200">
        <v>73.025947358596227</v>
      </c>
      <c r="C1503" s="200">
        <v>64.657980456026067</v>
      </c>
      <c r="D1503" s="200">
        <v>56.079854809437386</v>
      </c>
      <c r="E1503" s="200">
        <v>60.516915318344182</v>
      </c>
      <c r="F1503" s="200">
        <v>90.656565656565661</v>
      </c>
      <c r="G1503" s="200">
        <v>42.890395708936339</v>
      </c>
      <c r="H1503" s="200">
        <v>83.631773399014776</v>
      </c>
    </row>
    <row r="1504" spans="1:8" x14ac:dyDescent="0.2">
      <c r="A1504" s="201">
        <v>42586</v>
      </c>
      <c r="B1504" s="202">
        <v>73.305954825462024</v>
      </c>
      <c r="C1504" s="202">
        <v>62.703583061889255</v>
      </c>
      <c r="D1504" s="202">
        <v>55.35390199637024</v>
      </c>
      <c r="E1504" s="202">
        <v>61.021222945997053</v>
      </c>
      <c r="F1504" s="202">
        <v>88.005050505050505</v>
      </c>
      <c r="G1504" s="202">
        <v>43.568464730290458</v>
      </c>
      <c r="H1504" s="202">
        <v>83.814655172413794</v>
      </c>
    </row>
    <row r="1505" spans="1:8" x14ac:dyDescent="0.2">
      <c r="A1505" s="199">
        <v>42587</v>
      </c>
      <c r="B1505" s="200">
        <v>74.407317528467431</v>
      </c>
      <c r="C1505" s="200">
        <v>64.983713355048863</v>
      </c>
      <c r="D1505" s="200">
        <v>55.898366606170605</v>
      </c>
      <c r="E1505" s="200">
        <v>60.979197310359318</v>
      </c>
      <c r="F1505" s="200">
        <v>88.005050505050505</v>
      </c>
      <c r="G1505" s="200">
        <v>43.780993826535777</v>
      </c>
      <c r="H1505" s="200">
        <v>82.266009852216754</v>
      </c>
    </row>
    <row r="1506" spans="1:8" x14ac:dyDescent="0.2">
      <c r="A1506" s="201">
        <v>42588</v>
      </c>
      <c r="B1506" s="202">
        <v>74.407317528467431</v>
      </c>
      <c r="C1506" s="202">
        <v>64.983713355048863</v>
      </c>
      <c r="D1506" s="202">
        <v>55.898366606170605</v>
      </c>
      <c r="E1506" s="202">
        <v>60.979197310359318</v>
      </c>
      <c r="F1506" s="202">
        <v>88.005050505050505</v>
      </c>
      <c r="G1506" s="202">
        <v>43.780993826535777</v>
      </c>
      <c r="H1506" s="202">
        <v>82.266009852216754</v>
      </c>
    </row>
    <row r="1507" spans="1:8" x14ac:dyDescent="0.2">
      <c r="A1507" s="199">
        <v>42589</v>
      </c>
      <c r="B1507" s="200">
        <v>74.407317528467431</v>
      </c>
      <c r="C1507" s="200">
        <v>64.983713355048863</v>
      </c>
      <c r="D1507" s="200">
        <v>55.898366606170605</v>
      </c>
      <c r="E1507" s="200">
        <v>60.979197310359318</v>
      </c>
      <c r="F1507" s="200">
        <v>88.005050505050505</v>
      </c>
      <c r="G1507" s="200">
        <v>43.780993826535777</v>
      </c>
      <c r="H1507" s="200">
        <v>82.266009852216754</v>
      </c>
    </row>
    <row r="1508" spans="1:8" x14ac:dyDescent="0.2">
      <c r="A1508" s="201">
        <v>42590</v>
      </c>
      <c r="B1508" s="202">
        <v>75.378010080268808</v>
      </c>
      <c r="C1508" s="202">
        <v>65.146579804560261</v>
      </c>
      <c r="D1508" s="202">
        <v>56.079854809437386</v>
      </c>
      <c r="E1508" s="202">
        <v>61.840722840932962</v>
      </c>
      <c r="F1508" s="202">
        <v>88.005050505050505</v>
      </c>
      <c r="G1508" s="202">
        <v>44.590628478898893</v>
      </c>
      <c r="H1508" s="202">
        <v>82.223522167487687</v>
      </c>
    </row>
    <row r="1509" spans="1:8" x14ac:dyDescent="0.2">
      <c r="A1509" s="199">
        <v>42591</v>
      </c>
      <c r="B1509" s="200">
        <v>75.602016053761432</v>
      </c>
      <c r="C1509" s="200">
        <v>65.146579804560261</v>
      </c>
      <c r="D1509" s="200">
        <v>55.535390199637028</v>
      </c>
      <c r="E1509" s="200">
        <v>62.345030468585833</v>
      </c>
      <c r="F1509" s="200">
        <v>88.005050505050505</v>
      </c>
      <c r="G1509" s="200">
        <v>44.276895051108184</v>
      </c>
      <c r="H1509" s="200">
        <v>82.557266009852214</v>
      </c>
    </row>
    <row r="1510" spans="1:8" x14ac:dyDescent="0.2">
      <c r="A1510" s="201">
        <v>42592</v>
      </c>
      <c r="B1510" s="202">
        <v>74.649990666417764</v>
      </c>
      <c r="C1510" s="202">
        <v>65.309446254071659</v>
      </c>
      <c r="D1510" s="202">
        <v>55.716878402903816</v>
      </c>
      <c r="E1510" s="202">
        <v>63.185543181340613</v>
      </c>
      <c r="F1510" s="202">
        <v>88.005050505050505</v>
      </c>
      <c r="G1510" s="202">
        <v>43.092804372027125</v>
      </c>
      <c r="H1510" s="202">
        <v>82.919334975369452</v>
      </c>
    </row>
    <row r="1511" spans="1:8" x14ac:dyDescent="0.2">
      <c r="A1511" s="199">
        <v>42593</v>
      </c>
      <c r="B1511" s="200">
        <v>74.780660817621808</v>
      </c>
      <c r="C1511" s="200">
        <v>64.495114006514655</v>
      </c>
      <c r="D1511" s="200">
        <v>55.35390199637024</v>
      </c>
      <c r="E1511" s="200">
        <v>63.647825173355741</v>
      </c>
      <c r="F1511" s="200">
        <v>84.722222222222229</v>
      </c>
      <c r="G1511" s="200">
        <v>45.258577067098472</v>
      </c>
      <c r="H1511" s="200">
        <v>82.437192118226605</v>
      </c>
    </row>
    <row r="1512" spans="1:8" x14ac:dyDescent="0.2">
      <c r="A1512" s="201">
        <v>42594</v>
      </c>
      <c r="B1512" s="202">
        <v>74.61265633750233</v>
      </c>
      <c r="C1512" s="202">
        <v>64.495114006514655</v>
      </c>
      <c r="D1512" s="202">
        <v>55.535390199637028</v>
      </c>
      <c r="E1512" s="202">
        <v>64.677453246480354</v>
      </c>
      <c r="F1512" s="202">
        <v>84.722222222222229</v>
      </c>
      <c r="G1512" s="202">
        <v>46.766521607124787</v>
      </c>
      <c r="H1512" s="202">
        <v>82.264162561576356</v>
      </c>
    </row>
    <row r="1513" spans="1:8" x14ac:dyDescent="0.2">
      <c r="A1513" s="199">
        <v>42595</v>
      </c>
      <c r="B1513" s="200">
        <v>74.61265633750233</v>
      </c>
      <c r="C1513" s="200">
        <v>64.495114006514655</v>
      </c>
      <c r="D1513" s="200">
        <v>55.535390199637028</v>
      </c>
      <c r="E1513" s="200">
        <v>64.677453246480354</v>
      </c>
      <c r="F1513" s="200">
        <v>84.722222222222229</v>
      </c>
      <c r="G1513" s="200">
        <v>46.766521607124787</v>
      </c>
      <c r="H1513" s="200">
        <v>82.264162561576356</v>
      </c>
    </row>
    <row r="1514" spans="1:8" x14ac:dyDescent="0.2">
      <c r="A1514" s="201">
        <v>42596</v>
      </c>
      <c r="B1514" s="202">
        <v>74.61265633750233</v>
      </c>
      <c r="C1514" s="202">
        <v>64.495114006514655</v>
      </c>
      <c r="D1514" s="202">
        <v>55.535390199637028</v>
      </c>
      <c r="E1514" s="202">
        <v>64.677453246480354</v>
      </c>
      <c r="F1514" s="202">
        <v>84.722222222222229</v>
      </c>
      <c r="G1514" s="202">
        <v>46.766521607124787</v>
      </c>
      <c r="H1514" s="202">
        <v>82.264162561576356</v>
      </c>
    </row>
    <row r="1515" spans="1:8" x14ac:dyDescent="0.2">
      <c r="A1515" s="199">
        <v>42597</v>
      </c>
      <c r="B1515" s="200">
        <v>76.666044427851403</v>
      </c>
      <c r="C1515" s="200">
        <v>64.495114006514655</v>
      </c>
      <c r="D1515" s="200">
        <v>56.442831215970962</v>
      </c>
      <c r="E1515" s="200">
        <v>67.156965749106945</v>
      </c>
      <c r="F1515" s="200">
        <v>84.722222222222229</v>
      </c>
      <c r="G1515" s="200">
        <v>47.738083189960527</v>
      </c>
      <c r="H1515" s="200">
        <v>82.475369458128085</v>
      </c>
    </row>
    <row r="1516" spans="1:8" x14ac:dyDescent="0.2">
      <c r="A1516" s="201">
        <v>42598</v>
      </c>
      <c r="B1516" s="202">
        <v>76.516707112189664</v>
      </c>
      <c r="C1516" s="202">
        <v>65.472312703583057</v>
      </c>
      <c r="D1516" s="202">
        <v>56.62431941923775</v>
      </c>
      <c r="E1516" s="202">
        <v>67.514183652027739</v>
      </c>
      <c r="F1516" s="202">
        <v>84.722222222222229</v>
      </c>
      <c r="G1516" s="202">
        <v>48.780487804878049</v>
      </c>
      <c r="H1516" s="202">
        <v>82.896551724137936</v>
      </c>
    </row>
    <row r="1517" spans="1:8" x14ac:dyDescent="0.2">
      <c r="A1517" s="199">
        <v>42599</v>
      </c>
      <c r="B1517" s="200">
        <v>76.610042934478258</v>
      </c>
      <c r="C1517" s="200">
        <v>65.798045602605868</v>
      </c>
      <c r="D1517" s="200">
        <v>57.531760435571691</v>
      </c>
      <c r="E1517" s="200">
        <v>69.363311620088254</v>
      </c>
      <c r="F1517" s="200">
        <v>84.722222222222229</v>
      </c>
      <c r="G1517" s="200">
        <v>49.6508450561684</v>
      </c>
      <c r="H1517" s="200">
        <v>83.049876847290633</v>
      </c>
    </row>
    <row r="1518" spans="1:8" x14ac:dyDescent="0.2">
      <c r="A1518" s="201">
        <v>42600</v>
      </c>
      <c r="B1518" s="202">
        <v>76.498039947731939</v>
      </c>
      <c r="C1518" s="202">
        <v>65.960912052117266</v>
      </c>
      <c r="D1518" s="202">
        <v>57.894736842105267</v>
      </c>
      <c r="E1518" s="202">
        <v>70.014708972473201</v>
      </c>
      <c r="F1518" s="202">
        <v>86.212121212121218</v>
      </c>
      <c r="G1518" s="202">
        <v>50.632527072158688</v>
      </c>
      <c r="H1518" s="202">
        <v>83.27339901477832</v>
      </c>
    </row>
    <row r="1519" spans="1:8" x14ac:dyDescent="0.2">
      <c r="A1519" s="199">
        <v>42601</v>
      </c>
      <c r="B1519" s="200">
        <v>75.751353369423185</v>
      </c>
      <c r="C1519" s="200">
        <v>65.960912052117266</v>
      </c>
      <c r="D1519" s="200">
        <v>58.257713248638844</v>
      </c>
      <c r="E1519" s="200">
        <v>70.161798697205285</v>
      </c>
      <c r="F1519" s="200">
        <v>86.212121212121218</v>
      </c>
      <c r="G1519" s="200">
        <v>50.490841007995144</v>
      </c>
      <c r="H1519" s="200">
        <v>82.602832512315274</v>
      </c>
    </row>
    <row r="1520" spans="1:8" x14ac:dyDescent="0.2">
      <c r="A1520" s="201">
        <v>42602</v>
      </c>
      <c r="B1520" s="202">
        <v>75.751353369423185</v>
      </c>
      <c r="C1520" s="202">
        <v>65.960912052117266</v>
      </c>
      <c r="D1520" s="202">
        <v>58.257713248638844</v>
      </c>
      <c r="E1520" s="202">
        <v>70.161798697205285</v>
      </c>
      <c r="F1520" s="202">
        <v>86.212121212121218</v>
      </c>
      <c r="G1520" s="202">
        <v>50.490841007995144</v>
      </c>
      <c r="H1520" s="202">
        <v>82.602832512315274</v>
      </c>
    </row>
    <row r="1521" spans="1:8" x14ac:dyDescent="0.2">
      <c r="A1521" s="199">
        <v>42603</v>
      </c>
      <c r="B1521" s="200">
        <v>75.751353369423185</v>
      </c>
      <c r="C1521" s="200">
        <v>65.960912052117266</v>
      </c>
      <c r="D1521" s="200">
        <v>58.257713248638844</v>
      </c>
      <c r="E1521" s="200">
        <v>70.161798697205285</v>
      </c>
      <c r="F1521" s="200">
        <v>86.212121212121218</v>
      </c>
      <c r="G1521" s="200">
        <v>50.490841007995144</v>
      </c>
      <c r="H1521" s="200">
        <v>82.602832512315274</v>
      </c>
    </row>
    <row r="1522" spans="1:8" x14ac:dyDescent="0.2">
      <c r="A1522" s="201">
        <v>42604</v>
      </c>
      <c r="B1522" s="202">
        <v>76.591375770020534</v>
      </c>
      <c r="C1522" s="202">
        <v>64.169381107491859</v>
      </c>
      <c r="D1522" s="202">
        <v>58.076225045372055</v>
      </c>
      <c r="E1522" s="202">
        <v>69.90964488337886</v>
      </c>
      <c r="F1522" s="202">
        <v>86.212121212121218</v>
      </c>
      <c r="G1522" s="202">
        <v>48.699524339641734</v>
      </c>
      <c r="H1522" s="202">
        <v>82.456280788177338</v>
      </c>
    </row>
    <row r="1523" spans="1:8" x14ac:dyDescent="0.2">
      <c r="A1523" s="199">
        <v>42605</v>
      </c>
      <c r="B1523" s="200">
        <v>76.42337128990107</v>
      </c>
      <c r="C1523" s="200">
        <v>63.029315960912058</v>
      </c>
      <c r="D1523" s="200">
        <v>57.168784029038115</v>
      </c>
      <c r="E1523" s="200">
        <v>69.90964488337886</v>
      </c>
      <c r="F1523" s="200">
        <v>86.212121212121218</v>
      </c>
      <c r="G1523" s="200">
        <v>49.256148163141383</v>
      </c>
      <c r="H1523" s="200">
        <v>82.362068965517238</v>
      </c>
    </row>
    <row r="1524" spans="1:8" x14ac:dyDescent="0.2">
      <c r="A1524" s="201">
        <v>42606</v>
      </c>
      <c r="B1524" s="202">
        <v>75.807354862796345</v>
      </c>
      <c r="C1524" s="202">
        <v>63.680781758957657</v>
      </c>
      <c r="D1524" s="202">
        <v>56.987295825771326</v>
      </c>
      <c r="E1524" s="202">
        <v>69.237234713175042</v>
      </c>
      <c r="F1524" s="202">
        <v>86.212121212121218</v>
      </c>
      <c r="G1524" s="202">
        <v>48.952535168505214</v>
      </c>
      <c r="H1524" s="202">
        <v>81.535098522167488</v>
      </c>
    </row>
    <row r="1525" spans="1:8" x14ac:dyDescent="0.2">
      <c r="A1525" s="199">
        <v>42607</v>
      </c>
      <c r="B1525" s="200">
        <v>73.585962292327793</v>
      </c>
      <c r="C1525" s="200">
        <v>63.192182410423456</v>
      </c>
      <c r="D1525" s="200">
        <v>56.261343012704174</v>
      </c>
      <c r="E1525" s="200">
        <v>67.850388737129649</v>
      </c>
      <c r="F1525" s="200">
        <v>87.727272727272734</v>
      </c>
      <c r="G1525" s="200">
        <v>49.580002024086632</v>
      </c>
      <c r="H1525" s="200">
        <v>81.402093596059117</v>
      </c>
    </row>
    <row r="1526" spans="1:8" x14ac:dyDescent="0.2">
      <c r="A1526" s="201">
        <v>42608</v>
      </c>
      <c r="B1526" s="202">
        <v>72.969945865223082</v>
      </c>
      <c r="C1526" s="202">
        <v>60.260586319218241</v>
      </c>
      <c r="D1526" s="202">
        <v>54.990925589836664</v>
      </c>
      <c r="E1526" s="202">
        <v>67.934440008405119</v>
      </c>
      <c r="F1526" s="202">
        <v>87.727272727272734</v>
      </c>
      <c r="G1526" s="202">
        <v>49.721688088250175</v>
      </c>
      <c r="H1526" s="202">
        <v>81.353448275862064</v>
      </c>
    </row>
    <row r="1527" spans="1:8" x14ac:dyDescent="0.2">
      <c r="A1527" s="199">
        <v>42609</v>
      </c>
      <c r="B1527" s="200">
        <v>72.969945865223082</v>
      </c>
      <c r="C1527" s="200">
        <v>60.260586319218241</v>
      </c>
      <c r="D1527" s="200">
        <v>54.990925589836664</v>
      </c>
      <c r="E1527" s="200">
        <v>67.934440008405119</v>
      </c>
      <c r="F1527" s="200">
        <v>87.727272727272734</v>
      </c>
      <c r="G1527" s="200">
        <v>49.721688088250175</v>
      </c>
      <c r="H1527" s="200">
        <v>81.353448275862064</v>
      </c>
    </row>
    <row r="1528" spans="1:8" x14ac:dyDescent="0.2">
      <c r="A1528" s="201">
        <v>42610</v>
      </c>
      <c r="B1528" s="202">
        <v>72.969945865223082</v>
      </c>
      <c r="C1528" s="202">
        <v>60.260586319218241</v>
      </c>
      <c r="D1528" s="202">
        <v>54.990925589836664</v>
      </c>
      <c r="E1528" s="202">
        <v>67.934440008405119</v>
      </c>
      <c r="F1528" s="202">
        <v>87.727272727272734</v>
      </c>
      <c r="G1528" s="202">
        <v>49.721688088250175</v>
      </c>
      <c r="H1528" s="202">
        <v>81.353448275862064</v>
      </c>
    </row>
    <row r="1529" spans="1:8" x14ac:dyDescent="0.2">
      <c r="A1529" s="199">
        <v>42611</v>
      </c>
      <c r="B1529" s="200">
        <v>72.745939891730444</v>
      </c>
      <c r="C1529" s="200">
        <v>58.469055374592834</v>
      </c>
      <c r="D1529" s="200">
        <v>54.083484573502723</v>
      </c>
      <c r="E1529" s="200">
        <v>67.640260558940952</v>
      </c>
      <c r="F1529" s="200">
        <v>87.727272727272734</v>
      </c>
      <c r="G1529" s="200">
        <v>49.276389029450456</v>
      </c>
      <c r="H1529" s="200">
        <v>81.488916256157637</v>
      </c>
    </row>
    <row r="1530" spans="1:8" x14ac:dyDescent="0.2">
      <c r="A1530" s="201">
        <v>42612</v>
      </c>
      <c r="B1530" s="202">
        <v>71.737913011013632</v>
      </c>
      <c r="C1530" s="202">
        <v>57.00325732899023</v>
      </c>
      <c r="D1530" s="202">
        <v>52.813067150635213</v>
      </c>
      <c r="E1530" s="202">
        <v>67.472158016389997</v>
      </c>
      <c r="F1530" s="202">
        <v>87.727272727272734</v>
      </c>
      <c r="G1530" s="202">
        <v>47.991094018824008</v>
      </c>
      <c r="H1530" s="202">
        <v>80.733374384236456</v>
      </c>
    </row>
    <row r="1531" spans="1:8" x14ac:dyDescent="0.2">
      <c r="A1531" s="199">
        <v>42613</v>
      </c>
      <c r="B1531" s="200">
        <v>71.159230912824327</v>
      </c>
      <c r="C1531" s="200">
        <v>56.677524429967427</v>
      </c>
      <c r="D1531" s="200">
        <v>52.813067150635213</v>
      </c>
      <c r="E1531" s="200">
        <v>66.673670939272952</v>
      </c>
      <c r="F1531" s="200">
        <v>87.727272727272734</v>
      </c>
      <c r="G1531" s="200">
        <v>46.736160307661166</v>
      </c>
      <c r="H1531" s="200">
        <v>80.60160098522168</v>
      </c>
    </row>
    <row r="1532" spans="1:8" x14ac:dyDescent="0.2">
      <c r="A1532" s="201">
        <v>42614</v>
      </c>
      <c r="B1532" s="202">
        <v>70.841889117043124</v>
      </c>
      <c r="C1532" s="202">
        <v>62.214983713355053</v>
      </c>
      <c r="D1532" s="202">
        <v>52.813067150635213</v>
      </c>
      <c r="E1532" s="202">
        <v>66.022273586887991</v>
      </c>
      <c r="F1532" s="202">
        <v>85.176767676767682</v>
      </c>
      <c r="G1532" s="202">
        <v>45.67351482643457</v>
      </c>
      <c r="H1532" s="202">
        <v>80.904556650246306</v>
      </c>
    </row>
    <row r="1533" spans="1:8" x14ac:dyDescent="0.2">
      <c r="A1533" s="199">
        <v>42615</v>
      </c>
      <c r="B1533" s="200">
        <v>71.495239873063269</v>
      </c>
      <c r="C1533" s="200">
        <v>62.214983713355053</v>
      </c>
      <c r="D1533" s="200">
        <v>53.720508166969147</v>
      </c>
      <c r="E1533" s="200">
        <v>67.030888842193733</v>
      </c>
      <c r="F1533" s="200">
        <v>85.176767676767682</v>
      </c>
      <c r="G1533" s="200">
        <v>46.402186013561376</v>
      </c>
      <c r="H1533" s="200">
        <v>81.60160098522168</v>
      </c>
    </row>
    <row r="1534" spans="1:8" x14ac:dyDescent="0.2">
      <c r="A1534" s="201">
        <v>42616</v>
      </c>
      <c r="B1534" s="202">
        <v>71.495239873063269</v>
      </c>
      <c r="C1534" s="202">
        <v>62.214983713355053</v>
      </c>
      <c r="D1534" s="202">
        <v>53.720508166969147</v>
      </c>
      <c r="E1534" s="202">
        <v>67.030888842193733</v>
      </c>
      <c r="F1534" s="202">
        <v>85.176767676767682</v>
      </c>
      <c r="G1534" s="202">
        <v>46.402186013561376</v>
      </c>
      <c r="H1534" s="202">
        <v>81.60160098522168</v>
      </c>
    </row>
    <row r="1535" spans="1:8" x14ac:dyDescent="0.2">
      <c r="A1535" s="199">
        <v>42617</v>
      </c>
      <c r="B1535" s="200">
        <v>71.495239873063269</v>
      </c>
      <c r="C1535" s="200">
        <v>62.214983713355053</v>
      </c>
      <c r="D1535" s="200">
        <v>53.720508166969147</v>
      </c>
      <c r="E1535" s="200">
        <v>67.030888842193733</v>
      </c>
      <c r="F1535" s="200">
        <v>85.176767676767682</v>
      </c>
      <c r="G1535" s="200">
        <v>46.402186013561376</v>
      </c>
      <c r="H1535" s="200">
        <v>81.60160098522168</v>
      </c>
    </row>
    <row r="1536" spans="1:8" x14ac:dyDescent="0.2">
      <c r="A1536" s="201">
        <v>42618</v>
      </c>
      <c r="B1536" s="202">
        <v>71.495239873063269</v>
      </c>
      <c r="C1536" s="202">
        <v>62.214983713355053</v>
      </c>
      <c r="D1536" s="202">
        <v>53.720508166969147</v>
      </c>
      <c r="E1536" s="202">
        <v>67.030888842193733</v>
      </c>
      <c r="F1536" s="202">
        <v>85.176767676767682</v>
      </c>
      <c r="G1536" s="202">
        <v>47.211820665924499</v>
      </c>
      <c r="H1536" s="202">
        <v>81.716748768472911</v>
      </c>
    </row>
    <row r="1537" spans="1:8" x14ac:dyDescent="0.2">
      <c r="A1537" s="199">
        <v>42619</v>
      </c>
      <c r="B1537" s="200">
        <v>72.036587642337139</v>
      </c>
      <c r="C1537" s="200">
        <v>62.866449511400653</v>
      </c>
      <c r="D1537" s="200">
        <v>54.809437386569876</v>
      </c>
      <c r="E1537" s="200">
        <v>67.220004202563558</v>
      </c>
      <c r="F1537" s="200">
        <v>85.176767676767682</v>
      </c>
      <c r="G1537" s="200">
        <v>47.272543264851734</v>
      </c>
      <c r="H1537" s="200">
        <v>83.128078817733993</v>
      </c>
    </row>
    <row r="1538" spans="1:8" x14ac:dyDescent="0.2">
      <c r="A1538" s="201">
        <v>42620</v>
      </c>
      <c r="B1538" s="202">
        <v>73.212619003173415</v>
      </c>
      <c r="C1538" s="202">
        <v>63.517915309446259</v>
      </c>
      <c r="D1538" s="202">
        <v>55.716878402903816</v>
      </c>
      <c r="E1538" s="202">
        <v>67.283042656020172</v>
      </c>
      <c r="F1538" s="202">
        <v>85.176767676767682</v>
      </c>
      <c r="G1538" s="202">
        <v>48.011334885133081</v>
      </c>
      <c r="H1538" s="202">
        <v>82.831280788177338</v>
      </c>
    </row>
    <row r="1539" spans="1:8" x14ac:dyDescent="0.2">
      <c r="A1539" s="199">
        <v>42621</v>
      </c>
      <c r="B1539" s="200">
        <v>73.305954825462024</v>
      </c>
      <c r="C1539" s="200">
        <v>64.00651465798046</v>
      </c>
      <c r="D1539" s="200">
        <v>56.62431941923775</v>
      </c>
      <c r="E1539" s="200">
        <v>67.514183652027739</v>
      </c>
      <c r="F1539" s="200">
        <v>82.222222222222229</v>
      </c>
      <c r="G1539" s="200">
        <v>49.458556826232162</v>
      </c>
      <c r="H1539" s="200">
        <v>82.407635467980299</v>
      </c>
    </row>
    <row r="1540" spans="1:8" x14ac:dyDescent="0.2">
      <c r="A1540" s="201">
        <v>42622</v>
      </c>
      <c r="B1540" s="202">
        <v>73.567295127870068</v>
      </c>
      <c r="C1540" s="202">
        <v>63.680781758957657</v>
      </c>
      <c r="D1540" s="202">
        <v>57.168784029038115</v>
      </c>
      <c r="E1540" s="202">
        <v>67.724311830216422</v>
      </c>
      <c r="F1540" s="202">
        <v>82.222222222222229</v>
      </c>
      <c r="G1540" s="202">
        <v>47.525554093715208</v>
      </c>
      <c r="H1540" s="202">
        <v>81.762931034482762</v>
      </c>
    </row>
    <row r="1541" spans="1:8" x14ac:dyDescent="0.2">
      <c r="A1541" s="199">
        <v>42623</v>
      </c>
      <c r="B1541" s="200">
        <v>73.567295127870068</v>
      </c>
      <c r="C1541" s="200">
        <v>63.680781758957657</v>
      </c>
      <c r="D1541" s="200">
        <v>57.168784029038115</v>
      </c>
      <c r="E1541" s="200">
        <v>67.724311830216422</v>
      </c>
      <c r="F1541" s="200">
        <v>82.222222222222229</v>
      </c>
      <c r="G1541" s="200">
        <v>47.525554093715208</v>
      </c>
      <c r="H1541" s="200">
        <v>81.762931034482762</v>
      </c>
    </row>
    <row r="1542" spans="1:8" x14ac:dyDescent="0.2">
      <c r="A1542" s="201">
        <v>42624</v>
      </c>
      <c r="B1542" s="202">
        <v>73.567295127870068</v>
      </c>
      <c r="C1542" s="202">
        <v>63.680781758957657</v>
      </c>
      <c r="D1542" s="202">
        <v>57.168784029038115</v>
      </c>
      <c r="E1542" s="202">
        <v>67.724311830216422</v>
      </c>
      <c r="F1542" s="202">
        <v>82.222222222222229</v>
      </c>
      <c r="G1542" s="202">
        <v>47.525554093715208</v>
      </c>
      <c r="H1542" s="202">
        <v>81.762931034482762</v>
      </c>
    </row>
    <row r="1543" spans="1:8" x14ac:dyDescent="0.2">
      <c r="A1543" s="199">
        <v>42625</v>
      </c>
      <c r="B1543" s="200">
        <v>72.372596602576081</v>
      </c>
      <c r="C1543" s="200">
        <v>64.495114006514655</v>
      </c>
      <c r="D1543" s="200">
        <v>56.805807622504538</v>
      </c>
      <c r="E1543" s="200">
        <v>66.211388947257817</v>
      </c>
      <c r="F1543" s="200">
        <v>82.222222222222229</v>
      </c>
      <c r="G1543" s="200">
        <v>47.596397125796983</v>
      </c>
      <c r="H1543" s="200">
        <v>81.762315270935957</v>
      </c>
    </row>
    <row r="1544" spans="1:8" x14ac:dyDescent="0.2">
      <c r="A1544" s="201">
        <v>42626</v>
      </c>
      <c r="B1544" s="202">
        <v>70.860556281500834</v>
      </c>
      <c r="C1544" s="202">
        <v>63.192182410423456</v>
      </c>
      <c r="D1544" s="202">
        <v>55.172413793103452</v>
      </c>
      <c r="E1544" s="202">
        <v>64.572389157385999</v>
      </c>
      <c r="F1544" s="202">
        <v>82.222222222222229</v>
      </c>
      <c r="G1544" s="202">
        <v>46.503390345106773</v>
      </c>
      <c r="H1544" s="202">
        <v>81.222290640394093</v>
      </c>
    </row>
    <row r="1545" spans="1:8" x14ac:dyDescent="0.2">
      <c r="A1545" s="199">
        <v>42627</v>
      </c>
      <c r="B1545" s="200">
        <v>70.76722045921224</v>
      </c>
      <c r="C1545" s="200">
        <v>63.517915309446259</v>
      </c>
      <c r="D1545" s="200">
        <v>55.35390199637024</v>
      </c>
      <c r="E1545" s="200">
        <v>64.614414793023741</v>
      </c>
      <c r="F1545" s="200">
        <v>82.222222222222229</v>
      </c>
      <c r="G1545" s="200">
        <v>45.329420099180247</v>
      </c>
      <c r="H1545" s="200">
        <v>81.46182266009852</v>
      </c>
    </row>
    <row r="1546" spans="1:8" x14ac:dyDescent="0.2">
      <c r="A1546" s="201">
        <v>42628</v>
      </c>
      <c r="B1546" s="202">
        <v>71.34590255740153</v>
      </c>
      <c r="C1546" s="202">
        <v>63.029315960912058</v>
      </c>
      <c r="D1546" s="202">
        <v>55.172413793103452</v>
      </c>
      <c r="E1546" s="202">
        <v>65.496953141416256</v>
      </c>
      <c r="F1546" s="202">
        <v>88.282828282828277</v>
      </c>
      <c r="G1546" s="202">
        <v>45.825321323752654</v>
      </c>
      <c r="H1546" s="202">
        <v>80.957512315270932</v>
      </c>
    </row>
    <row r="1547" spans="1:8" x14ac:dyDescent="0.2">
      <c r="A1547" s="199">
        <v>42629</v>
      </c>
      <c r="B1547" s="200">
        <v>72.129923464625719</v>
      </c>
      <c r="C1547" s="200">
        <v>63.355048859934854</v>
      </c>
      <c r="D1547" s="200">
        <v>56.442831215970962</v>
      </c>
      <c r="E1547" s="200">
        <v>65.370876234503044</v>
      </c>
      <c r="F1547" s="200">
        <v>88.282828282828277</v>
      </c>
      <c r="G1547" s="200">
        <v>45.471106163343791</v>
      </c>
      <c r="H1547" s="200">
        <v>80.686576354679801</v>
      </c>
    </row>
    <row r="1548" spans="1:8" x14ac:dyDescent="0.2">
      <c r="A1548" s="201">
        <v>42630</v>
      </c>
      <c r="B1548" s="202">
        <v>72.129923464625719</v>
      </c>
      <c r="C1548" s="202">
        <v>63.355048859934854</v>
      </c>
      <c r="D1548" s="202">
        <v>56.442831215970962</v>
      </c>
      <c r="E1548" s="202">
        <v>65.370876234503044</v>
      </c>
      <c r="F1548" s="202">
        <v>88.282828282828277</v>
      </c>
      <c r="G1548" s="202">
        <v>45.471106163343791</v>
      </c>
      <c r="H1548" s="202">
        <v>80.686576354679801</v>
      </c>
    </row>
    <row r="1549" spans="1:8" x14ac:dyDescent="0.2">
      <c r="A1549" s="199">
        <v>42631</v>
      </c>
      <c r="B1549" s="200">
        <v>72.129923464625719</v>
      </c>
      <c r="C1549" s="200">
        <v>63.355048859934854</v>
      </c>
      <c r="D1549" s="200">
        <v>56.442831215970962</v>
      </c>
      <c r="E1549" s="200">
        <v>65.370876234503044</v>
      </c>
      <c r="F1549" s="200">
        <v>88.282828282828277</v>
      </c>
      <c r="G1549" s="200">
        <v>45.471106163343791</v>
      </c>
      <c r="H1549" s="200">
        <v>80.686576354679801</v>
      </c>
    </row>
    <row r="1550" spans="1:8" x14ac:dyDescent="0.2">
      <c r="A1550" s="201">
        <v>42632</v>
      </c>
      <c r="B1550" s="202">
        <v>72.428598095949212</v>
      </c>
      <c r="C1550" s="202">
        <v>63.680781758957657</v>
      </c>
      <c r="D1550" s="202">
        <v>56.442831215970962</v>
      </c>
      <c r="E1550" s="202">
        <v>67.156965749106945</v>
      </c>
      <c r="F1550" s="202">
        <v>88.282828282828277</v>
      </c>
      <c r="G1550" s="202">
        <v>45.349660965489321</v>
      </c>
      <c r="H1550" s="202">
        <v>80.861453201970448</v>
      </c>
    </row>
    <row r="1551" spans="1:8" x14ac:dyDescent="0.2">
      <c r="A1551" s="199">
        <v>42633</v>
      </c>
      <c r="B1551" s="200">
        <v>73.716632443531822</v>
      </c>
      <c r="C1551" s="200">
        <v>63.843648208469055</v>
      </c>
      <c r="D1551" s="200">
        <v>56.987295825771326</v>
      </c>
      <c r="E1551" s="200">
        <v>69.258247530993899</v>
      </c>
      <c r="F1551" s="200">
        <v>88.282828282828277</v>
      </c>
      <c r="G1551" s="200">
        <v>45.481226596498331</v>
      </c>
      <c r="H1551" s="200">
        <v>80.963054187192114</v>
      </c>
    </row>
    <row r="1552" spans="1:8" x14ac:dyDescent="0.2">
      <c r="A1552" s="201">
        <v>42634</v>
      </c>
      <c r="B1552" s="202">
        <v>71.719245846555907</v>
      </c>
      <c r="C1552" s="202">
        <v>64.169381107491859</v>
      </c>
      <c r="D1552" s="202">
        <v>56.987295825771326</v>
      </c>
      <c r="E1552" s="202">
        <v>68.606850178608951</v>
      </c>
      <c r="F1552" s="202">
        <v>88.282828282828277</v>
      </c>
      <c r="G1552" s="202">
        <v>46.523631211415847</v>
      </c>
      <c r="H1552" s="202">
        <v>82.214901477832512</v>
      </c>
    </row>
    <row r="1553" spans="1:8" x14ac:dyDescent="0.2">
      <c r="A1553" s="199">
        <v>42635</v>
      </c>
      <c r="B1553" s="200">
        <v>71.793914504386777</v>
      </c>
      <c r="C1553" s="200">
        <v>63.843648208469055</v>
      </c>
      <c r="D1553" s="200">
        <v>56.261343012704174</v>
      </c>
      <c r="E1553" s="200">
        <v>69.783567976465633</v>
      </c>
      <c r="F1553" s="200">
        <v>86.893939393939391</v>
      </c>
      <c r="G1553" s="200">
        <v>46.796882906588401</v>
      </c>
      <c r="H1553" s="200">
        <v>82.331896551724142</v>
      </c>
    </row>
    <row r="1554" spans="1:8" x14ac:dyDescent="0.2">
      <c r="A1554" s="201">
        <v>42636</v>
      </c>
      <c r="B1554" s="202">
        <v>70.188538361022964</v>
      </c>
      <c r="C1554" s="202">
        <v>63.680781758957657</v>
      </c>
      <c r="D1554" s="202">
        <v>56.261343012704174</v>
      </c>
      <c r="E1554" s="202">
        <v>68.417734818239126</v>
      </c>
      <c r="F1554" s="202">
        <v>86.893939393939391</v>
      </c>
      <c r="G1554" s="202">
        <v>45.400263131262015</v>
      </c>
      <c r="H1554" s="202">
        <v>82.362068965517238</v>
      </c>
    </row>
    <row r="1555" spans="1:8" x14ac:dyDescent="0.2">
      <c r="A1555" s="199">
        <v>42637</v>
      </c>
      <c r="B1555" s="200">
        <v>70.188538361022964</v>
      </c>
      <c r="C1555" s="200">
        <v>63.680781758957657</v>
      </c>
      <c r="D1555" s="200">
        <v>56.261343012704174</v>
      </c>
      <c r="E1555" s="200">
        <v>68.417734818239126</v>
      </c>
      <c r="F1555" s="200">
        <v>86.893939393939391</v>
      </c>
      <c r="G1555" s="200">
        <v>45.400263131262015</v>
      </c>
      <c r="H1555" s="200">
        <v>82.362068965517238</v>
      </c>
    </row>
    <row r="1556" spans="1:8" x14ac:dyDescent="0.2">
      <c r="A1556" s="201">
        <v>42638</v>
      </c>
      <c r="B1556" s="202">
        <v>70.188538361022964</v>
      </c>
      <c r="C1556" s="202">
        <v>63.680781758957657</v>
      </c>
      <c r="D1556" s="202">
        <v>56.261343012704174</v>
      </c>
      <c r="E1556" s="202">
        <v>68.417734818239126</v>
      </c>
      <c r="F1556" s="202">
        <v>86.893939393939391</v>
      </c>
      <c r="G1556" s="202">
        <v>45.400263131262015</v>
      </c>
      <c r="H1556" s="202">
        <v>82.362068965517238</v>
      </c>
    </row>
    <row r="1557" spans="1:8" x14ac:dyDescent="0.2">
      <c r="A1557" s="199">
        <v>42639</v>
      </c>
      <c r="B1557" s="200">
        <v>69.46051894717192</v>
      </c>
      <c r="C1557" s="200">
        <v>62.377850162866451</v>
      </c>
      <c r="D1557" s="200">
        <v>54.990925589836664</v>
      </c>
      <c r="E1557" s="200">
        <v>68.018491279680589</v>
      </c>
      <c r="F1557" s="200">
        <v>86.893939393939391</v>
      </c>
      <c r="G1557" s="200">
        <v>46.220018216779678</v>
      </c>
      <c r="H1557" s="200">
        <v>82.386083743842363</v>
      </c>
    </row>
    <row r="1558" spans="1:8" x14ac:dyDescent="0.2">
      <c r="A1558" s="201">
        <v>42640</v>
      </c>
      <c r="B1558" s="202">
        <v>70.001866716445775</v>
      </c>
      <c r="C1558" s="202">
        <v>63.680781758957657</v>
      </c>
      <c r="D1558" s="202">
        <v>55.716878402903816</v>
      </c>
      <c r="E1558" s="202">
        <v>68.018491279680589</v>
      </c>
      <c r="F1558" s="202">
        <v>86.893939393939391</v>
      </c>
      <c r="G1558" s="202">
        <v>45.491347029652871</v>
      </c>
      <c r="H1558" s="202">
        <v>81.731527093596057</v>
      </c>
    </row>
    <row r="1559" spans="1:8" x14ac:dyDescent="0.2">
      <c r="A1559" s="199">
        <v>42641</v>
      </c>
      <c r="B1559" s="200">
        <v>69.479186111629645</v>
      </c>
      <c r="C1559" s="200">
        <v>63.517915309446259</v>
      </c>
      <c r="D1559" s="200">
        <v>55.172413793103452</v>
      </c>
      <c r="E1559" s="200">
        <v>67.009876024374861</v>
      </c>
      <c r="F1559" s="200">
        <v>86.893939393939391</v>
      </c>
      <c r="G1559" s="200">
        <v>48.153020949296632</v>
      </c>
      <c r="H1559" s="200">
        <v>81.375615763546804</v>
      </c>
    </row>
    <row r="1560" spans="1:8" x14ac:dyDescent="0.2">
      <c r="A1560" s="201">
        <v>42642</v>
      </c>
      <c r="B1560" s="202">
        <v>69.647190591749109</v>
      </c>
      <c r="C1560" s="202">
        <v>62.703583061889255</v>
      </c>
      <c r="D1560" s="202">
        <v>55.172413793103452</v>
      </c>
      <c r="E1560" s="202">
        <v>67.955452826224004</v>
      </c>
      <c r="F1560" s="202">
        <v>85.075757575757578</v>
      </c>
      <c r="G1560" s="202">
        <v>48.406031778160106</v>
      </c>
      <c r="H1560" s="202">
        <v>81.303571428571431</v>
      </c>
    </row>
    <row r="1561" spans="1:8" x14ac:dyDescent="0.2">
      <c r="A1561" s="199">
        <v>42643</v>
      </c>
      <c r="B1561" s="200">
        <v>69.927198058614891</v>
      </c>
      <c r="C1561" s="200">
        <v>63.192182410423456</v>
      </c>
      <c r="D1561" s="200">
        <v>56.62431941923775</v>
      </c>
      <c r="E1561" s="200">
        <v>68.270645093507028</v>
      </c>
      <c r="F1561" s="200">
        <v>85.075757575757578</v>
      </c>
      <c r="G1561" s="200">
        <v>48.284586580305636</v>
      </c>
      <c r="H1561" s="200">
        <v>81.026477832512313</v>
      </c>
    </row>
    <row r="1562" spans="1:8" x14ac:dyDescent="0.2">
      <c r="A1562" s="201">
        <v>42644</v>
      </c>
      <c r="B1562" s="202">
        <v>69.927198058614891</v>
      </c>
      <c r="C1562" s="202">
        <v>63.192182410423456</v>
      </c>
      <c r="D1562" s="202">
        <v>56.62431941923775</v>
      </c>
      <c r="E1562" s="202">
        <v>68.270645093507028</v>
      </c>
      <c r="F1562" s="202">
        <v>85.075757575757578</v>
      </c>
      <c r="G1562" s="202">
        <v>48.284586580305636</v>
      </c>
      <c r="H1562" s="202">
        <v>81.026477832512313</v>
      </c>
    </row>
    <row r="1563" spans="1:8" x14ac:dyDescent="0.2">
      <c r="A1563" s="199">
        <v>42645</v>
      </c>
      <c r="B1563" s="200">
        <v>69.927198058614891</v>
      </c>
      <c r="C1563" s="200">
        <v>63.192182410423456</v>
      </c>
      <c r="D1563" s="200">
        <v>56.62431941923775</v>
      </c>
      <c r="E1563" s="200">
        <v>68.270645093507028</v>
      </c>
      <c r="F1563" s="200">
        <v>85.075757575757578</v>
      </c>
      <c r="G1563" s="200">
        <v>48.284586580305636</v>
      </c>
      <c r="H1563" s="200">
        <v>81.026477832512313</v>
      </c>
    </row>
    <row r="1564" spans="1:8" x14ac:dyDescent="0.2">
      <c r="A1564" s="201">
        <v>42646</v>
      </c>
      <c r="B1564" s="202">
        <v>71.532574201978719</v>
      </c>
      <c r="C1564" s="202">
        <v>62.052117263843648</v>
      </c>
      <c r="D1564" s="202">
        <v>58.802177858439201</v>
      </c>
      <c r="E1564" s="202">
        <v>67.871401554948505</v>
      </c>
      <c r="F1564" s="202">
        <v>85.075757575757578</v>
      </c>
      <c r="G1564" s="202">
        <v>49.76216982086833</v>
      </c>
      <c r="H1564" s="202">
        <v>80.763546798029552</v>
      </c>
    </row>
    <row r="1565" spans="1:8" x14ac:dyDescent="0.2">
      <c r="A1565" s="199">
        <v>42647</v>
      </c>
      <c r="B1565" s="200">
        <v>70.711218965839095</v>
      </c>
      <c r="C1565" s="200">
        <v>58.794788273615637</v>
      </c>
      <c r="D1565" s="200">
        <v>59.165154264972777</v>
      </c>
      <c r="E1565" s="200">
        <v>67.535196469846596</v>
      </c>
      <c r="F1565" s="200">
        <v>85.075757575757578</v>
      </c>
      <c r="G1565" s="200">
        <v>50.531322740613298</v>
      </c>
      <c r="H1565" s="200">
        <v>78.105911330049267</v>
      </c>
    </row>
    <row r="1566" spans="1:8" x14ac:dyDescent="0.2">
      <c r="A1566" s="201">
        <v>42648</v>
      </c>
      <c r="B1566" s="202">
        <v>70.319208512226993</v>
      </c>
      <c r="C1566" s="202">
        <v>60.260586319218241</v>
      </c>
      <c r="D1566" s="202">
        <v>58.983666061705989</v>
      </c>
      <c r="E1566" s="202">
        <v>67.430132380752269</v>
      </c>
      <c r="F1566" s="202">
        <v>85.075757575757578</v>
      </c>
      <c r="G1566" s="202">
        <v>50.814694868940393</v>
      </c>
      <c r="H1566" s="202">
        <v>78.00800492610837</v>
      </c>
    </row>
    <row r="1567" spans="1:8" x14ac:dyDescent="0.2">
      <c r="A1567" s="199">
        <v>42649</v>
      </c>
      <c r="B1567" s="200">
        <v>70.636550308008225</v>
      </c>
      <c r="C1567" s="200">
        <v>58.794788273615637</v>
      </c>
      <c r="D1567" s="200">
        <v>57.713248638838479</v>
      </c>
      <c r="E1567" s="200">
        <v>68.39672200042024</v>
      </c>
      <c r="F1567" s="200">
        <v>82.297979797979792</v>
      </c>
      <c r="G1567" s="200">
        <v>51.786256451776133</v>
      </c>
      <c r="H1567" s="200">
        <v>77.240147783251246</v>
      </c>
    </row>
    <row r="1568" spans="1:8" x14ac:dyDescent="0.2">
      <c r="A1568" s="201">
        <v>42650</v>
      </c>
      <c r="B1568" s="202">
        <v>70.505880156804196</v>
      </c>
      <c r="C1568" s="202">
        <v>59.609120521172642</v>
      </c>
      <c r="D1568" s="202">
        <v>57.531760435571691</v>
      </c>
      <c r="E1568" s="202">
        <v>68.417734818239126</v>
      </c>
      <c r="F1568" s="202">
        <v>82.297979797979792</v>
      </c>
      <c r="G1568" s="202">
        <v>50.936140066794856</v>
      </c>
      <c r="H1568" s="202">
        <v>77.406403940886705</v>
      </c>
    </row>
    <row r="1569" spans="1:8" x14ac:dyDescent="0.2">
      <c r="A1569" s="199">
        <v>42651</v>
      </c>
      <c r="B1569" s="200">
        <v>70.505880156804196</v>
      </c>
      <c r="C1569" s="200">
        <v>59.609120521172642</v>
      </c>
      <c r="D1569" s="200">
        <v>57.531760435571691</v>
      </c>
      <c r="E1569" s="200">
        <v>68.417734818239126</v>
      </c>
      <c r="F1569" s="200">
        <v>82.297979797979792</v>
      </c>
      <c r="G1569" s="200">
        <v>50.936140066794856</v>
      </c>
      <c r="H1569" s="200">
        <v>77.406403940886705</v>
      </c>
    </row>
    <row r="1570" spans="1:8" x14ac:dyDescent="0.2">
      <c r="A1570" s="201">
        <v>42652</v>
      </c>
      <c r="B1570" s="202">
        <v>70.505880156804196</v>
      </c>
      <c r="C1570" s="202">
        <v>59.609120521172642</v>
      </c>
      <c r="D1570" s="202">
        <v>57.531760435571691</v>
      </c>
      <c r="E1570" s="202">
        <v>68.417734818239126</v>
      </c>
      <c r="F1570" s="202">
        <v>82.297979797979792</v>
      </c>
      <c r="G1570" s="202">
        <v>50.936140066794856</v>
      </c>
      <c r="H1570" s="202">
        <v>77.406403940886705</v>
      </c>
    </row>
    <row r="1571" spans="1:8" x14ac:dyDescent="0.2">
      <c r="A1571" s="199">
        <v>42653</v>
      </c>
      <c r="B1571" s="200">
        <v>70.505880156804196</v>
      </c>
      <c r="C1571" s="200">
        <v>59.609120521172642</v>
      </c>
      <c r="D1571" s="200">
        <v>57.531760435571691</v>
      </c>
      <c r="E1571" s="200">
        <v>68.417734818239126</v>
      </c>
      <c r="F1571" s="200">
        <v>82.297979797979792</v>
      </c>
      <c r="G1571" s="200">
        <v>52.180953344803157</v>
      </c>
      <c r="H1571" s="200">
        <v>77.564655172413808</v>
      </c>
    </row>
    <row r="1572" spans="1:8" x14ac:dyDescent="0.2">
      <c r="A1572" s="201">
        <v>42654</v>
      </c>
      <c r="B1572" s="202">
        <v>70.319208512226993</v>
      </c>
      <c r="C1572" s="202">
        <v>62.214983713355053</v>
      </c>
      <c r="D1572" s="202">
        <v>58.620689655172413</v>
      </c>
      <c r="E1572" s="202">
        <v>68.501786089514596</v>
      </c>
      <c r="F1572" s="202">
        <v>82.297979797979792</v>
      </c>
      <c r="G1572" s="202">
        <v>51.725533852848898</v>
      </c>
      <c r="H1572" s="202">
        <v>77.142857142857139</v>
      </c>
    </row>
    <row r="1573" spans="1:8" x14ac:dyDescent="0.2">
      <c r="A1573" s="199">
        <v>42655</v>
      </c>
      <c r="B1573" s="200">
        <v>69.665857756206833</v>
      </c>
      <c r="C1573" s="200">
        <v>61.074918566775246</v>
      </c>
      <c r="D1573" s="200">
        <v>57.168784029038115</v>
      </c>
      <c r="E1573" s="200">
        <v>68.480773271695739</v>
      </c>
      <c r="F1573" s="200">
        <v>82.297979797979792</v>
      </c>
      <c r="G1573" s="200">
        <v>50.571804473231452</v>
      </c>
      <c r="H1573" s="200">
        <v>77.293719211822662</v>
      </c>
    </row>
    <row r="1574" spans="1:8" x14ac:dyDescent="0.2">
      <c r="A1574" s="201">
        <v>42656</v>
      </c>
      <c r="B1574" s="202">
        <v>70.095202538734355</v>
      </c>
      <c r="C1574" s="202">
        <v>64.169381107491859</v>
      </c>
      <c r="D1574" s="202">
        <v>59.346642468239565</v>
      </c>
      <c r="E1574" s="202">
        <v>68.564824542971223</v>
      </c>
      <c r="F1574" s="202">
        <v>81.085858585858588</v>
      </c>
      <c r="G1574" s="202">
        <v>50.97662179941301</v>
      </c>
      <c r="H1574" s="202">
        <v>77.468596059113295</v>
      </c>
    </row>
    <row r="1575" spans="1:8" x14ac:dyDescent="0.2">
      <c r="A1575" s="199">
        <v>42657</v>
      </c>
      <c r="B1575" s="200">
        <v>70.561881650177327</v>
      </c>
      <c r="C1575" s="200">
        <v>65.960912052117266</v>
      </c>
      <c r="D1575" s="200">
        <v>60.254083484573506</v>
      </c>
      <c r="E1575" s="200">
        <v>70.666106324858163</v>
      </c>
      <c r="F1575" s="200">
        <v>81.085858585858588</v>
      </c>
      <c r="G1575" s="200">
        <v>50.966501366258477</v>
      </c>
      <c r="H1575" s="200">
        <v>77.033866995073893</v>
      </c>
    </row>
    <row r="1576" spans="1:8" x14ac:dyDescent="0.2">
      <c r="A1576" s="201">
        <v>42658</v>
      </c>
      <c r="B1576" s="202">
        <v>70.561881650177327</v>
      </c>
      <c r="C1576" s="202">
        <v>65.960912052117266</v>
      </c>
      <c r="D1576" s="202">
        <v>60.254083484573506</v>
      </c>
      <c r="E1576" s="202">
        <v>70.666106324858163</v>
      </c>
      <c r="F1576" s="202">
        <v>81.085858585858588</v>
      </c>
      <c r="G1576" s="202">
        <v>50.966501366258477</v>
      </c>
      <c r="H1576" s="202">
        <v>77.033866995073893</v>
      </c>
    </row>
    <row r="1577" spans="1:8" x14ac:dyDescent="0.2">
      <c r="A1577" s="199">
        <v>42659</v>
      </c>
      <c r="B1577" s="200">
        <v>70.561881650177327</v>
      </c>
      <c r="C1577" s="200">
        <v>65.960912052117266</v>
      </c>
      <c r="D1577" s="200">
        <v>60.254083484573506</v>
      </c>
      <c r="E1577" s="200">
        <v>70.666106324858163</v>
      </c>
      <c r="F1577" s="200">
        <v>81.085858585858588</v>
      </c>
      <c r="G1577" s="200">
        <v>50.966501366258477</v>
      </c>
      <c r="H1577" s="200">
        <v>77.033866995073893</v>
      </c>
    </row>
    <row r="1578" spans="1:8" x14ac:dyDescent="0.2">
      <c r="A1578" s="201">
        <v>42660</v>
      </c>
      <c r="B1578" s="202">
        <v>71.737913011013632</v>
      </c>
      <c r="C1578" s="202">
        <v>66.449511400651474</v>
      </c>
      <c r="D1578" s="202">
        <v>60.254083484573506</v>
      </c>
      <c r="E1578" s="202">
        <v>72.893465013658329</v>
      </c>
      <c r="F1578" s="202">
        <v>81.085858585858588</v>
      </c>
      <c r="G1578" s="202">
        <v>50.531322740613298</v>
      </c>
      <c r="H1578" s="202">
        <v>77.330665024630534</v>
      </c>
    </row>
    <row r="1579" spans="1:8" x14ac:dyDescent="0.2">
      <c r="A1579" s="199">
        <v>42661</v>
      </c>
      <c r="B1579" s="200">
        <v>71.121896583908907</v>
      </c>
      <c r="C1579" s="200">
        <v>65.472312703583057</v>
      </c>
      <c r="D1579" s="200">
        <v>60.072595281306718</v>
      </c>
      <c r="E1579" s="200">
        <v>72.115990754360155</v>
      </c>
      <c r="F1579" s="200">
        <v>81.085858585858588</v>
      </c>
      <c r="G1579" s="200">
        <v>50.956380933103937</v>
      </c>
      <c r="H1579" s="200">
        <v>77.740147783251231</v>
      </c>
    </row>
    <row r="1580" spans="1:8" x14ac:dyDescent="0.2">
      <c r="A1580" s="201">
        <v>42662</v>
      </c>
      <c r="B1580" s="202">
        <v>71.793914504386777</v>
      </c>
      <c r="C1580" s="202">
        <v>65.798045602605868</v>
      </c>
      <c r="D1580" s="202">
        <v>60.798548094373871</v>
      </c>
      <c r="E1580" s="202">
        <v>73.082580374028154</v>
      </c>
      <c r="F1580" s="202">
        <v>81.085858585858588</v>
      </c>
      <c r="G1580" s="202">
        <v>51.492763890294505</v>
      </c>
      <c r="H1580" s="202">
        <v>78.154556650246306</v>
      </c>
    </row>
    <row r="1581" spans="1:8" x14ac:dyDescent="0.2">
      <c r="A1581" s="199">
        <v>42663</v>
      </c>
      <c r="B1581" s="200">
        <v>71.34590255740153</v>
      </c>
      <c r="C1581" s="200">
        <v>65.472312703583057</v>
      </c>
      <c r="D1581" s="200">
        <v>59.709618874773142</v>
      </c>
      <c r="E1581" s="200">
        <v>72.599285564194147</v>
      </c>
      <c r="F1581" s="200">
        <v>81.515151515151516</v>
      </c>
      <c r="G1581" s="200">
        <v>50.187228013358968</v>
      </c>
      <c r="H1581" s="200">
        <v>77.940886699507388</v>
      </c>
    </row>
    <row r="1582" spans="1:8" x14ac:dyDescent="0.2">
      <c r="A1582" s="201">
        <v>42664</v>
      </c>
      <c r="B1582" s="202">
        <v>71.90591749113311</v>
      </c>
      <c r="C1582" s="202">
        <v>65.146579804560261</v>
      </c>
      <c r="D1582" s="202">
        <v>59.89110707803993</v>
      </c>
      <c r="E1582" s="202">
        <v>73.019541920571541</v>
      </c>
      <c r="F1582" s="202">
        <v>81.515151515151516</v>
      </c>
      <c r="G1582" s="202">
        <v>50.602165772695074</v>
      </c>
      <c r="H1582" s="202">
        <v>77.983990147783246</v>
      </c>
    </row>
    <row r="1583" spans="1:8" x14ac:dyDescent="0.2">
      <c r="A1583" s="199">
        <v>42665</v>
      </c>
      <c r="B1583" s="200">
        <v>71.90591749113311</v>
      </c>
      <c r="C1583" s="200">
        <v>65.146579804560261</v>
      </c>
      <c r="D1583" s="200">
        <v>59.89110707803993</v>
      </c>
      <c r="E1583" s="200">
        <v>73.019541920571541</v>
      </c>
      <c r="F1583" s="200">
        <v>81.515151515151516</v>
      </c>
      <c r="G1583" s="200">
        <v>50.602165772695074</v>
      </c>
      <c r="H1583" s="200">
        <v>77.983990147783246</v>
      </c>
    </row>
    <row r="1584" spans="1:8" x14ac:dyDescent="0.2">
      <c r="A1584" s="201">
        <v>42666</v>
      </c>
      <c r="B1584" s="202">
        <v>71.90591749113311</v>
      </c>
      <c r="C1584" s="202">
        <v>65.146579804560261</v>
      </c>
      <c r="D1584" s="202">
        <v>59.89110707803993</v>
      </c>
      <c r="E1584" s="202">
        <v>73.019541920571541</v>
      </c>
      <c r="F1584" s="202">
        <v>81.515151515151516</v>
      </c>
      <c r="G1584" s="202">
        <v>50.602165772695074</v>
      </c>
      <c r="H1584" s="202">
        <v>77.983990147783246</v>
      </c>
    </row>
    <row r="1585" spans="1:8" x14ac:dyDescent="0.2">
      <c r="A1585" s="199">
        <v>42667</v>
      </c>
      <c r="B1585" s="200">
        <v>72.57793541161098</v>
      </c>
      <c r="C1585" s="200">
        <v>63.192182410423456</v>
      </c>
      <c r="D1585" s="200">
        <v>59.165154264972777</v>
      </c>
      <c r="E1585" s="200">
        <v>74.847657070813185</v>
      </c>
      <c r="F1585" s="200">
        <v>81.515151515151516</v>
      </c>
      <c r="G1585" s="200">
        <v>50.237830179131663</v>
      </c>
      <c r="H1585" s="200">
        <v>77.85960591133005</v>
      </c>
    </row>
    <row r="1586" spans="1:8" x14ac:dyDescent="0.2">
      <c r="A1586" s="201">
        <v>42668</v>
      </c>
      <c r="B1586" s="202">
        <v>72.484599589322386</v>
      </c>
      <c r="C1586" s="202">
        <v>63.355048859934854</v>
      </c>
      <c r="D1586" s="202">
        <v>59.346642468239565</v>
      </c>
      <c r="E1586" s="202">
        <v>74.448413532254676</v>
      </c>
      <c r="F1586" s="202">
        <v>81.515151515151516</v>
      </c>
      <c r="G1586" s="202">
        <v>48.861451270114358</v>
      </c>
      <c r="H1586" s="202">
        <v>78.440270935960584</v>
      </c>
    </row>
    <row r="1587" spans="1:8" x14ac:dyDescent="0.2">
      <c r="A1587" s="199">
        <v>42669</v>
      </c>
      <c r="B1587" s="200">
        <v>73.921971252566735</v>
      </c>
      <c r="C1587" s="200">
        <v>65.146579804560261</v>
      </c>
      <c r="D1587" s="200">
        <v>60.254083484573506</v>
      </c>
      <c r="E1587" s="200">
        <v>74.280310989703707</v>
      </c>
      <c r="F1587" s="200">
        <v>81.515151515151516</v>
      </c>
      <c r="G1587" s="200">
        <v>48.881692136423439</v>
      </c>
      <c r="H1587" s="200">
        <v>78.02339901477832</v>
      </c>
    </row>
    <row r="1588" spans="1:8" x14ac:dyDescent="0.2">
      <c r="A1588" s="201">
        <v>42670</v>
      </c>
      <c r="B1588" s="202">
        <v>74.239313048347967</v>
      </c>
      <c r="C1588" s="202">
        <v>65.635179153094469</v>
      </c>
      <c r="D1588" s="202">
        <v>60.798548094373871</v>
      </c>
      <c r="E1588" s="202">
        <v>72.99852910275267</v>
      </c>
      <c r="F1588" s="202">
        <v>79.823232323232332</v>
      </c>
      <c r="G1588" s="202">
        <v>49.154943831595993</v>
      </c>
      <c r="H1588" s="202">
        <v>78.103448275862078</v>
      </c>
    </row>
    <row r="1589" spans="1:8" x14ac:dyDescent="0.2">
      <c r="A1589" s="199">
        <v>42671</v>
      </c>
      <c r="B1589" s="200">
        <v>73.268620496546575</v>
      </c>
      <c r="C1589" s="200">
        <v>64.495114006514655</v>
      </c>
      <c r="D1589" s="200">
        <v>60.798548094373871</v>
      </c>
      <c r="E1589" s="200">
        <v>73.62891363731876</v>
      </c>
      <c r="F1589" s="200">
        <v>79.823232323232332</v>
      </c>
      <c r="G1589" s="200">
        <v>48.54771784232365</v>
      </c>
      <c r="H1589" s="200">
        <v>78.53879310344827</v>
      </c>
    </row>
    <row r="1590" spans="1:8" x14ac:dyDescent="0.2">
      <c r="A1590" s="201">
        <v>42672</v>
      </c>
      <c r="B1590" s="202">
        <v>73.268620496546575</v>
      </c>
      <c r="C1590" s="202">
        <v>64.495114006514655</v>
      </c>
      <c r="D1590" s="202">
        <v>60.798548094373871</v>
      </c>
      <c r="E1590" s="202">
        <v>73.62891363731876</v>
      </c>
      <c r="F1590" s="202">
        <v>79.823232323232332</v>
      </c>
      <c r="G1590" s="202">
        <v>48.54771784232365</v>
      </c>
      <c r="H1590" s="202">
        <v>78.53879310344827</v>
      </c>
    </row>
    <row r="1591" spans="1:8" x14ac:dyDescent="0.2">
      <c r="A1591" s="199">
        <v>42673</v>
      </c>
      <c r="B1591" s="200">
        <v>73.268620496546575</v>
      </c>
      <c r="C1591" s="200">
        <v>64.495114006514655</v>
      </c>
      <c r="D1591" s="200">
        <v>60.798548094373871</v>
      </c>
      <c r="E1591" s="200">
        <v>73.62891363731876</v>
      </c>
      <c r="F1591" s="200">
        <v>79.823232323232332</v>
      </c>
      <c r="G1591" s="200">
        <v>48.54771784232365</v>
      </c>
      <c r="H1591" s="200">
        <v>78.53879310344827</v>
      </c>
    </row>
    <row r="1592" spans="1:8" x14ac:dyDescent="0.2">
      <c r="A1592" s="201">
        <v>42674</v>
      </c>
      <c r="B1592" s="202">
        <v>73.343289154377445</v>
      </c>
      <c r="C1592" s="202">
        <v>64.657980456026067</v>
      </c>
      <c r="D1592" s="202">
        <v>60.798548094373871</v>
      </c>
      <c r="E1592" s="202">
        <v>73.124606009665882</v>
      </c>
      <c r="F1592" s="202">
        <v>79.823232323232332</v>
      </c>
      <c r="G1592" s="202">
        <v>47.252302398542653</v>
      </c>
      <c r="H1592" s="202">
        <v>78.645935960591132</v>
      </c>
    </row>
    <row r="1593" spans="1:8" x14ac:dyDescent="0.2">
      <c r="A1593" s="199">
        <v>42675</v>
      </c>
      <c r="B1593" s="200">
        <v>73.343289154377445</v>
      </c>
      <c r="C1593" s="200">
        <v>66.449511400651474</v>
      </c>
      <c r="D1593" s="200">
        <v>60.798548094373871</v>
      </c>
      <c r="E1593" s="200">
        <v>72.452195839462064</v>
      </c>
      <c r="F1593" s="200">
        <v>79.823232323232332</v>
      </c>
      <c r="G1593" s="200">
        <v>48.44651351077826</v>
      </c>
      <c r="H1593" s="200">
        <v>79.322660098522164</v>
      </c>
    </row>
    <row r="1594" spans="1:8" x14ac:dyDescent="0.2">
      <c r="A1594" s="201">
        <v>42676</v>
      </c>
      <c r="B1594" s="202">
        <v>71.607242859809588</v>
      </c>
      <c r="C1594" s="202">
        <v>67.100977198697066</v>
      </c>
      <c r="D1594" s="202">
        <v>59.165154264972777</v>
      </c>
      <c r="E1594" s="202">
        <v>72.725362471107374</v>
      </c>
      <c r="F1594" s="202">
        <v>79.823232323232332</v>
      </c>
      <c r="G1594" s="202">
        <v>47.444590628478899</v>
      </c>
      <c r="H1594" s="202">
        <v>79.852832512315274</v>
      </c>
    </row>
    <row r="1595" spans="1:8" x14ac:dyDescent="0.2">
      <c r="A1595" s="199">
        <v>42677</v>
      </c>
      <c r="B1595" s="200">
        <v>71.831248833302212</v>
      </c>
      <c r="C1595" s="200">
        <v>66.123778501628664</v>
      </c>
      <c r="D1595" s="200">
        <v>59.528130671506354</v>
      </c>
      <c r="E1595" s="200">
        <v>72.977516284933799</v>
      </c>
      <c r="F1595" s="200">
        <v>85.631313131313135</v>
      </c>
      <c r="G1595" s="200">
        <v>46.928448537597411</v>
      </c>
      <c r="H1595" s="200">
        <v>80.215517241379317</v>
      </c>
    </row>
    <row r="1596" spans="1:8" x14ac:dyDescent="0.2">
      <c r="A1596" s="201">
        <v>42678</v>
      </c>
      <c r="B1596" s="202">
        <v>72.372596602576081</v>
      </c>
      <c r="C1596" s="202">
        <v>66.449511400651474</v>
      </c>
      <c r="D1596" s="202">
        <v>59.165154264972777</v>
      </c>
      <c r="E1596" s="202">
        <v>72.158016389997897</v>
      </c>
      <c r="F1596" s="202">
        <v>85.631313131313135</v>
      </c>
      <c r="G1596" s="202">
        <v>46.118813885234289</v>
      </c>
      <c r="H1596" s="202">
        <v>80.360837438423644</v>
      </c>
    </row>
    <row r="1597" spans="1:8" x14ac:dyDescent="0.2">
      <c r="A1597" s="199">
        <v>42679</v>
      </c>
      <c r="B1597" s="200">
        <v>72.372596602576081</v>
      </c>
      <c r="C1597" s="200">
        <v>66.449511400651474</v>
      </c>
      <c r="D1597" s="200">
        <v>59.165154264972777</v>
      </c>
      <c r="E1597" s="200">
        <v>72.158016389997897</v>
      </c>
      <c r="F1597" s="200">
        <v>85.631313131313135</v>
      </c>
      <c r="G1597" s="200">
        <v>46.118813885234289</v>
      </c>
      <c r="H1597" s="200">
        <v>80.360837438423644</v>
      </c>
    </row>
    <row r="1598" spans="1:8" x14ac:dyDescent="0.2">
      <c r="A1598" s="201">
        <v>42680</v>
      </c>
      <c r="B1598" s="202">
        <v>72.372596602576081</v>
      </c>
      <c r="C1598" s="202">
        <v>66.449511400651474</v>
      </c>
      <c r="D1598" s="202">
        <v>59.165154264972777</v>
      </c>
      <c r="E1598" s="202">
        <v>72.158016389997897</v>
      </c>
      <c r="F1598" s="202">
        <v>85.631313131313135</v>
      </c>
      <c r="G1598" s="202">
        <v>46.118813885234289</v>
      </c>
      <c r="H1598" s="202">
        <v>80.360837438423644</v>
      </c>
    </row>
    <row r="1599" spans="1:8" x14ac:dyDescent="0.2">
      <c r="A1599" s="199">
        <v>42681</v>
      </c>
      <c r="B1599" s="200">
        <v>72.951278700765357</v>
      </c>
      <c r="C1599" s="200">
        <v>66.612377850162872</v>
      </c>
      <c r="D1599" s="200">
        <v>58.802177858439201</v>
      </c>
      <c r="E1599" s="200">
        <v>72.326118932548852</v>
      </c>
      <c r="F1599" s="200">
        <v>85.631313131313135</v>
      </c>
      <c r="G1599" s="200">
        <v>46.695678575043011</v>
      </c>
      <c r="H1599" s="200">
        <v>78.918719211822676</v>
      </c>
    </row>
    <row r="1600" spans="1:8" x14ac:dyDescent="0.2">
      <c r="A1600" s="201">
        <v>42682</v>
      </c>
      <c r="B1600" s="202">
        <v>73.641963785700966</v>
      </c>
      <c r="C1600" s="202">
        <v>67.426710097719862</v>
      </c>
      <c r="D1600" s="202">
        <v>60.435571687840294</v>
      </c>
      <c r="E1600" s="202">
        <v>73.418785459130063</v>
      </c>
      <c r="F1600" s="202">
        <v>85.631313131313135</v>
      </c>
      <c r="G1600" s="202">
        <v>45.501467462807405</v>
      </c>
      <c r="H1600" s="202">
        <v>78.551724137931032</v>
      </c>
    </row>
    <row r="1601" spans="1:8" x14ac:dyDescent="0.2">
      <c r="A1601" s="199">
        <v>42683</v>
      </c>
      <c r="B1601" s="200">
        <v>72.129923464625719</v>
      </c>
      <c r="C1601" s="200">
        <v>66.449511400651474</v>
      </c>
      <c r="D1601" s="200">
        <v>57.894736842105267</v>
      </c>
      <c r="E1601" s="200">
        <v>71.31750367724311</v>
      </c>
      <c r="F1601" s="200">
        <v>85.631313131313135</v>
      </c>
      <c r="G1601" s="200">
        <v>45.734237425361805</v>
      </c>
      <c r="H1601" s="200">
        <v>78.693349753694577</v>
      </c>
    </row>
    <row r="1602" spans="1:8" x14ac:dyDescent="0.2">
      <c r="A1602" s="201">
        <v>42684</v>
      </c>
      <c r="B1602" s="202">
        <v>72.65260406944185</v>
      </c>
      <c r="C1602" s="202">
        <v>66.123778501628664</v>
      </c>
      <c r="D1602" s="202">
        <v>58.439201451905632</v>
      </c>
      <c r="E1602" s="202">
        <v>72.284093296911109</v>
      </c>
      <c r="F1602" s="202">
        <v>79.646464646464636</v>
      </c>
      <c r="G1602" s="202">
        <v>45.56219006173464</v>
      </c>
      <c r="H1602" s="202">
        <v>77.536945812807886</v>
      </c>
    </row>
    <row r="1603" spans="1:8" x14ac:dyDescent="0.2">
      <c r="A1603" s="199">
        <v>42685</v>
      </c>
      <c r="B1603" s="200">
        <v>72.65260406944185</v>
      </c>
      <c r="C1603" s="200">
        <v>66.123778501628664</v>
      </c>
      <c r="D1603" s="200">
        <v>58.439201451905632</v>
      </c>
      <c r="E1603" s="200">
        <v>72.284093296911109</v>
      </c>
      <c r="F1603" s="200">
        <v>79.646464646464636</v>
      </c>
      <c r="G1603" s="200">
        <v>44.297135917417265</v>
      </c>
      <c r="H1603" s="200">
        <v>75.59359605911331</v>
      </c>
    </row>
    <row r="1604" spans="1:8" x14ac:dyDescent="0.2">
      <c r="A1604" s="201">
        <v>42686</v>
      </c>
      <c r="B1604" s="202">
        <v>72.65260406944185</v>
      </c>
      <c r="C1604" s="202">
        <v>66.123778501628664</v>
      </c>
      <c r="D1604" s="202">
        <v>58.439201451905632</v>
      </c>
      <c r="E1604" s="202">
        <v>72.284093296911109</v>
      </c>
      <c r="F1604" s="202">
        <v>79.646464646464636</v>
      </c>
      <c r="G1604" s="202">
        <v>44.297135917417265</v>
      </c>
      <c r="H1604" s="202">
        <v>75.59359605911331</v>
      </c>
    </row>
    <row r="1605" spans="1:8" x14ac:dyDescent="0.2">
      <c r="A1605" s="199">
        <v>42687</v>
      </c>
      <c r="B1605" s="200">
        <v>72.65260406944185</v>
      </c>
      <c r="C1605" s="200">
        <v>66.123778501628664</v>
      </c>
      <c r="D1605" s="200">
        <v>58.439201451905632</v>
      </c>
      <c r="E1605" s="200">
        <v>72.284093296911109</v>
      </c>
      <c r="F1605" s="200">
        <v>79.646464646464636</v>
      </c>
      <c r="G1605" s="200">
        <v>44.297135917417265</v>
      </c>
      <c r="H1605" s="200">
        <v>75.59359605911331</v>
      </c>
    </row>
    <row r="1606" spans="1:8" x14ac:dyDescent="0.2">
      <c r="A1606" s="201">
        <v>42688</v>
      </c>
      <c r="B1606" s="202">
        <v>71.99925331342169</v>
      </c>
      <c r="C1606" s="202">
        <v>64.495114006514655</v>
      </c>
      <c r="D1606" s="202">
        <v>57.350272232304903</v>
      </c>
      <c r="E1606" s="202">
        <v>70.561042235763807</v>
      </c>
      <c r="F1606" s="202">
        <v>79.646464646464636</v>
      </c>
      <c r="G1606" s="202">
        <v>44.25665418479911</v>
      </c>
      <c r="H1606" s="202">
        <v>75.206280788177324</v>
      </c>
    </row>
    <row r="1607" spans="1:8" x14ac:dyDescent="0.2">
      <c r="A1607" s="199">
        <v>42689</v>
      </c>
      <c r="B1607" s="200">
        <v>72.465932424864661</v>
      </c>
      <c r="C1607" s="200">
        <v>65.472312703583057</v>
      </c>
      <c r="D1607" s="200">
        <v>58.620689655172413</v>
      </c>
      <c r="E1607" s="200">
        <v>71.107375499054427</v>
      </c>
      <c r="F1607" s="200">
        <v>79.646464646464636</v>
      </c>
      <c r="G1607" s="200">
        <v>46.594474243497622</v>
      </c>
      <c r="H1607" s="200">
        <v>75.660714285714292</v>
      </c>
    </row>
    <row r="1608" spans="1:8" x14ac:dyDescent="0.2">
      <c r="A1608" s="201">
        <v>42690</v>
      </c>
      <c r="B1608" s="202">
        <v>72.111256300168009</v>
      </c>
      <c r="C1608" s="202">
        <v>65.146579804560261</v>
      </c>
      <c r="D1608" s="202">
        <v>58.076225045372055</v>
      </c>
      <c r="E1608" s="202">
        <v>70.876234503046845</v>
      </c>
      <c r="F1608" s="202">
        <v>79.646464646464636</v>
      </c>
      <c r="G1608" s="202">
        <v>46.270620382552373</v>
      </c>
      <c r="H1608" s="202">
        <v>75.430418719211829</v>
      </c>
    </row>
    <row r="1609" spans="1:8" x14ac:dyDescent="0.2">
      <c r="A1609" s="199">
        <v>42691</v>
      </c>
      <c r="B1609" s="200">
        <v>72.391263767033792</v>
      </c>
      <c r="C1609" s="200">
        <v>66.123778501628664</v>
      </c>
      <c r="D1609" s="200">
        <v>58.620689655172413</v>
      </c>
      <c r="E1609" s="200">
        <v>70.035721790292072</v>
      </c>
      <c r="F1609" s="200">
        <v>80.909090909090907</v>
      </c>
      <c r="G1609" s="200">
        <v>45.69375569274365</v>
      </c>
      <c r="H1609" s="200">
        <v>74.902709359605907</v>
      </c>
    </row>
    <row r="1610" spans="1:8" x14ac:dyDescent="0.2">
      <c r="A1610" s="201">
        <v>42692</v>
      </c>
      <c r="B1610" s="202">
        <v>72.708605562815023</v>
      </c>
      <c r="C1610" s="202">
        <v>66.938110749185682</v>
      </c>
      <c r="D1610" s="202">
        <v>59.346642468239565</v>
      </c>
      <c r="E1610" s="202">
        <v>70.771170413952504</v>
      </c>
      <c r="F1610" s="202">
        <v>80.909090909090907</v>
      </c>
      <c r="G1610" s="202">
        <v>46.462908612488611</v>
      </c>
      <c r="H1610" s="202">
        <v>74.377463054187203</v>
      </c>
    </row>
    <row r="1611" spans="1:8" x14ac:dyDescent="0.2">
      <c r="A1611" s="199">
        <v>42693</v>
      </c>
      <c r="B1611" s="200">
        <v>72.708605562815023</v>
      </c>
      <c r="C1611" s="200">
        <v>66.938110749185682</v>
      </c>
      <c r="D1611" s="200">
        <v>59.346642468239565</v>
      </c>
      <c r="E1611" s="200">
        <v>70.771170413952504</v>
      </c>
      <c r="F1611" s="200">
        <v>80.909090909090907</v>
      </c>
      <c r="G1611" s="200">
        <v>46.462908612488611</v>
      </c>
      <c r="H1611" s="200">
        <v>74.377463054187203</v>
      </c>
    </row>
    <row r="1612" spans="1:8" x14ac:dyDescent="0.2">
      <c r="A1612" s="201">
        <v>42694</v>
      </c>
      <c r="B1612" s="202">
        <v>72.708605562815023</v>
      </c>
      <c r="C1612" s="202">
        <v>66.938110749185682</v>
      </c>
      <c r="D1612" s="202">
        <v>59.346642468239565</v>
      </c>
      <c r="E1612" s="202">
        <v>70.771170413952504</v>
      </c>
      <c r="F1612" s="202">
        <v>80.909090909090907</v>
      </c>
      <c r="G1612" s="202">
        <v>46.462908612488611</v>
      </c>
      <c r="H1612" s="202">
        <v>74.377463054187203</v>
      </c>
    </row>
    <row r="1613" spans="1:8" x14ac:dyDescent="0.2">
      <c r="A1613" s="199">
        <v>42695</v>
      </c>
      <c r="B1613" s="200">
        <v>74.687324995333213</v>
      </c>
      <c r="C1613" s="200">
        <v>67.263843648208478</v>
      </c>
      <c r="D1613" s="200">
        <v>60.072595281306718</v>
      </c>
      <c r="E1613" s="200">
        <v>72.010926665265814</v>
      </c>
      <c r="F1613" s="200">
        <v>80.909090909090907</v>
      </c>
      <c r="G1613" s="200">
        <v>48.628681307559965</v>
      </c>
      <c r="H1613" s="200">
        <v>74.767857142857139</v>
      </c>
    </row>
    <row r="1614" spans="1:8" x14ac:dyDescent="0.2">
      <c r="A1614" s="201">
        <v>42696</v>
      </c>
      <c r="B1614" s="202">
        <v>75.415344409184243</v>
      </c>
      <c r="C1614" s="202">
        <v>66.775244299674256</v>
      </c>
      <c r="D1614" s="202">
        <v>60.254083484573506</v>
      </c>
      <c r="E1614" s="202">
        <v>71.67472158016389</v>
      </c>
      <c r="F1614" s="202">
        <v>80.909090909090907</v>
      </c>
      <c r="G1614" s="202">
        <v>49.084100799514218</v>
      </c>
      <c r="H1614" s="202">
        <v>74.650246305418719</v>
      </c>
    </row>
    <row r="1615" spans="1:8" x14ac:dyDescent="0.2">
      <c r="A1615" s="199">
        <v>42697</v>
      </c>
      <c r="B1615" s="200">
        <v>75.732686204965461</v>
      </c>
      <c r="C1615" s="200">
        <v>66.775244299674256</v>
      </c>
      <c r="D1615" s="200">
        <v>60.254083484573506</v>
      </c>
      <c r="E1615" s="200">
        <v>76.129438957764222</v>
      </c>
      <c r="F1615" s="200">
        <v>80.909090909090907</v>
      </c>
      <c r="G1615" s="200">
        <v>49.124582532132372</v>
      </c>
      <c r="H1615" s="200">
        <v>73.172413793103445</v>
      </c>
    </row>
    <row r="1616" spans="1:8" x14ac:dyDescent="0.2">
      <c r="A1616" s="201">
        <v>42698</v>
      </c>
      <c r="B1616" s="202">
        <v>75.732686204965461</v>
      </c>
      <c r="C1616" s="202">
        <v>66.775244299674256</v>
      </c>
      <c r="D1616" s="202">
        <v>60.254083484573506</v>
      </c>
      <c r="E1616" s="202">
        <v>76.129438957764222</v>
      </c>
      <c r="F1616" s="202">
        <v>80.808080808080803</v>
      </c>
      <c r="G1616" s="202">
        <v>48.79060823803259</v>
      </c>
      <c r="H1616" s="202">
        <v>72.762931034482762</v>
      </c>
    </row>
    <row r="1617" spans="1:8" x14ac:dyDescent="0.2">
      <c r="A1617" s="199">
        <v>42699</v>
      </c>
      <c r="B1617" s="200">
        <v>75.732686204965461</v>
      </c>
      <c r="C1617" s="200">
        <v>66.775244299674256</v>
      </c>
      <c r="D1617" s="200">
        <v>60.254083484573506</v>
      </c>
      <c r="E1617" s="200">
        <v>76.129438957764222</v>
      </c>
      <c r="F1617" s="200">
        <v>80.808080808080803</v>
      </c>
      <c r="G1617" s="200">
        <v>47.140977633842731</v>
      </c>
      <c r="H1617" s="200">
        <v>72.879310344827587</v>
      </c>
    </row>
    <row r="1618" spans="1:8" x14ac:dyDescent="0.2">
      <c r="A1618" s="201">
        <v>42700</v>
      </c>
      <c r="B1618" s="202">
        <v>75.732686204965461</v>
      </c>
      <c r="C1618" s="202">
        <v>66.775244299674256</v>
      </c>
      <c r="D1618" s="202">
        <v>60.254083484573506</v>
      </c>
      <c r="E1618" s="202">
        <v>76.129438957764222</v>
      </c>
      <c r="F1618" s="202">
        <v>80.808080808080803</v>
      </c>
      <c r="G1618" s="202">
        <v>47.140977633842731</v>
      </c>
      <c r="H1618" s="202">
        <v>72.879310344827587</v>
      </c>
    </row>
    <row r="1619" spans="1:8" x14ac:dyDescent="0.2">
      <c r="A1619" s="199">
        <v>42701</v>
      </c>
      <c r="B1619" s="200">
        <v>75.732686204965461</v>
      </c>
      <c r="C1619" s="200">
        <v>66.775244299674256</v>
      </c>
      <c r="D1619" s="200">
        <v>60.254083484573506</v>
      </c>
      <c r="E1619" s="200">
        <v>76.129438957764222</v>
      </c>
      <c r="F1619" s="200">
        <v>80.808080808080803</v>
      </c>
      <c r="G1619" s="200">
        <v>47.140977633842731</v>
      </c>
      <c r="H1619" s="200">
        <v>72.879310344827587</v>
      </c>
    </row>
    <row r="1620" spans="1:8" x14ac:dyDescent="0.2">
      <c r="A1620" s="201">
        <v>42702</v>
      </c>
      <c r="B1620" s="202">
        <v>77.170057868209824</v>
      </c>
      <c r="C1620" s="202">
        <v>63.843648208469055</v>
      </c>
      <c r="D1620" s="202">
        <v>59.89110707803993</v>
      </c>
      <c r="E1620" s="202">
        <v>75.309939062828334</v>
      </c>
      <c r="F1620" s="202">
        <v>80.808080808080803</v>
      </c>
      <c r="G1620" s="202">
        <v>48.163141382451165</v>
      </c>
      <c r="H1620" s="202">
        <v>73.522167487684726</v>
      </c>
    </row>
    <row r="1621" spans="1:8" x14ac:dyDescent="0.2">
      <c r="A1621" s="199">
        <v>42703</v>
      </c>
      <c r="B1621" s="200">
        <v>76.162030987492997</v>
      </c>
      <c r="C1621" s="200">
        <v>62.540716612377857</v>
      </c>
      <c r="D1621" s="200">
        <v>57.713248638838479</v>
      </c>
      <c r="E1621" s="200">
        <v>74.574490439167889</v>
      </c>
      <c r="F1621" s="200">
        <v>80.808080808080803</v>
      </c>
      <c r="G1621" s="200">
        <v>46.493269911952233</v>
      </c>
      <c r="H1621" s="200">
        <v>73.171798029556655</v>
      </c>
    </row>
    <row r="1622" spans="1:8" x14ac:dyDescent="0.2">
      <c r="A1622" s="201">
        <v>42704</v>
      </c>
      <c r="B1622" s="202">
        <v>75.21000560014933</v>
      </c>
      <c r="C1622" s="202">
        <v>62.052117263843648</v>
      </c>
      <c r="D1622" s="202">
        <v>56.62431941923775</v>
      </c>
      <c r="E1622" s="202">
        <v>75.730195419205714</v>
      </c>
      <c r="F1622" s="202">
        <v>80.808080808080803</v>
      </c>
      <c r="G1622" s="202">
        <v>50.460479708531523</v>
      </c>
      <c r="H1622" s="202">
        <v>72.241379310344826</v>
      </c>
    </row>
    <row r="1623" spans="1:8" x14ac:dyDescent="0.2">
      <c r="A1623" s="199">
        <v>42705</v>
      </c>
      <c r="B1623" s="200">
        <v>76.143363823035287</v>
      </c>
      <c r="C1623" s="200">
        <v>61.563517915309447</v>
      </c>
      <c r="D1623" s="200">
        <v>58.620689655172413</v>
      </c>
      <c r="E1623" s="200">
        <v>77.789451565454925</v>
      </c>
      <c r="F1623" s="200">
        <v>82.045454545454533</v>
      </c>
      <c r="G1623" s="200">
        <v>53.648416152211311</v>
      </c>
      <c r="H1623" s="200">
        <v>72.14839901477832</v>
      </c>
    </row>
    <row r="1624" spans="1:8" x14ac:dyDescent="0.2">
      <c r="A1624" s="201">
        <v>42706</v>
      </c>
      <c r="B1624" s="202">
        <v>75.676684711592316</v>
      </c>
      <c r="C1624" s="202">
        <v>62.866449511400653</v>
      </c>
      <c r="D1624" s="202">
        <v>58.620689655172413</v>
      </c>
      <c r="E1624" s="202">
        <v>77.768438747636054</v>
      </c>
      <c r="F1624" s="202">
        <v>82.045454545454533</v>
      </c>
      <c r="G1624" s="202">
        <v>54.518773403501669</v>
      </c>
      <c r="H1624" s="202">
        <v>72.501847290640399</v>
      </c>
    </row>
    <row r="1625" spans="1:8" x14ac:dyDescent="0.2">
      <c r="A1625" s="199">
        <v>42707</v>
      </c>
      <c r="B1625" s="200">
        <v>75.676684711592316</v>
      </c>
      <c r="C1625" s="200">
        <v>62.866449511400653</v>
      </c>
      <c r="D1625" s="200">
        <v>58.620689655172413</v>
      </c>
      <c r="E1625" s="200">
        <v>77.768438747636054</v>
      </c>
      <c r="F1625" s="200">
        <v>82.045454545454533</v>
      </c>
      <c r="G1625" s="200">
        <v>54.518773403501669</v>
      </c>
      <c r="H1625" s="200">
        <v>72.501847290640399</v>
      </c>
    </row>
    <row r="1626" spans="1:8" x14ac:dyDescent="0.2">
      <c r="A1626" s="201">
        <v>42708</v>
      </c>
      <c r="B1626" s="202">
        <v>75.676684711592316</v>
      </c>
      <c r="C1626" s="202">
        <v>62.866449511400653</v>
      </c>
      <c r="D1626" s="202">
        <v>58.620689655172413</v>
      </c>
      <c r="E1626" s="202">
        <v>77.768438747636054</v>
      </c>
      <c r="F1626" s="202">
        <v>82.045454545454533</v>
      </c>
      <c r="G1626" s="202">
        <v>54.518773403501669</v>
      </c>
      <c r="H1626" s="202">
        <v>72.501847290640399</v>
      </c>
    </row>
    <row r="1627" spans="1:8" x14ac:dyDescent="0.2">
      <c r="A1627" s="199">
        <v>42709</v>
      </c>
      <c r="B1627" s="200">
        <v>76.498039947731939</v>
      </c>
      <c r="C1627" s="200">
        <v>63.680781758957657</v>
      </c>
      <c r="D1627" s="200">
        <v>60.617059891107083</v>
      </c>
      <c r="E1627" s="200">
        <v>77.726413111998312</v>
      </c>
      <c r="F1627" s="200">
        <v>82.045454545454533</v>
      </c>
      <c r="G1627" s="200">
        <v>54.032992612083795</v>
      </c>
      <c r="H1627" s="200">
        <v>72.067733990147786</v>
      </c>
    </row>
    <row r="1628" spans="1:8" x14ac:dyDescent="0.2">
      <c r="A1628" s="201">
        <v>42710</v>
      </c>
      <c r="B1628" s="202">
        <v>77.114056374836665</v>
      </c>
      <c r="C1628" s="202">
        <v>63.517915309446259</v>
      </c>
      <c r="D1628" s="202">
        <v>61.16152450090744</v>
      </c>
      <c r="E1628" s="202">
        <v>77.999579743643608</v>
      </c>
      <c r="F1628" s="202">
        <v>82.045454545454533</v>
      </c>
      <c r="G1628" s="202">
        <v>53.587693553284076</v>
      </c>
      <c r="H1628" s="202">
        <v>72.035098522167473</v>
      </c>
    </row>
    <row r="1629" spans="1:8" x14ac:dyDescent="0.2">
      <c r="A1629" s="199">
        <v>42711</v>
      </c>
      <c r="B1629" s="200">
        <v>77.207392197125259</v>
      </c>
      <c r="C1629" s="200">
        <v>62.540716612377857</v>
      </c>
      <c r="D1629" s="200">
        <v>60.617059891107083</v>
      </c>
      <c r="E1629" s="200">
        <v>78.650977096028569</v>
      </c>
      <c r="F1629" s="200">
        <v>82.045454545454533</v>
      </c>
      <c r="G1629" s="200">
        <v>52.575650237830175</v>
      </c>
      <c r="H1629" s="200">
        <v>72.289408866995075</v>
      </c>
    </row>
    <row r="1630" spans="1:8" x14ac:dyDescent="0.2">
      <c r="A1630" s="201">
        <v>42712</v>
      </c>
      <c r="B1630" s="202">
        <v>75.564681724845983</v>
      </c>
      <c r="C1630" s="202">
        <v>63.680781758957657</v>
      </c>
      <c r="D1630" s="202">
        <v>59.89110707803993</v>
      </c>
      <c r="E1630" s="202">
        <v>77.243118302164319</v>
      </c>
      <c r="F1630" s="202">
        <v>80.151515151515142</v>
      </c>
      <c r="G1630" s="202">
        <v>53.729379617447627</v>
      </c>
      <c r="H1630" s="202">
        <v>72.092364532019701</v>
      </c>
    </row>
    <row r="1631" spans="1:8" x14ac:dyDescent="0.2">
      <c r="A1631" s="199">
        <v>42713</v>
      </c>
      <c r="B1631" s="200">
        <v>76.348702632070186</v>
      </c>
      <c r="C1631" s="200">
        <v>64.983713355048863</v>
      </c>
      <c r="D1631" s="200">
        <v>61.524500907441016</v>
      </c>
      <c r="E1631" s="200">
        <v>76.570708131960487</v>
      </c>
      <c r="F1631" s="200">
        <v>80.151515151515142</v>
      </c>
      <c r="G1631" s="200">
        <v>54.235401275174574</v>
      </c>
      <c r="H1631" s="200">
        <v>71.419950738916242</v>
      </c>
    </row>
    <row r="1632" spans="1:8" x14ac:dyDescent="0.2">
      <c r="A1632" s="201">
        <v>42714</v>
      </c>
      <c r="B1632" s="202">
        <v>76.348702632070186</v>
      </c>
      <c r="C1632" s="202">
        <v>64.983713355048863</v>
      </c>
      <c r="D1632" s="202">
        <v>61.524500907441016</v>
      </c>
      <c r="E1632" s="202">
        <v>76.570708131960487</v>
      </c>
      <c r="F1632" s="202">
        <v>80.151515151515142</v>
      </c>
      <c r="G1632" s="202">
        <v>54.235401275174574</v>
      </c>
      <c r="H1632" s="202">
        <v>71.419950738916242</v>
      </c>
    </row>
    <row r="1633" spans="1:8" x14ac:dyDescent="0.2">
      <c r="A1633" s="199">
        <v>42715</v>
      </c>
      <c r="B1633" s="200">
        <v>76.348702632070186</v>
      </c>
      <c r="C1633" s="200">
        <v>64.983713355048863</v>
      </c>
      <c r="D1633" s="200">
        <v>61.524500907441016</v>
      </c>
      <c r="E1633" s="200">
        <v>76.570708131960487</v>
      </c>
      <c r="F1633" s="200">
        <v>80.151515151515142</v>
      </c>
      <c r="G1633" s="200">
        <v>54.235401275174574</v>
      </c>
      <c r="H1633" s="200">
        <v>71.419950738916242</v>
      </c>
    </row>
    <row r="1634" spans="1:8" x14ac:dyDescent="0.2">
      <c r="A1634" s="201">
        <v>42716</v>
      </c>
      <c r="B1634" s="202">
        <v>75.863356356169504</v>
      </c>
      <c r="C1634" s="202">
        <v>65.146579804560261</v>
      </c>
      <c r="D1634" s="202">
        <v>61.705989110707804</v>
      </c>
      <c r="E1634" s="202">
        <v>76.6337465854171</v>
      </c>
      <c r="F1634" s="202">
        <v>80.151515151515142</v>
      </c>
      <c r="G1634" s="202">
        <v>55.166481125392167</v>
      </c>
      <c r="H1634" s="202">
        <v>71.565270935960598</v>
      </c>
    </row>
    <row r="1635" spans="1:8" x14ac:dyDescent="0.2">
      <c r="A1635" s="199">
        <v>42717</v>
      </c>
      <c r="B1635" s="200">
        <v>75.639350382676881</v>
      </c>
      <c r="C1635" s="200">
        <v>65.472312703583057</v>
      </c>
      <c r="D1635" s="200">
        <v>61.705989110707804</v>
      </c>
      <c r="E1635" s="200">
        <v>76.234503046858578</v>
      </c>
      <c r="F1635" s="200">
        <v>80.151515151515142</v>
      </c>
      <c r="G1635" s="200">
        <v>55.024795061228616</v>
      </c>
      <c r="H1635" s="200">
        <v>71.338669950738918</v>
      </c>
    </row>
    <row r="1636" spans="1:8" x14ac:dyDescent="0.2">
      <c r="A1636" s="201">
        <v>42718</v>
      </c>
      <c r="B1636" s="202">
        <v>75.023333955572141</v>
      </c>
      <c r="C1636" s="202">
        <v>65.798045602605868</v>
      </c>
      <c r="D1636" s="202">
        <v>61.887477313974593</v>
      </c>
      <c r="E1636" s="202">
        <v>76.528682496322745</v>
      </c>
      <c r="F1636" s="202">
        <v>80.151515151515142</v>
      </c>
      <c r="G1636" s="202">
        <v>53.618054852747697</v>
      </c>
      <c r="H1636" s="202">
        <v>70.378694581280783</v>
      </c>
    </row>
    <row r="1637" spans="1:8" x14ac:dyDescent="0.2">
      <c r="A1637" s="199">
        <v>42719</v>
      </c>
      <c r="B1637" s="200">
        <v>75.900690685084925</v>
      </c>
      <c r="C1637" s="200">
        <v>65.472312703583057</v>
      </c>
      <c r="D1637" s="200">
        <v>60.980036297640659</v>
      </c>
      <c r="E1637" s="200">
        <v>76.150451775583093</v>
      </c>
      <c r="F1637" s="200">
        <v>80.353535353535349</v>
      </c>
      <c r="G1637" s="200">
        <v>54.053233478392876</v>
      </c>
      <c r="H1637" s="200">
        <v>69.488916256157637</v>
      </c>
    </row>
    <row r="1638" spans="1:8" x14ac:dyDescent="0.2">
      <c r="A1638" s="201">
        <v>42720</v>
      </c>
      <c r="B1638" s="202">
        <v>76.479372783274215</v>
      </c>
      <c r="C1638" s="202">
        <v>64.657980456026067</v>
      </c>
      <c r="D1638" s="202">
        <v>60.798548094373871</v>
      </c>
      <c r="E1638" s="202">
        <v>76.150451775583093</v>
      </c>
      <c r="F1638" s="202">
        <v>80.353535353535349</v>
      </c>
      <c r="G1638" s="202">
        <v>55.156360692237627</v>
      </c>
      <c r="H1638" s="202">
        <v>69.88177339901479</v>
      </c>
    </row>
    <row r="1639" spans="1:8" x14ac:dyDescent="0.2">
      <c r="A1639" s="199">
        <v>42721</v>
      </c>
      <c r="B1639" s="200">
        <v>76.479372783274215</v>
      </c>
      <c r="C1639" s="200">
        <v>64.657980456026067</v>
      </c>
      <c r="D1639" s="200">
        <v>60.798548094373871</v>
      </c>
      <c r="E1639" s="200">
        <v>76.150451775583093</v>
      </c>
      <c r="F1639" s="200">
        <v>80.353535353535349</v>
      </c>
      <c r="G1639" s="200">
        <v>55.156360692237627</v>
      </c>
      <c r="H1639" s="200">
        <v>69.88177339901479</v>
      </c>
    </row>
    <row r="1640" spans="1:8" x14ac:dyDescent="0.2">
      <c r="A1640" s="201">
        <v>42722</v>
      </c>
      <c r="B1640" s="202">
        <v>76.479372783274215</v>
      </c>
      <c r="C1640" s="202">
        <v>64.657980456026067</v>
      </c>
      <c r="D1640" s="202">
        <v>60.798548094373871</v>
      </c>
      <c r="E1640" s="202">
        <v>76.150451775583093</v>
      </c>
      <c r="F1640" s="202">
        <v>80.353535353535349</v>
      </c>
      <c r="G1640" s="202">
        <v>55.156360692237627</v>
      </c>
      <c r="H1640" s="202">
        <v>69.88177339901479</v>
      </c>
    </row>
    <row r="1641" spans="1:8" x14ac:dyDescent="0.2">
      <c r="A1641" s="199">
        <v>42723</v>
      </c>
      <c r="B1641" s="200">
        <v>75.415344409184243</v>
      </c>
      <c r="C1641" s="200">
        <v>63.843648208469055</v>
      </c>
      <c r="D1641" s="200">
        <v>60.254083484573506</v>
      </c>
      <c r="E1641" s="200">
        <v>75.772221054843456</v>
      </c>
      <c r="F1641" s="200">
        <v>80.353535353535349</v>
      </c>
      <c r="G1641" s="200">
        <v>55.045035927537697</v>
      </c>
      <c r="H1641" s="200">
        <v>70.08682266009852</v>
      </c>
    </row>
    <row r="1642" spans="1:8" x14ac:dyDescent="0.2">
      <c r="A1642" s="201">
        <v>42724</v>
      </c>
      <c r="B1642" s="202">
        <v>74.201978719432518</v>
      </c>
      <c r="C1642" s="202">
        <v>63.517915309446259</v>
      </c>
      <c r="D1642" s="202">
        <v>59.709618874773142</v>
      </c>
      <c r="E1642" s="202">
        <v>74.721580163899972</v>
      </c>
      <c r="F1642" s="202">
        <v>80.353535353535349</v>
      </c>
      <c r="G1642" s="202">
        <v>55.581418884728265</v>
      </c>
      <c r="H1642" s="202">
        <v>69.725985221674861</v>
      </c>
    </row>
    <row r="1643" spans="1:8" x14ac:dyDescent="0.2">
      <c r="A1643" s="199">
        <v>42725</v>
      </c>
      <c r="B1643" s="200">
        <v>74.425984692925141</v>
      </c>
      <c r="C1643" s="200">
        <v>62.866449511400653</v>
      </c>
      <c r="D1643" s="200">
        <v>59.165154264972777</v>
      </c>
      <c r="E1643" s="200">
        <v>73.103593191847025</v>
      </c>
      <c r="F1643" s="200">
        <v>80.353535353535349</v>
      </c>
      <c r="G1643" s="200">
        <v>54.488412104038055</v>
      </c>
      <c r="H1643" s="200">
        <v>69.680418719211815</v>
      </c>
    </row>
    <row r="1644" spans="1:8" x14ac:dyDescent="0.2">
      <c r="A1644" s="201">
        <v>42726</v>
      </c>
      <c r="B1644" s="202">
        <v>73.511293634496923</v>
      </c>
      <c r="C1644" s="202">
        <v>62.377850162866451</v>
      </c>
      <c r="D1644" s="202">
        <v>59.165154264972777</v>
      </c>
      <c r="E1644" s="202">
        <v>70.476990964488337</v>
      </c>
      <c r="F1644" s="202">
        <v>81.060606060606062</v>
      </c>
      <c r="G1644" s="202">
        <v>54.852747697601458</v>
      </c>
      <c r="H1644" s="202">
        <v>69.481527093596071</v>
      </c>
    </row>
    <row r="1645" spans="1:8" x14ac:dyDescent="0.2">
      <c r="A1645" s="199">
        <v>42727</v>
      </c>
      <c r="B1645" s="200">
        <v>73.100616016427097</v>
      </c>
      <c r="C1645" s="200">
        <v>62.377850162866451</v>
      </c>
      <c r="D1645" s="200">
        <v>58.983666061705989</v>
      </c>
      <c r="E1645" s="200">
        <v>70.077747425929815</v>
      </c>
      <c r="F1645" s="200">
        <v>81.060606060606062</v>
      </c>
      <c r="G1645" s="200">
        <v>55.034915494383156</v>
      </c>
      <c r="H1645" s="200">
        <v>69.784482758620683</v>
      </c>
    </row>
    <row r="1646" spans="1:8" x14ac:dyDescent="0.2">
      <c r="A1646" s="201">
        <v>42728</v>
      </c>
      <c r="B1646" s="202">
        <v>73.100616016427097</v>
      </c>
      <c r="C1646" s="202">
        <v>62.377850162866451</v>
      </c>
      <c r="D1646" s="202">
        <v>58.983666061705989</v>
      </c>
      <c r="E1646" s="202">
        <v>70.077747425929815</v>
      </c>
      <c r="F1646" s="202">
        <v>81.060606060606062</v>
      </c>
      <c r="G1646" s="202">
        <v>55.034915494383156</v>
      </c>
      <c r="H1646" s="202">
        <v>69.784482758620683</v>
      </c>
    </row>
    <row r="1647" spans="1:8" x14ac:dyDescent="0.2">
      <c r="A1647" s="199">
        <v>42729</v>
      </c>
      <c r="B1647" s="200">
        <v>73.100616016427097</v>
      </c>
      <c r="C1647" s="200">
        <v>62.377850162866451</v>
      </c>
      <c r="D1647" s="200">
        <v>58.983666061705989</v>
      </c>
      <c r="E1647" s="200">
        <v>70.077747425929815</v>
      </c>
      <c r="F1647" s="200">
        <v>81.060606060606062</v>
      </c>
      <c r="G1647" s="200">
        <v>55.034915494383156</v>
      </c>
      <c r="H1647" s="200">
        <v>69.784482758620683</v>
      </c>
    </row>
    <row r="1648" spans="1:8" x14ac:dyDescent="0.2">
      <c r="A1648" s="201">
        <v>42730</v>
      </c>
      <c r="B1648" s="202">
        <v>73.100616016427097</v>
      </c>
      <c r="C1648" s="202">
        <v>62.377850162866451</v>
      </c>
      <c r="D1648" s="202">
        <v>58.983666061705989</v>
      </c>
      <c r="E1648" s="202">
        <v>70.077747425929815</v>
      </c>
      <c r="F1648" s="202">
        <v>81.060606060606062</v>
      </c>
      <c r="G1648" s="202">
        <v>55.125999392774013</v>
      </c>
      <c r="H1648" s="202">
        <v>69.784482758620683</v>
      </c>
    </row>
    <row r="1649" spans="1:8" x14ac:dyDescent="0.2">
      <c r="A1649" s="199">
        <v>42731</v>
      </c>
      <c r="B1649" s="200">
        <v>75.023333955572141</v>
      </c>
      <c r="C1649" s="200">
        <v>64.495114006514655</v>
      </c>
      <c r="D1649" s="200">
        <v>60.617059891107083</v>
      </c>
      <c r="E1649" s="200">
        <v>71.170413952511012</v>
      </c>
      <c r="F1649" s="200">
        <v>81.060606060606062</v>
      </c>
      <c r="G1649" s="200">
        <v>56.046958809837058</v>
      </c>
      <c r="H1649" s="200">
        <v>70.121921182266007</v>
      </c>
    </row>
    <row r="1650" spans="1:8" x14ac:dyDescent="0.2">
      <c r="A1650" s="201">
        <v>42732</v>
      </c>
      <c r="B1650" s="202">
        <v>74.425984692925141</v>
      </c>
      <c r="C1650" s="202">
        <v>63.355048859934854</v>
      </c>
      <c r="D1650" s="202">
        <v>59.346642468239565</v>
      </c>
      <c r="E1650" s="202">
        <v>70.098760243748686</v>
      </c>
      <c r="F1650" s="202">
        <v>81.060606060606062</v>
      </c>
      <c r="G1650" s="202">
        <v>55.945754478291668</v>
      </c>
      <c r="H1650" s="202">
        <v>70.299876847290633</v>
      </c>
    </row>
    <row r="1651" spans="1:8" x14ac:dyDescent="0.2">
      <c r="A1651" s="199">
        <v>42733</v>
      </c>
      <c r="B1651" s="200">
        <v>74.164644390517068</v>
      </c>
      <c r="C1651" s="200">
        <v>64.00651465798046</v>
      </c>
      <c r="D1651" s="200">
        <v>59.709618874773142</v>
      </c>
      <c r="E1651" s="200">
        <v>69.384324437907125</v>
      </c>
      <c r="F1651" s="200">
        <v>80.252525252525245</v>
      </c>
      <c r="G1651" s="200">
        <v>56.239247039773304</v>
      </c>
      <c r="H1651" s="200">
        <v>71.317118226600982</v>
      </c>
    </row>
    <row r="1652" spans="1:8" x14ac:dyDescent="0.2">
      <c r="A1652" s="201">
        <v>42734</v>
      </c>
      <c r="B1652" s="202">
        <v>73.660630950158676</v>
      </c>
      <c r="C1652" s="202">
        <v>64.820846905537465</v>
      </c>
      <c r="D1652" s="202">
        <v>60.435571687840294</v>
      </c>
      <c r="E1652" s="202">
        <v>69.174196259718428</v>
      </c>
      <c r="F1652" s="202">
        <v>80.252525252525245</v>
      </c>
      <c r="G1652" s="202">
        <v>56.077320109300679</v>
      </c>
      <c r="H1652" s="202">
        <v>70.658866995073893</v>
      </c>
    </row>
    <row r="1653" spans="1:8" x14ac:dyDescent="0.2">
      <c r="A1653" s="199">
        <v>42735</v>
      </c>
      <c r="B1653" s="200">
        <v>73.660630950158676</v>
      </c>
      <c r="C1653" s="200">
        <v>64.820846905537465</v>
      </c>
      <c r="D1653" s="200">
        <v>60.435571687840294</v>
      </c>
      <c r="E1653" s="200">
        <v>69.174196259718428</v>
      </c>
      <c r="F1653" s="200">
        <v>80.252525252525245</v>
      </c>
      <c r="G1653" s="200">
        <v>56.077320109300679</v>
      </c>
      <c r="H1653" s="200">
        <v>70.658866995073893</v>
      </c>
    </row>
    <row r="1654" spans="1:8" x14ac:dyDescent="0.2">
      <c r="A1654" s="201">
        <v>42736</v>
      </c>
      <c r="B1654" s="202">
        <v>73.660630950158676</v>
      </c>
      <c r="C1654" s="202">
        <v>64.820846905537465</v>
      </c>
      <c r="D1654" s="202">
        <v>60.435571687840294</v>
      </c>
      <c r="E1654" s="202">
        <v>69.174196259718428</v>
      </c>
      <c r="F1654" s="202">
        <v>80.252525252525245</v>
      </c>
      <c r="G1654" s="202">
        <v>56.077320109300679</v>
      </c>
      <c r="H1654" s="202">
        <v>70.658866995073893</v>
      </c>
    </row>
    <row r="1655" spans="1:8" x14ac:dyDescent="0.2">
      <c r="A1655" s="199">
        <v>42737</v>
      </c>
      <c r="B1655" s="200">
        <v>73.660630950158676</v>
      </c>
      <c r="C1655" s="200">
        <v>64.820846905537465</v>
      </c>
      <c r="D1655" s="200">
        <v>60.435571687840294</v>
      </c>
      <c r="E1655" s="200">
        <v>69.174196259718428</v>
      </c>
      <c r="F1655" s="200">
        <v>80.252525252525245</v>
      </c>
      <c r="G1655" s="200">
        <v>56.826232162736567</v>
      </c>
      <c r="H1655" s="200">
        <v>70.658866995073893</v>
      </c>
    </row>
    <row r="1656" spans="1:8" x14ac:dyDescent="0.2">
      <c r="A1656" s="201">
        <v>42738</v>
      </c>
      <c r="B1656" s="202">
        <v>72.913944371849922</v>
      </c>
      <c r="C1656" s="202">
        <v>64.983713355048863</v>
      </c>
      <c r="D1656" s="202">
        <v>61.524500907441016</v>
      </c>
      <c r="E1656" s="202">
        <v>69.489388527001466</v>
      </c>
      <c r="F1656" s="202">
        <v>80.252525252525245</v>
      </c>
      <c r="G1656" s="202">
        <v>55.6421414836555</v>
      </c>
      <c r="H1656" s="202">
        <v>71.357142857142847</v>
      </c>
    </row>
    <row r="1657" spans="1:8" x14ac:dyDescent="0.2">
      <c r="A1657" s="199">
        <v>42739</v>
      </c>
      <c r="B1657" s="200">
        <v>74.61265633750233</v>
      </c>
      <c r="C1657" s="200">
        <v>66.938110749185682</v>
      </c>
      <c r="D1657" s="200">
        <v>62.250453720508169</v>
      </c>
      <c r="E1657" s="200">
        <v>70.834208867409117</v>
      </c>
      <c r="F1657" s="200">
        <v>80.252525252525245</v>
      </c>
      <c r="G1657" s="200">
        <v>56.461896569173156</v>
      </c>
      <c r="H1657" s="200">
        <v>71.653325123152712</v>
      </c>
    </row>
    <row r="1658" spans="1:8" x14ac:dyDescent="0.2">
      <c r="A1658" s="201">
        <v>42740</v>
      </c>
      <c r="B1658" s="202">
        <v>74.407317528467431</v>
      </c>
      <c r="C1658" s="202">
        <v>68.241042345276881</v>
      </c>
      <c r="D1658" s="202">
        <v>62.613430127041745</v>
      </c>
      <c r="E1658" s="202">
        <v>70.855221685227988</v>
      </c>
      <c r="F1658" s="202">
        <v>81.48989898989899</v>
      </c>
      <c r="G1658" s="202">
        <v>57.099483857909114</v>
      </c>
      <c r="H1658" s="202">
        <v>72.667487684729053</v>
      </c>
    </row>
    <row r="1659" spans="1:8" x14ac:dyDescent="0.2">
      <c r="A1659" s="199">
        <v>42741</v>
      </c>
      <c r="B1659" s="200">
        <v>73.081948851969386</v>
      </c>
      <c r="C1659" s="200">
        <v>67.752442996742673</v>
      </c>
      <c r="D1659" s="200">
        <v>62.068965517241381</v>
      </c>
      <c r="E1659" s="200">
        <v>70.35091405757511</v>
      </c>
      <c r="F1659" s="200">
        <v>81.48989898989899</v>
      </c>
      <c r="G1659" s="200">
        <v>57.008399959518265</v>
      </c>
      <c r="H1659" s="200">
        <v>72.206280788177352</v>
      </c>
    </row>
    <row r="1660" spans="1:8" x14ac:dyDescent="0.2">
      <c r="A1660" s="201">
        <v>42742</v>
      </c>
      <c r="B1660" s="202">
        <v>73.081948851969386</v>
      </c>
      <c r="C1660" s="202">
        <v>67.752442996742673</v>
      </c>
      <c r="D1660" s="202">
        <v>62.068965517241381</v>
      </c>
      <c r="E1660" s="202">
        <v>70.35091405757511</v>
      </c>
      <c r="F1660" s="202">
        <v>81.48989898989899</v>
      </c>
      <c r="G1660" s="202">
        <v>57.008399959518265</v>
      </c>
      <c r="H1660" s="202">
        <v>72.206280788177352</v>
      </c>
    </row>
    <row r="1661" spans="1:8" x14ac:dyDescent="0.2">
      <c r="A1661" s="199">
        <v>42743</v>
      </c>
      <c r="B1661" s="200">
        <v>73.081948851969386</v>
      </c>
      <c r="C1661" s="200">
        <v>67.752442996742673</v>
      </c>
      <c r="D1661" s="200">
        <v>62.068965517241381</v>
      </c>
      <c r="E1661" s="200">
        <v>70.35091405757511</v>
      </c>
      <c r="F1661" s="200">
        <v>81.48989898989899</v>
      </c>
      <c r="G1661" s="200">
        <v>57.008399959518265</v>
      </c>
      <c r="H1661" s="200">
        <v>72.206280788177352</v>
      </c>
    </row>
    <row r="1662" spans="1:8" x14ac:dyDescent="0.2">
      <c r="A1662" s="201">
        <v>42744</v>
      </c>
      <c r="B1662" s="202">
        <v>73.865969759193575</v>
      </c>
      <c r="C1662" s="202">
        <v>68.403908794788279</v>
      </c>
      <c r="D1662" s="202">
        <v>62.431941923774957</v>
      </c>
      <c r="E1662" s="202">
        <v>71.422567766337465</v>
      </c>
      <c r="F1662" s="202">
        <v>81.48989898989899</v>
      </c>
      <c r="G1662" s="202">
        <v>54.721182066592448</v>
      </c>
      <c r="H1662" s="202">
        <v>72.72783251231526</v>
      </c>
    </row>
    <row r="1663" spans="1:8" x14ac:dyDescent="0.2">
      <c r="A1663" s="199">
        <v>42745</v>
      </c>
      <c r="B1663" s="200">
        <v>74.61265633750233</v>
      </c>
      <c r="C1663" s="200">
        <v>68.403908794788279</v>
      </c>
      <c r="D1663" s="200">
        <v>62.068965517241381</v>
      </c>
      <c r="E1663" s="200">
        <v>71.737760033620503</v>
      </c>
      <c r="F1663" s="200">
        <v>81.48989898989899</v>
      </c>
      <c r="G1663" s="200">
        <v>53.516850521202308</v>
      </c>
      <c r="H1663" s="200">
        <v>73.145320197044342</v>
      </c>
    </row>
    <row r="1664" spans="1:8" x14ac:dyDescent="0.2">
      <c r="A1664" s="201">
        <v>42746</v>
      </c>
      <c r="B1664" s="202">
        <v>74.444651857382866</v>
      </c>
      <c r="C1664" s="202">
        <v>66.938110749185682</v>
      </c>
      <c r="D1664" s="202">
        <v>61.887477313974593</v>
      </c>
      <c r="E1664" s="202">
        <v>72.494221475099806</v>
      </c>
      <c r="F1664" s="202">
        <v>81.48989898989899</v>
      </c>
      <c r="G1664" s="202">
        <v>55.075397227001318</v>
      </c>
      <c r="H1664" s="202">
        <v>73.37561576354679</v>
      </c>
    </row>
    <row r="1665" spans="1:8" x14ac:dyDescent="0.2">
      <c r="A1665" s="199">
        <v>42747</v>
      </c>
      <c r="B1665" s="200">
        <v>76.591375770020534</v>
      </c>
      <c r="C1665" s="200">
        <v>68.403908794788279</v>
      </c>
      <c r="D1665" s="200">
        <v>62.068965517241381</v>
      </c>
      <c r="E1665" s="200">
        <v>72.64131119983189</v>
      </c>
      <c r="F1665" s="200">
        <v>82.676767676767668</v>
      </c>
      <c r="G1665" s="200">
        <v>56.269608339236918</v>
      </c>
      <c r="H1665" s="200">
        <v>73.610221674876854</v>
      </c>
    </row>
    <row r="1666" spans="1:8" x14ac:dyDescent="0.2">
      <c r="A1666" s="201">
        <v>42748</v>
      </c>
      <c r="B1666" s="202">
        <v>76.591375770020534</v>
      </c>
      <c r="C1666" s="202">
        <v>68.403908794788279</v>
      </c>
      <c r="D1666" s="202">
        <v>62.068965517241381</v>
      </c>
      <c r="E1666" s="202">
        <v>71.653708762345019</v>
      </c>
      <c r="F1666" s="202">
        <v>82.676767676767668</v>
      </c>
      <c r="G1666" s="202">
        <v>55.804068414128125</v>
      </c>
      <c r="H1666" s="202">
        <v>73.72783251231526</v>
      </c>
    </row>
    <row r="1667" spans="1:8" x14ac:dyDescent="0.2">
      <c r="A1667" s="199">
        <v>42749</v>
      </c>
      <c r="B1667" s="200">
        <v>76.591375770020534</v>
      </c>
      <c r="C1667" s="200">
        <v>68.403908794788279</v>
      </c>
      <c r="D1667" s="200">
        <v>62.068965517241381</v>
      </c>
      <c r="E1667" s="200">
        <v>71.653708762345019</v>
      </c>
      <c r="F1667" s="200">
        <v>82.676767676767668</v>
      </c>
      <c r="G1667" s="200">
        <v>55.804068414128125</v>
      </c>
      <c r="H1667" s="200">
        <v>73.72783251231526</v>
      </c>
    </row>
    <row r="1668" spans="1:8" x14ac:dyDescent="0.2">
      <c r="A1668" s="201">
        <v>42750</v>
      </c>
      <c r="B1668" s="202">
        <v>76.591375770020534</v>
      </c>
      <c r="C1668" s="202">
        <v>68.403908794788279</v>
      </c>
      <c r="D1668" s="202">
        <v>62.068965517241381</v>
      </c>
      <c r="E1668" s="202">
        <v>71.653708762345019</v>
      </c>
      <c r="F1668" s="202">
        <v>82.676767676767668</v>
      </c>
      <c r="G1668" s="202">
        <v>55.804068414128125</v>
      </c>
      <c r="H1668" s="202">
        <v>73.72783251231526</v>
      </c>
    </row>
    <row r="1669" spans="1:8" x14ac:dyDescent="0.2">
      <c r="A1669" s="199">
        <v>42751</v>
      </c>
      <c r="B1669" s="200">
        <v>76.591375770020534</v>
      </c>
      <c r="C1669" s="200">
        <v>68.403908794788279</v>
      </c>
      <c r="D1669" s="200">
        <v>62.068965517241381</v>
      </c>
      <c r="E1669" s="200">
        <v>71.653708762345019</v>
      </c>
      <c r="F1669" s="200">
        <v>82.676767676767668</v>
      </c>
      <c r="G1669" s="200">
        <v>55.692743649428195</v>
      </c>
      <c r="H1669" s="200">
        <v>74.059729064039402</v>
      </c>
    </row>
    <row r="1670" spans="1:8" x14ac:dyDescent="0.2">
      <c r="A1670" s="201">
        <v>42752</v>
      </c>
      <c r="B1670" s="202">
        <v>78.532760873623303</v>
      </c>
      <c r="C1670" s="202">
        <v>69.706840390879478</v>
      </c>
      <c r="D1670" s="202">
        <v>63.339382940108898</v>
      </c>
      <c r="E1670" s="202">
        <v>71.569657491069549</v>
      </c>
      <c r="F1670" s="202">
        <v>82.676767676767668</v>
      </c>
      <c r="G1670" s="202">
        <v>55.601659751037346</v>
      </c>
      <c r="H1670" s="202">
        <v>74.942733990147786</v>
      </c>
    </row>
    <row r="1671" spans="1:8" x14ac:dyDescent="0.2">
      <c r="A1671" s="199">
        <v>42753</v>
      </c>
      <c r="B1671" s="200">
        <v>78.962105656150825</v>
      </c>
      <c r="C1671" s="200">
        <v>69.218241042345284</v>
      </c>
      <c r="D1671" s="200">
        <v>63.339382940108898</v>
      </c>
      <c r="E1671" s="200">
        <v>71.611683126707291</v>
      </c>
      <c r="F1671" s="200">
        <v>82.676767676767668</v>
      </c>
      <c r="G1671" s="200">
        <v>54.265762574638195</v>
      </c>
      <c r="H1671" s="200">
        <v>74.156403940886705</v>
      </c>
    </row>
    <row r="1672" spans="1:8" x14ac:dyDescent="0.2">
      <c r="A1672" s="201">
        <v>42754</v>
      </c>
      <c r="B1672" s="202">
        <v>78.90610416277768</v>
      </c>
      <c r="C1672" s="202">
        <v>67.426710097719862</v>
      </c>
      <c r="D1672" s="202">
        <v>63.520871143375686</v>
      </c>
      <c r="E1672" s="202">
        <v>71.31750367724311</v>
      </c>
      <c r="F1672" s="202">
        <v>87.676767676767682</v>
      </c>
      <c r="G1672" s="202">
        <v>54.235401275174574</v>
      </c>
      <c r="H1672" s="202">
        <v>74.190270935960584</v>
      </c>
    </row>
    <row r="1673" spans="1:8" x14ac:dyDescent="0.2">
      <c r="A1673" s="199">
        <v>42755</v>
      </c>
      <c r="B1673" s="200">
        <v>78.514093709165579</v>
      </c>
      <c r="C1673" s="200">
        <v>68.078175895765469</v>
      </c>
      <c r="D1673" s="200">
        <v>64.065335753176043</v>
      </c>
      <c r="E1673" s="200">
        <v>70.708131960495891</v>
      </c>
      <c r="F1673" s="200">
        <v>87.676767676767682</v>
      </c>
      <c r="G1673" s="200">
        <v>55.601659751037346</v>
      </c>
      <c r="H1673" s="200">
        <v>74.527093596059117</v>
      </c>
    </row>
    <row r="1674" spans="1:8" x14ac:dyDescent="0.2">
      <c r="A1674" s="201">
        <v>42756</v>
      </c>
      <c r="B1674" s="202">
        <v>78.514093709165579</v>
      </c>
      <c r="C1674" s="202">
        <v>68.078175895765469</v>
      </c>
      <c r="D1674" s="202">
        <v>64.065335753176043</v>
      </c>
      <c r="E1674" s="202">
        <v>70.708131960495891</v>
      </c>
      <c r="F1674" s="202">
        <v>87.676767676767682</v>
      </c>
      <c r="G1674" s="202">
        <v>55.601659751037346</v>
      </c>
      <c r="H1674" s="202">
        <v>74.527093596059117</v>
      </c>
    </row>
    <row r="1675" spans="1:8" x14ac:dyDescent="0.2">
      <c r="A1675" s="199">
        <v>42757</v>
      </c>
      <c r="B1675" s="200">
        <v>78.514093709165579</v>
      </c>
      <c r="C1675" s="200">
        <v>68.078175895765469</v>
      </c>
      <c r="D1675" s="200">
        <v>64.065335753176043</v>
      </c>
      <c r="E1675" s="200">
        <v>70.708131960495891</v>
      </c>
      <c r="F1675" s="200">
        <v>87.676767676767682</v>
      </c>
      <c r="G1675" s="200">
        <v>55.601659751037346</v>
      </c>
      <c r="H1675" s="200">
        <v>74.527093596059117</v>
      </c>
    </row>
    <row r="1676" spans="1:8" x14ac:dyDescent="0.2">
      <c r="A1676" s="201">
        <v>42758</v>
      </c>
      <c r="B1676" s="202">
        <v>77.786074295314535</v>
      </c>
      <c r="C1676" s="202">
        <v>69.381107491856682</v>
      </c>
      <c r="D1676" s="202">
        <v>64.065335753176043</v>
      </c>
      <c r="E1676" s="202">
        <v>70.666106324858163</v>
      </c>
      <c r="F1676" s="202">
        <v>87.676767676767682</v>
      </c>
      <c r="G1676" s="202">
        <v>55.470094120028335</v>
      </c>
      <c r="H1676" s="202">
        <v>75.014162561576356</v>
      </c>
    </row>
    <row r="1677" spans="1:8" x14ac:dyDescent="0.2">
      <c r="A1677" s="199">
        <v>42759</v>
      </c>
      <c r="B1677" s="200">
        <v>77.842075788687694</v>
      </c>
      <c r="C1677" s="200">
        <v>68.241042345276881</v>
      </c>
      <c r="D1677" s="200">
        <v>62.976406533575322</v>
      </c>
      <c r="E1677" s="200">
        <v>70.981298592141201</v>
      </c>
      <c r="F1677" s="200">
        <v>87.676767676767682</v>
      </c>
      <c r="G1677" s="200">
        <v>55.338528489019332</v>
      </c>
      <c r="H1677" s="200">
        <v>74.442118226600982</v>
      </c>
    </row>
    <row r="1678" spans="1:8" x14ac:dyDescent="0.2">
      <c r="A1678" s="201">
        <v>42760</v>
      </c>
      <c r="B1678" s="202">
        <v>77.599402650737346</v>
      </c>
      <c r="C1678" s="202">
        <v>67.915309446254071</v>
      </c>
      <c r="D1678" s="202">
        <v>63.520871143375686</v>
      </c>
      <c r="E1678" s="202">
        <v>70.119773061567543</v>
      </c>
      <c r="F1678" s="202">
        <v>87.676767676767682</v>
      </c>
      <c r="G1678" s="202">
        <v>55.368889788482946</v>
      </c>
      <c r="H1678" s="202">
        <v>73.934113300492612</v>
      </c>
    </row>
    <row r="1679" spans="1:8" x14ac:dyDescent="0.2">
      <c r="A1679" s="199">
        <v>42761</v>
      </c>
      <c r="B1679" s="200">
        <v>77.170057868209824</v>
      </c>
      <c r="C1679" s="200">
        <v>68.241042345276881</v>
      </c>
      <c r="D1679" s="200">
        <v>62.976406533575322</v>
      </c>
      <c r="E1679" s="200">
        <v>69.27926034881277</v>
      </c>
      <c r="F1679" s="200">
        <v>83.535353535353536</v>
      </c>
      <c r="G1679" s="200">
        <v>56.208885740309682</v>
      </c>
      <c r="H1679" s="200">
        <v>73.183497536945808</v>
      </c>
    </row>
    <row r="1680" spans="1:8" x14ac:dyDescent="0.2">
      <c r="A1680" s="201">
        <v>42762</v>
      </c>
      <c r="B1680" s="202">
        <v>76.964719059174911</v>
      </c>
      <c r="C1680" s="202">
        <v>67.752442996742673</v>
      </c>
      <c r="D1680" s="202">
        <v>62.431941923774957</v>
      </c>
      <c r="E1680" s="202">
        <v>68.85900399243539</v>
      </c>
      <c r="F1680" s="202">
        <v>83.535353535353536</v>
      </c>
      <c r="G1680" s="202">
        <v>55.52069628580103</v>
      </c>
      <c r="H1680" s="202">
        <v>73.349753694581281</v>
      </c>
    </row>
    <row r="1681" spans="1:8" x14ac:dyDescent="0.2">
      <c r="A1681" s="199">
        <v>42763</v>
      </c>
      <c r="B1681" s="200">
        <v>76.964719059174911</v>
      </c>
      <c r="C1681" s="200">
        <v>67.752442996742673</v>
      </c>
      <c r="D1681" s="200">
        <v>62.431941923774957</v>
      </c>
      <c r="E1681" s="200">
        <v>68.85900399243539</v>
      </c>
      <c r="F1681" s="200">
        <v>83.535353535353536</v>
      </c>
      <c r="G1681" s="200">
        <v>55.52069628580103</v>
      </c>
      <c r="H1681" s="200">
        <v>73.349753694581281</v>
      </c>
    </row>
    <row r="1682" spans="1:8" x14ac:dyDescent="0.2">
      <c r="A1682" s="201">
        <v>42764</v>
      </c>
      <c r="B1682" s="202">
        <v>76.964719059174911</v>
      </c>
      <c r="C1682" s="202">
        <v>67.752442996742673</v>
      </c>
      <c r="D1682" s="202">
        <v>62.431941923774957</v>
      </c>
      <c r="E1682" s="202">
        <v>68.85900399243539</v>
      </c>
      <c r="F1682" s="202">
        <v>83.535353535353536</v>
      </c>
      <c r="G1682" s="202">
        <v>55.52069628580103</v>
      </c>
      <c r="H1682" s="202">
        <v>73.349753694581281</v>
      </c>
    </row>
    <row r="1683" spans="1:8" x14ac:dyDescent="0.2">
      <c r="A1683" s="199">
        <v>42765</v>
      </c>
      <c r="B1683" s="200">
        <v>74.985999626656707</v>
      </c>
      <c r="C1683" s="200">
        <v>66.612377850162872</v>
      </c>
      <c r="D1683" s="200">
        <v>61.524500907441016</v>
      </c>
      <c r="E1683" s="200">
        <v>67.156965749106945</v>
      </c>
      <c r="F1683" s="200">
        <v>83.535353535353536</v>
      </c>
      <c r="G1683" s="200">
        <v>55.115878959619472</v>
      </c>
      <c r="H1683" s="200">
        <v>73.626847290640399</v>
      </c>
    </row>
    <row r="1684" spans="1:8" x14ac:dyDescent="0.2">
      <c r="A1684" s="201">
        <v>42766</v>
      </c>
      <c r="B1684" s="202">
        <v>75.116669777860736</v>
      </c>
      <c r="C1684" s="202">
        <v>67.752442996742673</v>
      </c>
      <c r="D1684" s="202">
        <v>61.887477313974593</v>
      </c>
      <c r="E1684" s="202">
        <v>67.661273376759823</v>
      </c>
      <c r="F1684" s="202">
        <v>83.535353535353536</v>
      </c>
      <c r="G1684" s="202">
        <v>55.338528489019332</v>
      </c>
      <c r="H1684" s="202">
        <v>74.551724137931032</v>
      </c>
    </row>
    <row r="1685" spans="1:8" x14ac:dyDescent="0.2">
      <c r="A1685" s="199">
        <v>42767</v>
      </c>
      <c r="B1685" s="200">
        <v>76.031360836288954</v>
      </c>
      <c r="C1685" s="200">
        <v>70.358306188925084</v>
      </c>
      <c r="D1685" s="200">
        <v>63.339382940108898</v>
      </c>
      <c r="E1685" s="200">
        <v>68.627862996427808</v>
      </c>
      <c r="F1685" s="200">
        <v>83.535353535353536</v>
      </c>
      <c r="G1685" s="200">
        <v>56.816111729582026</v>
      </c>
      <c r="H1685" s="200">
        <v>74.497536945812797</v>
      </c>
    </row>
    <row r="1686" spans="1:8" x14ac:dyDescent="0.2">
      <c r="A1686" s="201">
        <v>42768</v>
      </c>
      <c r="B1686" s="202">
        <v>76.068695165204403</v>
      </c>
      <c r="C1686" s="202">
        <v>70.846905537459278</v>
      </c>
      <c r="D1686" s="202">
        <v>63.339382940108898</v>
      </c>
      <c r="E1686" s="202">
        <v>69.216221895356156</v>
      </c>
      <c r="F1686" s="202">
        <v>83.535353535353536</v>
      </c>
      <c r="G1686" s="202">
        <v>57.048881692136419</v>
      </c>
      <c r="H1686" s="202">
        <v>74.874384236453196</v>
      </c>
    </row>
    <row r="1687" spans="1:8" x14ac:dyDescent="0.2">
      <c r="A1687" s="199">
        <v>42769</v>
      </c>
      <c r="B1687" s="200">
        <v>75.564681724845983</v>
      </c>
      <c r="C1687" s="200">
        <v>70.032573289902288</v>
      </c>
      <c r="D1687" s="200">
        <v>62.976406533575322</v>
      </c>
      <c r="E1687" s="200">
        <v>67.682286194578694</v>
      </c>
      <c r="F1687" s="200">
        <v>83.535353535353536</v>
      </c>
      <c r="G1687" s="200">
        <v>57.139965590527275</v>
      </c>
      <c r="H1687" s="200">
        <v>75.141625615763544</v>
      </c>
    </row>
    <row r="1688" spans="1:8" x14ac:dyDescent="0.2">
      <c r="A1688" s="201">
        <v>42770</v>
      </c>
      <c r="B1688" s="202">
        <v>75.564681724845983</v>
      </c>
      <c r="C1688" s="202">
        <v>70.032573289902288</v>
      </c>
      <c r="D1688" s="202">
        <v>62.976406533575322</v>
      </c>
      <c r="E1688" s="202">
        <v>67.682286194578694</v>
      </c>
      <c r="F1688" s="202">
        <v>83.535353535353536</v>
      </c>
      <c r="G1688" s="202">
        <v>57.139965590527275</v>
      </c>
      <c r="H1688" s="202">
        <v>75.141625615763544</v>
      </c>
    </row>
    <row r="1689" spans="1:8" x14ac:dyDescent="0.2">
      <c r="A1689" s="199">
        <v>42771</v>
      </c>
      <c r="B1689" s="200">
        <v>75.564681724845983</v>
      </c>
      <c r="C1689" s="200">
        <v>70.032573289902288</v>
      </c>
      <c r="D1689" s="200">
        <v>62.976406533575322</v>
      </c>
      <c r="E1689" s="200">
        <v>67.682286194578694</v>
      </c>
      <c r="F1689" s="200">
        <v>83.535353535353536</v>
      </c>
      <c r="G1689" s="200">
        <v>57.139965590527275</v>
      </c>
      <c r="H1689" s="200">
        <v>75.141625615763544</v>
      </c>
    </row>
    <row r="1690" spans="1:8" x14ac:dyDescent="0.2">
      <c r="A1690" s="201">
        <v>42772</v>
      </c>
      <c r="B1690" s="202">
        <v>76.236699645323881</v>
      </c>
      <c r="C1690" s="202">
        <v>68.892508143322488</v>
      </c>
      <c r="D1690" s="202">
        <v>62.613430127041745</v>
      </c>
      <c r="E1690" s="202">
        <v>68.901029628073118</v>
      </c>
      <c r="F1690" s="202">
        <v>83.535353535353536</v>
      </c>
      <c r="G1690" s="202">
        <v>56.016597510373444</v>
      </c>
      <c r="H1690" s="202">
        <v>76.07943349753694</v>
      </c>
    </row>
    <row r="1691" spans="1:8" x14ac:dyDescent="0.2">
      <c r="A1691" s="199">
        <v>42773</v>
      </c>
      <c r="B1691" s="200">
        <v>76.740713085682287</v>
      </c>
      <c r="C1691" s="200">
        <v>70.195439739413672</v>
      </c>
      <c r="D1691" s="200">
        <v>63.520871143375686</v>
      </c>
      <c r="E1691" s="200">
        <v>68.606850178608951</v>
      </c>
      <c r="F1691" s="200">
        <v>83.535353535353536</v>
      </c>
      <c r="G1691" s="200">
        <v>54.579496002428904</v>
      </c>
      <c r="H1691" s="200">
        <v>75.975985221674861</v>
      </c>
    </row>
    <row r="1692" spans="1:8" x14ac:dyDescent="0.2">
      <c r="A1692" s="201">
        <v>42774</v>
      </c>
      <c r="B1692" s="202">
        <v>77.935411610976288</v>
      </c>
      <c r="C1692" s="202">
        <v>70.521172638436482</v>
      </c>
      <c r="D1692" s="202">
        <v>63.883847549909255</v>
      </c>
      <c r="E1692" s="202">
        <v>69.426350073544853</v>
      </c>
      <c r="F1692" s="202">
        <v>83.535353535353536</v>
      </c>
      <c r="G1692" s="202">
        <v>55.267685456937556</v>
      </c>
      <c r="H1692" s="202">
        <v>76.448891625615758</v>
      </c>
    </row>
    <row r="1693" spans="1:8" x14ac:dyDescent="0.2">
      <c r="A1693" s="199">
        <v>42775</v>
      </c>
      <c r="B1693" s="200">
        <v>77.319395183871563</v>
      </c>
      <c r="C1693" s="200">
        <v>72.312703583061904</v>
      </c>
      <c r="D1693" s="200">
        <v>63.702359346642474</v>
      </c>
      <c r="E1693" s="200">
        <v>69.384324437907125</v>
      </c>
      <c r="F1693" s="200">
        <v>84.696969696969703</v>
      </c>
      <c r="G1693" s="200">
        <v>55.895152312518974</v>
      </c>
      <c r="H1693" s="200">
        <v>75.637931034482747</v>
      </c>
    </row>
    <row r="1694" spans="1:8" x14ac:dyDescent="0.2">
      <c r="A1694" s="201">
        <v>42776</v>
      </c>
      <c r="B1694" s="202">
        <v>77.954078775434013</v>
      </c>
      <c r="C1694" s="202">
        <v>73.127035830618894</v>
      </c>
      <c r="D1694" s="202">
        <v>63.883847549909255</v>
      </c>
      <c r="E1694" s="202">
        <v>69.258247530993899</v>
      </c>
      <c r="F1694" s="202">
        <v>84.696969696969703</v>
      </c>
      <c r="G1694" s="202">
        <v>56.674425665418475</v>
      </c>
      <c r="H1694" s="202">
        <v>75.96182266009852</v>
      </c>
    </row>
    <row r="1695" spans="1:8" x14ac:dyDescent="0.2">
      <c r="A1695" s="199">
        <v>42777</v>
      </c>
      <c r="B1695" s="200">
        <v>77.954078775434013</v>
      </c>
      <c r="C1695" s="200">
        <v>73.127035830618894</v>
      </c>
      <c r="D1695" s="200">
        <v>63.883847549909255</v>
      </c>
      <c r="E1695" s="200">
        <v>69.258247530993899</v>
      </c>
      <c r="F1695" s="200">
        <v>84.696969696969703</v>
      </c>
      <c r="G1695" s="200">
        <v>56.674425665418475</v>
      </c>
      <c r="H1695" s="200">
        <v>75.96182266009852</v>
      </c>
    </row>
    <row r="1696" spans="1:8" x14ac:dyDescent="0.2">
      <c r="A1696" s="201">
        <v>42778</v>
      </c>
      <c r="B1696" s="202">
        <v>77.954078775434013</v>
      </c>
      <c r="C1696" s="202">
        <v>73.127035830618894</v>
      </c>
      <c r="D1696" s="202">
        <v>63.883847549909255</v>
      </c>
      <c r="E1696" s="202">
        <v>69.258247530993899</v>
      </c>
      <c r="F1696" s="202">
        <v>84.696969696969703</v>
      </c>
      <c r="G1696" s="202">
        <v>56.674425665418475</v>
      </c>
      <c r="H1696" s="202">
        <v>75.96182266009852</v>
      </c>
    </row>
    <row r="1697" spans="1:8" x14ac:dyDescent="0.2">
      <c r="A1697" s="199">
        <v>42779</v>
      </c>
      <c r="B1697" s="200">
        <v>77.599402650737346</v>
      </c>
      <c r="C1697" s="200">
        <v>73.615635179153088</v>
      </c>
      <c r="D1697" s="200">
        <v>64.065335753176043</v>
      </c>
      <c r="E1697" s="200">
        <v>68.333683546963655</v>
      </c>
      <c r="F1697" s="200">
        <v>84.696969696969703</v>
      </c>
      <c r="G1697" s="200">
        <v>55.723104948891809</v>
      </c>
      <c r="H1697" s="200">
        <v>75.447044334975374</v>
      </c>
    </row>
    <row r="1698" spans="1:8" x14ac:dyDescent="0.2">
      <c r="A1698" s="201">
        <v>42780</v>
      </c>
      <c r="B1698" s="202">
        <v>76.908717565801751</v>
      </c>
      <c r="C1698" s="202">
        <v>73.289902280130292</v>
      </c>
      <c r="D1698" s="202">
        <v>63.883847549909255</v>
      </c>
      <c r="E1698" s="202">
        <v>68.270645093507028</v>
      </c>
      <c r="F1698" s="202">
        <v>84.696969696969703</v>
      </c>
      <c r="G1698" s="202">
        <v>55.804068414128125</v>
      </c>
      <c r="H1698" s="202">
        <v>75.62376847290642</v>
      </c>
    </row>
    <row r="1699" spans="1:8" x14ac:dyDescent="0.2">
      <c r="A1699" s="199">
        <v>42781</v>
      </c>
      <c r="B1699" s="200">
        <v>78.122083255553477</v>
      </c>
      <c r="C1699" s="200">
        <v>73.941368078175898</v>
      </c>
      <c r="D1699" s="200">
        <v>64.609800362976415</v>
      </c>
      <c r="E1699" s="200">
        <v>67.850388737129649</v>
      </c>
      <c r="F1699" s="200">
        <v>84.696969696969703</v>
      </c>
      <c r="G1699" s="200">
        <v>55.733225382046349</v>
      </c>
      <c r="H1699" s="200">
        <v>75.966748768472911</v>
      </c>
    </row>
    <row r="1700" spans="1:8" x14ac:dyDescent="0.2">
      <c r="A1700" s="201">
        <v>42782</v>
      </c>
      <c r="B1700" s="202">
        <v>76.815381743513157</v>
      </c>
      <c r="C1700" s="202">
        <v>72.801302931596098</v>
      </c>
      <c r="D1700" s="202">
        <v>64.246823956442839</v>
      </c>
      <c r="E1700" s="202">
        <v>66.967850388737119</v>
      </c>
      <c r="F1700" s="202">
        <v>85.606060606060609</v>
      </c>
      <c r="G1700" s="202">
        <v>55.74334581520089</v>
      </c>
      <c r="H1700" s="202">
        <v>76.29556650246306</v>
      </c>
    </row>
    <row r="1701" spans="1:8" x14ac:dyDescent="0.2">
      <c r="A1701" s="199">
        <v>42783</v>
      </c>
      <c r="B1701" s="200">
        <v>75.975359342915823</v>
      </c>
      <c r="C1701" s="200">
        <v>71.824104234527695</v>
      </c>
      <c r="D1701" s="200">
        <v>63.15789473684211</v>
      </c>
      <c r="E1701" s="200">
        <v>70.561042235763807</v>
      </c>
      <c r="F1701" s="200">
        <v>85.606060606060609</v>
      </c>
      <c r="G1701" s="200">
        <v>55.75346624835543</v>
      </c>
      <c r="H1701" s="200">
        <v>76.022167487684726</v>
      </c>
    </row>
    <row r="1702" spans="1:8" x14ac:dyDescent="0.2">
      <c r="A1702" s="201">
        <v>42784</v>
      </c>
      <c r="B1702" s="202">
        <v>75.975359342915823</v>
      </c>
      <c r="C1702" s="202">
        <v>71.824104234527695</v>
      </c>
      <c r="D1702" s="202">
        <v>63.15789473684211</v>
      </c>
      <c r="E1702" s="202">
        <v>70.561042235763807</v>
      </c>
      <c r="F1702" s="202">
        <v>85.606060606060609</v>
      </c>
      <c r="G1702" s="202">
        <v>55.75346624835543</v>
      </c>
      <c r="H1702" s="202">
        <v>76.022167487684726</v>
      </c>
    </row>
    <row r="1703" spans="1:8" x14ac:dyDescent="0.2">
      <c r="A1703" s="199">
        <v>42785</v>
      </c>
      <c r="B1703" s="200">
        <v>75.975359342915823</v>
      </c>
      <c r="C1703" s="200">
        <v>71.824104234527695</v>
      </c>
      <c r="D1703" s="200">
        <v>63.15789473684211</v>
      </c>
      <c r="E1703" s="200">
        <v>70.561042235763807</v>
      </c>
      <c r="F1703" s="200">
        <v>85.606060606060609</v>
      </c>
      <c r="G1703" s="200">
        <v>55.75346624835543</v>
      </c>
      <c r="H1703" s="200">
        <v>76.022167487684726</v>
      </c>
    </row>
    <row r="1704" spans="1:8" x14ac:dyDescent="0.2">
      <c r="A1704" s="201">
        <v>42786</v>
      </c>
      <c r="B1704" s="202">
        <v>75.975359342915823</v>
      </c>
      <c r="C1704" s="202">
        <v>71.824104234527695</v>
      </c>
      <c r="D1704" s="202">
        <v>63.15789473684211</v>
      </c>
      <c r="E1704" s="202">
        <v>70.561042235763807</v>
      </c>
      <c r="F1704" s="202">
        <v>85.606060606060609</v>
      </c>
      <c r="G1704" s="202">
        <v>56.158283574536988</v>
      </c>
      <c r="H1704" s="202">
        <v>76.260467980295573</v>
      </c>
    </row>
    <row r="1705" spans="1:8" x14ac:dyDescent="0.2">
      <c r="A1705" s="199">
        <v>42787</v>
      </c>
      <c r="B1705" s="200">
        <v>75.508680231472852</v>
      </c>
      <c r="C1705" s="200">
        <v>71.009771986970691</v>
      </c>
      <c r="D1705" s="200">
        <v>63.339382940108898</v>
      </c>
      <c r="E1705" s="200">
        <v>65.181760874133218</v>
      </c>
      <c r="F1705" s="200">
        <v>85.606060606060609</v>
      </c>
      <c r="G1705" s="200">
        <v>56.785750430118405</v>
      </c>
      <c r="H1705" s="200">
        <v>76.092364532019701</v>
      </c>
    </row>
    <row r="1706" spans="1:8" x14ac:dyDescent="0.2">
      <c r="A1706" s="201">
        <v>42788</v>
      </c>
      <c r="B1706" s="202">
        <v>75.247339929064779</v>
      </c>
      <c r="C1706" s="202">
        <v>71.824104234527695</v>
      </c>
      <c r="D1706" s="202">
        <v>63.702359346642474</v>
      </c>
      <c r="E1706" s="202">
        <v>65.286824963227559</v>
      </c>
      <c r="F1706" s="202">
        <v>85.606060606060609</v>
      </c>
      <c r="G1706" s="202">
        <v>56.573221333873086</v>
      </c>
      <c r="H1706" s="202">
        <v>76.197044334975374</v>
      </c>
    </row>
    <row r="1707" spans="1:8" x14ac:dyDescent="0.2">
      <c r="A1707" s="199">
        <v>42789</v>
      </c>
      <c r="B1707" s="200">
        <v>74.407317528467431</v>
      </c>
      <c r="C1707" s="200">
        <v>71.335504885993487</v>
      </c>
      <c r="D1707" s="200">
        <v>62.976406533575322</v>
      </c>
      <c r="E1707" s="200">
        <v>63.920991805001044</v>
      </c>
      <c r="F1707" s="200">
        <v>82.904040404040401</v>
      </c>
      <c r="G1707" s="200">
        <v>56.876834328509261</v>
      </c>
      <c r="H1707" s="200">
        <v>76.943349753694577</v>
      </c>
    </row>
    <row r="1708" spans="1:8" x14ac:dyDescent="0.2">
      <c r="A1708" s="201">
        <v>42790</v>
      </c>
      <c r="B1708" s="202">
        <v>74.55665484412917</v>
      </c>
      <c r="C1708" s="202">
        <v>70.195439739413672</v>
      </c>
      <c r="D1708" s="202">
        <v>62.794918330308533</v>
      </c>
      <c r="E1708" s="202">
        <v>64.068081529733135</v>
      </c>
      <c r="F1708" s="202">
        <v>82.904040404040401</v>
      </c>
      <c r="G1708" s="202">
        <v>56.208885740309682</v>
      </c>
      <c r="H1708" s="202">
        <v>77.41317733990148</v>
      </c>
    </row>
    <row r="1709" spans="1:8" x14ac:dyDescent="0.2">
      <c r="A1709" s="199">
        <v>42791</v>
      </c>
      <c r="B1709" s="200">
        <v>74.55665484412917</v>
      </c>
      <c r="C1709" s="200">
        <v>70.195439739413672</v>
      </c>
      <c r="D1709" s="200">
        <v>62.794918330308533</v>
      </c>
      <c r="E1709" s="200">
        <v>64.068081529733135</v>
      </c>
      <c r="F1709" s="200">
        <v>82.904040404040401</v>
      </c>
      <c r="G1709" s="200">
        <v>56.208885740309682</v>
      </c>
      <c r="H1709" s="200">
        <v>77.41317733990148</v>
      </c>
    </row>
    <row r="1710" spans="1:8" x14ac:dyDescent="0.2">
      <c r="A1710" s="201">
        <v>42792</v>
      </c>
      <c r="B1710" s="202">
        <v>74.55665484412917</v>
      </c>
      <c r="C1710" s="202">
        <v>70.195439739413672</v>
      </c>
      <c r="D1710" s="202">
        <v>62.794918330308533</v>
      </c>
      <c r="E1710" s="202">
        <v>64.068081529733135</v>
      </c>
      <c r="F1710" s="202">
        <v>82.904040404040401</v>
      </c>
      <c r="G1710" s="202">
        <v>56.208885740309682</v>
      </c>
      <c r="H1710" s="202">
        <v>77.41317733990148</v>
      </c>
    </row>
    <row r="1711" spans="1:8" x14ac:dyDescent="0.2">
      <c r="A1711" s="199">
        <v>42793</v>
      </c>
      <c r="B1711" s="200">
        <v>74.369983199551996</v>
      </c>
      <c r="C1711" s="200">
        <v>68.729641693811075</v>
      </c>
      <c r="D1711" s="200">
        <v>62.068965517241381</v>
      </c>
      <c r="E1711" s="200">
        <v>63.984030258457658</v>
      </c>
      <c r="F1711" s="200">
        <v>82.904040404040401</v>
      </c>
      <c r="G1711" s="200">
        <v>56.208885740309682</v>
      </c>
      <c r="H1711" s="200">
        <v>77.138546798029552</v>
      </c>
    </row>
    <row r="1712" spans="1:8" x14ac:dyDescent="0.2">
      <c r="A1712" s="201">
        <v>42794</v>
      </c>
      <c r="B1712" s="202">
        <v>75.415344409184243</v>
      </c>
      <c r="C1712" s="202">
        <v>69.543973941368066</v>
      </c>
      <c r="D1712" s="202">
        <v>63.15789473684211</v>
      </c>
      <c r="E1712" s="202">
        <v>66.799747846186165</v>
      </c>
      <c r="F1712" s="202">
        <v>82.904040404040401</v>
      </c>
      <c r="G1712" s="202">
        <v>56.229126606618763</v>
      </c>
      <c r="H1712" s="202">
        <v>76.874384236453196</v>
      </c>
    </row>
    <row r="1713" spans="1:8" x14ac:dyDescent="0.2">
      <c r="A1713" s="199">
        <v>42795</v>
      </c>
      <c r="B1713" s="200">
        <v>76.964719059174911</v>
      </c>
      <c r="C1713" s="200">
        <v>71.824104234527695</v>
      </c>
      <c r="D1713" s="200">
        <v>65.335753176043553</v>
      </c>
      <c r="E1713" s="200">
        <v>68.480773271695739</v>
      </c>
      <c r="F1713" s="200">
        <v>82.904040404040401</v>
      </c>
      <c r="G1713" s="200">
        <v>56.320210505009612</v>
      </c>
      <c r="H1713" s="200">
        <v>76.951354679802961</v>
      </c>
    </row>
    <row r="1714" spans="1:8" x14ac:dyDescent="0.2">
      <c r="A1714" s="201">
        <v>42796</v>
      </c>
      <c r="B1714" s="202">
        <v>75.882023520627214</v>
      </c>
      <c r="C1714" s="202">
        <v>71.009771986970691</v>
      </c>
      <c r="D1714" s="202">
        <v>64.972776769509991</v>
      </c>
      <c r="E1714" s="202">
        <v>67.198991384744687</v>
      </c>
      <c r="F1714" s="202">
        <v>83.535353535353536</v>
      </c>
      <c r="G1714" s="202">
        <v>55.045035927537697</v>
      </c>
      <c r="H1714" s="202">
        <v>76.000615763546804</v>
      </c>
    </row>
    <row r="1715" spans="1:8" x14ac:dyDescent="0.2">
      <c r="A1715" s="199">
        <v>42797</v>
      </c>
      <c r="B1715" s="200">
        <v>75.863356356169504</v>
      </c>
      <c r="C1715" s="200">
        <v>71.172638436482089</v>
      </c>
      <c r="D1715" s="200">
        <v>65.154264972776772</v>
      </c>
      <c r="E1715" s="200">
        <v>68.039504097499474</v>
      </c>
      <c r="F1715" s="200">
        <v>83.535353535353536</v>
      </c>
      <c r="G1715" s="200">
        <v>55.662382349964574</v>
      </c>
      <c r="H1715" s="200">
        <v>76.035098522167488</v>
      </c>
    </row>
    <row r="1716" spans="1:8" x14ac:dyDescent="0.2">
      <c r="A1716" s="201">
        <v>42798</v>
      </c>
      <c r="B1716" s="202">
        <v>75.863356356169504</v>
      </c>
      <c r="C1716" s="202">
        <v>71.172638436482089</v>
      </c>
      <c r="D1716" s="202">
        <v>65.154264972776772</v>
      </c>
      <c r="E1716" s="202">
        <v>68.039504097499474</v>
      </c>
      <c r="F1716" s="202">
        <v>83.535353535353536</v>
      </c>
      <c r="G1716" s="202">
        <v>55.662382349964574</v>
      </c>
      <c r="H1716" s="202">
        <v>76.035098522167488</v>
      </c>
    </row>
    <row r="1717" spans="1:8" x14ac:dyDescent="0.2">
      <c r="A1717" s="199">
        <v>42799</v>
      </c>
      <c r="B1717" s="200">
        <v>75.863356356169504</v>
      </c>
      <c r="C1717" s="200">
        <v>71.172638436482089</v>
      </c>
      <c r="D1717" s="200">
        <v>65.154264972776772</v>
      </c>
      <c r="E1717" s="200">
        <v>68.039504097499474</v>
      </c>
      <c r="F1717" s="200">
        <v>83.535353535353536</v>
      </c>
      <c r="G1717" s="200">
        <v>55.662382349964574</v>
      </c>
      <c r="H1717" s="200">
        <v>76.035098522167488</v>
      </c>
    </row>
    <row r="1718" spans="1:8" x14ac:dyDescent="0.2">
      <c r="A1718" s="201">
        <v>42800</v>
      </c>
      <c r="B1718" s="202">
        <v>75.882023520627214</v>
      </c>
      <c r="C1718" s="202">
        <v>71.986970684039093</v>
      </c>
      <c r="D1718" s="202">
        <v>64.791288566243196</v>
      </c>
      <c r="E1718" s="202">
        <v>67.808363101491921</v>
      </c>
      <c r="F1718" s="202">
        <v>83.535353535353536</v>
      </c>
      <c r="G1718" s="202">
        <v>55.804068414128125</v>
      </c>
      <c r="H1718" s="202">
        <v>75.448891625615758</v>
      </c>
    </row>
    <row r="1719" spans="1:8" x14ac:dyDescent="0.2">
      <c r="A1719" s="199">
        <v>42801</v>
      </c>
      <c r="B1719" s="200">
        <v>74.985999626656707</v>
      </c>
      <c r="C1719" s="200">
        <v>72.149837133550491</v>
      </c>
      <c r="D1719" s="200">
        <v>64.791288566243196</v>
      </c>
      <c r="E1719" s="200">
        <v>66.673670939272952</v>
      </c>
      <c r="F1719" s="200">
        <v>83.535353535353536</v>
      </c>
      <c r="G1719" s="200">
        <v>55.480214553182876</v>
      </c>
      <c r="H1719" s="200">
        <v>74.86822660098521</v>
      </c>
    </row>
    <row r="1720" spans="1:8" x14ac:dyDescent="0.2">
      <c r="A1720" s="201">
        <v>42802</v>
      </c>
      <c r="B1720" s="202">
        <v>74.724659324248648</v>
      </c>
      <c r="C1720" s="202">
        <v>70.68403908794788</v>
      </c>
      <c r="D1720" s="202">
        <v>64.065335753176043</v>
      </c>
      <c r="E1720" s="202">
        <v>66.27442740071443</v>
      </c>
      <c r="F1720" s="202">
        <v>83.535353535353536</v>
      </c>
      <c r="G1720" s="202">
        <v>53.172755793947978</v>
      </c>
      <c r="H1720" s="202">
        <v>74.403325123152712</v>
      </c>
    </row>
    <row r="1721" spans="1:8" x14ac:dyDescent="0.2">
      <c r="A1721" s="199">
        <v>42803</v>
      </c>
      <c r="B1721" s="200">
        <v>73.921971252566735</v>
      </c>
      <c r="C1721" s="200">
        <v>70.195439739413672</v>
      </c>
      <c r="D1721" s="200">
        <v>63.15789473684211</v>
      </c>
      <c r="E1721" s="200">
        <v>65.370876234503044</v>
      </c>
      <c r="F1721" s="200">
        <v>81.944444444444443</v>
      </c>
      <c r="G1721" s="200">
        <v>52.474445906284785</v>
      </c>
      <c r="H1721" s="200">
        <v>73.967980295566505</v>
      </c>
    </row>
    <row r="1722" spans="1:8" x14ac:dyDescent="0.2">
      <c r="A1722" s="201">
        <v>42804</v>
      </c>
      <c r="B1722" s="202">
        <v>73.585962292327793</v>
      </c>
      <c r="C1722" s="202">
        <v>69.706840390879478</v>
      </c>
      <c r="D1722" s="202">
        <v>62.613430127041745</v>
      </c>
      <c r="E1722" s="202">
        <v>64.467325068291657</v>
      </c>
      <c r="F1722" s="202">
        <v>81.944444444444443</v>
      </c>
      <c r="G1722" s="202">
        <v>51.270114360894645</v>
      </c>
      <c r="H1722" s="202">
        <v>74.177339901477836</v>
      </c>
    </row>
    <row r="1723" spans="1:8" x14ac:dyDescent="0.2">
      <c r="A1723" s="199">
        <v>42805</v>
      </c>
      <c r="B1723" s="200">
        <v>73.585962292327793</v>
      </c>
      <c r="C1723" s="200">
        <v>69.706840390879478</v>
      </c>
      <c r="D1723" s="200">
        <v>62.613430127041745</v>
      </c>
      <c r="E1723" s="200">
        <v>64.467325068291657</v>
      </c>
      <c r="F1723" s="200">
        <v>81.944444444444443</v>
      </c>
      <c r="G1723" s="200">
        <v>51.270114360894645</v>
      </c>
      <c r="H1723" s="200">
        <v>74.177339901477836</v>
      </c>
    </row>
    <row r="1724" spans="1:8" x14ac:dyDescent="0.2">
      <c r="A1724" s="201">
        <v>42806</v>
      </c>
      <c r="B1724" s="202">
        <v>73.585962292327793</v>
      </c>
      <c r="C1724" s="202">
        <v>69.706840390879478</v>
      </c>
      <c r="D1724" s="202">
        <v>62.613430127041745</v>
      </c>
      <c r="E1724" s="202">
        <v>64.467325068291657</v>
      </c>
      <c r="F1724" s="202">
        <v>81.944444444444443</v>
      </c>
      <c r="G1724" s="202">
        <v>51.270114360894645</v>
      </c>
      <c r="H1724" s="202">
        <v>74.177339901477836</v>
      </c>
    </row>
    <row r="1725" spans="1:8" x14ac:dyDescent="0.2">
      <c r="A1725" s="199">
        <v>42807</v>
      </c>
      <c r="B1725" s="200">
        <v>73.548627963412358</v>
      </c>
      <c r="C1725" s="200">
        <v>68.078175895765469</v>
      </c>
      <c r="D1725" s="200">
        <v>62.068965517241381</v>
      </c>
      <c r="E1725" s="200">
        <v>63.290607270434961</v>
      </c>
      <c r="F1725" s="200">
        <v>81.944444444444443</v>
      </c>
      <c r="G1725" s="200">
        <v>51.401679991903656</v>
      </c>
      <c r="H1725" s="200">
        <v>74.156403940886705</v>
      </c>
    </row>
    <row r="1726" spans="1:8" x14ac:dyDescent="0.2">
      <c r="A1726" s="201">
        <v>42808</v>
      </c>
      <c r="B1726" s="202">
        <v>73.044614523053951</v>
      </c>
      <c r="C1726" s="202">
        <v>68.078175895765469</v>
      </c>
      <c r="D1726" s="202">
        <v>62.250453720508169</v>
      </c>
      <c r="E1726" s="202">
        <v>63.668837991174613</v>
      </c>
      <c r="F1726" s="202">
        <v>81.944444444444443</v>
      </c>
      <c r="G1726" s="202">
        <v>51.654690820767129</v>
      </c>
      <c r="H1726" s="202">
        <v>73.83743842364531</v>
      </c>
    </row>
    <row r="1727" spans="1:8" x14ac:dyDescent="0.2">
      <c r="A1727" s="199">
        <v>42809</v>
      </c>
      <c r="B1727" s="200">
        <v>72.951278700765357</v>
      </c>
      <c r="C1727" s="200">
        <v>68.892508143322488</v>
      </c>
      <c r="D1727" s="200">
        <v>62.613430127041745</v>
      </c>
      <c r="E1727" s="200">
        <v>63.500735448623658</v>
      </c>
      <c r="F1727" s="200">
        <v>81.944444444444443</v>
      </c>
      <c r="G1727" s="200">
        <v>52.120230745875922</v>
      </c>
      <c r="H1727" s="200">
        <v>75.115763546798036</v>
      </c>
    </row>
    <row r="1728" spans="1:8" x14ac:dyDescent="0.2">
      <c r="A1728" s="201">
        <v>42810</v>
      </c>
      <c r="B1728" s="202">
        <v>73.212619003173415</v>
      </c>
      <c r="C1728" s="202">
        <v>69.055374592833886</v>
      </c>
      <c r="D1728" s="202">
        <v>62.976406533575322</v>
      </c>
      <c r="E1728" s="202">
        <v>63.584786719899135</v>
      </c>
      <c r="F1728" s="202">
        <v>82.146464646464651</v>
      </c>
      <c r="G1728" s="202">
        <v>51.816617751239754</v>
      </c>
      <c r="H1728" s="202">
        <v>75.530172413793096</v>
      </c>
    </row>
    <row r="1729" spans="1:8" x14ac:dyDescent="0.2">
      <c r="A1729" s="199">
        <v>42811</v>
      </c>
      <c r="B1729" s="200">
        <v>73.100616016427097</v>
      </c>
      <c r="C1729" s="200">
        <v>69.055374592833886</v>
      </c>
      <c r="D1729" s="200">
        <v>63.339382940108898</v>
      </c>
      <c r="E1729" s="200">
        <v>63.668837991174613</v>
      </c>
      <c r="F1729" s="200">
        <v>82.146464646464651</v>
      </c>
      <c r="G1729" s="200">
        <v>51.836858617548828</v>
      </c>
      <c r="H1729" s="200">
        <v>75.693349753694577</v>
      </c>
    </row>
    <row r="1730" spans="1:8" x14ac:dyDescent="0.2">
      <c r="A1730" s="201">
        <v>42812</v>
      </c>
      <c r="B1730" s="202">
        <v>73.100616016427097</v>
      </c>
      <c r="C1730" s="202">
        <v>69.055374592833886</v>
      </c>
      <c r="D1730" s="202">
        <v>63.339382940108898</v>
      </c>
      <c r="E1730" s="202">
        <v>63.668837991174613</v>
      </c>
      <c r="F1730" s="202">
        <v>82.146464646464651</v>
      </c>
      <c r="G1730" s="202">
        <v>51.836858617548828</v>
      </c>
      <c r="H1730" s="202">
        <v>75.693349753694577</v>
      </c>
    </row>
    <row r="1731" spans="1:8" x14ac:dyDescent="0.2">
      <c r="A1731" s="199">
        <v>42813</v>
      </c>
      <c r="B1731" s="200">
        <v>73.100616016427097</v>
      </c>
      <c r="C1731" s="200">
        <v>69.055374592833886</v>
      </c>
      <c r="D1731" s="200">
        <v>63.339382940108898</v>
      </c>
      <c r="E1731" s="200">
        <v>63.668837991174613</v>
      </c>
      <c r="F1731" s="200">
        <v>82.146464646464651</v>
      </c>
      <c r="G1731" s="200">
        <v>51.836858617548828</v>
      </c>
      <c r="H1731" s="200">
        <v>75.693349753694577</v>
      </c>
    </row>
    <row r="1732" spans="1:8" x14ac:dyDescent="0.2">
      <c r="A1732" s="201">
        <v>42814</v>
      </c>
      <c r="B1732" s="202">
        <v>73.063281687511662</v>
      </c>
      <c r="C1732" s="202">
        <v>68.078175895765469</v>
      </c>
      <c r="D1732" s="202">
        <v>62.613430127041745</v>
      </c>
      <c r="E1732" s="202">
        <v>64.59340197520487</v>
      </c>
      <c r="F1732" s="202">
        <v>82.146464646464651</v>
      </c>
      <c r="G1732" s="202">
        <v>51.735654286003438</v>
      </c>
      <c r="H1732" s="202">
        <v>76</v>
      </c>
    </row>
    <row r="1733" spans="1:8" x14ac:dyDescent="0.2">
      <c r="A1733" s="199">
        <v>42815</v>
      </c>
      <c r="B1733" s="200">
        <v>73.212619003173415</v>
      </c>
      <c r="C1733" s="200">
        <v>68.078175895765469</v>
      </c>
      <c r="D1733" s="200">
        <v>62.068965517241381</v>
      </c>
      <c r="E1733" s="200">
        <v>65.433914687959657</v>
      </c>
      <c r="F1733" s="200">
        <v>82.146464646464651</v>
      </c>
      <c r="G1733" s="200">
        <v>50.926019633640315</v>
      </c>
      <c r="H1733" s="200">
        <v>76.650862068965523</v>
      </c>
    </row>
    <row r="1734" spans="1:8" x14ac:dyDescent="0.2">
      <c r="A1734" s="201">
        <v>42816</v>
      </c>
      <c r="B1734" s="202">
        <v>73.081948851969386</v>
      </c>
      <c r="C1734" s="202">
        <v>67.100977198697066</v>
      </c>
      <c r="D1734" s="202">
        <v>61.705989110707804</v>
      </c>
      <c r="E1734" s="202">
        <v>66.232401765076688</v>
      </c>
      <c r="F1734" s="202">
        <v>82.146464646464651</v>
      </c>
      <c r="G1734" s="202">
        <v>50.743851836858617</v>
      </c>
      <c r="H1734" s="202">
        <v>76.89901477832511</v>
      </c>
    </row>
    <row r="1735" spans="1:8" x14ac:dyDescent="0.2">
      <c r="A1735" s="199">
        <v>42817</v>
      </c>
      <c r="B1735" s="200">
        <v>72.428598095949212</v>
      </c>
      <c r="C1735" s="200">
        <v>67.100977198697066</v>
      </c>
      <c r="D1735" s="200">
        <v>61.343012704174228</v>
      </c>
      <c r="E1735" s="200">
        <v>65.602017230510612</v>
      </c>
      <c r="F1735" s="200">
        <v>79.595959595959599</v>
      </c>
      <c r="G1735" s="200">
        <v>50.521202307458758</v>
      </c>
      <c r="H1735" s="200">
        <v>76.674876847290633</v>
      </c>
    </row>
    <row r="1736" spans="1:8" x14ac:dyDescent="0.2">
      <c r="A1736" s="201">
        <v>42818</v>
      </c>
      <c r="B1736" s="202">
        <v>71.289901064028371</v>
      </c>
      <c r="C1736" s="202">
        <v>67.752442996742673</v>
      </c>
      <c r="D1736" s="202">
        <v>61.16152450090744</v>
      </c>
      <c r="E1736" s="202">
        <v>63.521748266442522</v>
      </c>
      <c r="F1736" s="202">
        <v>79.595959595959599</v>
      </c>
      <c r="G1736" s="202">
        <v>51.09806699726748</v>
      </c>
      <c r="H1736" s="202">
        <v>76.574507389162562</v>
      </c>
    </row>
    <row r="1737" spans="1:8" x14ac:dyDescent="0.2">
      <c r="A1737" s="199">
        <v>42819</v>
      </c>
      <c r="B1737" s="200">
        <v>71.289901064028371</v>
      </c>
      <c r="C1737" s="200">
        <v>67.752442996742673</v>
      </c>
      <c r="D1737" s="200">
        <v>61.16152450090744</v>
      </c>
      <c r="E1737" s="200">
        <v>63.521748266442522</v>
      </c>
      <c r="F1737" s="200">
        <v>79.595959595959599</v>
      </c>
      <c r="G1737" s="200">
        <v>51.09806699726748</v>
      </c>
      <c r="H1737" s="200">
        <v>76.574507389162562</v>
      </c>
    </row>
    <row r="1738" spans="1:8" x14ac:dyDescent="0.2">
      <c r="A1738" s="201">
        <v>42820</v>
      </c>
      <c r="B1738" s="202">
        <v>71.289901064028371</v>
      </c>
      <c r="C1738" s="202">
        <v>67.752442996742673</v>
      </c>
      <c r="D1738" s="202">
        <v>61.16152450090744</v>
      </c>
      <c r="E1738" s="202">
        <v>63.521748266442522</v>
      </c>
      <c r="F1738" s="202">
        <v>79.595959595959599</v>
      </c>
      <c r="G1738" s="202">
        <v>51.09806699726748</v>
      </c>
      <c r="H1738" s="202">
        <v>76.574507389162562</v>
      </c>
    </row>
    <row r="1739" spans="1:8" x14ac:dyDescent="0.2">
      <c r="A1739" s="199">
        <v>42821</v>
      </c>
      <c r="B1739" s="200">
        <v>70.972559268247167</v>
      </c>
      <c r="C1739" s="200">
        <v>67.100977198697066</v>
      </c>
      <c r="D1739" s="200">
        <v>61.16152450090744</v>
      </c>
      <c r="E1739" s="200">
        <v>63.122504727884007</v>
      </c>
      <c r="F1739" s="200">
        <v>79.595959595959599</v>
      </c>
      <c r="G1739" s="200">
        <v>50.905778767331242</v>
      </c>
      <c r="H1739" s="200">
        <v>77.269704433497523</v>
      </c>
    </row>
    <row r="1740" spans="1:8" x14ac:dyDescent="0.2">
      <c r="A1740" s="201">
        <v>42822</v>
      </c>
      <c r="B1740" s="202">
        <v>71.009893597162588</v>
      </c>
      <c r="C1740" s="202">
        <v>67.752442996742673</v>
      </c>
      <c r="D1740" s="202">
        <v>61.524500907441016</v>
      </c>
      <c r="E1740" s="202">
        <v>63.500735448623658</v>
      </c>
      <c r="F1740" s="202">
        <v>79.595959595959599</v>
      </c>
      <c r="G1740" s="202">
        <v>51.259993927740105</v>
      </c>
      <c r="H1740" s="202">
        <v>77.082512315270932</v>
      </c>
    </row>
    <row r="1741" spans="1:8" x14ac:dyDescent="0.2">
      <c r="A1741" s="199">
        <v>42823</v>
      </c>
      <c r="B1741" s="200">
        <v>70.599215979092776</v>
      </c>
      <c r="C1741" s="200">
        <v>67.915309446254071</v>
      </c>
      <c r="D1741" s="200">
        <v>61.705989110707804</v>
      </c>
      <c r="E1741" s="200">
        <v>62.954402185333052</v>
      </c>
      <c r="F1741" s="200">
        <v>79.595959595959599</v>
      </c>
      <c r="G1741" s="200">
        <v>52.282157676348547</v>
      </c>
      <c r="H1741" s="200">
        <v>77.182881773399018</v>
      </c>
    </row>
    <row r="1742" spans="1:8" x14ac:dyDescent="0.2">
      <c r="A1742" s="201">
        <v>42824</v>
      </c>
      <c r="B1742" s="202">
        <v>70.151204032107529</v>
      </c>
      <c r="C1742" s="202">
        <v>67.263843648208478</v>
      </c>
      <c r="D1742" s="202">
        <v>61.524500907441016</v>
      </c>
      <c r="E1742" s="202">
        <v>62.534145828955658</v>
      </c>
      <c r="F1742" s="202">
        <v>77.24747474747474</v>
      </c>
      <c r="G1742" s="202">
        <v>52.788179334075494</v>
      </c>
      <c r="H1742" s="202">
        <v>76.517241379310349</v>
      </c>
    </row>
    <row r="1743" spans="1:8" x14ac:dyDescent="0.2">
      <c r="A1743" s="199">
        <v>42825</v>
      </c>
      <c r="B1743" s="200">
        <v>68.695165204405441</v>
      </c>
      <c r="C1743" s="200">
        <v>68.078175895765469</v>
      </c>
      <c r="D1743" s="200">
        <v>62.613430127041745</v>
      </c>
      <c r="E1743" s="200">
        <v>62.050851019121659</v>
      </c>
      <c r="F1743" s="200">
        <v>77.24747474747474</v>
      </c>
      <c r="G1743" s="200">
        <v>53.344803157575143</v>
      </c>
      <c r="H1743" s="200">
        <v>76.921182266009851</v>
      </c>
    </row>
    <row r="1744" spans="1:8" x14ac:dyDescent="0.2">
      <c r="A1744" s="201">
        <v>42826</v>
      </c>
      <c r="B1744" s="202">
        <v>68.695165204405441</v>
      </c>
      <c r="C1744" s="202">
        <v>68.078175895765469</v>
      </c>
      <c r="D1744" s="202">
        <v>62.613430127041745</v>
      </c>
      <c r="E1744" s="202">
        <v>62.050851019121659</v>
      </c>
      <c r="F1744" s="202">
        <v>77.24747474747474</v>
      </c>
      <c r="G1744" s="202">
        <v>53.344803157575143</v>
      </c>
      <c r="H1744" s="202">
        <v>76.921182266009851</v>
      </c>
    </row>
    <row r="1745" spans="1:8" x14ac:dyDescent="0.2">
      <c r="A1745" s="199">
        <v>42827</v>
      </c>
      <c r="B1745" s="200">
        <v>68.695165204405441</v>
      </c>
      <c r="C1745" s="200">
        <v>68.078175895765469</v>
      </c>
      <c r="D1745" s="200">
        <v>62.613430127041745</v>
      </c>
      <c r="E1745" s="200">
        <v>62.050851019121659</v>
      </c>
      <c r="F1745" s="200">
        <v>77.24747474747474</v>
      </c>
      <c r="G1745" s="200">
        <v>53.344803157575143</v>
      </c>
      <c r="H1745" s="200">
        <v>76.921182266009851</v>
      </c>
    </row>
    <row r="1746" spans="1:8" x14ac:dyDescent="0.2">
      <c r="A1746" s="201">
        <v>42828</v>
      </c>
      <c r="B1746" s="202">
        <v>68.116483106216165</v>
      </c>
      <c r="C1746" s="202">
        <v>68.241042345276881</v>
      </c>
      <c r="D1746" s="202">
        <v>63.339382940108898</v>
      </c>
      <c r="E1746" s="202">
        <v>61.294389577642356</v>
      </c>
      <c r="F1746" s="202">
        <v>77.24747474747474</v>
      </c>
      <c r="G1746" s="202">
        <v>52.929865398239045</v>
      </c>
      <c r="H1746" s="202">
        <v>77.185960591133011</v>
      </c>
    </row>
    <row r="1747" spans="1:8" x14ac:dyDescent="0.2">
      <c r="A1747" s="199">
        <v>42829</v>
      </c>
      <c r="B1747" s="200">
        <v>68.07914877730073</v>
      </c>
      <c r="C1747" s="200">
        <v>68.241042345276881</v>
      </c>
      <c r="D1747" s="200">
        <v>62.431941923774957</v>
      </c>
      <c r="E1747" s="200">
        <v>61.315402395461227</v>
      </c>
      <c r="F1747" s="200">
        <v>77.24747474747474</v>
      </c>
      <c r="G1747" s="200">
        <v>54.032992612083795</v>
      </c>
      <c r="H1747" s="200">
        <v>77.357142857142861</v>
      </c>
    </row>
    <row r="1748" spans="1:8" x14ac:dyDescent="0.2">
      <c r="A1748" s="201">
        <v>42830</v>
      </c>
      <c r="B1748" s="202">
        <v>68.564495053201412</v>
      </c>
      <c r="C1748" s="202">
        <v>68.566775244299677</v>
      </c>
      <c r="D1748" s="202">
        <v>62.794918330308533</v>
      </c>
      <c r="E1748" s="202">
        <v>62.155915108216007</v>
      </c>
      <c r="F1748" s="202">
        <v>77.24747474747474</v>
      </c>
      <c r="G1748" s="202">
        <v>53.769861350065781</v>
      </c>
      <c r="H1748" s="202">
        <v>77.325123152709367</v>
      </c>
    </row>
    <row r="1749" spans="1:8" x14ac:dyDescent="0.2">
      <c r="A1749" s="199">
        <v>42831</v>
      </c>
      <c r="B1749" s="200">
        <v>68.359156244166499</v>
      </c>
      <c r="C1749" s="200">
        <v>67.589576547231289</v>
      </c>
      <c r="D1749" s="200">
        <v>62.068965517241381</v>
      </c>
      <c r="E1749" s="200">
        <v>61.71464593401975</v>
      </c>
      <c r="F1749" s="200">
        <v>76.313131313131308</v>
      </c>
      <c r="G1749" s="200">
        <v>54.711061633437907</v>
      </c>
      <c r="H1749" s="200">
        <v>77.075123152709367</v>
      </c>
    </row>
    <row r="1750" spans="1:8" x14ac:dyDescent="0.2">
      <c r="A1750" s="201">
        <v>42832</v>
      </c>
      <c r="B1750" s="202">
        <v>68.396490573081948</v>
      </c>
      <c r="C1750" s="202">
        <v>67.752442996742673</v>
      </c>
      <c r="D1750" s="202">
        <v>61.705989110707804</v>
      </c>
      <c r="E1750" s="202">
        <v>62.239966379491484</v>
      </c>
      <c r="F1750" s="202">
        <v>76.313131313131308</v>
      </c>
      <c r="G1750" s="202">
        <v>54.893229430219613</v>
      </c>
      <c r="H1750" s="202">
        <v>77.249384236453196</v>
      </c>
    </row>
    <row r="1751" spans="1:8" x14ac:dyDescent="0.2">
      <c r="A1751" s="199">
        <v>42833</v>
      </c>
      <c r="B1751" s="200">
        <v>68.396490573081948</v>
      </c>
      <c r="C1751" s="200">
        <v>67.752442996742673</v>
      </c>
      <c r="D1751" s="200">
        <v>61.705989110707804</v>
      </c>
      <c r="E1751" s="200">
        <v>62.239966379491484</v>
      </c>
      <c r="F1751" s="200">
        <v>76.313131313131308</v>
      </c>
      <c r="G1751" s="200">
        <v>54.893229430219613</v>
      </c>
      <c r="H1751" s="200">
        <v>77.249384236453196</v>
      </c>
    </row>
    <row r="1752" spans="1:8" x14ac:dyDescent="0.2">
      <c r="A1752" s="201">
        <v>42834</v>
      </c>
      <c r="B1752" s="202">
        <v>68.396490573081948</v>
      </c>
      <c r="C1752" s="202">
        <v>67.752442996742673</v>
      </c>
      <c r="D1752" s="202">
        <v>61.705989110707804</v>
      </c>
      <c r="E1752" s="202">
        <v>62.239966379491484</v>
      </c>
      <c r="F1752" s="202">
        <v>76.313131313131308</v>
      </c>
      <c r="G1752" s="202">
        <v>54.893229430219613</v>
      </c>
      <c r="H1752" s="202">
        <v>77.249384236453196</v>
      </c>
    </row>
    <row r="1753" spans="1:8" x14ac:dyDescent="0.2">
      <c r="A1753" s="199">
        <v>42835</v>
      </c>
      <c r="B1753" s="200">
        <v>68.377823408624238</v>
      </c>
      <c r="C1753" s="200">
        <v>68.566775244299677</v>
      </c>
      <c r="D1753" s="200">
        <v>63.15789473684211</v>
      </c>
      <c r="E1753" s="200">
        <v>61.672620298382007</v>
      </c>
      <c r="F1753" s="200">
        <v>76.313131313131308</v>
      </c>
      <c r="G1753" s="200">
        <v>55.844550146746279</v>
      </c>
      <c r="H1753" s="200">
        <v>77.258620689655174</v>
      </c>
    </row>
    <row r="1754" spans="1:8" x14ac:dyDescent="0.2">
      <c r="A1754" s="201">
        <v>42836</v>
      </c>
      <c r="B1754" s="202">
        <v>68.191151764047035</v>
      </c>
      <c r="C1754" s="202">
        <v>69.218241042345284</v>
      </c>
      <c r="D1754" s="202">
        <v>63.15789473684211</v>
      </c>
      <c r="E1754" s="202">
        <v>61.084261399453659</v>
      </c>
      <c r="F1754" s="202">
        <v>76.313131313131308</v>
      </c>
      <c r="G1754" s="202">
        <v>55.996356644064363</v>
      </c>
      <c r="H1754" s="202">
        <v>78.50123152709358</v>
      </c>
    </row>
    <row r="1755" spans="1:8" x14ac:dyDescent="0.2">
      <c r="A1755" s="199">
        <v>42837</v>
      </c>
      <c r="B1755" s="200">
        <v>68.82583535560947</v>
      </c>
      <c r="C1755" s="200">
        <v>69.218241042345284</v>
      </c>
      <c r="D1755" s="200">
        <v>63.520871143375686</v>
      </c>
      <c r="E1755" s="200">
        <v>61.441479302374447</v>
      </c>
      <c r="F1755" s="200">
        <v>76.313131313131308</v>
      </c>
      <c r="G1755" s="200">
        <v>55.389130654792027</v>
      </c>
      <c r="H1755" s="200">
        <v>79.235221674876854</v>
      </c>
    </row>
    <row r="1756" spans="1:8" x14ac:dyDescent="0.2">
      <c r="A1756" s="201">
        <v>42838</v>
      </c>
      <c r="B1756" s="202">
        <v>69.404517453798761</v>
      </c>
      <c r="C1756" s="202">
        <v>68.729641693811075</v>
      </c>
      <c r="D1756" s="202">
        <v>63.883847549909255</v>
      </c>
      <c r="E1756" s="202">
        <v>61.441479302374447</v>
      </c>
      <c r="F1756" s="202">
        <v>78.282828282828277</v>
      </c>
      <c r="G1756" s="202">
        <v>55.358769355328405</v>
      </c>
      <c r="H1756" s="202">
        <v>79.305418719211829</v>
      </c>
    </row>
    <row r="1757" spans="1:8" x14ac:dyDescent="0.2">
      <c r="A1757" s="199">
        <v>42839</v>
      </c>
      <c r="B1757" s="200">
        <v>69.404517453798761</v>
      </c>
      <c r="C1757" s="200">
        <v>68.729641693811075</v>
      </c>
      <c r="D1757" s="200">
        <v>63.883847549909255</v>
      </c>
      <c r="E1757" s="200">
        <v>61.441479302374447</v>
      </c>
      <c r="F1757" s="200">
        <v>78.282828282828277</v>
      </c>
      <c r="G1757" s="200">
        <v>55.358769355328405</v>
      </c>
      <c r="H1757" s="200">
        <v>79.168103448275858</v>
      </c>
    </row>
    <row r="1758" spans="1:8" x14ac:dyDescent="0.2">
      <c r="A1758" s="201">
        <v>42840</v>
      </c>
      <c r="B1758" s="202">
        <v>69.404517453798761</v>
      </c>
      <c r="C1758" s="202">
        <v>68.729641693811075</v>
      </c>
      <c r="D1758" s="202">
        <v>63.883847549909255</v>
      </c>
      <c r="E1758" s="202">
        <v>61.441479302374447</v>
      </c>
      <c r="F1758" s="202">
        <v>78.282828282828277</v>
      </c>
      <c r="G1758" s="202">
        <v>55.358769355328405</v>
      </c>
      <c r="H1758" s="202">
        <v>79.168103448275858</v>
      </c>
    </row>
    <row r="1759" spans="1:8" x14ac:dyDescent="0.2">
      <c r="A1759" s="199">
        <v>42841</v>
      </c>
      <c r="B1759" s="200">
        <v>69.404517453798761</v>
      </c>
      <c r="C1759" s="200">
        <v>68.729641693811075</v>
      </c>
      <c r="D1759" s="200">
        <v>63.883847549909255</v>
      </c>
      <c r="E1759" s="200">
        <v>61.441479302374447</v>
      </c>
      <c r="F1759" s="200">
        <v>78.282828282828277</v>
      </c>
      <c r="G1759" s="200">
        <v>55.358769355328405</v>
      </c>
      <c r="H1759" s="200">
        <v>79.168103448275858</v>
      </c>
    </row>
    <row r="1760" spans="1:8" x14ac:dyDescent="0.2">
      <c r="A1760" s="201">
        <v>42842</v>
      </c>
      <c r="B1760" s="202">
        <v>69.236512973679311</v>
      </c>
      <c r="C1760" s="202">
        <v>67.426710097719862</v>
      </c>
      <c r="D1760" s="202">
        <v>63.15789473684211</v>
      </c>
      <c r="E1760" s="202">
        <v>62.891363731876439</v>
      </c>
      <c r="F1760" s="202">
        <v>78.282828282828277</v>
      </c>
      <c r="G1760" s="202">
        <v>55.459973686873795</v>
      </c>
      <c r="H1760" s="202">
        <v>79.107758620689651</v>
      </c>
    </row>
    <row r="1761" spans="1:8" x14ac:dyDescent="0.2">
      <c r="A1761" s="199">
        <v>42843</v>
      </c>
      <c r="B1761" s="200">
        <v>68.695165204405441</v>
      </c>
      <c r="C1761" s="200">
        <v>67.752442996742673</v>
      </c>
      <c r="D1761" s="200">
        <v>62.431941923774957</v>
      </c>
      <c r="E1761" s="200">
        <v>61.504517755831053</v>
      </c>
      <c r="F1761" s="200">
        <v>78.282828282828277</v>
      </c>
      <c r="G1761" s="200">
        <v>54.741422932901528</v>
      </c>
      <c r="H1761" s="200">
        <v>79.418719211822662</v>
      </c>
    </row>
    <row r="1762" spans="1:8" x14ac:dyDescent="0.2">
      <c r="A1762" s="201">
        <v>42844</v>
      </c>
      <c r="B1762" s="202">
        <v>68.900504013440354</v>
      </c>
      <c r="C1762" s="202">
        <v>67.263843648208478</v>
      </c>
      <c r="D1762" s="202">
        <v>62.431941923774957</v>
      </c>
      <c r="E1762" s="202">
        <v>62.42908173986131</v>
      </c>
      <c r="F1762" s="202">
        <v>78.282828282828277</v>
      </c>
      <c r="G1762" s="202">
        <v>52.899504098775424</v>
      </c>
      <c r="H1762" s="202">
        <v>78.830665024630548</v>
      </c>
    </row>
    <row r="1763" spans="1:8" x14ac:dyDescent="0.2">
      <c r="A1763" s="199">
        <v>42845</v>
      </c>
      <c r="B1763" s="200">
        <v>68.639163711032296</v>
      </c>
      <c r="C1763" s="200">
        <v>65.146579804560261</v>
      </c>
      <c r="D1763" s="200">
        <v>61.705989110707804</v>
      </c>
      <c r="E1763" s="200">
        <v>63.143517545702878</v>
      </c>
      <c r="F1763" s="200">
        <v>76.36363636363636</v>
      </c>
      <c r="G1763" s="200">
        <v>52.585770670984715</v>
      </c>
      <c r="H1763" s="200">
        <v>78.934729064039416</v>
      </c>
    </row>
    <row r="1764" spans="1:8" x14ac:dyDescent="0.2">
      <c r="A1764" s="201">
        <v>42846</v>
      </c>
      <c r="B1764" s="202">
        <v>68.956505506813514</v>
      </c>
      <c r="C1764" s="202">
        <v>64.983713355048863</v>
      </c>
      <c r="D1764" s="202">
        <v>61.524500907441016</v>
      </c>
      <c r="E1764" s="202">
        <v>63.185543181340613</v>
      </c>
      <c r="F1764" s="202">
        <v>76.36363636363636</v>
      </c>
      <c r="G1764" s="202">
        <v>51.766015585467059</v>
      </c>
      <c r="H1764" s="202">
        <v>79.091133004926107</v>
      </c>
    </row>
    <row r="1765" spans="1:8" x14ac:dyDescent="0.2">
      <c r="A1765" s="199">
        <v>42847</v>
      </c>
      <c r="B1765" s="200">
        <v>68.956505506813514</v>
      </c>
      <c r="C1765" s="200">
        <v>64.983713355048863</v>
      </c>
      <c r="D1765" s="200">
        <v>61.524500907441016</v>
      </c>
      <c r="E1765" s="200">
        <v>63.185543181340613</v>
      </c>
      <c r="F1765" s="200">
        <v>76.36363636363636</v>
      </c>
      <c r="G1765" s="200">
        <v>51.766015585467059</v>
      </c>
      <c r="H1765" s="200">
        <v>79.091133004926107</v>
      </c>
    </row>
    <row r="1766" spans="1:8" x14ac:dyDescent="0.2">
      <c r="A1766" s="201">
        <v>42848</v>
      </c>
      <c r="B1766" s="202">
        <v>68.956505506813514</v>
      </c>
      <c r="C1766" s="202">
        <v>64.983713355048863</v>
      </c>
      <c r="D1766" s="202">
        <v>61.524500907441016</v>
      </c>
      <c r="E1766" s="202">
        <v>63.185543181340613</v>
      </c>
      <c r="F1766" s="202">
        <v>76.36363636363636</v>
      </c>
      <c r="G1766" s="202">
        <v>51.766015585467059</v>
      </c>
      <c r="H1766" s="202">
        <v>79.091133004926107</v>
      </c>
    </row>
    <row r="1767" spans="1:8" x14ac:dyDescent="0.2">
      <c r="A1767" s="199">
        <v>42849</v>
      </c>
      <c r="B1767" s="200">
        <v>69.721859249579992</v>
      </c>
      <c r="C1767" s="200">
        <v>64.657980456026067</v>
      </c>
      <c r="D1767" s="200">
        <v>61.887477313974593</v>
      </c>
      <c r="E1767" s="200">
        <v>63.185543181340613</v>
      </c>
      <c r="F1767" s="200">
        <v>76.36363636363636</v>
      </c>
      <c r="G1767" s="200">
        <v>51.735654286003438</v>
      </c>
      <c r="H1767" s="200">
        <v>78.590517241379317</v>
      </c>
    </row>
    <row r="1768" spans="1:8" x14ac:dyDescent="0.2">
      <c r="A1768" s="201">
        <v>42850</v>
      </c>
      <c r="B1768" s="202">
        <v>69.217845809221572</v>
      </c>
      <c r="C1768" s="202">
        <v>65.635179153094469</v>
      </c>
      <c r="D1768" s="202">
        <v>62.976406533575322</v>
      </c>
      <c r="E1768" s="202">
        <v>62.42908173986131</v>
      </c>
      <c r="F1768" s="202">
        <v>76.36363636363636</v>
      </c>
      <c r="G1768" s="202">
        <v>51.998785548021452</v>
      </c>
      <c r="H1768" s="202">
        <v>77.840517241379317</v>
      </c>
    </row>
    <row r="1769" spans="1:8" x14ac:dyDescent="0.2">
      <c r="A1769" s="199">
        <v>42851</v>
      </c>
      <c r="B1769" s="200">
        <v>68.564495053201412</v>
      </c>
      <c r="C1769" s="200">
        <v>64.983713355048863</v>
      </c>
      <c r="D1769" s="200">
        <v>61.887477313974593</v>
      </c>
      <c r="E1769" s="200">
        <v>63.122504727884007</v>
      </c>
      <c r="F1769" s="200">
        <v>76.36363636363636</v>
      </c>
      <c r="G1769" s="200">
        <v>51.725533852848898</v>
      </c>
      <c r="H1769" s="200">
        <v>78.153940886699502</v>
      </c>
    </row>
    <row r="1770" spans="1:8" x14ac:dyDescent="0.2">
      <c r="A1770" s="201">
        <v>42852</v>
      </c>
      <c r="B1770" s="202">
        <v>68.564495053201412</v>
      </c>
      <c r="C1770" s="202">
        <v>68.729641693811075</v>
      </c>
      <c r="D1770" s="202">
        <v>62.431941923774957</v>
      </c>
      <c r="E1770" s="202">
        <v>62.681235553687742</v>
      </c>
      <c r="F1770" s="202">
        <v>78.358585858585855</v>
      </c>
      <c r="G1770" s="202">
        <v>51.361198259285494</v>
      </c>
      <c r="H1770" s="202">
        <v>77.850985221674875</v>
      </c>
    </row>
    <row r="1771" spans="1:8" x14ac:dyDescent="0.2">
      <c r="A1771" s="199">
        <v>42853</v>
      </c>
      <c r="B1771" s="200">
        <v>68.527160724285977</v>
      </c>
      <c r="C1771" s="200">
        <v>69.543973941368066</v>
      </c>
      <c r="D1771" s="200">
        <v>61.705989110707804</v>
      </c>
      <c r="E1771" s="200">
        <v>62.155915108216007</v>
      </c>
      <c r="F1771" s="200">
        <v>78.358585858585855</v>
      </c>
      <c r="G1771" s="200">
        <v>51.492763890294505</v>
      </c>
      <c r="H1771" s="200">
        <v>78.096059113300498</v>
      </c>
    </row>
    <row r="1772" spans="1:8" x14ac:dyDescent="0.2">
      <c r="A1772" s="201">
        <v>42854</v>
      </c>
      <c r="B1772" s="202">
        <v>68.527160724285977</v>
      </c>
      <c r="C1772" s="202">
        <v>69.543973941368066</v>
      </c>
      <c r="D1772" s="202">
        <v>61.705989110707804</v>
      </c>
      <c r="E1772" s="202">
        <v>62.155915108216007</v>
      </c>
      <c r="F1772" s="202">
        <v>78.358585858585855</v>
      </c>
      <c r="G1772" s="202">
        <v>51.492763890294505</v>
      </c>
      <c r="H1772" s="202">
        <v>78.096059113300498</v>
      </c>
    </row>
    <row r="1773" spans="1:8" x14ac:dyDescent="0.2">
      <c r="A1773" s="199">
        <v>42855</v>
      </c>
      <c r="B1773" s="200">
        <v>68.527160724285977</v>
      </c>
      <c r="C1773" s="200">
        <v>69.543973941368066</v>
      </c>
      <c r="D1773" s="200">
        <v>61.705989110707804</v>
      </c>
      <c r="E1773" s="200">
        <v>62.155915108216007</v>
      </c>
      <c r="F1773" s="200">
        <v>78.358585858585855</v>
      </c>
      <c r="G1773" s="200">
        <v>51.492763890294505</v>
      </c>
      <c r="H1773" s="200">
        <v>78.096059113300498</v>
      </c>
    </row>
    <row r="1774" spans="1:8" x14ac:dyDescent="0.2">
      <c r="A1774" s="201">
        <v>42856</v>
      </c>
      <c r="B1774" s="202">
        <v>69.983199551988051</v>
      </c>
      <c r="C1774" s="202">
        <v>72.149837133550491</v>
      </c>
      <c r="D1774" s="202">
        <v>64.065335753176043</v>
      </c>
      <c r="E1774" s="202">
        <v>63.080479092246264</v>
      </c>
      <c r="F1774" s="202">
        <v>78.358585858585855</v>
      </c>
      <c r="G1774" s="202">
        <v>51.361198259285494</v>
      </c>
      <c r="H1774" s="202">
        <v>77.375615763546804</v>
      </c>
    </row>
    <row r="1775" spans="1:8" x14ac:dyDescent="0.2">
      <c r="A1775" s="199">
        <v>42857</v>
      </c>
      <c r="B1775" s="200">
        <v>69.871196565241746</v>
      </c>
      <c r="C1775" s="200">
        <v>71.824104234527695</v>
      </c>
      <c r="D1775" s="200">
        <v>62.976406533575322</v>
      </c>
      <c r="E1775" s="200">
        <v>63.080479092246264</v>
      </c>
      <c r="F1775" s="200">
        <v>78.358585858585855</v>
      </c>
      <c r="G1775" s="200">
        <v>51.19927132881287</v>
      </c>
      <c r="H1775" s="200">
        <v>77.386699507389167</v>
      </c>
    </row>
    <row r="1776" spans="1:8" x14ac:dyDescent="0.2">
      <c r="A1776" s="201">
        <v>42858</v>
      </c>
      <c r="B1776" s="202">
        <v>70.356542841142428</v>
      </c>
      <c r="C1776" s="202">
        <v>70.521172638436482</v>
      </c>
      <c r="D1776" s="202">
        <v>63.520871143375686</v>
      </c>
      <c r="E1776" s="202">
        <v>64.488337886110529</v>
      </c>
      <c r="F1776" s="202">
        <v>78.358585858585855</v>
      </c>
      <c r="G1776" s="202">
        <v>50.592045339540533</v>
      </c>
      <c r="H1776" s="202">
        <v>76.24199507389163</v>
      </c>
    </row>
    <row r="1777" spans="1:8" x14ac:dyDescent="0.2">
      <c r="A1777" s="199">
        <v>42859</v>
      </c>
      <c r="B1777" s="200">
        <v>70.281874183311558</v>
      </c>
      <c r="C1777" s="200">
        <v>67.589576547231289</v>
      </c>
      <c r="D1777" s="200">
        <v>61.887477313974593</v>
      </c>
      <c r="E1777" s="200">
        <v>64.362260979197302</v>
      </c>
      <c r="F1777" s="200">
        <v>79.570707070707087</v>
      </c>
      <c r="G1777" s="200">
        <v>48.33518874607833</v>
      </c>
      <c r="H1777" s="200">
        <v>75.625615763546804</v>
      </c>
    </row>
    <row r="1778" spans="1:8" x14ac:dyDescent="0.2">
      <c r="A1778" s="201">
        <v>42860</v>
      </c>
      <c r="B1778" s="202">
        <v>70.188538361022964</v>
      </c>
      <c r="C1778" s="202">
        <v>68.403908794788279</v>
      </c>
      <c r="D1778" s="202">
        <v>62.794918330308533</v>
      </c>
      <c r="E1778" s="202">
        <v>65.202773691952089</v>
      </c>
      <c r="F1778" s="202">
        <v>79.570707070707087</v>
      </c>
      <c r="G1778" s="202">
        <v>49.478797692541242</v>
      </c>
      <c r="H1778" s="202">
        <v>75.616379310344826</v>
      </c>
    </row>
    <row r="1779" spans="1:8" x14ac:dyDescent="0.2">
      <c r="A1779" s="199">
        <v>42861</v>
      </c>
      <c r="B1779" s="200">
        <v>70.188538361022964</v>
      </c>
      <c r="C1779" s="200">
        <v>68.403908794788279</v>
      </c>
      <c r="D1779" s="200">
        <v>62.794918330308533</v>
      </c>
      <c r="E1779" s="200">
        <v>65.202773691952089</v>
      </c>
      <c r="F1779" s="200">
        <v>79.570707070707087</v>
      </c>
      <c r="G1779" s="200">
        <v>49.478797692541242</v>
      </c>
      <c r="H1779" s="200">
        <v>75.616379310344826</v>
      </c>
    </row>
    <row r="1780" spans="1:8" x14ac:dyDescent="0.2">
      <c r="A1780" s="201">
        <v>42862</v>
      </c>
      <c r="B1780" s="202">
        <v>70.188538361022964</v>
      </c>
      <c r="C1780" s="202">
        <v>68.403908794788279</v>
      </c>
      <c r="D1780" s="202">
        <v>62.794918330308533</v>
      </c>
      <c r="E1780" s="202">
        <v>65.202773691952089</v>
      </c>
      <c r="F1780" s="202">
        <v>79.570707070707087</v>
      </c>
      <c r="G1780" s="202">
        <v>49.478797692541242</v>
      </c>
      <c r="H1780" s="202">
        <v>75.616379310344826</v>
      </c>
    </row>
    <row r="1781" spans="1:8" x14ac:dyDescent="0.2">
      <c r="A1781" s="199">
        <v>42863</v>
      </c>
      <c r="B1781" s="200">
        <v>69.759193578495413</v>
      </c>
      <c r="C1781" s="200">
        <v>67.589576547231289</v>
      </c>
      <c r="D1781" s="200">
        <v>61.887477313974593</v>
      </c>
      <c r="E1781" s="200">
        <v>65.286824963227559</v>
      </c>
      <c r="F1781" s="200">
        <v>79.570707070707087</v>
      </c>
      <c r="G1781" s="200">
        <v>49.387713794150386</v>
      </c>
      <c r="H1781" s="200">
        <v>75.506773399014776</v>
      </c>
    </row>
    <row r="1782" spans="1:8" x14ac:dyDescent="0.2">
      <c r="A1782" s="201">
        <v>42864</v>
      </c>
      <c r="B1782" s="202">
        <v>70.449878663431022</v>
      </c>
      <c r="C1782" s="202">
        <v>66.938110749185682</v>
      </c>
      <c r="D1782" s="202">
        <v>61.887477313974593</v>
      </c>
      <c r="E1782" s="202">
        <v>65.181760874133218</v>
      </c>
      <c r="F1782" s="202">
        <v>79.570707070707087</v>
      </c>
      <c r="G1782" s="202">
        <v>48.740006072259895</v>
      </c>
      <c r="H1782" s="202">
        <v>75.198891625615758</v>
      </c>
    </row>
    <row r="1783" spans="1:8" x14ac:dyDescent="0.2">
      <c r="A1783" s="199">
        <v>42865</v>
      </c>
      <c r="B1783" s="200">
        <v>70.169871196565254</v>
      </c>
      <c r="C1783" s="200">
        <v>67.263843648208478</v>
      </c>
      <c r="D1783" s="200">
        <v>63.339382940108898</v>
      </c>
      <c r="E1783" s="200">
        <v>63.899978987182173</v>
      </c>
      <c r="F1783" s="200">
        <v>79.570707070707087</v>
      </c>
      <c r="G1783" s="200">
        <v>50.278311911749825</v>
      </c>
      <c r="H1783" s="200">
        <v>75.067733990147772</v>
      </c>
    </row>
    <row r="1784" spans="1:8" x14ac:dyDescent="0.2">
      <c r="A1784" s="201">
        <v>42866</v>
      </c>
      <c r="B1784" s="202">
        <v>69.871196565241746</v>
      </c>
      <c r="C1784" s="202">
        <v>67.589576547231289</v>
      </c>
      <c r="D1784" s="202">
        <v>62.431941923774957</v>
      </c>
      <c r="E1784" s="202">
        <v>64.341248161378431</v>
      </c>
      <c r="F1784" s="202">
        <v>78.383838383838381</v>
      </c>
      <c r="G1784" s="202">
        <v>50.784333569476772</v>
      </c>
      <c r="H1784" s="202">
        <v>75.433497536945808</v>
      </c>
    </row>
    <row r="1785" spans="1:8" x14ac:dyDescent="0.2">
      <c r="A1785" s="199">
        <v>42867</v>
      </c>
      <c r="B1785" s="200">
        <v>69.628523427291384</v>
      </c>
      <c r="C1785" s="200">
        <v>67.589576547231289</v>
      </c>
      <c r="D1785" s="200">
        <v>62.794918330308533</v>
      </c>
      <c r="E1785" s="200">
        <v>65.076696785038862</v>
      </c>
      <c r="F1785" s="200">
        <v>78.383838383838381</v>
      </c>
      <c r="G1785" s="200">
        <v>50.926019633640315</v>
      </c>
      <c r="H1785" s="200">
        <v>75.642241379310349</v>
      </c>
    </row>
    <row r="1786" spans="1:8" x14ac:dyDescent="0.2">
      <c r="A1786" s="201">
        <v>42868</v>
      </c>
      <c r="B1786" s="202">
        <v>69.628523427291384</v>
      </c>
      <c r="C1786" s="202">
        <v>67.589576547231289</v>
      </c>
      <c r="D1786" s="202">
        <v>62.794918330308533</v>
      </c>
      <c r="E1786" s="202">
        <v>65.076696785038862</v>
      </c>
      <c r="F1786" s="202">
        <v>78.383838383838381</v>
      </c>
      <c r="G1786" s="202">
        <v>50.926019633640315</v>
      </c>
      <c r="H1786" s="202">
        <v>75.642241379310349</v>
      </c>
    </row>
    <row r="1787" spans="1:8" x14ac:dyDescent="0.2">
      <c r="A1787" s="199">
        <v>42869</v>
      </c>
      <c r="B1787" s="200">
        <v>69.628523427291384</v>
      </c>
      <c r="C1787" s="200">
        <v>67.589576547231289</v>
      </c>
      <c r="D1787" s="200">
        <v>62.794918330308533</v>
      </c>
      <c r="E1787" s="200">
        <v>65.076696785038862</v>
      </c>
      <c r="F1787" s="200">
        <v>78.383838383838381</v>
      </c>
      <c r="G1787" s="200">
        <v>50.926019633640315</v>
      </c>
      <c r="H1787" s="200">
        <v>75.642241379310349</v>
      </c>
    </row>
    <row r="1788" spans="1:8" x14ac:dyDescent="0.2">
      <c r="A1788" s="201">
        <v>42870</v>
      </c>
      <c r="B1788" s="202">
        <v>69.796527907410862</v>
      </c>
      <c r="C1788" s="202">
        <v>69.706840390879478</v>
      </c>
      <c r="D1788" s="202">
        <v>62.250453720508169</v>
      </c>
      <c r="E1788" s="202">
        <v>65.454927505778514</v>
      </c>
      <c r="F1788" s="202">
        <v>78.383838383838381</v>
      </c>
      <c r="G1788" s="202">
        <v>51.927942515939684</v>
      </c>
      <c r="H1788" s="202">
        <v>75.789408866995075</v>
      </c>
    </row>
    <row r="1789" spans="1:8" x14ac:dyDescent="0.2">
      <c r="A1789" s="199">
        <v>42871</v>
      </c>
      <c r="B1789" s="200">
        <v>70.6178831435505</v>
      </c>
      <c r="C1789" s="200">
        <v>66.775244299674256</v>
      </c>
      <c r="D1789" s="200">
        <v>62.250453720508169</v>
      </c>
      <c r="E1789" s="200">
        <v>65.433914687959657</v>
      </c>
      <c r="F1789" s="200">
        <v>78.383838383838381</v>
      </c>
      <c r="G1789" s="200">
        <v>51.371318692440035</v>
      </c>
      <c r="H1789" s="200">
        <v>76.184729064039402</v>
      </c>
    </row>
    <row r="1790" spans="1:8" x14ac:dyDescent="0.2">
      <c r="A1790" s="201">
        <v>42872</v>
      </c>
      <c r="B1790" s="202">
        <v>70.76722045921224</v>
      </c>
      <c r="C1790" s="202">
        <v>67.263843648208478</v>
      </c>
      <c r="D1790" s="202">
        <v>62.976406533575322</v>
      </c>
      <c r="E1790" s="202">
        <v>65.728094137423824</v>
      </c>
      <c r="F1790" s="202">
        <v>78.383838383838381</v>
      </c>
      <c r="G1790" s="202">
        <v>52.049387713794147</v>
      </c>
      <c r="H1790" s="202">
        <v>77.669950738916242</v>
      </c>
    </row>
    <row r="1791" spans="1:8" x14ac:dyDescent="0.2">
      <c r="A1791" s="199">
        <v>42873</v>
      </c>
      <c r="B1791" s="200">
        <v>68.452492066455108</v>
      </c>
      <c r="C1791" s="200">
        <v>67.100977198697066</v>
      </c>
      <c r="D1791" s="200">
        <v>61.887477313974593</v>
      </c>
      <c r="E1791" s="200">
        <v>64.23618407228409</v>
      </c>
      <c r="F1791" s="200">
        <v>76.515151515151516</v>
      </c>
      <c r="G1791" s="200">
        <v>52.575650237830175</v>
      </c>
      <c r="H1791" s="200">
        <v>76.790024630541879</v>
      </c>
    </row>
    <row r="1792" spans="1:8" x14ac:dyDescent="0.2">
      <c r="A1792" s="201">
        <v>42874</v>
      </c>
      <c r="B1792" s="202">
        <v>69.068508493559833</v>
      </c>
      <c r="C1792" s="202">
        <v>68.892508143322488</v>
      </c>
      <c r="D1792" s="202">
        <v>62.976406533575322</v>
      </c>
      <c r="E1792" s="202">
        <v>65.496953141416256</v>
      </c>
      <c r="F1792" s="202">
        <v>76.515151515151516</v>
      </c>
      <c r="G1792" s="202">
        <v>54.002631312620181</v>
      </c>
      <c r="H1792" s="202">
        <v>77.335591133004925</v>
      </c>
    </row>
    <row r="1793" spans="1:8" x14ac:dyDescent="0.2">
      <c r="A1793" s="199">
        <v>42875</v>
      </c>
      <c r="B1793" s="200">
        <v>69.068508493559833</v>
      </c>
      <c r="C1793" s="200">
        <v>68.892508143322488</v>
      </c>
      <c r="D1793" s="200">
        <v>62.976406533575322</v>
      </c>
      <c r="E1793" s="200">
        <v>65.496953141416256</v>
      </c>
      <c r="F1793" s="200">
        <v>76.515151515151516</v>
      </c>
      <c r="G1793" s="200">
        <v>54.002631312620181</v>
      </c>
      <c r="H1793" s="200">
        <v>77.335591133004925</v>
      </c>
    </row>
    <row r="1794" spans="1:8" x14ac:dyDescent="0.2">
      <c r="A1794" s="201">
        <v>42876</v>
      </c>
      <c r="B1794" s="202">
        <v>69.068508493559833</v>
      </c>
      <c r="C1794" s="202">
        <v>68.892508143322488</v>
      </c>
      <c r="D1794" s="202">
        <v>62.976406533575322</v>
      </c>
      <c r="E1794" s="202">
        <v>65.496953141416256</v>
      </c>
      <c r="F1794" s="202">
        <v>76.515151515151516</v>
      </c>
      <c r="G1794" s="202">
        <v>54.002631312620181</v>
      </c>
      <c r="H1794" s="202">
        <v>77.335591133004925</v>
      </c>
    </row>
    <row r="1795" spans="1:8" x14ac:dyDescent="0.2">
      <c r="A1795" s="199">
        <v>42877</v>
      </c>
      <c r="B1795" s="200">
        <v>69.322381930184818</v>
      </c>
      <c r="C1795" s="200">
        <v>68.892508143322488</v>
      </c>
      <c r="D1795" s="200">
        <v>63.520871143375686</v>
      </c>
      <c r="E1795" s="200">
        <v>65.286824963227559</v>
      </c>
      <c r="F1795" s="200">
        <v>76.515151515151516</v>
      </c>
      <c r="G1795" s="200">
        <v>53.952029146847487</v>
      </c>
      <c r="H1795" s="200">
        <v>77.625000000000014</v>
      </c>
    </row>
    <row r="1796" spans="1:8" x14ac:dyDescent="0.2">
      <c r="A1796" s="201">
        <v>42878</v>
      </c>
      <c r="B1796" s="202">
        <v>68.713832368863166</v>
      </c>
      <c r="C1796" s="202">
        <v>68.078175895765469</v>
      </c>
      <c r="D1796" s="202">
        <v>62.613430127041745</v>
      </c>
      <c r="E1796" s="202">
        <v>64.026055894095393</v>
      </c>
      <c r="F1796" s="202">
        <v>76.515151515151516</v>
      </c>
      <c r="G1796" s="202">
        <v>54.30624430725635</v>
      </c>
      <c r="H1796" s="202">
        <v>77.04556650246306</v>
      </c>
    </row>
    <row r="1797" spans="1:8" x14ac:dyDescent="0.2">
      <c r="A1797" s="199">
        <v>42879</v>
      </c>
      <c r="B1797" s="200">
        <v>68.713832368863166</v>
      </c>
      <c r="C1797" s="200">
        <v>68.566775244299677</v>
      </c>
      <c r="D1797" s="200">
        <v>62.794918330308533</v>
      </c>
      <c r="E1797" s="200">
        <v>63.899978987182173</v>
      </c>
      <c r="F1797" s="200">
        <v>76.515151515151516</v>
      </c>
      <c r="G1797" s="200">
        <v>54.032992612083795</v>
      </c>
      <c r="H1797" s="200">
        <v>77.50800492610837</v>
      </c>
    </row>
    <row r="1798" spans="1:8" x14ac:dyDescent="0.2">
      <c r="A1798" s="201">
        <v>42880</v>
      </c>
      <c r="B1798" s="202">
        <v>68.060481612843006</v>
      </c>
      <c r="C1798" s="202">
        <v>68.241042345276881</v>
      </c>
      <c r="D1798" s="202">
        <v>62.431941923774957</v>
      </c>
      <c r="E1798" s="202">
        <v>63.39567135952931</v>
      </c>
      <c r="F1798" s="202">
        <v>76.060606060606062</v>
      </c>
      <c r="G1798" s="202">
        <v>51.45228215767635</v>
      </c>
      <c r="H1798" s="202">
        <v>77.319581280788171</v>
      </c>
    </row>
    <row r="1799" spans="1:8" x14ac:dyDescent="0.2">
      <c r="A1799" s="199">
        <v>42881</v>
      </c>
      <c r="B1799" s="200">
        <v>67.089789061041628</v>
      </c>
      <c r="C1799" s="200">
        <v>69.381107491856682</v>
      </c>
      <c r="D1799" s="200">
        <v>63.339382940108898</v>
      </c>
      <c r="E1799" s="200">
        <v>62.471107375499052</v>
      </c>
      <c r="F1799" s="200">
        <v>76.060606060606062</v>
      </c>
      <c r="G1799" s="200">
        <v>52.373241574739396</v>
      </c>
      <c r="H1799" s="200">
        <v>78.002463054187189</v>
      </c>
    </row>
    <row r="1800" spans="1:8" x14ac:dyDescent="0.2">
      <c r="A1800" s="201">
        <v>42882</v>
      </c>
      <c r="B1800" s="202">
        <v>67.089789061041628</v>
      </c>
      <c r="C1800" s="202">
        <v>69.381107491856682</v>
      </c>
      <c r="D1800" s="202">
        <v>63.339382940108898</v>
      </c>
      <c r="E1800" s="202">
        <v>62.471107375499052</v>
      </c>
      <c r="F1800" s="202">
        <v>76.060606060606062</v>
      </c>
      <c r="G1800" s="202">
        <v>52.373241574739396</v>
      </c>
      <c r="H1800" s="202">
        <v>78.002463054187189</v>
      </c>
    </row>
    <row r="1801" spans="1:8" x14ac:dyDescent="0.2">
      <c r="A1801" s="199">
        <v>42883</v>
      </c>
      <c r="B1801" s="200">
        <v>67.089789061041628</v>
      </c>
      <c r="C1801" s="200">
        <v>69.381107491856682</v>
      </c>
      <c r="D1801" s="200">
        <v>63.339382940108898</v>
      </c>
      <c r="E1801" s="200">
        <v>62.471107375499052</v>
      </c>
      <c r="F1801" s="200">
        <v>76.060606060606062</v>
      </c>
      <c r="G1801" s="200">
        <v>52.373241574739396</v>
      </c>
      <c r="H1801" s="200">
        <v>78.002463054187189</v>
      </c>
    </row>
    <row r="1802" spans="1:8" x14ac:dyDescent="0.2">
      <c r="A1802" s="201">
        <v>42884</v>
      </c>
      <c r="B1802" s="202">
        <v>67.089789061041628</v>
      </c>
      <c r="C1802" s="202">
        <v>69.381107491856682</v>
      </c>
      <c r="D1802" s="202">
        <v>63.339382940108898</v>
      </c>
      <c r="E1802" s="202">
        <v>62.471107375499052</v>
      </c>
      <c r="F1802" s="202">
        <v>76.060606060606062</v>
      </c>
      <c r="G1802" s="202">
        <v>52.403602874203017</v>
      </c>
      <c r="H1802" s="202">
        <v>78.084975369458121</v>
      </c>
    </row>
    <row r="1803" spans="1:8" x14ac:dyDescent="0.2">
      <c r="A1803" s="199">
        <v>42885</v>
      </c>
      <c r="B1803" s="200">
        <v>65.876423371289903</v>
      </c>
      <c r="C1803" s="200">
        <v>68.078175895765469</v>
      </c>
      <c r="D1803" s="200">
        <v>62.068965517241381</v>
      </c>
      <c r="E1803" s="200">
        <v>62.092876654759401</v>
      </c>
      <c r="F1803" s="200">
        <v>76.060606060606062</v>
      </c>
      <c r="G1803" s="200">
        <v>51.907701649630603</v>
      </c>
      <c r="H1803" s="200">
        <v>77.776477832512313</v>
      </c>
    </row>
    <row r="1804" spans="1:8" x14ac:dyDescent="0.2">
      <c r="A1804" s="201">
        <v>42886</v>
      </c>
      <c r="B1804" s="202">
        <v>66.119096509240251</v>
      </c>
      <c r="C1804" s="202">
        <v>68.078175895765469</v>
      </c>
      <c r="D1804" s="202">
        <v>62.976406533575322</v>
      </c>
      <c r="E1804" s="202">
        <v>61.924774112208439</v>
      </c>
      <c r="F1804" s="202">
        <v>76.060606060606062</v>
      </c>
      <c r="G1804" s="202">
        <v>50.683129237931382</v>
      </c>
      <c r="H1804" s="202">
        <v>78.135467980295573</v>
      </c>
    </row>
    <row r="1805" spans="1:8" x14ac:dyDescent="0.2">
      <c r="A1805" s="199">
        <v>42887</v>
      </c>
      <c r="B1805" s="200">
        <v>66.17509800261341</v>
      </c>
      <c r="C1805" s="200">
        <v>67.915309446254071</v>
      </c>
      <c r="D1805" s="200">
        <v>62.794918330308533</v>
      </c>
      <c r="E1805" s="200">
        <v>61.735658751838621</v>
      </c>
      <c r="F1805" s="200">
        <v>74.116161616161619</v>
      </c>
      <c r="G1805" s="200">
        <v>50.258071045440744</v>
      </c>
      <c r="H1805" s="200">
        <v>77.953201970443345</v>
      </c>
    </row>
    <row r="1806" spans="1:8" x14ac:dyDescent="0.2">
      <c r="A1806" s="201">
        <v>42888</v>
      </c>
      <c r="B1806" s="202">
        <v>66.84711592309128</v>
      </c>
      <c r="C1806" s="202">
        <v>71.661237785016297</v>
      </c>
      <c r="D1806" s="202">
        <v>63.339382940108898</v>
      </c>
      <c r="E1806" s="202">
        <v>61.23135112418575</v>
      </c>
      <c r="F1806" s="202">
        <v>74.116161616161619</v>
      </c>
      <c r="G1806" s="202">
        <v>49.944337617650035</v>
      </c>
      <c r="H1806" s="202">
        <v>78.766625615763544</v>
      </c>
    </row>
    <row r="1807" spans="1:8" x14ac:dyDescent="0.2">
      <c r="A1807" s="199">
        <v>42889</v>
      </c>
      <c r="B1807" s="200">
        <v>66.84711592309128</v>
      </c>
      <c r="C1807" s="200">
        <v>71.661237785016297</v>
      </c>
      <c r="D1807" s="200">
        <v>63.339382940108898</v>
      </c>
      <c r="E1807" s="200">
        <v>61.23135112418575</v>
      </c>
      <c r="F1807" s="200">
        <v>74.116161616161619</v>
      </c>
      <c r="G1807" s="200">
        <v>49.944337617650035</v>
      </c>
      <c r="H1807" s="200">
        <v>78.766625615763544</v>
      </c>
    </row>
    <row r="1808" spans="1:8" x14ac:dyDescent="0.2">
      <c r="A1808" s="201">
        <v>42890</v>
      </c>
      <c r="B1808" s="202">
        <v>66.84711592309128</v>
      </c>
      <c r="C1808" s="202">
        <v>71.661237785016297</v>
      </c>
      <c r="D1808" s="202">
        <v>63.339382940108898</v>
      </c>
      <c r="E1808" s="202">
        <v>61.23135112418575</v>
      </c>
      <c r="F1808" s="202">
        <v>74.116161616161619</v>
      </c>
      <c r="G1808" s="202">
        <v>49.944337617650035</v>
      </c>
      <c r="H1808" s="202">
        <v>78.766625615763544</v>
      </c>
    </row>
    <row r="1809" spans="1:8" x14ac:dyDescent="0.2">
      <c r="A1809" s="199">
        <v>42891</v>
      </c>
      <c r="B1809" s="200">
        <v>66.903117416464454</v>
      </c>
      <c r="C1809" s="200">
        <v>71.661237785016297</v>
      </c>
      <c r="D1809" s="200">
        <v>63.339382940108898</v>
      </c>
      <c r="E1809" s="200">
        <v>61.861735658751833</v>
      </c>
      <c r="F1809" s="200">
        <v>74.116161616161619</v>
      </c>
      <c r="G1809" s="200">
        <v>49.397834227304926</v>
      </c>
      <c r="H1809" s="200">
        <v>78.805418719211829</v>
      </c>
    </row>
    <row r="1810" spans="1:8" x14ac:dyDescent="0.2">
      <c r="A1810" s="201">
        <v>42892</v>
      </c>
      <c r="B1810" s="202">
        <v>67.015120403210759</v>
      </c>
      <c r="C1810" s="202">
        <v>72.96416938110751</v>
      </c>
      <c r="D1810" s="202">
        <v>64.065335753176043</v>
      </c>
      <c r="E1810" s="202">
        <v>62.029838201302788</v>
      </c>
      <c r="F1810" s="202">
        <v>74.116161616161619</v>
      </c>
      <c r="G1810" s="202">
        <v>49.77229025402287</v>
      </c>
      <c r="H1810" s="202">
        <v>79.703817733990164</v>
      </c>
    </row>
    <row r="1811" spans="1:8" x14ac:dyDescent="0.2">
      <c r="A1811" s="199">
        <v>42893</v>
      </c>
      <c r="B1811" s="200">
        <v>67.5564681724846</v>
      </c>
      <c r="C1811" s="200">
        <v>74.429967426710107</v>
      </c>
      <c r="D1811" s="200">
        <v>64.42831215970962</v>
      </c>
      <c r="E1811" s="200">
        <v>62.744274007144355</v>
      </c>
      <c r="F1811" s="200">
        <v>74.116161616161619</v>
      </c>
      <c r="G1811" s="200">
        <v>48.051816617751236</v>
      </c>
      <c r="H1811" s="200">
        <v>79.258004926108384</v>
      </c>
    </row>
    <row r="1812" spans="1:8" x14ac:dyDescent="0.2">
      <c r="A1812" s="201">
        <v>42894</v>
      </c>
      <c r="B1812" s="202">
        <v>68.097815941758441</v>
      </c>
      <c r="C1812" s="202">
        <v>75.081433224755713</v>
      </c>
      <c r="D1812" s="202">
        <v>64.609800362976415</v>
      </c>
      <c r="E1812" s="202">
        <v>64.299222525740703</v>
      </c>
      <c r="F1812" s="202">
        <v>77.676767676767682</v>
      </c>
      <c r="G1812" s="202">
        <v>47.657119724724218</v>
      </c>
      <c r="H1812" s="202">
        <v>78.695197044334975</v>
      </c>
    </row>
    <row r="1813" spans="1:8" x14ac:dyDescent="0.2">
      <c r="A1813" s="199">
        <v>42895</v>
      </c>
      <c r="B1813" s="200">
        <v>68.359156244166499</v>
      </c>
      <c r="C1813" s="200">
        <v>74.267100977198709</v>
      </c>
      <c r="D1813" s="200">
        <v>64.609800362976415</v>
      </c>
      <c r="E1813" s="200">
        <v>65.22378650977096</v>
      </c>
      <c r="F1813" s="200">
        <v>77.676767676767682</v>
      </c>
      <c r="G1813" s="200">
        <v>48.122659649833011</v>
      </c>
      <c r="H1813" s="200">
        <v>78.002463054187189</v>
      </c>
    </row>
    <row r="1814" spans="1:8" x14ac:dyDescent="0.2">
      <c r="A1814" s="201">
        <v>42896</v>
      </c>
      <c r="B1814" s="202">
        <v>68.359156244166499</v>
      </c>
      <c r="C1814" s="202">
        <v>74.267100977198709</v>
      </c>
      <c r="D1814" s="202">
        <v>64.609800362976415</v>
      </c>
      <c r="E1814" s="202">
        <v>65.22378650977096</v>
      </c>
      <c r="F1814" s="202">
        <v>77.676767676767682</v>
      </c>
      <c r="G1814" s="202">
        <v>48.122659649833011</v>
      </c>
      <c r="H1814" s="202">
        <v>78.002463054187189</v>
      </c>
    </row>
    <row r="1815" spans="1:8" x14ac:dyDescent="0.2">
      <c r="A1815" s="199">
        <v>42897</v>
      </c>
      <c r="B1815" s="200">
        <v>68.359156244166499</v>
      </c>
      <c r="C1815" s="200">
        <v>74.267100977198709</v>
      </c>
      <c r="D1815" s="200">
        <v>64.609800362976415</v>
      </c>
      <c r="E1815" s="200">
        <v>65.22378650977096</v>
      </c>
      <c r="F1815" s="200">
        <v>77.676767676767682</v>
      </c>
      <c r="G1815" s="200">
        <v>48.122659649833011</v>
      </c>
      <c r="H1815" s="200">
        <v>78.002463054187189</v>
      </c>
    </row>
    <row r="1816" spans="1:8" x14ac:dyDescent="0.2">
      <c r="A1816" s="201">
        <v>42898</v>
      </c>
      <c r="B1816" s="202">
        <v>67.593802501400035</v>
      </c>
      <c r="C1816" s="202">
        <v>72.96416938110751</v>
      </c>
      <c r="D1816" s="202">
        <v>62.976406533575322</v>
      </c>
      <c r="E1816" s="202">
        <v>64.488337886110529</v>
      </c>
      <c r="F1816" s="202">
        <v>77.676767676767682</v>
      </c>
      <c r="G1816" s="202">
        <v>48.061937050905776</v>
      </c>
      <c r="H1816" s="202">
        <v>77.966748768472911</v>
      </c>
    </row>
    <row r="1817" spans="1:8" x14ac:dyDescent="0.2">
      <c r="A1817" s="199">
        <v>42899</v>
      </c>
      <c r="B1817" s="200">
        <v>67.687138323688629</v>
      </c>
      <c r="C1817" s="200">
        <v>74.592833876221505</v>
      </c>
      <c r="D1817" s="200">
        <v>63.702359346642474</v>
      </c>
      <c r="E1817" s="200">
        <v>64.803530153393567</v>
      </c>
      <c r="F1817" s="200">
        <v>77.676767676767682</v>
      </c>
      <c r="G1817" s="200">
        <v>47.950612286205846</v>
      </c>
      <c r="H1817" s="200">
        <v>77.989532019704427</v>
      </c>
    </row>
    <row r="1818" spans="1:8" x14ac:dyDescent="0.2">
      <c r="A1818" s="201">
        <v>42900</v>
      </c>
      <c r="B1818" s="202">
        <v>67.631136830315469</v>
      </c>
      <c r="C1818" s="202">
        <v>74.592833876221505</v>
      </c>
      <c r="D1818" s="202">
        <v>62.976406533575322</v>
      </c>
      <c r="E1818" s="202">
        <v>64.803530153393567</v>
      </c>
      <c r="F1818" s="202">
        <v>77.676767676767682</v>
      </c>
      <c r="G1818" s="202">
        <v>46.786762473433861</v>
      </c>
      <c r="H1818" s="202">
        <v>77.639162561576342</v>
      </c>
    </row>
    <row r="1819" spans="1:8" x14ac:dyDescent="0.2">
      <c r="A1819" s="199">
        <v>42901</v>
      </c>
      <c r="B1819" s="200">
        <v>67.855142803808107</v>
      </c>
      <c r="C1819" s="200">
        <v>76.221498371335514</v>
      </c>
      <c r="D1819" s="200">
        <v>63.339382940108898</v>
      </c>
      <c r="E1819" s="200">
        <v>66.694683757091823</v>
      </c>
      <c r="F1819" s="200">
        <v>76.287878787878796</v>
      </c>
      <c r="G1819" s="200">
        <v>46.594474243497622</v>
      </c>
      <c r="H1819" s="200">
        <v>77.215517241379317</v>
      </c>
    </row>
    <row r="1820" spans="1:8" x14ac:dyDescent="0.2">
      <c r="A1820" s="201">
        <v>42902</v>
      </c>
      <c r="B1820" s="202">
        <v>67.985812955012136</v>
      </c>
      <c r="C1820" s="202">
        <v>78.501628664495115</v>
      </c>
      <c r="D1820" s="202">
        <v>64.246823956442839</v>
      </c>
      <c r="E1820" s="202">
        <v>67.472158016389997</v>
      </c>
      <c r="F1820" s="202">
        <v>76.287878787878796</v>
      </c>
      <c r="G1820" s="202">
        <v>47.211820665924499</v>
      </c>
      <c r="H1820" s="202">
        <v>77.200123152709367</v>
      </c>
    </row>
    <row r="1821" spans="1:8" x14ac:dyDescent="0.2">
      <c r="A1821" s="199">
        <v>42903</v>
      </c>
      <c r="B1821" s="200">
        <v>67.985812955012136</v>
      </c>
      <c r="C1821" s="200">
        <v>78.501628664495115</v>
      </c>
      <c r="D1821" s="200">
        <v>64.246823956442839</v>
      </c>
      <c r="E1821" s="200">
        <v>67.472158016389997</v>
      </c>
      <c r="F1821" s="200">
        <v>76.287878787878796</v>
      </c>
      <c r="G1821" s="200">
        <v>47.211820665924499</v>
      </c>
      <c r="H1821" s="200">
        <v>77.200123152709367</v>
      </c>
    </row>
    <row r="1822" spans="1:8" x14ac:dyDescent="0.2">
      <c r="A1822" s="201">
        <v>42904</v>
      </c>
      <c r="B1822" s="202">
        <v>67.985812955012136</v>
      </c>
      <c r="C1822" s="202">
        <v>78.501628664495115</v>
      </c>
      <c r="D1822" s="202">
        <v>64.246823956442839</v>
      </c>
      <c r="E1822" s="202">
        <v>67.472158016389997</v>
      </c>
      <c r="F1822" s="202">
        <v>76.287878787878796</v>
      </c>
      <c r="G1822" s="202">
        <v>47.211820665924499</v>
      </c>
      <c r="H1822" s="202">
        <v>77.200123152709367</v>
      </c>
    </row>
    <row r="1823" spans="1:8" x14ac:dyDescent="0.2">
      <c r="A1823" s="199">
        <v>42905</v>
      </c>
      <c r="B1823" s="200">
        <v>67.892477132723528</v>
      </c>
      <c r="C1823" s="200">
        <v>78.827361563517925</v>
      </c>
      <c r="D1823" s="200">
        <v>62.613430127041745</v>
      </c>
      <c r="E1823" s="200">
        <v>66.862786299642778</v>
      </c>
      <c r="F1823" s="200">
        <v>76.287878787878796</v>
      </c>
      <c r="G1823" s="200">
        <v>46.857605505515636</v>
      </c>
      <c r="H1823" s="200">
        <v>76.591133004926093</v>
      </c>
    </row>
    <row r="1824" spans="1:8" x14ac:dyDescent="0.2">
      <c r="A1824" s="201">
        <v>42906</v>
      </c>
      <c r="B1824" s="202">
        <v>67.145790554414788</v>
      </c>
      <c r="C1824" s="202">
        <v>79.478827361563518</v>
      </c>
      <c r="D1824" s="202">
        <v>61.705989110707804</v>
      </c>
      <c r="E1824" s="202">
        <v>65.181760874133218</v>
      </c>
      <c r="F1824" s="202">
        <v>76.287878787878796</v>
      </c>
      <c r="G1824" s="202">
        <v>45.764598724825419</v>
      </c>
      <c r="H1824" s="202">
        <v>76.540024630541879</v>
      </c>
    </row>
    <row r="1825" spans="1:8" x14ac:dyDescent="0.2">
      <c r="A1825" s="199">
        <v>42907</v>
      </c>
      <c r="B1825" s="200">
        <v>66.473772633936903</v>
      </c>
      <c r="C1825" s="200">
        <v>78.013029315960921</v>
      </c>
      <c r="D1825" s="200">
        <v>61.524500907441016</v>
      </c>
      <c r="E1825" s="200">
        <v>64.572389157385999</v>
      </c>
      <c r="F1825" s="200">
        <v>76.287878787878796</v>
      </c>
      <c r="G1825" s="200">
        <v>44.742434976216984</v>
      </c>
      <c r="H1825" s="200">
        <v>76.753694581280783</v>
      </c>
    </row>
    <row r="1826" spans="1:8" x14ac:dyDescent="0.2">
      <c r="A1826" s="201">
        <v>42908</v>
      </c>
      <c r="B1826" s="202">
        <v>65.372409930931497</v>
      </c>
      <c r="C1826" s="202">
        <v>77.361563517915314</v>
      </c>
      <c r="D1826" s="202">
        <v>60.435571687840294</v>
      </c>
      <c r="E1826" s="202">
        <v>63.942004622819915</v>
      </c>
      <c r="F1826" s="202">
        <v>74.696969696969703</v>
      </c>
      <c r="G1826" s="202">
        <v>45.268697500253012</v>
      </c>
      <c r="H1826" s="202">
        <v>77.001847290640399</v>
      </c>
    </row>
    <row r="1827" spans="1:8" x14ac:dyDescent="0.2">
      <c r="A1827" s="199">
        <v>42909</v>
      </c>
      <c r="B1827" s="200">
        <v>65.409744259846931</v>
      </c>
      <c r="C1827" s="200">
        <v>77.035830618892518</v>
      </c>
      <c r="D1827" s="200">
        <v>59.528130671506354</v>
      </c>
      <c r="E1827" s="200">
        <v>64.068081529733135</v>
      </c>
      <c r="F1827" s="200">
        <v>74.696969696969703</v>
      </c>
      <c r="G1827" s="200">
        <v>45.724116992207264</v>
      </c>
      <c r="H1827" s="200">
        <v>77.383620689655174</v>
      </c>
    </row>
    <row r="1828" spans="1:8" x14ac:dyDescent="0.2">
      <c r="A1828" s="201">
        <v>42910</v>
      </c>
      <c r="B1828" s="202">
        <v>65.409744259846931</v>
      </c>
      <c r="C1828" s="202">
        <v>77.035830618892518</v>
      </c>
      <c r="D1828" s="202">
        <v>59.528130671506354</v>
      </c>
      <c r="E1828" s="202">
        <v>64.068081529733135</v>
      </c>
      <c r="F1828" s="202">
        <v>74.696969696969703</v>
      </c>
      <c r="G1828" s="202">
        <v>45.724116992207264</v>
      </c>
      <c r="H1828" s="202">
        <v>77.383620689655174</v>
      </c>
    </row>
    <row r="1829" spans="1:8" x14ac:dyDescent="0.2">
      <c r="A1829" s="199">
        <v>42911</v>
      </c>
      <c r="B1829" s="200">
        <v>65.409744259846931</v>
      </c>
      <c r="C1829" s="200">
        <v>77.035830618892518</v>
      </c>
      <c r="D1829" s="200">
        <v>59.528130671506354</v>
      </c>
      <c r="E1829" s="200">
        <v>64.068081529733135</v>
      </c>
      <c r="F1829" s="200">
        <v>74.696969696969703</v>
      </c>
      <c r="G1829" s="200">
        <v>45.724116992207264</v>
      </c>
      <c r="H1829" s="200">
        <v>77.383620689655174</v>
      </c>
    </row>
    <row r="1830" spans="1:8" x14ac:dyDescent="0.2">
      <c r="A1830" s="201">
        <v>42912</v>
      </c>
      <c r="B1830" s="202">
        <v>65.57774873996641</v>
      </c>
      <c r="C1830" s="202">
        <v>74.755700325732903</v>
      </c>
      <c r="D1830" s="202">
        <v>59.709618874773142</v>
      </c>
      <c r="E1830" s="202">
        <v>63.878966169363309</v>
      </c>
      <c r="F1830" s="202">
        <v>74.696969696969703</v>
      </c>
      <c r="G1830" s="202">
        <v>45.987248254225278</v>
      </c>
      <c r="H1830" s="202">
        <v>76.645320197044342</v>
      </c>
    </row>
    <row r="1831" spans="1:8" x14ac:dyDescent="0.2">
      <c r="A1831" s="199">
        <v>42913</v>
      </c>
      <c r="B1831" s="200">
        <v>65.913757700205338</v>
      </c>
      <c r="C1831" s="200">
        <v>76.221498371335514</v>
      </c>
      <c r="D1831" s="200">
        <v>59.709618874773142</v>
      </c>
      <c r="E1831" s="200">
        <v>65.58100441269174</v>
      </c>
      <c r="F1831" s="200">
        <v>74.696969696969703</v>
      </c>
      <c r="G1831" s="200">
        <v>46.250379516243292</v>
      </c>
      <c r="H1831" s="200">
        <v>76.796182266009851</v>
      </c>
    </row>
    <row r="1832" spans="1:8" x14ac:dyDescent="0.2">
      <c r="A1832" s="201">
        <v>42914</v>
      </c>
      <c r="B1832" s="202">
        <v>66.119096509240251</v>
      </c>
      <c r="C1832" s="202">
        <v>76.710097719869708</v>
      </c>
      <c r="D1832" s="202">
        <v>59.346642468239565</v>
      </c>
      <c r="E1832" s="202">
        <v>65.665055683967211</v>
      </c>
      <c r="F1832" s="202">
        <v>74.696969696969703</v>
      </c>
      <c r="G1832" s="202">
        <v>47.535674526869748</v>
      </c>
      <c r="H1832" s="202">
        <v>76.925492610837438</v>
      </c>
    </row>
    <row r="1833" spans="1:8" x14ac:dyDescent="0.2">
      <c r="A1833" s="199">
        <v>42915</v>
      </c>
      <c r="B1833" s="200">
        <v>66.231099495986555</v>
      </c>
      <c r="C1833" s="200">
        <v>79.967426710097726</v>
      </c>
      <c r="D1833" s="200">
        <v>59.89110707803993</v>
      </c>
      <c r="E1833" s="200">
        <v>66.54759403235974</v>
      </c>
      <c r="F1833" s="200">
        <v>74.848484848484844</v>
      </c>
      <c r="G1833" s="200">
        <v>47.35350673008805</v>
      </c>
      <c r="H1833" s="200">
        <v>76.693965517241381</v>
      </c>
    </row>
    <row r="1834" spans="1:8" x14ac:dyDescent="0.2">
      <c r="A1834" s="201">
        <v>42916</v>
      </c>
      <c r="B1834" s="202">
        <v>68.22848609296247</v>
      </c>
      <c r="C1834" s="202">
        <v>86.482084690553748</v>
      </c>
      <c r="D1834" s="202">
        <v>62.250453720508169</v>
      </c>
      <c r="E1834" s="202">
        <v>67.619247741122081</v>
      </c>
      <c r="F1834" s="202">
        <v>74.848484848484844</v>
      </c>
      <c r="G1834" s="202">
        <v>48.810849104341663</v>
      </c>
      <c r="H1834" s="202">
        <v>76.453817733990135</v>
      </c>
    </row>
    <row r="1835" spans="1:8" x14ac:dyDescent="0.2">
      <c r="A1835" s="199">
        <v>42917</v>
      </c>
      <c r="B1835" s="200">
        <v>68.22848609296247</v>
      </c>
      <c r="C1835" s="200">
        <v>86.482084690553748</v>
      </c>
      <c r="D1835" s="200">
        <v>62.250453720508169</v>
      </c>
      <c r="E1835" s="200">
        <v>67.619247741122081</v>
      </c>
      <c r="F1835" s="200">
        <v>74.848484848484844</v>
      </c>
      <c r="G1835" s="200">
        <v>48.810849104341663</v>
      </c>
      <c r="H1835" s="200">
        <v>76.453817733990135</v>
      </c>
    </row>
    <row r="1836" spans="1:8" x14ac:dyDescent="0.2">
      <c r="A1836" s="201">
        <v>42918</v>
      </c>
      <c r="B1836" s="202">
        <v>68.22848609296247</v>
      </c>
      <c r="C1836" s="202">
        <v>86.482084690553748</v>
      </c>
      <c r="D1836" s="202">
        <v>62.250453720508169</v>
      </c>
      <c r="E1836" s="202">
        <v>67.619247741122081</v>
      </c>
      <c r="F1836" s="202">
        <v>74.848484848484844</v>
      </c>
      <c r="G1836" s="202">
        <v>48.810849104341663</v>
      </c>
      <c r="H1836" s="202">
        <v>76.453817733990135</v>
      </c>
    </row>
    <row r="1837" spans="1:8" x14ac:dyDescent="0.2">
      <c r="A1837" s="199">
        <v>42919</v>
      </c>
      <c r="B1837" s="200">
        <v>68.22848609296247</v>
      </c>
      <c r="C1837" s="200">
        <v>91.042345276872965</v>
      </c>
      <c r="D1837" s="200">
        <v>65.154264972776772</v>
      </c>
      <c r="E1837" s="200">
        <v>69.090144988442958</v>
      </c>
      <c r="F1837" s="200">
        <v>74.848484848484844</v>
      </c>
      <c r="G1837" s="200">
        <v>49.691326788786562</v>
      </c>
      <c r="H1837" s="200">
        <v>75.135467980295573</v>
      </c>
    </row>
    <row r="1838" spans="1:8" x14ac:dyDescent="0.2">
      <c r="A1838" s="201">
        <v>42920</v>
      </c>
      <c r="B1838" s="202">
        <v>68.22848609296247</v>
      </c>
      <c r="C1838" s="202">
        <v>91.042345276872965</v>
      </c>
      <c r="D1838" s="202">
        <v>65.154264972776772</v>
      </c>
      <c r="E1838" s="202">
        <v>69.090144988442958</v>
      </c>
      <c r="F1838" s="202">
        <v>74.848484848484844</v>
      </c>
      <c r="G1838" s="202">
        <v>49.843133286104646</v>
      </c>
      <c r="H1838" s="202">
        <v>75.333743842364527</v>
      </c>
    </row>
    <row r="1839" spans="1:8" x14ac:dyDescent="0.2">
      <c r="A1839" s="199">
        <v>42921</v>
      </c>
      <c r="B1839" s="200">
        <v>71.252566735112936</v>
      </c>
      <c r="C1839" s="200">
        <v>91.856677524429969</v>
      </c>
      <c r="D1839" s="200">
        <v>66.243194192377501</v>
      </c>
      <c r="E1839" s="200">
        <v>68.270645093507028</v>
      </c>
      <c r="F1839" s="200">
        <v>74.848484848484844</v>
      </c>
      <c r="G1839" s="200">
        <v>48.355429612387411</v>
      </c>
      <c r="H1839" s="200">
        <v>75.556650246305423</v>
      </c>
    </row>
    <row r="1840" spans="1:8" x14ac:dyDescent="0.2">
      <c r="A1840" s="201">
        <v>42922</v>
      </c>
      <c r="B1840" s="202">
        <v>71.551241366436443</v>
      </c>
      <c r="C1840" s="202">
        <v>89.576547231270368</v>
      </c>
      <c r="D1840" s="202">
        <v>65.880217785843925</v>
      </c>
      <c r="E1840" s="202">
        <v>67.556209287665467</v>
      </c>
      <c r="F1840" s="202">
        <v>81.313131313131308</v>
      </c>
      <c r="G1840" s="202">
        <v>48.142900516142092</v>
      </c>
      <c r="H1840" s="202">
        <v>75.444581280788171</v>
      </c>
    </row>
    <row r="1841" spans="1:8" x14ac:dyDescent="0.2">
      <c r="A1841" s="199">
        <v>42923</v>
      </c>
      <c r="B1841" s="200">
        <v>72.689938398357285</v>
      </c>
      <c r="C1841" s="200">
        <v>87.785016286644961</v>
      </c>
      <c r="D1841" s="200">
        <v>66.243194192377501</v>
      </c>
      <c r="E1841" s="200">
        <v>67.451145198571126</v>
      </c>
      <c r="F1841" s="200">
        <v>81.313131313131308</v>
      </c>
      <c r="G1841" s="200">
        <v>47.090375468070029</v>
      </c>
      <c r="H1841" s="200">
        <v>74.658866995073893</v>
      </c>
    </row>
    <row r="1842" spans="1:8" x14ac:dyDescent="0.2">
      <c r="A1842" s="201">
        <v>42924</v>
      </c>
      <c r="B1842" s="202">
        <v>72.689938398357285</v>
      </c>
      <c r="C1842" s="202">
        <v>87.785016286644961</v>
      </c>
      <c r="D1842" s="202">
        <v>66.243194192377501</v>
      </c>
      <c r="E1842" s="202">
        <v>67.451145198571126</v>
      </c>
      <c r="F1842" s="202">
        <v>81.313131313131308</v>
      </c>
      <c r="G1842" s="202">
        <v>47.090375468070029</v>
      </c>
      <c r="H1842" s="202">
        <v>74.658866995073893</v>
      </c>
    </row>
    <row r="1843" spans="1:8" x14ac:dyDescent="0.2">
      <c r="A1843" s="199">
        <v>42925</v>
      </c>
      <c r="B1843" s="200">
        <v>72.689938398357285</v>
      </c>
      <c r="C1843" s="200">
        <v>87.785016286644961</v>
      </c>
      <c r="D1843" s="200">
        <v>66.243194192377501</v>
      </c>
      <c r="E1843" s="200">
        <v>67.451145198571126</v>
      </c>
      <c r="F1843" s="200">
        <v>81.313131313131308</v>
      </c>
      <c r="G1843" s="200">
        <v>47.090375468070029</v>
      </c>
      <c r="H1843" s="200">
        <v>74.658866995073893</v>
      </c>
    </row>
    <row r="1844" spans="1:8" x14ac:dyDescent="0.2">
      <c r="A1844" s="201">
        <v>42926</v>
      </c>
      <c r="B1844" s="202">
        <v>74.388650364009706</v>
      </c>
      <c r="C1844" s="202">
        <v>90.22801302931596</v>
      </c>
      <c r="D1844" s="202">
        <v>68.058076225045369</v>
      </c>
      <c r="E1844" s="202">
        <v>69.195209077537299</v>
      </c>
      <c r="F1844" s="202">
        <v>81.313131313131308</v>
      </c>
      <c r="G1844" s="202">
        <v>47.090375468070029</v>
      </c>
      <c r="H1844" s="202">
        <v>74.775862068965509</v>
      </c>
    </row>
    <row r="1845" spans="1:8" x14ac:dyDescent="0.2">
      <c r="A1845" s="199">
        <v>42927</v>
      </c>
      <c r="B1845" s="200">
        <v>74.53798767967146</v>
      </c>
      <c r="C1845" s="200">
        <v>90.716612377850169</v>
      </c>
      <c r="D1845" s="200">
        <v>68.058076225045369</v>
      </c>
      <c r="E1845" s="200">
        <v>69.468375709182595</v>
      </c>
      <c r="F1845" s="200">
        <v>81.313131313131308</v>
      </c>
      <c r="G1845" s="200">
        <v>48.092298350369397</v>
      </c>
      <c r="H1845" s="200">
        <v>74.982758620689651</v>
      </c>
    </row>
    <row r="1846" spans="1:8" x14ac:dyDescent="0.2">
      <c r="A1846" s="201">
        <v>42928</v>
      </c>
      <c r="B1846" s="202">
        <v>73.903304088109024</v>
      </c>
      <c r="C1846" s="202">
        <v>88.110749185667757</v>
      </c>
      <c r="D1846" s="202">
        <v>64.972776769509991</v>
      </c>
      <c r="E1846" s="202">
        <v>68.85900399243539</v>
      </c>
      <c r="F1846" s="202">
        <v>81.313131313131308</v>
      </c>
      <c r="G1846" s="202">
        <v>47.616637992106064</v>
      </c>
      <c r="H1846" s="202">
        <v>75.154556650246306</v>
      </c>
    </row>
    <row r="1847" spans="1:8" x14ac:dyDescent="0.2">
      <c r="A1847" s="199">
        <v>42929</v>
      </c>
      <c r="B1847" s="200">
        <v>70.524547321261906</v>
      </c>
      <c r="C1847" s="200">
        <v>83.876221498371336</v>
      </c>
      <c r="D1847" s="200">
        <v>62.250453720508169</v>
      </c>
      <c r="E1847" s="200">
        <v>67.913427190586248</v>
      </c>
      <c r="F1847" s="200">
        <v>80.656565656565647</v>
      </c>
      <c r="G1847" s="200">
        <v>48.355429612387411</v>
      </c>
      <c r="H1847" s="200">
        <v>74.974137931034477</v>
      </c>
    </row>
    <row r="1848" spans="1:8" x14ac:dyDescent="0.2">
      <c r="A1848" s="201">
        <v>42930</v>
      </c>
      <c r="B1848" s="202">
        <v>71.532574201978719</v>
      </c>
      <c r="C1848" s="202">
        <v>83.713355048859938</v>
      </c>
      <c r="D1848" s="202">
        <v>63.339382940108898</v>
      </c>
      <c r="E1848" s="202">
        <v>68.270645093507028</v>
      </c>
      <c r="F1848" s="202">
        <v>80.656565656565647</v>
      </c>
      <c r="G1848" s="202">
        <v>49.165064264750534</v>
      </c>
      <c r="H1848" s="202">
        <v>75.658866995073893</v>
      </c>
    </row>
    <row r="1849" spans="1:8" x14ac:dyDescent="0.2">
      <c r="A1849" s="199">
        <v>42931</v>
      </c>
      <c r="B1849" s="200">
        <v>71.532574201978719</v>
      </c>
      <c r="C1849" s="200">
        <v>83.713355048859938</v>
      </c>
      <c r="D1849" s="200">
        <v>63.339382940108898</v>
      </c>
      <c r="E1849" s="200">
        <v>68.270645093507028</v>
      </c>
      <c r="F1849" s="200">
        <v>80.656565656565647</v>
      </c>
      <c r="G1849" s="200">
        <v>49.165064264750534</v>
      </c>
      <c r="H1849" s="200">
        <v>75.658866995073893</v>
      </c>
    </row>
    <row r="1850" spans="1:8" x14ac:dyDescent="0.2">
      <c r="A1850" s="201">
        <v>42932</v>
      </c>
      <c r="B1850" s="202">
        <v>71.532574201978719</v>
      </c>
      <c r="C1850" s="202">
        <v>83.713355048859938</v>
      </c>
      <c r="D1850" s="202">
        <v>63.339382940108898</v>
      </c>
      <c r="E1850" s="202">
        <v>68.270645093507028</v>
      </c>
      <c r="F1850" s="202">
        <v>80.656565656565647</v>
      </c>
      <c r="G1850" s="202">
        <v>49.165064264750534</v>
      </c>
      <c r="H1850" s="202">
        <v>75.658866995073893</v>
      </c>
    </row>
    <row r="1851" spans="1:8" x14ac:dyDescent="0.2">
      <c r="A1851" s="199">
        <v>42933</v>
      </c>
      <c r="B1851" s="200">
        <v>71.233899570655211</v>
      </c>
      <c r="C1851" s="200">
        <v>82.899022801302934</v>
      </c>
      <c r="D1851" s="200">
        <v>63.15789473684211</v>
      </c>
      <c r="E1851" s="200">
        <v>67.787350283673035</v>
      </c>
      <c r="F1851" s="200">
        <v>80.656565656565647</v>
      </c>
      <c r="G1851" s="200">
        <v>48.32506831292379</v>
      </c>
      <c r="H1851" s="200">
        <v>75.991995073891616</v>
      </c>
    </row>
    <row r="1852" spans="1:8" x14ac:dyDescent="0.2">
      <c r="A1852" s="201">
        <v>42934</v>
      </c>
      <c r="B1852" s="202">
        <v>71.569908530894168</v>
      </c>
      <c r="C1852" s="202">
        <v>82.410423452768725</v>
      </c>
      <c r="D1852" s="202">
        <v>63.520871143375686</v>
      </c>
      <c r="E1852" s="202">
        <v>68.123555368774944</v>
      </c>
      <c r="F1852" s="202">
        <v>80.656565656565647</v>
      </c>
      <c r="G1852" s="202">
        <v>48.689403906487193</v>
      </c>
      <c r="H1852" s="202">
        <v>76.506773399014776</v>
      </c>
    </row>
    <row r="1853" spans="1:8" x14ac:dyDescent="0.2">
      <c r="A1853" s="199">
        <v>42935</v>
      </c>
      <c r="B1853" s="200">
        <v>72.335262273660632</v>
      </c>
      <c r="C1853" s="200">
        <v>82.410423452768725</v>
      </c>
      <c r="D1853" s="200">
        <v>64.42831215970962</v>
      </c>
      <c r="E1853" s="200">
        <v>68.732927085522164</v>
      </c>
      <c r="F1853" s="200">
        <v>80.656565656565647</v>
      </c>
      <c r="G1853" s="200">
        <v>49.721688088250175</v>
      </c>
      <c r="H1853" s="200">
        <v>76.431650246305423</v>
      </c>
    </row>
    <row r="1854" spans="1:8" x14ac:dyDescent="0.2">
      <c r="A1854" s="201">
        <v>42936</v>
      </c>
      <c r="B1854" s="202">
        <v>73.343289154377445</v>
      </c>
      <c r="C1854" s="202">
        <v>82.899022801302934</v>
      </c>
      <c r="D1854" s="202">
        <v>66.061705989110706</v>
      </c>
      <c r="E1854" s="202">
        <v>69.804580794284504</v>
      </c>
      <c r="F1854" s="202">
        <v>81.515151515151516</v>
      </c>
      <c r="G1854" s="202">
        <v>49.276389029450456</v>
      </c>
      <c r="H1854" s="202">
        <v>76.631157635467986</v>
      </c>
    </row>
    <row r="1855" spans="1:8" x14ac:dyDescent="0.2">
      <c r="A1855" s="199">
        <v>42937</v>
      </c>
      <c r="B1855" s="200">
        <v>73.212619003173415</v>
      </c>
      <c r="C1855" s="200">
        <v>81.758957654723119</v>
      </c>
      <c r="D1855" s="200">
        <v>64.065335753176043</v>
      </c>
      <c r="E1855" s="200">
        <v>69.447362891363724</v>
      </c>
      <c r="F1855" s="200">
        <v>81.515151515151516</v>
      </c>
      <c r="G1855" s="200">
        <v>47.960732719360387</v>
      </c>
      <c r="H1855" s="200">
        <v>77.277093596059117</v>
      </c>
    </row>
    <row r="1856" spans="1:8" x14ac:dyDescent="0.2">
      <c r="A1856" s="201">
        <v>42938</v>
      </c>
      <c r="B1856" s="202">
        <v>73.212619003173415</v>
      </c>
      <c r="C1856" s="202">
        <v>81.758957654723119</v>
      </c>
      <c r="D1856" s="202">
        <v>64.065335753176043</v>
      </c>
      <c r="E1856" s="202">
        <v>69.447362891363724</v>
      </c>
      <c r="F1856" s="202">
        <v>81.515151515151516</v>
      </c>
      <c r="G1856" s="202">
        <v>47.960732719360387</v>
      </c>
      <c r="H1856" s="202">
        <v>77.277093596059117</v>
      </c>
    </row>
    <row r="1857" spans="1:8" x14ac:dyDescent="0.2">
      <c r="A1857" s="199">
        <v>42939</v>
      </c>
      <c r="B1857" s="200">
        <v>73.212619003173415</v>
      </c>
      <c r="C1857" s="200">
        <v>81.758957654723119</v>
      </c>
      <c r="D1857" s="200">
        <v>64.065335753176043</v>
      </c>
      <c r="E1857" s="200">
        <v>69.447362891363724</v>
      </c>
      <c r="F1857" s="200">
        <v>81.515151515151516</v>
      </c>
      <c r="G1857" s="200">
        <v>47.960732719360387</v>
      </c>
      <c r="H1857" s="200">
        <v>77.277093596059117</v>
      </c>
    </row>
    <row r="1858" spans="1:8" x14ac:dyDescent="0.2">
      <c r="A1858" s="201">
        <v>42940</v>
      </c>
      <c r="B1858" s="202">
        <v>72.353929438118342</v>
      </c>
      <c r="C1858" s="202">
        <v>79.967426710097726</v>
      </c>
      <c r="D1858" s="202">
        <v>63.520871143375686</v>
      </c>
      <c r="E1858" s="202">
        <v>69.048119352805202</v>
      </c>
      <c r="F1858" s="202">
        <v>81.515151515151516</v>
      </c>
      <c r="G1858" s="202">
        <v>48.810849104341663</v>
      </c>
      <c r="H1858" s="202">
        <v>77.296798029556655</v>
      </c>
    </row>
    <row r="1859" spans="1:8" x14ac:dyDescent="0.2">
      <c r="A1859" s="199">
        <v>42941</v>
      </c>
      <c r="B1859" s="200">
        <v>71.34590255740153</v>
      </c>
      <c r="C1859" s="200">
        <v>77.687296416938111</v>
      </c>
      <c r="D1859" s="200">
        <v>62.068965517241381</v>
      </c>
      <c r="E1859" s="200">
        <v>68.816978356797648</v>
      </c>
      <c r="F1859" s="200">
        <v>81.515151515151516</v>
      </c>
      <c r="G1859" s="200">
        <v>50.865297034713087</v>
      </c>
      <c r="H1859" s="200">
        <v>76.974137931034477</v>
      </c>
    </row>
    <row r="1860" spans="1:8" x14ac:dyDescent="0.2">
      <c r="A1860" s="201">
        <v>42942</v>
      </c>
      <c r="B1860" s="202">
        <v>71.887250326675371</v>
      </c>
      <c r="C1860" s="202">
        <v>78.175895765472319</v>
      </c>
      <c r="D1860" s="202">
        <v>62.794918330308533</v>
      </c>
      <c r="E1860" s="202">
        <v>69.300273166631627</v>
      </c>
      <c r="F1860" s="202">
        <v>81.515151515151516</v>
      </c>
      <c r="G1860" s="202">
        <v>51.037344398340245</v>
      </c>
      <c r="H1860" s="202">
        <v>77.618842364532014</v>
      </c>
    </row>
    <row r="1861" spans="1:8" x14ac:dyDescent="0.2">
      <c r="A1861" s="199">
        <v>42943</v>
      </c>
      <c r="B1861" s="200">
        <v>72.335262273660632</v>
      </c>
      <c r="C1861" s="200">
        <v>78.501628664495115</v>
      </c>
      <c r="D1861" s="200">
        <v>62.976406533575322</v>
      </c>
      <c r="E1861" s="200">
        <v>69.55242698045808</v>
      </c>
      <c r="F1861" s="200">
        <v>78.232323232323239</v>
      </c>
      <c r="G1861" s="200">
        <v>51.593968221839894</v>
      </c>
      <c r="H1861" s="200">
        <v>77.533866995073907</v>
      </c>
    </row>
    <row r="1862" spans="1:8" x14ac:dyDescent="0.2">
      <c r="A1862" s="201">
        <v>42944</v>
      </c>
      <c r="B1862" s="202">
        <v>72.783274220645879</v>
      </c>
      <c r="C1862" s="202">
        <v>78.827361563517925</v>
      </c>
      <c r="D1862" s="202">
        <v>62.976406533575322</v>
      </c>
      <c r="E1862" s="202">
        <v>71.149401134692155</v>
      </c>
      <c r="F1862" s="202">
        <v>78.232323232323239</v>
      </c>
      <c r="G1862" s="202">
        <v>52.282157676348547</v>
      </c>
      <c r="H1862" s="202">
        <v>78.179802955665039</v>
      </c>
    </row>
    <row r="1863" spans="1:8" x14ac:dyDescent="0.2">
      <c r="A1863" s="199">
        <v>42945</v>
      </c>
      <c r="B1863" s="200">
        <v>72.783274220645879</v>
      </c>
      <c r="C1863" s="200">
        <v>78.827361563517925</v>
      </c>
      <c r="D1863" s="200">
        <v>62.976406533575322</v>
      </c>
      <c r="E1863" s="200">
        <v>71.149401134692155</v>
      </c>
      <c r="F1863" s="200">
        <v>78.232323232323239</v>
      </c>
      <c r="G1863" s="200">
        <v>52.282157676348547</v>
      </c>
      <c r="H1863" s="200">
        <v>78.179802955665039</v>
      </c>
    </row>
    <row r="1864" spans="1:8" x14ac:dyDescent="0.2">
      <c r="A1864" s="201">
        <v>42946</v>
      </c>
      <c r="B1864" s="202">
        <v>72.783274220645879</v>
      </c>
      <c r="C1864" s="202">
        <v>78.827361563517925</v>
      </c>
      <c r="D1864" s="202">
        <v>62.976406533575322</v>
      </c>
      <c r="E1864" s="202">
        <v>71.149401134692155</v>
      </c>
      <c r="F1864" s="202">
        <v>78.232323232323239</v>
      </c>
      <c r="G1864" s="202">
        <v>52.282157676348547</v>
      </c>
      <c r="H1864" s="202">
        <v>78.179802955665039</v>
      </c>
    </row>
    <row r="1865" spans="1:8" x14ac:dyDescent="0.2">
      <c r="A1865" s="199">
        <v>42947</v>
      </c>
      <c r="B1865" s="200">
        <v>72.316595109202908</v>
      </c>
      <c r="C1865" s="200">
        <v>77.687296416938111</v>
      </c>
      <c r="D1865" s="200">
        <v>62.431941923774957</v>
      </c>
      <c r="E1865" s="200">
        <v>71.359529312880852</v>
      </c>
      <c r="F1865" s="200">
        <v>78.232323232323239</v>
      </c>
      <c r="G1865" s="200">
        <v>52.798299767230034</v>
      </c>
      <c r="H1865" s="200">
        <v>78.167487684729068</v>
      </c>
    </row>
    <row r="1866" spans="1:8" x14ac:dyDescent="0.2">
      <c r="A1866" s="201">
        <v>42948</v>
      </c>
      <c r="B1866" s="202">
        <v>72.316595109202908</v>
      </c>
      <c r="C1866" s="202">
        <v>75.570032573289893</v>
      </c>
      <c r="D1866" s="202">
        <v>60.798548094373871</v>
      </c>
      <c r="E1866" s="202">
        <v>69.804580794284504</v>
      </c>
      <c r="F1866" s="202">
        <v>78.232323232323239</v>
      </c>
      <c r="G1866" s="202">
        <v>51.644570387612589</v>
      </c>
      <c r="H1866" s="202">
        <v>78.125615763546804</v>
      </c>
    </row>
    <row r="1867" spans="1:8" x14ac:dyDescent="0.2">
      <c r="A1867" s="199">
        <v>42949</v>
      </c>
      <c r="B1867" s="200">
        <v>70.785887623669964</v>
      </c>
      <c r="C1867" s="200">
        <v>75.407166123778509</v>
      </c>
      <c r="D1867" s="200">
        <v>61.343012704174228</v>
      </c>
      <c r="E1867" s="200">
        <v>70.413952511031724</v>
      </c>
      <c r="F1867" s="200">
        <v>78.232323232323239</v>
      </c>
      <c r="G1867" s="200">
        <v>52.484566339439326</v>
      </c>
      <c r="H1867" s="200">
        <v>77.995689655172427</v>
      </c>
    </row>
    <row r="1868" spans="1:8" x14ac:dyDescent="0.2">
      <c r="A1868" s="201">
        <v>42950</v>
      </c>
      <c r="B1868" s="202">
        <v>69.516520440545079</v>
      </c>
      <c r="C1868" s="202">
        <v>74.918566775244301</v>
      </c>
      <c r="D1868" s="202">
        <v>60.980036297640659</v>
      </c>
      <c r="E1868" s="202">
        <v>68.774952721159892</v>
      </c>
      <c r="F1868" s="202">
        <v>78.232323232323239</v>
      </c>
      <c r="G1868" s="202">
        <v>52.039267280639613</v>
      </c>
      <c r="H1868" s="202">
        <v>78.115763546798021</v>
      </c>
    </row>
    <row r="1869" spans="1:8" x14ac:dyDescent="0.2">
      <c r="A1869" s="199">
        <v>42951</v>
      </c>
      <c r="B1869" s="200">
        <v>69.46051894717192</v>
      </c>
      <c r="C1869" s="200">
        <v>74.429967426710107</v>
      </c>
      <c r="D1869" s="200">
        <v>61.524500907441016</v>
      </c>
      <c r="E1869" s="200">
        <v>69.216221895356156</v>
      </c>
      <c r="F1869" s="200">
        <v>78.232323232323239</v>
      </c>
      <c r="G1869" s="200">
        <v>52.52504807205748</v>
      </c>
      <c r="H1869" s="200">
        <v>77.517241379310349</v>
      </c>
    </row>
    <row r="1870" spans="1:8" x14ac:dyDescent="0.2">
      <c r="A1870" s="201">
        <v>42952</v>
      </c>
      <c r="B1870" s="202">
        <v>69.46051894717192</v>
      </c>
      <c r="C1870" s="202">
        <v>74.429967426710107</v>
      </c>
      <c r="D1870" s="202">
        <v>61.524500907441016</v>
      </c>
      <c r="E1870" s="202">
        <v>69.216221895356156</v>
      </c>
      <c r="F1870" s="202">
        <v>78.232323232323239</v>
      </c>
      <c r="G1870" s="202">
        <v>52.52504807205748</v>
      </c>
      <c r="H1870" s="202">
        <v>77.517241379310349</v>
      </c>
    </row>
    <row r="1871" spans="1:8" x14ac:dyDescent="0.2">
      <c r="A1871" s="199">
        <v>42953</v>
      </c>
      <c r="B1871" s="200">
        <v>69.46051894717192</v>
      </c>
      <c r="C1871" s="200">
        <v>74.429967426710107</v>
      </c>
      <c r="D1871" s="200">
        <v>61.524500907441016</v>
      </c>
      <c r="E1871" s="200">
        <v>69.216221895356156</v>
      </c>
      <c r="F1871" s="200">
        <v>78.232323232323239</v>
      </c>
      <c r="G1871" s="200">
        <v>52.52504807205748</v>
      </c>
      <c r="H1871" s="200">
        <v>77.517241379310349</v>
      </c>
    </row>
    <row r="1872" spans="1:8" x14ac:dyDescent="0.2">
      <c r="A1872" s="201">
        <v>42954</v>
      </c>
      <c r="B1872" s="202">
        <v>70.431211498973298</v>
      </c>
      <c r="C1872" s="202">
        <v>75.73289902280132</v>
      </c>
      <c r="D1872" s="202">
        <v>62.613430127041745</v>
      </c>
      <c r="E1872" s="202">
        <v>68.985080899348603</v>
      </c>
      <c r="F1872" s="202">
        <v>78.232323232323239</v>
      </c>
      <c r="G1872" s="202">
        <v>52.454205039975712</v>
      </c>
      <c r="H1872" s="202">
        <v>77.453817733990135</v>
      </c>
    </row>
    <row r="1873" spans="1:8" x14ac:dyDescent="0.2">
      <c r="A1873" s="199">
        <v>42955</v>
      </c>
      <c r="B1873" s="200">
        <v>70.692551801381356</v>
      </c>
      <c r="C1873" s="200">
        <v>74.918566775244301</v>
      </c>
      <c r="D1873" s="200">
        <v>62.250453720508169</v>
      </c>
      <c r="E1873" s="200">
        <v>69.594452616095808</v>
      </c>
      <c r="F1873" s="200">
        <v>78.232323232323239</v>
      </c>
      <c r="G1873" s="200">
        <v>52.160712478494077</v>
      </c>
      <c r="H1873" s="200">
        <v>77.645320197044342</v>
      </c>
    </row>
    <row r="1874" spans="1:8" x14ac:dyDescent="0.2">
      <c r="A1874" s="201">
        <v>42956</v>
      </c>
      <c r="B1874" s="202">
        <v>70.879223445958559</v>
      </c>
      <c r="C1874" s="202">
        <v>75.407166123778509</v>
      </c>
      <c r="D1874" s="202">
        <v>62.613430127041745</v>
      </c>
      <c r="E1874" s="202">
        <v>70.26686278629964</v>
      </c>
      <c r="F1874" s="202">
        <v>78.232323232323239</v>
      </c>
      <c r="G1874" s="202">
        <v>52.970347130857199</v>
      </c>
      <c r="H1874" s="202">
        <v>78.651477832512313</v>
      </c>
    </row>
    <row r="1875" spans="1:8" x14ac:dyDescent="0.2">
      <c r="A1875" s="199">
        <v>42957</v>
      </c>
      <c r="B1875" s="200">
        <v>68.415157737539673</v>
      </c>
      <c r="C1875" s="200">
        <v>72.149837133550491</v>
      </c>
      <c r="D1875" s="200">
        <v>59.89110707803993</v>
      </c>
      <c r="E1875" s="200">
        <v>69.426350073544853</v>
      </c>
      <c r="F1875" s="200">
        <v>75.02525252525254</v>
      </c>
      <c r="G1875" s="200">
        <v>52.039267280639613</v>
      </c>
      <c r="H1875" s="200">
        <v>79.21982758620689</v>
      </c>
    </row>
    <row r="1876" spans="1:8" x14ac:dyDescent="0.2">
      <c r="A1876" s="201">
        <v>42958</v>
      </c>
      <c r="B1876" s="202">
        <v>69.031174164644383</v>
      </c>
      <c r="C1876" s="202">
        <v>71.986970684039093</v>
      </c>
      <c r="D1876" s="202">
        <v>60.617059891107083</v>
      </c>
      <c r="E1876" s="202">
        <v>69.090144988442958</v>
      </c>
      <c r="F1876" s="202">
        <v>75.02525252525254</v>
      </c>
      <c r="G1876" s="202">
        <v>52.373241574739396</v>
      </c>
      <c r="H1876" s="202">
        <v>79.391009852216754</v>
      </c>
    </row>
    <row r="1877" spans="1:8" x14ac:dyDescent="0.2">
      <c r="A1877" s="199">
        <v>42959</v>
      </c>
      <c r="B1877" s="200">
        <v>69.031174164644383</v>
      </c>
      <c r="C1877" s="200">
        <v>71.986970684039093</v>
      </c>
      <c r="D1877" s="200">
        <v>60.617059891107083</v>
      </c>
      <c r="E1877" s="200">
        <v>69.090144988442958</v>
      </c>
      <c r="F1877" s="200">
        <v>75.02525252525254</v>
      </c>
      <c r="G1877" s="200">
        <v>52.373241574739396</v>
      </c>
      <c r="H1877" s="200">
        <v>79.391009852216754</v>
      </c>
    </row>
    <row r="1878" spans="1:8" x14ac:dyDescent="0.2">
      <c r="A1878" s="201">
        <v>42960</v>
      </c>
      <c r="B1878" s="202">
        <v>69.031174164644383</v>
      </c>
      <c r="C1878" s="202">
        <v>71.986970684039093</v>
      </c>
      <c r="D1878" s="202">
        <v>60.617059891107083</v>
      </c>
      <c r="E1878" s="202">
        <v>69.090144988442958</v>
      </c>
      <c r="F1878" s="202">
        <v>75.02525252525254</v>
      </c>
      <c r="G1878" s="202">
        <v>52.373241574739396</v>
      </c>
      <c r="H1878" s="202">
        <v>79.391009852216754</v>
      </c>
    </row>
    <row r="1879" spans="1:8" x14ac:dyDescent="0.2">
      <c r="A1879" s="199">
        <v>42961</v>
      </c>
      <c r="B1879" s="200">
        <v>68.527160724285977</v>
      </c>
      <c r="C1879" s="200">
        <v>72.312703583061904</v>
      </c>
      <c r="D1879" s="200">
        <v>60.980036297640659</v>
      </c>
      <c r="E1879" s="200">
        <v>68.648875814246679</v>
      </c>
      <c r="F1879" s="200">
        <v>75.02525252525254</v>
      </c>
      <c r="G1879" s="200">
        <v>50.926019633640315</v>
      </c>
      <c r="H1879" s="200">
        <v>78.950123152709367</v>
      </c>
    </row>
    <row r="1880" spans="1:8" x14ac:dyDescent="0.2">
      <c r="A1880" s="201">
        <v>42962</v>
      </c>
      <c r="B1880" s="202">
        <v>67.48179951465373</v>
      </c>
      <c r="C1880" s="202">
        <v>69.543973941368066</v>
      </c>
      <c r="D1880" s="202">
        <v>59.528130671506354</v>
      </c>
      <c r="E1880" s="202">
        <v>67.156965749106945</v>
      </c>
      <c r="F1880" s="202">
        <v>75.02525252525254</v>
      </c>
      <c r="G1880" s="202">
        <v>51.128428296731101</v>
      </c>
      <c r="H1880" s="202">
        <v>78.296182266009851</v>
      </c>
    </row>
    <row r="1881" spans="1:8" x14ac:dyDescent="0.2">
      <c r="A1881" s="199">
        <v>42963</v>
      </c>
      <c r="B1881" s="200">
        <v>67.5564681724846</v>
      </c>
      <c r="C1881" s="200">
        <v>67.915309446254071</v>
      </c>
      <c r="D1881" s="200">
        <v>58.983666061705989</v>
      </c>
      <c r="E1881" s="200">
        <v>67.451145198571126</v>
      </c>
      <c r="F1881" s="200">
        <v>75.02525252525254</v>
      </c>
      <c r="G1881" s="200">
        <v>50.541443173767838</v>
      </c>
      <c r="H1881" s="200">
        <v>79.009236453201964</v>
      </c>
    </row>
    <row r="1882" spans="1:8" x14ac:dyDescent="0.2">
      <c r="A1882" s="201">
        <v>42964</v>
      </c>
      <c r="B1882" s="202">
        <v>68.919171177898079</v>
      </c>
      <c r="C1882" s="202">
        <v>67.100977198697066</v>
      </c>
      <c r="D1882" s="202">
        <v>58.620689655172413</v>
      </c>
      <c r="E1882" s="202">
        <v>68.207606640050429</v>
      </c>
      <c r="F1882" s="202">
        <v>75.404040404040416</v>
      </c>
      <c r="G1882" s="202">
        <v>50.946260499949396</v>
      </c>
      <c r="H1882" s="202">
        <v>79.319581280788185</v>
      </c>
    </row>
    <row r="1883" spans="1:8" x14ac:dyDescent="0.2">
      <c r="A1883" s="199">
        <v>42965</v>
      </c>
      <c r="B1883" s="200">
        <v>69.273847302594731</v>
      </c>
      <c r="C1883" s="200">
        <v>67.426710097719862</v>
      </c>
      <c r="D1883" s="200">
        <v>58.983666061705989</v>
      </c>
      <c r="E1883" s="200">
        <v>69.048119352805202</v>
      </c>
      <c r="F1883" s="200">
        <v>75.404040404040416</v>
      </c>
      <c r="G1883" s="200">
        <v>53.10191276186621</v>
      </c>
      <c r="H1883" s="200">
        <v>79.072044334975374</v>
      </c>
    </row>
    <row r="1884" spans="1:8" x14ac:dyDescent="0.2">
      <c r="A1884" s="201">
        <v>42966</v>
      </c>
      <c r="B1884" s="202">
        <v>69.273847302594731</v>
      </c>
      <c r="C1884" s="202">
        <v>67.426710097719862</v>
      </c>
      <c r="D1884" s="202">
        <v>58.983666061705989</v>
      </c>
      <c r="E1884" s="202">
        <v>69.048119352805202</v>
      </c>
      <c r="F1884" s="202">
        <v>75.404040404040416</v>
      </c>
      <c r="G1884" s="202">
        <v>53.10191276186621</v>
      </c>
      <c r="H1884" s="202">
        <v>79.072044334975374</v>
      </c>
    </row>
    <row r="1885" spans="1:8" x14ac:dyDescent="0.2">
      <c r="A1885" s="199">
        <v>42967</v>
      </c>
      <c r="B1885" s="200">
        <v>69.273847302594731</v>
      </c>
      <c r="C1885" s="200">
        <v>67.426710097719862</v>
      </c>
      <c r="D1885" s="200">
        <v>58.983666061705989</v>
      </c>
      <c r="E1885" s="200">
        <v>69.048119352805202</v>
      </c>
      <c r="F1885" s="200">
        <v>75.404040404040416</v>
      </c>
      <c r="G1885" s="200">
        <v>53.10191276186621</v>
      </c>
      <c r="H1885" s="200">
        <v>79.072044334975374</v>
      </c>
    </row>
    <row r="1886" spans="1:8" x14ac:dyDescent="0.2">
      <c r="A1886" s="201">
        <v>42968</v>
      </c>
      <c r="B1886" s="202">
        <v>68.975172671271238</v>
      </c>
      <c r="C1886" s="202">
        <v>67.426710097719862</v>
      </c>
      <c r="D1886" s="202">
        <v>58.439201451905632</v>
      </c>
      <c r="E1886" s="202">
        <v>69.447362891363724</v>
      </c>
      <c r="F1886" s="202">
        <v>75.404040404040416</v>
      </c>
      <c r="G1886" s="202">
        <v>51.857099483857908</v>
      </c>
      <c r="H1886" s="202">
        <v>79.549261083743858</v>
      </c>
    </row>
    <row r="1887" spans="1:8" x14ac:dyDescent="0.2">
      <c r="A1887" s="199">
        <v>42969</v>
      </c>
      <c r="B1887" s="200">
        <v>69.068508493559833</v>
      </c>
      <c r="C1887" s="200">
        <v>65.472312703583057</v>
      </c>
      <c r="D1887" s="200">
        <v>57.894736842105267</v>
      </c>
      <c r="E1887" s="200">
        <v>69.99369615465433</v>
      </c>
      <c r="F1887" s="200">
        <v>75.404040404040416</v>
      </c>
      <c r="G1887" s="200">
        <v>51.755895152312519</v>
      </c>
      <c r="H1887" s="200">
        <v>79.130541871921181</v>
      </c>
    </row>
    <row r="1888" spans="1:8" x14ac:dyDescent="0.2">
      <c r="A1888" s="201">
        <v>42970</v>
      </c>
      <c r="B1888" s="202">
        <v>69.292514467052442</v>
      </c>
      <c r="C1888" s="202">
        <v>65.635179153094469</v>
      </c>
      <c r="D1888" s="202">
        <v>57.531760435571691</v>
      </c>
      <c r="E1888" s="202">
        <v>71.380542130699723</v>
      </c>
      <c r="F1888" s="202">
        <v>75.404040404040416</v>
      </c>
      <c r="G1888" s="202">
        <v>52.454205039975712</v>
      </c>
      <c r="H1888" s="202">
        <v>79.49261083743842</v>
      </c>
    </row>
    <row r="1889" spans="1:8" x14ac:dyDescent="0.2">
      <c r="A1889" s="199">
        <v>42971</v>
      </c>
      <c r="B1889" s="200">
        <v>69.927198058614891</v>
      </c>
      <c r="C1889" s="200">
        <v>66.938110749185682</v>
      </c>
      <c r="D1889" s="200">
        <v>57.531760435571691</v>
      </c>
      <c r="E1889" s="200">
        <v>71.506619037612936</v>
      </c>
      <c r="F1889" s="200">
        <v>74.696969696969703</v>
      </c>
      <c r="G1889" s="200">
        <v>52.140471612185003</v>
      </c>
      <c r="H1889" s="200">
        <v>79.211822660098534</v>
      </c>
    </row>
    <row r="1890" spans="1:8" x14ac:dyDescent="0.2">
      <c r="A1890" s="201">
        <v>42972</v>
      </c>
      <c r="B1890" s="202">
        <v>69.404517453798761</v>
      </c>
      <c r="C1890" s="202">
        <v>67.100977198697066</v>
      </c>
      <c r="D1890" s="202">
        <v>57.531760435571691</v>
      </c>
      <c r="E1890" s="202">
        <v>71.149401134692155</v>
      </c>
      <c r="F1890" s="202">
        <v>74.696969696969703</v>
      </c>
      <c r="G1890" s="202">
        <v>52.322639408966701</v>
      </c>
      <c r="H1890" s="202">
        <v>79.516625615763544</v>
      </c>
    </row>
    <row r="1891" spans="1:8" x14ac:dyDescent="0.2">
      <c r="A1891" s="199">
        <v>42973</v>
      </c>
      <c r="B1891" s="200">
        <v>69.404517453798761</v>
      </c>
      <c r="C1891" s="200">
        <v>67.100977198697066</v>
      </c>
      <c r="D1891" s="200">
        <v>57.531760435571691</v>
      </c>
      <c r="E1891" s="200">
        <v>71.149401134692155</v>
      </c>
      <c r="F1891" s="200">
        <v>74.696969696969703</v>
      </c>
      <c r="G1891" s="200">
        <v>52.322639408966701</v>
      </c>
      <c r="H1891" s="200">
        <v>79.516625615763544</v>
      </c>
    </row>
    <row r="1892" spans="1:8" x14ac:dyDescent="0.2">
      <c r="A1892" s="201">
        <v>42974</v>
      </c>
      <c r="B1892" s="202">
        <v>69.404517453798761</v>
      </c>
      <c r="C1892" s="202">
        <v>67.100977198697066</v>
      </c>
      <c r="D1892" s="202">
        <v>57.531760435571691</v>
      </c>
      <c r="E1892" s="202">
        <v>71.149401134692155</v>
      </c>
      <c r="F1892" s="202">
        <v>74.696969696969703</v>
      </c>
      <c r="G1892" s="202">
        <v>52.322639408966701</v>
      </c>
      <c r="H1892" s="202">
        <v>79.516625615763544</v>
      </c>
    </row>
    <row r="1893" spans="1:8" x14ac:dyDescent="0.2">
      <c r="A1893" s="199">
        <v>42975</v>
      </c>
      <c r="B1893" s="200">
        <v>69.161844315848413</v>
      </c>
      <c r="C1893" s="200">
        <v>65.635179153094469</v>
      </c>
      <c r="D1893" s="200">
        <v>56.987295825771326</v>
      </c>
      <c r="E1893" s="200">
        <v>71.107375499054427</v>
      </c>
      <c r="F1893" s="200">
        <v>74.696969696969703</v>
      </c>
      <c r="G1893" s="200">
        <v>51.938062949094217</v>
      </c>
      <c r="H1893" s="200">
        <v>80.673029556650249</v>
      </c>
    </row>
    <row r="1894" spans="1:8" x14ac:dyDescent="0.2">
      <c r="A1894" s="201">
        <v>42976</v>
      </c>
      <c r="B1894" s="202">
        <v>68.863169684524919</v>
      </c>
      <c r="C1894" s="202">
        <v>66.286644951140062</v>
      </c>
      <c r="D1894" s="202">
        <v>56.442831215970962</v>
      </c>
      <c r="E1894" s="202">
        <v>70.455978146669466</v>
      </c>
      <c r="F1894" s="202">
        <v>74.696969696969703</v>
      </c>
      <c r="G1894" s="202">
        <v>51.968424248557838</v>
      </c>
      <c r="H1894" s="202">
        <v>80.61761083743842</v>
      </c>
    </row>
    <row r="1895" spans="1:8" x14ac:dyDescent="0.2">
      <c r="A1895" s="199">
        <v>42977</v>
      </c>
      <c r="B1895" s="200">
        <v>68.564495053201412</v>
      </c>
      <c r="C1895" s="200">
        <v>66.612377850162872</v>
      </c>
      <c r="D1895" s="200">
        <v>55.716878402903816</v>
      </c>
      <c r="E1895" s="200">
        <v>70.561042235763807</v>
      </c>
      <c r="F1895" s="200">
        <v>74.696969696969703</v>
      </c>
      <c r="G1895" s="200">
        <v>50.915899200485782</v>
      </c>
      <c r="H1895" s="200">
        <v>80.578817733990135</v>
      </c>
    </row>
    <row r="1896" spans="1:8" x14ac:dyDescent="0.2">
      <c r="A1896" s="201">
        <v>42978</v>
      </c>
      <c r="B1896" s="202">
        <v>69.46051894717192</v>
      </c>
      <c r="C1896" s="202">
        <v>67.426710097719862</v>
      </c>
      <c r="D1896" s="202">
        <v>58.076225045372055</v>
      </c>
      <c r="E1896" s="202">
        <v>71.359529312880852</v>
      </c>
      <c r="F1896" s="202">
        <v>77.297979797979806</v>
      </c>
      <c r="G1896" s="202">
        <v>53.041190162938975</v>
      </c>
      <c r="H1896" s="202">
        <v>81.368842364532014</v>
      </c>
    </row>
    <row r="1897" spans="1:8" x14ac:dyDescent="0.2">
      <c r="A1897" s="199">
        <v>42979</v>
      </c>
      <c r="B1897" s="200">
        <v>69.46051894717192</v>
      </c>
      <c r="C1897" s="200">
        <v>68.241042345276881</v>
      </c>
      <c r="D1897" s="200">
        <v>58.620689655172413</v>
      </c>
      <c r="E1897" s="200">
        <v>72.851439378020586</v>
      </c>
      <c r="F1897" s="200">
        <v>77.297979797979806</v>
      </c>
      <c r="G1897" s="200">
        <v>53.041190162938975</v>
      </c>
      <c r="H1897" s="200">
        <v>81.602832512315274</v>
      </c>
    </row>
    <row r="1898" spans="1:8" x14ac:dyDescent="0.2">
      <c r="A1898" s="201">
        <v>42980</v>
      </c>
      <c r="B1898" s="202">
        <v>69.46051894717192</v>
      </c>
      <c r="C1898" s="202">
        <v>68.241042345276881</v>
      </c>
      <c r="D1898" s="202">
        <v>58.620689655172413</v>
      </c>
      <c r="E1898" s="202">
        <v>72.851439378020586</v>
      </c>
      <c r="F1898" s="202">
        <v>77.297979797979806</v>
      </c>
      <c r="G1898" s="202">
        <v>53.041190162938975</v>
      </c>
      <c r="H1898" s="202">
        <v>81.602832512315274</v>
      </c>
    </row>
    <row r="1899" spans="1:8" x14ac:dyDescent="0.2">
      <c r="A1899" s="199">
        <v>42981</v>
      </c>
      <c r="B1899" s="200">
        <v>69.46051894717192</v>
      </c>
      <c r="C1899" s="200">
        <v>68.241042345276881</v>
      </c>
      <c r="D1899" s="200">
        <v>58.620689655172413</v>
      </c>
      <c r="E1899" s="200">
        <v>72.851439378020586</v>
      </c>
      <c r="F1899" s="200">
        <v>77.297979797979806</v>
      </c>
      <c r="G1899" s="200">
        <v>53.041190162938975</v>
      </c>
      <c r="H1899" s="200">
        <v>81.602832512315274</v>
      </c>
    </row>
    <row r="1900" spans="1:8" x14ac:dyDescent="0.2">
      <c r="A1900" s="201">
        <v>42982</v>
      </c>
      <c r="B1900" s="202">
        <v>69.46051894717192</v>
      </c>
      <c r="C1900" s="202">
        <v>68.241042345276881</v>
      </c>
      <c r="D1900" s="202">
        <v>58.620689655172413</v>
      </c>
      <c r="E1900" s="202">
        <v>72.851439378020586</v>
      </c>
      <c r="F1900" s="202">
        <v>77.297979797979806</v>
      </c>
      <c r="G1900" s="202">
        <v>52.494686772593866</v>
      </c>
      <c r="H1900" s="202">
        <v>82.134852216748769</v>
      </c>
    </row>
    <row r="1901" spans="1:8" x14ac:dyDescent="0.2">
      <c r="A1901" s="199">
        <v>42983</v>
      </c>
      <c r="B1901" s="200">
        <v>70.897890610416269</v>
      </c>
      <c r="C1901" s="200">
        <v>69.055374592833886</v>
      </c>
      <c r="D1901" s="200">
        <v>59.165154264972777</v>
      </c>
      <c r="E1901" s="200">
        <v>72.368144568186594</v>
      </c>
      <c r="F1901" s="200">
        <v>77.297979797979806</v>
      </c>
      <c r="G1901" s="200">
        <v>53.537091387511381</v>
      </c>
      <c r="H1901" s="200">
        <v>82.494458128078819</v>
      </c>
    </row>
    <row r="1902" spans="1:8" x14ac:dyDescent="0.2">
      <c r="A1902" s="201">
        <v>42984</v>
      </c>
      <c r="B1902" s="202">
        <v>71.084562254993472</v>
      </c>
      <c r="C1902" s="202">
        <v>69.706840390879478</v>
      </c>
      <c r="D1902" s="202">
        <v>59.709618874773142</v>
      </c>
      <c r="E1902" s="202">
        <v>72.599285564194147</v>
      </c>
      <c r="F1902" s="202">
        <v>77.297979797979806</v>
      </c>
      <c r="G1902" s="202">
        <v>54.478291670883515</v>
      </c>
      <c r="H1902" s="202">
        <v>82.156403940886705</v>
      </c>
    </row>
    <row r="1903" spans="1:8" x14ac:dyDescent="0.2">
      <c r="A1903" s="199">
        <v>42985</v>
      </c>
      <c r="B1903" s="200">
        <v>70.916557774873993</v>
      </c>
      <c r="C1903" s="200">
        <v>68.403908794788279</v>
      </c>
      <c r="D1903" s="200">
        <v>58.620689655172413</v>
      </c>
      <c r="E1903" s="200">
        <v>72.347131750367723</v>
      </c>
      <c r="F1903" s="200">
        <v>76.944444444444443</v>
      </c>
      <c r="G1903" s="200">
        <v>54.923590729683227</v>
      </c>
      <c r="H1903" s="200">
        <v>83.080049261083744</v>
      </c>
    </row>
    <row r="1904" spans="1:8" x14ac:dyDescent="0.2">
      <c r="A1904" s="201">
        <v>42986</v>
      </c>
      <c r="B1904" s="202">
        <v>70.412544334515587</v>
      </c>
      <c r="C1904" s="202">
        <v>68.566775244299677</v>
      </c>
      <c r="D1904" s="202">
        <v>58.983666061705989</v>
      </c>
      <c r="E1904" s="202">
        <v>71.296490859424239</v>
      </c>
      <c r="F1904" s="202">
        <v>76.944444444444443</v>
      </c>
      <c r="G1904" s="202">
        <v>54.225280842020034</v>
      </c>
      <c r="H1904" s="202">
        <v>82.918103448275858</v>
      </c>
    </row>
    <row r="1905" spans="1:8" x14ac:dyDescent="0.2">
      <c r="A1905" s="199">
        <v>42987</v>
      </c>
      <c r="B1905" s="200">
        <v>70.412544334515587</v>
      </c>
      <c r="C1905" s="200">
        <v>68.566775244299677</v>
      </c>
      <c r="D1905" s="200">
        <v>58.983666061705989</v>
      </c>
      <c r="E1905" s="200">
        <v>71.296490859424239</v>
      </c>
      <c r="F1905" s="200">
        <v>76.944444444444443</v>
      </c>
      <c r="G1905" s="200">
        <v>54.225280842020034</v>
      </c>
      <c r="H1905" s="200">
        <v>82.918103448275858</v>
      </c>
    </row>
    <row r="1906" spans="1:8" x14ac:dyDescent="0.2">
      <c r="A1906" s="201">
        <v>42988</v>
      </c>
      <c r="B1906" s="202">
        <v>70.412544334515587</v>
      </c>
      <c r="C1906" s="202">
        <v>68.566775244299677</v>
      </c>
      <c r="D1906" s="202">
        <v>58.983666061705989</v>
      </c>
      <c r="E1906" s="202">
        <v>71.296490859424239</v>
      </c>
      <c r="F1906" s="202">
        <v>76.944444444444443</v>
      </c>
      <c r="G1906" s="202">
        <v>54.225280842020034</v>
      </c>
      <c r="H1906" s="202">
        <v>82.918103448275858</v>
      </c>
    </row>
    <row r="1907" spans="1:8" x14ac:dyDescent="0.2">
      <c r="A1907" s="199">
        <v>42989</v>
      </c>
      <c r="B1907" s="200">
        <v>70.263207018853834</v>
      </c>
      <c r="C1907" s="200">
        <v>67.915309446254071</v>
      </c>
      <c r="D1907" s="200">
        <v>58.983666061705989</v>
      </c>
      <c r="E1907" s="200">
        <v>71.716747215801647</v>
      </c>
      <c r="F1907" s="200">
        <v>76.944444444444443</v>
      </c>
      <c r="G1907" s="200">
        <v>54.407448638801739</v>
      </c>
      <c r="H1907" s="200">
        <v>81.745073891625623</v>
      </c>
    </row>
    <row r="1908" spans="1:8" x14ac:dyDescent="0.2">
      <c r="A1908" s="201">
        <v>42990</v>
      </c>
      <c r="B1908" s="202">
        <v>69.292514467052442</v>
      </c>
      <c r="C1908" s="202">
        <v>69.218241042345284</v>
      </c>
      <c r="D1908" s="202">
        <v>57.894736842105267</v>
      </c>
      <c r="E1908" s="202">
        <v>71.821811304895988</v>
      </c>
      <c r="F1908" s="202">
        <v>76.944444444444443</v>
      </c>
      <c r="G1908" s="202">
        <v>54.751543366056069</v>
      </c>
      <c r="H1908" s="202">
        <v>82.00800492610837</v>
      </c>
    </row>
    <row r="1909" spans="1:8" x14ac:dyDescent="0.2">
      <c r="A1909" s="199">
        <v>42991</v>
      </c>
      <c r="B1909" s="200">
        <v>70.039201045361224</v>
      </c>
      <c r="C1909" s="200">
        <v>69.381107491856682</v>
      </c>
      <c r="D1909" s="200">
        <v>57.894736842105267</v>
      </c>
      <c r="E1909" s="200">
        <v>71.086362681235542</v>
      </c>
      <c r="F1909" s="200">
        <v>76.944444444444443</v>
      </c>
      <c r="G1909" s="200">
        <v>55.561178018419184</v>
      </c>
      <c r="H1909" s="200">
        <v>81.426724137931032</v>
      </c>
    </row>
    <row r="1910" spans="1:8" x14ac:dyDescent="0.2">
      <c r="A1910" s="201">
        <v>42992</v>
      </c>
      <c r="B1910" s="202">
        <v>71.196565241739776</v>
      </c>
      <c r="C1910" s="202">
        <v>71.009771986970691</v>
      </c>
      <c r="D1910" s="202">
        <v>58.439201451905632</v>
      </c>
      <c r="E1910" s="202">
        <v>71.086362681235542</v>
      </c>
      <c r="F1910" s="202">
        <v>78.282828282828277</v>
      </c>
      <c r="G1910" s="202">
        <v>55.75346624835543</v>
      </c>
      <c r="H1910" s="202">
        <v>81.880541871921181</v>
      </c>
    </row>
    <row r="1911" spans="1:8" x14ac:dyDescent="0.2">
      <c r="A1911" s="199">
        <v>42993</v>
      </c>
      <c r="B1911" s="200">
        <v>70.655217472465935</v>
      </c>
      <c r="C1911" s="200">
        <v>71.986970684039093</v>
      </c>
      <c r="D1911" s="200">
        <v>58.620689655172413</v>
      </c>
      <c r="E1911" s="200">
        <v>70.519016600126065</v>
      </c>
      <c r="F1911" s="200">
        <v>78.282828282828277</v>
      </c>
      <c r="G1911" s="200">
        <v>55.965995344600749</v>
      </c>
      <c r="H1911" s="200">
        <v>81.291871921182263</v>
      </c>
    </row>
    <row r="1912" spans="1:8" x14ac:dyDescent="0.2">
      <c r="A1912" s="201">
        <v>42994</v>
      </c>
      <c r="B1912" s="202">
        <v>70.655217472465935</v>
      </c>
      <c r="C1912" s="202">
        <v>71.986970684039093</v>
      </c>
      <c r="D1912" s="202">
        <v>58.620689655172413</v>
      </c>
      <c r="E1912" s="202">
        <v>70.519016600126065</v>
      </c>
      <c r="F1912" s="202">
        <v>78.282828282828277</v>
      </c>
      <c r="G1912" s="202">
        <v>55.965995344600749</v>
      </c>
      <c r="H1912" s="202">
        <v>81.291871921182263</v>
      </c>
    </row>
    <row r="1913" spans="1:8" x14ac:dyDescent="0.2">
      <c r="A1913" s="199">
        <v>42995</v>
      </c>
      <c r="B1913" s="200">
        <v>70.655217472465935</v>
      </c>
      <c r="C1913" s="200">
        <v>71.986970684039093</v>
      </c>
      <c r="D1913" s="200">
        <v>58.620689655172413</v>
      </c>
      <c r="E1913" s="200">
        <v>70.519016600126065</v>
      </c>
      <c r="F1913" s="200">
        <v>78.282828282828277</v>
      </c>
      <c r="G1913" s="200">
        <v>55.965995344600749</v>
      </c>
      <c r="H1913" s="200">
        <v>81.291871921182263</v>
      </c>
    </row>
    <row r="1914" spans="1:8" x14ac:dyDescent="0.2">
      <c r="A1914" s="201">
        <v>42996</v>
      </c>
      <c r="B1914" s="202">
        <v>70.580548814635051</v>
      </c>
      <c r="C1914" s="202">
        <v>70.195439739413672</v>
      </c>
      <c r="D1914" s="202">
        <v>57.894736842105267</v>
      </c>
      <c r="E1914" s="202">
        <v>69.741542340827905</v>
      </c>
      <c r="F1914" s="202">
        <v>78.282828282828277</v>
      </c>
      <c r="G1914" s="202">
        <v>55.74334581520089</v>
      </c>
      <c r="H1914" s="202">
        <v>80.50738916256158</v>
      </c>
    </row>
    <row r="1915" spans="1:8" x14ac:dyDescent="0.2">
      <c r="A1915" s="199">
        <v>42997</v>
      </c>
      <c r="B1915" s="200">
        <v>70.412544334515587</v>
      </c>
      <c r="C1915" s="200">
        <v>70.195439739413672</v>
      </c>
      <c r="D1915" s="200">
        <v>57.350272232304903</v>
      </c>
      <c r="E1915" s="200">
        <v>70.434965328850609</v>
      </c>
      <c r="F1915" s="200">
        <v>78.282828282828277</v>
      </c>
      <c r="G1915" s="200">
        <v>55.561178018419184</v>
      </c>
      <c r="H1915" s="200">
        <v>80.735837438423644</v>
      </c>
    </row>
    <row r="1916" spans="1:8" x14ac:dyDescent="0.2">
      <c r="A1916" s="201">
        <v>42998</v>
      </c>
      <c r="B1916" s="202">
        <v>70.748553294754529</v>
      </c>
      <c r="C1916" s="202">
        <v>71.172638436482089</v>
      </c>
      <c r="D1916" s="202">
        <v>57.713248638838479</v>
      </c>
      <c r="E1916" s="202">
        <v>70.750157596133633</v>
      </c>
      <c r="F1916" s="202">
        <v>78.282828282828277</v>
      </c>
      <c r="G1916" s="202">
        <v>56.350571804473233</v>
      </c>
      <c r="H1916" s="202">
        <v>80.116995073891616</v>
      </c>
    </row>
    <row r="1917" spans="1:8" x14ac:dyDescent="0.2">
      <c r="A1917" s="199">
        <v>42999</v>
      </c>
      <c r="B1917" s="200">
        <v>70.804554788127689</v>
      </c>
      <c r="C1917" s="200">
        <v>71.824104234527695</v>
      </c>
      <c r="D1917" s="200">
        <v>57.713248638838479</v>
      </c>
      <c r="E1917" s="200">
        <v>69.55242698045808</v>
      </c>
      <c r="F1917" s="200">
        <v>78.661616161616166</v>
      </c>
      <c r="G1917" s="200">
        <v>56.593462200182167</v>
      </c>
      <c r="H1917" s="200">
        <v>79.50738916256158</v>
      </c>
    </row>
    <row r="1918" spans="1:8" x14ac:dyDescent="0.2">
      <c r="A1918" s="201">
        <v>43000</v>
      </c>
      <c r="B1918" s="202">
        <v>71.812581668844501</v>
      </c>
      <c r="C1918" s="202">
        <v>71.335504885993487</v>
      </c>
      <c r="D1918" s="202">
        <v>58.257713248638844</v>
      </c>
      <c r="E1918" s="202">
        <v>68.270645093507028</v>
      </c>
      <c r="F1918" s="202">
        <v>78.661616161616166</v>
      </c>
      <c r="G1918" s="202">
        <v>57.322133387308973</v>
      </c>
      <c r="H1918" s="202">
        <v>79.88300492610837</v>
      </c>
    </row>
    <row r="1919" spans="1:8" x14ac:dyDescent="0.2">
      <c r="A1919" s="199">
        <v>43001</v>
      </c>
      <c r="B1919" s="200">
        <v>71.812581668844501</v>
      </c>
      <c r="C1919" s="200">
        <v>71.335504885993487</v>
      </c>
      <c r="D1919" s="200">
        <v>58.257713248638844</v>
      </c>
      <c r="E1919" s="200">
        <v>68.270645093507028</v>
      </c>
      <c r="F1919" s="200">
        <v>78.661616161616166</v>
      </c>
      <c r="G1919" s="200">
        <v>57.322133387308973</v>
      </c>
      <c r="H1919" s="200">
        <v>79.88300492610837</v>
      </c>
    </row>
    <row r="1920" spans="1:8" x14ac:dyDescent="0.2">
      <c r="A1920" s="201">
        <v>43002</v>
      </c>
      <c r="B1920" s="202">
        <v>71.812581668844501</v>
      </c>
      <c r="C1920" s="202">
        <v>71.335504885993487</v>
      </c>
      <c r="D1920" s="202">
        <v>58.257713248638844</v>
      </c>
      <c r="E1920" s="202">
        <v>68.270645093507028</v>
      </c>
      <c r="F1920" s="202">
        <v>78.661616161616166</v>
      </c>
      <c r="G1920" s="202">
        <v>57.322133387308973</v>
      </c>
      <c r="H1920" s="202">
        <v>79.88300492610837</v>
      </c>
    </row>
    <row r="1921" spans="1:8" x14ac:dyDescent="0.2">
      <c r="A1921" s="199">
        <v>43003</v>
      </c>
      <c r="B1921" s="200">
        <v>70.841889117043124</v>
      </c>
      <c r="C1921" s="200">
        <v>71.172638436482089</v>
      </c>
      <c r="D1921" s="200">
        <v>58.802177858439201</v>
      </c>
      <c r="E1921" s="200">
        <v>67.829375919310777</v>
      </c>
      <c r="F1921" s="200">
        <v>78.661616161616166</v>
      </c>
      <c r="G1921" s="200">
        <v>59.568869547616636</v>
      </c>
      <c r="H1921" s="200">
        <v>80.713054187192114</v>
      </c>
    </row>
    <row r="1922" spans="1:8" x14ac:dyDescent="0.2">
      <c r="A1922" s="201">
        <v>43004</v>
      </c>
      <c r="B1922" s="202">
        <v>69.703192085122282</v>
      </c>
      <c r="C1922" s="202">
        <v>71.009771986970691</v>
      </c>
      <c r="D1922" s="202">
        <v>58.257713248638844</v>
      </c>
      <c r="E1922" s="202">
        <v>66.673670939272952</v>
      </c>
      <c r="F1922" s="202">
        <v>78.661616161616166</v>
      </c>
      <c r="G1922" s="202">
        <v>58.647910130553583</v>
      </c>
      <c r="H1922" s="202">
        <v>79.678571428571431</v>
      </c>
    </row>
    <row r="1923" spans="1:8" x14ac:dyDescent="0.2">
      <c r="A1923" s="199">
        <v>43005</v>
      </c>
      <c r="B1923" s="200">
        <v>69.852529400784022</v>
      </c>
      <c r="C1923" s="200">
        <v>72.149837133550491</v>
      </c>
      <c r="D1923" s="200">
        <v>58.620689655172413</v>
      </c>
      <c r="E1923" s="200">
        <v>66.505568396721998</v>
      </c>
      <c r="F1923" s="200">
        <v>78.661616161616166</v>
      </c>
      <c r="G1923" s="200">
        <v>58.182370205444791</v>
      </c>
      <c r="H1923" s="200">
        <v>78.988916256157637</v>
      </c>
    </row>
    <row r="1924" spans="1:8" x14ac:dyDescent="0.2">
      <c r="A1924" s="201">
        <v>43006</v>
      </c>
      <c r="B1924" s="202">
        <v>69.031174164644383</v>
      </c>
      <c r="C1924" s="202">
        <v>70.846905537459278</v>
      </c>
      <c r="D1924" s="202">
        <v>57.894736842105267</v>
      </c>
      <c r="E1924" s="202">
        <v>65.602017230510612</v>
      </c>
      <c r="F1924" s="202">
        <v>78.914141414141412</v>
      </c>
      <c r="G1924" s="202">
        <v>58.050804574435787</v>
      </c>
      <c r="H1924" s="202">
        <v>79.267241379310349</v>
      </c>
    </row>
    <row r="1925" spans="1:8" x14ac:dyDescent="0.2">
      <c r="A1925" s="199">
        <v>43007</v>
      </c>
      <c r="B1925" s="200">
        <v>69.684524920664558</v>
      </c>
      <c r="C1925" s="200">
        <v>68.078175895765469</v>
      </c>
      <c r="D1925" s="200">
        <v>58.257713248638844</v>
      </c>
      <c r="E1925" s="200">
        <v>65.538978777053998</v>
      </c>
      <c r="F1925" s="200">
        <v>78.914141414141412</v>
      </c>
      <c r="G1925" s="200">
        <v>57.210808622609044</v>
      </c>
      <c r="H1925" s="200">
        <v>78.802339901477836</v>
      </c>
    </row>
    <row r="1926" spans="1:8" x14ac:dyDescent="0.2">
      <c r="A1926" s="201">
        <v>43008</v>
      </c>
      <c r="B1926" s="202">
        <v>69.684524920664558</v>
      </c>
      <c r="C1926" s="202">
        <v>68.078175895765469</v>
      </c>
      <c r="D1926" s="202">
        <v>58.257713248638844</v>
      </c>
      <c r="E1926" s="202">
        <v>65.538978777053998</v>
      </c>
      <c r="F1926" s="202">
        <v>78.914141414141412</v>
      </c>
      <c r="G1926" s="202">
        <v>57.210808622609044</v>
      </c>
      <c r="H1926" s="202">
        <v>78.802339901477836</v>
      </c>
    </row>
    <row r="1927" spans="1:8" x14ac:dyDescent="0.2">
      <c r="A1927" s="199">
        <v>43009</v>
      </c>
      <c r="B1927" s="200">
        <v>69.684524920664558</v>
      </c>
      <c r="C1927" s="200">
        <v>68.078175895765469</v>
      </c>
      <c r="D1927" s="200">
        <v>58.257713248638844</v>
      </c>
      <c r="E1927" s="200">
        <v>65.538978777053998</v>
      </c>
      <c r="F1927" s="200">
        <v>78.914141414141412</v>
      </c>
      <c r="G1927" s="200">
        <v>57.210808622609044</v>
      </c>
      <c r="H1927" s="200">
        <v>78.802339901477836</v>
      </c>
    </row>
    <row r="1928" spans="1:8" x14ac:dyDescent="0.2">
      <c r="A1928" s="201">
        <v>43010</v>
      </c>
      <c r="B1928" s="202">
        <v>68.863169684524919</v>
      </c>
      <c r="C1928" s="202">
        <v>63.355048859934854</v>
      </c>
      <c r="D1928" s="202">
        <v>57.531760435571691</v>
      </c>
      <c r="E1928" s="202">
        <v>65.454927505778514</v>
      </c>
      <c r="F1928" s="202">
        <v>78.914141414141412</v>
      </c>
      <c r="G1928" s="202">
        <v>56.704786964882096</v>
      </c>
      <c r="H1928" s="202">
        <v>78.271551724137936</v>
      </c>
    </row>
    <row r="1929" spans="1:8" x14ac:dyDescent="0.2">
      <c r="A1929" s="199">
        <v>43011</v>
      </c>
      <c r="B1929" s="200">
        <v>68.713832368863166</v>
      </c>
      <c r="C1929" s="200">
        <v>64.00651465798046</v>
      </c>
      <c r="D1929" s="200">
        <v>57.168784029038115</v>
      </c>
      <c r="E1929" s="200">
        <v>65.938222315612521</v>
      </c>
      <c r="F1929" s="200">
        <v>78.914141414141412</v>
      </c>
      <c r="G1929" s="200">
        <v>56.461896569173156</v>
      </c>
      <c r="H1929" s="200">
        <v>78.304187192118235</v>
      </c>
    </row>
    <row r="1930" spans="1:8" x14ac:dyDescent="0.2">
      <c r="A1930" s="201">
        <v>43012</v>
      </c>
      <c r="B1930" s="202">
        <v>68.937838342355789</v>
      </c>
      <c r="C1930" s="202">
        <v>64.169381107491859</v>
      </c>
      <c r="D1930" s="202">
        <v>56.987295825771326</v>
      </c>
      <c r="E1930" s="202">
        <v>66.925824753099391</v>
      </c>
      <c r="F1930" s="202">
        <v>78.914141414141412</v>
      </c>
      <c r="G1930" s="202">
        <v>56.492257868636777</v>
      </c>
      <c r="H1930" s="202">
        <v>78.50061576354679</v>
      </c>
    </row>
    <row r="1931" spans="1:8" x14ac:dyDescent="0.2">
      <c r="A1931" s="199">
        <v>43013</v>
      </c>
      <c r="B1931" s="200">
        <v>69.684524920664558</v>
      </c>
      <c r="C1931" s="200">
        <v>66.123778501628664</v>
      </c>
      <c r="D1931" s="200">
        <v>57.168784029038115</v>
      </c>
      <c r="E1931" s="200">
        <v>66.463542761084256</v>
      </c>
      <c r="F1931" s="200">
        <v>80.277777777777771</v>
      </c>
      <c r="G1931" s="200">
        <v>57.777552879263233</v>
      </c>
      <c r="H1931" s="200">
        <v>78.092364532019701</v>
      </c>
    </row>
    <row r="1932" spans="1:8" x14ac:dyDescent="0.2">
      <c r="A1932" s="201">
        <v>43014</v>
      </c>
      <c r="B1932" s="202">
        <v>69.983199551988051</v>
      </c>
      <c r="C1932" s="202">
        <v>67.426710097719862</v>
      </c>
      <c r="D1932" s="202">
        <v>57.350272232304903</v>
      </c>
      <c r="E1932" s="202">
        <v>66.358478671989914</v>
      </c>
      <c r="F1932" s="202">
        <v>80.277777777777771</v>
      </c>
      <c r="G1932" s="202">
        <v>56.320210505009612</v>
      </c>
      <c r="H1932" s="202">
        <v>78.613300492610833</v>
      </c>
    </row>
    <row r="1933" spans="1:8" x14ac:dyDescent="0.2">
      <c r="A1933" s="199">
        <v>43015</v>
      </c>
      <c r="B1933" s="200">
        <v>69.983199551988051</v>
      </c>
      <c r="C1933" s="200">
        <v>67.426710097719862</v>
      </c>
      <c r="D1933" s="200">
        <v>57.350272232304903</v>
      </c>
      <c r="E1933" s="200">
        <v>66.358478671989914</v>
      </c>
      <c r="F1933" s="200">
        <v>80.277777777777771</v>
      </c>
      <c r="G1933" s="200">
        <v>56.320210505009612</v>
      </c>
      <c r="H1933" s="200">
        <v>78.613300492610833</v>
      </c>
    </row>
    <row r="1934" spans="1:8" x14ac:dyDescent="0.2">
      <c r="A1934" s="201">
        <v>43016</v>
      </c>
      <c r="B1934" s="202">
        <v>69.983199551988051</v>
      </c>
      <c r="C1934" s="202">
        <v>67.426710097719862</v>
      </c>
      <c r="D1934" s="202">
        <v>57.350272232304903</v>
      </c>
      <c r="E1934" s="202">
        <v>66.358478671989914</v>
      </c>
      <c r="F1934" s="202">
        <v>80.277777777777771</v>
      </c>
      <c r="G1934" s="202">
        <v>56.320210505009612</v>
      </c>
      <c r="H1934" s="202">
        <v>78.613300492610833</v>
      </c>
    </row>
    <row r="1935" spans="1:8" x14ac:dyDescent="0.2">
      <c r="A1935" s="199">
        <v>43017</v>
      </c>
      <c r="B1935" s="200">
        <v>69.983199551988051</v>
      </c>
      <c r="C1935" s="200">
        <v>67.426710097719862</v>
      </c>
      <c r="D1935" s="200">
        <v>57.350272232304903</v>
      </c>
      <c r="E1935" s="200">
        <v>66.358478671989914</v>
      </c>
      <c r="F1935" s="200">
        <v>80.277777777777771</v>
      </c>
      <c r="G1935" s="200">
        <v>56.360692237627767</v>
      </c>
      <c r="H1935" s="200">
        <v>79.067118226600982</v>
      </c>
    </row>
    <row r="1936" spans="1:8" x14ac:dyDescent="0.2">
      <c r="A1936" s="201">
        <v>43018</v>
      </c>
      <c r="B1936" s="202">
        <v>69.516520440545079</v>
      </c>
      <c r="C1936" s="202">
        <v>68.078175895765469</v>
      </c>
      <c r="D1936" s="202">
        <v>57.531760435571691</v>
      </c>
      <c r="E1936" s="202">
        <v>66.694683757091823</v>
      </c>
      <c r="F1936" s="202">
        <v>80.277777777777771</v>
      </c>
      <c r="G1936" s="202">
        <v>57.170326889990889</v>
      </c>
      <c r="H1936" s="202">
        <v>79.312192118226605</v>
      </c>
    </row>
    <row r="1937" spans="1:8" x14ac:dyDescent="0.2">
      <c r="A1937" s="199">
        <v>43019</v>
      </c>
      <c r="B1937" s="200">
        <v>69.46051894717192</v>
      </c>
      <c r="C1937" s="200">
        <v>68.566775244299677</v>
      </c>
      <c r="D1937" s="200">
        <v>56.987295825771326</v>
      </c>
      <c r="E1937" s="200">
        <v>66.757722210548437</v>
      </c>
      <c r="F1937" s="200">
        <v>80.277777777777771</v>
      </c>
      <c r="G1937" s="200">
        <v>57.261410788381738</v>
      </c>
      <c r="H1937" s="200">
        <v>79.539408866995075</v>
      </c>
    </row>
    <row r="1938" spans="1:8" x14ac:dyDescent="0.2">
      <c r="A1938" s="201">
        <v>43020</v>
      </c>
      <c r="B1938" s="202">
        <v>71.457905544147849</v>
      </c>
      <c r="C1938" s="202">
        <v>68.078175895765469</v>
      </c>
      <c r="D1938" s="202">
        <v>57.531760435571691</v>
      </c>
      <c r="E1938" s="202">
        <v>67.051901660012604</v>
      </c>
      <c r="F1938" s="202">
        <v>81.641414141414145</v>
      </c>
      <c r="G1938" s="202">
        <v>56.978038660054651</v>
      </c>
      <c r="H1938" s="202">
        <v>79.662561576354676</v>
      </c>
    </row>
    <row r="1939" spans="1:8" x14ac:dyDescent="0.2">
      <c r="A1939" s="199">
        <v>43021</v>
      </c>
      <c r="B1939" s="200">
        <v>72.07392197125256</v>
      </c>
      <c r="C1939" s="200">
        <v>69.706840390879478</v>
      </c>
      <c r="D1939" s="200">
        <v>58.802177858439201</v>
      </c>
      <c r="E1939" s="200">
        <v>67.892414372767377</v>
      </c>
      <c r="F1939" s="200">
        <v>81.641414141414145</v>
      </c>
      <c r="G1939" s="200">
        <v>57.757312012954152</v>
      </c>
      <c r="H1939" s="200">
        <v>80.284482758620683</v>
      </c>
    </row>
    <row r="1940" spans="1:8" x14ac:dyDescent="0.2">
      <c r="A1940" s="201">
        <v>43022</v>
      </c>
      <c r="B1940" s="202">
        <v>72.07392197125256</v>
      </c>
      <c r="C1940" s="202">
        <v>69.706840390879478</v>
      </c>
      <c r="D1940" s="202">
        <v>58.802177858439201</v>
      </c>
      <c r="E1940" s="202">
        <v>67.892414372767377</v>
      </c>
      <c r="F1940" s="202">
        <v>81.641414141414145</v>
      </c>
      <c r="G1940" s="202">
        <v>57.757312012954152</v>
      </c>
      <c r="H1940" s="202">
        <v>80.284482758620683</v>
      </c>
    </row>
    <row r="1941" spans="1:8" x14ac:dyDescent="0.2">
      <c r="A1941" s="199">
        <v>43023</v>
      </c>
      <c r="B1941" s="200">
        <v>72.07392197125256</v>
      </c>
      <c r="C1941" s="200">
        <v>69.706840390879478</v>
      </c>
      <c r="D1941" s="200">
        <v>58.802177858439201</v>
      </c>
      <c r="E1941" s="200">
        <v>67.892414372767377</v>
      </c>
      <c r="F1941" s="200">
        <v>81.641414141414145</v>
      </c>
      <c r="G1941" s="200">
        <v>57.757312012954152</v>
      </c>
      <c r="H1941" s="200">
        <v>80.284482758620683</v>
      </c>
    </row>
    <row r="1942" spans="1:8" x14ac:dyDescent="0.2">
      <c r="A1942" s="201">
        <v>43024</v>
      </c>
      <c r="B1942" s="202">
        <v>71.383236886316965</v>
      </c>
      <c r="C1942" s="202">
        <v>69.055374592833886</v>
      </c>
      <c r="D1942" s="202">
        <v>58.257713248638844</v>
      </c>
      <c r="E1942" s="202">
        <v>67.703299012397551</v>
      </c>
      <c r="F1942" s="202">
        <v>81.641414141414145</v>
      </c>
      <c r="G1942" s="202">
        <v>58.617548831089969</v>
      </c>
      <c r="H1942" s="202">
        <v>79.790024630541879</v>
      </c>
    </row>
    <row r="1943" spans="1:8" x14ac:dyDescent="0.2">
      <c r="A1943" s="199">
        <v>43025</v>
      </c>
      <c r="B1943" s="200">
        <v>70.916557774873993</v>
      </c>
      <c r="C1943" s="200">
        <v>68.729641693811075</v>
      </c>
      <c r="D1943" s="200">
        <v>58.257713248638844</v>
      </c>
      <c r="E1943" s="200">
        <v>67.703299012397551</v>
      </c>
      <c r="F1943" s="200">
        <v>81.641414141414145</v>
      </c>
      <c r="G1943" s="200">
        <v>58.890800526262524</v>
      </c>
      <c r="H1943" s="200">
        <v>79.13300492610837</v>
      </c>
    </row>
    <row r="1944" spans="1:8" x14ac:dyDescent="0.2">
      <c r="A1944" s="201">
        <v>43026</v>
      </c>
      <c r="B1944" s="202">
        <v>70.953892103789428</v>
      </c>
      <c r="C1944" s="202">
        <v>68.078175895765469</v>
      </c>
      <c r="D1944" s="202">
        <v>57.894736842105267</v>
      </c>
      <c r="E1944" s="202">
        <v>67.304055473839043</v>
      </c>
      <c r="F1944" s="202">
        <v>81.641414141414145</v>
      </c>
      <c r="G1944" s="202">
        <v>59.143811355125997</v>
      </c>
      <c r="H1944" s="202">
        <v>78.884236453201964</v>
      </c>
    </row>
    <row r="1945" spans="1:8" x14ac:dyDescent="0.2">
      <c r="A1945" s="199">
        <v>43027</v>
      </c>
      <c r="B1945" s="200">
        <v>71.121896583908907</v>
      </c>
      <c r="C1945" s="200">
        <v>68.403908794788279</v>
      </c>
      <c r="D1945" s="200">
        <v>58.076225045372055</v>
      </c>
      <c r="E1945" s="200">
        <v>68.207606640050429</v>
      </c>
      <c r="F1945" s="200">
        <v>80.277777777777771</v>
      </c>
      <c r="G1945" s="200">
        <v>58.263333670681106</v>
      </c>
      <c r="H1945" s="200">
        <v>79.441502463054192</v>
      </c>
    </row>
    <row r="1946" spans="1:8" x14ac:dyDescent="0.2">
      <c r="A1946" s="201">
        <v>43028</v>
      </c>
      <c r="B1946" s="202">
        <v>70.543214485719616</v>
      </c>
      <c r="C1946" s="202">
        <v>67.426710097719862</v>
      </c>
      <c r="D1946" s="202">
        <v>57.168784029038115</v>
      </c>
      <c r="E1946" s="202">
        <v>68.880016810254247</v>
      </c>
      <c r="F1946" s="202">
        <v>80.277777777777771</v>
      </c>
      <c r="G1946" s="202">
        <v>58.900920959417064</v>
      </c>
      <c r="H1946" s="202">
        <v>78.846674876847288</v>
      </c>
    </row>
    <row r="1947" spans="1:8" x14ac:dyDescent="0.2">
      <c r="A1947" s="199">
        <v>43029</v>
      </c>
      <c r="B1947" s="200">
        <v>70.543214485719616</v>
      </c>
      <c r="C1947" s="200">
        <v>67.426710097719862</v>
      </c>
      <c r="D1947" s="200">
        <v>57.168784029038115</v>
      </c>
      <c r="E1947" s="200">
        <v>68.880016810254247</v>
      </c>
      <c r="F1947" s="200">
        <v>80.277777777777771</v>
      </c>
      <c r="G1947" s="200">
        <v>58.900920959417064</v>
      </c>
      <c r="H1947" s="200">
        <v>78.846674876847288</v>
      </c>
    </row>
    <row r="1948" spans="1:8" x14ac:dyDescent="0.2">
      <c r="A1948" s="201">
        <v>43030</v>
      </c>
      <c r="B1948" s="202">
        <v>70.543214485719616</v>
      </c>
      <c r="C1948" s="202">
        <v>67.426710097719862</v>
      </c>
      <c r="D1948" s="202">
        <v>57.168784029038115</v>
      </c>
      <c r="E1948" s="202">
        <v>68.880016810254247</v>
      </c>
      <c r="F1948" s="202">
        <v>80.277777777777771</v>
      </c>
      <c r="G1948" s="202">
        <v>58.900920959417064</v>
      </c>
      <c r="H1948" s="202">
        <v>78.846674876847288</v>
      </c>
    </row>
    <row r="1949" spans="1:8" x14ac:dyDescent="0.2">
      <c r="A1949" s="199">
        <v>43031</v>
      </c>
      <c r="B1949" s="200">
        <v>70.580548814635051</v>
      </c>
      <c r="C1949" s="200">
        <v>69.055374592833886</v>
      </c>
      <c r="D1949" s="200">
        <v>58.439201451905632</v>
      </c>
      <c r="E1949" s="200">
        <v>69.888632065559989</v>
      </c>
      <c r="F1949" s="200">
        <v>80.277777777777771</v>
      </c>
      <c r="G1949" s="200">
        <v>58.040684141281247</v>
      </c>
      <c r="H1949" s="200">
        <v>78.957512315270932</v>
      </c>
    </row>
    <row r="1950" spans="1:8" x14ac:dyDescent="0.2">
      <c r="A1950" s="201">
        <v>43032</v>
      </c>
      <c r="B1950" s="202">
        <v>70.188538361022964</v>
      </c>
      <c r="C1950" s="202">
        <v>69.381107491856682</v>
      </c>
      <c r="D1950" s="202">
        <v>58.439201451905632</v>
      </c>
      <c r="E1950" s="202">
        <v>69.27926034881277</v>
      </c>
      <c r="F1950" s="202">
        <v>80.277777777777771</v>
      </c>
      <c r="G1950" s="202">
        <v>58.830077927335289</v>
      </c>
      <c r="H1950" s="202">
        <v>78.607142857142861</v>
      </c>
    </row>
    <row r="1951" spans="1:8" x14ac:dyDescent="0.2">
      <c r="A1951" s="199">
        <v>43033</v>
      </c>
      <c r="B1951" s="200">
        <v>70.188538361022964</v>
      </c>
      <c r="C1951" s="200">
        <v>69.055374592833886</v>
      </c>
      <c r="D1951" s="200">
        <v>57.894736842105267</v>
      </c>
      <c r="E1951" s="200">
        <v>69.090144988442958</v>
      </c>
      <c r="F1951" s="200">
        <v>80.277777777777771</v>
      </c>
      <c r="G1951" s="200">
        <v>58.890800526262524</v>
      </c>
      <c r="H1951" s="200">
        <v>78.665640394088669</v>
      </c>
    </row>
    <row r="1952" spans="1:8" x14ac:dyDescent="0.2">
      <c r="A1952" s="201">
        <v>43034</v>
      </c>
      <c r="B1952" s="202">
        <v>69.871196565241746</v>
      </c>
      <c r="C1952" s="202">
        <v>69.218241042345284</v>
      </c>
      <c r="D1952" s="202">
        <v>57.713248638838479</v>
      </c>
      <c r="E1952" s="202">
        <v>69.615465433914693</v>
      </c>
      <c r="F1952" s="202">
        <v>77.929292929292941</v>
      </c>
      <c r="G1952" s="202">
        <v>59.882602975407345</v>
      </c>
      <c r="H1952" s="202">
        <v>78.016625615763544</v>
      </c>
    </row>
    <row r="1953" spans="1:8" x14ac:dyDescent="0.2">
      <c r="A1953" s="199">
        <v>43035</v>
      </c>
      <c r="B1953" s="200">
        <v>70.169871196565254</v>
      </c>
      <c r="C1953" s="200">
        <v>68.729641693811075</v>
      </c>
      <c r="D1953" s="200">
        <v>57.531760435571691</v>
      </c>
      <c r="E1953" s="200">
        <v>70.329901239756239</v>
      </c>
      <c r="F1953" s="200">
        <v>77.929292929292941</v>
      </c>
      <c r="G1953" s="200">
        <v>61.066693654488411</v>
      </c>
      <c r="H1953" s="200">
        <v>78.408251231527089</v>
      </c>
    </row>
    <row r="1954" spans="1:8" x14ac:dyDescent="0.2">
      <c r="A1954" s="201">
        <v>43036</v>
      </c>
      <c r="B1954" s="202">
        <v>70.169871196565254</v>
      </c>
      <c r="C1954" s="202">
        <v>68.729641693811075</v>
      </c>
      <c r="D1954" s="202">
        <v>57.531760435571691</v>
      </c>
      <c r="E1954" s="202">
        <v>70.329901239756239</v>
      </c>
      <c r="F1954" s="202">
        <v>77.929292929292941</v>
      </c>
      <c r="G1954" s="202">
        <v>61.066693654488411</v>
      </c>
      <c r="H1954" s="202">
        <v>78.408251231527089</v>
      </c>
    </row>
    <row r="1955" spans="1:8" x14ac:dyDescent="0.2">
      <c r="A1955" s="199">
        <v>43037</v>
      </c>
      <c r="B1955" s="200">
        <v>70.169871196565254</v>
      </c>
      <c r="C1955" s="200">
        <v>68.729641693811075</v>
      </c>
      <c r="D1955" s="200">
        <v>57.531760435571691</v>
      </c>
      <c r="E1955" s="200">
        <v>70.329901239756239</v>
      </c>
      <c r="F1955" s="200">
        <v>77.929292929292941</v>
      </c>
      <c r="G1955" s="200">
        <v>61.066693654488411</v>
      </c>
      <c r="H1955" s="200">
        <v>78.408251231527089</v>
      </c>
    </row>
    <row r="1956" spans="1:8" x14ac:dyDescent="0.2">
      <c r="A1956" s="201">
        <v>43038</v>
      </c>
      <c r="B1956" s="202">
        <v>69.983199551988051</v>
      </c>
      <c r="C1956" s="202">
        <v>68.403908794788279</v>
      </c>
      <c r="D1956" s="202">
        <v>57.531760435571691</v>
      </c>
      <c r="E1956" s="202">
        <v>69.99369615465433</v>
      </c>
      <c r="F1956" s="202">
        <v>77.929292929292941</v>
      </c>
      <c r="G1956" s="202">
        <v>61.370306649124579</v>
      </c>
      <c r="H1956" s="202">
        <v>78.589285714285708</v>
      </c>
    </row>
    <row r="1957" spans="1:8" x14ac:dyDescent="0.2">
      <c r="A1957" s="199">
        <v>43039</v>
      </c>
      <c r="B1957" s="200">
        <v>70.057868209818935</v>
      </c>
      <c r="C1957" s="200">
        <v>67.263843648208478</v>
      </c>
      <c r="D1957" s="200">
        <v>56.987295825771326</v>
      </c>
      <c r="E1957" s="200">
        <v>70.140785879386428</v>
      </c>
      <c r="F1957" s="200">
        <v>77.929292929292941</v>
      </c>
      <c r="G1957" s="200">
        <v>61.673919643760755</v>
      </c>
      <c r="H1957" s="200">
        <v>78.291256157635473</v>
      </c>
    </row>
    <row r="1958" spans="1:8" x14ac:dyDescent="0.2">
      <c r="A1958" s="201">
        <v>43040</v>
      </c>
      <c r="B1958" s="202">
        <v>70.636550308008225</v>
      </c>
      <c r="C1958" s="202">
        <v>67.752442996742673</v>
      </c>
      <c r="D1958" s="202">
        <v>57.350272232304903</v>
      </c>
      <c r="E1958" s="202">
        <v>70.455978146669466</v>
      </c>
      <c r="F1958" s="202">
        <v>77.929292929292941</v>
      </c>
      <c r="G1958" s="202">
        <v>61.208379718651955</v>
      </c>
      <c r="H1958" s="202">
        <v>78.488916256157651</v>
      </c>
    </row>
    <row r="1959" spans="1:8" x14ac:dyDescent="0.2">
      <c r="A1959" s="199">
        <v>43041</v>
      </c>
      <c r="B1959" s="200">
        <v>71.233899570655211</v>
      </c>
      <c r="C1959" s="200">
        <v>70.846905537459278</v>
      </c>
      <c r="D1959" s="200">
        <v>58.257713248638844</v>
      </c>
      <c r="E1959" s="200">
        <v>70.371926875393982</v>
      </c>
      <c r="F1959" s="200">
        <v>79.267676767676761</v>
      </c>
      <c r="G1959" s="200">
        <v>61.360186215970039</v>
      </c>
      <c r="H1959" s="200">
        <v>78.579433497536954</v>
      </c>
    </row>
    <row r="1960" spans="1:8" x14ac:dyDescent="0.2">
      <c r="A1960" s="201">
        <v>43042</v>
      </c>
      <c r="B1960" s="202">
        <v>70.879223445958559</v>
      </c>
      <c r="C1960" s="202">
        <v>70.68403908794788</v>
      </c>
      <c r="D1960" s="202">
        <v>57.350272232304903</v>
      </c>
      <c r="E1960" s="202">
        <v>69.426350073544853</v>
      </c>
      <c r="F1960" s="202">
        <v>79.267676767676761</v>
      </c>
      <c r="G1960" s="202">
        <v>62.766926424450965</v>
      </c>
      <c r="H1960" s="202">
        <v>78.196428571428584</v>
      </c>
    </row>
    <row r="1961" spans="1:8" x14ac:dyDescent="0.2">
      <c r="A1961" s="199">
        <v>43043</v>
      </c>
      <c r="B1961" s="200">
        <v>70.879223445958559</v>
      </c>
      <c r="C1961" s="200">
        <v>70.68403908794788</v>
      </c>
      <c r="D1961" s="200">
        <v>57.350272232304903</v>
      </c>
      <c r="E1961" s="200">
        <v>69.426350073544853</v>
      </c>
      <c r="F1961" s="200">
        <v>79.267676767676761</v>
      </c>
      <c r="G1961" s="200">
        <v>62.766926424450965</v>
      </c>
      <c r="H1961" s="200">
        <v>78.196428571428584</v>
      </c>
    </row>
    <row r="1962" spans="1:8" x14ac:dyDescent="0.2">
      <c r="A1962" s="201">
        <v>43044</v>
      </c>
      <c r="B1962" s="202">
        <v>70.879223445958559</v>
      </c>
      <c r="C1962" s="202">
        <v>70.68403908794788</v>
      </c>
      <c r="D1962" s="202">
        <v>57.350272232304903</v>
      </c>
      <c r="E1962" s="202">
        <v>69.426350073544853</v>
      </c>
      <c r="F1962" s="202">
        <v>79.267676767676761</v>
      </c>
      <c r="G1962" s="202">
        <v>62.766926424450965</v>
      </c>
      <c r="H1962" s="202">
        <v>78.196428571428584</v>
      </c>
    </row>
    <row r="1963" spans="1:8" x14ac:dyDescent="0.2">
      <c r="A1963" s="199">
        <v>43045</v>
      </c>
      <c r="B1963" s="200">
        <v>71.607242859809588</v>
      </c>
      <c r="C1963" s="200">
        <v>71.335504885993487</v>
      </c>
      <c r="D1963" s="200">
        <v>57.350272232304903</v>
      </c>
      <c r="E1963" s="200">
        <v>70.077747425929815</v>
      </c>
      <c r="F1963" s="200">
        <v>79.267676767676761</v>
      </c>
      <c r="G1963" s="200">
        <v>64.90233782005869</v>
      </c>
      <c r="H1963" s="200">
        <v>78.937807881773395</v>
      </c>
    </row>
    <row r="1964" spans="1:8" x14ac:dyDescent="0.2">
      <c r="A1964" s="201">
        <v>43046</v>
      </c>
      <c r="B1964" s="202">
        <v>71.756580175471342</v>
      </c>
      <c r="C1964" s="202">
        <v>71.172638436482089</v>
      </c>
      <c r="D1964" s="202">
        <v>57.350272232304903</v>
      </c>
      <c r="E1964" s="202">
        <v>71.758772851439375</v>
      </c>
      <c r="F1964" s="202">
        <v>79.267676767676761</v>
      </c>
      <c r="G1964" s="202">
        <v>64.396316162331743</v>
      </c>
      <c r="H1964" s="202">
        <v>78.528325123152712</v>
      </c>
    </row>
    <row r="1965" spans="1:8" x14ac:dyDescent="0.2">
      <c r="A1965" s="199">
        <v>43047</v>
      </c>
      <c r="B1965" s="200">
        <v>71.94325182004853</v>
      </c>
      <c r="C1965" s="200">
        <v>71.498371335504885</v>
      </c>
      <c r="D1965" s="200">
        <v>57.350272232304903</v>
      </c>
      <c r="E1965" s="200">
        <v>72.473208657280935</v>
      </c>
      <c r="F1965" s="200">
        <v>79.267676767676761</v>
      </c>
      <c r="G1965" s="200">
        <v>64.193907499240964</v>
      </c>
      <c r="H1965" s="200">
        <v>78.901477832512313</v>
      </c>
    </row>
    <row r="1966" spans="1:8" x14ac:dyDescent="0.2">
      <c r="A1966" s="201">
        <v>43048</v>
      </c>
      <c r="B1966" s="202">
        <v>70.935224939331718</v>
      </c>
      <c r="C1966" s="202">
        <v>71.661237785016297</v>
      </c>
      <c r="D1966" s="202">
        <v>56.079854809437386</v>
      </c>
      <c r="E1966" s="202">
        <v>71.989913847446942</v>
      </c>
      <c r="F1966" s="202">
        <v>77.727272727272734</v>
      </c>
      <c r="G1966" s="202">
        <v>64.477279627568052</v>
      </c>
      <c r="H1966" s="202">
        <v>79.129926108374377</v>
      </c>
    </row>
    <row r="1967" spans="1:8" x14ac:dyDescent="0.2">
      <c r="A1967" s="199">
        <v>43049</v>
      </c>
      <c r="B1967" s="200">
        <v>71.084562254993472</v>
      </c>
      <c r="C1967" s="200">
        <v>71.661237785016297</v>
      </c>
      <c r="D1967" s="200">
        <v>56.442831215970962</v>
      </c>
      <c r="E1967" s="200">
        <v>71.31750367724311</v>
      </c>
      <c r="F1967" s="200">
        <v>77.727272727272734</v>
      </c>
      <c r="G1967" s="200">
        <v>64.254630098168207</v>
      </c>
      <c r="H1967" s="200">
        <v>78.514162561576356</v>
      </c>
    </row>
    <row r="1968" spans="1:8" x14ac:dyDescent="0.2">
      <c r="A1968" s="201">
        <v>43050</v>
      </c>
      <c r="B1968" s="202">
        <v>71.084562254993472</v>
      </c>
      <c r="C1968" s="202">
        <v>71.661237785016297</v>
      </c>
      <c r="D1968" s="202">
        <v>56.442831215970962</v>
      </c>
      <c r="E1968" s="202">
        <v>71.31750367724311</v>
      </c>
      <c r="F1968" s="202">
        <v>77.727272727272734</v>
      </c>
      <c r="G1968" s="202">
        <v>64.254630098168207</v>
      </c>
      <c r="H1968" s="202">
        <v>78.514162561576356</v>
      </c>
    </row>
    <row r="1969" spans="1:8" x14ac:dyDescent="0.2">
      <c r="A1969" s="199">
        <v>43051</v>
      </c>
      <c r="B1969" s="200">
        <v>71.084562254993472</v>
      </c>
      <c r="C1969" s="200">
        <v>71.661237785016297</v>
      </c>
      <c r="D1969" s="200">
        <v>56.442831215970962</v>
      </c>
      <c r="E1969" s="200">
        <v>71.31750367724311</v>
      </c>
      <c r="F1969" s="200">
        <v>77.727272727272734</v>
      </c>
      <c r="G1969" s="200">
        <v>64.254630098168207</v>
      </c>
      <c r="H1969" s="200">
        <v>78.514162561576356</v>
      </c>
    </row>
    <row r="1970" spans="1:8" x14ac:dyDescent="0.2">
      <c r="A1970" s="201">
        <v>43052</v>
      </c>
      <c r="B1970" s="202">
        <v>70.132536867649804</v>
      </c>
      <c r="C1970" s="202">
        <v>70.846905537459278</v>
      </c>
      <c r="D1970" s="202">
        <v>56.261343012704174</v>
      </c>
      <c r="E1970" s="202">
        <v>70.308888421937382</v>
      </c>
      <c r="F1970" s="202">
        <v>77.727272727272734</v>
      </c>
      <c r="G1970" s="202">
        <v>63.596801943123161</v>
      </c>
      <c r="H1970" s="202">
        <v>78.713669950738918</v>
      </c>
    </row>
    <row r="1971" spans="1:8" x14ac:dyDescent="0.2">
      <c r="A1971" s="199">
        <v>43053</v>
      </c>
      <c r="B1971" s="200">
        <v>69.647190591749109</v>
      </c>
      <c r="C1971" s="200">
        <v>71.498371335504885</v>
      </c>
      <c r="D1971" s="200">
        <v>55.35390199637024</v>
      </c>
      <c r="E1971" s="200">
        <v>69.615465433914693</v>
      </c>
      <c r="F1971" s="200">
        <v>77.727272727272734</v>
      </c>
      <c r="G1971" s="200">
        <v>61.714401376378909</v>
      </c>
      <c r="H1971" s="200">
        <v>78.833128078817737</v>
      </c>
    </row>
    <row r="1972" spans="1:8" x14ac:dyDescent="0.2">
      <c r="A1972" s="201">
        <v>43054</v>
      </c>
      <c r="B1972" s="202">
        <v>70.281874183311558</v>
      </c>
      <c r="C1972" s="202">
        <v>70.358306188925084</v>
      </c>
      <c r="D1972" s="202">
        <v>55.535390199637028</v>
      </c>
      <c r="E1972" s="202">
        <v>71.191426770329912</v>
      </c>
      <c r="F1972" s="202">
        <v>77.727272727272734</v>
      </c>
      <c r="G1972" s="202">
        <v>62.281145633033091</v>
      </c>
      <c r="H1972" s="202">
        <v>78.703201970443359</v>
      </c>
    </row>
    <row r="1973" spans="1:8" x14ac:dyDescent="0.2">
      <c r="A1973" s="199">
        <v>43055</v>
      </c>
      <c r="B1973" s="200">
        <v>70.151204032107529</v>
      </c>
      <c r="C1973" s="200">
        <v>70.521172638436482</v>
      </c>
      <c r="D1973" s="200">
        <v>55.172413793103452</v>
      </c>
      <c r="E1973" s="200">
        <v>70.519016600126065</v>
      </c>
      <c r="F1973" s="200">
        <v>77.525252525252526</v>
      </c>
      <c r="G1973" s="200">
        <v>61.795364841615218</v>
      </c>
      <c r="H1973" s="200">
        <v>78.730295566502463</v>
      </c>
    </row>
    <row r="1974" spans="1:8" x14ac:dyDescent="0.2">
      <c r="A1974" s="201">
        <v>43056</v>
      </c>
      <c r="B1974" s="202">
        <v>71.532574201978719</v>
      </c>
      <c r="C1974" s="202">
        <v>71.498371335504885</v>
      </c>
      <c r="D1974" s="202">
        <v>56.442831215970962</v>
      </c>
      <c r="E1974" s="202">
        <v>70.519016600126065</v>
      </c>
      <c r="F1974" s="202">
        <v>77.525252525252526</v>
      </c>
      <c r="G1974" s="202">
        <v>63.070539419087133</v>
      </c>
      <c r="H1974" s="202">
        <v>79.582512315270932</v>
      </c>
    </row>
    <row r="1975" spans="1:8" x14ac:dyDescent="0.2">
      <c r="A1975" s="199">
        <v>43057</v>
      </c>
      <c r="B1975" s="200">
        <v>71.532574201978719</v>
      </c>
      <c r="C1975" s="200">
        <v>71.498371335504885</v>
      </c>
      <c r="D1975" s="200">
        <v>56.442831215970962</v>
      </c>
      <c r="E1975" s="200">
        <v>70.519016600126065</v>
      </c>
      <c r="F1975" s="200">
        <v>77.525252525252526</v>
      </c>
      <c r="G1975" s="200">
        <v>63.070539419087133</v>
      </c>
      <c r="H1975" s="200">
        <v>79.582512315270932</v>
      </c>
    </row>
    <row r="1976" spans="1:8" x14ac:dyDescent="0.2">
      <c r="A1976" s="201">
        <v>43058</v>
      </c>
      <c r="B1976" s="202">
        <v>71.532574201978719</v>
      </c>
      <c r="C1976" s="202">
        <v>71.498371335504885</v>
      </c>
      <c r="D1976" s="202">
        <v>56.442831215970962</v>
      </c>
      <c r="E1976" s="202">
        <v>70.519016600126065</v>
      </c>
      <c r="F1976" s="202">
        <v>77.525252525252526</v>
      </c>
      <c r="G1976" s="202">
        <v>63.070539419087133</v>
      </c>
      <c r="H1976" s="202">
        <v>79.582512315270932</v>
      </c>
    </row>
    <row r="1977" spans="1:8" x14ac:dyDescent="0.2">
      <c r="A1977" s="199">
        <v>43059</v>
      </c>
      <c r="B1977" s="200">
        <v>71.495239873063269</v>
      </c>
      <c r="C1977" s="200">
        <v>70.68403908794788</v>
      </c>
      <c r="D1977" s="200">
        <v>56.805807622504538</v>
      </c>
      <c r="E1977" s="200">
        <v>69.510401344820337</v>
      </c>
      <c r="F1977" s="200">
        <v>77.525252525252526</v>
      </c>
      <c r="G1977" s="200">
        <v>62.71632425867827</v>
      </c>
      <c r="H1977" s="200">
        <v>78.628078817733993</v>
      </c>
    </row>
    <row r="1978" spans="1:8" x14ac:dyDescent="0.2">
      <c r="A1978" s="201">
        <v>43060</v>
      </c>
      <c r="B1978" s="202">
        <v>71.4205712152324</v>
      </c>
      <c r="C1978" s="202">
        <v>71.009771986970691</v>
      </c>
      <c r="D1978" s="202">
        <v>56.805807622504538</v>
      </c>
      <c r="E1978" s="202">
        <v>69.972683336835459</v>
      </c>
      <c r="F1978" s="202">
        <v>77.525252525252526</v>
      </c>
      <c r="G1978" s="202">
        <v>63.262827649023379</v>
      </c>
      <c r="H1978" s="202">
        <v>78.855295566502448</v>
      </c>
    </row>
    <row r="1979" spans="1:8" x14ac:dyDescent="0.2">
      <c r="A1979" s="199">
        <v>43061</v>
      </c>
      <c r="B1979" s="200">
        <v>72.036587642337139</v>
      </c>
      <c r="C1979" s="200">
        <v>71.335504885993487</v>
      </c>
      <c r="D1979" s="200">
        <v>56.805807622504538</v>
      </c>
      <c r="E1979" s="200">
        <v>69.699516705190163</v>
      </c>
      <c r="F1979" s="200">
        <v>77.525252525252526</v>
      </c>
      <c r="G1979" s="200">
        <v>63.900414937759336</v>
      </c>
      <c r="H1979" s="200">
        <v>79.564039408866989</v>
      </c>
    </row>
    <row r="1980" spans="1:8" x14ac:dyDescent="0.2">
      <c r="A1980" s="201">
        <v>43062</v>
      </c>
      <c r="B1980" s="202">
        <v>72.036587642337139</v>
      </c>
      <c r="C1980" s="202">
        <v>71.335504885993487</v>
      </c>
      <c r="D1980" s="202">
        <v>56.805807622504538</v>
      </c>
      <c r="E1980" s="202">
        <v>69.699516705190163</v>
      </c>
      <c r="F1980" s="202">
        <v>81.035353535353522</v>
      </c>
      <c r="G1980" s="202">
        <v>64.021860135613807</v>
      </c>
      <c r="H1980" s="202">
        <v>79.524014778325125</v>
      </c>
    </row>
    <row r="1981" spans="1:8" x14ac:dyDescent="0.2">
      <c r="A1981" s="199">
        <v>43063</v>
      </c>
      <c r="B1981" s="200">
        <v>72.036587642337139</v>
      </c>
      <c r="C1981" s="200">
        <v>71.335504885993487</v>
      </c>
      <c r="D1981" s="200">
        <v>56.805807622504538</v>
      </c>
      <c r="E1981" s="200">
        <v>69.699516705190163</v>
      </c>
      <c r="F1981" s="200">
        <v>81.035353535353522</v>
      </c>
      <c r="G1981" s="200">
        <v>64.244509665013666</v>
      </c>
      <c r="H1981" s="200">
        <v>79.333128078817722</v>
      </c>
    </row>
    <row r="1982" spans="1:8" x14ac:dyDescent="0.2">
      <c r="A1982" s="201">
        <v>43064</v>
      </c>
      <c r="B1982" s="202">
        <v>72.036587642337139</v>
      </c>
      <c r="C1982" s="202">
        <v>71.335504885993487</v>
      </c>
      <c r="D1982" s="202">
        <v>56.805807622504538</v>
      </c>
      <c r="E1982" s="202">
        <v>69.699516705190163</v>
      </c>
      <c r="F1982" s="202">
        <v>81.035353535353522</v>
      </c>
      <c r="G1982" s="202">
        <v>64.244509665013666</v>
      </c>
      <c r="H1982" s="202">
        <v>79.333128078817722</v>
      </c>
    </row>
    <row r="1983" spans="1:8" x14ac:dyDescent="0.2">
      <c r="A1983" s="199">
        <v>43065</v>
      </c>
      <c r="B1983" s="200">
        <v>72.036587642337139</v>
      </c>
      <c r="C1983" s="200">
        <v>71.335504885993487</v>
      </c>
      <c r="D1983" s="200">
        <v>56.805807622504538</v>
      </c>
      <c r="E1983" s="200">
        <v>69.699516705190163</v>
      </c>
      <c r="F1983" s="200">
        <v>81.035353535353522</v>
      </c>
      <c r="G1983" s="200">
        <v>64.244509665013666</v>
      </c>
      <c r="H1983" s="200">
        <v>79.333128078817722</v>
      </c>
    </row>
    <row r="1984" spans="1:8" x14ac:dyDescent="0.2">
      <c r="A1984" s="201">
        <v>43066</v>
      </c>
      <c r="B1984" s="202">
        <v>71.94325182004853</v>
      </c>
      <c r="C1984" s="202">
        <v>68.892508143322488</v>
      </c>
      <c r="D1984" s="202">
        <v>55.716878402903816</v>
      </c>
      <c r="E1984" s="202">
        <v>68.501786089514596</v>
      </c>
      <c r="F1984" s="202">
        <v>81.035353535353522</v>
      </c>
      <c r="G1984" s="202">
        <v>64.244509665013666</v>
      </c>
      <c r="H1984" s="202">
        <v>79.71182266009852</v>
      </c>
    </row>
    <row r="1985" spans="1:8" x14ac:dyDescent="0.2">
      <c r="A1985" s="199">
        <v>43067</v>
      </c>
      <c r="B1985" s="200">
        <v>71.719245846555907</v>
      </c>
      <c r="C1985" s="200">
        <v>69.055374592833886</v>
      </c>
      <c r="D1985" s="200">
        <v>55.172413793103452</v>
      </c>
      <c r="E1985" s="200">
        <v>69.342298802269383</v>
      </c>
      <c r="F1985" s="200">
        <v>81.035353535353522</v>
      </c>
      <c r="G1985" s="200">
        <v>63.819451472523021</v>
      </c>
      <c r="H1985" s="200">
        <v>79.678571428571431</v>
      </c>
    </row>
    <row r="1986" spans="1:8" x14ac:dyDescent="0.2">
      <c r="A1986" s="201">
        <v>43068</v>
      </c>
      <c r="B1986" s="202">
        <v>71.681911517640472</v>
      </c>
      <c r="C1986" s="202">
        <v>70.521172638436482</v>
      </c>
      <c r="D1986" s="202">
        <v>55.898366606170605</v>
      </c>
      <c r="E1986" s="202">
        <v>69.237234713175042</v>
      </c>
      <c r="F1986" s="202">
        <v>81.035353535353522</v>
      </c>
      <c r="G1986" s="202">
        <v>63.475356745268698</v>
      </c>
      <c r="H1986" s="202">
        <v>79.041871921182278</v>
      </c>
    </row>
    <row r="1987" spans="1:8" x14ac:dyDescent="0.2">
      <c r="A1987" s="199">
        <v>43069</v>
      </c>
      <c r="B1987" s="200">
        <v>71.177898077282066</v>
      </c>
      <c r="C1987" s="200">
        <v>70.032573289902288</v>
      </c>
      <c r="D1987" s="200">
        <v>56.442831215970962</v>
      </c>
      <c r="E1987" s="200">
        <v>68.816978356797648</v>
      </c>
      <c r="F1987" s="200">
        <v>81.060606060606062</v>
      </c>
      <c r="G1987" s="200">
        <v>63.536079344195933</v>
      </c>
      <c r="H1987" s="200">
        <v>78.510467980295573</v>
      </c>
    </row>
    <row r="1988" spans="1:8" x14ac:dyDescent="0.2">
      <c r="A1988" s="201">
        <v>43070</v>
      </c>
      <c r="B1988" s="202">
        <v>71.177898077282066</v>
      </c>
      <c r="C1988" s="202">
        <v>71.498371335504885</v>
      </c>
      <c r="D1988" s="202">
        <v>57.894736842105267</v>
      </c>
      <c r="E1988" s="202">
        <v>68.690901449884421</v>
      </c>
      <c r="F1988" s="202">
        <v>81.060606060606062</v>
      </c>
      <c r="G1988" s="202">
        <v>64.436797894949905</v>
      </c>
      <c r="H1988" s="202">
        <v>78.855911330049253</v>
      </c>
    </row>
    <row r="1989" spans="1:8" x14ac:dyDescent="0.2">
      <c r="A1989" s="199">
        <v>43071</v>
      </c>
      <c r="B1989" s="200">
        <v>71.177898077282066</v>
      </c>
      <c r="C1989" s="200">
        <v>71.498371335504885</v>
      </c>
      <c r="D1989" s="200">
        <v>57.894736842105267</v>
      </c>
      <c r="E1989" s="200">
        <v>68.690901449884421</v>
      </c>
      <c r="F1989" s="200">
        <v>81.060606060606062</v>
      </c>
      <c r="G1989" s="200">
        <v>64.436797894949905</v>
      </c>
      <c r="H1989" s="200">
        <v>78.855911330049253</v>
      </c>
    </row>
    <row r="1990" spans="1:8" x14ac:dyDescent="0.2">
      <c r="A1990" s="201">
        <v>43072</v>
      </c>
      <c r="B1990" s="202">
        <v>71.177898077282066</v>
      </c>
      <c r="C1990" s="202">
        <v>71.498371335504885</v>
      </c>
      <c r="D1990" s="202">
        <v>57.894736842105267</v>
      </c>
      <c r="E1990" s="202">
        <v>68.690901449884421</v>
      </c>
      <c r="F1990" s="202">
        <v>81.060606060606062</v>
      </c>
      <c r="G1990" s="202">
        <v>64.436797894949905</v>
      </c>
      <c r="H1990" s="202">
        <v>78.855911330049253</v>
      </c>
    </row>
    <row r="1991" spans="1:8" x14ac:dyDescent="0.2">
      <c r="A1991" s="199">
        <v>43073</v>
      </c>
      <c r="B1991" s="200">
        <v>72.689938398357285</v>
      </c>
      <c r="C1991" s="200">
        <v>71.009771986970691</v>
      </c>
      <c r="D1991" s="200">
        <v>59.165154264972777</v>
      </c>
      <c r="E1991" s="200">
        <v>68.165581004412687</v>
      </c>
      <c r="F1991" s="200">
        <v>81.060606060606062</v>
      </c>
      <c r="G1991" s="200">
        <v>63.141382451168909</v>
      </c>
      <c r="H1991" s="200">
        <v>78.582512315270932</v>
      </c>
    </row>
    <row r="1992" spans="1:8" x14ac:dyDescent="0.2">
      <c r="A1992" s="201">
        <v>43074</v>
      </c>
      <c r="B1992" s="202">
        <v>73.436624976666053</v>
      </c>
      <c r="C1992" s="202">
        <v>71.009771986970691</v>
      </c>
      <c r="D1992" s="202">
        <v>57.894736842105267</v>
      </c>
      <c r="E1992" s="202">
        <v>68.291657911325899</v>
      </c>
      <c r="F1992" s="202">
        <v>81.060606060606062</v>
      </c>
      <c r="G1992" s="202">
        <v>63.374152413723309</v>
      </c>
      <c r="H1992" s="202">
        <v>77.941502463054192</v>
      </c>
    </row>
    <row r="1993" spans="1:8" x14ac:dyDescent="0.2">
      <c r="A1993" s="199">
        <v>43075</v>
      </c>
      <c r="B1993" s="200">
        <v>73.007280194138517</v>
      </c>
      <c r="C1993" s="200">
        <v>70.032573289902288</v>
      </c>
      <c r="D1993" s="200">
        <v>57.713248638838479</v>
      </c>
      <c r="E1993" s="200">
        <v>67.59823492330321</v>
      </c>
      <c r="F1993" s="200">
        <v>81.060606060606062</v>
      </c>
      <c r="G1993" s="200">
        <v>62.048375670478698</v>
      </c>
      <c r="H1993" s="200">
        <v>77.793719211822648</v>
      </c>
    </row>
    <row r="1994" spans="1:8" x14ac:dyDescent="0.2">
      <c r="A1994" s="201">
        <v>43076</v>
      </c>
      <c r="B1994" s="202">
        <v>72.204592122456603</v>
      </c>
      <c r="C1994" s="202">
        <v>69.381107491856682</v>
      </c>
      <c r="D1994" s="202">
        <v>57.350272232304903</v>
      </c>
      <c r="E1994" s="202">
        <v>67.934440008405119</v>
      </c>
      <c r="F1994" s="202">
        <v>83.383838383838381</v>
      </c>
      <c r="G1994" s="202">
        <v>63.0604189859326</v>
      </c>
      <c r="H1994" s="202">
        <v>76.799261083743843</v>
      </c>
    </row>
    <row r="1995" spans="1:8" x14ac:dyDescent="0.2">
      <c r="A1995" s="199">
        <v>43077</v>
      </c>
      <c r="B1995" s="200">
        <v>72.036587642337139</v>
      </c>
      <c r="C1995" s="200">
        <v>69.055374592833886</v>
      </c>
      <c r="D1995" s="200">
        <v>57.713248638838479</v>
      </c>
      <c r="E1995" s="200">
        <v>68.543811725152324</v>
      </c>
      <c r="F1995" s="200">
        <v>83.383838383838381</v>
      </c>
      <c r="G1995" s="200">
        <v>64.436797894949905</v>
      </c>
      <c r="H1995" s="200">
        <v>76.877463054187189</v>
      </c>
    </row>
    <row r="1996" spans="1:8" x14ac:dyDescent="0.2">
      <c r="A1996" s="201">
        <v>43078</v>
      </c>
      <c r="B1996" s="202">
        <v>72.036587642337139</v>
      </c>
      <c r="C1996" s="202">
        <v>69.055374592833886</v>
      </c>
      <c r="D1996" s="202">
        <v>57.713248638838479</v>
      </c>
      <c r="E1996" s="202">
        <v>68.543811725152324</v>
      </c>
      <c r="F1996" s="202">
        <v>83.383838383838381</v>
      </c>
      <c r="G1996" s="202">
        <v>64.436797894949905</v>
      </c>
      <c r="H1996" s="202">
        <v>76.877463054187189</v>
      </c>
    </row>
    <row r="1997" spans="1:8" x14ac:dyDescent="0.2">
      <c r="A1997" s="199">
        <v>43079</v>
      </c>
      <c r="B1997" s="200">
        <v>72.036587642337139</v>
      </c>
      <c r="C1997" s="200">
        <v>69.055374592833886</v>
      </c>
      <c r="D1997" s="200">
        <v>57.713248638838479</v>
      </c>
      <c r="E1997" s="200">
        <v>68.543811725152324</v>
      </c>
      <c r="F1997" s="200">
        <v>83.383838383838381</v>
      </c>
      <c r="G1997" s="200">
        <v>64.436797894949905</v>
      </c>
      <c r="H1997" s="200">
        <v>76.877463054187189</v>
      </c>
    </row>
    <row r="1998" spans="1:8" x14ac:dyDescent="0.2">
      <c r="A1998" s="201">
        <v>43080</v>
      </c>
      <c r="B1998" s="202">
        <v>71.495239873063269</v>
      </c>
      <c r="C1998" s="202">
        <v>67.915309446254071</v>
      </c>
      <c r="D1998" s="202">
        <v>57.168784029038115</v>
      </c>
      <c r="E1998" s="202">
        <v>68.207606640050429</v>
      </c>
      <c r="F1998" s="202">
        <v>83.383838383838381</v>
      </c>
      <c r="G1998" s="202">
        <v>65.995344600748908</v>
      </c>
      <c r="H1998" s="202">
        <v>76.479064039408868</v>
      </c>
    </row>
    <row r="1999" spans="1:8" x14ac:dyDescent="0.2">
      <c r="A1999" s="199">
        <v>43081</v>
      </c>
      <c r="B1999" s="200">
        <v>70.991226432704877</v>
      </c>
      <c r="C1999" s="200">
        <v>67.426710097719862</v>
      </c>
      <c r="D1999" s="200">
        <v>56.987295825771326</v>
      </c>
      <c r="E1999" s="200">
        <v>68.186593822231572</v>
      </c>
      <c r="F1999" s="200">
        <v>83.383838383838381</v>
      </c>
      <c r="G1999" s="200">
        <v>65.560165975103729</v>
      </c>
      <c r="H1999" s="200">
        <v>76.631157635467986</v>
      </c>
    </row>
    <row r="2000" spans="1:8" x14ac:dyDescent="0.2">
      <c r="A2000" s="201">
        <v>43082</v>
      </c>
      <c r="B2000" s="202">
        <v>71.252566735112936</v>
      </c>
      <c r="C2000" s="202">
        <v>68.403908794788279</v>
      </c>
      <c r="D2000" s="202">
        <v>57.168784029038115</v>
      </c>
      <c r="E2000" s="202">
        <v>67.682286194578694</v>
      </c>
      <c r="F2000" s="202">
        <v>83.383838383838381</v>
      </c>
      <c r="G2000" s="202">
        <v>64.011739702459266</v>
      </c>
      <c r="H2000" s="202">
        <v>77.309113300492612</v>
      </c>
    </row>
    <row r="2001" spans="1:8" x14ac:dyDescent="0.2">
      <c r="A2001" s="199">
        <v>43083</v>
      </c>
      <c r="B2001" s="200">
        <v>70.393877170057863</v>
      </c>
      <c r="C2001" s="200">
        <v>68.729641693811075</v>
      </c>
      <c r="D2001" s="200">
        <v>57.168784029038115</v>
      </c>
      <c r="E2001" s="200">
        <v>67.619247741122081</v>
      </c>
      <c r="F2001" s="200">
        <v>80.075757575757578</v>
      </c>
      <c r="G2001" s="200">
        <v>64.811253921667856</v>
      </c>
      <c r="H2001" s="200">
        <v>77.152709359605907</v>
      </c>
    </row>
    <row r="2002" spans="1:8" x14ac:dyDescent="0.2">
      <c r="A2002" s="201">
        <v>43084</v>
      </c>
      <c r="B2002" s="202">
        <v>70.356542841142428</v>
      </c>
      <c r="C2002" s="202">
        <v>68.892508143322488</v>
      </c>
      <c r="D2002" s="202">
        <v>56.805807622504538</v>
      </c>
      <c r="E2002" s="202">
        <v>68.102542550956073</v>
      </c>
      <c r="F2002" s="202">
        <v>80.075757575757578</v>
      </c>
      <c r="G2002" s="202">
        <v>64.568363525958915</v>
      </c>
      <c r="H2002" s="202">
        <v>77.36699507389163</v>
      </c>
    </row>
    <row r="2003" spans="1:8" x14ac:dyDescent="0.2">
      <c r="A2003" s="199">
        <v>43085</v>
      </c>
      <c r="B2003" s="200">
        <v>70.356542841142428</v>
      </c>
      <c r="C2003" s="200">
        <v>68.892508143322488</v>
      </c>
      <c r="D2003" s="200">
        <v>56.805807622504538</v>
      </c>
      <c r="E2003" s="200">
        <v>68.102542550956073</v>
      </c>
      <c r="F2003" s="200">
        <v>80.075757575757578</v>
      </c>
      <c r="G2003" s="200">
        <v>64.568363525958915</v>
      </c>
      <c r="H2003" s="200">
        <v>77.36699507389163</v>
      </c>
    </row>
    <row r="2004" spans="1:8" x14ac:dyDescent="0.2">
      <c r="A2004" s="201">
        <v>43086</v>
      </c>
      <c r="B2004" s="202">
        <v>70.356542841142428</v>
      </c>
      <c r="C2004" s="202">
        <v>68.892508143322488</v>
      </c>
      <c r="D2004" s="202">
        <v>56.805807622504538</v>
      </c>
      <c r="E2004" s="202">
        <v>68.102542550956073</v>
      </c>
      <c r="F2004" s="202">
        <v>80.075757575757578</v>
      </c>
      <c r="G2004" s="202">
        <v>64.568363525958915</v>
      </c>
      <c r="H2004" s="202">
        <v>77.36699507389163</v>
      </c>
    </row>
    <row r="2005" spans="1:8" x14ac:dyDescent="0.2">
      <c r="A2005" s="199">
        <v>43087</v>
      </c>
      <c r="B2005" s="200">
        <v>69.927198058614891</v>
      </c>
      <c r="C2005" s="200">
        <v>69.381107491856682</v>
      </c>
      <c r="D2005" s="200">
        <v>56.805807622504538</v>
      </c>
      <c r="E2005" s="200">
        <v>67.808363101491921</v>
      </c>
      <c r="F2005" s="200">
        <v>80.075757575757578</v>
      </c>
      <c r="G2005" s="200">
        <v>64.315352697095435</v>
      </c>
      <c r="H2005" s="200">
        <v>77.725369458128085</v>
      </c>
    </row>
    <row r="2006" spans="1:8" x14ac:dyDescent="0.2">
      <c r="A2006" s="201">
        <v>43088</v>
      </c>
      <c r="B2006" s="202">
        <v>69.516520440545079</v>
      </c>
      <c r="C2006" s="202">
        <v>69.055374592833886</v>
      </c>
      <c r="D2006" s="202">
        <v>57.350272232304903</v>
      </c>
      <c r="E2006" s="202">
        <v>68.2286194578693</v>
      </c>
      <c r="F2006" s="202">
        <v>80.075757575757578</v>
      </c>
      <c r="G2006" s="202">
        <v>64.740410889586073</v>
      </c>
      <c r="H2006" s="202">
        <v>77.690886699507388</v>
      </c>
    </row>
    <row r="2007" spans="1:8" x14ac:dyDescent="0.2">
      <c r="A2007" s="199">
        <v>43089</v>
      </c>
      <c r="B2007" s="200">
        <v>69.367183124883326</v>
      </c>
      <c r="C2007" s="200">
        <v>69.706840390879478</v>
      </c>
      <c r="D2007" s="200">
        <v>57.713248638838479</v>
      </c>
      <c r="E2007" s="200">
        <v>67.682286194578694</v>
      </c>
      <c r="F2007" s="200">
        <v>80.075757575757578</v>
      </c>
      <c r="G2007" s="200">
        <v>65.104746483149484</v>
      </c>
      <c r="H2007" s="200">
        <v>77.929187192118221</v>
      </c>
    </row>
    <row r="2008" spans="1:8" x14ac:dyDescent="0.2">
      <c r="A2008" s="201">
        <v>43090</v>
      </c>
      <c r="B2008" s="202">
        <v>69.161844315848413</v>
      </c>
      <c r="C2008" s="202">
        <v>70.358306188925084</v>
      </c>
      <c r="D2008" s="202">
        <v>58.076225045372055</v>
      </c>
      <c r="E2008" s="202">
        <v>66.820760664005036</v>
      </c>
      <c r="F2008" s="202">
        <v>78.207070707070713</v>
      </c>
      <c r="G2008" s="202">
        <v>65.276793846776641</v>
      </c>
      <c r="H2008" s="202">
        <v>77.99261083743842</v>
      </c>
    </row>
    <row r="2009" spans="1:8" x14ac:dyDescent="0.2">
      <c r="A2009" s="199">
        <v>43091</v>
      </c>
      <c r="B2009" s="200">
        <v>69.273847302594731</v>
      </c>
      <c r="C2009" s="200">
        <v>69.86970684039089</v>
      </c>
      <c r="D2009" s="200">
        <v>58.257713248638844</v>
      </c>
      <c r="E2009" s="200">
        <v>66.883799117461649</v>
      </c>
      <c r="F2009" s="200">
        <v>78.207070707070713</v>
      </c>
      <c r="G2009" s="200">
        <v>65.47920250986742</v>
      </c>
      <c r="H2009" s="200">
        <v>78.458128078817737</v>
      </c>
    </row>
    <row r="2010" spans="1:8" x14ac:dyDescent="0.2">
      <c r="A2010" s="201">
        <v>43092</v>
      </c>
      <c r="B2010" s="202">
        <v>69.273847302594731</v>
      </c>
      <c r="C2010" s="202">
        <v>69.86970684039089</v>
      </c>
      <c r="D2010" s="202">
        <v>58.257713248638844</v>
      </c>
      <c r="E2010" s="202">
        <v>66.883799117461649</v>
      </c>
      <c r="F2010" s="202">
        <v>78.207070707070713</v>
      </c>
      <c r="G2010" s="202">
        <v>65.47920250986742</v>
      </c>
      <c r="H2010" s="202">
        <v>78.458128078817737</v>
      </c>
    </row>
    <row r="2011" spans="1:8" x14ac:dyDescent="0.2">
      <c r="A2011" s="199">
        <v>43093</v>
      </c>
      <c r="B2011" s="200">
        <v>69.273847302594731</v>
      </c>
      <c r="C2011" s="200">
        <v>69.86970684039089</v>
      </c>
      <c r="D2011" s="200">
        <v>58.257713248638844</v>
      </c>
      <c r="E2011" s="200">
        <v>66.883799117461649</v>
      </c>
      <c r="F2011" s="200">
        <v>78.207070707070713</v>
      </c>
      <c r="G2011" s="200">
        <v>65.47920250986742</v>
      </c>
      <c r="H2011" s="200">
        <v>78.458128078817737</v>
      </c>
    </row>
    <row r="2012" spans="1:8" x14ac:dyDescent="0.2">
      <c r="A2012" s="201">
        <v>43094</v>
      </c>
      <c r="B2012" s="202">
        <v>69.273847302594731</v>
      </c>
      <c r="C2012" s="202">
        <v>69.86970684039089</v>
      </c>
      <c r="D2012" s="202">
        <v>58.257713248638844</v>
      </c>
      <c r="E2012" s="202">
        <v>66.883799117461649</v>
      </c>
      <c r="F2012" s="202">
        <v>78.207070707070713</v>
      </c>
      <c r="G2012" s="202">
        <v>65.458961643558354</v>
      </c>
      <c r="H2012" s="202">
        <v>78.458128078817737</v>
      </c>
    </row>
    <row r="2013" spans="1:8" x14ac:dyDescent="0.2">
      <c r="A2013" s="199">
        <v>43095</v>
      </c>
      <c r="B2013" s="200">
        <v>69.945865223072616</v>
      </c>
      <c r="C2013" s="200">
        <v>69.381107491856682</v>
      </c>
      <c r="D2013" s="200">
        <v>58.439201451905632</v>
      </c>
      <c r="E2013" s="200">
        <v>67.934440008405119</v>
      </c>
      <c r="F2013" s="200">
        <v>78.207070707070713</v>
      </c>
      <c r="G2013" s="200">
        <v>67.199676146139069</v>
      </c>
      <c r="H2013" s="200">
        <v>79.00862068965516</v>
      </c>
    </row>
    <row r="2014" spans="1:8" x14ac:dyDescent="0.2">
      <c r="A2014" s="201">
        <v>43096</v>
      </c>
      <c r="B2014" s="202">
        <v>69.665857756206833</v>
      </c>
      <c r="C2014" s="202">
        <v>70.521172638436482</v>
      </c>
      <c r="D2014" s="202">
        <v>58.620689655172413</v>
      </c>
      <c r="E2014" s="202">
        <v>67.640260558940952</v>
      </c>
      <c r="F2014" s="202">
        <v>78.207070707070713</v>
      </c>
      <c r="G2014" s="202">
        <v>66.855581418884725</v>
      </c>
      <c r="H2014" s="202">
        <v>79.259852216748769</v>
      </c>
    </row>
    <row r="2015" spans="1:8" x14ac:dyDescent="0.2">
      <c r="A2015" s="199">
        <v>43097</v>
      </c>
      <c r="B2015" s="200">
        <v>68.937838342355789</v>
      </c>
      <c r="C2015" s="200">
        <v>70.521172638436482</v>
      </c>
      <c r="D2015" s="200">
        <v>58.257713248638844</v>
      </c>
      <c r="E2015" s="200">
        <v>66.463542761084256</v>
      </c>
      <c r="F2015" s="200">
        <v>78.106060606060609</v>
      </c>
      <c r="G2015" s="200">
        <v>67.189555712984514</v>
      </c>
      <c r="H2015" s="200">
        <v>79.743842364532014</v>
      </c>
    </row>
    <row r="2016" spans="1:8" x14ac:dyDescent="0.2">
      <c r="A2016" s="201">
        <v>43098</v>
      </c>
      <c r="B2016" s="202">
        <v>69.38585028934105</v>
      </c>
      <c r="C2016" s="202">
        <v>70.358306188925084</v>
      </c>
      <c r="D2016" s="202">
        <v>58.076225045372055</v>
      </c>
      <c r="E2016" s="202">
        <v>67.682286194578694</v>
      </c>
      <c r="F2016" s="202">
        <v>78.106060606060609</v>
      </c>
      <c r="G2016" s="202">
        <v>67.624734338629679</v>
      </c>
      <c r="H2016" s="202">
        <v>80.221674876847288</v>
      </c>
    </row>
    <row r="2017" spans="1:8" x14ac:dyDescent="0.2">
      <c r="A2017" s="199">
        <v>43099</v>
      </c>
      <c r="B2017" s="200">
        <v>69.38585028934105</v>
      </c>
      <c r="C2017" s="200">
        <v>70.358306188925084</v>
      </c>
      <c r="D2017" s="200">
        <v>58.076225045372055</v>
      </c>
      <c r="E2017" s="200">
        <v>67.682286194578694</v>
      </c>
      <c r="F2017" s="200">
        <v>78.106060606060609</v>
      </c>
      <c r="G2017" s="200">
        <v>67.624734338629679</v>
      </c>
      <c r="H2017" s="200">
        <v>80.221674876847288</v>
      </c>
    </row>
    <row r="2018" spans="1:8" x14ac:dyDescent="0.2">
      <c r="A2018" s="201">
        <v>43100</v>
      </c>
      <c r="B2018" s="202">
        <v>69.38585028934105</v>
      </c>
      <c r="C2018" s="202">
        <v>70.358306188925084</v>
      </c>
      <c r="D2018" s="202">
        <v>58.076225045372055</v>
      </c>
      <c r="E2018" s="202">
        <v>67.682286194578694</v>
      </c>
      <c r="F2018" s="202">
        <v>78.106060606060609</v>
      </c>
      <c r="G2018" s="202">
        <v>67.624734338629679</v>
      </c>
      <c r="H2018" s="202">
        <v>80.221674876847288</v>
      </c>
    </row>
    <row r="2019" spans="1:8" x14ac:dyDescent="0.2">
      <c r="A2019" s="199">
        <v>43101</v>
      </c>
      <c r="B2019" s="200">
        <v>69.38585028934105</v>
      </c>
      <c r="C2019" s="200">
        <v>70.358306188925084</v>
      </c>
      <c r="D2019" s="200">
        <v>58.076225045372055</v>
      </c>
      <c r="E2019" s="200">
        <v>67.682286194578694</v>
      </c>
      <c r="F2019" s="200">
        <v>78.106060606060609</v>
      </c>
      <c r="G2019" s="200">
        <v>67.584252606011532</v>
      </c>
      <c r="H2019" s="200">
        <v>80.221674876847288</v>
      </c>
    </row>
    <row r="2020" spans="1:8" x14ac:dyDescent="0.2">
      <c r="A2020" s="201">
        <v>43102</v>
      </c>
      <c r="B2020" s="202">
        <v>69.255180138137021</v>
      </c>
      <c r="C2020" s="202">
        <v>71.335504885993487</v>
      </c>
      <c r="D2020" s="202">
        <v>58.439201451905632</v>
      </c>
      <c r="E2020" s="202">
        <v>67.514183652027739</v>
      </c>
      <c r="F2020" s="202">
        <v>78.106060606060609</v>
      </c>
      <c r="G2020" s="202">
        <v>67.493168707620683</v>
      </c>
      <c r="H2020" s="202">
        <v>81.130541871921181</v>
      </c>
    </row>
    <row r="2021" spans="1:8" x14ac:dyDescent="0.2">
      <c r="A2021" s="199">
        <v>43103</v>
      </c>
      <c r="B2021" s="200">
        <v>69.609856262833674</v>
      </c>
      <c r="C2021" s="200">
        <v>71.986970684039093</v>
      </c>
      <c r="D2021" s="200">
        <v>58.439201451905632</v>
      </c>
      <c r="E2021" s="200">
        <v>68.2286194578693</v>
      </c>
      <c r="F2021" s="200">
        <v>78.106060606060609</v>
      </c>
      <c r="G2021" s="200">
        <v>69.082076712883321</v>
      </c>
      <c r="H2021" s="200">
        <v>80.862684729064043</v>
      </c>
    </row>
    <row r="2022" spans="1:8" x14ac:dyDescent="0.2">
      <c r="A2022" s="201">
        <v>43104</v>
      </c>
      <c r="B2022" s="202">
        <v>69.572521933918253</v>
      </c>
      <c r="C2022" s="202">
        <v>71.661237785016297</v>
      </c>
      <c r="D2022" s="202">
        <v>58.076225045372055</v>
      </c>
      <c r="E2022" s="202">
        <v>68.165581004412687</v>
      </c>
      <c r="F2022" s="202">
        <v>81.48989898989899</v>
      </c>
      <c r="G2022" s="202">
        <v>69.173160611274156</v>
      </c>
      <c r="H2022" s="202">
        <v>81.466133004926107</v>
      </c>
    </row>
    <row r="2023" spans="1:8" x14ac:dyDescent="0.2">
      <c r="A2023" s="199">
        <v>43105</v>
      </c>
      <c r="B2023" s="200">
        <v>70.431211498973298</v>
      </c>
      <c r="C2023" s="200">
        <v>71.009771986970691</v>
      </c>
      <c r="D2023" s="200">
        <v>58.076225045372055</v>
      </c>
      <c r="E2023" s="200">
        <v>67.934440008405119</v>
      </c>
      <c r="F2023" s="200">
        <v>81.48989898989899</v>
      </c>
      <c r="G2023" s="200">
        <v>68.899908916101609</v>
      </c>
      <c r="H2023" s="200">
        <v>81.255541871921181</v>
      </c>
    </row>
    <row r="2024" spans="1:8" x14ac:dyDescent="0.2">
      <c r="A2024" s="201">
        <v>43106</v>
      </c>
      <c r="B2024" s="202">
        <v>70.431211498973298</v>
      </c>
      <c r="C2024" s="202">
        <v>71.009771986970691</v>
      </c>
      <c r="D2024" s="202">
        <v>58.076225045372055</v>
      </c>
      <c r="E2024" s="202">
        <v>67.934440008405119</v>
      </c>
      <c r="F2024" s="202">
        <v>81.48989898989899</v>
      </c>
      <c r="G2024" s="202">
        <v>68.899908916101609</v>
      </c>
      <c r="H2024" s="202">
        <v>81.255541871921181</v>
      </c>
    </row>
    <row r="2025" spans="1:8" x14ac:dyDescent="0.2">
      <c r="A2025" s="199">
        <v>43107</v>
      </c>
      <c r="B2025" s="200">
        <v>70.431211498973298</v>
      </c>
      <c r="C2025" s="200">
        <v>71.009771986970691</v>
      </c>
      <c r="D2025" s="200">
        <v>58.076225045372055</v>
      </c>
      <c r="E2025" s="200">
        <v>67.934440008405119</v>
      </c>
      <c r="F2025" s="200">
        <v>81.48989898989899</v>
      </c>
      <c r="G2025" s="200">
        <v>68.899908916101609</v>
      </c>
      <c r="H2025" s="200">
        <v>81.255541871921181</v>
      </c>
    </row>
    <row r="2026" spans="1:8" x14ac:dyDescent="0.2">
      <c r="A2026" s="201">
        <v>43108</v>
      </c>
      <c r="B2026" s="202">
        <v>70.132536867649804</v>
      </c>
      <c r="C2026" s="202">
        <v>70.521172638436482</v>
      </c>
      <c r="D2026" s="202">
        <v>57.350272232304903</v>
      </c>
      <c r="E2026" s="202">
        <v>67.493170834208854</v>
      </c>
      <c r="F2026" s="202">
        <v>81.48989898989899</v>
      </c>
      <c r="G2026" s="202">
        <v>69.031474547110605</v>
      </c>
      <c r="H2026" s="202">
        <v>81.305418719211829</v>
      </c>
    </row>
    <row r="2027" spans="1:8" x14ac:dyDescent="0.2">
      <c r="A2027" s="199">
        <v>43109</v>
      </c>
      <c r="B2027" s="200">
        <v>70.281874183311558</v>
      </c>
      <c r="C2027" s="200">
        <v>71.335504885993487</v>
      </c>
      <c r="D2027" s="200">
        <v>57.713248638838479</v>
      </c>
      <c r="E2027" s="200">
        <v>67.829375919310777</v>
      </c>
      <c r="F2027" s="200">
        <v>81.48989898989899</v>
      </c>
      <c r="G2027" s="200">
        <v>70.286408258273454</v>
      </c>
      <c r="H2027" s="200">
        <v>80.840517241379317</v>
      </c>
    </row>
    <row r="2028" spans="1:8" x14ac:dyDescent="0.2">
      <c r="A2028" s="201">
        <v>43110</v>
      </c>
      <c r="B2028" s="202">
        <v>69.815195071868587</v>
      </c>
      <c r="C2028" s="202">
        <v>71.661237785016297</v>
      </c>
      <c r="D2028" s="202">
        <v>57.713248638838479</v>
      </c>
      <c r="E2028" s="202">
        <v>67.304055473839043</v>
      </c>
      <c r="F2028" s="202">
        <v>81.48989898989899</v>
      </c>
      <c r="G2028" s="202">
        <v>70.134601760955363</v>
      </c>
      <c r="H2028" s="202">
        <v>81.089285714285708</v>
      </c>
    </row>
    <row r="2029" spans="1:8" x14ac:dyDescent="0.2">
      <c r="A2029" s="199">
        <v>43111</v>
      </c>
      <c r="B2029" s="200">
        <v>69.44185178271421</v>
      </c>
      <c r="C2029" s="200">
        <v>71.498371335504885</v>
      </c>
      <c r="D2029" s="200">
        <v>57.713248638838479</v>
      </c>
      <c r="E2029" s="200">
        <v>66.673670939272952</v>
      </c>
      <c r="F2029" s="200">
        <v>82.676767676767668</v>
      </c>
      <c r="G2029" s="200">
        <v>70.195324359882605</v>
      </c>
      <c r="H2029" s="200">
        <v>81.431034482758619</v>
      </c>
    </row>
    <row r="2030" spans="1:8" x14ac:dyDescent="0.2">
      <c r="A2030" s="201">
        <v>43112</v>
      </c>
      <c r="B2030" s="202">
        <v>70.225872689938384</v>
      </c>
      <c r="C2030" s="202">
        <v>69.218241042345284</v>
      </c>
      <c r="D2030" s="202">
        <v>57.894736842105267</v>
      </c>
      <c r="E2030" s="202">
        <v>66.610632485816339</v>
      </c>
      <c r="F2030" s="202">
        <v>82.676767676767668</v>
      </c>
      <c r="G2030" s="202">
        <v>70.87339338123671</v>
      </c>
      <c r="H2030" s="202">
        <v>82.36699507389163</v>
      </c>
    </row>
    <row r="2031" spans="1:8" x14ac:dyDescent="0.2">
      <c r="A2031" s="199">
        <v>43113</v>
      </c>
      <c r="B2031" s="200">
        <v>70.225872689938384</v>
      </c>
      <c r="C2031" s="200">
        <v>69.218241042345284</v>
      </c>
      <c r="D2031" s="200">
        <v>57.894736842105267</v>
      </c>
      <c r="E2031" s="200">
        <v>66.610632485816339</v>
      </c>
      <c r="F2031" s="200">
        <v>82.676767676767668</v>
      </c>
      <c r="G2031" s="200">
        <v>70.87339338123671</v>
      </c>
      <c r="H2031" s="200">
        <v>82.36699507389163</v>
      </c>
    </row>
    <row r="2032" spans="1:8" x14ac:dyDescent="0.2">
      <c r="A2032" s="201">
        <v>43114</v>
      </c>
      <c r="B2032" s="202">
        <v>70.225872689938384</v>
      </c>
      <c r="C2032" s="202">
        <v>69.218241042345284</v>
      </c>
      <c r="D2032" s="202">
        <v>57.894736842105267</v>
      </c>
      <c r="E2032" s="202">
        <v>66.610632485816339</v>
      </c>
      <c r="F2032" s="202">
        <v>82.676767676767668</v>
      </c>
      <c r="G2032" s="202">
        <v>70.87339338123671</v>
      </c>
      <c r="H2032" s="202">
        <v>82.36699507389163</v>
      </c>
    </row>
    <row r="2033" spans="1:8" x14ac:dyDescent="0.2">
      <c r="A2033" s="199">
        <v>43115</v>
      </c>
      <c r="B2033" s="200">
        <v>70.225872689938384</v>
      </c>
      <c r="C2033" s="200">
        <v>69.218241042345284</v>
      </c>
      <c r="D2033" s="200">
        <v>57.894736842105267</v>
      </c>
      <c r="E2033" s="200">
        <v>66.610632485816339</v>
      </c>
      <c r="F2033" s="200">
        <v>82.676767676767668</v>
      </c>
      <c r="G2033" s="200">
        <v>71.22760854164558</v>
      </c>
      <c r="H2033" s="200">
        <v>82.511699507389167</v>
      </c>
    </row>
    <row r="2034" spans="1:8" x14ac:dyDescent="0.2">
      <c r="A2034" s="201">
        <v>43116</v>
      </c>
      <c r="B2034" s="202">
        <v>70.785887623669964</v>
      </c>
      <c r="C2034" s="202">
        <v>68.566775244299677</v>
      </c>
      <c r="D2034" s="202">
        <v>58.257713248638844</v>
      </c>
      <c r="E2034" s="202">
        <v>65.896196679974778</v>
      </c>
      <c r="F2034" s="202">
        <v>82.676767676767668</v>
      </c>
      <c r="G2034" s="202">
        <v>70.164963060418984</v>
      </c>
      <c r="H2034" s="202">
        <v>82.414408866995075</v>
      </c>
    </row>
    <row r="2035" spans="1:8" x14ac:dyDescent="0.2">
      <c r="A2035" s="199">
        <v>43117</v>
      </c>
      <c r="B2035" s="200">
        <v>70.841889117043124</v>
      </c>
      <c r="C2035" s="200">
        <v>69.381107491856682</v>
      </c>
      <c r="D2035" s="200">
        <v>59.165154264972777</v>
      </c>
      <c r="E2035" s="200">
        <v>65.30783778104643</v>
      </c>
      <c r="F2035" s="200">
        <v>82.676767676767668</v>
      </c>
      <c r="G2035" s="200">
        <v>70.256046958809833</v>
      </c>
      <c r="H2035" s="200">
        <v>81.701970443349751</v>
      </c>
    </row>
    <row r="2036" spans="1:8" x14ac:dyDescent="0.2">
      <c r="A2036" s="201">
        <v>43118</v>
      </c>
      <c r="B2036" s="202">
        <v>71.159230912824327</v>
      </c>
      <c r="C2036" s="202">
        <v>70.032573289902288</v>
      </c>
      <c r="D2036" s="202">
        <v>58.802177858439201</v>
      </c>
      <c r="E2036" s="202">
        <v>64.740491699936953</v>
      </c>
      <c r="F2036" s="202">
        <v>87.676767676767682</v>
      </c>
      <c r="G2036" s="202">
        <v>69.962554397328205</v>
      </c>
      <c r="H2036" s="202">
        <v>81.713669950738918</v>
      </c>
    </row>
    <row r="2037" spans="1:8" x14ac:dyDescent="0.2">
      <c r="A2037" s="199">
        <v>43119</v>
      </c>
      <c r="B2037" s="200">
        <v>71.476572708605559</v>
      </c>
      <c r="C2037" s="200">
        <v>69.543973941368066</v>
      </c>
      <c r="D2037" s="200">
        <v>58.983666061705989</v>
      </c>
      <c r="E2037" s="200">
        <v>64.887581424669037</v>
      </c>
      <c r="F2037" s="200">
        <v>87.676767676767682</v>
      </c>
      <c r="G2037" s="200">
        <v>69.50713490537396</v>
      </c>
      <c r="H2037" s="200">
        <v>82.009852216748769</v>
      </c>
    </row>
    <row r="2038" spans="1:8" x14ac:dyDescent="0.2">
      <c r="A2038" s="201">
        <v>43120</v>
      </c>
      <c r="B2038" s="202">
        <v>71.476572708605559</v>
      </c>
      <c r="C2038" s="202">
        <v>69.543973941368066</v>
      </c>
      <c r="D2038" s="202">
        <v>58.983666061705989</v>
      </c>
      <c r="E2038" s="202">
        <v>64.887581424669037</v>
      </c>
      <c r="F2038" s="202">
        <v>87.676767676767682</v>
      </c>
      <c r="G2038" s="202">
        <v>69.50713490537396</v>
      </c>
      <c r="H2038" s="202">
        <v>82.009852216748769</v>
      </c>
    </row>
    <row r="2039" spans="1:8" x14ac:dyDescent="0.2">
      <c r="A2039" s="199">
        <v>43121</v>
      </c>
      <c r="B2039" s="200">
        <v>71.476572708605559</v>
      </c>
      <c r="C2039" s="200">
        <v>69.543973941368066</v>
      </c>
      <c r="D2039" s="200">
        <v>58.983666061705989</v>
      </c>
      <c r="E2039" s="200">
        <v>64.887581424669037</v>
      </c>
      <c r="F2039" s="200">
        <v>87.676767676767682</v>
      </c>
      <c r="G2039" s="200">
        <v>69.50713490537396</v>
      </c>
      <c r="H2039" s="200">
        <v>82.009852216748769</v>
      </c>
    </row>
    <row r="2040" spans="1:8" x14ac:dyDescent="0.2">
      <c r="A2040" s="201">
        <v>43122</v>
      </c>
      <c r="B2040" s="202">
        <v>71.812581668844501</v>
      </c>
      <c r="C2040" s="202">
        <v>70.032573289902288</v>
      </c>
      <c r="D2040" s="202">
        <v>58.983666061705989</v>
      </c>
      <c r="E2040" s="202">
        <v>64.635427610842612</v>
      </c>
      <c r="F2040" s="202">
        <v>87.676767676767682</v>
      </c>
      <c r="G2040" s="202">
        <v>69.891711365246437</v>
      </c>
      <c r="H2040" s="202">
        <v>82.137931034482762</v>
      </c>
    </row>
    <row r="2041" spans="1:8" x14ac:dyDescent="0.2">
      <c r="A2041" s="199">
        <v>43123</v>
      </c>
      <c r="B2041" s="200">
        <v>71.961918984506241</v>
      </c>
      <c r="C2041" s="200">
        <v>69.706840390879478</v>
      </c>
      <c r="D2041" s="200">
        <v>59.165154264972777</v>
      </c>
      <c r="E2041" s="200">
        <v>65.391889052321915</v>
      </c>
      <c r="F2041" s="200">
        <v>87.676767676767682</v>
      </c>
      <c r="G2041" s="200">
        <v>70.448335188746071</v>
      </c>
      <c r="H2041" s="200">
        <v>82.58682266009852</v>
      </c>
    </row>
    <row r="2042" spans="1:8" x14ac:dyDescent="0.2">
      <c r="A2042" s="201">
        <v>43124</v>
      </c>
      <c r="B2042" s="202">
        <v>72.59660257606869</v>
      </c>
      <c r="C2042" s="202">
        <v>71.824104234527695</v>
      </c>
      <c r="D2042" s="202">
        <v>60.254083484573506</v>
      </c>
      <c r="E2042" s="202">
        <v>65.728094137423824</v>
      </c>
      <c r="F2042" s="202">
        <v>87.676767676767682</v>
      </c>
      <c r="G2042" s="202">
        <v>71.268090274263741</v>
      </c>
      <c r="H2042" s="202">
        <v>83.649014778325125</v>
      </c>
    </row>
    <row r="2043" spans="1:8" x14ac:dyDescent="0.2">
      <c r="A2043" s="199">
        <v>43125</v>
      </c>
      <c r="B2043" s="200">
        <v>72.409930931491502</v>
      </c>
      <c r="C2043" s="200">
        <v>72.801302931596098</v>
      </c>
      <c r="D2043" s="200">
        <v>59.89110707803993</v>
      </c>
      <c r="E2043" s="200">
        <v>65.349863416684173</v>
      </c>
      <c r="F2043" s="200">
        <v>86.212121212121218</v>
      </c>
      <c r="G2043" s="200">
        <v>70.701346017609552</v>
      </c>
      <c r="H2043" s="200">
        <v>83.020935960591132</v>
      </c>
    </row>
    <row r="2044" spans="1:8" x14ac:dyDescent="0.2">
      <c r="A2044" s="201">
        <v>43126</v>
      </c>
      <c r="B2044" s="202">
        <v>71.90591749113311</v>
      </c>
      <c r="C2044" s="202">
        <v>74.104234527687296</v>
      </c>
      <c r="D2044" s="202">
        <v>60.254083484573506</v>
      </c>
      <c r="E2044" s="202">
        <v>65.959235133431392</v>
      </c>
      <c r="F2044" s="202">
        <v>86.212121212121218</v>
      </c>
      <c r="G2044" s="202">
        <v>71.015079445400261</v>
      </c>
      <c r="H2044" s="202">
        <v>83.073891625615758</v>
      </c>
    </row>
    <row r="2045" spans="1:8" x14ac:dyDescent="0.2">
      <c r="A2045" s="199">
        <v>43127</v>
      </c>
      <c r="B2045" s="200">
        <v>71.90591749113311</v>
      </c>
      <c r="C2045" s="200">
        <v>74.104234527687296</v>
      </c>
      <c r="D2045" s="200">
        <v>60.254083484573506</v>
      </c>
      <c r="E2045" s="200">
        <v>65.959235133431392</v>
      </c>
      <c r="F2045" s="200">
        <v>86.212121212121218</v>
      </c>
      <c r="G2045" s="200">
        <v>71.015079445400261</v>
      </c>
      <c r="H2045" s="200">
        <v>83.073891625615758</v>
      </c>
    </row>
    <row r="2046" spans="1:8" x14ac:dyDescent="0.2">
      <c r="A2046" s="201">
        <v>43128</v>
      </c>
      <c r="B2046" s="202">
        <v>71.90591749113311</v>
      </c>
      <c r="C2046" s="202">
        <v>74.104234527687296</v>
      </c>
      <c r="D2046" s="202">
        <v>60.254083484573506</v>
      </c>
      <c r="E2046" s="202">
        <v>65.959235133431392</v>
      </c>
      <c r="F2046" s="202">
        <v>86.212121212121218</v>
      </c>
      <c r="G2046" s="202">
        <v>71.015079445400261</v>
      </c>
      <c r="H2046" s="202">
        <v>83.073891625615758</v>
      </c>
    </row>
    <row r="2047" spans="1:8" x14ac:dyDescent="0.2">
      <c r="A2047" s="199">
        <v>43129</v>
      </c>
      <c r="B2047" s="200">
        <v>72.353929438118342</v>
      </c>
      <c r="C2047" s="200">
        <v>75.407166123778509</v>
      </c>
      <c r="D2047" s="200">
        <v>60.617059891107083</v>
      </c>
      <c r="E2047" s="200">
        <v>66.127337675982346</v>
      </c>
      <c r="F2047" s="200">
        <v>86.212121212121218</v>
      </c>
      <c r="G2047" s="200">
        <v>70.033397429409973</v>
      </c>
      <c r="H2047" s="200">
        <v>82.532635467980299</v>
      </c>
    </row>
    <row r="2048" spans="1:8" x14ac:dyDescent="0.2">
      <c r="A2048" s="201">
        <v>43130</v>
      </c>
      <c r="B2048" s="202">
        <v>73.007280194138517</v>
      </c>
      <c r="C2048" s="202">
        <v>74.755700325732903</v>
      </c>
      <c r="D2048" s="202">
        <v>60.980036297640659</v>
      </c>
      <c r="E2048" s="202">
        <v>66.568606850178611</v>
      </c>
      <c r="F2048" s="202">
        <v>86.212121212121218</v>
      </c>
      <c r="G2048" s="202">
        <v>68.910029349256149</v>
      </c>
      <c r="H2048" s="202">
        <v>82.425492610837438</v>
      </c>
    </row>
    <row r="2049" spans="1:8" x14ac:dyDescent="0.2">
      <c r="A2049" s="199">
        <v>43131</v>
      </c>
      <c r="B2049" s="200">
        <v>72.671271233899574</v>
      </c>
      <c r="C2049" s="200">
        <v>74.755700325732903</v>
      </c>
      <c r="D2049" s="200">
        <v>60.980036297640659</v>
      </c>
      <c r="E2049" s="200">
        <v>66.54759403235974</v>
      </c>
      <c r="F2049" s="200">
        <v>86.212121212121218</v>
      </c>
      <c r="G2049" s="200">
        <v>69.658941402692037</v>
      </c>
      <c r="H2049" s="200">
        <v>82.828817733990149</v>
      </c>
    </row>
    <row r="2050" spans="1:8" x14ac:dyDescent="0.2">
      <c r="A2050" s="201">
        <v>43132</v>
      </c>
      <c r="B2050" s="202">
        <v>71.868583162217661</v>
      </c>
      <c r="C2050" s="202">
        <v>74.755700325732903</v>
      </c>
      <c r="D2050" s="202">
        <v>61.16152450090744</v>
      </c>
      <c r="E2050" s="202">
        <v>66.19037612943896</v>
      </c>
      <c r="F2050" s="202">
        <v>83.535353535353536</v>
      </c>
      <c r="G2050" s="202">
        <v>70.660864284991391</v>
      </c>
      <c r="H2050" s="202">
        <v>83.053571428571431</v>
      </c>
    </row>
    <row r="2051" spans="1:8" x14ac:dyDescent="0.2">
      <c r="A2051" s="199">
        <v>43133</v>
      </c>
      <c r="B2051" s="200">
        <v>71.401904050774689</v>
      </c>
      <c r="C2051" s="200">
        <v>74.104234527687296</v>
      </c>
      <c r="D2051" s="200">
        <v>60.980036297640659</v>
      </c>
      <c r="E2051" s="200">
        <v>65.118722420676605</v>
      </c>
      <c r="F2051" s="200">
        <v>83.535353535353536</v>
      </c>
      <c r="G2051" s="200">
        <v>68.869547616637988</v>
      </c>
      <c r="H2051" s="200">
        <v>82.105295566502463</v>
      </c>
    </row>
    <row r="2052" spans="1:8" x14ac:dyDescent="0.2">
      <c r="A2052" s="201">
        <v>43134</v>
      </c>
      <c r="B2052" s="202">
        <v>71.401904050774689</v>
      </c>
      <c r="C2052" s="202">
        <v>74.104234527687296</v>
      </c>
      <c r="D2052" s="202">
        <v>60.980036297640659</v>
      </c>
      <c r="E2052" s="202">
        <v>65.118722420676605</v>
      </c>
      <c r="F2052" s="202">
        <v>83.535353535353536</v>
      </c>
      <c r="G2052" s="202">
        <v>68.869547616637988</v>
      </c>
      <c r="H2052" s="202">
        <v>82.105295566502463</v>
      </c>
    </row>
    <row r="2053" spans="1:8" x14ac:dyDescent="0.2">
      <c r="A2053" s="199">
        <v>43135</v>
      </c>
      <c r="B2053" s="200">
        <v>71.401904050774689</v>
      </c>
      <c r="C2053" s="200">
        <v>74.104234527687296</v>
      </c>
      <c r="D2053" s="200">
        <v>60.980036297640659</v>
      </c>
      <c r="E2053" s="200">
        <v>65.118722420676605</v>
      </c>
      <c r="F2053" s="200">
        <v>83.535353535353536</v>
      </c>
      <c r="G2053" s="200">
        <v>68.869547616637988</v>
      </c>
      <c r="H2053" s="200">
        <v>82.105295566502463</v>
      </c>
    </row>
    <row r="2054" spans="1:8" x14ac:dyDescent="0.2">
      <c r="A2054" s="201">
        <v>43136</v>
      </c>
      <c r="B2054" s="202">
        <v>70.729886130296805</v>
      </c>
      <c r="C2054" s="202">
        <v>72.96416938110751</v>
      </c>
      <c r="D2054" s="202">
        <v>60.617059891107083</v>
      </c>
      <c r="E2054" s="202">
        <v>65.097709602857734</v>
      </c>
      <c r="F2054" s="202">
        <v>83.535353535353536</v>
      </c>
      <c r="G2054" s="202">
        <v>67.695577370711462</v>
      </c>
      <c r="H2054" s="202">
        <v>82.49199507389163</v>
      </c>
    </row>
    <row r="2055" spans="1:8" x14ac:dyDescent="0.2">
      <c r="A2055" s="199">
        <v>43137</v>
      </c>
      <c r="B2055" s="200">
        <v>71.961918984506241</v>
      </c>
      <c r="C2055" s="200">
        <v>74.104234527687296</v>
      </c>
      <c r="D2055" s="200">
        <v>61.343012704174228</v>
      </c>
      <c r="E2055" s="200">
        <v>66.484555578903127</v>
      </c>
      <c r="F2055" s="200">
        <v>83.535353535353536</v>
      </c>
      <c r="G2055" s="200">
        <v>67.99919036534763</v>
      </c>
      <c r="H2055" s="200">
        <v>81.536945812807886</v>
      </c>
    </row>
    <row r="2056" spans="1:8" x14ac:dyDescent="0.2">
      <c r="A2056" s="201">
        <v>43138</v>
      </c>
      <c r="B2056" s="202">
        <v>71.719245846555907</v>
      </c>
      <c r="C2056" s="202">
        <v>76.384364820846898</v>
      </c>
      <c r="D2056" s="202">
        <v>62.250453720508169</v>
      </c>
      <c r="E2056" s="202">
        <v>65.202773691952089</v>
      </c>
      <c r="F2056" s="202">
        <v>83.535353535353536</v>
      </c>
      <c r="G2056" s="202">
        <v>66.268596295921469</v>
      </c>
      <c r="H2056" s="202">
        <v>81.181650246305423</v>
      </c>
    </row>
    <row r="2057" spans="1:8" x14ac:dyDescent="0.2">
      <c r="A2057" s="199">
        <v>43139</v>
      </c>
      <c r="B2057" s="200">
        <v>72.260593615829748</v>
      </c>
      <c r="C2057" s="200">
        <v>75.73289902280132</v>
      </c>
      <c r="D2057" s="200">
        <v>62.431941923774957</v>
      </c>
      <c r="E2057" s="200">
        <v>64.467325068291657</v>
      </c>
      <c r="F2057" s="200">
        <v>83.207070707070713</v>
      </c>
      <c r="G2057" s="200">
        <v>64.871976520595069</v>
      </c>
      <c r="H2057" s="200">
        <v>81.20443349753694</v>
      </c>
    </row>
    <row r="2058" spans="1:8" x14ac:dyDescent="0.2">
      <c r="A2058" s="201">
        <v>43140</v>
      </c>
      <c r="B2058" s="202">
        <v>71.90591749113311</v>
      </c>
      <c r="C2058" s="202">
        <v>74.429967426710107</v>
      </c>
      <c r="D2058" s="202">
        <v>61.705989110707804</v>
      </c>
      <c r="E2058" s="202">
        <v>63.942004622819915</v>
      </c>
      <c r="F2058" s="202">
        <v>83.207070707070713</v>
      </c>
      <c r="G2058" s="202">
        <v>63.171743750632523</v>
      </c>
      <c r="H2058" s="202">
        <v>81.074507389162562</v>
      </c>
    </row>
    <row r="2059" spans="1:8" x14ac:dyDescent="0.2">
      <c r="A2059" s="199">
        <v>43141</v>
      </c>
      <c r="B2059" s="200">
        <v>71.90591749113311</v>
      </c>
      <c r="C2059" s="200">
        <v>74.429967426710107</v>
      </c>
      <c r="D2059" s="200">
        <v>61.705989110707804</v>
      </c>
      <c r="E2059" s="200">
        <v>63.942004622819915</v>
      </c>
      <c r="F2059" s="200">
        <v>83.207070707070713</v>
      </c>
      <c r="G2059" s="200">
        <v>63.171743750632523</v>
      </c>
      <c r="H2059" s="200">
        <v>81.074507389162562</v>
      </c>
    </row>
    <row r="2060" spans="1:8" x14ac:dyDescent="0.2">
      <c r="A2060" s="201">
        <v>43142</v>
      </c>
      <c r="B2060" s="202">
        <v>71.90591749113311</v>
      </c>
      <c r="C2060" s="202">
        <v>74.429967426710107</v>
      </c>
      <c r="D2060" s="202">
        <v>61.705989110707804</v>
      </c>
      <c r="E2060" s="202">
        <v>63.942004622819915</v>
      </c>
      <c r="F2060" s="202">
        <v>83.207070707070713</v>
      </c>
      <c r="G2060" s="202">
        <v>63.171743750632523</v>
      </c>
      <c r="H2060" s="202">
        <v>81.074507389162562</v>
      </c>
    </row>
    <row r="2061" spans="1:8" x14ac:dyDescent="0.2">
      <c r="A2061" s="199">
        <v>43143</v>
      </c>
      <c r="B2061" s="200">
        <v>73.305954825462024</v>
      </c>
      <c r="C2061" s="200">
        <v>76.872964169381106</v>
      </c>
      <c r="D2061" s="200">
        <v>62.613430127041745</v>
      </c>
      <c r="E2061" s="200">
        <v>63.731876444631219</v>
      </c>
      <c r="F2061" s="200">
        <v>83.207070707070713</v>
      </c>
      <c r="G2061" s="200">
        <v>63.151502884323449</v>
      </c>
      <c r="H2061" s="200">
        <v>81.447044334975374</v>
      </c>
    </row>
    <row r="2062" spans="1:8" x14ac:dyDescent="0.2">
      <c r="A2062" s="201">
        <v>43144</v>
      </c>
      <c r="B2062" s="202">
        <v>74.052641403770764</v>
      </c>
      <c r="C2062" s="202">
        <v>76.384364820846898</v>
      </c>
      <c r="D2062" s="202">
        <v>62.613430127041745</v>
      </c>
      <c r="E2062" s="202">
        <v>63.143517545702878</v>
      </c>
      <c r="F2062" s="202">
        <v>83.207070707070713</v>
      </c>
      <c r="G2062" s="202">
        <v>63.080659852241673</v>
      </c>
      <c r="H2062" s="202">
        <v>81.868842364532014</v>
      </c>
    </row>
    <row r="2063" spans="1:8" x14ac:dyDescent="0.2">
      <c r="A2063" s="199">
        <v>43145</v>
      </c>
      <c r="B2063" s="200">
        <v>74.463319021840576</v>
      </c>
      <c r="C2063" s="200">
        <v>75.570032573289893</v>
      </c>
      <c r="D2063" s="200">
        <v>62.613430127041745</v>
      </c>
      <c r="E2063" s="200">
        <v>63.605799537718006</v>
      </c>
      <c r="F2063" s="200">
        <v>83.207070707070713</v>
      </c>
      <c r="G2063" s="200">
        <v>64.983301285294999</v>
      </c>
      <c r="H2063" s="200">
        <v>83.173029556650249</v>
      </c>
    </row>
    <row r="2064" spans="1:8" x14ac:dyDescent="0.2">
      <c r="A2064" s="201">
        <v>43146</v>
      </c>
      <c r="B2064" s="202">
        <v>74.985999626656707</v>
      </c>
      <c r="C2064" s="202">
        <v>76.54723127035831</v>
      </c>
      <c r="D2064" s="202">
        <v>62.976406533575322</v>
      </c>
      <c r="E2064" s="202">
        <v>63.39567135952931</v>
      </c>
      <c r="F2064" s="202">
        <v>95.505050505050505</v>
      </c>
      <c r="G2064" s="202">
        <v>65.074385183685862</v>
      </c>
      <c r="H2064" s="202">
        <v>83.354064039408868</v>
      </c>
    </row>
    <row r="2065" spans="1:8" x14ac:dyDescent="0.2">
      <c r="A2065" s="199">
        <v>43147</v>
      </c>
      <c r="B2065" s="200">
        <v>74.780660817621808</v>
      </c>
      <c r="C2065" s="200">
        <v>75.895765472312704</v>
      </c>
      <c r="D2065" s="200">
        <v>62.976406533575322</v>
      </c>
      <c r="E2065" s="200">
        <v>63.059466274427393</v>
      </c>
      <c r="F2065" s="200">
        <v>95.505050505050505</v>
      </c>
      <c r="G2065" s="200">
        <v>65.58040684141281</v>
      </c>
      <c r="H2065" s="200">
        <v>82.940886699507388</v>
      </c>
    </row>
    <row r="2066" spans="1:8" x14ac:dyDescent="0.2">
      <c r="A2066" s="201">
        <v>43148</v>
      </c>
      <c r="B2066" s="202">
        <v>74.780660817621808</v>
      </c>
      <c r="C2066" s="202">
        <v>75.895765472312704</v>
      </c>
      <c r="D2066" s="202">
        <v>62.976406533575322</v>
      </c>
      <c r="E2066" s="202">
        <v>63.059466274427393</v>
      </c>
      <c r="F2066" s="202">
        <v>95.505050505050505</v>
      </c>
      <c r="G2066" s="202">
        <v>65.58040684141281</v>
      </c>
      <c r="H2066" s="202">
        <v>82.940886699507388</v>
      </c>
    </row>
    <row r="2067" spans="1:8" x14ac:dyDescent="0.2">
      <c r="A2067" s="199">
        <v>43149</v>
      </c>
      <c r="B2067" s="200">
        <v>74.780660817621808</v>
      </c>
      <c r="C2067" s="200">
        <v>75.895765472312704</v>
      </c>
      <c r="D2067" s="200">
        <v>62.976406533575322</v>
      </c>
      <c r="E2067" s="200">
        <v>63.059466274427393</v>
      </c>
      <c r="F2067" s="200">
        <v>95.505050505050505</v>
      </c>
      <c r="G2067" s="200">
        <v>65.58040684141281</v>
      </c>
      <c r="H2067" s="200">
        <v>82.940886699507388</v>
      </c>
    </row>
    <row r="2068" spans="1:8" x14ac:dyDescent="0.2">
      <c r="A2068" s="201">
        <v>43150</v>
      </c>
      <c r="B2068" s="202">
        <v>74.780660817621808</v>
      </c>
      <c r="C2068" s="202">
        <v>75.895765472312704</v>
      </c>
      <c r="D2068" s="202">
        <v>62.976406533575322</v>
      </c>
      <c r="E2068" s="202">
        <v>63.059466274427393</v>
      </c>
      <c r="F2068" s="202">
        <v>95.505050505050505</v>
      </c>
      <c r="G2068" s="202">
        <v>66.177512397530606</v>
      </c>
      <c r="H2068" s="202">
        <v>82.910098522167488</v>
      </c>
    </row>
    <row r="2069" spans="1:8" x14ac:dyDescent="0.2">
      <c r="A2069" s="199">
        <v>43151</v>
      </c>
      <c r="B2069" s="200">
        <v>75.154004106776185</v>
      </c>
      <c r="C2069" s="200">
        <v>74.592833876221505</v>
      </c>
      <c r="D2069" s="200">
        <v>62.613430127041745</v>
      </c>
      <c r="E2069" s="200">
        <v>63.479722630804787</v>
      </c>
      <c r="F2069" s="200">
        <v>95.505050505050505</v>
      </c>
      <c r="G2069" s="200">
        <v>65.641129440340052</v>
      </c>
      <c r="H2069" s="200">
        <v>81.846674876847288</v>
      </c>
    </row>
    <row r="2070" spans="1:8" x14ac:dyDescent="0.2">
      <c r="A2070" s="201">
        <v>43152</v>
      </c>
      <c r="B2070" s="202">
        <v>75.732686204965461</v>
      </c>
      <c r="C2070" s="202">
        <v>74.267100977198709</v>
      </c>
      <c r="D2070" s="202">
        <v>62.613430127041745</v>
      </c>
      <c r="E2070" s="202">
        <v>63.920991805001044</v>
      </c>
      <c r="F2070" s="202">
        <v>95.505050505050505</v>
      </c>
      <c r="G2070" s="202">
        <v>65.70185203926728</v>
      </c>
      <c r="H2070" s="202">
        <v>81.565886699507388</v>
      </c>
    </row>
    <row r="2071" spans="1:8" x14ac:dyDescent="0.2">
      <c r="A2071" s="199">
        <v>43153</v>
      </c>
      <c r="B2071" s="200">
        <v>75.564681724845983</v>
      </c>
      <c r="C2071" s="200">
        <v>74.755700325732903</v>
      </c>
      <c r="D2071" s="200">
        <v>62.794918330308533</v>
      </c>
      <c r="E2071" s="200">
        <v>63.857953351544438</v>
      </c>
      <c r="F2071" s="200">
        <v>96.060606060606062</v>
      </c>
      <c r="G2071" s="200">
        <v>66.845460985730185</v>
      </c>
      <c r="H2071" s="200">
        <v>82.02278325123153</v>
      </c>
    </row>
    <row r="2072" spans="1:8" x14ac:dyDescent="0.2">
      <c r="A2072" s="201">
        <v>43154</v>
      </c>
      <c r="B2072" s="202">
        <v>75.322008586895649</v>
      </c>
      <c r="C2072" s="202">
        <v>75.244299674267111</v>
      </c>
      <c r="D2072" s="202">
        <v>62.613430127041745</v>
      </c>
      <c r="E2072" s="202">
        <v>64.530363521748257</v>
      </c>
      <c r="F2072" s="202">
        <v>96.060606060606062</v>
      </c>
      <c r="G2072" s="202">
        <v>67.908106466956781</v>
      </c>
      <c r="H2072" s="202">
        <v>81.817118226600982</v>
      </c>
    </row>
    <row r="2073" spans="1:8" x14ac:dyDescent="0.2">
      <c r="A2073" s="199">
        <v>43155</v>
      </c>
      <c r="B2073" s="200">
        <v>75.322008586895649</v>
      </c>
      <c r="C2073" s="200">
        <v>75.244299674267111</v>
      </c>
      <c r="D2073" s="200">
        <v>62.613430127041745</v>
      </c>
      <c r="E2073" s="200">
        <v>64.530363521748257</v>
      </c>
      <c r="F2073" s="200">
        <v>96.060606060606062</v>
      </c>
      <c r="G2073" s="200">
        <v>67.908106466956781</v>
      </c>
      <c r="H2073" s="200">
        <v>81.817118226600982</v>
      </c>
    </row>
    <row r="2074" spans="1:8" x14ac:dyDescent="0.2">
      <c r="A2074" s="201">
        <v>43156</v>
      </c>
      <c r="B2074" s="202">
        <v>75.322008586895649</v>
      </c>
      <c r="C2074" s="202">
        <v>75.244299674267111</v>
      </c>
      <c r="D2074" s="202">
        <v>62.613430127041745</v>
      </c>
      <c r="E2074" s="202">
        <v>64.530363521748257</v>
      </c>
      <c r="F2074" s="202">
        <v>96.060606060606062</v>
      </c>
      <c r="G2074" s="202">
        <v>67.908106466956781</v>
      </c>
      <c r="H2074" s="202">
        <v>81.817118226600982</v>
      </c>
    </row>
    <row r="2075" spans="1:8" x14ac:dyDescent="0.2">
      <c r="A2075" s="199">
        <v>43157</v>
      </c>
      <c r="B2075" s="200">
        <v>75.172671271233909</v>
      </c>
      <c r="C2075" s="200">
        <v>77.035830618892518</v>
      </c>
      <c r="D2075" s="200">
        <v>63.520871143375686</v>
      </c>
      <c r="E2075" s="200">
        <v>65.076696785038862</v>
      </c>
      <c r="F2075" s="200">
        <v>96.060606060606062</v>
      </c>
      <c r="G2075" s="200">
        <v>68.1206355632021</v>
      </c>
      <c r="H2075" s="200">
        <v>82.123152709359601</v>
      </c>
    </row>
    <row r="2076" spans="1:8" x14ac:dyDescent="0.2">
      <c r="A2076" s="201">
        <v>43158</v>
      </c>
      <c r="B2076" s="202">
        <v>75.452678738099678</v>
      </c>
      <c r="C2076" s="202">
        <v>77.524429967426713</v>
      </c>
      <c r="D2076" s="202">
        <v>63.883847549909255</v>
      </c>
      <c r="E2076" s="202">
        <v>64.173145618827476</v>
      </c>
      <c r="F2076" s="202">
        <v>96.060606060606062</v>
      </c>
      <c r="G2076" s="202">
        <v>67.159194413520893</v>
      </c>
      <c r="H2076" s="202">
        <v>81.179802955665025</v>
      </c>
    </row>
    <row r="2077" spans="1:8" x14ac:dyDescent="0.2">
      <c r="A2077" s="199">
        <v>43159</v>
      </c>
      <c r="B2077" s="200">
        <v>76.199365316408432</v>
      </c>
      <c r="C2077" s="200">
        <v>80.944625407166129</v>
      </c>
      <c r="D2077" s="200">
        <v>64.791288566243196</v>
      </c>
      <c r="E2077" s="200">
        <v>64.257196890102961</v>
      </c>
      <c r="F2077" s="200">
        <v>96.060606060606062</v>
      </c>
      <c r="G2077" s="200">
        <v>65.23631211415848</v>
      </c>
      <c r="H2077" s="200">
        <v>81.176724137931032</v>
      </c>
    </row>
    <row r="2078" spans="1:8" x14ac:dyDescent="0.2">
      <c r="A2078" s="201">
        <v>43160</v>
      </c>
      <c r="B2078" s="202">
        <v>77.132723539294375</v>
      </c>
      <c r="C2078" s="202">
        <v>83.387622149837142</v>
      </c>
      <c r="D2078" s="202">
        <v>65.517241379310349</v>
      </c>
      <c r="E2078" s="202">
        <v>64.59340197520487</v>
      </c>
      <c r="F2078" s="202">
        <v>100.42929292929293</v>
      </c>
      <c r="G2078" s="202">
        <v>64.791013055358775</v>
      </c>
      <c r="H2078" s="202">
        <v>81.097906403940883</v>
      </c>
    </row>
    <row r="2079" spans="1:8" x14ac:dyDescent="0.2">
      <c r="A2079" s="199">
        <v>43161</v>
      </c>
      <c r="B2079" s="200">
        <v>77.356729512787012</v>
      </c>
      <c r="C2079" s="200">
        <v>81.270358306188925</v>
      </c>
      <c r="D2079" s="200">
        <v>65.335753176043553</v>
      </c>
      <c r="E2079" s="200">
        <v>64.404286614835044</v>
      </c>
      <c r="F2079" s="200">
        <v>100.42929292929293</v>
      </c>
      <c r="G2079" s="200">
        <v>65.195830381540333</v>
      </c>
      <c r="H2079" s="200">
        <v>81.450123152709367</v>
      </c>
    </row>
    <row r="2080" spans="1:8" x14ac:dyDescent="0.2">
      <c r="A2080" s="201">
        <v>43162</v>
      </c>
      <c r="B2080" s="202">
        <v>77.356729512787012</v>
      </c>
      <c r="C2080" s="202">
        <v>81.270358306188925</v>
      </c>
      <c r="D2080" s="202">
        <v>65.335753176043553</v>
      </c>
      <c r="E2080" s="202">
        <v>64.404286614835044</v>
      </c>
      <c r="F2080" s="202">
        <v>100.42929292929293</v>
      </c>
      <c r="G2080" s="202">
        <v>65.195830381540333</v>
      </c>
      <c r="H2080" s="202">
        <v>81.450123152709367</v>
      </c>
    </row>
    <row r="2081" spans="1:8" x14ac:dyDescent="0.2">
      <c r="A2081" s="199">
        <v>43163</v>
      </c>
      <c r="B2081" s="200">
        <v>77.356729512787012</v>
      </c>
      <c r="C2081" s="200">
        <v>81.270358306188925</v>
      </c>
      <c r="D2081" s="200">
        <v>65.335753176043553</v>
      </c>
      <c r="E2081" s="200">
        <v>64.404286614835044</v>
      </c>
      <c r="F2081" s="200">
        <v>100.42929292929293</v>
      </c>
      <c r="G2081" s="200">
        <v>65.195830381540333</v>
      </c>
      <c r="H2081" s="200">
        <v>81.450123152709367</v>
      </c>
    </row>
    <row r="2082" spans="1:8" x14ac:dyDescent="0.2">
      <c r="A2082" s="201">
        <v>43164</v>
      </c>
      <c r="B2082" s="202">
        <v>77.842075788687694</v>
      </c>
      <c r="C2082" s="202">
        <v>82.736156351791536</v>
      </c>
      <c r="D2082" s="202">
        <v>66.061705989110706</v>
      </c>
      <c r="E2082" s="202">
        <v>64.215171254465218</v>
      </c>
      <c r="F2082" s="202">
        <v>100.42929292929293</v>
      </c>
      <c r="G2082" s="202">
        <v>66.217994130148782</v>
      </c>
      <c r="H2082" s="202">
        <v>81.287561576354676</v>
      </c>
    </row>
    <row r="2083" spans="1:8" x14ac:dyDescent="0.2">
      <c r="A2083" s="199">
        <v>43165</v>
      </c>
      <c r="B2083" s="200">
        <v>77.636736979652795</v>
      </c>
      <c r="C2083" s="200">
        <v>82.410423452768725</v>
      </c>
      <c r="D2083" s="200">
        <v>66.243194192377501</v>
      </c>
      <c r="E2083" s="200">
        <v>64.782517335574695</v>
      </c>
      <c r="F2083" s="200">
        <v>100.42929292929293</v>
      </c>
      <c r="G2083" s="200">
        <v>66.197753263839687</v>
      </c>
      <c r="H2083" s="200">
        <v>82.177339901477836</v>
      </c>
    </row>
    <row r="2084" spans="1:8" x14ac:dyDescent="0.2">
      <c r="A2084" s="201">
        <v>43166</v>
      </c>
      <c r="B2084" s="202">
        <v>76.927384730259476</v>
      </c>
      <c r="C2084" s="202">
        <v>80.781758957654731</v>
      </c>
      <c r="D2084" s="202">
        <v>66.061705989110706</v>
      </c>
      <c r="E2084" s="202">
        <v>63.984030258457658</v>
      </c>
      <c r="F2084" s="202">
        <v>100.42929292929293</v>
      </c>
      <c r="G2084" s="202">
        <v>65.165469082076712</v>
      </c>
      <c r="H2084" s="202">
        <v>81.623768472906406</v>
      </c>
    </row>
    <row r="2085" spans="1:8" x14ac:dyDescent="0.2">
      <c r="A2085" s="199">
        <v>43167</v>
      </c>
      <c r="B2085" s="200">
        <v>76.834048907970882</v>
      </c>
      <c r="C2085" s="200">
        <v>81.107491856677541</v>
      </c>
      <c r="D2085" s="200">
        <v>67.150635208711435</v>
      </c>
      <c r="E2085" s="200">
        <v>63.437696995167045</v>
      </c>
      <c r="F2085" s="200">
        <v>97.575757575757578</v>
      </c>
      <c r="G2085" s="200">
        <v>64.355834429713596</v>
      </c>
      <c r="H2085" s="200">
        <v>81.403325123152712</v>
      </c>
    </row>
    <row r="2086" spans="1:8" x14ac:dyDescent="0.2">
      <c r="A2086" s="201">
        <v>43168</v>
      </c>
      <c r="B2086" s="202">
        <v>74.985999626656707</v>
      </c>
      <c r="C2086" s="202">
        <v>79.478827361563518</v>
      </c>
      <c r="D2086" s="202">
        <v>66.606170598911078</v>
      </c>
      <c r="E2086" s="202">
        <v>62.91237654969531</v>
      </c>
      <c r="F2086" s="202">
        <v>97.575757575757578</v>
      </c>
      <c r="G2086" s="202">
        <v>66.06618763283069</v>
      </c>
      <c r="H2086" s="202">
        <v>81.52278325123153</v>
      </c>
    </row>
    <row r="2087" spans="1:8" x14ac:dyDescent="0.2">
      <c r="A2087" s="199">
        <v>43169</v>
      </c>
      <c r="B2087" s="200">
        <v>74.985999626656707</v>
      </c>
      <c r="C2087" s="200">
        <v>79.478827361563518</v>
      </c>
      <c r="D2087" s="200">
        <v>66.606170598911078</v>
      </c>
      <c r="E2087" s="200">
        <v>62.91237654969531</v>
      </c>
      <c r="F2087" s="200">
        <v>97.575757575757578</v>
      </c>
      <c r="G2087" s="200">
        <v>66.06618763283069</v>
      </c>
      <c r="H2087" s="200">
        <v>81.52278325123153</v>
      </c>
    </row>
    <row r="2088" spans="1:8" x14ac:dyDescent="0.2">
      <c r="A2088" s="201">
        <v>43170</v>
      </c>
      <c r="B2088" s="202">
        <v>74.985999626656707</v>
      </c>
      <c r="C2088" s="202">
        <v>79.478827361563518</v>
      </c>
      <c r="D2088" s="202">
        <v>66.606170598911078</v>
      </c>
      <c r="E2088" s="202">
        <v>62.91237654969531</v>
      </c>
      <c r="F2088" s="202">
        <v>97.575757575757578</v>
      </c>
      <c r="G2088" s="202">
        <v>66.06618763283069</v>
      </c>
      <c r="H2088" s="202">
        <v>81.52278325123153</v>
      </c>
    </row>
    <row r="2089" spans="1:8" x14ac:dyDescent="0.2">
      <c r="A2089" s="199">
        <v>43171</v>
      </c>
      <c r="B2089" s="200">
        <v>75.116669777860736</v>
      </c>
      <c r="C2089" s="200">
        <v>79.641693811074916</v>
      </c>
      <c r="D2089" s="200">
        <v>66.787658802177859</v>
      </c>
      <c r="E2089" s="200">
        <v>63.248581634797219</v>
      </c>
      <c r="F2089" s="200">
        <v>97.575757575757578</v>
      </c>
      <c r="G2089" s="200">
        <v>65.519684242485567</v>
      </c>
      <c r="H2089" s="200">
        <v>81.471674876847288</v>
      </c>
    </row>
    <row r="2090" spans="1:8" x14ac:dyDescent="0.2">
      <c r="A2090" s="201">
        <v>43172</v>
      </c>
      <c r="B2090" s="202">
        <v>75.695351876050026</v>
      </c>
      <c r="C2090" s="202">
        <v>78.990228013029309</v>
      </c>
      <c r="D2090" s="202">
        <v>66.243194192377501</v>
      </c>
      <c r="E2090" s="202">
        <v>64.23618407228409</v>
      </c>
      <c r="F2090" s="202">
        <v>97.575757575757578</v>
      </c>
      <c r="G2090" s="202">
        <v>65.276793846776641</v>
      </c>
      <c r="H2090" s="202">
        <v>81.681650246305423</v>
      </c>
    </row>
    <row r="2091" spans="1:8" x14ac:dyDescent="0.2">
      <c r="A2091" s="199">
        <v>43173</v>
      </c>
      <c r="B2091" s="200">
        <v>74.463319021840576</v>
      </c>
      <c r="C2091" s="200">
        <v>79.31596091205212</v>
      </c>
      <c r="D2091" s="200">
        <v>65.69872958257713</v>
      </c>
      <c r="E2091" s="200">
        <v>63.164530363521742</v>
      </c>
      <c r="F2091" s="200">
        <v>97.575757575757578</v>
      </c>
      <c r="G2091" s="200">
        <v>65.276793846776641</v>
      </c>
      <c r="H2091" s="200">
        <v>81.57943349753694</v>
      </c>
    </row>
    <row r="2092" spans="1:8" x14ac:dyDescent="0.2">
      <c r="A2092" s="201">
        <v>43174</v>
      </c>
      <c r="B2092" s="202">
        <v>75.098002613403011</v>
      </c>
      <c r="C2092" s="202">
        <v>77.687296416938111</v>
      </c>
      <c r="D2092" s="202">
        <v>65.335753176043553</v>
      </c>
      <c r="E2092" s="202">
        <v>63.899978987182173</v>
      </c>
      <c r="F2092" s="202">
        <v>94.696969696969703</v>
      </c>
      <c r="G2092" s="202">
        <v>65.297034713085722</v>
      </c>
      <c r="H2092" s="202">
        <v>81.040640394088669</v>
      </c>
    </row>
    <row r="2093" spans="1:8" x14ac:dyDescent="0.2">
      <c r="A2093" s="199">
        <v>43175</v>
      </c>
      <c r="B2093" s="200">
        <v>75.751353369423185</v>
      </c>
      <c r="C2093" s="200">
        <v>76.221498371335514</v>
      </c>
      <c r="D2093" s="200">
        <v>64.609800362976415</v>
      </c>
      <c r="E2093" s="200">
        <v>63.731876444631219</v>
      </c>
      <c r="F2093" s="200">
        <v>94.696969696969703</v>
      </c>
      <c r="G2093" s="200">
        <v>66.268596295921469</v>
      </c>
      <c r="H2093" s="200">
        <v>80.926108374384242</v>
      </c>
    </row>
    <row r="2094" spans="1:8" x14ac:dyDescent="0.2">
      <c r="A2094" s="201">
        <v>43176</v>
      </c>
      <c r="B2094" s="202">
        <v>75.751353369423185</v>
      </c>
      <c r="C2094" s="202">
        <v>76.221498371335514</v>
      </c>
      <c r="D2094" s="202">
        <v>64.609800362976415</v>
      </c>
      <c r="E2094" s="202">
        <v>63.731876444631219</v>
      </c>
      <c r="F2094" s="202">
        <v>94.696969696969703</v>
      </c>
      <c r="G2094" s="202">
        <v>66.268596295921469</v>
      </c>
      <c r="H2094" s="202">
        <v>80.926108374384242</v>
      </c>
    </row>
    <row r="2095" spans="1:8" x14ac:dyDescent="0.2">
      <c r="A2095" s="199">
        <v>43177</v>
      </c>
      <c r="B2095" s="200">
        <v>75.751353369423185</v>
      </c>
      <c r="C2095" s="200">
        <v>76.221498371335514</v>
      </c>
      <c r="D2095" s="200">
        <v>64.609800362976415</v>
      </c>
      <c r="E2095" s="200">
        <v>63.731876444631219</v>
      </c>
      <c r="F2095" s="200">
        <v>94.696969696969703</v>
      </c>
      <c r="G2095" s="200">
        <v>66.268596295921469</v>
      </c>
      <c r="H2095" s="200">
        <v>80.926108374384242</v>
      </c>
    </row>
    <row r="2096" spans="1:8" x14ac:dyDescent="0.2">
      <c r="A2096" s="201">
        <v>43178</v>
      </c>
      <c r="B2096" s="202">
        <v>73.735299607989546</v>
      </c>
      <c r="C2096" s="202">
        <v>73.452768729641704</v>
      </c>
      <c r="D2096" s="202">
        <v>63.15789473684211</v>
      </c>
      <c r="E2096" s="202">
        <v>63.899978987182173</v>
      </c>
      <c r="F2096" s="202">
        <v>94.696969696969703</v>
      </c>
      <c r="G2096" s="202">
        <v>66.278716729075995</v>
      </c>
      <c r="H2096" s="202">
        <v>81.08682266009852</v>
      </c>
    </row>
    <row r="2097" spans="1:8" x14ac:dyDescent="0.2">
      <c r="A2097" s="199">
        <v>43179</v>
      </c>
      <c r="B2097" s="200">
        <v>74.164644390517068</v>
      </c>
      <c r="C2097" s="200">
        <v>73.941368078175898</v>
      </c>
      <c r="D2097" s="200">
        <v>62.976406533575322</v>
      </c>
      <c r="E2097" s="200">
        <v>63.227568816978355</v>
      </c>
      <c r="F2097" s="200">
        <v>94.696969696969703</v>
      </c>
      <c r="G2097" s="200">
        <v>67.695577370711462</v>
      </c>
      <c r="H2097" s="200">
        <v>80.745689655172413</v>
      </c>
    </row>
    <row r="2098" spans="1:8" x14ac:dyDescent="0.2">
      <c r="A2098" s="201">
        <v>43180</v>
      </c>
      <c r="B2098" s="202">
        <v>74.276647377263387</v>
      </c>
      <c r="C2098" s="202">
        <v>73.941368078175898</v>
      </c>
      <c r="D2098" s="202">
        <v>63.15789473684211</v>
      </c>
      <c r="E2098" s="202">
        <v>64.551376339567128</v>
      </c>
      <c r="F2098" s="202">
        <v>94.696969696969703</v>
      </c>
      <c r="G2098" s="202">
        <v>70.073879162028121</v>
      </c>
      <c r="H2098" s="202">
        <v>82.034482758620683</v>
      </c>
    </row>
    <row r="2099" spans="1:8" x14ac:dyDescent="0.2">
      <c r="A2099" s="199">
        <v>43181</v>
      </c>
      <c r="B2099" s="200">
        <v>74.276647377263387</v>
      </c>
      <c r="C2099" s="200">
        <v>74.267100977198709</v>
      </c>
      <c r="D2099" s="200">
        <v>63.339382940108898</v>
      </c>
      <c r="E2099" s="200">
        <v>63.521748266442522</v>
      </c>
      <c r="F2099" s="200">
        <v>94.065656565656568</v>
      </c>
      <c r="G2099" s="200">
        <v>69.233883210201398</v>
      </c>
      <c r="H2099" s="200">
        <v>81.83682266009852</v>
      </c>
    </row>
    <row r="2100" spans="1:8" x14ac:dyDescent="0.2">
      <c r="A2100" s="201">
        <v>43182</v>
      </c>
      <c r="B2100" s="202">
        <v>74.164644390517068</v>
      </c>
      <c r="C2100" s="202">
        <v>75.081433224755713</v>
      </c>
      <c r="D2100" s="202">
        <v>63.520871143375686</v>
      </c>
      <c r="E2100" s="202">
        <v>62.55515864677453</v>
      </c>
      <c r="F2100" s="202">
        <v>94.065656565656568</v>
      </c>
      <c r="G2100" s="202">
        <v>70.701346017609552</v>
      </c>
      <c r="H2100" s="202">
        <v>82.963669950738918</v>
      </c>
    </row>
    <row r="2101" spans="1:8" x14ac:dyDescent="0.2">
      <c r="A2101" s="199">
        <v>43183</v>
      </c>
      <c r="B2101" s="200">
        <v>74.164644390517068</v>
      </c>
      <c r="C2101" s="200">
        <v>75.081433224755713</v>
      </c>
      <c r="D2101" s="200">
        <v>63.520871143375686</v>
      </c>
      <c r="E2101" s="200">
        <v>62.55515864677453</v>
      </c>
      <c r="F2101" s="200">
        <v>94.065656565656568</v>
      </c>
      <c r="G2101" s="200">
        <v>70.701346017609552</v>
      </c>
      <c r="H2101" s="200">
        <v>82.963669950738918</v>
      </c>
    </row>
    <row r="2102" spans="1:8" x14ac:dyDescent="0.2">
      <c r="A2102" s="201">
        <v>43184</v>
      </c>
      <c r="B2102" s="202">
        <v>74.164644390517068</v>
      </c>
      <c r="C2102" s="202">
        <v>75.081433224755713</v>
      </c>
      <c r="D2102" s="202">
        <v>63.520871143375686</v>
      </c>
      <c r="E2102" s="202">
        <v>62.55515864677453</v>
      </c>
      <c r="F2102" s="202">
        <v>94.065656565656568</v>
      </c>
      <c r="G2102" s="202">
        <v>70.701346017609552</v>
      </c>
      <c r="H2102" s="202">
        <v>82.963669950738918</v>
      </c>
    </row>
    <row r="2103" spans="1:8" x14ac:dyDescent="0.2">
      <c r="A2103" s="199">
        <v>43185</v>
      </c>
      <c r="B2103" s="200">
        <v>73.95930558148217</v>
      </c>
      <c r="C2103" s="200">
        <v>74.104234527687296</v>
      </c>
      <c r="D2103" s="200">
        <v>62.976406533575322</v>
      </c>
      <c r="E2103" s="200">
        <v>62.639209918050007</v>
      </c>
      <c r="F2103" s="200">
        <v>94.065656565656568</v>
      </c>
      <c r="G2103" s="200">
        <v>70.377492156664317</v>
      </c>
      <c r="H2103" s="200">
        <v>83.343596059113295</v>
      </c>
    </row>
    <row r="2104" spans="1:8" x14ac:dyDescent="0.2">
      <c r="A2104" s="201">
        <v>43186</v>
      </c>
      <c r="B2104" s="202">
        <v>73.697965279074097</v>
      </c>
      <c r="C2104" s="202">
        <v>73.289902280130292</v>
      </c>
      <c r="D2104" s="202">
        <v>62.976406533575322</v>
      </c>
      <c r="E2104" s="202">
        <v>62.891363731876439</v>
      </c>
      <c r="F2104" s="202">
        <v>94.065656565656568</v>
      </c>
      <c r="G2104" s="202">
        <v>69.739904867928345</v>
      </c>
      <c r="H2104" s="202">
        <v>82.823275862068968</v>
      </c>
    </row>
    <row r="2105" spans="1:8" x14ac:dyDescent="0.2">
      <c r="A2105" s="199">
        <v>43187</v>
      </c>
      <c r="B2105" s="200">
        <v>73.585962292327793</v>
      </c>
      <c r="C2105" s="200">
        <v>72.6384364820847</v>
      </c>
      <c r="D2105" s="200">
        <v>62.794918330308533</v>
      </c>
      <c r="E2105" s="200">
        <v>62.975415003151916</v>
      </c>
      <c r="F2105" s="200">
        <v>94.065656565656568</v>
      </c>
      <c r="G2105" s="200">
        <v>69.658941402692037</v>
      </c>
      <c r="H2105" s="200">
        <v>81.589285714285708</v>
      </c>
    </row>
    <row r="2106" spans="1:8" x14ac:dyDescent="0.2">
      <c r="A2106" s="201">
        <v>43188</v>
      </c>
      <c r="B2106" s="202">
        <v>75.583348889303721</v>
      </c>
      <c r="C2106" s="202">
        <v>73.615635179153088</v>
      </c>
      <c r="D2106" s="202">
        <v>65.517241379310349</v>
      </c>
      <c r="E2106" s="202">
        <v>63.500735448623658</v>
      </c>
      <c r="F2106" s="202">
        <v>97.853535353535349</v>
      </c>
      <c r="G2106" s="202">
        <v>70.053638295719054</v>
      </c>
      <c r="H2106" s="202">
        <v>81.619458128078819</v>
      </c>
    </row>
    <row r="2107" spans="1:8" x14ac:dyDescent="0.2">
      <c r="A2107" s="199">
        <v>43189</v>
      </c>
      <c r="B2107" s="200">
        <v>75.583348889303721</v>
      </c>
      <c r="C2107" s="200">
        <v>73.615635179153088</v>
      </c>
      <c r="D2107" s="200">
        <v>65.517241379310349</v>
      </c>
      <c r="E2107" s="200">
        <v>63.500735448623658</v>
      </c>
      <c r="F2107" s="200">
        <v>97.853535353535349</v>
      </c>
      <c r="G2107" s="200">
        <v>69.962554397328205</v>
      </c>
      <c r="H2107" s="200">
        <v>81.618226600985224</v>
      </c>
    </row>
    <row r="2108" spans="1:8" x14ac:dyDescent="0.2">
      <c r="A2108" s="201">
        <v>43190</v>
      </c>
      <c r="B2108" s="202">
        <v>75.583348889303721</v>
      </c>
      <c r="C2108" s="202">
        <v>73.615635179153088</v>
      </c>
      <c r="D2108" s="202">
        <v>65.517241379310349</v>
      </c>
      <c r="E2108" s="202">
        <v>63.500735448623658</v>
      </c>
      <c r="F2108" s="202">
        <v>97.853535353535349</v>
      </c>
      <c r="G2108" s="202">
        <v>69.962554397328205</v>
      </c>
      <c r="H2108" s="202">
        <v>81.618226600985224</v>
      </c>
    </row>
    <row r="2109" spans="1:8" x14ac:dyDescent="0.2">
      <c r="A2109" s="199">
        <v>43191</v>
      </c>
      <c r="B2109" s="200">
        <v>75.583348889303721</v>
      </c>
      <c r="C2109" s="200">
        <v>73.615635179153088</v>
      </c>
      <c r="D2109" s="200">
        <v>65.517241379310349</v>
      </c>
      <c r="E2109" s="200">
        <v>63.500735448623658</v>
      </c>
      <c r="F2109" s="200">
        <v>97.853535353535349</v>
      </c>
      <c r="G2109" s="200">
        <v>69.962554397328205</v>
      </c>
      <c r="H2109" s="200">
        <v>81.618226600985224</v>
      </c>
    </row>
    <row r="2110" spans="1:8" x14ac:dyDescent="0.2">
      <c r="A2110" s="201">
        <v>43192</v>
      </c>
      <c r="B2110" s="202">
        <v>74.892663804368112</v>
      </c>
      <c r="C2110" s="202">
        <v>73.289902280130292</v>
      </c>
      <c r="D2110" s="202">
        <v>65.335753176043553</v>
      </c>
      <c r="E2110" s="202">
        <v>63.857953351544438</v>
      </c>
      <c r="F2110" s="202">
        <v>97.853535353535349</v>
      </c>
      <c r="G2110" s="202">
        <v>67.948588199574942</v>
      </c>
      <c r="H2110" s="202">
        <v>82.591748768472911</v>
      </c>
    </row>
    <row r="2111" spans="1:8" x14ac:dyDescent="0.2">
      <c r="A2111" s="199">
        <v>43193</v>
      </c>
      <c r="B2111" s="200">
        <v>75.079335448945301</v>
      </c>
      <c r="C2111" s="200">
        <v>75.081433224755713</v>
      </c>
      <c r="D2111" s="200">
        <v>65.880217785843925</v>
      </c>
      <c r="E2111" s="200">
        <v>64.488337886110529</v>
      </c>
      <c r="F2111" s="200">
        <v>97.853535353535349</v>
      </c>
      <c r="G2111" s="200">
        <v>68.788584151401679</v>
      </c>
      <c r="H2111" s="200">
        <v>82.065270935960598</v>
      </c>
    </row>
    <row r="2112" spans="1:8" x14ac:dyDescent="0.2">
      <c r="A2112" s="201">
        <v>43194</v>
      </c>
      <c r="B2112" s="202">
        <v>73.380623483292894</v>
      </c>
      <c r="C2112" s="202">
        <v>74.755700325732903</v>
      </c>
      <c r="D2112" s="202">
        <v>64.42831215970962</v>
      </c>
      <c r="E2112" s="202">
        <v>63.101491910065135</v>
      </c>
      <c r="F2112" s="202">
        <v>97.853535353535349</v>
      </c>
      <c r="G2112" s="202">
        <v>68.788584151401679</v>
      </c>
      <c r="H2112" s="202">
        <v>82.092980295566505</v>
      </c>
    </row>
    <row r="2113" spans="1:8" x14ac:dyDescent="0.2">
      <c r="A2113" s="199">
        <v>43195</v>
      </c>
      <c r="B2113" s="200">
        <v>74.388650364009706</v>
      </c>
      <c r="C2113" s="200">
        <v>76.221498371335514</v>
      </c>
      <c r="D2113" s="200">
        <v>65.880217785843925</v>
      </c>
      <c r="E2113" s="200">
        <v>63.311620088253832</v>
      </c>
      <c r="F2113" s="200">
        <v>97.62626262626263</v>
      </c>
      <c r="G2113" s="200">
        <v>69.183281044428696</v>
      </c>
      <c r="H2113" s="200">
        <v>81.685344827586206</v>
      </c>
    </row>
    <row r="2114" spans="1:8" x14ac:dyDescent="0.2">
      <c r="A2114" s="201">
        <v>43196</v>
      </c>
      <c r="B2114" s="202">
        <v>74.761993653164069</v>
      </c>
      <c r="C2114" s="202">
        <v>77.524429967426713</v>
      </c>
      <c r="D2114" s="202">
        <v>65.880217785843925</v>
      </c>
      <c r="E2114" s="202">
        <v>62.78629964278209</v>
      </c>
      <c r="F2114" s="202">
        <v>97.62626262626263</v>
      </c>
      <c r="G2114" s="202">
        <v>67.584252606011532</v>
      </c>
      <c r="H2114" s="202">
        <v>82.083128078817737</v>
      </c>
    </row>
    <row r="2115" spans="1:8" x14ac:dyDescent="0.2">
      <c r="A2115" s="199">
        <v>43197</v>
      </c>
      <c r="B2115" s="200">
        <v>74.761993653164069</v>
      </c>
      <c r="C2115" s="200">
        <v>77.524429967426713</v>
      </c>
      <c r="D2115" s="200">
        <v>65.880217785843925</v>
      </c>
      <c r="E2115" s="200">
        <v>62.78629964278209</v>
      </c>
      <c r="F2115" s="200">
        <v>97.62626262626263</v>
      </c>
      <c r="G2115" s="200">
        <v>67.584252606011532</v>
      </c>
      <c r="H2115" s="200">
        <v>82.083128078817737</v>
      </c>
    </row>
    <row r="2116" spans="1:8" x14ac:dyDescent="0.2">
      <c r="A2116" s="201">
        <v>43198</v>
      </c>
      <c r="B2116" s="202">
        <v>74.761993653164069</v>
      </c>
      <c r="C2116" s="202">
        <v>77.524429967426713</v>
      </c>
      <c r="D2116" s="202">
        <v>65.880217785843925</v>
      </c>
      <c r="E2116" s="202">
        <v>62.78629964278209</v>
      </c>
      <c r="F2116" s="202">
        <v>97.62626262626263</v>
      </c>
      <c r="G2116" s="202">
        <v>67.584252606011532</v>
      </c>
      <c r="H2116" s="202">
        <v>82.083128078817737</v>
      </c>
    </row>
    <row r="2117" spans="1:8" x14ac:dyDescent="0.2">
      <c r="A2117" s="199">
        <v>43199</v>
      </c>
      <c r="B2117" s="200">
        <v>75.751353369423185</v>
      </c>
      <c r="C2117" s="200">
        <v>80.45602605863192</v>
      </c>
      <c r="D2117" s="200">
        <v>66.243194192377501</v>
      </c>
      <c r="E2117" s="200">
        <v>62.765286824963226</v>
      </c>
      <c r="F2117" s="200">
        <v>97.62626262626263</v>
      </c>
      <c r="G2117" s="200">
        <v>69.355328408055868</v>
      </c>
      <c r="H2117" s="200">
        <v>82.287561576354676</v>
      </c>
    </row>
    <row r="2118" spans="1:8" x14ac:dyDescent="0.2">
      <c r="A2118" s="201">
        <v>43200</v>
      </c>
      <c r="B2118" s="202">
        <v>75.975359342915823</v>
      </c>
      <c r="C2118" s="202">
        <v>80.781758957654731</v>
      </c>
      <c r="D2118" s="202">
        <v>65.880217785843925</v>
      </c>
      <c r="E2118" s="202">
        <v>63.458709812985916</v>
      </c>
      <c r="F2118" s="202">
        <v>97.62626262626263</v>
      </c>
      <c r="G2118" s="202">
        <v>71.865195830381552</v>
      </c>
      <c r="H2118" s="202">
        <v>82.490147783251231</v>
      </c>
    </row>
    <row r="2119" spans="1:8" x14ac:dyDescent="0.2">
      <c r="A2119" s="199">
        <v>43201</v>
      </c>
      <c r="B2119" s="200">
        <v>75.807354862796345</v>
      </c>
      <c r="C2119" s="200">
        <v>79.967426710097726</v>
      </c>
      <c r="D2119" s="200">
        <v>65.517241379310349</v>
      </c>
      <c r="E2119" s="200">
        <v>62.78629964278209</v>
      </c>
      <c r="F2119" s="200">
        <v>97.62626262626263</v>
      </c>
      <c r="G2119" s="200">
        <v>72.907600445299067</v>
      </c>
      <c r="H2119" s="200">
        <v>83.33620689655173</v>
      </c>
    </row>
    <row r="2120" spans="1:8" x14ac:dyDescent="0.2">
      <c r="A2120" s="201">
        <v>43202</v>
      </c>
      <c r="B2120" s="202">
        <v>76.964719059174911</v>
      </c>
      <c r="C2120" s="202">
        <v>78.990228013029309</v>
      </c>
      <c r="D2120" s="202">
        <v>65.880217785843925</v>
      </c>
      <c r="E2120" s="202">
        <v>62.996427820970787</v>
      </c>
      <c r="F2120" s="202">
        <v>98.838383838383834</v>
      </c>
      <c r="G2120" s="202">
        <v>73.201093006780695</v>
      </c>
      <c r="H2120" s="202">
        <v>82.200738916256157</v>
      </c>
    </row>
    <row r="2121" spans="1:8" x14ac:dyDescent="0.2">
      <c r="A2121" s="199">
        <v>43203</v>
      </c>
      <c r="B2121" s="200">
        <v>76.479372783274215</v>
      </c>
      <c r="C2121" s="200">
        <v>78.990228013029309</v>
      </c>
      <c r="D2121" s="200">
        <v>65.335753176043553</v>
      </c>
      <c r="E2121" s="200">
        <v>62.681235553687742</v>
      </c>
      <c r="F2121" s="200">
        <v>98.838383838383834</v>
      </c>
      <c r="G2121" s="200">
        <v>73.727355530816709</v>
      </c>
      <c r="H2121" s="200">
        <v>82.894088669950733</v>
      </c>
    </row>
    <row r="2122" spans="1:8" x14ac:dyDescent="0.2">
      <c r="A2122" s="201">
        <v>43204</v>
      </c>
      <c r="B2122" s="202">
        <v>76.479372783274215</v>
      </c>
      <c r="C2122" s="202">
        <v>78.990228013029309</v>
      </c>
      <c r="D2122" s="202">
        <v>65.335753176043553</v>
      </c>
      <c r="E2122" s="202">
        <v>62.681235553687742</v>
      </c>
      <c r="F2122" s="202">
        <v>98.838383838383834</v>
      </c>
      <c r="G2122" s="202">
        <v>73.727355530816709</v>
      </c>
      <c r="H2122" s="202">
        <v>82.894088669950733</v>
      </c>
    </row>
    <row r="2123" spans="1:8" x14ac:dyDescent="0.2">
      <c r="A2123" s="199">
        <v>43205</v>
      </c>
      <c r="B2123" s="200">
        <v>76.479372783274215</v>
      </c>
      <c r="C2123" s="200">
        <v>78.990228013029309</v>
      </c>
      <c r="D2123" s="200">
        <v>65.335753176043553</v>
      </c>
      <c r="E2123" s="200">
        <v>62.681235553687742</v>
      </c>
      <c r="F2123" s="200">
        <v>98.838383838383834</v>
      </c>
      <c r="G2123" s="200">
        <v>73.727355530816709</v>
      </c>
      <c r="H2123" s="200">
        <v>82.894088669950733</v>
      </c>
    </row>
    <row r="2124" spans="1:8" x14ac:dyDescent="0.2">
      <c r="A2124" s="201">
        <v>43206</v>
      </c>
      <c r="B2124" s="202">
        <v>75.564681724845983</v>
      </c>
      <c r="C2124" s="202">
        <v>75.407166123778509</v>
      </c>
      <c r="D2124" s="202">
        <v>64.791288566243196</v>
      </c>
      <c r="E2124" s="202">
        <v>62.050851019121659</v>
      </c>
      <c r="F2124" s="202">
        <v>98.838383838383834</v>
      </c>
      <c r="G2124" s="202">
        <v>72.684950915899194</v>
      </c>
      <c r="H2124" s="202">
        <v>82.877463054187189</v>
      </c>
    </row>
    <row r="2125" spans="1:8" x14ac:dyDescent="0.2">
      <c r="A2125" s="199">
        <v>43207</v>
      </c>
      <c r="B2125" s="200">
        <v>75.863356356169504</v>
      </c>
      <c r="C2125" s="200">
        <v>76.384364820846898</v>
      </c>
      <c r="D2125" s="200">
        <v>64.246823956442839</v>
      </c>
      <c r="E2125" s="200">
        <v>62.07186383694053</v>
      </c>
      <c r="F2125" s="200">
        <v>98.838383838383834</v>
      </c>
      <c r="G2125" s="200">
        <v>72.7153122153628</v>
      </c>
      <c r="H2125" s="200">
        <v>82.975369458128085</v>
      </c>
    </row>
    <row r="2126" spans="1:8" x14ac:dyDescent="0.2">
      <c r="A2126" s="201">
        <v>43208</v>
      </c>
      <c r="B2126" s="202">
        <v>75.919357849542649</v>
      </c>
      <c r="C2126" s="202">
        <v>76.710097719869708</v>
      </c>
      <c r="D2126" s="202">
        <v>65.154264972776772</v>
      </c>
      <c r="E2126" s="202">
        <v>62.576171464593401</v>
      </c>
      <c r="F2126" s="202">
        <v>98.838383838383834</v>
      </c>
      <c r="G2126" s="202">
        <v>74.80012144519786</v>
      </c>
      <c r="H2126" s="202">
        <v>83.091748768472911</v>
      </c>
    </row>
    <row r="2127" spans="1:8" x14ac:dyDescent="0.2">
      <c r="A2127" s="199">
        <v>43209</v>
      </c>
      <c r="B2127" s="200">
        <v>75.583348889303721</v>
      </c>
      <c r="C2127" s="200">
        <v>77.361563517915314</v>
      </c>
      <c r="D2127" s="200">
        <v>64.972776769509991</v>
      </c>
      <c r="E2127" s="200">
        <v>62.534145828955658</v>
      </c>
      <c r="F2127" s="200">
        <v>95.530303030303031</v>
      </c>
      <c r="G2127" s="200">
        <v>74.557231049488919</v>
      </c>
      <c r="H2127" s="200">
        <v>82.852832512315274</v>
      </c>
    </row>
    <row r="2128" spans="1:8" x14ac:dyDescent="0.2">
      <c r="A2128" s="201">
        <v>43210</v>
      </c>
      <c r="B2128" s="202">
        <v>74.948665297741272</v>
      </c>
      <c r="C2128" s="202">
        <v>75.407166123778509</v>
      </c>
      <c r="D2128" s="202">
        <v>63.883847549909255</v>
      </c>
      <c r="E2128" s="202">
        <v>62.303004832948091</v>
      </c>
      <c r="F2128" s="202">
        <v>95.530303030303031</v>
      </c>
      <c r="G2128" s="202">
        <v>74.516749316870758</v>
      </c>
      <c r="H2128" s="202">
        <v>82.28817733990148</v>
      </c>
    </row>
    <row r="2129" spans="1:8" x14ac:dyDescent="0.2">
      <c r="A2129" s="199">
        <v>43211</v>
      </c>
      <c r="B2129" s="200">
        <v>74.948665297741272</v>
      </c>
      <c r="C2129" s="200">
        <v>75.407166123778509</v>
      </c>
      <c r="D2129" s="200">
        <v>63.883847549909255</v>
      </c>
      <c r="E2129" s="200">
        <v>62.303004832948091</v>
      </c>
      <c r="F2129" s="200">
        <v>95.530303030303031</v>
      </c>
      <c r="G2129" s="200">
        <v>74.516749316870758</v>
      </c>
      <c r="H2129" s="200">
        <v>82.28817733990148</v>
      </c>
    </row>
    <row r="2130" spans="1:8" x14ac:dyDescent="0.2">
      <c r="A2130" s="201">
        <v>43212</v>
      </c>
      <c r="B2130" s="202">
        <v>74.948665297741272</v>
      </c>
      <c r="C2130" s="202">
        <v>75.407166123778509</v>
      </c>
      <c r="D2130" s="202">
        <v>63.883847549909255</v>
      </c>
      <c r="E2130" s="202">
        <v>62.303004832948091</v>
      </c>
      <c r="F2130" s="202">
        <v>95.530303030303031</v>
      </c>
      <c r="G2130" s="202">
        <v>74.516749316870758</v>
      </c>
      <c r="H2130" s="202">
        <v>82.28817733990148</v>
      </c>
    </row>
    <row r="2131" spans="1:8" x14ac:dyDescent="0.2">
      <c r="A2131" s="199">
        <v>43213</v>
      </c>
      <c r="B2131" s="200">
        <v>74.351316035094271</v>
      </c>
      <c r="C2131" s="200">
        <v>75.244299674267111</v>
      </c>
      <c r="D2131" s="200">
        <v>64.246823956442839</v>
      </c>
      <c r="E2131" s="200">
        <v>61.756671569657485</v>
      </c>
      <c r="F2131" s="200">
        <v>95.530303030303031</v>
      </c>
      <c r="G2131" s="200">
        <v>75.478190466551965</v>
      </c>
      <c r="H2131" s="200">
        <v>81.578201970443345</v>
      </c>
    </row>
    <row r="2132" spans="1:8" x14ac:dyDescent="0.2">
      <c r="A2132" s="201">
        <v>43214</v>
      </c>
      <c r="B2132" s="202">
        <v>74.463319021840576</v>
      </c>
      <c r="C2132" s="202">
        <v>77.035830618892518</v>
      </c>
      <c r="D2132" s="202">
        <v>64.972776769509991</v>
      </c>
      <c r="E2132" s="202">
        <v>61.693633116200878</v>
      </c>
      <c r="F2132" s="202">
        <v>95.530303030303031</v>
      </c>
      <c r="G2132" s="202">
        <v>74.33458152008906</v>
      </c>
      <c r="H2132" s="202">
        <v>81.918103448275858</v>
      </c>
    </row>
    <row r="2133" spans="1:8" x14ac:dyDescent="0.2">
      <c r="A2133" s="199">
        <v>43215</v>
      </c>
      <c r="B2133" s="200">
        <v>74.855329475452677</v>
      </c>
      <c r="C2133" s="200">
        <v>79.31596091205212</v>
      </c>
      <c r="D2133" s="200">
        <v>65.880217785843925</v>
      </c>
      <c r="E2133" s="200">
        <v>61.23135112418575</v>
      </c>
      <c r="F2133" s="200">
        <v>95.530303030303031</v>
      </c>
      <c r="G2133" s="200">
        <v>74.354822386398141</v>
      </c>
      <c r="H2133" s="200">
        <v>81.473522167487687</v>
      </c>
    </row>
    <row r="2134" spans="1:8" x14ac:dyDescent="0.2">
      <c r="A2134" s="201">
        <v>43216</v>
      </c>
      <c r="B2134" s="202">
        <v>74.892663804368112</v>
      </c>
      <c r="C2134" s="202">
        <v>78.338762214983731</v>
      </c>
      <c r="D2134" s="202">
        <v>65.880217785843925</v>
      </c>
      <c r="E2134" s="202">
        <v>61.273376759823485</v>
      </c>
      <c r="F2134" s="202">
        <v>97.651515151515156</v>
      </c>
      <c r="G2134" s="202">
        <v>74.992409675134084</v>
      </c>
      <c r="H2134" s="202">
        <v>81.083743842364527</v>
      </c>
    </row>
    <row r="2135" spans="1:8" x14ac:dyDescent="0.2">
      <c r="A2135" s="199">
        <v>43217</v>
      </c>
      <c r="B2135" s="200">
        <v>76.162030987492997</v>
      </c>
      <c r="C2135" s="200">
        <v>79.804560260586328</v>
      </c>
      <c r="D2135" s="200">
        <v>66.606170598911078</v>
      </c>
      <c r="E2135" s="200">
        <v>60.474889682706447</v>
      </c>
      <c r="F2135" s="200">
        <v>97.651515151515156</v>
      </c>
      <c r="G2135" s="200">
        <v>74.739398846270603</v>
      </c>
      <c r="H2135" s="200">
        <v>81.527093596059117</v>
      </c>
    </row>
    <row r="2136" spans="1:8" x14ac:dyDescent="0.2">
      <c r="A2136" s="201">
        <v>43218</v>
      </c>
      <c r="B2136" s="202">
        <v>76.162030987492997</v>
      </c>
      <c r="C2136" s="202">
        <v>79.804560260586328</v>
      </c>
      <c r="D2136" s="202">
        <v>66.606170598911078</v>
      </c>
      <c r="E2136" s="202">
        <v>60.474889682706447</v>
      </c>
      <c r="F2136" s="202">
        <v>97.651515151515156</v>
      </c>
      <c r="G2136" s="202">
        <v>74.739398846270603</v>
      </c>
      <c r="H2136" s="202">
        <v>81.527093596059117</v>
      </c>
    </row>
    <row r="2137" spans="1:8" x14ac:dyDescent="0.2">
      <c r="A2137" s="199">
        <v>43219</v>
      </c>
      <c r="B2137" s="200">
        <v>76.162030987492997</v>
      </c>
      <c r="C2137" s="200">
        <v>79.804560260586328</v>
      </c>
      <c r="D2137" s="200">
        <v>66.606170598911078</v>
      </c>
      <c r="E2137" s="200">
        <v>60.474889682706447</v>
      </c>
      <c r="F2137" s="200">
        <v>97.651515151515156</v>
      </c>
      <c r="G2137" s="200">
        <v>74.739398846270603</v>
      </c>
      <c r="H2137" s="200">
        <v>81.527093596059117</v>
      </c>
    </row>
    <row r="2138" spans="1:8" x14ac:dyDescent="0.2">
      <c r="A2138" s="201">
        <v>43220</v>
      </c>
      <c r="B2138" s="202">
        <v>75.620683218219156</v>
      </c>
      <c r="C2138" s="202">
        <v>82.084690553745929</v>
      </c>
      <c r="D2138" s="202">
        <v>66.969147005444654</v>
      </c>
      <c r="E2138" s="202">
        <v>60.306787140155492</v>
      </c>
      <c r="F2138" s="202">
        <v>97.651515151515156</v>
      </c>
      <c r="G2138" s="202">
        <v>75.771683028033593</v>
      </c>
      <c r="H2138" s="202">
        <v>80.996921182266007</v>
      </c>
    </row>
    <row r="2139" spans="1:8" x14ac:dyDescent="0.2">
      <c r="A2139" s="199">
        <v>43221</v>
      </c>
      <c r="B2139" s="200">
        <v>76.143363823035287</v>
      </c>
      <c r="C2139" s="200">
        <v>85.342019543973947</v>
      </c>
      <c r="D2139" s="200">
        <v>68.239564428312164</v>
      </c>
      <c r="E2139" s="200">
        <v>59.739441059046015</v>
      </c>
      <c r="F2139" s="200">
        <v>97.651515151515156</v>
      </c>
      <c r="G2139" s="200">
        <v>74.354822386398141</v>
      </c>
      <c r="H2139" s="200">
        <v>80.286330049261082</v>
      </c>
    </row>
    <row r="2140" spans="1:8" x14ac:dyDescent="0.2">
      <c r="A2140" s="201">
        <v>43222</v>
      </c>
      <c r="B2140" s="202">
        <v>75.415344409184243</v>
      </c>
      <c r="C2140" s="202">
        <v>85.179153094462549</v>
      </c>
      <c r="D2140" s="202">
        <v>68.058076225045369</v>
      </c>
      <c r="E2140" s="202">
        <v>60.348812775793228</v>
      </c>
      <c r="F2140" s="202">
        <v>97.651515151515156</v>
      </c>
      <c r="G2140" s="202">
        <v>73.950005060216569</v>
      </c>
      <c r="H2140" s="202">
        <v>80.354679802955658</v>
      </c>
    </row>
    <row r="2141" spans="1:8" x14ac:dyDescent="0.2">
      <c r="A2141" s="199">
        <v>43223</v>
      </c>
      <c r="B2141" s="200">
        <v>76.180698151950722</v>
      </c>
      <c r="C2141" s="200">
        <v>87.133550488599354</v>
      </c>
      <c r="D2141" s="200">
        <v>68.60254083484574</v>
      </c>
      <c r="E2141" s="200">
        <v>60.790081949989492</v>
      </c>
      <c r="F2141" s="200">
        <v>103.05555555555556</v>
      </c>
      <c r="G2141" s="200">
        <v>74.506628883716218</v>
      </c>
      <c r="H2141" s="200">
        <v>80.791871921182263</v>
      </c>
    </row>
    <row r="2142" spans="1:8" x14ac:dyDescent="0.2">
      <c r="A2142" s="201">
        <v>43224</v>
      </c>
      <c r="B2142" s="202">
        <v>74.948665297741272</v>
      </c>
      <c r="C2142" s="202">
        <v>85.179153094462549</v>
      </c>
      <c r="D2142" s="202">
        <v>68.239564428312164</v>
      </c>
      <c r="E2142" s="202">
        <v>60.74805631435175</v>
      </c>
      <c r="F2142" s="202">
        <v>103.05555555555556</v>
      </c>
      <c r="G2142" s="202">
        <v>75.802044327497228</v>
      </c>
      <c r="H2142" s="202">
        <v>80.942118226600982</v>
      </c>
    </row>
    <row r="2143" spans="1:8" x14ac:dyDescent="0.2">
      <c r="A2143" s="199">
        <v>43225</v>
      </c>
      <c r="B2143" s="200">
        <v>74.948665297741272</v>
      </c>
      <c r="C2143" s="200">
        <v>85.179153094462549</v>
      </c>
      <c r="D2143" s="200">
        <v>68.239564428312164</v>
      </c>
      <c r="E2143" s="200">
        <v>60.74805631435175</v>
      </c>
      <c r="F2143" s="200">
        <v>103.05555555555556</v>
      </c>
      <c r="G2143" s="200">
        <v>75.802044327497228</v>
      </c>
      <c r="H2143" s="200">
        <v>80.942118226600982</v>
      </c>
    </row>
    <row r="2144" spans="1:8" x14ac:dyDescent="0.2">
      <c r="A2144" s="201">
        <v>43226</v>
      </c>
      <c r="B2144" s="202">
        <v>74.948665297741272</v>
      </c>
      <c r="C2144" s="202">
        <v>85.179153094462549</v>
      </c>
      <c r="D2144" s="202">
        <v>68.239564428312164</v>
      </c>
      <c r="E2144" s="202">
        <v>60.74805631435175</v>
      </c>
      <c r="F2144" s="202">
        <v>103.05555555555556</v>
      </c>
      <c r="G2144" s="202">
        <v>75.802044327497228</v>
      </c>
      <c r="H2144" s="202">
        <v>80.942118226600982</v>
      </c>
    </row>
    <row r="2145" spans="1:8" x14ac:dyDescent="0.2">
      <c r="A2145" s="199">
        <v>43227</v>
      </c>
      <c r="B2145" s="200">
        <v>73.473959305581488</v>
      </c>
      <c r="C2145" s="200">
        <v>82.736156351791536</v>
      </c>
      <c r="D2145" s="200">
        <v>67.33212341197823</v>
      </c>
      <c r="E2145" s="200">
        <v>61.399453666736704</v>
      </c>
      <c r="F2145" s="200">
        <v>103.05555555555556</v>
      </c>
      <c r="G2145" s="200">
        <v>76.378909017305944</v>
      </c>
      <c r="H2145" s="200">
        <v>80.924261083743843</v>
      </c>
    </row>
    <row r="2146" spans="1:8" x14ac:dyDescent="0.2">
      <c r="A2146" s="201">
        <v>43228</v>
      </c>
      <c r="B2146" s="202">
        <v>74.127310061601648</v>
      </c>
      <c r="C2146" s="202">
        <v>83.224755700325744</v>
      </c>
      <c r="D2146" s="202">
        <v>67.695099818511792</v>
      </c>
      <c r="E2146" s="202">
        <v>61.021222945997053</v>
      </c>
      <c r="F2146" s="202">
        <v>103.05555555555556</v>
      </c>
      <c r="G2146" s="202">
        <v>76.773605910332961</v>
      </c>
      <c r="H2146" s="202">
        <v>80.950123152709367</v>
      </c>
    </row>
    <row r="2147" spans="1:8" x14ac:dyDescent="0.2">
      <c r="A2147" s="199">
        <v>43229</v>
      </c>
      <c r="B2147" s="200">
        <v>73.791301101362706</v>
      </c>
      <c r="C2147" s="200">
        <v>82.573289902280138</v>
      </c>
      <c r="D2147" s="200">
        <v>67.695099818511792</v>
      </c>
      <c r="E2147" s="200">
        <v>61.735658751838621</v>
      </c>
      <c r="F2147" s="200">
        <v>103.05555555555556</v>
      </c>
      <c r="G2147" s="200">
        <v>77.937455723104961</v>
      </c>
      <c r="H2147" s="200">
        <v>80.832512315270932</v>
      </c>
    </row>
    <row r="2148" spans="1:8" x14ac:dyDescent="0.2">
      <c r="A2148" s="201">
        <v>43230</v>
      </c>
      <c r="B2148" s="202">
        <v>74.201978719432518</v>
      </c>
      <c r="C2148" s="202">
        <v>81.921824104234531</v>
      </c>
      <c r="D2148" s="202">
        <v>67.513611615245011</v>
      </c>
      <c r="E2148" s="202">
        <v>61.94578693002731</v>
      </c>
      <c r="F2148" s="202">
        <v>99.823232323232318</v>
      </c>
      <c r="G2148" s="202">
        <v>77.967817022568568</v>
      </c>
      <c r="H2148" s="202">
        <v>81.379310344827587</v>
      </c>
    </row>
    <row r="2149" spans="1:8" x14ac:dyDescent="0.2">
      <c r="A2149" s="199">
        <v>43231</v>
      </c>
      <c r="B2149" s="200">
        <v>73.044614523053951</v>
      </c>
      <c r="C2149" s="200">
        <v>80.618892508143333</v>
      </c>
      <c r="D2149" s="200">
        <v>66.424682395644282</v>
      </c>
      <c r="E2149" s="200">
        <v>62.324017650766962</v>
      </c>
      <c r="F2149" s="200">
        <v>99.823232323232318</v>
      </c>
      <c r="G2149" s="200">
        <v>77.45167493168708</v>
      </c>
      <c r="H2149" s="200">
        <v>81.237684729064043</v>
      </c>
    </row>
    <row r="2150" spans="1:8" x14ac:dyDescent="0.2">
      <c r="A2150" s="201">
        <v>43232</v>
      </c>
      <c r="B2150" s="202">
        <v>73.044614523053951</v>
      </c>
      <c r="C2150" s="202">
        <v>80.618892508143333</v>
      </c>
      <c r="D2150" s="202">
        <v>66.424682395644282</v>
      </c>
      <c r="E2150" s="202">
        <v>62.324017650766962</v>
      </c>
      <c r="F2150" s="202">
        <v>99.823232323232318</v>
      </c>
      <c r="G2150" s="202">
        <v>77.45167493168708</v>
      </c>
      <c r="H2150" s="202">
        <v>81.237684729064043</v>
      </c>
    </row>
    <row r="2151" spans="1:8" x14ac:dyDescent="0.2">
      <c r="A2151" s="199">
        <v>43233</v>
      </c>
      <c r="B2151" s="200">
        <v>73.044614523053951</v>
      </c>
      <c r="C2151" s="200">
        <v>80.618892508143333</v>
      </c>
      <c r="D2151" s="200">
        <v>66.424682395644282</v>
      </c>
      <c r="E2151" s="200">
        <v>62.324017650766962</v>
      </c>
      <c r="F2151" s="200">
        <v>99.823232323232318</v>
      </c>
      <c r="G2151" s="200">
        <v>77.45167493168708</v>
      </c>
      <c r="H2151" s="200">
        <v>81.237684729064043</v>
      </c>
    </row>
    <row r="2152" spans="1:8" x14ac:dyDescent="0.2">
      <c r="A2152" s="201">
        <v>43234</v>
      </c>
      <c r="B2152" s="202">
        <v>74.127310061601648</v>
      </c>
      <c r="C2152" s="202">
        <v>79.153094462540736</v>
      </c>
      <c r="D2152" s="202">
        <v>66.424682395644282</v>
      </c>
      <c r="E2152" s="202">
        <v>62.197940743853749</v>
      </c>
      <c r="F2152" s="202">
        <v>99.823232323232318</v>
      </c>
      <c r="G2152" s="202">
        <v>78.706608642849915</v>
      </c>
      <c r="H2152" s="202">
        <v>80.880541871921181</v>
      </c>
    </row>
    <row r="2153" spans="1:8" x14ac:dyDescent="0.2">
      <c r="A2153" s="199">
        <v>43235</v>
      </c>
      <c r="B2153" s="200">
        <v>74.201978719432518</v>
      </c>
      <c r="C2153" s="200">
        <v>79.804560260586328</v>
      </c>
      <c r="D2153" s="200">
        <v>67.513611615245011</v>
      </c>
      <c r="E2153" s="200">
        <v>61.924774112208439</v>
      </c>
      <c r="F2153" s="200">
        <v>99.823232323232318</v>
      </c>
      <c r="G2153" s="200">
        <v>78.544681712377283</v>
      </c>
      <c r="H2153" s="200">
        <v>79.466133004926107</v>
      </c>
    </row>
    <row r="2154" spans="1:8" x14ac:dyDescent="0.2">
      <c r="A2154" s="201">
        <v>43236</v>
      </c>
      <c r="B2154" s="202">
        <v>72.783274220645879</v>
      </c>
      <c r="C2154" s="202">
        <v>79.804560260586328</v>
      </c>
      <c r="D2154" s="202">
        <v>66.969147005444654</v>
      </c>
      <c r="E2154" s="202">
        <v>60.811094767808356</v>
      </c>
      <c r="F2154" s="202">
        <v>99.823232323232318</v>
      </c>
      <c r="G2154" s="202">
        <v>79.455520696285802</v>
      </c>
      <c r="H2154" s="202">
        <v>79.478448275862064</v>
      </c>
    </row>
    <row r="2155" spans="1:8" x14ac:dyDescent="0.2">
      <c r="A2155" s="199">
        <v>43237</v>
      </c>
      <c r="B2155" s="200">
        <v>72.428598095949212</v>
      </c>
      <c r="C2155" s="200">
        <v>80.45602605863192</v>
      </c>
      <c r="D2155" s="200">
        <v>66.243194192377501</v>
      </c>
      <c r="E2155" s="200">
        <v>61.546543391468795</v>
      </c>
      <c r="F2155" s="200">
        <v>97.37373737373737</v>
      </c>
      <c r="G2155" s="200">
        <v>79.819856289849199</v>
      </c>
      <c r="H2155" s="200">
        <v>79.482142857142861</v>
      </c>
    </row>
    <row r="2156" spans="1:8" x14ac:dyDescent="0.2">
      <c r="A2156" s="201">
        <v>43238</v>
      </c>
      <c r="B2156" s="202">
        <v>72.689938398357285</v>
      </c>
      <c r="C2156" s="202">
        <v>83.876221498371336</v>
      </c>
      <c r="D2156" s="202">
        <v>67.513611615245011</v>
      </c>
      <c r="E2156" s="202">
        <v>61.630594662744272</v>
      </c>
      <c r="F2156" s="202">
        <v>97.37373737373737</v>
      </c>
      <c r="G2156" s="202">
        <v>79.030462503795164</v>
      </c>
      <c r="H2156" s="202">
        <v>79.620689655172413</v>
      </c>
    </row>
    <row r="2157" spans="1:8" x14ac:dyDescent="0.2">
      <c r="A2157" s="199">
        <v>43239</v>
      </c>
      <c r="B2157" s="200">
        <v>72.689938398357285</v>
      </c>
      <c r="C2157" s="200">
        <v>83.876221498371336</v>
      </c>
      <c r="D2157" s="200">
        <v>67.513611615245011</v>
      </c>
      <c r="E2157" s="200">
        <v>61.630594662744272</v>
      </c>
      <c r="F2157" s="200">
        <v>97.37373737373737</v>
      </c>
      <c r="G2157" s="200">
        <v>79.030462503795164</v>
      </c>
      <c r="H2157" s="200">
        <v>79.620689655172413</v>
      </c>
    </row>
    <row r="2158" spans="1:8" x14ac:dyDescent="0.2">
      <c r="A2158" s="201">
        <v>43240</v>
      </c>
      <c r="B2158" s="202">
        <v>72.689938398357285</v>
      </c>
      <c r="C2158" s="202">
        <v>83.876221498371336</v>
      </c>
      <c r="D2158" s="202">
        <v>67.513611615245011</v>
      </c>
      <c r="E2158" s="202">
        <v>61.630594662744272</v>
      </c>
      <c r="F2158" s="202">
        <v>97.37373737373737</v>
      </c>
      <c r="G2158" s="202">
        <v>79.030462503795164</v>
      </c>
      <c r="H2158" s="202">
        <v>79.620689655172413</v>
      </c>
    </row>
    <row r="2159" spans="1:8" x14ac:dyDescent="0.2">
      <c r="A2159" s="199">
        <v>43241</v>
      </c>
      <c r="B2159" s="200">
        <v>74.687324995333213</v>
      </c>
      <c r="C2159" s="200">
        <v>84.690553745928341</v>
      </c>
      <c r="D2159" s="200">
        <v>67.695099818511792</v>
      </c>
      <c r="E2159" s="200">
        <v>62.55515864677453</v>
      </c>
      <c r="F2159" s="200">
        <v>97.37373737373737</v>
      </c>
      <c r="G2159" s="200">
        <v>79.900819755085521</v>
      </c>
      <c r="H2159" s="200">
        <v>79.593596059113295</v>
      </c>
    </row>
    <row r="2160" spans="1:8" x14ac:dyDescent="0.2">
      <c r="A2160" s="201">
        <v>43242</v>
      </c>
      <c r="B2160" s="202">
        <v>75.079335448945301</v>
      </c>
      <c r="C2160" s="202">
        <v>86.970684039087956</v>
      </c>
      <c r="D2160" s="202">
        <v>68.058076225045369</v>
      </c>
      <c r="E2160" s="202">
        <v>62.744274007144355</v>
      </c>
      <c r="F2160" s="202">
        <v>97.37373737373737</v>
      </c>
      <c r="G2160" s="202">
        <v>79.819856289849199</v>
      </c>
      <c r="H2160" s="202">
        <v>79.503694581280797</v>
      </c>
    </row>
    <row r="2161" spans="1:8" x14ac:dyDescent="0.2">
      <c r="A2161" s="199">
        <v>43243</v>
      </c>
      <c r="B2161" s="200">
        <v>75.732686204965461</v>
      </c>
      <c r="C2161" s="200">
        <v>88.599348534201965</v>
      </c>
      <c r="D2161" s="200">
        <v>68.60254083484574</v>
      </c>
      <c r="E2161" s="200">
        <v>63.143517545702878</v>
      </c>
      <c r="F2161" s="200">
        <v>97.37373737373737</v>
      </c>
      <c r="G2161" s="200">
        <v>80.133589717639921</v>
      </c>
      <c r="H2161" s="200">
        <v>79.643472906403943</v>
      </c>
    </row>
    <row r="2162" spans="1:8" x14ac:dyDescent="0.2">
      <c r="A2162" s="201">
        <v>43244</v>
      </c>
      <c r="B2162" s="202">
        <v>75.471345902557402</v>
      </c>
      <c r="C2162" s="202">
        <v>88.436482084690553</v>
      </c>
      <c r="D2162" s="202">
        <v>67.876588021778588</v>
      </c>
      <c r="E2162" s="202">
        <v>63.164530363521742</v>
      </c>
      <c r="F2162" s="202">
        <v>97.929292929292927</v>
      </c>
      <c r="G2162" s="202">
        <v>79.253112033195023</v>
      </c>
      <c r="H2162" s="202">
        <v>80.334359605911345</v>
      </c>
    </row>
    <row r="2163" spans="1:8" x14ac:dyDescent="0.2">
      <c r="A2163" s="199">
        <v>43245</v>
      </c>
      <c r="B2163" s="200">
        <v>75.900690685084925</v>
      </c>
      <c r="C2163" s="200">
        <v>90.55374592833877</v>
      </c>
      <c r="D2163" s="200">
        <v>68.239564428312164</v>
      </c>
      <c r="E2163" s="200">
        <v>62.387056104223575</v>
      </c>
      <c r="F2163" s="200">
        <v>97.929292929292927</v>
      </c>
      <c r="G2163" s="200">
        <v>76.763485477178406</v>
      </c>
      <c r="H2163" s="200">
        <v>80.187807881773395</v>
      </c>
    </row>
    <row r="2164" spans="1:8" x14ac:dyDescent="0.2">
      <c r="A2164" s="201">
        <v>43246</v>
      </c>
      <c r="B2164" s="202">
        <v>75.900690685084925</v>
      </c>
      <c r="C2164" s="202">
        <v>90.55374592833877</v>
      </c>
      <c r="D2164" s="202">
        <v>68.239564428312164</v>
      </c>
      <c r="E2164" s="202">
        <v>62.387056104223575</v>
      </c>
      <c r="F2164" s="202">
        <v>97.929292929292927</v>
      </c>
      <c r="G2164" s="202">
        <v>76.763485477178406</v>
      </c>
      <c r="H2164" s="202">
        <v>80.187807881773395</v>
      </c>
    </row>
    <row r="2165" spans="1:8" x14ac:dyDescent="0.2">
      <c r="A2165" s="199">
        <v>43247</v>
      </c>
      <c r="B2165" s="200">
        <v>75.900690685084925</v>
      </c>
      <c r="C2165" s="200">
        <v>90.55374592833877</v>
      </c>
      <c r="D2165" s="200">
        <v>68.239564428312164</v>
      </c>
      <c r="E2165" s="200">
        <v>62.387056104223575</v>
      </c>
      <c r="F2165" s="200">
        <v>97.929292929292927</v>
      </c>
      <c r="G2165" s="200">
        <v>76.763485477178406</v>
      </c>
      <c r="H2165" s="200">
        <v>80.187807881773395</v>
      </c>
    </row>
    <row r="2166" spans="1:8" x14ac:dyDescent="0.2">
      <c r="A2166" s="201">
        <v>43248</v>
      </c>
      <c r="B2166" s="202">
        <v>75.900690685084925</v>
      </c>
      <c r="C2166" s="202">
        <v>90.55374592833877</v>
      </c>
      <c r="D2166" s="202">
        <v>68.239564428312164</v>
      </c>
      <c r="E2166" s="202">
        <v>62.387056104223575</v>
      </c>
      <c r="F2166" s="202">
        <v>97.929292929292927</v>
      </c>
      <c r="G2166" s="202">
        <v>75.589515231251895</v>
      </c>
      <c r="H2166" s="202">
        <v>79.990147783251231</v>
      </c>
    </row>
    <row r="2167" spans="1:8" x14ac:dyDescent="0.2">
      <c r="A2167" s="199">
        <v>43249</v>
      </c>
      <c r="B2167" s="200">
        <v>75.079335448945301</v>
      </c>
      <c r="C2167" s="200">
        <v>90.22801302931596</v>
      </c>
      <c r="D2167" s="200">
        <v>67.150635208711435</v>
      </c>
      <c r="E2167" s="200">
        <v>62.113889472578265</v>
      </c>
      <c r="F2167" s="200">
        <v>97.929292929292927</v>
      </c>
      <c r="G2167" s="200">
        <v>75.862766926424442</v>
      </c>
      <c r="H2167" s="200">
        <v>79.973522167487687</v>
      </c>
    </row>
    <row r="2168" spans="1:8" x14ac:dyDescent="0.2">
      <c r="A2168" s="201">
        <v>43250</v>
      </c>
      <c r="B2168" s="202">
        <v>74.519320515213735</v>
      </c>
      <c r="C2168" s="202">
        <v>87.296416938110752</v>
      </c>
      <c r="D2168" s="202">
        <v>66.243194192377501</v>
      </c>
      <c r="E2168" s="202">
        <v>62.681235553687742</v>
      </c>
      <c r="F2168" s="202">
        <v>97.929292929292927</v>
      </c>
      <c r="G2168" s="202">
        <v>78.048780487804876</v>
      </c>
      <c r="H2168" s="202">
        <v>80.134236453201979</v>
      </c>
    </row>
    <row r="2169" spans="1:8" x14ac:dyDescent="0.2">
      <c r="A2169" s="199">
        <v>43251</v>
      </c>
      <c r="B2169" s="200">
        <v>74.183311554974793</v>
      </c>
      <c r="C2169" s="200">
        <v>87.947882736156359</v>
      </c>
      <c r="D2169" s="200">
        <v>66.243194192377501</v>
      </c>
      <c r="E2169" s="200">
        <v>61.924774112208439</v>
      </c>
      <c r="F2169" s="200">
        <v>95.404040404040401</v>
      </c>
      <c r="G2169" s="200">
        <v>78.058900920959417</v>
      </c>
      <c r="H2169" s="200">
        <v>79.957512315270932</v>
      </c>
    </row>
    <row r="2170" spans="1:8" x14ac:dyDescent="0.2">
      <c r="A2170" s="201">
        <v>43252</v>
      </c>
      <c r="B2170" s="202">
        <v>74.575322008586909</v>
      </c>
      <c r="C2170" s="202">
        <v>87.45928338762215</v>
      </c>
      <c r="D2170" s="202">
        <v>66.061705989110706</v>
      </c>
      <c r="E2170" s="202">
        <v>62.07186383694053</v>
      </c>
      <c r="F2170" s="202">
        <v>95.404040404040401</v>
      </c>
      <c r="G2170" s="202">
        <v>77.127821070741817</v>
      </c>
      <c r="H2170" s="202">
        <v>79.642857142857153</v>
      </c>
    </row>
    <row r="2171" spans="1:8" x14ac:dyDescent="0.2">
      <c r="A2171" s="199">
        <v>43253</v>
      </c>
      <c r="B2171" s="200">
        <v>74.575322008586909</v>
      </c>
      <c r="C2171" s="200">
        <v>87.45928338762215</v>
      </c>
      <c r="D2171" s="200">
        <v>66.061705989110706</v>
      </c>
      <c r="E2171" s="200">
        <v>62.07186383694053</v>
      </c>
      <c r="F2171" s="200">
        <v>95.404040404040401</v>
      </c>
      <c r="G2171" s="200">
        <v>77.127821070741817</v>
      </c>
      <c r="H2171" s="200">
        <v>79.642857142857153</v>
      </c>
    </row>
    <row r="2172" spans="1:8" x14ac:dyDescent="0.2">
      <c r="A2172" s="201">
        <v>43254</v>
      </c>
      <c r="B2172" s="202">
        <v>74.575322008586909</v>
      </c>
      <c r="C2172" s="202">
        <v>87.45928338762215</v>
      </c>
      <c r="D2172" s="202">
        <v>66.061705989110706</v>
      </c>
      <c r="E2172" s="202">
        <v>62.07186383694053</v>
      </c>
      <c r="F2172" s="202">
        <v>95.404040404040401</v>
      </c>
      <c r="G2172" s="202">
        <v>77.127821070741817</v>
      </c>
      <c r="H2172" s="202">
        <v>79.642857142857153</v>
      </c>
    </row>
    <row r="2173" spans="1:8" x14ac:dyDescent="0.2">
      <c r="A2173" s="199">
        <v>43255</v>
      </c>
      <c r="B2173" s="200">
        <v>73.119283180884821</v>
      </c>
      <c r="C2173" s="200">
        <v>84.527687296416943</v>
      </c>
      <c r="D2173" s="200">
        <v>64.246823956442839</v>
      </c>
      <c r="E2173" s="200">
        <v>61.525530573649924</v>
      </c>
      <c r="F2173" s="200">
        <v>95.404040404040401</v>
      </c>
      <c r="G2173" s="200">
        <v>75.569274364942814</v>
      </c>
      <c r="H2173" s="200">
        <v>79.557881773399018</v>
      </c>
    </row>
    <row r="2174" spans="1:8" x14ac:dyDescent="0.2">
      <c r="A2174" s="201">
        <v>43256</v>
      </c>
      <c r="B2174" s="202">
        <v>73.081948851969386</v>
      </c>
      <c r="C2174" s="202">
        <v>85.342019543973947</v>
      </c>
      <c r="D2174" s="202">
        <v>64.791288566243196</v>
      </c>
      <c r="E2174" s="202">
        <v>61.23135112418575</v>
      </c>
      <c r="F2174" s="202">
        <v>95.404040404040401</v>
      </c>
      <c r="G2174" s="202">
        <v>75.245420503997565</v>
      </c>
      <c r="H2174" s="202">
        <v>79.827586206896555</v>
      </c>
    </row>
    <row r="2175" spans="1:8" x14ac:dyDescent="0.2">
      <c r="A2175" s="199">
        <v>43257</v>
      </c>
      <c r="B2175" s="200">
        <v>72.559268247153256</v>
      </c>
      <c r="C2175" s="200">
        <v>86.482084690553748</v>
      </c>
      <c r="D2175" s="200">
        <v>63.702359346642474</v>
      </c>
      <c r="E2175" s="200">
        <v>60.937171674721576</v>
      </c>
      <c r="F2175" s="200">
        <v>95.404040404040401</v>
      </c>
      <c r="G2175" s="200">
        <v>75.923489525351684</v>
      </c>
      <c r="H2175" s="200">
        <v>79.827586206896555</v>
      </c>
    </row>
    <row r="2176" spans="1:8" x14ac:dyDescent="0.2">
      <c r="A2176" s="201">
        <v>43258</v>
      </c>
      <c r="B2176" s="202">
        <v>71.065895090535747</v>
      </c>
      <c r="C2176" s="202">
        <v>87.622149837133549</v>
      </c>
      <c r="D2176" s="202">
        <v>63.339382940108898</v>
      </c>
      <c r="E2176" s="202">
        <v>60.832107585627227</v>
      </c>
      <c r="F2176" s="202">
        <v>92.904040404040401</v>
      </c>
      <c r="G2176" s="202">
        <v>77.664204027932385</v>
      </c>
      <c r="H2176" s="202">
        <v>79.875615763546804</v>
      </c>
    </row>
    <row r="2177" spans="1:8" x14ac:dyDescent="0.2">
      <c r="A2177" s="199">
        <v>43259</v>
      </c>
      <c r="B2177" s="200">
        <v>70.692551801381356</v>
      </c>
      <c r="C2177" s="200">
        <v>86.644951140065146</v>
      </c>
      <c r="D2177" s="200">
        <v>63.702359346642474</v>
      </c>
      <c r="E2177" s="200">
        <v>60.664005043076273</v>
      </c>
      <c r="F2177" s="200">
        <v>92.904040404040401</v>
      </c>
      <c r="G2177" s="200">
        <v>76.682522011942112</v>
      </c>
      <c r="H2177" s="200">
        <v>79.936576354679801</v>
      </c>
    </row>
    <row r="2178" spans="1:8" x14ac:dyDescent="0.2">
      <c r="A2178" s="201">
        <v>43260</v>
      </c>
      <c r="B2178" s="202">
        <v>70.692551801381356</v>
      </c>
      <c r="C2178" s="202">
        <v>86.644951140065146</v>
      </c>
      <c r="D2178" s="202">
        <v>63.702359346642474</v>
      </c>
      <c r="E2178" s="202">
        <v>60.664005043076273</v>
      </c>
      <c r="F2178" s="202">
        <v>92.904040404040401</v>
      </c>
      <c r="G2178" s="202">
        <v>76.682522011942112</v>
      </c>
      <c r="H2178" s="202">
        <v>79.936576354679801</v>
      </c>
    </row>
    <row r="2179" spans="1:8" x14ac:dyDescent="0.2">
      <c r="A2179" s="199">
        <v>43261</v>
      </c>
      <c r="B2179" s="200">
        <v>70.692551801381356</v>
      </c>
      <c r="C2179" s="200">
        <v>86.644951140065146</v>
      </c>
      <c r="D2179" s="200">
        <v>63.702359346642474</v>
      </c>
      <c r="E2179" s="200">
        <v>60.664005043076273</v>
      </c>
      <c r="F2179" s="200">
        <v>92.904040404040401</v>
      </c>
      <c r="G2179" s="200">
        <v>76.682522011942112</v>
      </c>
      <c r="H2179" s="200">
        <v>79.936576354679801</v>
      </c>
    </row>
    <row r="2180" spans="1:8" x14ac:dyDescent="0.2">
      <c r="A2180" s="201">
        <v>43262</v>
      </c>
      <c r="B2180" s="202">
        <v>69.535187605002804</v>
      </c>
      <c r="C2180" s="202">
        <v>85.830618892508141</v>
      </c>
      <c r="D2180" s="202">
        <v>61.705989110707804</v>
      </c>
      <c r="E2180" s="202">
        <v>60.790081949989492</v>
      </c>
      <c r="F2180" s="202">
        <v>92.904040404040401</v>
      </c>
      <c r="G2180" s="202">
        <v>76.561076814087656</v>
      </c>
      <c r="H2180" s="202">
        <v>80.07943349753694</v>
      </c>
    </row>
    <row r="2181" spans="1:8" x14ac:dyDescent="0.2">
      <c r="A2181" s="199">
        <v>43263</v>
      </c>
      <c r="B2181" s="200">
        <v>69.553854769460514</v>
      </c>
      <c r="C2181" s="200">
        <v>89.087947882736159</v>
      </c>
      <c r="D2181" s="200">
        <v>63.520871143375686</v>
      </c>
      <c r="E2181" s="200">
        <v>59.676402605589402</v>
      </c>
      <c r="F2181" s="200">
        <v>92.904040404040401</v>
      </c>
      <c r="G2181" s="200">
        <v>75.690719562797298</v>
      </c>
      <c r="H2181" s="200">
        <v>79.801108374384242</v>
      </c>
    </row>
    <row r="2182" spans="1:8" x14ac:dyDescent="0.2">
      <c r="A2182" s="201">
        <v>43264</v>
      </c>
      <c r="B2182" s="202">
        <v>68.20981892850476</v>
      </c>
      <c r="C2182" s="202">
        <v>86.156351791530952</v>
      </c>
      <c r="D2182" s="202">
        <v>63.339382940108898</v>
      </c>
      <c r="E2182" s="202">
        <v>59.739441059046015</v>
      </c>
      <c r="F2182" s="202">
        <v>92.904040404040401</v>
      </c>
      <c r="G2182" s="202">
        <v>76.662281145633031</v>
      </c>
      <c r="H2182" s="202">
        <v>80.006773399014776</v>
      </c>
    </row>
    <row r="2183" spans="1:8" x14ac:dyDescent="0.2">
      <c r="A2183" s="199">
        <v>43265</v>
      </c>
      <c r="B2183" s="200">
        <v>67.5564681724846</v>
      </c>
      <c r="C2183" s="200">
        <v>83.713355048859938</v>
      </c>
      <c r="D2183" s="200">
        <v>60.980036297640659</v>
      </c>
      <c r="E2183" s="200">
        <v>59.865517965959228</v>
      </c>
      <c r="F2183" s="200">
        <v>89.065656565656568</v>
      </c>
      <c r="G2183" s="200">
        <v>76.115777755287922</v>
      </c>
      <c r="H2183" s="200">
        <v>80.187807881773395</v>
      </c>
    </row>
    <row r="2184" spans="1:8" x14ac:dyDescent="0.2">
      <c r="A2184" s="201">
        <v>43266</v>
      </c>
      <c r="B2184" s="202">
        <v>65.932424864663062</v>
      </c>
      <c r="C2184" s="202">
        <v>83.876221498371336</v>
      </c>
      <c r="D2184" s="202">
        <v>60.617059891107083</v>
      </c>
      <c r="E2184" s="202">
        <v>58.520697625551584</v>
      </c>
      <c r="F2184" s="202">
        <v>89.065656565656568</v>
      </c>
      <c r="G2184" s="202">
        <v>73.403501669871474</v>
      </c>
      <c r="H2184" s="202">
        <v>78.752463054187189</v>
      </c>
    </row>
    <row r="2185" spans="1:8" x14ac:dyDescent="0.2">
      <c r="A2185" s="199">
        <v>43267</v>
      </c>
      <c r="B2185" s="200">
        <v>65.932424864663062</v>
      </c>
      <c r="C2185" s="200">
        <v>83.876221498371336</v>
      </c>
      <c r="D2185" s="200">
        <v>60.617059891107083</v>
      </c>
      <c r="E2185" s="200">
        <v>58.520697625551584</v>
      </c>
      <c r="F2185" s="200">
        <v>89.065656565656568</v>
      </c>
      <c r="G2185" s="200">
        <v>73.403501669871474</v>
      </c>
      <c r="H2185" s="200">
        <v>78.752463054187189</v>
      </c>
    </row>
    <row r="2186" spans="1:8" x14ac:dyDescent="0.2">
      <c r="A2186" s="201">
        <v>43268</v>
      </c>
      <c r="B2186" s="202">
        <v>65.932424864663062</v>
      </c>
      <c r="C2186" s="202">
        <v>83.876221498371336</v>
      </c>
      <c r="D2186" s="202">
        <v>60.617059891107083</v>
      </c>
      <c r="E2186" s="202">
        <v>58.520697625551584</v>
      </c>
      <c r="F2186" s="202">
        <v>89.065656565656568</v>
      </c>
      <c r="G2186" s="202">
        <v>73.403501669871474</v>
      </c>
      <c r="H2186" s="202">
        <v>78.752463054187189</v>
      </c>
    </row>
    <row r="2187" spans="1:8" x14ac:dyDescent="0.2">
      <c r="A2187" s="199">
        <v>43269</v>
      </c>
      <c r="B2187" s="200">
        <v>66.156430838155686</v>
      </c>
      <c r="C2187" s="200">
        <v>82.736156351791536</v>
      </c>
      <c r="D2187" s="200">
        <v>59.709618874773142</v>
      </c>
      <c r="E2187" s="200">
        <v>58.667787350283668</v>
      </c>
      <c r="F2187" s="200">
        <v>89.065656565656568</v>
      </c>
      <c r="G2187" s="200">
        <v>75.579394798097368</v>
      </c>
      <c r="H2187" s="200">
        <v>78.714285714285708</v>
      </c>
    </row>
    <row r="2188" spans="1:8" x14ac:dyDescent="0.2">
      <c r="A2188" s="201">
        <v>43270</v>
      </c>
      <c r="B2188" s="202">
        <v>64.700392010453598</v>
      </c>
      <c r="C2188" s="202">
        <v>81.107491856677541</v>
      </c>
      <c r="D2188" s="202">
        <v>59.346642468239565</v>
      </c>
      <c r="E2188" s="202">
        <v>57.154864467325062</v>
      </c>
      <c r="F2188" s="202">
        <v>89.065656565656568</v>
      </c>
      <c r="G2188" s="202">
        <v>75.184697905070351</v>
      </c>
      <c r="H2188" s="202">
        <v>78.488916256157651</v>
      </c>
    </row>
    <row r="2189" spans="1:8" x14ac:dyDescent="0.2">
      <c r="A2189" s="199">
        <v>43271</v>
      </c>
      <c r="B2189" s="200">
        <v>64.737726339369047</v>
      </c>
      <c r="C2189" s="200">
        <v>82.736156351791536</v>
      </c>
      <c r="D2189" s="200">
        <v>59.346642468239565</v>
      </c>
      <c r="E2189" s="200">
        <v>58.247530993906281</v>
      </c>
      <c r="F2189" s="200">
        <v>89.065656565656568</v>
      </c>
      <c r="G2189" s="200">
        <v>74.456026717943516</v>
      </c>
      <c r="H2189" s="200">
        <v>78.070197044334961</v>
      </c>
    </row>
    <row r="2190" spans="1:8" x14ac:dyDescent="0.2">
      <c r="A2190" s="201">
        <v>43272</v>
      </c>
      <c r="B2190" s="202">
        <v>64.065708418891177</v>
      </c>
      <c r="C2190" s="202">
        <v>83.876221498371336</v>
      </c>
      <c r="D2190" s="202">
        <v>59.89110707803993</v>
      </c>
      <c r="E2190" s="202">
        <v>58.667787350283668</v>
      </c>
      <c r="F2190" s="202">
        <v>86.186868686868692</v>
      </c>
      <c r="G2190" s="202">
        <v>73.363019937253299</v>
      </c>
      <c r="H2190" s="202">
        <v>78.028940886699502</v>
      </c>
    </row>
    <row r="2191" spans="1:8" x14ac:dyDescent="0.2">
      <c r="A2191" s="199">
        <v>43273</v>
      </c>
      <c r="B2191" s="200">
        <v>65.111069628523438</v>
      </c>
      <c r="C2191" s="200">
        <v>83.224755700325744</v>
      </c>
      <c r="D2191" s="200">
        <v>59.89110707803993</v>
      </c>
      <c r="E2191" s="200">
        <v>58.688800168102539</v>
      </c>
      <c r="F2191" s="200">
        <v>86.186868686868692</v>
      </c>
      <c r="G2191" s="200">
        <v>75.933609958506224</v>
      </c>
      <c r="H2191" s="200">
        <v>78.236453201970448</v>
      </c>
    </row>
    <row r="2192" spans="1:8" x14ac:dyDescent="0.2">
      <c r="A2192" s="201">
        <v>43274</v>
      </c>
      <c r="B2192" s="202">
        <v>65.111069628523438</v>
      </c>
      <c r="C2192" s="202">
        <v>83.224755700325744</v>
      </c>
      <c r="D2192" s="202">
        <v>59.89110707803993</v>
      </c>
      <c r="E2192" s="202">
        <v>58.688800168102539</v>
      </c>
      <c r="F2192" s="202">
        <v>86.186868686868692</v>
      </c>
      <c r="G2192" s="202">
        <v>75.933609958506224</v>
      </c>
      <c r="H2192" s="202">
        <v>78.236453201970448</v>
      </c>
    </row>
    <row r="2193" spans="1:8" x14ac:dyDescent="0.2">
      <c r="A2193" s="199">
        <v>43275</v>
      </c>
      <c r="B2193" s="200">
        <v>65.111069628523438</v>
      </c>
      <c r="C2193" s="200">
        <v>83.224755700325744</v>
      </c>
      <c r="D2193" s="200">
        <v>59.89110707803993</v>
      </c>
      <c r="E2193" s="200">
        <v>58.688800168102539</v>
      </c>
      <c r="F2193" s="200">
        <v>86.186868686868692</v>
      </c>
      <c r="G2193" s="200">
        <v>75.933609958506224</v>
      </c>
      <c r="H2193" s="200">
        <v>78.236453201970448</v>
      </c>
    </row>
    <row r="2194" spans="1:8" x14ac:dyDescent="0.2">
      <c r="A2194" s="201">
        <v>43276</v>
      </c>
      <c r="B2194" s="202">
        <v>63.617696471905916</v>
      </c>
      <c r="C2194" s="202">
        <v>80.781758957654731</v>
      </c>
      <c r="D2194" s="202">
        <v>58.620689655172413</v>
      </c>
      <c r="E2194" s="202">
        <v>58.142466904811933</v>
      </c>
      <c r="F2194" s="202">
        <v>86.186868686868692</v>
      </c>
      <c r="G2194" s="202">
        <v>75.144216172452175</v>
      </c>
      <c r="H2194" s="202">
        <v>77.933497536945822</v>
      </c>
    </row>
    <row r="2195" spans="1:8" x14ac:dyDescent="0.2">
      <c r="A2195" s="199">
        <v>43277</v>
      </c>
      <c r="B2195" s="200">
        <v>63.076348702632067</v>
      </c>
      <c r="C2195" s="200">
        <v>79.641693811074916</v>
      </c>
      <c r="D2195" s="200">
        <v>58.983666061705989</v>
      </c>
      <c r="E2195" s="200">
        <v>58.142466904811933</v>
      </c>
      <c r="F2195" s="200">
        <v>86.186868686868692</v>
      </c>
      <c r="G2195" s="200">
        <v>76.814087642951122</v>
      </c>
      <c r="H2195" s="200">
        <v>77.527093596059117</v>
      </c>
    </row>
    <row r="2196" spans="1:8" x14ac:dyDescent="0.2">
      <c r="A2196" s="201">
        <v>43278</v>
      </c>
      <c r="B2196" s="202">
        <v>63.095015867089778</v>
      </c>
      <c r="C2196" s="202">
        <v>81.270358306188925</v>
      </c>
      <c r="D2196" s="202">
        <v>58.983666061705989</v>
      </c>
      <c r="E2196" s="202">
        <v>58.289556629544016</v>
      </c>
      <c r="F2196" s="202">
        <v>86.186868686868692</v>
      </c>
      <c r="G2196" s="202">
        <v>77.492156664305227</v>
      </c>
      <c r="H2196" s="202">
        <v>77.115147783251217</v>
      </c>
    </row>
    <row r="2197" spans="1:8" x14ac:dyDescent="0.2">
      <c r="A2197" s="199">
        <v>43279</v>
      </c>
      <c r="B2197" s="200">
        <v>62.628336755646806</v>
      </c>
      <c r="C2197" s="200">
        <v>81.758957654723119</v>
      </c>
      <c r="D2197" s="200">
        <v>57.713248638838479</v>
      </c>
      <c r="E2197" s="200">
        <v>58.289556629544016</v>
      </c>
      <c r="F2197" s="200">
        <v>86.338383838383834</v>
      </c>
      <c r="G2197" s="200">
        <v>77.876733124177719</v>
      </c>
      <c r="H2197" s="200">
        <v>76.862684729064043</v>
      </c>
    </row>
    <row r="2198" spans="1:8" x14ac:dyDescent="0.2">
      <c r="A2198" s="201">
        <v>43280</v>
      </c>
      <c r="B2198" s="202">
        <v>62.422997946611908</v>
      </c>
      <c r="C2198" s="202">
        <v>84.201954397394147</v>
      </c>
      <c r="D2198" s="202">
        <v>58.620689655172413</v>
      </c>
      <c r="E2198" s="202">
        <v>58.499684807732713</v>
      </c>
      <c r="F2198" s="202">
        <v>86.338383838383834</v>
      </c>
      <c r="G2198" s="202">
        <v>79.546604594676637</v>
      </c>
      <c r="H2198" s="202">
        <v>77.130541871921167</v>
      </c>
    </row>
    <row r="2199" spans="1:8" x14ac:dyDescent="0.2">
      <c r="A2199" s="199">
        <v>43281</v>
      </c>
      <c r="B2199" s="200">
        <v>62.422997946611908</v>
      </c>
      <c r="C2199" s="200">
        <v>84.201954397394147</v>
      </c>
      <c r="D2199" s="200">
        <v>58.620689655172413</v>
      </c>
      <c r="E2199" s="200">
        <v>58.499684807732713</v>
      </c>
      <c r="F2199" s="200">
        <v>86.338383838383834</v>
      </c>
      <c r="G2199" s="200">
        <v>79.546604594676637</v>
      </c>
      <c r="H2199" s="200">
        <v>77.130541871921167</v>
      </c>
    </row>
    <row r="2200" spans="1:8" x14ac:dyDescent="0.2">
      <c r="A2200" s="201">
        <v>43282</v>
      </c>
      <c r="B2200" s="202">
        <v>62.422997946611908</v>
      </c>
      <c r="C2200" s="202">
        <v>84.201954397394147</v>
      </c>
      <c r="D2200" s="202">
        <v>58.620689655172413</v>
      </c>
      <c r="E2200" s="202">
        <v>58.499684807732713</v>
      </c>
      <c r="F2200" s="202">
        <v>86.338383838383834</v>
      </c>
      <c r="G2200" s="202">
        <v>79.546604594676637</v>
      </c>
      <c r="H2200" s="202">
        <v>77.130541871921167</v>
      </c>
    </row>
    <row r="2201" spans="1:8" x14ac:dyDescent="0.2">
      <c r="A2201" s="199">
        <v>43283</v>
      </c>
      <c r="B2201" s="200">
        <v>62.228859436251632</v>
      </c>
      <c r="C2201" s="200">
        <v>81.433224755700337</v>
      </c>
      <c r="D2201" s="200">
        <v>56.62431941923775</v>
      </c>
      <c r="E2201" s="200">
        <v>58.058415633536455</v>
      </c>
      <c r="F2201" s="200">
        <v>86.338383838383834</v>
      </c>
      <c r="G2201" s="200">
        <v>77.866612691023178</v>
      </c>
      <c r="H2201" s="200">
        <v>76.480295566502463</v>
      </c>
    </row>
    <row r="2202" spans="1:8" x14ac:dyDescent="0.2">
      <c r="A2202" s="201">
        <v>43284</v>
      </c>
      <c r="B2202" s="202">
        <v>62.198991973119284</v>
      </c>
      <c r="C2202" s="202">
        <v>82.899022801302934</v>
      </c>
      <c r="D2202" s="202">
        <v>57.531760435571691</v>
      </c>
      <c r="E2202" s="202">
        <v>57.764236184072281</v>
      </c>
      <c r="F2202" s="202">
        <v>86.338383838383834</v>
      </c>
      <c r="G2202" s="202">
        <v>78.271430017204736</v>
      </c>
      <c r="H2202" s="202">
        <v>77.138546798029552</v>
      </c>
    </row>
    <row r="2203" spans="1:8" x14ac:dyDescent="0.2">
      <c r="A2203" s="199">
        <v>43285</v>
      </c>
      <c r="B2203" s="200">
        <v>62.198991973119284</v>
      </c>
      <c r="C2203" s="200">
        <v>82.899022801302934</v>
      </c>
      <c r="D2203" s="200">
        <v>57.531760435571691</v>
      </c>
      <c r="E2203" s="200">
        <v>57.764236184072281</v>
      </c>
      <c r="F2203" s="200">
        <v>86.338383838383834</v>
      </c>
      <c r="G2203" s="200">
        <v>78.564922578686364</v>
      </c>
      <c r="H2203" s="200">
        <v>77.277709359605907</v>
      </c>
    </row>
    <row r="2204" spans="1:8" x14ac:dyDescent="0.2">
      <c r="A2204" s="201">
        <v>43286</v>
      </c>
      <c r="B2204" s="202">
        <v>61.732312861676313</v>
      </c>
      <c r="C2204" s="202">
        <v>85.179153094462549</v>
      </c>
      <c r="D2204" s="202">
        <v>57.531760435571691</v>
      </c>
      <c r="E2204" s="202">
        <v>57.407018281151501</v>
      </c>
      <c r="F2204" s="202">
        <v>85.328282828282823</v>
      </c>
      <c r="G2204" s="202">
        <v>77.846371824714097</v>
      </c>
      <c r="H2204" s="202">
        <v>77.457512315270947</v>
      </c>
    </row>
    <row r="2205" spans="1:8" x14ac:dyDescent="0.2">
      <c r="A2205" s="199">
        <v>43287</v>
      </c>
      <c r="B2205" s="200">
        <v>64.588389023707293</v>
      </c>
      <c r="C2205" s="200">
        <v>86.807817589576558</v>
      </c>
      <c r="D2205" s="200">
        <v>58.983666061705989</v>
      </c>
      <c r="E2205" s="200">
        <v>58.352595083000629</v>
      </c>
      <c r="F2205" s="200">
        <v>85.328282828282823</v>
      </c>
      <c r="G2205" s="200">
        <v>77.44155449853254</v>
      </c>
      <c r="H2205" s="200">
        <v>77.307881773399018</v>
      </c>
    </row>
    <row r="2206" spans="1:8" x14ac:dyDescent="0.2">
      <c r="A2206" s="201">
        <v>43288</v>
      </c>
      <c r="B2206" s="202">
        <v>64.588389023707293</v>
      </c>
      <c r="C2206" s="202">
        <v>86.807817589576558</v>
      </c>
      <c r="D2206" s="202">
        <v>58.983666061705989</v>
      </c>
      <c r="E2206" s="202">
        <v>58.352595083000629</v>
      </c>
      <c r="F2206" s="202">
        <v>85.328282828282823</v>
      </c>
      <c r="G2206" s="202">
        <v>77.44155449853254</v>
      </c>
      <c r="H2206" s="202">
        <v>77.307881773399018</v>
      </c>
    </row>
    <row r="2207" spans="1:8" x14ac:dyDescent="0.2">
      <c r="A2207" s="199">
        <v>43289</v>
      </c>
      <c r="B2207" s="200">
        <v>64.588389023707293</v>
      </c>
      <c r="C2207" s="200">
        <v>86.807817589576558</v>
      </c>
      <c r="D2207" s="200">
        <v>58.983666061705989</v>
      </c>
      <c r="E2207" s="200">
        <v>58.352595083000629</v>
      </c>
      <c r="F2207" s="200">
        <v>85.328282828282823</v>
      </c>
      <c r="G2207" s="200">
        <v>77.44155449853254</v>
      </c>
      <c r="H2207" s="200">
        <v>77.307881773399018</v>
      </c>
    </row>
    <row r="2208" spans="1:8" x14ac:dyDescent="0.2">
      <c r="A2208" s="201">
        <v>43290</v>
      </c>
      <c r="B2208" s="202">
        <v>62.964345715885749</v>
      </c>
      <c r="C2208" s="202">
        <v>85.667752442996743</v>
      </c>
      <c r="D2208" s="202">
        <v>57.894736842105267</v>
      </c>
      <c r="E2208" s="202">
        <v>58.016389997898713</v>
      </c>
      <c r="F2208" s="202">
        <v>85.328282828282823</v>
      </c>
      <c r="G2208" s="202">
        <v>78.423236514522813</v>
      </c>
      <c r="H2208" s="202">
        <v>77.443349753694577</v>
      </c>
    </row>
    <row r="2209" spans="1:8" x14ac:dyDescent="0.2">
      <c r="A2209" s="199">
        <v>43291</v>
      </c>
      <c r="B2209" s="200">
        <v>62.964345715885749</v>
      </c>
      <c r="C2209" s="200">
        <v>83.061889250814332</v>
      </c>
      <c r="D2209" s="200">
        <v>56.805807622504538</v>
      </c>
      <c r="E2209" s="200">
        <v>58.562723261189319</v>
      </c>
      <c r="F2209" s="200">
        <v>85.328282828282823</v>
      </c>
      <c r="G2209" s="200">
        <v>79.15190770164962</v>
      </c>
      <c r="H2209" s="200">
        <v>77.311576354679801</v>
      </c>
    </row>
    <row r="2210" spans="1:8" x14ac:dyDescent="0.2">
      <c r="A2210" s="201">
        <v>43292</v>
      </c>
      <c r="B2210" s="202">
        <v>61.265633750233341</v>
      </c>
      <c r="C2210" s="202">
        <v>79.31596091205212</v>
      </c>
      <c r="D2210" s="202">
        <v>55.35390199637024</v>
      </c>
      <c r="E2210" s="202">
        <v>57.38600546333263</v>
      </c>
      <c r="F2210" s="202">
        <v>85.328282828282823</v>
      </c>
      <c r="G2210" s="202">
        <v>74.304220220625439</v>
      </c>
      <c r="H2210" s="202">
        <v>76.475369458128085</v>
      </c>
    </row>
    <row r="2211" spans="1:8" x14ac:dyDescent="0.2">
      <c r="A2211" s="199">
        <v>43293</v>
      </c>
      <c r="B2211" s="200">
        <v>61.321635243606494</v>
      </c>
      <c r="C2211" s="200">
        <v>81.433224755700337</v>
      </c>
      <c r="D2211" s="200">
        <v>56.442831215970962</v>
      </c>
      <c r="E2211" s="200">
        <v>57.049800378230714</v>
      </c>
      <c r="F2211" s="200">
        <v>86.338383838383834</v>
      </c>
      <c r="G2211" s="200">
        <v>74.648314947879783</v>
      </c>
      <c r="H2211" s="200">
        <v>76.809729064039416</v>
      </c>
    </row>
    <row r="2212" spans="1:8" x14ac:dyDescent="0.2">
      <c r="A2212" s="201">
        <v>43294</v>
      </c>
      <c r="B2212" s="202">
        <v>60.201605376143362</v>
      </c>
      <c r="C2212" s="202">
        <v>83.55048859934854</v>
      </c>
      <c r="D2212" s="202">
        <v>55.535390199637028</v>
      </c>
      <c r="E2212" s="202">
        <v>56.398403025845759</v>
      </c>
      <c r="F2212" s="202">
        <v>86.338383838383834</v>
      </c>
      <c r="G2212" s="202">
        <v>75.144216172452175</v>
      </c>
      <c r="H2212" s="202">
        <v>76.620689655172413</v>
      </c>
    </row>
    <row r="2213" spans="1:8" x14ac:dyDescent="0.2">
      <c r="A2213" s="199">
        <v>43295</v>
      </c>
      <c r="B2213" s="200">
        <v>60.201605376143362</v>
      </c>
      <c r="C2213" s="200">
        <v>83.55048859934854</v>
      </c>
      <c r="D2213" s="200">
        <v>55.535390199637028</v>
      </c>
      <c r="E2213" s="200">
        <v>56.398403025845759</v>
      </c>
      <c r="F2213" s="200">
        <v>86.338383838383834</v>
      </c>
      <c r="G2213" s="200">
        <v>75.144216172452175</v>
      </c>
      <c r="H2213" s="200">
        <v>76.620689655172413</v>
      </c>
    </row>
    <row r="2214" spans="1:8" x14ac:dyDescent="0.2">
      <c r="A2214" s="201">
        <v>43296</v>
      </c>
      <c r="B2214" s="202">
        <v>60.201605376143362</v>
      </c>
      <c r="C2214" s="202">
        <v>83.55048859934854</v>
      </c>
      <c r="D2214" s="202">
        <v>55.535390199637028</v>
      </c>
      <c r="E2214" s="202">
        <v>56.398403025845759</v>
      </c>
      <c r="F2214" s="202">
        <v>86.338383838383834</v>
      </c>
      <c r="G2214" s="202">
        <v>75.144216172452175</v>
      </c>
      <c r="H2214" s="202">
        <v>76.620689655172413</v>
      </c>
    </row>
    <row r="2215" spans="1:8" x14ac:dyDescent="0.2">
      <c r="A2215" s="199">
        <v>43297</v>
      </c>
      <c r="B2215" s="200">
        <v>61.004293447825276</v>
      </c>
      <c r="C2215" s="200">
        <v>82.084690553745929</v>
      </c>
      <c r="D2215" s="200">
        <v>55.716878402903816</v>
      </c>
      <c r="E2215" s="200">
        <v>55.725992855641941</v>
      </c>
      <c r="F2215" s="200">
        <v>86.338383838383834</v>
      </c>
      <c r="G2215" s="200">
        <v>72.29025402287219</v>
      </c>
      <c r="H2215" s="200">
        <v>76.411945812807886</v>
      </c>
    </row>
    <row r="2216" spans="1:8" x14ac:dyDescent="0.2">
      <c r="A2216" s="201">
        <v>43298</v>
      </c>
      <c r="B2216" s="202">
        <v>61.75098002613403</v>
      </c>
      <c r="C2216" s="202">
        <v>83.55048859934854</v>
      </c>
      <c r="D2216" s="202">
        <v>56.442831215970962</v>
      </c>
      <c r="E2216" s="202">
        <v>55.91510821601176</v>
      </c>
      <c r="F2216" s="202">
        <v>86.338383838383834</v>
      </c>
      <c r="G2216" s="202">
        <v>72.027122760854169</v>
      </c>
      <c r="H2216" s="202">
        <v>75.587438423645324</v>
      </c>
    </row>
    <row r="2217" spans="1:8" x14ac:dyDescent="0.2">
      <c r="A2217" s="199">
        <v>43299</v>
      </c>
      <c r="B2217" s="200">
        <v>60.836288967705812</v>
      </c>
      <c r="C2217" s="200">
        <v>83.061889250814332</v>
      </c>
      <c r="D2217" s="200">
        <v>56.987295825771326</v>
      </c>
      <c r="E2217" s="200">
        <v>56.629544021853327</v>
      </c>
      <c r="F2217" s="200">
        <v>86.338383838383834</v>
      </c>
      <c r="G2217" s="200">
        <v>73.342779070944232</v>
      </c>
      <c r="H2217" s="200">
        <v>75.585591133004925</v>
      </c>
    </row>
    <row r="2218" spans="1:8" x14ac:dyDescent="0.2">
      <c r="A2218" s="201">
        <v>43300</v>
      </c>
      <c r="B2218" s="202">
        <v>61.116296434571588</v>
      </c>
      <c r="C2218" s="202">
        <v>83.55048859934854</v>
      </c>
      <c r="D2218" s="202">
        <v>57.713248638838479</v>
      </c>
      <c r="E2218" s="202">
        <v>56.125236394200456</v>
      </c>
      <c r="F2218" s="202">
        <v>85.681818181818187</v>
      </c>
      <c r="G2218" s="202">
        <v>72.978443477380836</v>
      </c>
      <c r="H2218" s="202">
        <v>75.306034482758619</v>
      </c>
    </row>
    <row r="2219" spans="1:8" x14ac:dyDescent="0.2">
      <c r="A2219" s="199">
        <v>43301</v>
      </c>
      <c r="B2219" s="200">
        <v>61.433638230352798</v>
      </c>
      <c r="C2219" s="200">
        <v>85.504885993485345</v>
      </c>
      <c r="D2219" s="200">
        <v>58.439201451905632</v>
      </c>
      <c r="E2219" s="200">
        <v>57.049800378230714</v>
      </c>
      <c r="F2219" s="200">
        <v>85.681818181818187</v>
      </c>
      <c r="G2219" s="200">
        <v>73.585669466653158</v>
      </c>
      <c r="H2219" s="200">
        <v>75.709975369458121</v>
      </c>
    </row>
    <row r="2220" spans="1:8" x14ac:dyDescent="0.2">
      <c r="A2220" s="201">
        <v>43302</v>
      </c>
      <c r="B2220" s="202">
        <v>61.433638230352798</v>
      </c>
      <c r="C2220" s="202">
        <v>85.504885993485345</v>
      </c>
      <c r="D2220" s="202">
        <v>58.439201451905632</v>
      </c>
      <c r="E2220" s="202">
        <v>57.049800378230714</v>
      </c>
      <c r="F2220" s="202">
        <v>85.681818181818187</v>
      </c>
      <c r="G2220" s="202">
        <v>73.585669466653158</v>
      </c>
      <c r="H2220" s="202">
        <v>75.709975369458121</v>
      </c>
    </row>
    <row r="2221" spans="1:8" x14ac:dyDescent="0.2">
      <c r="A2221" s="199">
        <v>43303</v>
      </c>
      <c r="B2221" s="200">
        <v>61.433638230352798</v>
      </c>
      <c r="C2221" s="200">
        <v>85.504885993485345</v>
      </c>
      <c r="D2221" s="200">
        <v>58.439201451905632</v>
      </c>
      <c r="E2221" s="200">
        <v>57.049800378230714</v>
      </c>
      <c r="F2221" s="200">
        <v>85.681818181818187</v>
      </c>
      <c r="G2221" s="200">
        <v>73.585669466653158</v>
      </c>
      <c r="H2221" s="200">
        <v>75.709975369458121</v>
      </c>
    </row>
    <row r="2222" spans="1:8" x14ac:dyDescent="0.2">
      <c r="A2222" s="201">
        <v>43304</v>
      </c>
      <c r="B2222" s="202">
        <v>61.246966585775617</v>
      </c>
      <c r="C2222" s="202">
        <v>85.016286644951151</v>
      </c>
      <c r="D2222" s="202">
        <v>58.802177858439201</v>
      </c>
      <c r="E2222" s="202">
        <v>56.41941584366463</v>
      </c>
      <c r="F2222" s="202">
        <v>85.681818181818187</v>
      </c>
      <c r="G2222" s="202">
        <v>73.575549033498632</v>
      </c>
      <c r="H2222" s="202">
        <v>75.400246305418719</v>
      </c>
    </row>
    <row r="2223" spans="1:8" x14ac:dyDescent="0.2">
      <c r="A2223" s="199">
        <v>43305</v>
      </c>
      <c r="B2223" s="200">
        <v>62.012320328542096</v>
      </c>
      <c r="C2223" s="200">
        <v>84.527687296416943</v>
      </c>
      <c r="D2223" s="200">
        <v>57.894736842105267</v>
      </c>
      <c r="E2223" s="200">
        <v>56.986761924774108</v>
      </c>
      <c r="F2223" s="200">
        <v>85.681818181818187</v>
      </c>
      <c r="G2223" s="200">
        <v>74.030968525452892</v>
      </c>
      <c r="H2223" s="200">
        <v>75.401477832512313</v>
      </c>
    </row>
    <row r="2224" spans="1:8" x14ac:dyDescent="0.2">
      <c r="A2224" s="201">
        <v>43306</v>
      </c>
      <c r="B2224" s="202">
        <v>62.217659137577002</v>
      </c>
      <c r="C2224" s="202">
        <v>89.739413680781766</v>
      </c>
      <c r="D2224" s="202">
        <v>59.165154264972777</v>
      </c>
      <c r="E2224" s="202">
        <v>57.322967009876024</v>
      </c>
      <c r="F2224" s="202">
        <v>85.681818181818187</v>
      </c>
      <c r="G2224" s="202">
        <v>74.921566643052316</v>
      </c>
      <c r="H2224" s="202">
        <v>75.839285714285722</v>
      </c>
    </row>
    <row r="2225" spans="1:8" x14ac:dyDescent="0.2">
      <c r="A2225" s="199">
        <v>43307</v>
      </c>
      <c r="B2225" s="200">
        <v>62.254993466492436</v>
      </c>
      <c r="C2225" s="200">
        <v>88.436482084690553</v>
      </c>
      <c r="D2225" s="200">
        <v>59.709618874773142</v>
      </c>
      <c r="E2225" s="200">
        <v>56.776633746585411</v>
      </c>
      <c r="F2225" s="200">
        <v>86.515151515151516</v>
      </c>
      <c r="G2225" s="200">
        <v>74.921566643052316</v>
      </c>
      <c r="H2225" s="200">
        <v>75.28879310344827</v>
      </c>
    </row>
    <row r="2226" spans="1:8" x14ac:dyDescent="0.2">
      <c r="A2226" s="201">
        <v>43308</v>
      </c>
      <c r="B2226" s="202">
        <v>62.945678551428038</v>
      </c>
      <c r="C2226" s="202">
        <v>87.45928338762215</v>
      </c>
      <c r="D2226" s="202">
        <v>59.709618874773142</v>
      </c>
      <c r="E2226" s="202">
        <v>57.638159277159062</v>
      </c>
      <c r="F2226" s="202">
        <v>86.515151515151516</v>
      </c>
      <c r="G2226" s="202">
        <v>74.658435381034309</v>
      </c>
      <c r="H2226" s="202">
        <v>75.38300492610837</v>
      </c>
    </row>
    <row r="2227" spans="1:8" x14ac:dyDescent="0.2">
      <c r="A2227" s="199">
        <v>43309</v>
      </c>
      <c r="B2227" s="200">
        <v>62.945678551428038</v>
      </c>
      <c r="C2227" s="200">
        <v>87.45928338762215</v>
      </c>
      <c r="D2227" s="200">
        <v>59.709618874773142</v>
      </c>
      <c r="E2227" s="200">
        <v>57.638159277159062</v>
      </c>
      <c r="F2227" s="200">
        <v>86.515151515151516</v>
      </c>
      <c r="G2227" s="200">
        <v>74.658435381034309</v>
      </c>
      <c r="H2227" s="200">
        <v>75.38300492610837</v>
      </c>
    </row>
    <row r="2228" spans="1:8" x14ac:dyDescent="0.2">
      <c r="A2228" s="201">
        <v>43310</v>
      </c>
      <c r="B2228" s="202">
        <v>62.945678551428038</v>
      </c>
      <c r="C2228" s="202">
        <v>87.45928338762215</v>
      </c>
      <c r="D2228" s="202">
        <v>59.709618874773142</v>
      </c>
      <c r="E2228" s="202">
        <v>57.638159277159062</v>
      </c>
      <c r="F2228" s="202">
        <v>86.515151515151516</v>
      </c>
      <c r="G2228" s="202">
        <v>74.658435381034309</v>
      </c>
      <c r="H2228" s="202">
        <v>75.38300492610837</v>
      </c>
    </row>
    <row r="2229" spans="1:8" x14ac:dyDescent="0.2">
      <c r="A2229" s="199">
        <v>43311</v>
      </c>
      <c r="B2229" s="200">
        <v>63.281687511666981</v>
      </c>
      <c r="C2229" s="200">
        <v>90.065146579804562</v>
      </c>
      <c r="D2229" s="200">
        <v>60.617059891107083</v>
      </c>
      <c r="E2229" s="200">
        <v>57.133851649506198</v>
      </c>
      <c r="F2229" s="200">
        <v>86.515151515151516</v>
      </c>
      <c r="G2229" s="200">
        <v>75.407347434470196</v>
      </c>
      <c r="H2229" s="200">
        <v>75.212438423645324</v>
      </c>
    </row>
    <row r="2230" spans="1:8" x14ac:dyDescent="0.2">
      <c r="A2230" s="201">
        <v>43312</v>
      </c>
      <c r="B2230" s="202">
        <v>65.428411424304642</v>
      </c>
      <c r="C2230" s="202">
        <v>91.042345276872965</v>
      </c>
      <c r="D2230" s="202">
        <v>61.524500907441016</v>
      </c>
      <c r="E2230" s="202">
        <v>58.016389997898713</v>
      </c>
      <c r="F2230" s="202">
        <v>86.515151515151516</v>
      </c>
      <c r="G2230" s="202">
        <v>73.950005060216569</v>
      </c>
      <c r="H2230" s="202">
        <v>75.378694581280797</v>
      </c>
    </row>
    <row r="2231" spans="1:8" x14ac:dyDescent="0.2">
      <c r="A2231" s="199">
        <v>43313</v>
      </c>
      <c r="B2231" s="200">
        <v>65.279074108642902</v>
      </c>
      <c r="C2231" s="200">
        <v>91.693811074918571</v>
      </c>
      <c r="D2231" s="200">
        <v>61.16152450090744</v>
      </c>
      <c r="E2231" s="200">
        <v>57.428031098970365</v>
      </c>
      <c r="F2231" s="200">
        <v>86.515151515151516</v>
      </c>
      <c r="G2231" s="200">
        <v>72.664710049590127</v>
      </c>
      <c r="H2231" s="200">
        <v>74.874384236453196</v>
      </c>
    </row>
    <row r="2232" spans="1:8" x14ac:dyDescent="0.2">
      <c r="A2232" s="201">
        <v>43314</v>
      </c>
      <c r="B2232" s="202">
        <v>64.588389023707293</v>
      </c>
      <c r="C2232" s="202">
        <v>91.530944625407173</v>
      </c>
      <c r="D2232" s="202">
        <v>61.16152450090744</v>
      </c>
      <c r="E2232" s="202">
        <v>56.734608110947676</v>
      </c>
      <c r="F2232" s="202">
        <v>86.691919191919197</v>
      </c>
      <c r="G2232" s="202">
        <v>73.524946867725944</v>
      </c>
      <c r="H2232" s="202">
        <v>74.373768472906406</v>
      </c>
    </row>
    <row r="2233" spans="1:8" x14ac:dyDescent="0.2">
      <c r="A2233" s="199">
        <v>43315</v>
      </c>
      <c r="B2233" s="200">
        <v>64.94306514840396</v>
      </c>
      <c r="C2233" s="200">
        <v>90.55374592833877</v>
      </c>
      <c r="D2233" s="200">
        <v>61.705989110707804</v>
      </c>
      <c r="E2233" s="200">
        <v>57.217902920781675</v>
      </c>
      <c r="F2233" s="200">
        <v>86.691919191919197</v>
      </c>
      <c r="G2233" s="200">
        <v>73.696994231353088</v>
      </c>
      <c r="H2233" s="200">
        <v>74.809113300492626</v>
      </c>
    </row>
    <row r="2234" spans="1:8" x14ac:dyDescent="0.2">
      <c r="A2234" s="201">
        <v>43316</v>
      </c>
      <c r="B2234" s="202">
        <v>64.94306514840396</v>
      </c>
      <c r="C2234" s="202">
        <v>90.55374592833877</v>
      </c>
      <c r="D2234" s="202">
        <v>61.705989110707804</v>
      </c>
      <c r="E2234" s="202">
        <v>57.217902920781675</v>
      </c>
      <c r="F2234" s="202">
        <v>86.691919191919197</v>
      </c>
      <c r="G2234" s="202">
        <v>73.696994231353088</v>
      </c>
      <c r="H2234" s="202">
        <v>74.809113300492626</v>
      </c>
    </row>
    <row r="2235" spans="1:8" x14ac:dyDescent="0.2">
      <c r="A2235" s="199">
        <v>43317</v>
      </c>
      <c r="B2235" s="200">
        <v>64.94306514840396</v>
      </c>
      <c r="C2235" s="200">
        <v>90.55374592833877</v>
      </c>
      <c r="D2235" s="200">
        <v>61.705989110707804</v>
      </c>
      <c r="E2235" s="200">
        <v>57.217902920781675</v>
      </c>
      <c r="F2235" s="200">
        <v>86.691919191919197</v>
      </c>
      <c r="G2235" s="200">
        <v>73.696994231353088</v>
      </c>
      <c r="H2235" s="200">
        <v>74.809113300492626</v>
      </c>
    </row>
    <row r="2236" spans="1:8" x14ac:dyDescent="0.2">
      <c r="A2236" s="201">
        <v>43318</v>
      </c>
      <c r="B2236" s="202">
        <v>64.476386036960989</v>
      </c>
      <c r="C2236" s="202">
        <v>93.485342019543978</v>
      </c>
      <c r="D2236" s="202">
        <v>61.887477313974593</v>
      </c>
      <c r="E2236" s="202">
        <v>57.091826013868456</v>
      </c>
      <c r="F2236" s="202">
        <v>86.691919191919197</v>
      </c>
      <c r="G2236" s="202">
        <v>73.696994231353088</v>
      </c>
      <c r="H2236" s="202">
        <v>74.362068965517253</v>
      </c>
    </row>
    <row r="2237" spans="1:8" x14ac:dyDescent="0.2">
      <c r="A2237" s="199">
        <v>43319</v>
      </c>
      <c r="B2237" s="200">
        <v>65.204405450812018</v>
      </c>
      <c r="C2237" s="200">
        <v>92.182410423452779</v>
      </c>
      <c r="D2237" s="200">
        <v>61.887477313974593</v>
      </c>
      <c r="E2237" s="200">
        <v>58.058415633536455</v>
      </c>
      <c r="F2237" s="200">
        <v>86.691919191919197</v>
      </c>
      <c r="G2237" s="200">
        <v>74.375063252707207</v>
      </c>
      <c r="H2237" s="200">
        <v>74.567118226600982</v>
      </c>
    </row>
    <row r="2238" spans="1:8" x14ac:dyDescent="0.2">
      <c r="A2238" s="201">
        <v>43320</v>
      </c>
      <c r="B2238" s="202">
        <v>65.559081575508671</v>
      </c>
      <c r="C2238" s="202">
        <v>92.508143322475576</v>
      </c>
      <c r="D2238" s="202">
        <v>61.887477313974593</v>
      </c>
      <c r="E2238" s="202">
        <v>57.722210548434539</v>
      </c>
      <c r="F2238" s="202">
        <v>86.691919191919197</v>
      </c>
      <c r="G2238" s="202">
        <v>72.148567958708639</v>
      </c>
      <c r="H2238" s="202">
        <v>74.746305418719217</v>
      </c>
    </row>
    <row r="2239" spans="1:8" x14ac:dyDescent="0.2">
      <c r="A2239" s="199">
        <v>43321</v>
      </c>
      <c r="B2239" s="200">
        <v>65.073735299607989</v>
      </c>
      <c r="C2239" s="200">
        <v>92.508143322475576</v>
      </c>
      <c r="D2239" s="200">
        <v>61.524500907441016</v>
      </c>
      <c r="E2239" s="200">
        <v>57.617146459340191</v>
      </c>
      <c r="F2239" s="200">
        <v>86.515151515151516</v>
      </c>
      <c r="G2239" s="200">
        <v>71.875316263536078</v>
      </c>
      <c r="H2239" s="200">
        <v>74.659482758620683</v>
      </c>
    </row>
    <row r="2240" spans="1:8" x14ac:dyDescent="0.2">
      <c r="A2240" s="201">
        <v>43322</v>
      </c>
      <c r="B2240" s="202">
        <v>61.918984506253501</v>
      </c>
      <c r="C2240" s="202">
        <v>88.599348534201965</v>
      </c>
      <c r="D2240" s="202">
        <v>59.528130671506354</v>
      </c>
      <c r="E2240" s="202">
        <v>56.692582475309933</v>
      </c>
      <c r="F2240" s="202">
        <v>86.515151515151516</v>
      </c>
      <c r="G2240" s="202">
        <v>72.927841311608134</v>
      </c>
      <c r="H2240" s="202">
        <v>74.542487684729068</v>
      </c>
    </row>
    <row r="2241" spans="1:8" x14ac:dyDescent="0.2">
      <c r="A2241" s="199">
        <v>43323</v>
      </c>
      <c r="B2241" s="200">
        <v>61.918984506253501</v>
      </c>
      <c r="C2241" s="200">
        <v>88.599348534201965</v>
      </c>
      <c r="D2241" s="200">
        <v>59.528130671506354</v>
      </c>
      <c r="E2241" s="200">
        <v>56.692582475309933</v>
      </c>
      <c r="F2241" s="200">
        <v>86.515151515151516</v>
      </c>
      <c r="G2241" s="200">
        <v>72.927841311608134</v>
      </c>
      <c r="H2241" s="200">
        <v>74.542487684729068</v>
      </c>
    </row>
    <row r="2242" spans="1:8" x14ac:dyDescent="0.2">
      <c r="A2242" s="201">
        <v>43324</v>
      </c>
      <c r="B2242" s="202">
        <v>61.918984506253501</v>
      </c>
      <c r="C2242" s="202">
        <v>88.599348534201965</v>
      </c>
      <c r="D2242" s="202">
        <v>59.528130671506354</v>
      </c>
      <c r="E2242" s="202">
        <v>56.692582475309933</v>
      </c>
      <c r="F2242" s="202">
        <v>86.515151515151516</v>
      </c>
      <c r="G2242" s="202">
        <v>72.927841311608134</v>
      </c>
      <c r="H2242" s="202">
        <v>74.542487684729068</v>
      </c>
    </row>
    <row r="2243" spans="1:8" x14ac:dyDescent="0.2">
      <c r="A2243" s="199">
        <v>43325</v>
      </c>
      <c r="B2243" s="200">
        <v>62.441665111069639</v>
      </c>
      <c r="C2243" s="200">
        <v>86.482084690553748</v>
      </c>
      <c r="D2243" s="200">
        <v>59.346642468239565</v>
      </c>
      <c r="E2243" s="200">
        <v>57.238915738600539</v>
      </c>
      <c r="F2243" s="200">
        <v>86.515151515151516</v>
      </c>
      <c r="G2243" s="200">
        <v>72.786155247444583</v>
      </c>
      <c r="H2243" s="200">
        <v>73.491379310344826</v>
      </c>
    </row>
    <row r="2244" spans="1:8" x14ac:dyDescent="0.2">
      <c r="A2244" s="201">
        <v>43326</v>
      </c>
      <c r="B2244" s="202">
        <v>63.263020347209256</v>
      </c>
      <c r="C2244" s="202">
        <v>87.785016286644961</v>
      </c>
      <c r="D2244" s="202">
        <v>60.254083484573506</v>
      </c>
      <c r="E2244" s="202">
        <v>57.070813196049585</v>
      </c>
      <c r="F2244" s="202">
        <v>86.515151515151516</v>
      </c>
      <c r="G2244" s="202">
        <v>72.229531423944948</v>
      </c>
      <c r="H2244" s="202">
        <v>73.527709359605907</v>
      </c>
    </row>
    <row r="2245" spans="1:8" x14ac:dyDescent="0.2">
      <c r="A2245" s="199">
        <v>43327</v>
      </c>
      <c r="B2245" s="200">
        <v>62.46033227552735</v>
      </c>
      <c r="C2245" s="200">
        <v>86.31921824104235</v>
      </c>
      <c r="D2245" s="200">
        <v>60.072595281306718</v>
      </c>
      <c r="E2245" s="200">
        <v>57.533095188064713</v>
      </c>
      <c r="F2245" s="200">
        <v>86.515151515151516</v>
      </c>
      <c r="G2245" s="200">
        <v>70.741827750227714</v>
      </c>
      <c r="H2245" s="200">
        <v>72.342980295566491</v>
      </c>
    </row>
    <row r="2246" spans="1:8" x14ac:dyDescent="0.2">
      <c r="A2246" s="201">
        <v>43328</v>
      </c>
      <c r="B2246" s="202">
        <v>64.36438305021467</v>
      </c>
      <c r="C2246" s="202">
        <v>87.947882736156359</v>
      </c>
      <c r="D2246" s="202">
        <v>60.798548094373871</v>
      </c>
      <c r="E2246" s="202">
        <v>58.10044126917419</v>
      </c>
      <c r="F2246" s="202">
        <v>87.020202020202021</v>
      </c>
      <c r="G2246" s="202">
        <v>71.136524643254745</v>
      </c>
      <c r="H2246" s="202">
        <v>72.300492610837452</v>
      </c>
    </row>
    <row r="2247" spans="1:8" x14ac:dyDescent="0.2">
      <c r="A2247" s="199">
        <v>43329</v>
      </c>
      <c r="B2247" s="200">
        <v>64.047041254433452</v>
      </c>
      <c r="C2247" s="200">
        <v>90.55374592833877</v>
      </c>
      <c r="D2247" s="200">
        <v>60.617059891107083</v>
      </c>
      <c r="E2247" s="200">
        <v>58.268543811725145</v>
      </c>
      <c r="F2247" s="200">
        <v>87.020202020202021</v>
      </c>
      <c r="G2247" s="200">
        <v>71.824714097763376</v>
      </c>
      <c r="H2247" s="200">
        <v>72.921798029556655</v>
      </c>
    </row>
    <row r="2248" spans="1:8" x14ac:dyDescent="0.2">
      <c r="A2248" s="201">
        <v>43330</v>
      </c>
      <c r="B2248" s="202">
        <v>64.047041254433452</v>
      </c>
      <c r="C2248" s="202">
        <v>90.55374592833877</v>
      </c>
      <c r="D2248" s="202">
        <v>60.617059891107083</v>
      </c>
      <c r="E2248" s="202">
        <v>58.268543811725145</v>
      </c>
      <c r="F2248" s="202">
        <v>87.020202020202021</v>
      </c>
      <c r="G2248" s="202">
        <v>71.824714097763376</v>
      </c>
      <c r="H2248" s="202">
        <v>72.921798029556655</v>
      </c>
    </row>
    <row r="2249" spans="1:8" x14ac:dyDescent="0.2">
      <c r="A2249" s="199">
        <v>43331</v>
      </c>
      <c r="B2249" s="200">
        <v>64.047041254433452</v>
      </c>
      <c r="C2249" s="200">
        <v>90.55374592833877</v>
      </c>
      <c r="D2249" s="200">
        <v>60.617059891107083</v>
      </c>
      <c r="E2249" s="200">
        <v>58.268543811725145</v>
      </c>
      <c r="F2249" s="200">
        <v>87.020202020202021</v>
      </c>
      <c r="G2249" s="200">
        <v>71.824714097763376</v>
      </c>
      <c r="H2249" s="200">
        <v>72.921798029556655</v>
      </c>
    </row>
    <row r="2250" spans="1:8" x14ac:dyDescent="0.2">
      <c r="A2250" s="201">
        <v>43332</v>
      </c>
      <c r="B2250" s="202">
        <v>64.084375583348887</v>
      </c>
      <c r="C2250" s="202">
        <v>87.947882736156359</v>
      </c>
      <c r="D2250" s="202">
        <v>60.254083484573506</v>
      </c>
      <c r="E2250" s="202">
        <v>58.919941164110099</v>
      </c>
      <c r="F2250" s="202">
        <v>87.020202020202021</v>
      </c>
      <c r="G2250" s="202">
        <v>72.340856188644878</v>
      </c>
      <c r="H2250" s="202">
        <v>73.305418719211829</v>
      </c>
    </row>
    <row r="2251" spans="1:8" x14ac:dyDescent="0.2">
      <c r="A2251" s="199">
        <v>43333</v>
      </c>
      <c r="B2251" s="200">
        <v>63.43102482732872</v>
      </c>
      <c r="C2251" s="200">
        <v>85.504885993485345</v>
      </c>
      <c r="D2251" s="200">
        <v>59.709618874773142</v>
      </c>
      <c r="E2251" s="200">
        <v>59.025005253204448</v>
      </c>
      <c r="F2251" s="200">
        <v>87.020202020202021</v>
      </c>
      <c r="G2251" s="200">
        <v>72.917720878453594</v>
      </c>
      <c r="H2251" s="200">
        <v>73.644704433497537</v>
      </c>
    </row>
    <row r="2252" spans="1:8" x14ac:dyDescent="0.2">
      <c r="A2252" s="201">
        <v>43334</v>
      </c>
      <c r="B2252" s="202">
        <v>61.80698151950719</v>
      </c>
      <c r="C2252" s="202">
        <v>85.342019543973947</v>
      </c>
      <c r="D2252" s="202">
        <v>58.439201451905632</v>
      </c>
      <c r="E2252" s="202">
        <v>58.247530993906281</v>
      </c>
      <c r="F2252" s="202">
        <v>87.020202020202021</v>
      </c>
      <c r="G2252" s="202">
        <v>75.174577471915796</v>
      </c>
      <c r="H2252" s="202">
        <v>73.63300492610837</v>
      </c>
    </row>
    <row r="2253" spans="1:8" x14ac:dyDescent="0.2">
      <c r="A2253" s="199">
        <v>43335</v>
      </c>
      <c r="B2253" s="200">
        <v>60.593615829755457</v>
      </c>
      <c r="C2253" s="200">
        <v>84.690553745928341</v>
      </c>
      <c r="D2253" s="200">
        <v>57.350272232304903</v>
      </c>
      <c r="E2253" s="200">
        <v>58.373607900819493</v>
      </c>
      <c r="F2253" s="200">
        <v>81.48989898989899</v>
      </c>
      <c r="G2253" s="200">
        <v>75.103734439834014</v>
      </c>
      <c r="H2253" s="200">
        <v>73.002463054187189</v>
      </c>
    </row>
    <row r="2254" spans="1:8" x14ac:dyDescent="0.2">
      <c r="A2254" s="201">
        <v>43336</v>
      </c>
      <c r="B2254" s="202">
        <v>60.686951652044051</v>
      </c>
      <c r="C2254" s="202">
        <v>84.690553745928341</v>
      </c>
      <c r="D2254" s="202">
        <v>57.713248638838479</v>
      </c>
      <c r="E2254" s="202">
        <v>58.373607900819493</v>
      </c>
      <c r="F2254" s="202">
        <v>81.48989898989899</v>
      </c>
      <c r="G2254" s="202">
        <v>75.913369092197158</v>
      </c>
      <c r="H2254" s="202">
        <v>74.221059113300484</v>
      </c>
    </row>
    <row r="2255" spans="1:8" x14ac:dyDescent="0.2">
      <c r="A2255" s="199">
        <v>43337</v>
      </c>
      <c r="B2255" s="200">
        <v>60.686951652044051</v>
      </c>
      <c r="C2255" s="200">
        <v>84.690553745928341</v>
      </c>
      <c r="D2255" s="200">
        <v>57.713248638838479</v>
      </c>
      <c r="E2255" s="200">
        <v>58.373607900819493</v>
      </c>
      <c r="F2255" s="200">
        <v>81.48989898989899</v>
      </c>
      <c r="G2255" s="200">
        <v>75.913369092197158</v>
      </c>
      <c r="H2255" s="200">
        <v>74.221059113300484</v>
      </c>
    </row>
    <row r="2256" spans="1:8" x14ac:dyDescent="0.2">
      <c r="A2256" s="201">
        <v>43338</v>
      </c>
      <c r="B2256" s="202">
        <v>60.686951652044051</v>
      </c>
      <c r="C2256" s="202">
        <v>84.690553745928341</v>
      </c>
      <c r="D2256" s="202">
        <v>57.713248638838479</v>
      </c>
      <c r="E2256" s="202">
        <v>58.373607900819493</v>
      </c>
      <c r="F2256" s="202">
        <v>81.48989898989899</v>
      </c>
      <c r="G2256" s="202">
        <v>75.913369092197158</v>
      </c>
      <c r="H2256" s="202">
        <v>74.221059113300484</v>
      </c>
    </row>
    <row r="2257" spans="1:8" x14ac:dyDescent="0.2">
      <c r="A2257" s="199">
        <v>43339</v>
      </c>
      <c r="B2257" s="200">
        <v>60.164271047227921</v>
      </c>
      <c r="C2257" s="200">
        <v>80.130293159609124</v>
      </c>
      <c r="D2257" s="200">
        <v>57.168784029038115</v>
      </c>
      <c r="E2257" s="200">
        <v>59.088043706661061</v>
      </c>
      <c r="F2257" s="200">
        <v>81.48989898989899</v>
      </c>
      <c r="G2257" s="200">
        <v>76.601558546705803</v>
      </c>
      <c r="H2257" s="200">
        <v>74.592364532019715</v>
      </c>
    </row>
    <row r="2258" spans="1:8" x14ac:dyDescent="0.2">
      <c r="A2258" s="201">
        <v>43340</v>
      </c>
      <c r="B2258" s="202">
        <v>59.044241179764796</v>
      </c>
      <c r="C2258" s="202">
        <v>79.967426710097726</v>
      </c>
      <c r="D2258" s="202">
        <v>54.627949183303087</v>
      </c>
      <c r="E2258" s="202">
        <v>58.688800168102539</v>
      </c>
      <c r="F2258" s="202">
        <v>81.48989898989899</v>
      </c>
      <c r="G2258" s="202">
        <v>76.469992915696793</v>
      </c>
      <c r="H2258" s="202">
        <v>73.953201970443345</v>
      </c>
    </row>
    <row r="2259" spans="1:8" x14ac:dyDescent="0.2">
      <c r="A2259" s="199">
        <v>43341</v>
      </c>
      <c r="B2259" s="200">
        <v>59.062908344222514</v>
      </c>
      <c r="C2259" s="200">
        <v>81.921824104234531</v>
      </c>
      <c r="D2259" s="200">
        <v>54.627949183303087</v>
      </c>
      <c r="E2259" s="200">
        <v>57.154864467325062</v>
      </c>
      <c r="F2259" s="200">
        <v>81.48989898989899</v>
      </c>
      <c r="G2259" s="200">
        <v>77.957696589414027</v>
      </c>
      <c r="H2259" s="200">
        <v>74.298029556650235</v>
      </c>
    </row>
    <row r="2260" spans="1:8" x14ac:dyDescent="0.2">
      <c r="A2260" s="201">
        <v>43342</v>
      </c>
      <c r="B2260" s="202">
        <v>58.726899383983572</v>
      </c>
      <c r="C2260" s="202">
        <v>80.781758957654731</v>
      </c>
      <c r="D2260" s="202">
        <v>54.264972776769511</v>
      </c>
      <c r="E2260" s="202">
        <v>57.154864467325062</v>
      </c>
      <c r="F2260" s="202">
        <v>78.257575757575751</v>
      </c>
      <c r="G2260" s="202">
        <v>78.028539621495796</v>
      </c>
      <c r="H2260" s="202">
        <v>73.89039408866995</v>
      </c>
    </row>
    <row r="2261" spans="1:8" x14ac:dyDescent="0.2">
      <c r="A2261" s="199">
        <v>43343</v>
      </c>
      <c r="B2261" s="200">
        <v>59.622923277954079</v>
      </c>
      <c r="C2261" s="200">
        <v>82.410423452768725</v>
      </c>
      <c r="D2261" s="200">
        <v>56.079854809437386</v>
      </c>
      <c r="E2261" s="200">
        <v>57.154864467325062</v>
      </c>
      <c r="F2261" s="200">
        <v>78.257575757575751</v>
      </c>
      <c r="G2261" s="200">
        <v>78.079141787268497</v>
      </c>
      <c r="H2261" s="200">
        <v>73.962438423645324</v>
      </c>
    </row>
    <row r="2262" spans="1:8" x14ac:dyDescent="0.2">
      <c r="A2262" s="201">
        <v>43344</v>
      </c>
      <c r="B2262" s="202">
        <v>59.622923277954079</v>
      </c>
      <c r="C2262" s="202">
        <v>82.410423452768725</v>
      </c>
      <c r="D2262" s="202">
        <v>56.079854809437386</v>
      </c>
      <c r="E2262" s="202">
        <v>57.154864467325062</v>
      </c>
      <c r="F2262" s="202">
        <v>78.257575757575751</v>
      </c>
      <c r="G2262" s="202">
        <v>78.079141787268497</v>
      </c>
      <c r="H2262" s="202">
        <v>73.962438423645324</v>
      </c>
    </row>
    <row r="2263" spans="1:8" x14ac:dyDescent="0.2">
      <c r="A2263" s="199">
        <v>43345</v>
      </c>
      <c r="B2263" s="200">
        <v>59.622923277954079</v>
      </c>
      <c r="C2263" s="200">
        <v>82.410423452768725</v>
      </c>
      <c r="D2263" s="200">
        <v>56.079854809437386</v>
      </c>
      <c r="E2263" s="200">
        <v>57.154864467325062</v>
      </c>
      <c r="F2263" s="200">
        <v>78.257575757575751</v>
      </c>
      <c r="G2263" s="200">
        <v>78.079141787268497</v>
      </c>
      <c r="H2263" s="200">
        <v>73.962438423645324</v>
      </c>
    </row>
    <row r="2264" spans="1:8" x14ac:dyDescent="0.2">
      <c r="A2264" s="201">
        <v>43346</v>
      </c>
      <c r="B2264" s="202">
        <v>59.622923277954079</v>
      </c>
      <c r="C2264" s="202">
        <v>82.410423452768725</v>
      </c>
      <c r="D2264" s="202">
        <v>56.079854809437386</v>
      </c>
      <c r="E2264" s="202">
        <v>57.154864467325062</v>
      </c>
      <c r="F2264" s="202">
        <v>78.257575757575751</v>
      </c>
      <c r="G2264" s="202">
        <v>78.402995648213746</v>
      </c>
      <c r="H2264" s="202">
        <v>73.96982758620689</v>
      </c>
    </row>
    <row r="2265" spans="1:8" x14ac:dyDescent="0.2">
      <c r="A2265" s="199">
        <v>43347</v>
      </c>
      <c r="B2265" s="200">
        <v>59.86559641590442</v>
      </c>
      <c r="C2265" s="200">
        <v>80.944625407166129</v>
      </c>
      <c r="D2265" s="200">
        <v>57.894736842105267</v>
      </c>
      <c r="E2265" s="200">
        <v>57.995377180079842</v>
      </c>
      <c r="F2265" s="200">
        <v>78.257575757575751</v>
      </c>
      <c r="G2265" s="200">
        <v>78.433356947677353</v>
      </c>
      <c r="H2265" s="200">
        <v>73.369458128078819</v>
      </c>
    </row>
    <row r="2266" spans="1:8" x14ac:dyDescent="0.2">
      <c r="A2266" s="201">
        <v>43348</v>
      </c>
      <c r="B2266" s="202">
        <v>59.398917304461449</v>
      </c>
      <c r="C2266" s="202">
        <v>79.31596091205212</v>
      </c>
      <c r="D2266" s="202">
        <v>55.898366606170605</v>
      </c>
      <c r="E2266" s="202">
        <v>57.995377180079842</v>
      </c>
      <c r="F2266" s="202">
        <v>78.257575757575751</v>
      </c>
      <c r="G2266" s="202">
        <v>77.492156664305227</v>
      </c>
      <c r="H2266" s="202">
        <v>73.690270935960598</v>
      </c>
    </row>
    <row r="2267" spans="1:8" x14ac:dyDescent="0.2">
      <c r="A2267" s="199">
        <v>43349</v>
      </c>
      <c r="B2267" s="200">
        <v>59.380250140003731</v>
      </c>
      <c r="C2267" s="200">
        <v>78.013029315960921</v>
      </c>
      <c r="D2267" s="200">
        <v>57.531760435571691</v>
      </c>
      <c r="E2267" s="200">
        <v>57.995377180079842</v>
      </c>
      <c r="F2267" s="200">
        <v>81.161616161616152</v>
      </c>
      <c r="G2267" s="200">
        <v>77.259386701750827</v>
      </c>
      <c r="H2267" s="200">
        <v>73.89039408866995</v>
      </c>
    </row>
    <row r="2268" spans="1:8" x14ac:dyDescent="0.2">
      <c r="A2268" s="201">
        <v>43350</v>
      </c>
      <c r="B2268" s="202">
        <v>59.734926264700391</v>
      </c>
      <c r="C2268" s="202">
        <v>77.687296416938111</v>
      </c>
      <c r="D2268" s="202">
        <v>57.713248638838479</v>
      </c>
      <c r="E2268" s="202">
        <v>57.995377180079842</v>
      </c>
      <c r="F2268" s="202">
        <v>81.161616161616152</v>
      </c>
      <c r="G2268" s="202">
        <v>77.613601862159697</v>
      </c>
      <c r="H2268" s="202">
        <v>73.702586206896555</v>
      </c>
    </row>
    <row r="2269" spans="1:8" x14ac:dyDescent="0.2">
      <c r="A2269" s="199">
        <v>43351</v>
      </c>
      <c r="B2269" s="200">
        <v>59.734926264700391</v>
      </c>
      <c r="C2269" s="200">
        <v>77.687296416938111</v>
      </c>
      <c r="D2269" s="200">
        <v>57.713248638838479</v>
      </c>
      <c r="E2269" s="200">
        <v>57.995377180079842</v>
      </c>
      <c r="F2269" s="200">
        <v>81.161616161616152</v>
      </c>
      <c r="G2269" s="200">
        <v>77.613601862159697</v>
      </c>
      <c r="H2269" s="200">
        <v>73.702586206896555</v>
      </c>
    </row>
    <row r="2270" spans="1:8" x14ac:dyDescent="0.2">
      <c r="A2270" s="201">
        <v>43352</v>
      </c>
      <c r="B2270" s="202">
        <v>59.734926264700391</v>
      </c>
      <c r="C2270" s="202">
        <v>77.687296416938111</v>
      </c>
      <c r="D2270" s="202">
        <v>57.713248638838479</v>
      </c>
      <c r="E2270" s="202">
        <v>57.995377180079842</v>
      </c>
      <c r="F2270" s="202">
        <v>81.161616161616152</v>
      </c>
      <c r="G2270" s="202">
        <v>77.613601862159697</v>
      </c>
      <c r="H2270" s="202">
        <v>73.702586206896555</v>
      </c>
    </row>
    <row r="2271" spans="1:8" x14ac:dyDescent="0.2">
      <c r="A2271" s="199">
        <v>43353</v>
      </c>
      <c r="B2271" s="200">
        <v>59.828262086988978</v>
      </c>
      <c r="C2271" s="200">
        <v>80.45602605863192</v>
      </c>
      <c r="D2271" s="200">
        <v>57.713248638838479</v>
      </c>
      <c r="E2271" s="200">
        <v>57.995377180079842</v>
      </c>
      <c r="F2271" s="200">
        <v>81.161616161616152</v>
      </c>
      <c r="G2271" s="200">
        <v>77.957696589414027</v>
      </c>
      <c r="H2271" s="200">
        <v>73.637931034482762</v>
      </c>
    </row>
    <row r="2272" spans="1:8" x14ac:dyDescent="0.2">
      <c r="A2272" s="201">
        <v>43354</v>
      </c>
      <c r="B2272" s="202">
        <v>58.820235206272166</v>
      </c>
      <c r="C2272" s="202">
        <v>78.827361563517925</v>
      </c>
      <c r="D2272" s="202">
        <v>57.713248638838479</v>
      </c>
      <c r="E2272" s="202">
        <v>57.995377180079842</v>
      </c>
      <c r="F2272" s="202">
        <v>81.161616161616152</v>
      </c>
      <c r="G2272" s="202">
        <v>80.072867118712679</v>
      </c>
      <c r="H2272" s="202">
        <v>73.804802955665011</v>
      </c>
    </row>
    <row r="2273" spans="1:8" x14ac:dyDescent="0.2">
      <c r="A2273" s="199">
        <v>43355</v>
      </c>
      <c r="B2273" s="200">
        <v>59.436251633376891</v>
      </c>
      <c r="C2273" s="200">
        <v>76.872964169381106</v>
      </c>
      <c r="D2273" s="200">
        <v>54.990925589836664</v>
      </c>
      <c r="E2273" s="200">
        <v>57.995377180079842</v>
      </c>
      <c r="F2273" s="200">
        <v>81.161616161616152</v>
      </c>
      <c r="G2273" s="200">
        <v>80.771177006375865</v>
      </c>
      <c r="H2273" s="200">
        <v>74.275862068965523</v>
      </c>
    </row>
    <row r="2274" spans="1:8" x14ac:dyDescent="0.2">
      <c r="A2274" s="201">
        <v>43356</v>
      </c>
      <c r="B2274" s="202">
        <v>58.932238193018478</v>
      </c>
      <c r="C2274" s="202">
        <v>75.407166123778509</v>
      </c>
      <c r="D2274" s="202">
        <v>52.994555353902001</v>
      </c>
      <c r="E2274" s="202">
        <v>57.995377180079842</v>
      </c>
      <c r="F2274" s="202">
        <v>81.161616161616152</v>
      </c>
      <c r="G2274" s="202">
        <v>79.38467766420402</v>
      </c>
      <c r="H2274" s="202">
        <v>73.982142857142861</v>
      </c>
    </row>
    <row r="2275" spans="1:8" x14ac:dyDescent="0.2">
      <c r="A2275" s="199">
        <v>43357</v>
      </c>
      <c r="B2275" s="200">
        <v>58.726899383983572</v>
      </c>
      <c r="C2275" s="200">
        <v>77.687296416938111</v>
      </c>
      <c r="D2275" s="200">
        <v>53.176043557168789</v>
      </c>
      <c r="E2275" s="200">
        <v>56.986761924774108</v>
      </c>
      <c r="F2275" s="200">
        <v>81.161616161616152</v>
      </c>
      <c r="G2275" s="200">
        <v>79.101305535876932</v>
      </c>
      <c r="H2275" s="200">
        <v>73.574507389162548</v>
      </c>
    </row>
    <row r="2276" spans="1:8" x14ac:dyDescent="0.2">
      <c r="A2276" s="201">
        <v>43358</v>
      </c>
      <c r="B2276" s="202">
        <v>58.726899383983572</v>
      </c>
      <c r="C2276" s="202">
        <v>77.687296416938111</v>
      </c>
      <c r="D2276" s="202">
        <v>53.176043557168789</v>
      </c>
      <c r="E2276" s="202">
        <v>56.986761924774108</v>
      </c>
      <c r="F2276" s="202">
        <v>81.161616161616152</v>
      </c>
      <c r="G2276" s="202">
        <v>79.101305535876932</v>
      </c>
      <c r="H2276" s="202">
        <v>73.574507389162548</v>
      </c>
    </row>
    <row r="2277" spans="1:8" x14ac:dyDescent="0.2">
      <c r="A2277" s="199">
        <v>43359</v>
      </c>
      <c r="B2277" s="200">
        <v>58.726899383983572</v>
      </c>
      <c r="C2277" s="200">
        <v>77.687296416938111</v>
      </c>
      <c r="D2277" s="200">
        <v>53.176043557168789</v>
      </c>
      <c r="E2277" s="200">
        <v>56.986761924774108</v>
      </c>
      <c r="F2277" s="200">
        <v>81.161616161616152</v>
      </c>
      <c r="G2277" s="200">
        <v>79.101305535876932</v>
      </c>
      <c r="H2277" s="200">
        <v>73.574507389162548</v>
      </c>
    </row>
    <row r="2278" spans="1:8" x14ac:dyDescent="0.2">
      <c r="A2278" s="201">
        <v>43360</v>
      </c>
      <c r="B2278" s="202">
        <v>58.204218779167441</v>
      </c>
      <c r="C2278" s="202">
        <v>76.058631921824102</v>
      </c>
      <c r="D2278" s="202">
        <v>52.450090744101637</v>
      </c>
      <c r="E2278" s="202">
        <v>56.860685017860888</v>
      </c>
      <c r="F2278" s="202">
        <v>81.161616161616152</v>
      </c>
      <c r="G2278" s="202">
        <v>78.807812974395304</v>
      </c>
      <c r="H2278" s="202">
        <v>73.981527093596057</v>
      </c>
    </row>
    <row r="2279" spans="1:8" x14ac:dyDescent="0.2">
      <c r="A2279" s="199">
        <v>43361</v>
      </c>
      <c r="B2279" s="200">
        <v>57.121523240619752</v>
      </c>
      <c r="C2279" s="200">
        <v>76.710097719869708</v>
      </c>
      <c r="D2279" s="200">
        <v>51.542649727767696</v>
      </c>
      <c r="E2279" s="200">
        <v>56.209287665475934</v>
      </c>
      <c r="F2279" s="200">
        <v>81.161616161616152</v>
      </c>
      <c r="G2279" s="200">
        <v>79.657929359376567</v>
      </c>
      <c r="H2279" s="200">
        <v>73.790640394088655</v>
      </c>
    </row>
    <row r="2280" spans="1:8" x14ac:dyDescent="0.2">
      <c r="A2280" s="201">
        <v>43362</v>
      </c>
      <c r="B2280" s="202">
        <v>58.31622176591376</v>
      </c>
      <c r="C2280" s="202">
        <v>78.664495114006513</v>
      </c>
      <c r="D2280" s="202">
        <v>52.08711433756806</v>
      </c>
      <c r="E2280" s="202">
        <v>56.482454297121237</v>
      </c>
      <c r="F2280" s="202">
        <v>81.161616161616152</v>
      </c>
      <c r="G2280" s="202">
        <v>80.163951017103514</v>
      </c>
      <c r="H2280" s="202">
        <v>74.14039408866995</v>
      </c>
    </row>
    <row r="2281" spans="1:8" x14ac:dyDescent="0.2">
      <c r="A2281" s="199">
        <v>43363</v>
      </c>
      <c r="B2281" s="200">
        <v>59.828262086988978</v>
      </c>
      <c r="C2281" s="200">
        <v>78.990228013029309</v>
      </c>
      <c r="D2281" s="200">
        <v>53.35753176043557</v>
      </c>
      <c r="E2281" s="200">
        <v>57.217902920781675</v>
      </c>
      <c r="F2281" s="200">
        <v>81.287878787878782</v>
      </c>
      <c r="G2281" s="200">
        <v>79.39479809735856</v>
      </c>
      <c r="H2281" s="200">
        <v>74.333743842364527</v>
      </c>
    </row>
    <row r="2282" spans="1:8" x14ac:dyDescent="0.2">
      <c r="A2282" s="201">
        <v>43364</v>
      </c>
      <c r="B2282" s="202">
        <v>59.604256113496362</v>
      </c>
      <c r="C2282" s="202">
        <v>78.501628664495115</v>
      </c>
      <c r="D2282" s="202">
        <v>54.083484573502723</v>
      </c>
      <c r="E2282" s="202">
        <v>58.247530993906281</v>
      </c>
      <c r="F2282" s="202">
        <v>81.287878787878782</v>
      </c>
      <c r="G2282" s="202">
        <v>79.111425969031473</v>
      </c>
      <c r="H2282" s="202">
        <v>73.894088669950733</v>
      </c>
    </row>
    <row r="2283" spans="1:8" x14ac:dyDescent="0.2">
      <c r="A2283" s="199">
        <v>43365</v>
      </c>
      <c r="B2283" s="200">
        <v>59.604256113496362</v>
      </c>
      <c r="C2283" s="200">
        <v>78.501628664495115</v>
      </c>
      <c r="D2283" s="200">
        <v>54.083484573502723</v>
      </c>
      <c r="E2283" s="200">
        <v>58.247530993906281</v>
      </c>
      <c r="F2283" s="200">
        <v>81.287878787878782</v>
      </c>
      <c r="G2283" s="200">
        <v>79.111425969031473</v>
      </c>
      <c r="H2283" s="200">
        <v>73.894088669950733</v>
      </c>
    </row>
    <row r="2284" spans="1:8" x14ac:dyDescent="0.2">
      <c r="A2284" s="201">
        <v>43366</v>
      </c>
      <c r="B2284" s="202">
        <v>59.604256113496362</v>
      </c>
      <c r="C2284" s="202">
        <v>78.501628664495115</v>
      </c>
      <c r="D2284" s="202">
        <v>54.083484573502723</v>
      </c>
      <c r="E2284" s="202">
        <v>58.247530993906281</v>
      </c>
      <c r="F2284" s="202">
        <v>81.287878787878782</v>
      </c>
      <c r="G2284" s="202">
        <v>79.111425969031473</v>
      </c>
      <c r="H2284" s="202">
        <v>73.894088669950733</v>
      </c>
    </row>
    <row r="2285" spans="1:8" x14ac:dyDescent="0.2">
      <c r="A2285" s="199">
        <v>43367</v>
      </c>
      <c r="B2285" s="200">
        <v>59.025574015307072</v>
      </c>
      <c r="C2285" s="200">
        <v>79.478827361563518</v>
      </c>
      <c r="D2285" s="200">
        <v>54.809437386569876</v>
      </c>
      <c r="E2285" s="200">
        <v>58.604748896827061</v>
      </c>
      <c r="F2285" s="200">
        <v>81.287878787878782</v>
      </c>
      <c r="G2285" s="200">
        <v>81.732618156057086</v>
      </c>
      <c r="H2285" s="200">
        <v>73.831896551724142</v>
      </c>
    </row>
    <row r="2286" spans="1:8" x14ac:dyDescent="0.2">
      <c r="A2286" s="201">
        <v>43368</v>
      </c>
      <c r="B2286" s="202">
        <v>59.380250140003731</v>
      </c>
      <c r="C2286" s="202">
        <v>78.338762214983731</v>
      </c>
      <c r="D2286" s="202">
        <v>55.35390199637024</v>
      </c>
      <c r="E2286" s="202">
        <v>59.06703088884219</v>
      </c>
      <c r="F2286" s="202">
        <v>81.287878787878782</v>
      </c>
      <c r="G2286" s="202">
        <v>82.188037648011317</v>
      </c>
      <c r="H2286" s="202">
        <v>73.966748768472911</v>
      </c>
    </row>
    <row r="2287" spans="1:8" x14ac:dyDescent="0.2">
      <c r="A2287" s="199">
        <v>43369</v>
      </c>
      <c r="B2287" s="200">
        <v>59.697591935784956</v>
      </c>
      <c r="C2287" s="200">
        <v>78.501628664495115</v>
      </c>
      <c r="D2287" s="200">
        <v>55.172413793103452</v>
      </c>
      <c r="E2287" s="200">
        <v>57.995377180079842</v>
      </c>
      <c r="F2287" s="200">
        <v>81.287878787878782</v>
      </c>
      <c r="G2287" s="200">
        <v>82.2588806800931</v>
      </c>
      <c r="H2287" s="200">
        <v>73.549261083743843</v>
      </c>
    </row>
    <row r="2288" spans="1:8" x14ac:dyDescent="0.2">
      <c r="A2288" s="201">
        <v>43370</v>
      </c>
      <c r="B2288" s="202">
        <v>60.070935224939333</v>
      </c>
      <c r="C2288" s="202">
        <v>77.850162866449509</v>
      </c>
      <c r="D2288" s="202">
        <v>55.535390199637028</v>
      </c>
      <c r="E2288" s="202">
        <v>57.995377180079842</v>
      </c>
      <c r="F2288" s="202">
        <v>80.378787878787875</v>
      </c>
      <c r="G2288" s="202">
        <v>82.441048476874798</v>
      </c>
      <c r="H2288" s="202">
        <v>72.834359605911331</v>
      </c>
    </row>
    <row r="2289" spans="1:8" x14ac:dyDescent="0.2">
      <c r="A2289" s="199">
        <v>43371</v>
      </c>
      <c r="B2289" s="200">
        <v>59.361582975546014</v>
      </c>
      <c r="C2289" s="200">
        <v>77.198697068403916</v>
      </c>
      <c r="D2289" s="200">
        <v>53.901996370235935</v>
      </c>
      <c r="E2289" s="200">
        <v>57.995377180079842</v>
      </c>
      <c r="F2289" s="200">
        <v>80.378787878787875</v>
      </c>
      <c r="G2289" s="200">
        <v>83.948993016901127</v>
      </c>
      <c r="H2289" s="200">
        <v>73.330049261083758</v>
      </c>
    </row>
    <row r="2290" spans="1:8" x14ac:dyDescent="0.2">
      <c r="A2290" s="201">
        <v>43372</v>
      </c>
      <c r="B2290" s="202">
        <v>59.361582975546014</v>
      </c>
      <c r="C2290" s="202">
        <v>77.198697068403916</v>
      </c>
      <c r="D2290" s="202">
        <v>53.901996370235935</v>
      </c>
      <c r="E2290" s="202">
        <v>57.995377180079842</v>
      </c>
      <c r="F2290" s="202">
        <v>80.378787878787875</v>
      </c>
      <c r="G2290" s="202">
        <v>83.948993016901127</v>
      </c>
      <c r="H2290" s="202">
        <v>73.330049261083758</v>
      </c>
    </row>
    <row r="2291" spans="1:8" x14ac:dyDescent="0.2">
      <c r="A2291" s="199">
        <v>43373</v>
      </c>
      <c r="B2291" s="200">
        <v>59.361582975546014</v>
      </c>
      <c r="C2291" s="200">
        <v>77.198697068403916</v>
      </c>
      <c r="D2291" s="200">
        <v>53.901996370235935</v>
      </c>
      <c r="E2291" s="200">
        <v>57.995377180079842</v>
      </c>
      <c r="F2291" s="200">
        <v>80.378787878787875</v>
      </c>
      <c r="G2291" s="200">
        <v>83.948993016901127</v>
      </c>
      <c r="H2291" s="200">
        <v>73.330049261083758</v>
      </c>
    </row>
    <row r="2292" spans="1:8" x14ac:dyDescent="0.2">
      <c r="A2292" s="201">
        <v>43374</v>
      </c>
      <c r="B2292" s="202">
        <v>60.276274033974239</v>
      </c>
      <c r="C2292" s="202">
        <v>79.804560260586328</v>
      </c>
      <c r="D2292" s="202">
        <v>56.62431941923775</v>
      </c>
      <c r="E2292" s="202">
        <v>60.706030678714008</v>
      </c>
      <c r="F2292" s="202">
        <v>80.378787878787875</v>
      </c>
      <c r="G2292" s="202">
        <v>86.124886145127007</v>
      </c>
      <c r="H2292" s="202">
        <v>73.213669950738918</v>
      </c>
    </row>
    <row r="2293" spans="1:8" x14ac:dyDescent="0.2">
      <c r="A2293" s="199">
        <v>43375</v>
      </c>
      <c r="B2293" s="200">
        <v>60.89229046107895</v>
      </c>
      <c r="C2293" s="200">
        <v>81.433224755700337</v>
      </c>
      <c r="D2293" s="200">
        <v>56.987295825771326</v>
      </c>
      <c r="E2293" s="200">
        <v>61.441479302374447</v>
      </c>
      <c r="F2293" s="200">
        <v>80.378787878787875</v>
      </c>
      <c r="G2293" s="200">
        <v>85.750430118409071</v>
      </c>
      <c r="H2293" s="200">
        <v>74.096059113300498</v>
      </c>
    </row>
    <row r="2294" spans="1:8" x14ac:dyDescent="0.2">
      <c r="A2294" s="201">
        <v>43376</v>
      </c>
      <c r="B2294" s="202">
        <v>60.033600896023884</v>
      </c>
      <c r="C2294" s="202">
        <v>80.781758957654731</v>
      </c>
      <c r="D2294" s="202">
        <v>56.442831215970962</v>
      </c>
      <c r="E2294" s="202">
        <v>62.450094557680181</v>
      </c>
      <c r="F2294" s="202">
        <v>80.378787878787875</v>
      </c>
      <c r="G2294" s="202">
        <v>87.126809027426376</v>
      </c>
      <c r="H2294" s="202">
        <v>73.728448275862064</v>
      </c>
    </row>
    <row r="2295" spans="1:8" x14ac:dyDescent="0.2">
      <c r="A2295" s="199">
        <v>43377</v>
      </c>
      <c r="B2295" s="200">
        <v>59.86559641590442</v>
      </c>
      <c r="C2295" s="200">
        <v>81.270358306188925</v>
      </c>
      <c r="D2295" s="200">
        <v>56.987295825771326</v>
      </c>
      <c r="E2295" s="200">
        <v>61.966799747846181</v>
      </c>
      <c r="F2295" s="200">
        <v>80.353535353535349</v>
      </c>
      <c r="G2295" s="200">
        <v>86.094524845663386</v>
      </c>
      <c r="H2295" s="200">
        <v>73.886699507389167</v>
      </c>
    </row>
    <row r="2296" spans="1:8" x14ac:dyDescent="0.2">
      <c r="A2296" s="201">
        <v>43378</v>
      </c>
      <c r="B2296" s="202">
        <v>60.593615829755457</v>
      </c>
      <c r="C2296" s="202">
        <v>81.758957654723119</v>
      </c>
      <c r="D2296" s="202">
        <v>56.987295825771326</v>
      </c>
      <c r="E2296" s="202">
        <v>61.546543391468795</v>
      </c>
      <c r="F2296" s="202">
        <v>80.353535353535349</v>
      </c>
      <c r="G2296" s="202">
        <v>85.214047161218502</v>
      </c>
      <c r="H2296" s="202">
        <v>74.115147783251246</v>
      </c>
    </row>
    <row r="2297" spans="1:8" x14ac:dyDescent="0.2">
      <c r="A2297" s="199">
        <v>43379</v>
      </c>
      <c r="B2297" s="200">
        <v>60.593615829755457</v>
      </c>
      <c r="C2297" s="200">
        <v>81.758957654723119</v>
      </c>
      <c r="D2297" s="200">
        <v>56.987295825771326</v>
      </c>
      <c r="E2297" s="200">
        <v>61.546543391468795</v>
      </c>
      <c r="F2297" s="200">
        <v>80.353535353535349</v>
      </c>
      <c r="G2297" s="200">
        <v>85.214047161218502</v>
      </c>
      <c r="H2297" s="200">
        <v>74.115147783251246</v>
      </c>
    </row>
    <row r="2298" spans="1:8" x14ac:dyDescent="0.2">
      <c r="A2298" s="201">
        <v>43380</v>
      </c>
      <c r="B2298" s="202">
        <v>60.593615829755457</v>
      </c>
      <c r="C2298" s="202">
        <v>81.758957654723119</v>
      </c>
      <c r="D2298" s="202">
        <v>56.987295825771326</v>
      </c>
      <c r="E2298" s="202">
        <v>61.546543391468795</v>
      </c>
      <c r="F2298" s="202">
        <v>80.353535353535349</v>
      </c>
      <c r="G2298" s="202">
        <v>85.214047161218502</v>
      </c>
      <c r="H2298" s="202">
        <v>74.115147783251246</v>
      </c>
    </row>
    <row r="2299" spans="1:8" x14ac:dyDescent="0.2">
      <c r="A2299" s="199">
        <v>43381</v>
      </c>
      <c r="B2299" s="200">
        <v>60.649617323128616</v>
      </c>
      <c r="C2299" s="200">
        <v>81.758957654723119</v>
      </c>
      <c r="D2299" s="200">
        <v>56.442831215970962</v>
      </c>
      <c r="E2299" s="200">
        <v>61.546543391468795</v>
      </c>
      <c r="F2299" s="200">
        <v>80.353535353535349</v>
      </c>
      <c r="G2299" s="200">
        <v>84.809229835036945</v>
      </c>
      <c r="H2299" s="200">
        <v>73.157635467980299</v>
      </c>
    </row>
    <row r="2300" spans="1:8" x14ac:dyDescent="0.2">
      <c r="A2300" s="201">
        <v>43382</v>
      </c>
      <c r="B2300" s="202">
        <v>60.14560388277021</v>
      </c>
      <c r="C2300" s="202">
        <v>80.781758957654731</v>
      </c>
      <c r="D2300" s="202">
        <v>56.079854809437386</v>
      </c>
      <c r="E2300" s="202">
        <v>61.23135112418575</v>
      </c>
      <c r="F2300" s="202">
        <v>80.353535353535349</v>
      </c>
      <c r="G2300" s="202">
        <v>86.033802246736158</v>
      </c>
      <c r="H2300" s="202">
        <v>73.261699507389167</v>
      </c>
    </row>
    <row r="2301" spans="1:8" x14ac:dyDescent="0.2">
      <c r="A2301" s="199">
        <v>43383</v>
      </c>
      <c r="B2301" s="200">
        <v>59.342915811088297</v>
      </c>
      <c r="C2301" s="200">
        <v>79.967426710097726</v>
      </c>
      <c r="D2301" s="200">
        <v>55.898366606170605</v>
      </c>
      <c r="E2301" s="200">
        <v>60.537928136163053</v>
      </c>
      <c r="F2301" s="200">
        <v>80.353535353535349</v>
      </c>
      <c r="G2301" s="200">
        <v>83.817427385892117</v>
      </c>
      <c r="H2301" s="200">
        <v>73.570812807881779</v>
      </c>
    </row>
    <row r="2302" spans="1:8" x14ac:dyDescent="0.2">
      <c r="A2302" s="201">
        <v>43384</v>
      </c>
      <c r="B2302" s="202">
        <v>59.790927758073551</v>
      </c>
      <c r="C2302" s="202">
        <v>79.641693811074916</v>
      </c>
      <c r="D2302" s="202">
        <v>56.987295825771326</v>
      </c>
      <c r="E2302" s="202">
        <v>60.727043496532879</v>
      </c>
      <c r="F2302" s="202">
        <v>81.515151515151516</v>
      </c>
      <c r="G2302" s="202">
        <v>81.479607327193605</v>
      </c>
      <c r="H2302" s="202">
        <v>75.374999999999986</v>
      </c>
    </row>
    <row r="2303" spans="1:8" x14ac:dyDescent="0.2">
      <c r="A2303" s="199">
        <v>43385</v>
      </c>
      <c r="B2303" s="200">
        <v>60.481612843009145</v>
      </c>
      <c r="C2303" s="200">
        <v>81.107491856677541</v>
      </c>
      <c r="D2303" s="200">
        <v>58.257713248638844</v>
      </c>
      <c r="E2303" s="200">
        <v>61.504517755831053</v>
      </c>
      <c r="F2303" s="200">
        <v>81.515151515151516</v>
      </c>
      <c r="G2303" s="200">
        <v>81.843942920757002</v>
      </c>
      <c r="H2303" s="200">
        <v>74.941502463054192</v>
      </c>
    </row>
    <row r="2304" spans="1:8" x14ac:dyDescent="0.2">
      <c r="A2304" s="201">
        <v>43386</v>
      </c>
      <c r="B2304" s="202">
        <v>60.481612843009145</v>
      </c>
      <c r="C2304" s="202">
        <v>81.107491856677541</v>
      </c>
      <c r="D2304" s="202">
        <v>58.257713248638844</v>
      </c>
      <c r="E2304" s="202">
        <v>61.504517755831053</v>
      </c>
      <c r="F2304" s="202">
        <v>81.515151515151516</v>
      </c>
      <c r="G2304" s="202">
        <v>81.843942920757002</v>
      </c>
      <c r="H2304" s="202">
        <v>74.941502463054192</v>
      </c>
    </row>
    <row r="2305" spans="1:8" x14ac:dyDescent="0.2">
      <c r="A2305" s="199">
        <v>43387</v>
      </c>
      <c r="B2305" s="200">
        <v>60.481612843009145</v>
      </c>
      <c r="C2305" s="200">
        <v>81.107491856677541</v>
      </c>
      <c r="D2305" s="200">
        <v>58.257713248638844</v>
      </c>
      <c r="E2305" s="200">
        <v>61.504517755831053</v>
      </c>
      <c r="F2305" s="200">
        <v>81.515151515151516</v>
      </c>
      <c r="G2305" s="200">
        <v>81.843942920757002</v>
      </c>
      <c r="H2305" s="200">
        <v>74.941502463054192</v>
      </c>
    </row>
    <row r="2306" spans="1:8" x14ac:dyDescent="0.2">
      <c r="A2306" s="201">
        <v>43388</v>
      </c>
      <c r="B2306" s="202">
        <v>62.348329288781031</v>
      </c>
      <c r="C2306" s="202">
        <v>82.410423452768725</v>
      </c>
      <c r="D2306" s="202">
        <v>58.983666061705989</v>
      </c>
      <c r="E2306" s="202">
        <v>62.281992015129227</v>
      </c>
      <c r="F2306" s="202">
        <v>81.515151515151516</v>
      </c>
      <c r="G2306" s="202">
        <v>82.026110717538714</v>
      </c>
      <c r="H2306" s="202">
        <v>75.557881773399018</v>
      </c>
    </row>
    <row r="2307" spans="1:8" x14ac:dyDescent="0.2">
      <c r="A2307" s="199">
        <v>43389</v>
      </c>
      <c r="B2307" s="200">
        <v>61.844315848422632</v>
      </c>
      <c r="C2307" s="200">
        <v>82.084690553745929</v>
      </c>
      <c r="D2307" s="200">
        <v>58.802177858439201</v>
      </c>
      <c r="E2307" s="200">
        <v>62.07186383694053</v>
      </c>
      <c r="F2307" s="200">
        <v>81.515151515151516</v>
      </c>
      <c r="G2307" s="200">
        <v>82.653577573120131</v>
      </c>
      <c r="H2307" s="200">
        <v>75.427955665024626</v>
      </c>
    </row>
    <row r="2308" spans="1:8" x14ac:dyDescent="0.2">
      <c r="A2308" s="201">
        <v>43390</v>
      </c>
      <c r="B2308" s="202">
        <v>61.918984506253501</v>
      </c>
      <c r="C2308" s="202">
        <v>81.107491856677541</v>
      </c>
      <c r="D2308" s="202">
        <v>58.620689655172413</v>
      </c>
      <c r="E2308" s="202">
        <v>61.861735658751833</v>
      </c>
      <c r="F2308" s="202">
        <v>81.515151515151516</v>
      </c>
      <c r="G2308" s="202">
        <v>81.398643861957297</v>
      </c>
      <c r="H2308" s="202">
        <v>75.264162561576356</v>
      </c>
    </row>
    <row r="2309" spans="1:8" x14ac:dyDescent="0.2">
      <c r="A2309" s="199">
        <v>43391</v>
      </c>
      <c r="B2309" s="200">
        <v>60.257606869516522</v>
      </c>
      <c r="C2309" s="200">
        <v>80.293159609120522</v>
      </c>
      <c r="D2309" s="200">
        <v>58.076225045372055</v>
      </c>
      <c r="E2309" s="200">
        <v>60.727043496532879</v>
      </c>
      <c r="F2309" s="200">
        <v>81.262626262626256</v>
      </c>
      <c r="G2309" s="200">
        <v>80.32587794757616</v>
      </c>
      <c r="H2309" s="200">
        <v>75.480911330049267</v>
      </c>
    </row>
    <row r="2310" spans="1:8" x14ac:dyDescent="0.2">
      <c r="A2310" s="201">
        <v>43392</v>
      </c>
      <c r="B2310" s="202">
        <v>59.753593429158109</v>
      </c>
      <c r="C2310" s="202">
        <v>80.45602605863192</v>
      </c>
      <c r="D2310" s="202">
        <v>57.350272232304903</v>
      </c>
      <c r="E2310" s="202">
        <v>60.979197310359318</v>
      </c>
      <c r="F2310" s="202">
        <v>81.262626262626256</v>
      </c>
      <c r="G2310" s="202">
        <v>81.084910434166574</v>
      </c>
      <c r="H2310" s="202">
        <v>75.52278325123153</v>
      </c>
    </row>
    <row r="2311" spans="1:8" x14ac:dyDescent="0.2">
      <c r="A2311" s="199">
        <v>43393</v>
      </c>
      <c r="B2311" s="200">
        <v>59.753593429158109</v>
      </c>
      <c r="C2311" s="200">
        <v>80.45602605863192</v>
      </c>
      <c r="D2311" s="200">
        <v>57.350272232304903</v>
      </c>
      <c r="E2311" s="200">
        <v>60.979197310359318</v>
      </c>
      <c r="F2311" s="200">
        <v>81.262626262626256</v>
      </c>
      <c r="G2311" s="200">
        <v>81.084910434166574</v>
      </c>
      <c r="H2311" s="200">
        <v>75.52278325123153</v>
      </c>
    </row>
    <row r="2312" spans="1:8" x14ac:dyDescent="0.2">
      <c r="A2312" s="201">
        <v>43394</v>
      </c>
      <c r="B2312" s="202">
        <v>59.753593429158109</v>
      </c>
      <c r="C2312" s="202">
        <v>80.45602605863192</v>
      </c>
      <c r="D2312" s="202">
        <v>57.350272232304903</v>
      </c>
      <c r="E2312" s="202">
        <v>60.979197310359318</v>
      </c>
      <c r="F2312" s="202">
        <v>81.262626262626256</v>
      </c>
      <c r="G2312" s="202">
        <v>81.084910434166574</v>
      </c>
      <c r="H2312" s="202">
        <v>75.52278325123153</v>
      </c>
    </row>
    <row r="2313" spans="1:8" x14ac:dyDescent="0.2">
      <c r="A2313" s="199">
        <v>43395</v>
      </c>
      <c r="B2313" s="200">
        <v>59.884263580362145</v>
      </c>
      <c r="C2313" s="200">
        <v>79.478827361563518</v>
      </c>
      <c r="D2313" s="200">
        <v>57.894736842105267</v>
      </c>
      <c r="E2313" s="200">
        <v>61.000210128178182</v>
      </c>
      <c r="F2313" s="200">
        <v>81.262626262626256</v>
      </c>
      <c r="G2313" s="200">
        <v>80.477684444894237</v>
      </c>
      <c r="H2313" s="200">
        <v>75.252463054187189</v>
      </c>
    </row>
    <row r="2314" spans="1:8" x14ac:dyDescent="0.2">
      <c r="A2314" s="201">
        <v>43396</v>
      </c>
      <c r="B2314" s="202">
        <v>59.734926264700391</v>
      </c>
      <c r="C2314" s="202">
        <v>79.641693811074916</v>
      </c>
      <c r="D2314" s="202">
        <v>57.894736842105267</v>
      </c>
      <c r="E2314" s="202">
        <v>60.180710233242273</v>
      </c>
      <c r="F2314" s="202">
        <v>81.262626262626256</v>
      </c>
      <c r="G2314" s="202">
        <v>76.591438113551263</v>
      </c>
      <c r="H2314" s="202">
        <v>75.75738916256158</v>
      </c>
    </row>
    <row r="2315" spans="1:8" x14ac:dyDescent="0.2">
      <c r="A2315" s="199">
        <v>43397</v>
      </c>
      <c r="B2315" s="200">
        <v>59.193578495426543</v>
      </c>
      <c r="C2315" s="200">
        <v>78.175895765472319</v>
      </c>
      <c r="D2315" s="200">
        <v>57.531760435571691</v>
      </c>
      <c r="E2315" s="200">
        <v>59.865517965959228</v>
      </c>
      <c r="F2315" s="200">
        <v>81.262626262626256</v>
      </c>
      <c r="G2315" s="200">
        <v>76.419390749924105</v>
      </c>
      <c r="H2315" s="200">
        <v>75.972290640394093</v>
      </c>
    </row>
    <row r="2316" spans="1:8" x14ac:dyDescent="0.2">
      <c r="A2316" s="201">
        <v>43398</v>
      </c>
      <c r="B2316" s="202">
        <v>58.446891917117789</v>
      </c>
      <c r="C2316" s="202">
        <v>76.058631921824102</v>
      </c>
      <c r="D2316" s="202">
        <v>56.261343012704174</v>
      </c>
      <c r="E2316" s="202">
        <v>59.298171884849751</v>
      </c>
      <c r="F2316" s="202">
        <v>77.601010101010104</v>
      </c>
      <c r="G2316" s="202">
        <v>77.056978038660048</v>
      </c>
      <c r="H2316" s="202">
        <v>75.872536945812811</v>
      </c>
    </row>
    <row r="2317" spans="1:8" x14ac:dyDescent="0.2">
      <c r="A2317" s="199">
        <v>43399</v>
      </c>
      <c r="B2317" s="200">
        <v>58.502893410490948</v>
      </c>
      <c r="C2317" s="200">
        <v>80.618892508143333</v>
      </c>
      <c r="D2317" s="200">
        <v>57.531760435571691</v>
      </c>
      <c r="E2317" s="200">
        <v>58.814877075015758</v>
      </c>
      <c r="F2317" s="200">
        <v>77.601010101010104</v>
      </c>
      <c r="G2317" s="200">
        <v>78.190466551968427</v>
      </c>
      <c r="H2317" s="200">
        <v>75.956280788177338</v>
      </c>
    </row>
    <row r="2318" spans="1:8" x14ac:dyDescent="0.2">
      <c r="A2318" s="201">
        <v>43400</v>
      </c>
      <c r="B2318" s="202">
        <v>58.502893410490948</v>
      </c>
      <c r="C2318" s="202">
        <v>80.618892508143333</v>
      </c>
      <c r="D2318" s="202">
        <v>57.531760435571691</v>
      </c>
      <c r="E2318" s="202">
        <v>58.814877075015758</v>
      </c>
      <c r="F2318" s="202">
        <v>77.601010101010104</v>
      </c>
      <c r="G2318" s="202">
        <v>78.190466551968427</v>
      </c>
      <c r="H2318" s="202">
        <v>75.956280788177338</v>
      </c>
    </row>
    <row r="2319" spans="1:8" x14ac:dyDescent="0.2">
      <c r="A2319" s="199">
        <v>43401</v>
      </c>
      <c r="B2319" s="200">
        <v>58.502893410490948</v>
      </c>
      <c r="C2319" s="200">
        <v>80.618892508143333</v>
      </c>
      <c r="D2319" s="200">
        <v>57.531760435571691</v>
      </c>
      <c r="E2319" s="200">
        <v>58.814877075015758</v>
      </c>
      <c r="F2319" s="200">
        <v>77.601010101010104</v>
      </c>
      <c r="G2319" s="200">
        <v>78.190466551968427</v>
      </c>
      <c r="H2319" s="200">
        <v>75.956280788177338</v>
      </c>
    </row>
    <row r="2320" spans="1:8" x14ac:dyDescent="0.2">
      <c r="A2320" s="201">
        <v>43402</v>
      </c>
      <c r="B2320" s="202">
        <v>58.054881463505694</v>
      </c>
      <c r="C2320" s="202">
        <v>80.944625407166129</v>
      </c>
      <c r="D2320" s="202">
        <v>57.350272232304903</v>
      </c>
      <c r="E2320" s="202">
        <v>58.268543811725145</v>
      </c>
      <c r="F2320" s="202">
        <v>77.601010101010104</v>
      </c>
      <c r="G2320" s="202">
        <v>77.22902540228722</v>
      </c>
      <c r="H2320" s="202">
        <v>75.703201970443345</v>
      </c>
    </row>
    <row r="2321" spans="1:8" x14ac:dyDescent="0.2">
      <c r="A2321" s="199">
        <v>43403</v>
      </c>
      <c r="B2321" s="200">
        <v>57.569535187605005</v>
      </c>
      <c r="C2321" s="200">
        <v>79.641693811074916</v>
      </c>
      <c r="D2321" s="200">
        <v>56.987295825771326</v>
      </c>
      <c r="E2321" s="200">
        <v>58.478671989913842</v>
      </c>
      <c r="F2321" s="200">
        <v>77.601010101010104</v>
      </c>
      <c r="G2321" s="200">
        <v>76.611678979860329</v>
      </c>
      <c r="H2321" s="200">
        <v>75.303571428571431</v>
      </c>
    </row>
    <row r="2322" spans="1:8" x14ac:dyDescent="0.2">
      <c r="A2322" s="201">
        <v>43404</v>
      </c>
      <c r="B2322" s="202">
        <v>57.980212805674817</v>
      </c>
      <c r="C2322" s="202">
        <v>80.293159609120522</v>
      </c>
      <c r="D2322" s="202">
        <v>56.62431941923775</v>
      </c>
      <c r="E2322" s="202">
        <v>58.478671989913842</v>
      </c>
      <c r="F2322" s="202">
        <v>77.601010101010104</v>
      </c>
      <c r="G2322" s="202">
        <v>74.749519279425158</v>
      </c>
      <c r="H2322" s="202">
        <v>74.800492610837438</v>
      </c>
    </row>
    <row r="2323" spans="1:8" x14ac:dyDescent="0.2">
      <c r="A2323" s="199">
        <v>43405</v>
      </c>
      <c r="B2323" s="200">
        <v>60.406944185178268</v>
      </c>
      <c r="C2323" s="200">
        <v>81.596091205211735</v>
      </c>
      <c r="D2323" s="200">
        <v>58.802177858439201</v>
      </c>
      <c r="E2323" s="200">
        <v>58.520697625551584</v>
      </c>
      <c r="F2323" s="200">
        <v>79.898989898989896</v>
      </c>
      <c r="G2323" s="200">
        <v>72.93796174476266</v>
      </c>
      <c r="H2323" s="200">
        <v>75.950123152709367</v>
      </c>
    </row>
    <row r="2324" spans="1:8" x14ac:dyDescent="0.2">
      <c r="A2324" s="201">
        <v>43406</v>
      </c>
      <c r="B2324" s="202">
        <v>61.246966585775617</v>
      </c>
      <c r="C2324" s="202">
        <v>81.596091205211735</v>
      </c>
      <c r="D2324" s="202">
        <v>59.528130671506354</v>
      </c>
      <c r="E2324" s="202">
        <v>58.898928346291235</v>
      </c>
      <c r="F2324" s="202">
        <v>79.898989898989896</v>
      </c>
      <c r="G2324" s="202">
        <v>72.836757413217285</v>
      </c>
      <c r="H2324" s="202">
        <v>75.916871921182278</v>
      </c>
    </row>
    <row r="2325" spans="1:8" x14ac:dyDescent="0.2">
      <c r="A2325" s="199">
        <v>43407</v>
      </c>
      <c r="B2325" s="200">
        <v>61.246966585775617</v>
      </c>
      <c r="C2325" s="200">
        <v>81.596091205211735</v>
      </c>
      <c r="D2325" s="200">
        <v>59.528130671506354</v>
      </c>
      <c r="E2325" s="200">
        <v>58.898928346291235</v>
      </c>
      <c r="F2325" s="200">
        <v>79.898989898989896</v>
      </c>
      <c r="G2325" s="200">
        <v>72.836757413217285</v>
      </c>
      <c r="H2325" s="200">
        <v>75.916871921182278</v>
      </c>
    </row>
    <row r="2326" spans="1:8" x14ac:dyDescent="0.2">
      <c r="A2326" s="201">
        <v>43408</v>
      </c>
      <c r="B2326" s="202">
        <v>61.246966585775617</v>
      </c>
      <c r="C2326" s="202">
        <v>81.596091205211735</v>
      </c>
      <c r="D2326" s="202">
        <v>59.528130671506354</v>
      </c>
      <c r="E2326" s="202">
        <v>58.898928346291235</v>
      </c>
      <c r="F2326" s="202">
        <v>79.898989898989896</v>
      </c>
      <c r="G2326" s="202">
        <v>72.836757413217285</v>
      </c>
      <c r="H2326" s="202">
        <v>75.916871921182278</v>
      </c>
    </row>
    <row r="2327" spans="1:8" x14ac:dyDescent="0.2">
      <c r="A2327" s="199">
        <v>43409</v>
      </c>
      <c r="B2327" s="200">
        <v>61.284300914691059</v>
      </c>
      <c r="C2327" s="200">
        <v>81.433224755700337</v>
      </c>
      <c r="D2327" s="200">
        <v>60.435571687840294</v>
      </c>
      <c r="E2327" s="200">
        <v>58.268543811725145</v>
      </c>
      <c r="F2327" s="200">
        <v>79.898989898989896</v>
      </c>
      <c r="G2327" s="200">
        <v>73.008804776844443</v>
      </c>
      <c r="H2327" s="200">
        <v>75.830665024630548</v>
      </c>
    </row>
    <row r="2328" spans="1:8" x14ac:dyDescent="0.2">
      <c r="A2328" s="201">
        <v>43410</v>
      </c>
      <c r="B2328" s="202">
        <v>61.172297927944754</v>
      </c>
      <c r="C2328" s="202">
        <v>82.247557003257327</v>
      </c>
      <c r="D2328" s="202">
        <v>60.254083484573506</v>
      </c>
      <c r="E2328" s="202">
        <v>58.268543811725145</v>
      </c>
      <c r="F2328" s="202">
        <v>79.898989898989896</v>
      </c>
      <c r="G2328" s="202">
        <v>71.986641028236008</v>
      </c>
      <c r="H2328" s="202">
        <v>75.565886699507388</v>
      </c>
    </row>
    <row r="2329" spans="1:8" x14ac:dyDescent="0.2">
      <c r="A2329" s="199">
        <v>43411</v>
      </c>
      <c r="B2329" s="200">
        <v>60.817621803248088</v>
      </c>
      <c r="C2329" s="200">
        <v>81.921824104234531</v>
      </c>
      <c r="D2329" s="200">
        <v>60.072595281306718</v>
      </c>
      <c r="E2329" s="200">
        <v>58.898928346291235</v>
      </c>
      <c r="F2329" s="200">
        <v>79.898989898989896</v>
      </c>
      <c r="G2329" s="200">
        <v>72.178929258172232</v>
      </c>
      <c r="H2329" s="200">
        <v>75.52278325123153</v>
      </c>
    </row>
    <row r="2330" spans="1:8" x14ac:dyDescent="0.2">
      <c r="A2330" s="201">
        <v>43412</v>
      </c>
      <c r="B2330" s="202">
        <v>60.780287474332646</v>
      </c>
      <c r="C2330" s="202">
        <v>81.433224755700337</v>
      </c>
      <c r="D2330" s="202">
        <v>60.072595281306718</v>
      </c>
      <c r="E2330" s="202">
        <v>58.520697625551584</v>
      </c>
      <c r="F2330" s="202">
        <v>78.055555555555571</v>
      </c>
      <c r="G2330" s="202">
        <v>70.964477279627573</v>
      </c>
      <c r="H2330" s="202">
        <v>75.369458128078819</v>
      </c>
    </row>
    <row r="2331" spans="1:8" x14ac:dyDescent="0.2">
      <c r="A2331" s="199">
        <v>43413</v>
      </c>
      <c r="B2331" s="200">
        <v>61.732312861676313</v>
      </c>
      <c r="C2331" s="200">
        <v>80.618892508143333</v>
      </c>
      <c r="D2331" s="200">
        <v>59.528130671506354</v>
      </c>
      <c r="E2331" s="200">
        <v>57.680184912796804</v>
      </c>
      <c r="F2331" s="200">
        <v>78.055555555555571</v>
      </c>
      <c r="G2331" s="200">
        <v>69.557737071146647</v>
      </c>
      <c r="H2331" s="200">
        <v>74.485837438423658</v>
      </c>
    </row>
    <row r="2332" spans="1:8" x14ac:dyDescent="0.2">
      <c r="A2332" s="201">
        <v>43414</v>
      </c>
      <c r="B2332" s="202">
        <v>61.732312861676313</v>
      </c>
      <c r="C2332" s="202">
        <v>80.618892508143333</v>
      </c>
      <c r="D2332" s="202">
        <v>59.528130671506354</v>
      </c>
      <c r="E2332" s="202">
        <v>57.680184912796804</v>
      </c>
      <c r="F2332" s="202">
        <v>78.055555555555571</v>
      </c>
      <c r="G2332" s="202">
        <v>69.557737071146647</v>
      </c>
      <c r="H2332" s="202">
        <v>74.485837438423658</v>
      </c>
    </row>
    <row r="2333" spans="1:8" x14ac:dyDescent="0.2">
      <c r="A2333" s="199">
        <v>43415</v>
      </c>
      <c r="B2333" s="200">
        <v>61.732312861676313</v>
      </c>
      <c r="C2333" s="200">
        <v>80.618892508143333</v>
      </c>
      <c r="D2333" s="200">
        <v>59.528130671506354</v>
      </c>
      <c r="E2333" s="200">
        <v>57.680184912796804</v>
      </c>
      <c r="F2333" s="200">
        <v>78.055555555555571</v>
      </c>
      <c r="G2333" s="200">
        <v>69.557737071146647</v>
      </c>
      <c r="H2333" s="200">
        <v>74.485837438423658</v>
      </c>
    </row>
    <row r="2334" spans="1:8" x14ac:dyDescent="0.2">
      <c r="A2334" s="201">
        <v>43416</v>
      </c>
      <c r="B2334" s="202">
        <v>61.470972559268247</v>
      </c>
      <c r="C2334" s="202">
        <v>80.618892508143333</v>
      </c>
      <c r="D2334" s="202">
        <v>59.709618874773142</v>
      </c>
      <c r="E2334" s="202">
        <v>57.848287455347759</v>
      </c>
      <c r="F2334" s="202">
        <v>78.055555555555571</v>
      </c>
      <c r="G2334" s="202">
        <v>68.8189454508653</v>
      </c>
      <c r="H2334" s="202">
        <v>73.914408866995061</v>
      </c>
    </row>
    <row r="2335" spans="1:8" x14ac:dyDescent="0.2">
      <c r="A2335" s="199">
        <v>43417</v>
      </c>
      <c r="B2335" s="200">
        <v>61.097629270113863</v>
      </c>
      <c r="C2335" s="200">
        <v>86.807817589576558</v>
      </c>
      <c r="D2335" s="200">
        <v>58.802177858439201</v>
      </c>
      <c r="E2335" s="200">
        <v>57.533095188064713</v>
      </c>
      <c r="F2335" s="200">
        <v>78.055555555555571</v>
      </c>
      <c r="G2335" s="200">
        <v>64.952939985831406</v>
      </c>
      <c r="H2335" s="200">
        <v>74.028940886699502</v>
      </c>
    </row>
    <row r="2336" spans="1:8" x14ac:dyDescent="0.2">
      <c r="A2336" s="201">
        <v>43418</v>
      </c>
      <c r="B2336" s="202">
        <v>61.489639723725965</v>
      </c>
      <c r="C2336" s="202">
        <v>85.830618892508141</v>
      </c>
      <c r="D2336" s="202">
        <v>59.89110707803993</v>
      </c>
      <c r="E2336" s="202">
        <v>57.575120823702456</v>
      </c>
      <c r="F2336" s="202">
        <v>78.055555555555571</v>
      </c>
      <c r="G2336" s="202">
        <v>65.438720777249259</v>
      </c>
      <c r="H2336" s="202">
        <v>74.561576354679815</v>
      </c>
    </row>
    <row r="2337" spans="1:8" x14ac:dyDescent="0.2">
      <c r="A2337" s="199">
        <v>43419</v>
      </c>
      <c r="B2337" s="200">
        <v>61.881650177338059</v>
      </c>
      <c r="C2337" s="200">
        <v>86.31921824104235</v>
      </c>
      <c r="D2337" s="200">
        <v>59.89110707803993</v>
      </c>
      <c r="E2337" s="200">
        <v>57.827274637528888</v>
      </c>
      <c r="F2337" s="200">
        <v>77.878787878787875</v>
      </c>
      <c r="G2337" s="200">
        <v>66.572209290557637</v>
      </c>
      <c r="H2337" s="200">
        <v>74.714285714285708</v>
      </c>
    </row>
    <row r="2338" spans="1:8" x14ac:dyDescent="0.2">
      <c r="A2338" s="201">
        <v>43420</v>
      </c>
      <c r="B2338" s="202">
        <v>61.956318835168936</v>
      </c>
      <c r="C2338" s="202">
        <v>86.482084690553748</v>
      </c>
      <c r="D2338" s="202">
        <v>59.528130671506354</v>
      </c>
      <c r="E2338" s="202">
        <v>57.154864467325062</v>
      </c>
      <c r="F2338" s="202">
        <v>77.878787878787875</v>
      </c>
      <c r="G2338" s="202">
        <v>67.118712680902732</v>
      </c>
      <c r="H2338" s="202">
        <v>75.33004926108373</v>
      </c>
    </row>
    <row r="2339" spans="1:8" x14ac:dyDescent="0.2">
      <c r="A2339" s="199">
        <v>43421</v>
      </c>
      <c r="B2339" s="200">
        <v>61.956318835168936</v>
      </c>
      <c r="C2339" s="200">
        <v>86.482084690553748</v>
      </c>
      <c r="D2339" s="200">
        <v>59.528130671506354</v>
      </c>
      <c r="E2339" s="200">
        <v>57.154864467325062</v>
      </c>
      <c r="F2339" s="200">
        <v>77.878787878787875</v>
      </c>
      <c r="G2339" s="200">
        <v>67.118712680902732</v>
      </c>
      <c r="H2339" s="200">
        <v>75.33004926108373</v>
      </c>
    </row>
    <row r="2340" spans="1:8" x14ac:dyDescent="0.2">
      <c r="A2340" s="201">
        <v>43422</v>
      </c>
      <c r="B2340" s="202">
        <v>61.956318835168936</v>
      </c>
      <c r="C2340" s="202">
        <v>86.482084690553748</v>
      </c>
      <c r="D2340" s="202">
        <v>59.528130671506354</v>
      </c>
      <c r="E2340" s="202">
        <v>57.154864467325062</v>
      </c>
      <c r="F2340" s="202">
        <v>77.878787878787875</v>
      </c>
      <c r="G2340" s="202">
        <v>67.118712680902732</v>
      </c>
      <c r="H2340" s="202">
        <v>75.33004926108373</v>
      </c>
    </row>
    <row r="2341" spans="1:8" x14ac:dyDescent="0.2">
      <c r="A2341" s="199">
        <v>43423</v>
      </c>
      <c r="B2341" s="200">
        <v>60.574948665297747</v>
      </c>
      <c r="C2341" s="200">
        <v>85.179153094462549</v>
      </c>
      <c r="D2341" s="200">
        <v>59.165154264972777</v>
      </c>
      <c r="E2341" s="200">
        <v>57.049800378230714</v>
      </c>
      <c r="F2341" s="200">
        <v>77.878787878787875</v>
      </c>
      <c r="G2341" s="200">
        <v>67.118712680902732</v>
      </c>
      <c r="H2341" s="200">
        <v>75.379926108374377</v>
      </c>
    </row>
    <row r="2342" spans="1:8" x14ac:dyDescent="0.2">
      <c r="A2342" s="201">
        <v>43424</v>
      </c>
      <c r="B2342" s="202">
        <v>61.116296434571588</v>
      </c>
      <c r="C2342" s="202">
        <v>85.667752442996743</v>
      </c>
      <c r="D2342" s="202">
        <v>58.983666061705989</v>
      </c>
      <c r="E2342" s="202">
        <v>57.091826013868456</v>
      </c>
      <c r="F2342" s="202">
        <v>77.878787878787875</v>
      </c>
      <c r="G2342" s="202">
        <v>62.554397328205646</v>
      </c>
      <c r="H2342" s="202">
        <v>75.225369458128085</v>
      </c>
    </row>
    <row r="2343" spans="1:8" x14ac:dyDescent="0.2">
      <c r="A2343" s="199">
        <v>43425</v>
      </c>
      <c r="B2343" s="200">
        <v>61.265633750233341</v>
      </c>
      <c r="C2343" s="200">
        <v>85.179153094462549</v>
      </c>
      <c r="D2343" s="200">
        <v>59.165154264972777</v>
      </c>
      <c r="E2343" s="200">
        <v>58.058415633536455</v>
      </c>
      <c r="F2343" s="200">
        <v>77.878787878787875</v>
      </c>
      <c r="G2343" s="200">
        <v>63.698006274668558</v>
      </c>
      <c r="H2343" s="200">
        <v>75.495073891625623</v>
      </c>
    </row>
    <row r="2344" spans="1:8" x14ac:dyDescent="0.2">
      <c r="A2344" s="201">
        <v>43426</v>
      </c>
      <c r="B2344" s="202">
        <v>61.265633750233341</v>
      </c>
      <c r="C2344" s="202">
        <v>85.179153094462549</v>
      </c>
      <c r="D2344" s="202">
        <v>59.165154264972777</v>
      </c>
      <c r="E2344" s="202">
        <v>58.058415633536455</v>
      </c>
      <c r="F2344" s="202">
        <v>78.055555555555571</v>
      </c>
      <c r="G2344" s="202">
        <v>62.675842526060116</v>
      </c>
      <c r="H2344" s="202">
        <v>75.65517241379311</v>
      </c>
    </row>
    <row r="2345" spans="1:8" x14ac:dyDescent="0.2">
      <c r="A2345" s="199">
        <v>43427</v>
      </c>
      <c r="B2345" s="200">
        <v>61.265633750233341</v>
      </c>
      <c r="C2345" s="200">
        <v>85.179153094462549</v>
      </c>
      <c r="D2345" s="200">
        <v>59.165154264972777</v>
      </c>
      <c r="E2345" s="200">
        <v>58.058415633536455</v>
      </c>
      <c r="F2345" s="200">
        <v>78.055555555555571</v>
      </c>
      <c r="G2345" s="200">
        <v>59.275376986135008</v>
      </c>
      <c r="H2345" s="200">
        <v>75.310960591133011</v>
      </c>
    </row>
    <row r="2346" spans="1:8" x14ac:dyDescent="0.2">
      <c r="A2346" s="201">
        <v>43428</v>
      </c>
      <c r="B2346" s="202">
        <v>61.265633750233341</v>
      </c>
      <c r="C2346" s="202">
        <v>85.179153094462549</v>
      </c>
      <c r="D2346" s="202">
        <v>59.165154264972777</v>
      </c>
      <c r="E2346" s="202">
        <v>58.058415633536455</v>
      </c>
      <c r="F2346" s="202">
        <v>78.055555555555571</v>
      </c>
      <c r="G2346" s="202">
        <v>59.275376986135008</v>
      </c>
      <c r="H2346" s="202">
        <v>75.310960591133011</v>
      </c>
    </row>
    <row r="2347" spans="1:8" x14ac:dyDescent="0.2">
      <c r="A2347" s="199">
        <v>43429</v>
      </c>
      <c r="B2347" s="200">
        <v>61.265633750233341</v>
      </c>
      <c r="C2347" s="200">
        <v>85.179153094462549</v>
      </c>
      <c r="D2347" s="200">
        <v>59.165154264972777</v>
      </c>
      <c r="E2347" s="200">
        <v>58.058415633536455</v>
      </c>
      <c r="F2347" s="200">
        <v>78.055555555555571</v>
      </c>
      <c r="G2347" s="200">
        <v>59.275376986135008</v>
      </c>
      <c r="H2347" s="200">
        <v>75.310960591133011</v>
      </c>
    </row>
    <row r="2348" spans="1:8" x14ac:dyDescent="0.2">
      <c r="A2348" s="201">
        <v>43430</v>
      </c>
      <c r="B2348" s="202">
        <v>59.977599402650746</v>
      </c>
      <c r="C2348" s="202">
        <v>86.644951140065146</v>
      </c>
      <c r="D2348" s="202">
        <v>58.076225045372055</v>
      </c>
      <c r="E2348" s="202">
        <v>56.293338936751411</v>
      </c>
      <c r="F2348" s="202">
        <v>78.055555555555571</v>
      </c>
      <c r="G2348" s="202">
        <v>60.722598927234081</v>
      </c>
      <c r="H2348" s="202">
        <v>75.270935960591146</v>
      </c>
    </row>
    <row r="2349" spans="1:8" x14ac:dyDescent="0.2">
      <c r="A2349" s="199">
        <v>43431</v>
      </c>
      <c r="B2349" s="200">
        <v>60.966959118909827</v>
      </c>
      <c r="C2349" s="200">
        <v>85.179153094462549</v>
      </c>
      <c r="D2349" s="200">
        <v>58.257713248638844</v>
      </c>
      <c r="E2349" s="200">
        <v>56.440428661483502</v>
      </c>
      <c r="F2349" s="200">
        <v>78.055555555555571</v>
      </c>
      <c r="G2349" s="200">
        <v>61.127416253415646</v>
      </c>
      <c r="H2349" s="200">
        <v>74.818349753694577</v>
      </c>
    </row>
    <row r="2350" spans="1:8" x14ac:dyDescent="0.2">
      <c r="A2350" s="201">
        <v>43432</v>
      </c>
      <c r="B2350" s="202">
        <v>62.086988986372972</v>
      </c>
      <c r="C2350" s="202">
        <v>85.179153094462549</v>
      </c>
      <c r="D2350" s="202">
        <v>59.528130671506354</v>
      </c>
      <c r="E2350" s="202">
        <v>57.638159277159062</v>
      </c>
      <c r="F2350" s="202">
        <v>78.055555555555571</v>
      </c>
      <c r="G2350" s="202">
        <v>58.74911446209898</v>
      </c>
      <c r="H2350" s="202">
        <v>75.198891625615758</v>
      </c>
    </row>
    <row r="2351" spans="1:8" x14ac:dyDescent="0.2">
      <c r="A2351" s="199">
        <v>43433</v>
      </c>
      <c r="B2351" s="200">
        <v>61.844315848422632</v>
      </c>
      <c r="C2351" s="200">
        <v>85.016286644951151</v>
      </c>
      <c r="D2351" s="200">
        <v>59.528130671506354</v>
      </c>
      <c r="E2351" s="200">
        <v>57.533095188064713</v>
      </c>
      <c r="F2351" s="200">
        <v>78.636363636363626</v>
      </c>
      <c r="G2351" s="200">
        <v>59.649833012852952</v>
      </c>
      <c r="H2351" s="200">
        <v>75.38238916256158</v>
      </c>
    </row>
    <row r="2352" spans="1:8" x14ac:dyDescent="0.2">
      <c r="A2352" s="201">
        <v>43434</v>
      </c>
      <c r="B2352" s="202">
        <v>62.40433078215419</v>
      </c>
      <c r="C2352" s="202">
        <v>86.970684039087956</v>
      </c>
      <c r="D2352" s="202">
        <v>60.617059891107083</v>
      </c>
      <c r="E2352" s="202">
        <v>57.827274637528888</v>
      </c>
      <c r="F2352" s="202">
        <v>78.636363636363626</v>
      </c>
      <c r="G2352" s="202">
        <v>59.143811355125997</v>
      </c>
      <c r="H2352" s="202">
        <v>75.15517241379311</v>
      </c>
    </row>
    <row r="2353" spans="1:8" x14ac:dyDescent="0.2">
      <c r="A2353" s="199">
        <v>43435</v>
      </c>
      <c r="B2353" s="200">
        <v>62.40433078215419</v>
      </c>
      <c r="C2353" s="200">
        <v>86.970684039087956</v>
      </c>
      <c r="D2353" s="200">
        <v>60.617059891107083</v>
      </c>
      <c r="E2353" s="200">
        <v>57.827274637528888</v>
      </c>
      <c r="F2353" s="200">
        <v>78.636363636363626</v>
      </c>
      <c r="G2353" s="200">
        <v>59.143811355125997</v>
      </c>
      <c r="H2353" s="200">
        <v>75.15517241379311</v>
      </c>
    </row>
    <row r="2354" spans="1:8" x14ac:dyDescent="0.2">
      <c r="A2354" s="201">
        <v>43436</v>
      </c>
      <c r="B2354" s="202">
        <v>62.40433078215419</v>
      </c>
      <c r="C2354" s="202">
        <v>86.970684039087956</v>
      </c>
      <c r="D2354" s="202">
        <v>60.617059891107083</v>
      </c>
      <c r="E2354" s="202">
        <v>57.827274637528888</v>
      </c>
      <c r="F2354" s="202">
        <v>78.636363636363626</v>
      </c>
      <c r="G2354" s="202">
        <v>59.143811355125997</v>
      </c>
      <c r="H2354" s="202">
        <v>75.15517241379311</v>
      </c>
    </row>
    <row r="2355" spans="1:8" x14ac:dyDescent="0.2">
      <c r="A2355" s="199">
        <v>43437</v>
      </c>
      <c r="B2355" s="200">
        <v>63.897703938771691</v>
      </c>
      <c r="C2355" s="200">
        <v>87.296416938110752</v>
      </c>
      <c r="D2355" s="200">
        <v>62.613430127041745</v>
      </c>
      <c r="E2355" s="200">
        <v>59.403235973944099</v>
      </c>
      <c r="F2355" s="200">
        <v>78.636363636363626</v>
      </c>
      <c r="G2355" s="200">
        <v>61.825726141078839</v>
      </c>
      <c r="H2355" s="200">
        <v>75.78017241379311</v>
      </c>
    </row>
    <row r="2356" spans="1:8" x14ac:dyDescent="0.2">
      <c r="A2356" s="201">
        <v>43438</v>
      </c>
      <c r="B2356" s="202">
        <v>64.644390517080467</v>
      </c>
      <c r="C2356" s="202">
        <v>88.273615635179155</v>
      </c>
      <c r="D2356" s="202">
        <v>63.15789473684211</v>
      </c>
      <c r="E2356" s="202">
        <v>60.096658961966796</v>
      </c>
      <c r="F2356" s="202">
        <v>78.636363636363626</v>
      </c>
      <c r="G2356" s="202">
        <v>61.107175387106565</v>
      </c>
      <c r="H2356" s="202">
        <v>76.264778325123146</v>
      </c>
    </row>
    <row r="2357" spans="1:8" x14ac:dyDescent="0.2">
      <c r="A2357" s="199">
        <v>43439</v>
      </c>
      <c r="B2357" s="200">
        <v>64.775060668284496</v>
      </c>
      <c r="C2357" s="200">
        <v>87.622149837133549</v>
      </c>
      <c r="D2357" s="200">
        <v>63.15789473684211</v>
      </c>
      <c r="E2357" s="200">
        <v>59.970582055053576</v>
      </c>
      <c r="F2357" s="200">
        <v>78.636363636363626</v>
      </c>
      <c r="G2357" s="200">
        <v>61.309584050197344</v>
      </c>
      <c r="H2357" s="200">
        <v>76.187807881773395</v>
      </c>
    </row>
    <row r="2358" spans="1:8" x14ac:dyDescent="0.2">
      <c r="A2358" s="201">
        <v>43440</v>
      </c>
      <c r="B2358" s="202">
        <v>64.663057681538177</v>
      </c>
      <c r="C2358" s="202">
        <v>87.622149837133549</v>
      </c>
      <c r="D2358" s="202">
        <v>62.976406533575322</v>
      </c>
      <c r="E2358" s="202">
        <v>59.697415423408273</v>
      </c>
      <c r="F2358" s="202">
        <v>79.343434343434339</v>
      </c>
      <c r="G2358" s="202">
        <v>59.933205141180039</v>
      </c>
      <c r="H2358" s="202">
        <v>76.217980295566505</v>
      </c>
    </row>
    <row r="2359" spans="1:8" x14ac:dyDescent="0.2">
      <c r="A2359" s="199">
        <v>43441</v>
      </c>
      <c r="B2359" s="200">
        <v>65.204405450812018</v>
      </c>
      <c r="C2359" s="200">
        <v>90.55374592833877</v>
      </c>
      <c r="D2359" s="200">
        <v>63.339382940108898</v>
      </c>
      <c r="E2359" s="200">
        <v>59.760453876864887</v>
      </c>
      <c r="F2359" s="200">
        <v>79.343434343434339</v>
      </c>
      <c r="G2359" s="200">
        <v>60.995850622406635</v>
      </c>
      <c r="H2359" s="200">
        <v>76.927955665024626</v>
      </c>
    </row>
    <row r="2360" spans="1:8" x14ac:dyDescent="0.2">
      <c r="A2360" s="201">
        <v>43442</v>
      </c>
      <c r="B2360" s="202">
        <v>65.204405450812018</v>
      </c>
      <c r="C2360" s="202">
        <v>90.55374592833877</v>
      </c>
      <c r="D2360" s="202">
        <v>63.339382940108898</v>
      </c>
      <c r="E2360" s="202">
        <v>59.760453876864887</v>
      </c>
      <c r="F2360" s="202">
        <v>79.343434343434339</v>
      </c>
      <c r="G2360" s="202">
        <v>60.995850622406635</v>
      </c>
      <c r="H2360" s="202">
        <v>76.927955665024626</v>
      </c>
    </row>
    <row r="2361" spans="1:8" x14ac:dyDescent="0.2">
      <c r="A2361" s="199">
        <v>43443</v>
      </c>
      <c r="B2361" s="200">
        <v>65.204405450812018</v>
      </c>
      <c r="C2361" s="200">
        <v>90.55374592833877</v>
      </c>
      <c r="D2361" s="200">
        <v>63.339382940108898</v>
      </c>
      <c r="E2361" s="200">
        <v>59.760453876864887</v>
      </c>
      <c r="F2361" s="200">
        <v>79.343434343434339</v>
      </c>
      <c r="G2361" s="200">
        <v>60.995850622406635</v>
      </c>
      <c r="H2361" s="200">
        <v>76.927955665024626</v>
      </c>
    </row>
    <row r="2362" spans="1:8" x14ac:dyDescent="0.2">
      <c r="A2362" s="201">
        <v>43444</v>
      </c>
      <c r="B2362" s="202">
        <v>64.681724845995888</v>
      </c>
      <c r="C2362" s="202">
        <v>89.576547231270368</v>
      </c>
      <c r="D2362" s="202">
        <v>63.15789473684211</v>
      </c>
      <c r="E2362" s="202">
        <v>59.802479512502622</v>
      </c>
      <c r="F2362" s="202">
        <v>79.343434343434339</v>
      </c>
      <c r="G2362" s="202">
        <v>59.487906082380327</v>
      </c>
      <c r="H2362" s="202">
        <v>76.629310344827587</v>
      </c>
    </row>
    <row r="2363" spans="1:8" x14ac:dyDescent="0.2">
      <c r="A2363" s="199">
        <v>43445</v>
      </c>
      <c r="B2363" s="200">
        <v>65.073735299607989</v>
      </c>
      <c r="C2363" s="200">
        <v>88.925081433224761</v>
      </c>
      <c r="D2363" s="200">
        <v>62.613430127041745</v>
      </c>
      <c r="E2363" s="200">
        <v>60.222735868880015</v>
      </c>
      <c r="F2363" s="200">
        <v>79.343434343434339</v>
      </c>
      <c r="G2363" s="200">
        <v>60.257059002125288</v>
      </c>
      <c r="H2363" s="200">
        <v>76.554802955665025</v>
      </c>
    </row>
    <row r="2364" spans="1:8" x14ac:dyDescent="0.2">
      <c r="A2364" s="201">
        <v>43446</v>
      </c>
      <c r="B2364" s="202">
        <v>65.447078588762366</v>
      </c>
      <c r="C2364" s="202">
        <v>89.739413680781766</v>
      </c>
      <c r="D2364" s="202">
        <v>62.613430127041745</v>
      </c>
      <c r="E2364" s="202">
        <v>60.87413322126497</v>
      </c>
      <c r="F2364" s="202">
        <v>79.343434343434339</v>
      </c>
      <c r="G2364" s="202">
        <v>59.862362109098271</v>
      </c>
      <c r="H2364" s="202">
        <v>76.703201970443359</v>
      </c>
    </row>
    <row r="2365" spans="1:8" x14ac:dyDescent="0.2">
      <c r="A2365" s="199">
        <v>43447</v>
      </c>
      <c r="B2365" s="200">
        <v>64.476386036960989</v>
      </c>
      <c r="C2365" s="200">
        <v>91.368078175895775</v>
      </c>
      <c r="D2365" s="200">
        <v>62.431941923774957</v>
      </c>
      <c r="E2365" s="200">
        <v>60.411851229249841</v>
      </c>
      <c r="F2365" s="200">
        <v>78.409090909090907</v>
      </c>
      <c r="G2365" s="200">
        <v>61.39054751543366</v>
      </c>
      <c r="H2365" s="200">
        <v>76.47721674876847</v>
      </c>
    </row>
    <row r="2366" spans="1:8" x14ac:dyDescent="0.2">
      <c r="A2366" s="201">
        <v>43448</v>
      </c>
      <c r="B2366" s="202">
        <v>63.991039761060293</v>
      </c>
      <c r="C2366" s="202">
        <v>90.390879478827372</v>
      </c>
      <c r="D2366" s="202">
        <v>63.883847549909255</v>
      </c>
      <c r="E2366" s="202">
        <v>59.718428241227144</v>
      </c>
      <c r="F2366" s="202">
        <v>78.409090909090907</v>
      </c>
      <c r="G2366" s="202">
        <v>60.034409472725429</v>
      </c>
      <c r="H2366" s="202">
        <v>76.294334975369452</v>
      </c>
    </row>
    <row r="2367" spans="1:8" x14ac:dyDescent="0.2">
      <c r="A2367" s="199">
        <v>43449</v>
      </c>
      <c r="B2367" s="200">
        <v>63.991039761060293</v>
      </c>
      <c r="C2367" s="200">
        <v>90.390879478827372</v>
      </c>
      <c r="D2367" s="200">
        <v>63.883847549909255</v>
      </c>
      <c r="E2367" s="200">
        <v>59.718428241227144</v>
      </c>
      <c r="F2367" s="200">
        <v>78.409090909090907</v>
      </c>
      <c r="G2367" s="200">
        <v>60.034409472725429</v>
      </c>
      <c r="H2367" s="200">
        <v>76.294334975369452</v>
      </c>
    </row>
    <row r="2368" spans="1:8" x14ac:dyDescent="0.2">
      <c r="A2368" s="201">
        <v>43450</v>
      </c>
      <c r="B2368" s="202">
        <v>63.991039761060293</v>
      </c>
      <c r="C2368" s="202">
        <v>90.390879478827372</v>
      </c>
      <c r="D2368" s="202">
        <v>63.883847549909255</v>
      </c>
      <c r="E2368" s="202">
        <v>59.718428241227144</v>
      </c>
      <c r="F2368" s="202">
        <v>78.409090909090907</v>
      </c>
      <c r="G2368" s="202">
        <v>60.034409472725429</v>
      </c>
      <c r="H2368" s="202">
        <v>76.294334975369452</v>
      </c>
    </row>
    <row r="2369" spans="1:8" x14ac:dyDescent="0.2">
      <c r="A2369" s="199">
        <v>43451</v>
      </c>
      <c r="B2369" s="200">
        <v>64.308381556841525</v>
      </c>
      <c r="C2369" s="200">
        <v>91.205211726384363</v>
      </c>
      <c r="D2369" s="200">
        <v>63.702359346642474</v>
      </c>
      <c r="E2369" s="200">
        <v>59.025005253204448</v>
      </c>
      <c r="F2369" s="200">
        <v>78.409090909090907</v>
      </c>
      <c r="G2369" s="200">
        <v>58.52646493269912</v>
      </c>
      <c r="H2369" s="200">
        <v>76.714901477832498</v>
      </c>
    </row>
    <row r="2370" spans="1:8" x14ac:dyDescent="0.2">
      <c r="A2370" s="201">
        <v>43452</v>
      </c>
      <c r="B2370" s="202">
        <v>64.793727832742206</v>
      </c>
      <c r="C2370" s="202">
        <v>90.879478827361567</v>
      </c>
      <c r="D2370" s="202">
        <v>63.883847549909255</v>
      </c>
      <c r="E2370" s="202">
        <v>59.529312880857319</v>
      </c>
      <c r="F2370" s="202">
        <v>78.409090909090907</v>
      </c>
      <c r="G2370" s="202">
        <v>55.814188847282665</v>
      </c>
      <c r="H2370" s="202">
        <v>76.934729064039402</v>
      </c>
    </row>
    <row r="2371" spans="1:8" x14ac:dyDescent="0.2">
      <c r="A2371" s="199">
        <v>43453</v>
      </c>
      <c r="B2371" s="200">
        <v>64.215045734552916</v>
      </c>
      <c r="C2371" s="200">
        <v>89.576547231270368</v>
      </c>
      <c r="D2371" s="200">
        <v>63.339382940108898</v>
      </c>
      <c r="E2371" s="200">
        <v>59.655389787770538</v>
      </c>
      <c r="F2371" s="200">
        <v>78.409090909090907</v>
      </c>
      <c r="G2371" s="200">
        <v>56.411294403400461</v>
      </c>
      <c r="H2371" s="200">
        <v>76.544334975369452</v>
      </c>
    </row>
    <row r="2372" spans="1:8" x14ac:dyDescent="0.2">
      <c r="A2372" s="201">
        <v>43454</v>
      </c>
      <c r="B2372" s="202">
        <v>63.841702445398553</v>
      </c>
      <c r="C2372" s="202">
        <v>90.55374592833877</v>
      </c>
      <c r="D2372" s="202">
        <v>62.068965517241381</v>
      </c>
      <c r="E2372" s="202">
        <v>59.109056524479925</v>
      </c>
      <c r="F2372" s="202">
        <v>78.207070707070713</v>
      </c>
      <c r="G2372" s="202">
        <v>54.630098168201599</v>
      </c>
      <c r="H2372" s="202">
        <v>77.577586206896541</v>
      </c>
    </row>
    <row r="2373" spans="1:8" x14ac:dyDescent="0.2">
      <c r="A2373" s="199">
        <v>43455</v>
      </c>
      <c r="B2373" s="200">
        <v>63.188351689378386</v>
      </c>
      <c r="C2373" s="200">
        <v>88.925081433224761</v>
      </c>
      <c r="D2373" s="200">
        <v>62.613430127041745</v>
      </c>
      <c r="E2373" s="200">
        <v>58.457659172094971</v>
      </c>
      <c r="F2373" s="200">
        <v>78.207070707070713</v>
      </c>
      <c r="G2373" s="200">
        <v>53.294200991802448</v>
      </c>
      <c r="H2373" s="200">
        <v>77.39778325123153</v>
      </c>
    </row>
    <row r="2374" spans="1:8" x14ac:dyDescent="0.2">
      <c r="A2374" s="201">
        <v>43456</v>
      </c>
      <c r="B2374" s="202">
        <v>63.188351689378386</v>
      </c>
      <c r="C2374" s="202">
        <v>88.925081433224761</v>
      </c>
      <c r="D2374" s="202">
        <v>62.613430127041745</v>
      </c>
      <c r="E2374" s="202">
        <v>58.457659172094971</v>
      </c>
      <c r="F2374" s="202">
        <v>78.207070707070713</v>
      </c>
      <c r="G2374" s="202">
        <v>53.294200991802448</v>
      </c>
      <c r="H2374" s="202">
        <v>77.39778325123153</v>
      </c>
    </row>
    <row r="2375" spans="1:8" x14ac:dyDescent="0.2">
      <c r="A2375" s="199">
        <v>43457</v>
      </c>
      <c r="B2375" s="200">
        <v>63.188351689378386</v>
      </c>
      <c r="C2375" s="200">
        <v>88.925081433224761</v>
      </c>
      <c r="D2375" s="200">
        <v>62.613430127041745</v>
      </c>
      <c r="E2375" s="200">
        <v>58.457659172094971</v>
      </c>
      <c r="F2375" s="200">
        <v>78.207070707070713</v>
      </c>
      <c r="G2375" s="200">
        <v>53.294200991802448</v>
      </c>
      <c r="H2375" s="200">
        <v>77.39778325123153</v>
      </c>
    </row>
    <row r="2376" spans="1:8" x14ac:dyDescent="0.2">
      <c r="A2376" s="201">
        <v>43458</v>
      </c>
      <c r="B2376" s="202">
        <v>63.132350196005227</v>
      </c>
      <c r="C2376" s="202">
        <v>88.925081433224761</v>
      </c>
      <c r="D2376" s="202">
        <v>62.613430127041745</v>
      </c>
      <c r="E2376" s="202">
        <v>58.142466904811933</v>
      </c>
      <c r="F2376" s="202">
        <v>78.207070707070713</v>
      </c>
      <c r="G2376" s="202">
        <v>50.328914077522519</v>
      </c>
      <c r="H2376" s="202">
        <v>78.153940886699502</v>
      </c>
    </row>
    <row r="2377" spans="1:8" x14ac:dyDescent="0.2">
      <c r="A2377" s="199">
        <v>43459</v>
      </c>
      <c r="B2377" s="200">
        <v>63.132350196005227</v>
      </c>
      <c r="C2377" s="200">
        <v>88.925081433224761</v>
      </c>
      <c r="D2377" s="200">
        <v>62.613430127041745</v>
      </c>
      <c r="E2377" s="200">
        <v>58.142466904811933</v>
      </c>
      <c r="F2377" s="200">
        <v>78.207070707070713</v>
      </c>
      <c r="G2377" s="200">
        <v>50.389636676449754</v>
      </c>
      <c r="H2377" s="200">
        <v>78.112068965517238</v>
      </c>
    </row>
    <row r="2378" spans="1:8" x14ac:dyDescent="0.2">
      <c r="A2378" s="201">
        <v>43460</v>
      </c>
      <c r="B2378" s="202">
        <v>62.086988986372972</v>
      </c>
      <c r="C2378" s="202">
        <v>88.273615635179155</v>
      </c>
      <c r="D2378" s="202">
        <v>61.705989110707804</v>
      </c>
      <c r="E2378" s="202">
        <v>57.322967009876024</v>
      </c>
      <c r="F2378" s="202">
        <v>78.207070707070713</v>
      </c>
      <c r="G2378" s="202">
        <v>54.822386398137837</v>
      </c>
      <c r="H2378" s="202">
        <v>78.025862068965523</v>
      </c>
    </row>
    <row r="2379" spans="1:8" x14ac:dyDescent="0.2">
      <c r="A2379" s="199">
        <v>43461</v>
      </c>
      <c r="B2379" s="200">
        <v>62.012320328542096</v>
      </c>
      <c r="C2379" s="200">
        <v>88.273615635179155</v>
      </c>
      <c r="D2379" s="200">
        <v>61.887477313974593</v>
      </c>
      <c r="E2379" s="200">
        <v>56.860685017860888</v>
      </c>
      <c r="F2379" s="200">
        <v>77.979797979797979</v>
      </c>
      <c r="G2379" s="200">
        <v>53.273960125493367</v>
      </c>
      <c r="H2379" s="200">
        <v>78.553571428571431</v>
      </c>
    </row>
    <row r="2380" spans="1:8" x14ac:dyDescent="0.2">
      <c r="A2380" s="201">
        <v>43462</v>
      </c>
      <c r="B2380" s="202">
        <v>63.03901437371664</v>
      </c>
      <c r="C2380" s="202">
        <v>88.436482084690553</v>
      </c>
      <c r="D2380" s="202">
        <v>62.250453720508169</v>
      </c>
      <c r="E2380" s="202">
        <v>57.301954192057153</v>
      </c>
      <c r="F2380" s="202">
        <v>77.979797979797979</v>
      </c>
      <c r="G2380" s="202">
        <v>52.514927638902947</v>
      </c>
      <c r="H2380" s="202">
        <v>78.861453201970448</v>
      </c>
    </row>
    <row r="2381" spans="1:8" x14ac:dyDescent="0.2">
      <c r="A2381" s="199">
        <v>43463</v>
      </c>
      <c r="B2381" s="200">
        <v>63.03901437371664</v>
      </c>
      <c r="C2381" s="200">
        <v>88.436482084690553</v>
      </c>
      <c r="D2381" s="200">
        <v>62.250453720508169</v>
      </c>
      <c r="E2381" s="200">
        <v>57.301954192057153</v>
      </c>
      <c r="F2381" s="200">
        <v>77.979797979797979</v>
      </c>
      <c r="G2381" s="200">
        <v>52.514927638902947</v>
      </c>
      <c r="H2381" s="200">
        <v>78.861453201970448</v>
      </c>
    </row>
    <row r="2382" spans="1:8" x14ac:dyDescent="0.2">
      <c r="A2382" s="201">
        <v>43464</v>
      </c>
      <c r="B2382" s="202">
        <v>63.03901437371664</v>
      </c>
      <c r="C2382" s="202">
        <v>88.436482084690553</v>
      </c>
      <c r="D2382" s="202">
        <v>62.250453720508169</v>
      </c>
      <c r="E2382" s="202">
        <v>57.301954192057153</v>
      </c>
      <c r="F2382" s="202">
        <v>77.979797979797979</v>
      </c>
      <c r="G2382" s="202">
        <v>52.514927638902947</v>
      </c>
      <c r="H2382" s="202">
        <v>78.861453201970448</v>
      </c>
    </row>
    <row r="2383" spans="1:8" x14ac:dyDescent="0.2">
      <c r="A2383" s="199">
        <v>43465</v>
      </c>
      <c r="B2383" s="200">
        <v>63.020347209258915</v>
      </c>
      <c r="C2383" s="200">
        <v>87.296416938110752</v>
      </c>
      <c r="D2383" s="200">
        <v>62.068965517241381</v>
      </c>
      <c r="E2383" s="200">
        <v>57.364992645513759</v>
      </c>
      <c r="F2383" s="200">
        <v>77.979797979797979</v>
      </c>
      <c r="G2383" s="200">
        <v>53.810343082683936</v>
      </c>
      <c r="H2383" s="200">
        <v>78.971059113300498</v>
      </c>
    </row>
    <row r="2384" spans="1:8" x14ac:dyDescent="0.2">
      <c r="A2384" s="201">
        <v>43466</v>
      </c>
      <c r="B2384" s="202">
        <v>63.020347209258915</v>
      </c>
      <c r="C2384" s="202">
        <v>87.296416938110752</v>
      </c>
      <c r="D2384" s="202">
        <v>62.068965517241381</v>
      </c>
      <c r="E2384" s="202">
        <v>57.364992645513759</v>
      </c>
      <c r="F2384" s="202">
        <v>77.979797979797979</v>
      </c>
      <c r="G2384" s="202">
        <v>53.456127922275073</v>
      </c>
      <c r="H2384" s="202">
        <v>78.97783251231526</v>
      </c>
    </row>
    <row r="2385" spans="1:8" x14ac:dyDescent="0.2">
      <c r="A2385" s="199">
        <v>43467</v>
      </c>
      <c r="B2385" s="200">
        <v>64.028374089975728</v>
      </c>
      <c r="C2385" s="200">
        <v>87.785016286644961</v>
      </c>
      <c r="D2385" s="200">
        <v>62.250453720508169</v>
      </c>
      <c r="E2385" s="200">
        <v>58.10044126917419</v>
      </c>
      <c r="F2385" s="200">
        <v>77.979797979797979</v>
      </c>
      <c r="G2385" s="200">
        <v>54.478291670883515</v>
      </c>
      <c r="H2385" s="200">
        <v>79.100369458128071</v>
      </c>
    </row>
    <row r="2386" spans="1:8" x14ac:dyDescent="0.2">
      <c r="A2386" s="201">
        <v>43468</v>
      </c>
      <c r="B2386" s="202">
        <v>64.271047227926076</v>
      </c>
      <c r="C2386" s="202">
        <v>88.925081433224761</v>
      </c>
      <c r="D2386" s="202">
        <v>64.065335753176043</v>
      </c>
      <c r="E2386" s="202">
        <v>58.688800168102539</v>
      </c>
      <c r="F2386" s="202">
        <v>79.621212121212125</v>
      </c>
      <c r="G2386" s="202">
        <v>55.267685456937556</v>
      </c>
      <c r="H2386" s="202">
        <v>79.697044334975374</v>
      </c>
    </row>
    <row r="2387" spans="1:8" x14ac:dyDescent="0.2">
      <c r="A2387" s="199">
        <v>43469</v>
      </c>
      <c r="B2387" s="200">
        <v>64.924397983946236</v>
      </c>
      <c r="C2387" s="200">
        <v>89.576547231270368</v>
      </c>
      <c r="D2387" s="200">
        <v>64.609800362976415</v>
      </c>
      <c r="E2387" s="200">
        <v>59.172094977936538</v>
      </c>
      <c r="F2387" s="200">
        <v>79.621212121212125</v>
      </c>
      <c r="G2387" s="200">
        <v>57.261410788381738</v>
      </c>
      <c r="H2387" s="200">
        <v>79.190270935960598</v>
      </c>
    </row>
    <row r="2388" spans="1:8" x14ac:dyDescent="0.2">
      <c r="A2388" s="201">
        <v>43470</v>
      </c>
      <c r="B2388" s="202">
        <v>64.924397983946236</v>
      </c>
      <c r="C2388" s="202">
        <v>89.576547231270368</v>
      </c>
      <c r="D2388" s="202">
        <v>64.609800362976415</v>
      </c>
      <c r="E2388" s="202">
        <v>59.172094977936538</v>
      </c>
      <c r="F2388" s="202">
        <v>79.621212121212125</v>
      </c>
      <c r="G2388" s="202">
        <v>57.261410788381738</v>
      </c>
      <c r="H2388" s="202">
        <v>79.190270935960598</v>
      </c>
    </row>
    <row r="2389" spans="1:8" x14ac:dyDescent="0.2">
      <c r="A2389" s="199">
        <v>43471</v>
      </c>
      <c r="B2389" s="200">
        <v>64.924397983946236</v>
      </c>
      <c r="C2389" s="200">
        <v>89.576547231270368</v>
      </c>
      <c r="D2389" s="200">
        <v>64.609800362976415</v>
      </c>
      <c r="E2389" s="200">
        <v>59.172094977936538</v>
      </c>
      <c r="F2389" s="200">
        <v>79.621212121212125</v>
      </c>
      <c r="G2389" s="200">
        <v>57.261410788381738</v>
      </c>
      <c r="H2389" s="200">
        <v>79.190270935960598</v>
      </c>
    </row>
    <row r="2390" spans="1:8" x14ac:dyDescent="0.2">
      <c r="A2390" s="201">
        <v>43472</v>
      </c>
      <c r="B2390" s="202">
        <v>65.316408437558337</v>
      </c>
      <c r="C2390" s="202">
        <v>89.902280130293164</v>
      </c>
      <c r="D2390" s="202">
        <v>64.42831215970962</v>
      </c>
      <c r="E2390" s="202">
        <v>58.856902710653493</v>
      </c>
      <c r="F2390" s="202">
        <v>79.621212121212125</v>
      </c>
      <c r="G2390" s="202">
        <v>57.615625948790608</v>
      </c>
      <c r="H2390" s="202">
        <v>79.384852216748769</v>
      </c>
    </row>
    <row r="2391" spans="1:8" x14ac:dyDescent="0.2">
      <c r="A2391" s="199">
        <v>43473</v>
      </c>
      <c r="B2391" s="200">
        <v>64.887063655030801</v>
      </c>
      <c r="C2391" s="200">
        <v>89.413680781758956</v>
      </c>
      <c r="D2391" s="200">
        <v>64.065335753176043</v>
      </c>
      <c r="E2391" s="200">
        <v>58.688800168102539</v>
      </c>
      <c r="F2391" s="200">
        <v>79.621212121212125</v>
      </c>
      <c r="G2391" s="200">
        <v>58.455621900617345</v>
      </c>
      <c r="H2391" s="200">
        <v>79.149630541871929</v>
      </c>
    </row>
    <row r="2392" spans="1:8" x14ac:dyDescent="0.2">
      <c r="A2392" s="201">
        <v>43474</v>
      </c>
      <c r="B2392" s="202">
        <v>65.297741273100613</v>
      </c>
      <c r="C2392" s="202">
        <v>89.902280130293164</v>
      </c>
      <c r="D2392" s="202">
        <v>64.42831215970962</v>
      </c>
      <c r="E2392" s="202">
        <v>58.982979617566713</v>
      </c>
      <c r="F2392" s="202">
        <v>79.621212121212125</v>
      </c>
      <c r="G2392" s="202">
        <v>61.26910231757919</v>
      </c>
      <c r="H2392" s="202">
        <v>79.652709359605907</v>
      </c>
    </row>
    <row r="2393" spans="1:8" x14ac:dyDescent="0.2">
      <c r="A2393" s="199">
        <v>43475</v>
      </c>
      <c r="B2393" s="200">
        <v>64.009706925518017</v>
      </c>
      <c r="C2393" s="200">
        <v>88.762214983713363</v>
      </c>
      <c r="D2393" s="200">
        <v>63.339382940108898</v>
      </c>
      <c r="E2393" s="200">
        <v>58.184492540449668</v>
      </c>
      <c r="F2393" s="200">
        <v>80.252525252525245</v>
      </c>
      <c r="G2393" s="200">
        <v>61.178018419188341</v>
      </c>
      <c r="H2393" s="200">
        <v>79.227216748768484</v>
      </c>
    </row>
    <row r="2394" spans="1:8" x14ac:dyDescent="0.2">
      <c r="A2394" s="201">
        <v>43476</v>
      </c>
      <c r="B2394" s="202">
        <v>64.271047227926076</v>
      </c>
      <c r="C2394" s="202">
        <v>89.739413680781766</v>
      </c>
      <c r="D2394" s="202">
        <v>63.702359346642474</v>
      </c>
      <c r="E2394" s="202">
        <v>58.667787350283668</v>
      </c>
      <c r="F2394" s="202">
        <v>80.252525252525245</v>
      </c>
      <c r="G2394" s="202">
        <v>60.530310697297843</v>
      </c>
      <c r="H2394" s="202">
        <v>79.448891625615758</v>
      </c>
    </row>
    <row r="2395" spans="1:8" x14ac:dyDescent="0.2">
      <c r="A2395" s="199">
        <v>43477</v>
      </c>
      <c r="B2395" s="200">
        <v>64.271047227926076</v>
      </c>
      <c r="C2395" s="200">
        <v>89.739413680781766</v>
      </c>
      <c r="D2395" s="200">
        <v>63.702359346642474</v>
      </c>
      <c r="E2395" s="200">
        <v>58.667787350283668</v>
      </c>
      <c r="F2395" s="200">
        <v>80.252525252525245</v>
      </c>
      <c r="G2395" s="200">
        <v>60.530310697297843</v>
      </c>
      <c r="H2395" s="200">
        <v>79.448891625615758</v>
      </c>
    </row>
    <row r="2396" spans="1:8" x14ac:dyDescent="0.2">
      <c r="A2396" s="201">
        <v>43478</v>
      </c>
      <c r="B2396" s="202">
        <v>64.271047227926076</v>
      </c>
      <c r="C2396" s="202">
        <v>89.739413680781766</v>
      </c>
      <c r="D2396" s="202">
        <v>63.702359346642474</v>
      </c>
      <c r="E2396" s="202">
        <v>58.667787350283668</v>
      </c>
      <c r="F2396" s="202">
        <v>80.252525252525245</v>
      </c>
      <c r="G2396" s="202">
        <v>60.530310697297843</v>
      </c>
      <c r="H2396" s="202">
        <v>79.448891625615758</v>
      </c>
    </row>
    <row r="2397" spans="1:8" x14ac:dyDescent="0.2">
      <c r="A2397" s="199">
        <v>43479</v>
      </c>
      <c r="B2397" s="200">
        <v>63.767033787567662</v>
      </c>
      <c r="C2397" s="200">
        <v>88.762214983713363</v>
      </c>
      <c r="D2397" s="200">
        <v>63.702359346642474</v>
      </c>
      <c r="E2397" s="200">
        <v>58.835889892834622</v>
      </c>
      <c r="F2397" s="200">
        <v>80.252525252525245</v>
      </c>
      <c r="G2397" s="200">
        <v>59.174172654589619</v>
      </c>
      <c r="H2397" s="200">
        <v>79.539408866995075</v>
      </c>
    </row>
    <row r="2398" spans="1:8" x14ac:dyDescent="0.2">
      <c r="A2398" s="201">
        <v>43480</v>
      </c>
      <c r="B2398" s="202">
        <v>63.263020347209256</v>
      </c>
      <c r="C2398" s="202">
        <v>88.436482084690553</v>
      </c>
      <c r="D2398" s="202">
        <v>62.431941923774957</v>
      </c>
      <c r="E2398" s="202">
        <v>58.499684807732713</v>
      </c>
      <c r="F2398" s="202">
        <v>80.252525252525245</v>
      </c>
      <c r="G2398" s="202">
        <v>60.439226798906994</v>
      </c>
      <c r="H2398" s="202">
        <v>79.403325123152712</v>
      </c>
    </row>
    <row r="2399" spans="1:8" x14ac:dyDescent="0.2">
      <c r="A2399" s="199">
        <v>43481</v>
      </c>
      <c r="B2399" s="200">
        <v>63.35635616949785</v>
      </c>
      <c r="C2399" s="200">
        <v>88.599348534201965</v>
      </c>
      <c r="D2399" s="200">
        <v>62.976406533575322</v>
      </c>
      <c r="E2399" s="200">
        <v>58.478671989913842</v>
      </c>
      <c r="F2399" s="200">
        <v>80.252525252525245</v>
      </c>
      <c r="G2399" s="200">
        <v>61.289343183888271</v>
      </c>
      <c r="H2399" s="200">
        <v>79.659482758620683</v>
      </c>
    </row>
    <row r="2400" spans="1:8" x14ac:dyDescent="0.2">
      <c r="A2400" s="201">
        <v>43482</v>
      </c>
      <c r="B2400" s="202">
        <v>64.34571588575696</v>
      </c>
      <c r="C2400" s="202">
        <v>89.413680781758956</v>
      </c>
      <c r="D2400" s="202">
        <v>64.065335753176043</v>
      </c>
      <c r="E2400" s="202">
        <v>59.088043706661061</v>
      </c>
      <c r="F2400" s="202">
        <v>79.217171717171723</v>
      </c>
      <c r="G2400" s="202">
        <v>61.248861451270116</v>
      </c>
      <c r="H2400" s="202">
        <v>79.559729064039402</v>
      </c>
    </row>
    <row r="2401" spans="1:8" x14ac:dyDescent="0.2">
      <c r="A2401" s="199">
        <v>43483</v>
      </c>
      <c r="B2401" s="200">
        <v>65.01773380623483</v>
      </c>
      <c r="C2401" s="200">
        <v>89.413680781758956</v>
      </c>
      <c r="D2401" s="200">
        <v>64.42831215970962</v>
      </c>
      <c r="E2401" s="200">
        <v>59.592351334313925</v>
      </c>
      <c r="F2401" s="200">
        <v>79.217171717171723</v>
      </c>
      <c r="G2401" s="200">
        <v>62.81752859022366</v>
      </c>
      <c r="H2401" s="200">
        <v>78.947660098522164</v>
      </c>
    </row>
    <row r="2402" spans="1:8" x14ac:dyDescent="0.2">
      <c r="A2402" s="201">
        <v>43484</v>
      </c>
      <c r="B2402" s="202">
        <v>65.01773380623483</v>
      </c>
      <c r="C2402" s="202">
        <v>89.413680781758956</v>
      </c>
      <c r="D2402" s="202">
        <v>64.42831215970962</v>
      </c>
      <c r="E2402" s="202">
        <v>59.592351334313925</v>
      </c>
      <c r="F2402" s="202">
        <v>79.217171717171723</v>
      </c>
      <c r="G2402" s="202">
        <v>62.81752859022366</v>
      </c>
      <c r="H2402" s="202">
        <v>78.947660098522164</v>
      </c>
    </row>
    <row r="2403" spans="1:8" x14ac:dyDescent="0.2">
      <c r="A2403" s="199">
        <v>43485</v>
      </c>
      <c r="B2403" s="200">
        <v>65.01773380623483</v>
      </c>
      <c r="C2403" s="200">
        <v>89.413680781758956</v>
      </c>
      <c r="D2403" s="200">
        <v>64.42831215970962</v>
      </c>
      <c r="E2403" s="200">
        <v>59.592351334313925</v>
      </c>
      <c r="F2403" s="200">
        <v>79.217171717171723</v>
      </c>
      <c r="G2403" s="200">
        <v>62.81752859022366</v>
      </c>
      <c r="H2403" s="200">
        <v>78.947660098522164</v>
      </c>
    </row>
    <row r="2404" spans="1:8" x14ac:dyDescent="0.2">
      <c r="A2404" s="201">
        <v>43486</v>
      </c>
      <c r="B2404" s="202">
        <v>65.01773380623483</v>
      </c>
      <c r="C2404" s="202">
        <v>89.413680781758956</v>
      </c>
      <c r="D2404" s="202">
        <v>64.42831215970962</v>
      </c>
      <c r="E2404" s="202">
        <v>59.592351334313925</v>
      </c>
      <c r="F2404" s="202">
        <v>79.217171717171723</v>
      </c>
      <c r="G2404" s="202">
        <v>63.121141584859828</v>
      </c>
      <c r="H2404" s="202">
        <v>78.846674876847288</v>
      </c>
    </row>
    <row r="2405" spans="1:8" x14ac:dyDescent="0.2">
      <c r="A2405" s="199">
        <v>43487</v>
      </c>
      <c r="B2405" s="200">
        <v>64.457718872503264</v>
      </c>
      <c r="C2405" s="200">
        <v>89.902280130293164</v>
      </c>
      <c r="D2405" s="200">
        <v>63.883847549909255</v>
      </c>
      <c r="E2405" s="200">
        <v>59.697415423408273</v>
      </c>
      <c r="F2405" s="200">
        <v>79.217171717171723</v>
      </c>
      <c r="G2405" s="200">
        <v>61.765003542151604</v>
      </c>
      <c r="H2405" s="200">
        <v>79.139162561576356</v>
      </c>
    </row>
    <row r="2406" spans="1:8" x14ac:dyDescent="0.2">
      <c r="A2406" s="201">
        <v>43488</v>
      </c>
      <c r="B2406" s="202">
        <v>64.887063655030801</v>
      </c>
      <c r="C2406" s="202">
        <v>90.716612377850169</v>
      </c>
      <c r="D2406" s="202">
        <v>63.883847549909255</v>
      </c>
      <c r="E2406" s="202">
        <v>60.369825593612099</v>
      </c>
      <c r="F2406" s="202">
        <v>79.217171717171723</v>
      </c>
      <c r="G2406" s="202">
        <v>61.299463617042811</v>
      </c>
      <c r="H2406" s="202">
        <v>78.985221674876854</v>
      </c>
    </row>
    <row r="2407" spans="1:8" x14ac:dyDescent="0.2">
      <c r="A2407" s="199">
        <v>43489</v>
      </c>
      <c r="B2407" s="200">
        <v>64.96173231286167</v>
      </c>
      <c r="C2407" s="200">
        <v>90.065146579804562</v>
      </c>
      <c r="D2407" s="200">
        <v>63.520871143375686</v>
      </c>
      <c r="E2407" s="200">
        <v>60.642992225257402</v>
      </c>
      <c r="F2407" s="200">
        <v>84.318181818181813</v>
      </c>
      <c r="G2407" s="200">
        <v>61.653678777451674</v>
      </c>
      <c r="H2407" s="200">
        <v>78.892241379310349</v>
      </c>
    </row>
    <row r="2408" spans="1:8" x14ac:dyDescent="0.2">
      <c r="A2408" s="201">
        <v>43490</v>
      </c>
      <c r="B2408" s="202">
        <v>65.652417397797279</v>
      </c>
      <c r="C2408" s="202">
        <v>89.739413680781766</v>
      </c>
      <c r="D2408" s="202">
        <v>64.065335753176043</v>
      </c>
      <c r="E2408" s="202">
        <v>61.735658751838621</v>
      </c>
      <c r="F2408" s="202">
        <v>84.318181818181813</v>
      </c>
      <c r="G2408" s="202">
        <v>61.896569173160607</v>
      </c>
      <c r="H2408" s="202">
        <v>80.372536945812811</v>
      </c>
    </row>
    <row r="2409" spans="1:8" x14ac:dyDescent="0.2">
      <c r="A2409" s="199">
        <v>43491</v>
      </c>
      <c r="B2409" s="200">
        <v>65.652417397797279</v>
      </c>
      <c r="C2409" s="200">
        <v>89.739413680781766</v>
      </c>
      <c r="D2409" s="200">
        <v>64.065335753176043</v>
      </c>
      <c r="E2409" s="200">
        <v>61.735658751838621</v>
      </c>
      <c r="F2409" s="200">
        <v>84.318181818181813</v>
      </c>
      <c r="G2409" s="200">
        <v>61.896569173160607</v>
      </c>
      <c r="H2409" s="200">
        <v>80.372536945812811</v>
      </c>
    </row>
    <row r="2410" spans="1:8" x14ac:dyDescent="0.2">
      <c r="A2410" s="201">
        <v>43492</v>
      </c>
      <c r="B2410" s="202">
        <v>65.652417397797279</v>
      </c>
      <c r="C2410" s="202">
        <v>89.739413680781766</v>
      </c>
      <c r="D2410" s="202">
        <v>64.065335753176043</v>
      </c>
      <c r="E2410" s="202">
        <v>61.735658751838621</v>
      </c>
      <c r="F2410" s="202">
        <v>84.318181818181813</v>
      </c>
      <c r="G2410" s="202">
        <v>61.896569173160607</v>
      </c>
      <c r="H2410" s="202">
        <v>80.372536945812811</v>
      </c>
    </row>
    <row r="2411" spans="1:8" x14ac:dyDescent="0.2">
      <c r="A2411" s="199">
        <v>43493</v>
      </c>
      <c r="B2411" s="200">
        <v>65.503080082135526</v>
      </c>
      <c r="C2411" s="200">
        <v>89.413680781758956</v>
      </c>
      <c r="D2411" s="200">
        <v>64.065335753176043</v>
      </c>
      <c r="E2411" s="200">
        <v>62.303004832948091</v>
      </c>
      <c r="F2411" s="200">
        <v>84.318181818181813</v>
      </c>
      <c r="G2411" s="200">
        <v>60.18621597004352</v>
      </c>
      <c r="H2411" s="200">
        <v>80.256157635467972</v>
      </c>
    </row>
    <row r="2412" spans="1:8" x14ac:dyDescent="0.2">
      <c r="A2412" s="201">
        <v>43494</v>
      </c>
      <c r="B2412" s="202">
        <v>65.185738286354308</v>
      </c>
      <c r="C2412" s="202">
        <v>88.273615635179155</v>
      </c>
      <c r="D2412" s="202">
        <v>63.520871143375686</v>
      </c>
      <c r="E2412" s="202">
        <v>61.903761294389575</v>
      </c>
      <c r="F2412" s="202">
        <v>84.318181818181813</v>
      </c>
      <c r="G2412" s="202">
        <v>61.572715312215358</v>
      </c>
      <c r="H2412" s="202">
        <v>80.775246305418719</v>
      </c>
    </row>
    <row r="2413" spans="1:8" x14ac:dyDescent="0.2">
      <c r="A2413" s="199">
        <v>43495</v>
      </c>
      <c r="B2413" s="200">
        <v>65.335075602016047</v>
      </c>
      <c r="C2413" s="200">
        <v>88.925081433224761</v>
      </c>
      <c r="D2413" s="200">
        <v>64.246823956442839</v>
      </c>
      <c r="E2413" s="200">
        <v>62.55515864677453</v>
      </c>
      <c r="F2413" s="200">
        <v>84.318181818181813</v>
      </c>
      <c r="G2413" s="200">
        <v>62.068616536787772</v>
      </c>
      <c r="H2413" s="200">
        <v>81.275246305418719</v>
      </c>
    </row>
    <row r="2414" spans="1:8" x14ac:dyDescent="0.2">
      <c r="A2414" s="201">
        <v>43496</v>
      </c>
      <c r="B2414" s="202">
        <v>64.905730819488525</v>
      </c>
      <c r="C2414" s="202">
        <v>89.087947882736159</v>
      </c>
      <c r="D2414" s="202">
        <v>63.339382940108898</v>
      </c>
      <c r="E2414" s="202">
        <v>62.029838201302788</v>
      </c>
      <c r="F2414" s="202">
        <v>83.207070707070713</v>
      </c>
      <c r="G2414" s="202">
        <v>61.643558344297134</v>
      </c>
      <c r="H2414" s="202">
        <v>81.357758620689651</v>
      </c>
    </row>
    <row r="2415" spans="1:8" x14ac:dyDescent="0.2">
      <c r="A2415" s="199">
        <v>43497</v>
      </c>
      <c r="B2415" s="200">
        <v>64.980399477319395</v>
      </c>
      <c r="C2415" s="200">
        <v>90.390879478827372</v>
      </c>
      <c r="D2415" s="200">
        <v>63.883847549909255</v>
      </c>
      <c r="E2415" s="200">
        <v>61.441479302374447</v>
      </c>
      <c r="F2415" s="200">
        <v>83.207070707070713</v>
      </c>
      <c r="G2415" s="200">
        <v>63.293188948486993</v>
      </c>
      <c r="H2415" s="200">
        <v>81.156403940886705</v>
      </c>
    </row>
    <row r="2416" spans="1:8" x14ac:dyDescent="0.2">
      <c r="A2416" s="201">
        <v>43498</v>
      </c>
      <c r="B2416" s="202">
        <v>64.980399477319395</v>
      </c>
      <c r="C2416" s="202">
        <v>90.390879478827372</v>
      </c>
      <c r="D2416" s="202">
        <v>63.883847549909255</v>
      </c>
      <c r="E2416" s="202">
        <v>61.441479302374447</v>
      </c>
      <c r="F2416" s="202">
        <v>83.207070707070713</v>
      </c>
      <c r="G2416" s="202">
        <v>63.293188948486993</v>
      </c>
      <c r="H2416" s="202">
        <v>81.156403940886705</v>
      </c>
    </row>
    <row r="2417" spans="1:8" x14ac:dyDescent="0.2">
      <c r="A2417" s="199">
        <v>43499</v>
      </c>
      <c r="B2417" s="200">
        <v>64.980399477319395</v>
      </c>
      <c r="C2417" s="200">
        <v>90.390879478827372</v>
      </c>
      <c r="D2417" s="200">
        <v>63.883847549909255</v>
      </c>
      <c r="E2417" s="200">
        <v>61.441479302374447</v>
      </c>
      <c r="F2417" s="200">
        <v>83.207070707070713</v>
      </c>
      <c r="G2417" s="200">
        <v>63.293188948486993</v>
      </c>
      <c r="H2417" s="200">
        <v>81.156403940886705</v>
      </c>
    </row>
    <row r="2418" spans="1:8" x14ac:dyDescent="0.2">
      <c r="A2418" s="201">
        <v>43500</v>
      </c>
      <c r="B2418" s="202">
        <v>65.335075602016047</v>
      </c>
      <c r="C2418" s="202">
        <v>91.042345276872965</v>
      </c>
      <c r="D2418" s="202">
        <v>63.883847549909255</v>
      </c>
      <c r="E2418" s="202">
        <v>61.94578693002731</v>
      </c>
      <c r="F2418" s="202">
        <v>83.207070707070713</v>
      </c>
      <c r="G2418" s="202">
        <v>63.333670681105147</v>
      </c>
      <c r="H2418" s="202">
        <v>80.803571428571431</v>
      </c>
    </row>
    <row r="2419" spans="1:8" x14ac:dyDescent="0.2">
      <c r="A2419" s="199">
        <v>43501</v>
      </c>
      <c r="B2419" s="200">
        <v>65.279074108642902</v>
      </c>
      <c r="C2419" s="200">
        <v>91.530944625407173</v>
      </c>
      <c r="D2419" s="200">
        <v>64.42831215970962</v>
      </c>
      <c r="E2419" s="200">
        <v>62.471107375499052</v>
      </c>
      <c r="F2419" s="200">
        <v>83.207070707070713</v>
      </c>
      <c r="G2419" s="200">
        <v>62.463313429814797</v>
      </c>
      <c r="H2419" s="200">
        <v>80.99261083743842</v>
      </c>
    </row>
    <row r="2420" spans="1:8" x14ac:dyDescent="0.2">
      <c r="A2420" s="201">
        <v>43502</v>
      </c>
      <c r="B2420" s="202">
        <v>65.391077095389207</v>
      </c>
      <c r="C2420" s="202">
        <v>91.368078175895775</v>
      </c>
      <c r="D2420" s="202">
        <v>64.246823956442839</v>
      </c>
      <c r="E2420" s="202">
        <v>63.563773902080264</v>
      </c>
      <c r="F2420" s="202">
        <v>83.207070707070713</v>
      </c>
      <c r="G2420" s="202">
        <v>62.888371622305435</v>
      </c>
      <c r="H2420" s="202">
        <v>80.455665024630534</v>
      </c>
    </row>
    <row r="2421" spans="1:8" x14ac:dyDescent="0.2">
      <c r="A2421" s="199">
        <v>43503</v>
      </c>
      <c r="B2421" s="200">
        <v>64.756393503826772</v>
      </c>
      <c r="C2421" s="200">
        <v>89.087947882736159</v>
      </c>
      <c r="D2421" s="200">
        <v>63.520871143375686</v>
      </c>
      <c r="E2421" s="200">
        <v>63.374658541710438</v>
      </c>
      <c r="F2421" s="200">
        <v>76.767676767676761</v>
      </c>
      <c r="G2421" s="200">
        <v>62.291266066187632</v>
      </c>
      <c r="H2421" s="200">
        <v>80.671798029556641</v>
      </c>
    </row>
    <row r="2422" spans="1:8" x14ac:dyDescent="0.2">
      <c r="A2422" s="201">
        <v>43504</v>
      </c>
      <c r="B2422" s="202">
        <v>64.849729326115366</v>
      </c>
      <c r="C2422" s="202">
        <v>89.739413680781766</v>
      </c>
      <c r="D2422" s="202">
        <v>63.15789473684211</v>
      </c>
      <c r="E2422" s="202">
        <v>63.500735448623658</v>
      </c>
      <c r="F2422" s="202">
        <v>76.767676767676761</v>
      </c>
      <c r="G2422" s="202">
        <v>62.60499949397834</v>
      </c>
      <c r="H2422" s="202">
        <v>80.929187192118221</v>
      </c>
    </row>
    <row r="2423" spans="1:8" x14ac:dyDescent="0.2">
      <c r="A2423" s="199">
        <v>43505</v>
      </c>
      <c r="B2423" s="200">
        <v>64.849729326115366</v>
      </c>
      <c r="C2423" s="200">
        <v>89.739413680781766</v>
      </c>
      <c r="D2423" s="200">
        <v>63.15789473684211</v>
      </c>
      <c r="E2423" s="200">
        <v>63.500735448623658</v>
      </c>
      <c r="F2423" s="200">
        <v>76.767676767676761</v>
      </c>
      <c r="G2423" s="200">
        <v>62.60499949397834</v>
      </c>
      <c r="H2423" s="200">
        <v>80.929187192118221</v>
      </c>
    </row>
    <row r="2424" spans="1:8" x14ac:dyDescent="0.2">
      <c r="A2424" s="201">
        <v>43506</v>
      </c>
      <c r="B2424" s="202">
        <v>64.849729326115366</v>
      </c>
      <c r="C2424" s="202">
        <v>89.739413680781766</v>
      </c>
      <c r="D2424" s="202">
        <v>63.15789473684211</v>
      </c>
      <c r="E2424" s="202">
        <v>63.500735448623658</v>
      </c>
      <c r="F2424" s="202">
        <v>76.767676767676761</v>
      </c>
      <c r="G2424" s="202">
        <v>62.60499949397834</v>
      </c>
      <c r="H2424" s="202">
        <v>80.929187192118221</v>
      </c>
    </row>
    <row r="2425" spans="1:8" x14ac:dyDescent="0.2">
      <c r="A2425" s="199">
        <v>43507</v>
      </c>
      <c r="B2425" s="200">
        <v>64.140377076722046</v>
      </c>
      <c r="C2425" s="200">
        <v>89.902280130293164</v>
      </c>
      <c r="D2425" s="200">
        <v>62.976406533575322</v>
      </c>
      <c r="E2425" s="200">
        <v>62.176927926034878</v>
      </c>
      <c r="F2425" s="200">
        <v>76.767676767676761</v>
      </c>
      <c r="G2425" s="200">
        <v>62.200182167796783</v>
      </c>
      <c r="H2425" s="200">
        <v>80.549261083743829</v>
      </c>
    </row>
    <row r="2426" spans="1:8" x14ac:dyDescent="0.2">
      <c r="A2426" s="201">
        <v>43508</v>
      </c>
      <c r="B2426" s="202">
        <v>65.073735299607989</v>
      </c>
      <c r="C2426" s="202">
        <v>90.22801302931596</v>
      </c>
      <c r="D2426" s="202">
        <v>63.883847549909255</v>
      </c>
      <c r="E2426" s="202">
        <v>62.366043286404704</v>
      </c>
      <c r="F2426" s="202">
        <v>76.767676767676761</v>
      </c>
      <c r="G2426" s="202">
        <v>63.090780285396214</v>
      </c>
      <c r="H2426" s="202">
        <v>80.714285714285708</v>
      </c>
    </row>
    <row r="2427" spans="1:8" x14ac:dyDescent="0.2">
      <c r="A2427" s="199">
        <v>43509</v>
      </c>
      <c r="B2427" s="200">
        <v>64.999066641777119</v>
      </c>
      <c r="C2427" s="200">
        <v>90.55374592833877</v>
      </c>
      <c r="D2427" s="200">
        <v>64.065335753176043</v>
      </c>
      <c r="E2427" s="200">
        <v>61.651607480563136</v>
      </c>
      <c r="F2427" s="200">
        <v>76.767676767676761</v>
      </c>
      <c r="G2427" s="200">
        <v>64.163546199777343</v>
      </c>
      <c r="H2427" s="200">
        <v>80.435344827586206</v>
      </c>
    </row>
    <row r="2428" spans="1:8" x14ac:dyDescent="0.2">
      <c r="A2428" s="201">
        <v>43510</v>
      </c>
      <c r="B2428" s="202">
        <v>64.028374089975728</v>
      </c>
      <c r="C2428" s="202">
        <v>87.947882736156359</v>
      </c>
      <c r="D2428" s="202">
        <v>63.339382940108898</v>
      </c>
      <c r="E2428" s="202">
        <v>61.441479302374447</v>
      </c>
      <c r="F2428" s="202">
        <v>95.505050505050505</v>
      </c>
      <c r="G2428" s="202">
        <v>65.033903451067715</v>
      </c>
      <c r="H2428" s="202">
        <v>80.823275862068968</v>
      </c>
    </row>
    <row r="2429" spans="1:8" x14ac:dyDescent="0.2">
      <c r="A2429" s="199">
        <v>43511</v>
      </c>
      <c r="B2429" s="200">
        <v>64.327048721299235</v>
      </c>
      <c r="C2429" s="200">
        <v>87.133550488599354</v>
      </c>
      <c r="D2429" s="200">
        <v>63.339382940108898</v>
      </c>
      <c r="E2429" s="200">
        <v>61.567556209287659</v>
      </c>
      <c r="F2429" s="200">
        <v>95.505050505050505</v>
      </c>
      <c r="G2429" s="200">
        <v>66.804979253112037</v>
      </c>
      <c r="H2429" s="200">
        <v>81.434113300492612</v>
      </c>
    </row>
    <row r="2430" spans="1:8" x14ac:dyDescent="0.2">
      <c r="A2430" s="201">
        <v>43512</v>
      </c>
      <c r="B2430" s="202">
        <v>64.327048721299235</v>
      </c>
      <c r="C2430" s="202">
        <v>87.133550488599354</v>
      </c>
      <c r="D2430" s="202">
        <v>63.339382940108898</v>
      </c>
      <c r="E2430" s="202">
        <v>61.567556209287659</v>
      </c>
      <c r="F2430" s="202">
        <v>95.505050505050505</v>
      </c>
      <c r="G2430" s="202">
        <v>66.804979253112037</v>
      </c>
      <c r="H2430" s="202">
        <v>81.434113300492612</v>
      </c>
    </row>
    <row r="2431" spans="1:8" x14ac:dyDescent="0.2">
      <c r="A2431" s="199">
        <v>43513</v>
      </c>
      <c r="B2431" s="200">
        <v>64.327048721299235</v>
      </c>
      <c r="C2431" s="200">
        <v>87.133550488599354</v>
      </c>
      <c r="D2431" s="200">
        <v>63.339382940108898</v>
      </c>
      <c r="E2431" s="200">
        <v>61.567556209287659</v>
      </c>
      <c r="F2431" s="200">
        <v>95.505050505050505</v>
      </c>
      <c r="G2431" s="200">
        <v>66.804979253112037</v>
      </c>
      <c r="H2431" s="200">
        <v>81.434113300492612</v>
      </c>
    </row>
    <row r="2432" spans="1:8" x14ac:dyDescent="0.2">
      <c r="A2432" s="201">
        <v>43514</v>
      </c>
      <c r="B2432" s="202">
        <v>64.327048721299235</v>
      </c>
      <c r="C2432" s="202">
        <v>87.133550488599354</v>
      </c>
      <c r="D2432" s="202">
        <v>63.339382940108898</v>
      </c>
      <c r="E2432" s="202">
        <v>61.567556209287659</v>
      </c>
      <c r="F2432" s="202">
        <v>95.505050505050505</v>
      </c>
      <c r="G2432" s="202">
        <v>66.784738386802943</v>
      </c>
      <c r="H2432" s="202">
        <v>81.705049261083744</v>
      </c>
    </row>
    <row r="2433" spans="1:8" x14ac:dyDescent="0.2">
      <c r="A2433" s="199">
        <v>43515</v>
      </c>
      <c r="B2433" s="200">
        <v>63.823035280940822</v>
      </c>
      <c r="C2433" s="200">
        <v>84.690553745928341</v>
      </c>
      <c r="D2433" s="200">
        <v>62.431941923774957</v>
      </c>
      <c r="E2433" s="200">
        <v>61.126287035091401</v>
      </c>
      <c r="F2433" s="200">
        <v>95.505050505050505</v>
      </c>
      <c r="G2433" s="200">
        <v>66.764497520493876</v>
      </c>
      <c r="H2433" s="200">
        <v>82.570197044334975</v>
      </c>
    </row>
    <row r="2434" spans="1:8" x14ac:dyDescent="0.2">
      <c r="A2434" s="201">
        <v>43516</v>
      </c>
      <c r="B2434" s="202">
        <v>63.953705432144858</v>
      </c>
      <c r="C2434" s="202">
        <v>83.224755700325744</v>
      </c>
      <c r="D2434" s="202">
        <v>62.613430127041745</v>
      </c>
      <c r="E2434" s="202">
        <v>61.58856902710653</v>
      </c>
      <c r="F2434" s="202">
        <v>95.505050505050505</v>
      </c>
      <c r="G2434" s="202">
        <v>67.462807408157062</v>
      </c>
      <c r="H2434" s="202">
        <v>82.416256157635473</v>
      </c>
    </row>
    <row r="2435" spans="1:8" x14ac:dyDescent="0.2">
      <c r="A2435" s="199">
        <v>43517</v>
      </c>
      <c r="B2435" s="200">
        <v>64.588389023707293</v>
      </c>
      <c r="C2435" s="200">
        <v>84.364820846905545</v>
      </c>
      <c r="D2435" s="200">
        <v>63.520871143375686</v>
      </c>
      <c r="E2435" s="200">
        <v>62.702248371506613</v>
      </c>
      <c r="F2435" s="200">
        <v>96.060606060606062</v>
      </c>
      <c r="G2435" s="200">
        <v>67.371723509766213</v>
      </c>
      <c r="H2435" s="200">
        <v>81.504310344827587</v>
      </c>
    </row>
    <row r="2436" spans="1:8" x14ac:dyDescent="0.2">
      <c r="A2436" s="201">
        <v>43518</v>
      </c>
      <c r="B2436" s="202">
        <v>64.532387530334148</v>
      </c>
      <c r="C2436" s="202">
        <v>84.201954397394147</v>
      </c>
      <c r="D2436" s="202">
        <v>63.520871143375686</v>
      </c>
      <c r="E2436" s="202">
        <v>62.744274007144355</v>
      </c>
      <c r="F2436" s="202">
        <v>96.060606060606062</v>
      </c>
      <c r="G2436" s="202">
        <v>67.321121343993525</v>
      </c>
      <c r="H2436" s="202">
        <v>81.85960591133005</v>
      </c>
    </row>
    <row r="2437" spans="1:8" x14ac:dyDescent="0.2">
      <c r="A2437" s="199">
        <v>43519</v>
      </c>
      <c r="B2437" s="200">
        <v>64.532387530334148</v>
      </c>
      <c r="C2437" s="200">
        <v>84.201954397394147</v>
      </c>
      <c r="D2437" s="200">
        <v>63.520871143375686</v>
      </c>
      <c r="E2437" s="200">
        <v>62.744274007144355</v>
      </c>
      <c r="F2437" s="200">
        <v>96.060606060606062</v>
      </c>
      <c r="G2437" s="200">
        <v>67.321121343993525</v>
      </c>
      <c r="H2437" s="200">
        <v>81.85960591133005</v>
      </c>
    </row>
    <row r="2438" spans="1:8" x14ac:dyDescent="0.2">
      <c r="A2438" s="201">
        <v>43520</v>
      </c>
      <c r="B2438" s="202">
        <v>64.532387530334148</v>
      </c>
      <c r="C2438" s="202">
        <v>84.201954397394147</v>
      </c>
      <c r="D2438" s="202">
        <v>63.520871143375686</v>
      </c>
      <c r="E2438" s="202">
        <v>62.744274007144355</v>
      </c>
      <c r="F2438" s="202">
        <v>96.060606060606062</v>
      </c>
      <c r="G2438" s="202">
        <v>67.321121343993525</v>
      </c>
      <c r="H2438" s="202">
        <v>81.85960591133005</v>
      </c>
    </row>
    <row r="2439" spans="1:8" x14ac:dyDescent="0.2">
      <c r="A2439" s="199">
        <v>43521</v>
      </c>
      <c r="B2439" s="200">
        <v>64.644390517080467</v>
      </c>
      <c r="C2439" s="200">
        <v>81.107491856677541</v>
      </c>
      <c r="D2439" s="200">
        <v>62.613430127041745</v>
      </c>
      <c r="E2439" s="200">
        <v>62.42908173986131</v>
      </c>
      <c r="F2439" s="200">
        <v>96.060606060606062</v>
      </c>
      <c r="G2439" s="200">
        <v>65.084505616840403</v>
      </c>
      <c r="H2439" s="200">
        <v>81.747536945812811</v>
      </c>
    </row>
    <row r="2440" spans="1:8" x14ac:dyDescent="0.2">
      <c r="A2440" s="201">
        <v>43522</v>
      </c>
      <c r="B2440" s="202">
        <v>64.233712899010627</v>
      </c>
      <c r="C2440" s="202">
        <v>79.967426710097726</v>
      </c>
      <c r="D2440" s="202">
        <v>61.887477313974593</v>
      </c>
      <c r="E2440" s="202">
        <v>61.861735658751833</v>
      </c>
      <c r="F2440" s="202">
        <v>96.060606060606062</v>
      </c>
      <c r="G2440" s="202">
        <v>65.914381135512599</v>
      </c>
      <c r="H2440" s="202">
        <v>81.832512315270932</v>
      </c>
    </row>
    <row r="2441" spans="1:8" x14ac:dyDescent="0.2">
      <c r="A2441" s="199">
        <v>43523</v>
      </c>
      <c r="B2441" s="200">
        <v>64.215045734552916</v>
      </c>
      <c r="C2441" s="200">
        <v>79.967426710097726</v>
      </c>
      <c r="D2441" s="200">
        <v>61.524500907441016</v>
      </c>
      <c r="E2441" s="200">
        <v>61.252363942004621</v>
      </c>
      <c r="F2441" s="200">
        <v>96.060606060606062</v>
      </c>
      <c r="G2441" s="200">
        <v>66.673413622103027</v>
      </c>
      <c r="H2441" s="200">
        <v>81.272167487684726</v>
      </c>
    </row>
    <row r="2442" spans="1:8" x14ac:dyDescent="0.2">
      <c r="A2442" s="201">
        <v>43524</v>
      </c>
      <c r="B2442" s="202">
        <v>63.767033787567662</v>
      </c>
      <c r="C2442" s="202">
        <v>78.664495114006513</v>
      </c>
      <c r="D2442" s="202">
        <v>61.16152450090744</v>
      </c>
      <c r="E2442" s="202">
        <v>61.58856902710653</v>
      </c>
      <c r="F2442" s="202">
        <v>100.42929292929293</v>
      </c>
      <c r="G2442" s="202">
        <v>66.582329723712178</v>
      </c>
      <c r="H2442" s="202">
        <v>80.869458128078819</v>
      </c>
    </row>
    <row r="2443" spans="1:8" x14ac:dyDescent="0.2">
      <c r="A2443" s="199">
        <v>43525</v>
      </c>
      <c r="B2443" s="200">
        <v>63.879036774313981</v>
      </c>
      <c r="C2443" s="200">
        <v>78.338762214983731</v>
      </c>
      <c r="D2443" s="200">
        <v>61.705989110707804</v>
      </c>
      <c r="E2443" s="200">
        <v>61.567556209287659</v>
      </c>
      <c r="F2443" s="200">
        <v>100.42929292929293</v>
      </c>
      <c r="G2443" s="200">
        <v>65.064264750531336</v>
      </c>
      <c r="H2443" s="200">
        <v>79.645320197044342</v>
      </c>
    </row>
    <row r="2444" spans="1:8" x14ac:dyDescent="0.2">
      <c r="A2444" s="201">
        <v>43526</v>
      </c>
      <c r="B2444" s="202">
        <v>63.879036774313981</v>
      </c>
      <c r="C2444" s="202">
        <v>78.338762214983731</v>
      </c>
      <c r="D2444" s="202">
        <v>61.705989110707804</v>
      </c>
      <c r="E2444" s="202">
        <v>61.567556209287659</v>
      </c>
      <c r="F2444" s="202">
        <v>100.42929292929293</v>
      </c>
      <c r="G2444" s="202">
        <v>65.064264750531336</v>
      </c>
      <c r="H2444" s="202">
        <v>79.645320197044342</v>
      </c>
    </row>
    <row r="2445" spans="1:8" x14ac:dyDescent="0.2">
      <c r="A2445" s="199">
        <v>43527</v>
      </c>
      <c r="B2445" s="200">
        <v>63.879036774313981</v>
      </c>
      <c r="C2445" s="200">
        <v>78.338762214983731</v>
      </c>
      <c r="D2445" s="200">
        <v>61.705989110707804</v>
      </c>
      <c r="E2445" s="200">
        <v>61.567556209287659</v>
      </c>
      <c r="F2445" s="200">
        <v>100.42929292929293</v>
      </c>
      <c r="G2445" s="200">
        <v>65.064264750531336</v>
      </c>
      <c r="H2445" s="200">
        <v>79.645320197044342</v>
      </c>
    </row>
    <row r="2446" spans="1:8" x14ac:dyDescent="0.2">
      <c r="A2446" s="201">
        <v>43528</v>
      </c>
      <c r="B2446" s="202">
        <v>64.36438305021467</v>
      </c>
      <c r="C2446" s="202">
        <v>78.338762214983731</v>
      </c>
      <c r="D2446" s="202">
        <v>62.068965517241381</v>
      </c>
      <c r="E2446" s="202">
        <v>61.210338306366879</v>
      </c>
      <c r="F2446" s="202">
        <v>100.42929292929293</v>
      </c>
      <c r="G2446" s="202">
        <v>65.600647707721876</v>
      </c>
      <c r="H2446" s="202">
        <v>79.232758620689651</v>
      </c>
    </row>
    <row r="2447" spans="1:8" x14ac:dyDescent="0.2">
      <c r="A2447" s="199">
        <v>43529</v>
      </c>
      <c r="B2447" s="200">
        <v>64.420384543587829</v>
      </c>
      <c r="C2447" s="200">
        <v>79.478827361563518</v>
      </c>
      <c r="D2447" s="200">
        <v>62.250453720508169</v>
      </c>
      <c r="E2447" s="200">
        <v>61.504517755831053</v>
      </c>
      <c r="F2447" s="200">
        <v>100.42929292929293</v>
      </c>
      <c r="G2447" s="200">
        <v>65.610768140876431</v>
      </c>
      <c r="H2447" s="200">
        <v>79.310960591133011</v>
      </c>
    </row>
    <row r="2448" spans="1:8" x14ac:dyDescent="0.2">
      <c r="A2448" s="201">
        <v>43530</v>
      </c>
      <c r="B2448" s="202">
        <v>63.543027814075039</v>
      </c>
      <c r="C2448" s="202">
        <v>77.687296416938111</v>
      </c>
      <c r="D2448" s="202">
        <v>61.524500907441016</v>
      </c>
      <c r="E2448" s="202">
        <v>61.000210128178182</v>
      </c>
      <c r="F2448" s="202">
        <v>100.42929292929293</v>
      </c>
      <c r="G2448" s="202">
        <v>66.035826333367069</v>
      </c>
      <c r="H2448" s="202">
        <v>79.209359605911317</v>
      </c>
    </row>
    <row r="2449" spans="1:8" x14ac:dyDescent="0.2">
      <c r="A2449" s="199">
        <v>43531</v>
      </c>
      <c r="B2449" s="200">
        <v>63.580362142990481</v>
      </c>
      <c r="C2449" s="200">
        <v>75.73289902280132</v>
      </c>
      <c r="D2449" s="200">
        <v>60.254083484573506</v>
      </c>
      <c r="E2449" s="200">
        <v>60.769069132170621</v>
      </c>
      <c r="F2449" s="200">
        <v>76.590909090909093</v>
      </c>
      <c r="G2449" s="200">
        <v>66.329318894848711</v>
      </c>
      <c r="H2449" s="200">
        <v>79.163177339901466</v>
      </c>
    </row>
    <row r="2450" spans="1:8" x14ac:dyDescent="0.2">
      <c r="A2450" s="201">
        <v>43532</v>
      </c>
      <c r="B2450" s="202">
        <v>63.076348702632067</v>
      </c>
      <c r="C2450" s="202">
        <v>76.058631921824102</v>
      </c>
      <c r="D2450" s="202">
        <v>60.072595281306718</v>
      </c>
      <c r="E2450" s="202">
        <v>60.727043496532879</v>
      </c>
      <c r="F2450" s="202">
        <v>76.590909090909093</v>
      </c>
      <c r="G2450" s="202">
        <v>65.94474243497622</v>
      </c>
      <c r="H2450" s="202">
        <v>79.944581280788171</v>
      </c>
    </row>
    <row r="2451" spans="1:8" x14ac:dyDescent="0.2">
      <c r="A2451" s="199">
        <v>43533</v>
      </c>
      <c r="B2451" s="200">
        <v>63.076348702632067</v>
      </c>
      <c r="C2451" s="200">
        <v>76.058631921824102</v>
      </c>
      <c r="D2451" s="200">
        <v>60.072595281306718</v>
      </c>
      <c r="E2451" s="200">
        <v>60.727043496532879</v>
      </c>
      <c r="F2451" s="200">
        <v>76.590909090909093</v>
      </c>
      <c r="G2451" s="200">
        <v>65.94474243497622</v>
      </c>
      <c r="H2451" s="200">
        <v>79.944581280788171</v>
      </c>
    </row>
    <row r="2452" spans="1:8" x14ac:dyDescent="0.2">
      <c r="A2452" s="201">
        <v>43534</v>
      </c>
      <c r="B2452" s="202">
        <v>63.076348702632067</v>
      </c>
      <c r="C2452" s="202">
        <v>76.058631921824102</v>
      </c>
      <c r="D2452" s="202">
        <v>60.072595281306718</v>
      </c>
      <c r="E2452" s="202">
        <v>60.727043496532879</v>
      </c>
      <c r="F2452" s="202">
        <v>76.590909090909093</v>
      </c>
      <c r="G2452" s="202">
        <v>65.94474243497622</v>
      </c>
      <c r="H2452" s="202">
        <v>79.944581280788171</v>
      </c>
    </row>
    <row r="2453" spans="1:8" x14ac:dyDescent="0.2">
      <c r="A2453" s="199">
        <v>43535</v>
      </c>
      <c r="B2453" s="200">
        <v>63.095015867089778</v>
      </c>
      <c r="C2453" s="200">
        <v>74.429967426710107</v>
      </c>
      <c r="D2453" s="200">
        <v>59.709618874773142</v>
      </c>
      <c r="E2453" s="200">
        <v>60.706030678714008</v>
      </c>
      <c r="F2453" s="200">
        <v>76.590909090909093</v>
      </c>
      <c r="G2453" s="200">
        <v>66.875822285193806</v>
      </c>
      <c r="H2453" s="200">
        <v>79.639778325123146</v>
      </c>
    </row>
    <row r="2454" spans="1:8" x14ac:dyDescent="0.2">
      <c r="A2454" s="201">
        <v>43536</v>
      </c>
      <c r="B2454" s="202">
        <v>63.617696471905916</v>
      </c>
      <c r="C2454" s="202">
        <v>78.338762214983731</v>
      </c>
      <c r="D2454" s="202">
        <v>60.435571687840294</v>
      </c>
      <c r="E2454" s="202">
        <v>61.441479302374447</v>
      </c>
      <c r="F2454" s="202">
        <v>76.590909090909093</v>
      </c>
      <c r="G2454" s="202">
        <v>67.118712680902732</v>
      </c>
      <c r="H2454" s="202">
        <v>80.146551724137936</v>
      </c>
    </row>
    <row r="2455" spans="1:8" x14ac:dyDescent="0.2">
      <c r="A2455" s="199">
        <v>43537</v>
      </c>
      <c r="B2455" s="200">
        <v>63.916371103229416</v>
      </c>
      <c r="C2455" s="200">
        <v>77.361563517915314</v>
      </c>
      <c r="D2455" s="200">
        <v>60.435571687840294</v>
      </c>
      <c r="E2455" s="200">
        <v>61.315402395461227</v>
      </c>
      <c r="F2455" s="200">
        <v>76.590909090909093</v>
      </c>
      <c r="G2455" s="200">
        <v>67.958708632729483</v>
      </c>
      <c r="H2455" s="200">
        <v>80.61083743842363</v>
      </c>
    </row>
    <row r="2456" spans="1:8" x14ac:dyDescent="0.2">
      <c r="A2456" s="201">
        <v>43538</v>
      </c>
      <c r="B2456" s="202">
        <v>63.729699458652227</v>
      </c>
      <c r="C2456" s="202">
        <v>78.338762214983731</v>
      </c>
      <c r="D2456" s="202">
        <v>60.980036297640659</v>
      </c>
      <c r="E2456" s="202">
        <v>60.558940953981924</v>
      </c>
      <c r="F2456" s="202">
        <v>78.005050505050491</v>
      </c>
      <c r="G2456" s="202">
        <v>67.54377087339337</v>
      </c>
      <c r="H2456" s="202">
        <v>79.813423645320199</v>
      </c>
    </row>
    <row r="2457" spans="1:8" x14ac:dyDescent="0.2">
      <c r="A2457" s="199">
        <v>43539</v>
      </c>
      <c r="B2457" s="200">
        <v>64.532387530334148</v>
      </c>
      <c r="C2457" s="200">
        <v>79.967426710097726</v>
      </c>
      <c r="D2457" s="200">
        <v>61.887477313974593</v>
      </c>
      <c r="E2457" s="200">
        <v>60.26476150451775</v>
      </c>
      <c r="F2457" s="200">
        <v>78.005050505050491</v>
      </c>
      <c r="G2457" s="200">
        <v>67.300880477684444</v>
      </c>
      <c r="H2457" s="200">
        <v>80.197044334975374</v>
      </c>
    </row>
    <row r="2458" spans="1:8" x14ac:dyDescent="0.2">
      <c r="A2458" s="201">
        <v>43540</v>
      </c>
      <c r="B2458" s="202">
        <v>64.532387530334148</v>
      </c>
      <c r="C2458" s="202">
        <v>79.967426710097726</v>
      </c>
      <c r="D2458" s="202">
        <v>61.887477313974593</v>
      </c>
      <c r="E2458" s="202">
        <v>60.26476150451775</v>
      </c>
      <c r="F2458" s="202">
        <v>78.005050505050491</v>
      </c>
      <c r="G2458" s="202">
        <v>67.300880477684444</v>
      </c>
      <c r="H2458" s="202">
        <v>80.197044334975374</v>
      </c>
    </row>
    <row r="2459" spans="1:8" x14ac:dyDescent="0.2">
      <c r="A2459" s="199">
        <v>43541</v>
      </c>
      <c r="B2459" s="200">
        <v>64.532387530334148</v>
      </c>
      <c r="C2459" s="200">
        <v>79.967426710097726</v>
      </c>
      <c r="D2459" s="200">
        <v>61.887477313974593</v>
      </c>
      <c r="E2459" s="200">
        <v>60.26476150451775</v>
      </c>
      <c r="F2459" s="200">
        <v>78.005050505050491</v>
      </c>
      <c r="G2459" s="200">
        <v>67.300880477684444</v>
      </c>
      <c r="H2459" s="200">
        <v>80.197044334975374</v>
      </c>
    </row>
    <row r="2460" spans="1:8" x14ac:dyDescent="0.2">
      <c r="A2460" s="201">
        <v>43542</v>
      </c>
      <c r="B2460" s="202">
        <v>64.271047227926076</v>
      </c>
      <c r="C2460" s="202">
        <v>78.990228013029309</v>
      </c>
      <c r="D2460" s="202">
        <v>61.524500907441016</v>
      </c>
      <c r="E2460" s="202">
        <v>60.285774322336621</v>
      </c>
      <c r="F2460" s="202">
        <v>78.005050505050491</v>
      </c>
      <c r="G2460" s="202">
        <v>67.715818237020542</v>
      </c>
      <c r="H2460" s="202">
        <v>80.277709359605907</v>
      </c>
    </row>
    <row r="2461" spans="1:8" x14ac:dyDescent="0.2">
      <c r="A2461" s="199">
        <v>43543</v>
      </c>
      <c r="B2461" s="200">
        <v>64.140377076722046</v>
      </c>
      <c r="C2461" s="200">
        <v>78.827361563517925</v>
      </c>
      <c r="D2461" s="200">
        <v>61.524500907441016</v>
      </c>
      <c r="E2461" s="200">
        <v>59.865517965959228</v>
      </c>
      <c r="F2461" s="200">
        <v>78.005050505050491</v>
      </c>
      <c r="G2461" s="200">
        <v>68.130755996356626</v>
      </c>
      <c r="H2461" s="200">
        <v>80.453201970443345</v>
      </c>
    </row>
    <row r="2462" spans="1:8" x14ac:dyDescent="0.2">
      <c r="A2462" s="201">
        <v>43544</v>
      </c>
      <c r="B2462" s="202">
        <v>64.2897143923838</v>
      </c>
      <c r="C2462" s="202">
        <v>80.293159609120522</v>
      </c>
      <c r="D2462" s="202">
        <v>61.524500907441016</v>
      </c>
      <c r="E2462" s="202">
        <v>59.928556419415841</v>
      </c>
      <c r="F2462" s="202">
        <v>78.005050505050491</v>
      </c>
      <c r="G2462" s="202">
        <v>68.869547616637988</v>
      </c>
      <c r="H2462" s="202">
        <v>80.820812807881779</v>
      </c>
    </row>
    <row r="2463" spans="1:8" x14ac:dyDescent="0.2">
      <c r="A2463" s="199">
        <v>43545</v>
      </c>
      <c r="B2463" s="200">
        <v>64.625723352622728</v>
      </c>
      <c r="C2463" s="200">
        <v>80.45602605863192</v>
      </c>
      <c r="D2463" s="200">
        <v>62.431941923774957</v>
      </c>
      <c r="E2463" s="200">
        <v>59.571338516495061</v>
      </c>
      <c r="F2463" s="200">
        <v>79.116161616161619</v>
      </c>
      <c r="G2463" s="200">
        <v>68.353405525756514</v>
      </c>
      <c r="H2463" s="200">
        <v>80.62561576354679</v>
      </c>
    </row>
    <row r="2464" spans="1:8" x14ac:dyDescent="0.2">
      <c r="A2464" s="201">
        <v>43546</v>
      </c>
      <c r="B2464" s="202">
        <v>64.121709912264322</v>
      </c>
      <c r="C2464" s="202">
        <v>80.293159609120522</v>
      </c>
      <c r="D2464" s="202">
        <v>62.976406533575322</v>
      </c>
      <c r="E2464" s="202">
        <v>58.646774532464796</v>
      </c>
      <c r="F2464" s="202">
        <v>79.116161616161619</v>
      </c>
      <c r="G2464" s="202">
        <v>67.250278311911742</v>
      </c>
      <c r="H2464" s="202">
        <v>80.891625615763544</v>
      </c>
    </row>
    <row r="2465" spans="1:8" x14ac:dyDescent="0.2">
      <c r="A2465" s="199">
        <v>43547</v>
      </c>
      <c r="B2465" s="200">
        <v>64.121709912264322</v>
      </c>
      <c r="C2465" s="200">
        <v>80.293159609120522</v>
      </c>
      <c r="D2465" s="200">
        <v>62.976406533575322</v>
      </c>
      <c r="E2465" s="200">
        <v>58.646774532464796</v>
      </c>
      <c r="F2465" s="200">
        <v>79.116161616161619</v>
      </c>
      <c r="G2465" s="200">
        <v>67.250278311911742</v>
      </c>
      <c r="H2465" s="200">
        <v>80.891625615763544</v>
      </c>
    </row>
    <row r="2466" spans="1:8" x14ac:dyDescent="0.2">
      <c r="A2466" s="201">
        <v>43548</v>
      </c>
      <c r="B2466" s="202">
        <v>64.121709912264322</v>
      </c>
      <c r="C2466" s="202">
        <v>80.293159609120522</v>
      </c>
      <c r="D2466" s="202">
        <v>62.976406533575322</v>
      </c>
      <c r="E2466" s="202">
        <v>58.646774532464796</v>
      </c>
      <c r="F2466" s="202">
        <v>79.116161616161619</v>
      </c>
      <c r="G2466" s="202">
        <v>67.250278311911742</v>
      </c>
      <c r="H2466" s="202">
        <v>80.891625615763544</v>
      </c>
    </row>
    <row r="2467" spans="1:8" x14ac:dyDescent="0.2">
      <c r="A2467" s="199">
        <v>43549</v>
      </c>
      <c r="B2467" s="200">
        <v>64.2897143923838</v>
      </c>
      <c r="C2467" s="200">
        <v>80.944625407166129</v>
      </c>
      <c r="D2467" s="200">
        <v>63.339382940108898</v>
      </c>
      <c r="E2467" s="200">
        <v>58.982979617566713</v>
      </c>
      <c r="F2467" s="200">
        <v>79.116161616161619</v>
      </c>
      <c r="G2467" s="200">
        <v>67.402084809229819</v>
      </c>
      <c r="H2467" s="200">
        <v>81.39778325123153</v>
      </c>
    </row>
    <row r="2468" spans="1:8" x14ac:dyDescent="0.2">
      <c r="A2468" s="201">
        <v>43550</v>
      </c>
      <c r="B2468" s="202">
        <v>63.897703938771691</v>
      </c>
      <c r="C2468" s="202">
        <v>80.944625407166129</v>
      </c>
      <c r="D2468" s="202">
        <v>62.794918330308533</v>
      </c>
      <c r="E2468" s="202">
        <v>58.625761714645932</v>
      </c>
      <c r="F2468" s="202">
        <v>79.116161616161619</v>
      </c>
      <c r="G2468" s="202">
        <v>68.070033397429413</v>
      </c>
      <c r="H2468" s="202">
        <v>81.016625615763544</v>
      </c>
    </row>
    <row r="2469" spans="1:8" x14ac:dyDescent="0.2">
      <c r="A2469" s="199">
        <v>43551</v>
      </c>
      <c r="B2469" s="200">
        <v>62.908344222512611</v>
      </c>
      <c r="C2469" s="200">
        <v>80.944625407166129</v>
      </c>
      <c r="D2469" s="200">
        <v>62.250453720508169</v>
      </c>
      <c r="E2469" s="200">
        <v>58.982979617566713</v>
      </c>
      <c r="F2469" s="200">
        <v>79.116161616161619</v>
      </c>
      <c r="G2469" s="200">
        <v>67.958708632729483</v>
      </c>
      <c r="H2469" s="200">
        <v>80.637315270935957</v>
      </c>
    </row>
    <row r="2470" spans="1:8" x14ac:dyDescent="0.2">
      <c r="A2470" s="201">
        <v>43552</v>
      </c>
      <c r="B2470" s="202">
        <v>63.05768153817435</v>
      </c>
      <c r="C2470" s="202">
        <v>80.45602605863192</v>
      </c>
      <c r="D2470" s="202">
        <v>62.250453720508169</v>
      </c>
      <c r="E2470" s="202">
        <v>58.835889892834622</v>
      </c>
      <c r="F2470" s="202">
        <v>77.020202020202021</v>
      </c>
      <c r="G2470" s="202">
        <v>67.968829065884023</v>
      </c>
      <c r="H2470" s="202">
        <v>79.459359605911331</v>
      </c>
    </row>
    <row r="2471" spans="1:8" x14ac:dyDescent="0.2">
      <c r="A2471" s="199">
        <v>43553</v>
      </c>
      <c r="B2471" s="200">
        <v>62.665671084562256</v>
      </c>
      <c r="C2471" s="200">
        <v>79.478827361563518</v>
      </c>
      <c r="D2471" s="200">
        <v>59.165154264972777</v>
      </c>
      <c r="E2471" s="200">
        <v>58.289556629544016</v>
      </c>
      <c r="F2471" s="200">
        <v>77.020202020202021</v>
      </c>
      <c r="G2471" s="200">
        <v>68.323044226292893</v>
      </c>
      <c r="H2471" s="200">
        <v>79.580049261083758</v>
      </c>
    </row>
    <row r="2472" spans="1:8" x14ac:dyDescent="0.2">
      <c r="A2472" s="201">
        <v>43554</v>
      </c>
      <c r="B2472" s="202">
        <v>62.665671084562256</v>
      </c>
      <c r="C2472" s="202">
        <v>79.478827361563518</v>
      </c>
      <c r="D2472" s="202">
        <v>59.165154264972777</v>
      </c>
      <c r="E2472" s="202">
        <v>58.289556629544016</v>
      </c>
      <c r="F2472" s="202">
        <v>77.020202020202021</v>
      </c>
      <c r="G2472" s="202">
        <v>68.323044226292893</v>
      </c>
      <c r="H2472" s="202">
        <v>79.580049261083758</v>
      </c>
    </row>
    <row r="2473" spans="1:8" x14ac:dyDescent="0.2">
      <c r="A2473" s="199">
        <v>43555</v>
      </c>
      <c r="B2473" s="200">
        <v>62.665671084562256</v>
      </c>
      <c r="C2473" s="200">
        <v>79.478827361563518</v>
      </c>
      <c r="D2473" s="200">
        <v>59.165154264972777</v>
      </c>
      <c r="E2473" s="200">
        <v>58.289556629544016</v>
      </c>
      <c r="F2473" s="200">
        <v>77.020202020202021</v>
      </c>
      <c r="G2473" s="200">
        <v>68.323044226292893</v>
      </c>
      <c r="H2473" s="200">
        <v>79.580049261083758</v>
      </c>
    </row>
    <row r="2474" spans="1:8" x14ac:dyDescent="0.2">
      <c r="A2474" s="201">
        <v>43556</v>
      </c>
      <c r="B2474" s="202">
        <v>63.692365129736785</v>
      </c>
      <c r="C2474" s="202">
        <v>80.293159609120522</v>
      </c>
      <c r="D2474" s="202">
        <v>59.89110707803993</v>
      </c>
      <c r="E2474" s="202">
        <v>58.730825803740281</v>
      </c>
      <c r="F2474" s="202">
        <v>77.020202020202021</v>
      </c>
      <c r="G2474" s="202">
        <v>69.820868333164654</v>
      </c>
      <c r="H2474" s="202">
        <v>79.293103448275858</v>
      </c>
    </row>
    <row r="2475" spans="1:8" x14ac:dyDescent="0.2">
      <c r="A2475" s="199">
        <v>43557</v>
      </c>
      <c r="B2475" s="200">
        <v>64.028374089975728</v>
      </c>
      <c r="C2475" s="200">
        <v>80.45602605863192</v>
      </c>
      <c r="D2475" s="200">
        <v>60.798548094373871</v>
      </c>
      <c r="E2475" s="200">
        <v>59.55032569867619</v>
      </c>
      <c r="F2475" s="200">
        <v>77.020202020202021</v>
      </c>
      <c r="G2475" s="200">
        <v>70.073879162028121</v>
      </c>
      <c r="H2475" s="200">
        <v>79.584975369458121</v>
      </c>
    </row>
    <row r="2476" spans="1:8" x14ac:dyDescent="0.2">
      <c r="A2476" s="201">
        <v>43558</v>
      </c>
      <c r="B2476" s="202">
        <v>63.93503826768714</v>
      </c>
      <c r="C2476" s="202">
        <v>81.921824104234531</v>
      </c>
      <c r="D2476" s="202">
        <v>60.980036297640659</v>
      </c>
      <c r="E2476" s="202">
        <v>59.214120613574273</v>
      </c>
      <c r="F2476" s="202">
        <v>77.020202020202021</v>
      </c>
      <c r="G2476" s="202">
        <v>70.003036129946366</v>
      </c>
      <c r="H2476" s="202">
        <v>79.429187192118221</v>
      </c>
    </row>
    <row r="2477" spans="1:8" x14ac:dyDescent="0.2">
      <c r="A2477" s="199">
        <v>43559</v>
      </c>
      <c r="B2477" s="200">
        <v>64.513720365876424</v>
      </c>
      <c r="C2477" s="200">
        <v>81.921824104234531</v>
      </c>
      <c r="D2477" s="200">
        <v>61.524500907441016</v>
      </c>
      <c r="E2477" s="200">
        <v>60.054633326329053</v>
      </c>
      <c r="F2477" s="200">
        <v>78.383838383838381</v>
      </c>
      <c r="G2477" s="200">
        <v>69.689302702155658</v>
      </c>
      <c r="H2477" s="200">
        <v>79.569581280788171</v>
      </c>
    </row>
    <row r="2478" spans="1:8" x14ac:dyDescent="0.2">
      <c r="A2478" s="201">
        <v>43560</v>
      </c>
      <c r="B2478" s="202">
        <v>63.953705432144858</v>
      </c>
      <c r="C2478" s="202">
        <v>81.433224755700337</v>
      </c>
      <c r="D2478" s="202">
        <v>61.16152450090744</v>
      </c>
      <c r="E2478" s="202">
        <v>59.928556419415841</v>
      </c>
      <c r="F2478" s="202">
        <v>78.383838383838381</v>
      </c>
      <c r="G2478" s="202">
        <v>70.802550349154927</v>
      </c>
      <c r="H2478" s="202">
        <v>79.541871921182263</v>
      </c>
    </row>
    <row r="2479" spans="1:8" x14ac:dyDescent="0.2">
      <c r="A2479" s="199">
        <v>43561</v>
      </c>
      <c r="B2479" s="200">
        <v>63.953705432144858</v>
      </c>
      <c r="C2479" s="200">
        <v>81.433224755700337</v>
      </c>
      <c r="D2479" s="200">
        <v>61.16152450090744</v>
      </c>
      <c r="E2479" s="200">
        <v>59.928556419415841</v>
      </c>
      <c r="F2479" s="200">
        <v>78.383838383838381</v>
      </c>
      <c r="G2479" s="200">
        <v>70.802550349154927</v>
      </c>
      <c r="H2479" s="200">
        <v>79.541871921182263</v>
      </c>
    </row>
    <row r="2480" spans="1:8" x14ac:dyDescent="0.2">
      <c r="A2480" s="201">
        <v>43562</v>
      </c>
      <c r="B2480" s="202">
        <v>63.953705432144858</v>
      </c>
      <c r="C2480" s="202">
        <v>81.433224755700337</v>
      </c>
      <c r="D2480" s="202">
        <v>61.16152450090744</v>
      </c>
      <c r="E2480" s="202">
        <v>59.928556419415841</v>
      </c>
      <c r="F2480" s="202">
        <v>78.383838383838381</v>
      </c>
      <c r="G2480" s="202">
        <v>70.802550349154927</v>
      </c>
      <c r="H2480" s="202">
        <v>79.541871921182263</v>
      </c>
    </row>
    <row r="2481" spans="1:8" x14ac:dyDescent="0.2">
      <c r="A2481" s="199">
        <v>43563</v>
      </c>
      <c r="B2481" s="200">
        <v>63.93503826768714</v>
      </c>
      <c r="C2481" s="200">
        <v>80.944625407166129</v>
      </c>
      <c r="D2481" s="200">
        <v>60.617059891107083</v>
      </c>
      <c r="E2481" s="200">
        <v>59.361210338306364</v>
      </c>
      <c r="F2481" s="200">
        <v>78.383838383838381</v>
      </c>
      <c r="G2481" s="200">
        <v>71.652666734136218</v>
      </c>
      <c r="H2481" s="200">
        <v>79.894088669950733</v>
      </c>
    </row>
    <row r="2482" spans="1:8" x14ac:dyDescent="0.2">
      <c r="A2482" s="201">
        <v>43564</v>
      </c>
      <c r="B2482" s="202">
        <v>63.93503826768714</v>
      </c>
      <c r="C2482" s="202">
        <v>79.967426710097726</v>
      </c>
      <c r="D2482" s="202">
        <v>60.617059891107083</v>
      </c>
      <c r="E2482" s="202">
        <v>59.718428241227144</v>
      </c>
      <c r="F2482" s="202">
        <v>78.383838383838381</v>
      </c>
      <c r="G2482" s="202">
        <v>71.399655905272738</v>
      </c>
      <c r="H2482" s="202">
        <v>80.301724137931032</v>
      </c>
    </row>
    <row r="2483" spans="1:8" x14ac:dyDescent="0.2">
      <c r="A2483" s="199">
        <v>43565</v>
      </c>
      <c r="B2483" s="200">
        <v>64.177711405637496</v>
      </c>
      <c r="C2483" s="200">
        <v>80.130293159609124</v>
      </c>
      <c r="D2483" s="200">
        <v>60.980036297640659</v>
      </c>
      <c r="E2483" s="200">
        <v>59.760453876864887</v>
      </c>
      <c r="F2483" s="200">
        <v>78.383838383838381</v>
      </c>
      <c r="G2483" s="200">
        <v>72.087845359781397</v>
      </c>
      <c r="H2483" s="200">
        <v>80.541256157635473</v>
      </c>
    </row>
    <row r="2484" spans="1:8" x14ac:dyDescent="0.2">
      <c r="A2484" s="201">
        <v>43566</v>
      </c>
      <c r="B2484" s="202">
        <v>63.673697965279075</v>
      </c>
      <c r="C2484" s="202">
        <v>80.45602605863192</v>
      </c>
      <c r="D2484" s="202">
        <v>60.617059891107083</v>
      </c>
      <c r="E2484" s="202">
        <v>59.571338516495061</v>
      </c>
      <c r="F2484" s="202">
        <v>77.196969696969703</v>
      </c>
      <c r="G2484" s="202">
        <v>71.480619370509061</v>
      </c>
      <c r="H2484" s="202">
        <v>79.588669950738918</v>
      </c>
    </row>
    <row r="2485" spans="1:8" x14ac:dyDescent="0.2">
      <c r="A2485" s="199">
        <v>43567</v>
      </c>
      <c r="B2485" s="200">
        <v>63.673697965279075</v>
      </c>
      <c r="C2485" s="200">
        <v>81.107491856677541</v>
      </c>
      <c r="D2485" s="200">
        <v>60.798548094373871</v>
      </c>
      <c r="E2485" s="200">
        <v>59.529312880857319</v>
      </c>
      <c r="F2485" s="200">
        <v>77.196969696969703</v>
      </c>
      <c r="G2485" s="200">
        <v>71.895557129845159</v>
      </c>
      <c r="H2485" s="200">
        <v>79.459975369458121</v>
      </c>
    </row>
    <row r="2486" spans="1:8" x14ac:dyDescent="0.2">
      <c r="A2486" s="201">
        <v>43568</v>
      </c>
      <c r="B2486" s="202">
        <v>63.673697965279075</v>
      </c>
      <c r="C2486" s="202">
        <v>81.107491856677541</v>
      </c>
      <c r="D2486" s="202">
        <v>60.798548094373871</v>
      </c>
      <c r="E2486" s="202">
        <v>59.529312880857319</v>
      </c>
      <c r="F2486" s="202">
        <v>77.196969696969703</v>
      </c>
      <c r="G2486" s="202">
        <v>71.895557129845159</v>
      </c>
      <c r="H2486" s="202">
        <v>79.459975369458121</v>
      </c>
    </row>
    <row r="2487" spans="1:8" x14ac:dyDescent="0.2">
      <c r="A2487" s="199">
        <v>43569</v>
      </c>
      <c r="B2487" s="200">
        <v>63.673697965279075</v>
      </c>
      <c r="C2487" s="200">
        <v>81.107491856677541</v>
      </c>
      <c r="D2487" s="200">
        <v>60.798548094373871</v>
      </c>
      <c r="E2487" s="200">
        <v>59.529312880857319</v>
      </c>
      <c r="F2487" s="200">
        <v>77.196969696969703</v>
      </c>
      <c r="G2487" s="200">
        <v>71.895557129845159</v>
      </c>
      <c r="H2487" s="200">
        <v>79.459975369458121</v>
      </c>
    </row>
    <row r="2488" spans="1:8" x14ac:dyDescent="0.2">
      <c r="A2488" s="201">
        <v>43570</v>
      </c>
      <c r="B2488" s="202">
        <v>63.93503826768714</v>
      </c>
      <c r="C2488" s="202">
        <v>80.618892508143333</v>
      </c>
      <c r="D2488" s="202">
        <v>61.16152450090744</v>
      </c>
      <c r="E2488" s="202">
        <v>59.214120613574273</v>
      </c>
      <c r="F2488" s="202">
        <v>77.196969696969703</v>
      </c>
      <c r="G2488" s="202">
        <v>71.774111931990689</v>
      </c>
      <c r="H2488" s="202">
        <v>79.307266009852214</v>
      </c>
    </row>
    <row r="2489" spans="1:8" x14ac:dyDescent="0.2">
      <c r="A2489" s="199">
        <v>43571</v>
      </c>
      <c r="B2489" s="200">
        <v>63.132350196005227</v>
      </c>
      <c r="C2489" s="200">
        <v>78.175895765472319</v>
      </c>
      <c r="D2489" s="200">
        <v>60.435571687840294</v>
      </c>
      <c r="E2489" s="200">
        <v>59.025005253204448</v>
      </c>
      <c r="F2489" s="200">
        <v>77.196969696969703</v>
      </c>
      <c r="G2489" s="200">
        <v>72.199170124481327</v>
      </c>
      <c r="H2489" s="200">
        <v>78.620073891625623</v>
      </c>
    </row>
    <row r="2490" spans="1:8" x14ac:dyDescent="0.2">
      <c r="A2490" s="201">
        <v>43572</v>
      </c>
      <c r="B2490" s="202">
        <v>62.46033227552735</v>
      </c>
      <c r="C2490" s="202">
        <v>78.501628664495115</v>
      </c>
      <c r="D2490" s="202">
        <v>60.254083484573506</v>
      </c>
      <c r="E2490" s="202">
        <v>58.478671989913842</v>
      </c>
      <c r="F2490" s="202">
        <v>77.196969696969703</v>
      </c>
      <c r="G2490" s="202">
        <v>71.936038862463306</v>
      </c>
      <c r="H2490" s="202">
        <v>78.447044334975374</v>
      </c>
    </row>
    <row r="2491" spans="1:8" x14ac:dyDescent="0.2">
      <c r="A2491" s="199">
        <v>43573</v>
      </c>
      <c r="B2491" s="200">
        <v>62.572335262273668</v>
      </c>
      <c r="C2491" s="200">
        <v>78.013029315960921</v>
      </c>
      <c r="D2491" s="200">
        <v>60.435571687840294</v>
      </c>
      <c r="E2491" s="200">
        <v>59.193107795755409</v>
      </c>
      <c r="F2491" s="200">
        <v>76.186868686868692</v>
      </c>
      <c r="G2491" s="200">
        <v>72.249772290254015</v>
      </c>
      <c r="H2491" s="200">
        <v>78.560344827586206</v>
      </c>
    </row>
    <row r="2492" spans="1:8" x14ac:dyDescent="0.2">
      <c r="A2492" s="201">
        <v>43574</v>
      </c>
      <c r="B2492" s="202">
        <v>62.572335262273668</v>
      </c>
      <c r="C2492" s="202">
        <v>78.013029315960921</v>
      </c>
      <c r="D2492" s="202">
        <v>60.435571687840294</v>
      </c>
      <c r="E2492" s="202">
        <v>59.193107795755409</v>
      </c>
      <c r="F2492" s="202">
        <v>76.186868686868692</v>
      </c>
      <c r="G2492" s="202">
        <v>72.310494889181257</v>
      </c>
      <c r="H2492" s="202">
        <v>78.541871921182263</v>
      </c>
    </row>
    <row r="2493" spans="1:8" x14ac:dyDescent="0.2">
      <c r="A2493" s="199">
        <v>43575</v>
      </c>
      <c r="B2493" s="200">
        <v>62.572335262273668</v>
      </c>
      <c r="C2493" s="200">
        <v>78.013029315960921</v>
      </c>
      <c r="D2493" s="200">
        <v>60.435571687840294</v>
      </c>
      <c r="E2493" s="200">
        <v>59.193107795755409</v>
      </c>
      <c r="F2493" s="200">
        <v>76.186868686868692</v>
      </c>
      <c r="G2493" s="200">
        <v>72.310494889181257</v>
      </c>
      <c r="H2493" s="200">
        <v>78.541871921182263</v>
      </c>
    </row>
    <row r="2494" spans="1:8" x14ac:dyDescent="0.2">
      <c r="A2494" s="201">
        <v>43576</v>
      </c>
      <c r="B2494" s="202">
        <v>62.572335262273668</v>
      </c>
      <c r="C2494" s="202">
        <v>78.013029315960921</v>
      </c>
      <c r="D2494" s="202">
        <v>60.435571687840294</v>
      </c>
      <c r="E2494" s="202">
        <v>59.193107795755409</v>
      </c>
      <c r="F2494" s="202">
        <v>76.186868686868692</v>
      </c>
      <c r="G2494" s="202">
        <v>72.310494889181257</v>
      </c>
      <c r="H2494" s="202">
        <v>78.541871921182263</v>
      </c>
    </row>
    <row r="2495" spans="1:8" x14ac:dyDescent="0.2">
      <c r="A2495" s="199">
        <v>43577</v>
      </c>
      <c r="B2495" s="200">
        <v>62.310994959865603</v>
      </c>
      <c r="C2495" s="200">
        <v>76.54723127035831</v>
      </c>
      <c r="D2495" s="200">
        <v>59.709618874773142</v>
      </c>
      <c r="E2495" s="200">
        <v>59.003992435385584</v>
      </c>
      <c r="F2495" s="200">
        <v>76.186868686868692</v>
      </c>
      <c r="G2495" s="200">
        <v>74.243497621698211</v>
      </c>
      <c r="H2495" s="200">
        <v>78.509236453201964</v>
      </c>
    </row>
    <row r="2496" spans="1:8" x14ac:dyDescent="0.2">
      <c r="A2496" s="201">
        <v>43578</v>
      </c>
      <c r="B2496" s="202">
        <v>61.190965092402465</v>
      </c>
      <c r="C2496" s="202">
        <v>77.035830618892518</v>
      </c>
      <c r="D2496" s="202">
        <v>59.165154264972777</v>
      </c>
      <c r="E2496" s="202">
        <v>57.112838831687327</v>
      </c>
      <c r="F2496" s="202">
        <v>76.186868686868692</v>
      </c>
      <c r="G2496" s="202">
        <v>74.729278413116077</v>
      </c>
      <c r="H2496" s="202">
        <v>78.350985221674875</v>
      </c>
    </row>
    <row r="2497" spans="1:8" x14ac:dyDescent="0.2">
      <c r="A2497" s="199">
        <v>43579</v>
      </c>
      <c r="B2497" s="200">
        <v>60.686951652044051</v>
      </c>
      <c r="C2497" s="200">
        <v>76.058631921824102</v>
      </c>
      <c r="D2497" s="200">
        <v>58.439201451905632</v>
      </c>
      <c r="E2497" s="200">
        <v>56.839672200042024</v>
      </c>
      <c r="F2497" s="200">
        <v>76.186868686868692</v>
      </c>
      <c r="G2497" s="200">
        <v>74.759639712579698</v>
      </c>
      <c r="H2497" s="200">
        <v>78.556650246305423</v>
      </c>
    </row>
    <row r="2498" spans="1:8" x14ac:dyDescent="0.2">
      <c r="A2498" s="201">
        <v>43580</v>
      </c>
      <c r="B2498" s="202">
        <v>60.985626283367559</v>
      </c>
      <c r="C2498" s="202">
        <v>76.384364820846898</v>
      </c>
      <c r="D2498" s="202">
        <v>58.439201451905632</v>
      </c>
      <c r="E2498" s="202">
        <v>56.230300483294805</v>
      </c>
      <c r="F2498" s="202">
        <v>76.641414141414145</v>
      </c>
      <c r="G2498" s="202">
        <v>74.698917113652456</v>
      </c>
      <c r="H2498" s="202">
        <v>78.643472906403943</v>
      </c>
    </row>
    <row r="2499" spans="1:8" x14ac:dyDescent="0.2">
      <c r="A2499" s="199">
        <v>43581</v>
      </c>
      <c r="B2499" s="200">
        <v>60.574948665297747</v>
      </c>
      <c r="C2499" s="200">
        <v>76.54723127035831</v>
      </c>
      <c r="D2499" s="200">
        <v>59.165154264972777</v>
      </c>
      <c r="E2499" s="200">
        <v>55.999159487287244</v>
      </c>
      <c r="F2499" s="200">
        <v>76.641414141414145</v>
      </c>
      <c r="G2499" s="200">
        <v>72.209290557635853</v>
      </c>
      <c r="H2499" s="200">
        <v>79.197044334975374</v>
      </c>
    </row>
    <row r="2500" spans="1:8" x14ac:dyDescent="0.2">
      <c r="A2500" s="201">
        <v>43582</v>
      </c>
      <c r="B2500" s="202">
        <v>60.574948665297747</v>
      </c>
      <c r="C2500" s="202">
        <v>76.54723127035831</v>
      </c>
      <c r="D2500" s="202">
        <v>59.165154264972777</v>
      </c>
      <c r="E2500" s="202">
        <v>55.999159487287244</v>
      </c>
      <c r="F2500" s="202">
        <v>76.641414141414145</v>
      </c>
      <c r="G2500" s="202">
        <v>72.209290557635853</v>
      </c>
      <c r="H2500" s="202">
        <v>79.197044334975374</v>
      </c>
    </row>
    <row r="2501" spans="1:8" x14ac:dyDescent="0.2">
      <c r="A2501" s="199">
        <v>43583</v>
      </c>
      <c r="B2501" s="200">
        <v>60.574948665297747</v>
      </c>
      <c r="C2501" s="200">
        <v>76.54723127035831</v>
      </c>
      <c r="D2501" s="200">
        <v>59.165154264972777</v>
      </c>
      <c r="E2501" s="200">
        <v>55.999159487287244</v>
      </c>
      <c r="F2501" s="200">
        <v>76.641414141414145</v>
      </c>
      <c r="G2501" s="200">
        <v>72.209290557635853</v>
      </c>
      <c r="H2501" s="200">
        <v>79.197044334975374</v>
      </c>
    </row>
    <row r="2502" spans="1:8" x14ac:dyDescent="0.2">
      <c r="A2502" s="201">
        <v>43584</v>
      </c>
      <c r="B2502" s="202">
        <v>60.108269553854775</v>
      </c>
      <c r="C2502" s="202">
        <v>75.407166123778509</v>
      </c>
      <c r="D2502" s="202">
        <v>59.528130671506354</v>
      </c>
      <c r="E2502" s="202">
        <v>56.734608110947676</v>
      </c>
      <c r="F2502" s="202">
        <v>76.641414141414145</v>
      </c>
      <c r="G2502" s="202">
        <v>72.462301386499334</v>
      </c>
      <c r="H2502" s="202">
        <v>78.811576354679815</v>
      </c>
    </row>
    <row r="2503" spans="1:8" x14ac:dyDescent="0.2">
      <c r="A2503" s="199">
        <v>43585</v>
      </c>
      <c r="B2503" s="200">
        <v>59.641590442411797</v>
      </c>
      <c r="C2503" s="200">
        <v>74.429967426710107</v>
      </c>
      <c r="D2503" s="200">
        <v>59.709618874773142</v>
      </c>
      <c r="E2503" s="200">
        <v>56.125236394200456</v>
      </c>
      <c r="F2503" s="200">
        <v>76.641414141414145</v>
      </c>
      <c r="G2503" s="200">
        <v>72.7153122153628</v>
      </c>
      <c r="H2503" s="200">
        <v>79.035098522167488</v>
      </c>
    </row>
    <row r="2504" spans="1:8" x14ac:dyDescent="0.2">
      <c r="A2504" s="201">
        <v>43586</v>
      </c>
      <c r="B2504" s="202">
        <v>59.492253126750043</v>
      </c>
      <c r="C2504" s="202">
        <v>75.244299674267111</v>
      </c>
      <c r="D2504" s="202">
        <v>60.980036297640659</v>
      </c>
      <c r="E2504" s="202">
        <v>56.104223576381585</v>
      </c>
      <c r="F2504" s="202">
        <v>76.641414141414145</v>
      </c>
      <c r="G2504" s="202">
        <v>73.201093006780695</v>
      </c>
      <c r="H2504" s="202">
        <v>78.618226600985224</v>
      </c>
    </row>
    <row r="2505" spans="1:8" x14ac:dyDescent="0.2">
      <c r="A2505" s="199">
        <v>43587</v>
      </c>
      <c r="B2505" s="200">
        <v>58.932238193018478</v>
      </c>
      <c r="C2505" s="200">
        <v>76.54723127035831</v>
      </c>
      <c r="D2505" s="200">
        <v>61.524500907441016</v>
      </c>
      <c r="E2505" s="200">
        <v>55.368774952721154</v>
      </c>
      <c r="F2505" s="200">
        <v>73.838383838383834</v>
      </c>
      <c r="G2505" s="200">
        <v>71.500860236818141</v>
      </c>
      <c r="H2505" s="200">
        <v>78.244458128078819</v>
      </c>
    </row>
    <row r="2506" spans="1:8" x14ac:dyDescent="0.2">
      <c r="A2506" s="201">
        <v>43588</v>
      </c>
      <c r="B2506" s="202">
        <v>58.857569535187608</v>
      </c>
      <c r="C2506" s="202">
        <v>75.570032573289893</v>
      </c>
      <c r="D2506" s="202">
        <v>61.705989110707804</v>
      </c>
      <c r="E2506" s="202">
        <v>55.032569867619245</v>
      </c>
      <c r="F2506" s="202">
        <v>73.838383838383834</v>
      </c>
      <c r="G2506" s="202">
        <v>72.077724926626857</v>
      </c>
      <c r="H2506" s="202">
        <v>78.762931034482747</v>
      </c>
    </row>
    <row r="2507" spans="1:8" x14ac:dyDescent="0.2">
      <c r="A2507" s="199">
        <v>43589</v>
      </c>
      <c r="B2507" s="200">
        <v>58.857569535187608</v>
      </c>
      <c r="C2507" s="200">
        <v>75.570032573289893</v>
      </c>
      <c r="D2507" s="200">
        <v>61.705989110707804</v>
      </c>
      <c r="E2507" s="200">
        <v>55.032569867619245</v>
      </c>
      <c r="F2507" s="200">
        <v>73.838383838383834</v>
      </c>
      <c r="G2507" s="200">
        <v>72.077724926626857</v>
      </c>
      <c r="H2507" s="200">
        <v>78.762931034482747</v>
      </c>
    </row>
    <row r="2508" spans="1:8" x14ac:dyDescent="0.2">
      <c r="A2508" s="201">
        <v>43590</v>
      </c>
      <c r="B2508" s="202">
        <v>58.857569535187608</v>
      </c>
      <c r="C2508" s="202">
        <v>75.570032573289893</v>
      </c>
      <c r="D2508" s="202">
        <v>61.705989110707804</v>
      </c>
      <c r="E2508" s="202">
        <v>55.032569867619245</v>
      </c>
      <c r="F2508" s="202">
        <v>73.838383838383834</v>
      </c>
      <c r="G2508" s="202">
        <v>72.077724926626857</v>
      </c>
      <c r="H2508" s="202">
        <v>78.762931034482747</v>
      </c>
    </row>
    <row r="2509" spans="1:8" x14ac:dyDescent="0.2">
      <c r="A2509" s="199">
        <v>43591</v>
      </c>
      <c r="B2509" s="200">
        <v>57.9615456412171</v>
      </c>
      <c r="C2509" s="200">
        <v>75.407166123778509</v>
      </c>
      <c r="D2509" s="200">
        <v>60.435571687840294</v>
      </c>
      <c r="E2509" s="200">
        <v>54.570287875604116</v>
      </c>
      <c r="F2509" s="200">
        <v>73.838383838383834</v>
      </c>
      <c r="G2509" s="200">
        <v>72.108086226090478</v>
      </c>
      <c r="H2509" s="200">
        <v>78.885467980295559</v>
      </c>
    </row>
    <row r="2510" spans="1:8" x14ac:dyDescent="0.2">
      <c r="A2510" s="201">
        <v>43592</v>
      </c>
      <c r="B2510" s="202">
        <v>57.998879970132535</v>
      </c>
      <c r="C2510" s="202">
        <v>76.221498371335514</v>
      </c>
      <c r="D2510" s="202">
        <v>60.798548094373871</v>
      </c>
      <c r="E2510" s="202">
        <v>55.894095398192896</v>
      </c>
      <c r="F2510" s="202">
        <v>73.838383838383834</v>
      </c>
      <c r="G2510" s="202">
        <v>71.11628377694565</v>
      </c>
      <c r="H2510" s="202">
        <v>79.090517241379317</v>
      </c>
    </row>
    <row r="2511" spans="1:8" x14ac:dyDescent="0.2">
      <c r="A2511" s="199">
        <v>43593</v>
      </c>
      <c r="B2511" s="200">
        <v>57.737539667724469</v>
      </c>
      <c r="C2511" s="200">
        <v>76.384364820846898</v>
      </c>
      <c r="D2511" s="200">
        <v>60.435571687840294</v>
      </c>
      <c r="E2511" s="200">
        <v>55.683967220004199</v>
      </c>
      <c r="F2511" s="200">
        <v>73.838383838383834</v>
      </c>
      <c r="G2511" s="200">
        <v>71.450258071045425</v>
      </c>
      <c r="H2511" s="200">
        <v>78.871921182266021</v>
      </c>
    </row>
    <row r="2512" spans="1:8" x14ac:dyDescent="0.2">
      <c r="A2512" s="201">
        <v>43594</v>
      </c>
      <c r="B2512" s="202">
        <v>57.140190405077469</v>
      </c>
      <c r="C2512" s="202">
        <v>74.755700325732903</v>
      </c>
      <c r="D2512" s="202">
        <v>58.802177858439201</v>
      </c>
      <c r="E2512" s="202">
        <v>54.906492960706025</v>
      </c>
      <c r="F2512" s="202">
        <v>72.247474747474755</v>
      </c>
      <c r="G2512" s="202">
        <v>71.510980669972668</v>
      </c>
      <c r="H2512" s="202">
        <v>79.068965517241381</v>
      </c>
    </row>
    <row r="2513" spans="1:8" x14ac:dyDescent="0.2">
      <c r="A2513" s="199">
        <v>43595</v>
      </c>
      <c r="B2513" s="200">
        <v>56.878850102669404</v>
      </c>
      <c r="C2513" s="200">
        <v>73.941368078175898</v>
      </c>
      <c r="D2513" s="200">
        <v>58.620689655172413</v>
      </c>
      <c r="E2513" s="200">
        <v>55.242698045807941</v>
      </c>
      <c r="F2513" s="200">
        <v>72.247474747474755</v>
      </c>
      <c r="G2513" s="200">
        <v>72.462301386499334</v>
      </c>
      <c r="H2513" s="200">
        <v>79.190270935960598</v>
      </c>
    </row>
    <row r="2514" spans="1:8" x14ac:dyDescent="0.2">
      <c r="A2514" s="201">
        <v>43596</v>
      </c>
      <c r="B2514" s="202">
        <v>56.878850102669404</v>
      </c>
      <c r="C2514" s="202">
        <v>73.941368078175898</v>
      </c>
      <c r="D2514" s="202">
        <v>58.620689655172413</v>
      </c>
      <c r="E2514" s="202">
        <v>55.242698045807941</v>
      </c>
      <c r="F2514" s="202">
        <v>72.247474747474755</v>
      </c>
      <c r="G2514" s="202">
        <v>72.462301386499334</v>
      </c>
      <c r="H2514" s="202">
        <v>79.190270935960598</v>
      </c>
    </row>
    <row r="2515" spans="1:8" x14ac:dyDescent="0.2">
      <c r="A2515" s="199">
        <v>43597</v>
      </c>
      <c r="B2515" s="200">
        <v>56.878850102669404</v>
      </c>
      <c r="C2515" s="200">
        <v>73.941368078175898</v>
      </c>
      <c r="D2515" s="200">
        <v>58.620689655172413</v>
      </c>
      <c r="E2515" s="200">
        <v>55.242698045807941</v>
      </c>
      <c r="F2515" s="200">
        <v>72.247474747474755</v>
      </c>
      <c r="G2515" s="200">
        <v>72.462301386499334</v>
      </c>
      <c r="H2515" s="200">
        <v>79.190270935960598</v>
      </c>
    </row>
    <row r="2516" spans="1:8" x14ac:dyDescent="0.2">
      <c r="A2516" s="201">
        <v>43598</v>
      </c>
      <c r="B2516" s="202">
        <v>56.374836662310997</v>
      </c>
      <c r="C2516" s="202">
        <v>76.058631921824102</v>
      </c>
      <c r="D2516" s="202">
        <v>59.346642468239565</v>
      </c>
      <c r="E2516" s="202">
        <v>54.86446732506829</v>
      </c>
      <c r="F2516" s="202">
        <v>72.247474747474755</v>
      </c>
      <c r="G2516" s="202">
        <v>71.875316263536078</v>
      </c>
      <c r="H2516" s="202">
        <v>80.043719211822676</v>
      </c>
    </row>
    <row r="2517" spans="1:8" x14ac:dyDescent="0.2">
      <c r="A2517" s="199">
        <v>43599</v>
      </c>
      <c r="B2517" s="200">
        <v>58.726899383983572</v>
      </c>
      <c r="C2517" s="200">
        <v>77.850162866449509</v>
      </c>
      <c r="D2517" s="200">
        <v>61.887477313974593</v>
      </c>
      <c r="E2517" s="200">
        <v>55.683967220004199</v>
      </c>
      <c r="F2517" s="200">
        <v>72.247474747474755</v>
      </c>
      <c r="G2517" s="200">
        <v>72.482542252808415</v>
      </c>
      <c r="H2517" s="200">
        <v>79.85960591133005</v>
      </c>
    </row>
    <row r="2518" spans="1:8" x14ac:dyDescent="0.2">
      <c r="A2518" s="201">
        <v>43600</v>
      </c>
      <c r="B2518" s="202">
        <v>59.025574015307072</v>
      </c>
      <c r="C2518" s="202">
        <v>77.850162866449509</v>
      </c>
      <c r="D2518" s="202">
        <v>61.887477313974593</v>
      </c>
      <c r="E2518" s="202">
        <v>56.18827484765707</v>
      </c>
      <c r="F2518" s="202">
        <v>72.247474747474755</v>
      </c>
      <c r="G2518" s="202">
        <v>73.788078129743951</v>
      </c>
      <c r="H2518" s="202">
        <v>79.833128078817737</v>
      </c>
    </row>
    <row r="2519" spans="1:8" x14ac:dyDescent="0.2">
      <c r="A2519" s="199">
        <v>43601</v>
      </c>
      <c r="B2519" s="200">
        <v>59.342915811088297</v>
      </c>
      <c r="C2519" s="200">
        <v>80.944625407166129</v>
      </c>
      <c r="D2519" s="200">
        <v>63.702359346642474</v>
      </c>
      <c r="E2519" s="200">
        <v>57.196890102962804</v>
      </c>
      <c r="F2519" s="200">
        <v>75.479797979797965</v>
      </c>
      <c r="G2519" s="200">
        <v>74.779880578888779</v>
      </c>
      <c r="H2519" s="200">
        <v>79.231527093596057</v>
      </c>
    </row>
    <row r="2520" spans="1:8" x14ac:dyDescent="0.2">
      <c r="A2520" s="201">
        <v>43602</v>
      </c>
      <c r="B2520" s="202">
        <v>57.998879970132535</v>
      </c>
      <c r="C2520" s="202">
        <v>80.944625407166129</v>
      </c>
      <c r="D2520" s="202">
        <v>64.42831215970962</v>
      </c>
      <c r="E2520" s="202">
        <v>56.146249212019328</v>
      </c>
      <c r="F2520" s="202">
        <v>75.479797979797965</v>
      </c>
      <c r="G2520" s="202">
        <v>74.142293290152821</v>
      </c>
      <c r="H2520" s="202">
        <v>78.665640394088669</v>
      </c>
    </row>
    <row r="2521" spans="1:8" x14ac:dyDescent="0.2">
      <c r="A2521" s="199">
        <v>43603</v>
      </c>
      <c r="B2521" s="200">
        <v>57.998879970132535</v>
      </c>
      <c r="C2521" s="200">
        <v>80.944625407166129</v>
      </c>
      <c r="D2521" s="200">
        <v>64.42831215970962</v>
      </c>
      <c r="E2521" s="200">
        <v>56.146249212019328</v>
      </c>
      <c r="F2521" s="200">
        <v>75.479797979797965</v>
      </c>
      <c r="G2521" s="200">
        <v>74.142293290152821</v>
      </c>
      <c r="H2521" s="200">
        <v>78.665640394088669</v>
      </c>
    </row>
    <row r="2522" spans="1:8" x14ac:dyDescent="0.2">
      <c r="A2522" s="201">
        <v>43604</v>
      </c>
      <c r="B2522" s="202">
        <v>57.998879970132535</v>
      </c>
      <c r="C2522" s="202">
        <v>80.944625407166129</v>
      </c>
      <c r="D2522" s="202">
        <v>64.42831215970962</v>
      </c>
      <c r="E2522" s="202">
        <v>56.146249212019328</v>
      </c>
      <c r="F2522" s="202">
        <v>75.479797979797965</v>
      </c>
      <c r="G2522" s="202">
        <v>74.142293290152821</v>
      </c>
      <c r="H2522" s="202">
        <v>78.665640394088669</v>
      </c>
    </row>
    <row r="2523" spans="1:8" x14ac:dyDescent="0.2">
      <c r="A2523" s="199">
        <v>43605</v>
      </c>
      <c r="B2523" s="200">
        <v>57.998879970132535</v>
      </c>
      <c r="C2523" s="200">
        <v>83.061889250814332</v>
      </c>
      <c r="D2523" s="200">
        <v>65.69872958257713</v>
      </c>
      <c r="E2523" s="200">
        <v>56.146249212019328</v>
      </c>
      <c r="F2523" s="200">
        <v>75.479797979797965</v>
      </c>
      <c r="G2523" s="200">
        <v>73.383260803562393</v>
      </c>
      <c r="H2523" s="200">
        <v>78.683497536945808</v>
      </c>
    </row>
    <row r="2524" spans="1:8" x14ac:dyDescent="0.2">
      <c r="A2524" s="201">
        <v>43606</v>
      </c>
      <c r="B2524" s="202">
        <v>58.204218779167441</v>
      </c>
      <c r="C2524" s="202">
        <v>83.224755700325744</v>
      </c>
      <c r="D2524" s="202">
        <v>66.606170598911078</v>
      </c>
      <c r="E2524" s="202">
        <v>55.978146669468373</v>
      </c>
      <c r="F2524" s="202">
        <v>75.479797979797965</v>
      </c>
      <c r="G2524" s="202">
        <v>72.897480012144513</v>
      </c>
      <c r="H2524" s="202">
        <v>78.490147783251231</v>
      </c>
    </row>
    <row r="2525" spans="1:8" x14ac:dyDescent="0.2">
      <c r="A2525" s="199">
        <v>43607</v>
      </c>
      <c r="B2525" s="200">
        <v>58.689565055068137</v>
      </c>
      <c r="C2525" s="200">
        <v>83.224755700325744</v>
      </c>
      <c r="D2525" s="200">
        <v>66.606170598911078</v>
      </c>
      <c r="E2525" s="200">
        <v>58.436646354276107</v>
      </c>
      <c r="F2525" s="200">
        <v>75.479797979797965</v>
      </c>
      <c r="G2525" s="200">
        <v>71.69314846675438</v>
      </c>
      <c r="H2525" s="200">
        <v>78.407635467980285</v>
      </c>
    </row>
    <row r="2526" spans="1:8" x14ac:dyDescent="0.2">
      <c r="A2526" s="201">
        <v>43608</v>
      </c>
      <c r="B2526" s="202">
        <v>58.166884450252006</v>
      </c>
      <c r="C2526" s="202">
        <v>83.224755700325744</v>
      </c>
      <c r="D2526" s="202">
        <v>65.880217785843925</v>
      </c>
      <c r="E2526" s="202">
        <v>57.322967009876024</v>
      </c>
      <c r="F2526" s="202">
        <v>74.166666666666671</v>
      </c>
      <c r="G2526" s="202">
        <v>68.525452889383658</v>
      </c>
      <c r="H2526" s="202">
        <v>79.03017241379311</v>
      </c>
    </row>
    <row r="2527" spans="1:8" x14ac:dyDescent="0.2">
      <c r="A2527" s="199">
        <v>43609</v>
      </c>
      <c r="B2527" s="200">
        <v>58.857569535187608</v>
      </c>
      <c r="C2527" s="200">
        <v>85.016286644951151</v>
      </c>
      <c r="D2527" s="200">
        <v>68.421052631578945</v>
      </c>
      <c r="E2527" s="200">
        <v>57.806261819710016</v>
      </c>
      <c r="F2527" s="200">
        <v>74.166666666666671</v>
      </c>
      <c r="G2527" s="200">
        <v>70.164963060418984</v>
      </c>
      <c r="H2527" s="200">
        <v>79.121305418719217</v>
      </c>
    </row>
    <row r="2528" spans="1:8" x14ac:dyDescent="0.2">
      <c r="A2528" s="201">
        <v>43610</v>
      </c>
      <c r="B2528" s="202">
        <v>58.857569535187608</v>
      </c>
      <c r="C2528" s="202">
        <v>85.016286644951151</v>
      </c>
      <c r="D2528" s="202">
        <v>68.421052631578945</v>
      </c>
      <c r="E2528" s="202">
        <v>57.806261819710016</v>
      </c>
      <c r="F2528" s="202">
        <v>74.166666666666671</v>
      </c>
      <c r="G2528" s="202">
        <v>70.164963060418984</v>
      </c>
      <c r="H2528" s="202">
        <v>79.121305418719217</v>
      </c>
    </row>
    <row r="2529" spans="1:8" x14ac:dyDescent="0.2">
      <c r="A2529" s="199">
        <v>43611</v>
      </c>
      <c r="B2529" s="200">
        <v>58.857569535187608</v>
      </c>
      <c r="C2529" s="200">
        <v>85.016286644951151</v>
      </c>
      <c r="D2529" s="200">
        <v>68.421052631578945</v>
      </c>
      <c r="E2529" s="200">
        <v>57.806261819710016</v>
      </c>
      <c r="F2529" s="200">
        <v>74.166666666666671</v>
      </c>
      <c r="G2529" s="200">
        <v>70.164963060418984</v>
      </c>
      <c r="H2529" s="200">
        <v>79.121305418719217</v>
      </c>
    </row>
    <row r="2530" spans="1:8" x14ac:dyDescent="0.2">
      <c r="A2530" s="201">
        <v>43612</v>
      </c>
      <c r="B2530" s="202">
        <v>58.857569535187608</v>
      </c>
      <c r="C2530" s="202">
        <v>85.016286644951151</v>
      </c>
      <c r="D2530" s="202">
        <v>68.421052631578945</v>
      </c>
      <c r="E2530" s="202">
        <v>57.806261819710016</v>
      </c>
      <c r="F2530" s="202">
        <v>74.166666666666671</v>
      </c>
      <c r="G2530" s="202">
        <v>70.853152514927643</v>
      </c>
      <c r="H2530" s="202">
        <v>79.147783251231516</v>
      </c>
    </row>
    <row r="2531" spans="1:8" x14ac:dyDescent="0.2">
      <c r="A2531" s="199">
        <v>43613</v>
      </c>
      <c r="B2531" s="200">
        <v>60.817621803248088</v>
      </c>
      <c r="C2531" s="200">
        <v>87.622149837133549</v>
      </c>
      <c r="D2531" s="200">
        <v>71.324863883847556</v>
      </c>
      <c r="E2531" s="200">
        <v>58.394620718638365</v>
      </c>
      <c r="F2531" s="200">
        <v>74.166666666666671</v>
      </c>
      <c r="G2531" s="200">
        <v>70.76206861653678</v>
      </c>
      <c r="H2531" s="200">
        <v>78.776477832512313</v>
      </c>
    </row>
    <row r="2532" spans="1:8" x14ac:dyDescent="0.2">
      <c r="A2532" s="201">
        <v>43614</v>
      </c>
      <c r="B2532" s="202">
        <v>62.012320328542096</v>
      </c>
      <c r="C2532" s="202">
        <v>85.667752442996743</v>
      </c>
      <c r="D2532" s="202">
        <v>71.14337568058076</v>
      </c>
      <c r="E2532" s="202">
        <v>59.319184702668622</v>
      </c>
      <c r="F2532" s="202">
        <v>74.166666666666671</v>
      </c>
      <c r="G2532" s="202">
        <v>70.144722194109903</v>
      </c>
      <c r="H2532" s="202">
        <v>78.804187192118221</v>
      </c>
    </row>
    <row r="2533" spans="1:8" x14ac:dyDescent="0.2">
      <c r="A2533" s="199">
        <v>43615</v>
      </c>
      <c r="B2533" s="200">
        <v>63.281687511666981</v>
      </c>
      <c r="C2533" s="200">
        <v>89.576547231270368</v>
      </c>
      <c r="D2533" s="200">
        <v>74.228675136116152</v>
      </c>
      <c r="E2533" s="200">
        <v>59.42424879176297</v>
      </c>
      <c r="F2533" s="200">
        <v>82.424242424242422</v>
      </c>
      <c r="G2533" s="200">
        <v>67.037749215666423</v>
      </c>
      <c r="H2533" s="200">
        <v>79.350369458128085</v>
      </c>
    </row>
    <row r="2534" spans="1:8" x14ac:dyDescent="0.2">
      <c r="A2534" s="201">
        <v>43616</v>
      </c>
      <c r="B2534" s="202">
        <v>62.441665111069639</v>
      </c>
      <c r="C2534" s="202">
        <v>87.785016286644961</v>
      </c>
      <c r="D2534" s="202">
        <v>73.321234119782218</v>
      </c>
      <c r="E2534" s="202">
        <v>59.025005253204448</v>
      </c>
      <c r="F2534" s="202">
        <v>82.424242424242422</v>
      </c>
      <c r="G2534" s="202">
        <v>63.687885841514017</v>
      </c>
      <c r="H2534" s="202">
        <v>80.392857142857139</v>
      </c>
    </row>
    <row r="2535" spans="1:8" x14ac:dyDescent="0.2">
      <c r="A2535" s="199">
        <v>43617</v>
      </c>
      <c r="B2535" s="200">
        <v>62.441665111069639</v>
      </c>
      <c r="C2535" s="200">
        <v>87.785016286644961</v>
      </c>
      <c r="D2535" s="200">
        <v>73.321234119782218</v>
      </c>
      <c r="E2535" s="200">
        <v>59.025005253204448</v>
      </c>
      <c r="F2535" s="200">
        <v>82.424242424242422</v>
      </c>
      <c r="G2535" s="200">
        <v>63.687885841514017</v>
      </c>
      <c r="H2535" s="200">
        <v>80.392857142857139</v>
      </c>
    </row>
    <row r="2536" spans="1:8" x14ac:dyDescent="0.2">
      <c r="A2536" s="201">
        <v>43618</v>
      </c>
      <c r="B2536" s="202">
        <v>62.441665111069639</v>
      </c>
      <c r="C2536" s="202">
        <v>87.785016286644961</v>
      </c>
      <c r="D2536" s="202">
        <v>73.321234119782218</v>
      </c>
      <c r="E2536" s="202">
        <v>59.025005253204448</v>
      </c>
      <c r="F2536" s="202">
        <v>82.424242424242422</v>
      </c>
      <c r="G2536" s="202">
        <v>63.687885841514017</v>
      </c>
      <c r="H2536" s="202">
        <v>80.392857142857139</v>
      </c>
    </row>
    <row r="2537" spans="1:8" x14ac:dyDescent="0.2">
      <c r="A2537" s="199">
        <v>43619</v>
      </c>
      <c r="B2537" s="200">
        <v>62.535000933358219</v>
      </c>
      <c r="C2537" s="200">
        <v>87.785016286644961</v>
      </c>
      <c r="D2537" s="200">
        <v>72.776769509981861</v>
      </c>
      <c r="E2537" s="200">
        <v>58.499684807732713</v>
      </c>
      <c r="F2537" s="200">
        <v>82.424242424242422</v>
      </c>
      <c r="G2537" s="200">
        <v>62.807408157069119</v>
      </c>
      <c r="H2537" s="200">
        <v>81.607758620689651</v>
      </c>
    </row>
    <row r="2538" spans="1:8" x14ac:dyDescent="0.2">
      <c r="A2538" s="201">
        <v>43620</v>
      </c>
      <c r="B2538" s="202">
        <v>62.740339742393132</v>
      </c>
      <c r="C2538" s="202">
        <v>87.622149837133549</v>
      </c>
      <c r="D2538" s="202">
        <v>73.321234119782218</v>
      </c>
      <c r="E2538" s="202">
        <v>58.814877075015758</v>
      </c>
      <c r="F2538" s="202">
        <v>82.424242424242422</v>
      </c>
      <c r="G2538" s="202">
        <v>63.0604189859326</v>
      </c>
      <c r="H2538" s="202">
        <v>81.620689655172413</v>
      </c>
    </row>
    <row r="2539" spans="1:8" x14ac:dyDescent="0.2">
      <c r="A2539" s="199">
        <v>43621</v>
      </c>
      <c r="B2539" s="200">
        <v>62.142990479746125</v>
      </c>
      <c r="C2539" s="200">
        <v>84.853420195439739</v>
      </c>
      <c r="D2539" s="200">
        <v>71.687840290381132</v>
      </c>
      <c r="E2539" s="200">
        <v>57.932338726623236</v>
      </c>
      <c r="F2539" s="200">
        <v>82.424242424242422</v>
      </c>
      <c r="G2539" s="200">
        <v>62.200182167796783</v>
      </c>
      <c r="H2539" s="200">
        <v>81.916256157635473</v>
      </c>
    </row>
    <row r="2540" spans="1:8" x14ac:dyDescent="0.2">
      <c r="A2540" s="201">
        <v>43622</v>
      </c>
      <c r="B2540" s="202">
        <v>62.068321821915248</v>
      </c>
      <c r="C2540" s="202">
        <v>88.110749185667757</v>
      </c>
      <c r="D2540" s="202">
        <v>72.776769509981861</v>
      </c>
      <c r="E2540" s="202">
        <v>59.06703088884219</v>
      </c>
      <c r="F2540" s="202">
        <v>80.151515151515142</v>
      </c>
      <c r="G2540" s="202">
        <v>63.991498836150186</v>
      </c>
      <c r="H2540" s="202">
        <v>82.224753694581281</v>
      </c>
    </row>
    <row r="2541" spans="1:8" x14ac:dyDescent="0.2">
      <c r="A2541" s="199">
        <v>43623</v>
      </c>
      <c r="B2541" s="200">
        <v>61.134963599029305</v>
      </c>
      <c r="C2541" s="200">
        <v>87.133550488599354</v>
      </c>
      <c r="D2541" s="200">
        <v>72.413793103448285</v>
      </c>
      <c r="E2541" s="200">
        <v>58.268543811725145</v>
      </c>
      <c r="F2541" s="200">
        <v>80.151515151515142</v>
      </c>
      <c r="G2541" s="200">
        <v>65.003542151604094</v>
      </c>
      <c r="H2541" s="200">
        <v>82.565270935960598</v>
      </c>
    </row>
    <row r="2542" spans="1:8" x14ac:dyDescent="0.2">
      <c r="A2542" s="201">
        <v>43624</v>
      </c>
      <c r="B2542" s="202">
        <v>61.134963599029305</v>
      </c>
      <c r="C2542" s="202">
        <v>87.133550488599354</v>
      </c>
      <c r="D2542" s="202">
        <v>72.413793103448285</v>
      </c>
      <c r="E2542" s="202">
        <v>58.268543811725145</v>
      </c>
      <c r="F2542" s="202">
        <v>80.151515151515142</v>
      </c>
      <c r="G2542" s="202">
        <v>65.003542151604094</v>
      </c>
      <c r="H2542" s="202">
        <v>82.565270935960598</v>
      </c>
    </row>
    <row r="2543" spans="1:8" x14ac:dyDescent="0.2">
      <c r="A2543" s="199">
        <v>43625</v>
      </c>
      <c r="B2543" s="200">
        <v>61.134963599029305</v>
      </c>
      <c r="C2543" s="200">
        <v>87.133550488599354</v>
      </c>
      <c r="D2543" s="200">
        <v>72.413793103448285</v>
      </c>
      <c r="E2543" s="200">
        <v>58.268543811725145</v>
      </c>
      <c r="F2543" s="200">
        <v>80.151515151515142</v>
      </c>
      <c r="G2543" s="200">
        <v>65.003542151604094</v>
      </c>
      <c r="H2543" s="200">
        <v>82.565270935960598</v>
      </c>
    </row>
    <row r="2544" spans="1:8" x14ac:dyDescent="0.2">
      <c r="A2544" s="201">
        <v>43626</v>
      </c>
      <c r="B2544" s="202">
        <v>61.489639723725965</v>
      </c>
      <c r="C2544" s="202">
        <v>87.947882736156359</v>
      </c>
      <c r="D2544" s="202">
        <v>72.776769509981861</v>
      </c>
      <c r="E2544" s="202">
        <v>58.268543811725145</v>
      </c>
      <c r="F2544" s="202">
        <v>80.151515151515142</v>
      </c>
      <c r="G2544" s="202">
        <v>64.062341868231954</v>
      </c>
      <c r="H2544" s="202">
        <v>81.772167487684726</v>
      </c>
    </row>
    <row r="2545" spans="1:8" x14ac:dyDescent="0.2">
      <c r="A2545" s="199">
        <v>43627</v>
      </c>
      <c r="B2545" s="200">
        <v>61.545641217099124</v>
      </c>
      <c r="C2545" s="200">
        <v>89.739413680781766</v>
      </c>
      <c r="D2545" s="200">
        <v>74.954627949183305</v>
      </c>
      <c r="E2545" s="200">
        <v>57.932338726623236</v>
      </c>
      <c r="F2545" s="200">
        <v>80.151515151515142</v>
      </c>
      <c r="G2545" s="200">
        <v>63.627163242586782</v>
      </c>
      <c r="H2545" s="200">
        <v>81.701970443349751</v>
      </c>
    </row>
    <row r="2546" spans="1:8" x14ac:dyDescent="0.2">
      <c r="A2546" s="201">
        <v>43628</v>
      </c>
      <c r="B2546" s="202">
        <v>62.945678551428038</v>
      </c>
      <c r="C2546" s="202">
        <v>91.042345276872965</v>
      </c>
      <c r="D2546" s="202">
        <v>75.317604355716895</v>
      </c>
      <c r="E2546" s="202">
        <v>58.646774532464796</v>
      </c>
      <c r="F2546" s="202">
        <v>80.151515151515142</v>
      </c>
      <c r="G2546" s="202">
        <v>61.39054751543366</v>
      </c>
      <c r="H2546" s="202">
        <v>82.11699507389163</v>
      </c>
    </row>
    <row r="2547" spans="1:8" x14ac:dyDescent="0.2">
      <c r="A2547" s="199">
        <v>43629</v>
      </c>
      <c r="B2547" s="200">
        <v>63.879036774313981</v>
      </c>
      <c r="C2547" s="200">
        <v>93.159609120521182</v>
      </c>
      <c r="D2547" s="200">
        <v>77.495462794918325</v>
      </c>
      <c r="E2547" s="200">
        <v>59.613364152132796</v>
      </c>
      <c r="F2547" s="200">
        <v>83.51010101010101</v>
      </c>
      <c r="G2547" s="200">
        <v>63.090780285396214</v>
      </c>
      <c r="H2547" s="200">
        <v>82.654556650246306</v>
      </c>
    </row>
    <row r="2548" spans="1:8" x14ac:dyDescent="0.2">
      <c r="A2548" s="201">
        <v>43630</v>
      </c>
      <c r="B2548" s="202">
        <v>64.532387530334148</v>
      </c>
      <c r="C2548" s="202">
        <v>93.648208469055376</v>
      </c>
      <c r="D2548" s="202">
        <v>79.491833030853002</v>
      </c>
      <c r="E2548" s="202">
        <v>58.751838621559145</v>
      </c>
      <c r="F2548" s="202">
        <v>83.51010101010101</v>
      </c>
      <c r="G2548" s="202">
        <v>63.647404108895856</v>
      </c>
      <c r="H2548" s="202">
        <v>82.61699507389163</v>
      </c>
    </row>
    <row r="2549" spans="1:8" x14ac:dyDescent="0.2">
      <c r="A2549" s="199">
        <v>43631</v>
      </c>
      <c r="B2549" s="200">
        <v>64.532387530334148</v>
      </c>
      <c r="C2549" s="200">
        <v>93.648208469055376</v>
      </c>
      <c r="D2549" s="200">
        <v>79.491833030853002</v>
      </c>
      <c r="E2549" s="200">
        <v>58.751838621559145</v>
      </c>
      <c r="F2549" s="200">
        <v>83.51010101010101</v>
      </c>
      <c r="G2549" s="200">
        <v>63.647404108895856</v>
      </c>
      <c r="H2549" s="200">
        <v>82.61699507389163</v>
      </c>
    </row>
    <row r="2550" spans="1:8" x14ac:dyDescent="0.2">
      <c r="A2550" s="201">
        <v>43632</v>
      </c>
      <c r="B2550" s="202">
        <v>64.532387530334148</v>
      </c>
      <c r="C2550" s="202">
        <v>93.648208469055376</v>
      </c>
      <c r="D2550" s="202">
        <v>79.491833030853002</v>
      </c>
      <c r="E2550" s="202">
        <v>58.751838621559145</v>
      </c>
      <c r="F2550" s="202">
        <v>83.51010101010101</v>
      </c>
      <c r="G2550" s="202">
        <v>63.647404108895856</v>
      </c>
      <c r="H2550" s="202">
        <v>82.61699507389163</v>
      </c>
    </row>
    <row r="2551" spans="1:8" x14ac:dyDescent="0.2">
      <c r="A2551" s="199">
        <v>43633</v>
      </c>
      <c r="B2551" s="200">
        <v>65.727086055628149</v>
      </c>
      <c r="C2551" s="200">
        <v>93.811074918566774</v>
      </c>
      <c r="D2551" s="200">
        <v>79.854809437386578</v>
      </c>
      <c r="E2551" s="200">
        <v>59.970582055053576</v>
      </c>
      <c r="F2551" s="200">
        <v>83.51010101010101</v>
      </c>
      <c r="G2551" s="200">
        <v>61.906689606315148</v>
      </c>
      <c r="H2551" s="200">
        <v>82.491379310344826</v>
      </c>
    </row>
    <row r="2552" spans="1:8" x14ac:dyDescent="0.2">
      <c r="A2552" s="201">
        <v>43634</v>
      </c>
      <c r="B2552" s="202">
        <v>65.783087549001309</v>
      </c>
      <c r="C2552" s="202">
        <v>92.508143322475576</v>
      </c>
      <c r="D2552" s="202">
        <v>78.94736842105263</v>
      </c>
      <c r="E2552" s="202">
        <v>60.369825593612099</v>
      </c>
      <c r="F2552" s="202">
        <v>83.51010101010101</v>
      </c>
      <c r="G2552" s="202">
        <v>63.283068515332452</v>
      </c>
      <c r="H2552" s="202">
        <v>82.919334975369452</v>
      </c>
    </row>
    <row r="2553" spans="1:8" x14ac:dyDescent="0.2">
      <c r="A2553" s="199">
        <v>43635</v>
      </c>
      <c r="B2553" s="200">
        <v>65.01773380623483</v>
      </c>
      <c r="C2553" s="200">
        <v>90.879478827361567</v>
      </c>
      <c r="D2553" s="200">
        <v>77.313974591651544</v>
      </c>
      <c r="E2553" s="200">
        <v>60.453876864887576</v>
      </c>
      <c r="F2553" s="200">
        <v>83.51010101010101</v>
      </c>
      <c r="G2553" s="200">
        <v>63.131262018014368</v>
      </c>
      <c r="H2553" s="200">
        <v>83.767241379310349</v>
      </c>
    </row>
    <row r="2554" spans="1:8" x14ac:dyDescent="0.2">
      <c r="A2554" s="201">
        <v>43636</v>
      </c>
      <c r="B2554" s="202">
        <v>65.932424864663062</v>
      </c>
      <c r="C2554" s="202">
        <v>91.205211726384363</v>
      </c>
      <c r="D2554" s="202">
        <v>78.94736842105263</v>
      </c>
      <c r="E2554" s="202">
        <v>60.916158856902705</v>
      </c>
      <c r="F2554" s="202">
        <v>83.838383838383834</v>
      </c>
      <c r="G2554" s="202">
        <v>65.499443376176501</v>
      </c>
      <c r="H2554" s="202">
        <v>85.495073891625623</v>
      </c>
    </row>
    <row r="2555" spans="1:8" x14ac:dyDescent="0.2">
      <c r="A2555" s="199">
        <v>43637</v>
      </c>
      <c r="B2555" s="200">
        <v>64.980399477319395</v>
      </c>
      <c r="C2555" s="200">
        <v>91.205211726384363</v>
      </c>
      <c r="D2555" s="200">
        <v>77.495462794918325</v>
      </c>
      <c r="E2555" s="200">
        <v>60.600966589619667</v>
      </c>
      <c r="F2555" s="200">
        <v>83.838383838383834</v>
      </c>
      <c r="G2555" s="200">
        <v>65.610768140876431</v>
      </c>
      <c r="H2555" s="200">
        <v>86.184113300492612</v>
      </c>
    </row>
    <row r="2556" spans="1:8" x14ac:dyDescent="0.2">
      <c r="A2556" s="201">
        <v>43638</v>
      </c>
      <c r="B2556" s="202">
        <v>64.980399477319395</v>
      </c>
      <c r="C2556" s="202">
        <v>91.205211726384363</v>
      </c>
      <c r="D2556" s="202">
        <v>77.495462794918325</v>
      </c>
      <c r="E2556" s="202">
        <v>60.600966589619667</v>
      </c>
      <c r="F2556" s="202">
        <v>83.838383838383834</v>
      </c>
      <c r="G2556" s="202">
        <v>65.610768140876431</v>
      </c>
      <c r="H2556" s="202">
        <v>86.184113300492612</v>
      </c>
    </row>
    <row r="2557" spans="1:8" x14ac:dyDescent="0.2">
      <c r="A2557" s="199">
        <v>43639</v>
      </c>
      <c r="B2557" s="200">
        <v>64.980399477319395</v>
      </c>
      <c r="C2557" s="200">
        <v>91.205211726384363</v>
      </c>
      <c r="D2557" s="200">
        <v>77.495462794918325</v>
      </c>
      <c r="E2557" s="200">
        <v>60.600966589619667</v>
      </c>
      <c r="F2557" s="200">
        <v>83.838383838383834</v>
      </c>
      <c r="G2557" s="200">
        <v>65.610768140876431</v>
      </c>
      <c r="H2557" s="200">
        <v>86.184113300492612</v>
      </c>
    </row>
    <row r="2558" spans="1:8" x14ac:dyDescent="0.2">
      <c r="A2558" s="201">
        <v>43640</v>
      </c>
      <c r="B2558" s="202">
        <v>65.447078588762366</v>
      </c>
      <c r="C2558" s="202">
        <v>92.99674267100977</v>
      </c>
      <c r="D2558" s="202">
        <v>78.402903811252273</v>
      </c>
      <c r="E2558" s="202">
        <v>60.411851229249841</v>
      </c>
      <c r="F2558" s="202">
        <v>83.838383838383834</v>
      </c>
      <c r="G2558" s="202">
        <v>65.165469082076712</v>
      </c>
      <c r="H2558" s="202">
        <v>87.421182266009851</v>
      </c>
    </row>
    <row r="2559" spans="1:8" x14ac:dyDescent="0.2">
      <c r="A2559" s="199">
        <v>43641</v>
      </c>
      <c r="B2559" s="200">
        <v>65.036400970692554</v>
      </c>
      <c r="C2559" s="200">
        <v>91.856677524429969</v>
      </c>
      <c r="D2559" s="200">
        <v>78.402903811252273</v>
      </c>
      <c r="E2559" s="200">
        <v>59.676402605589402</v>
      </c>
      <c r="F2559" s="200">
        <v>83.838383838383834</v>
      </c>
      <c r="G2559" s="200">
        <v>65.82329723712175</v>
      </c>
      <c r="H2559" s="200">
        <v>87.650246305418719</v>
      </c>
    </row>
    <row r="2560" spans="1:8" x14ac:dyDescent="0.2">
      <c r="A2560" s="201">
        <v>43642</v>
      </c>
      <c r="B2560" s="202">
        <v>64.34571588575696</v>
      </c>
      <c r="C2560" s="202">
        <v>93.485342019543978</v>
      </c>
      <c r="D2560" s="202">
        <v>77.67695099818512</v>
      </c>
      <c r="E2560" s="202">
        <v>59.277159067030887</v>
      </c>
      <c r="F2560" s="202">
        <v>83.838383838383834</v>
      </c>
      <c r="G2560" s="202">
        <v>66.410282360085006</v>
      </c>
      <c r="H2560" s="202">
        <v>86.761083743842363</v>
      </c>
    </row>
    <row r="2561" spans="1:8" x14ac:dyDescent="0.2">
      <c r="A2561" s="199">
        <v>43643</v>
      </c>
      <c r="B2561" s="200">
        <v>63.860369609856264</v>
      </c>
      <c r="C2561" s="200">
        <v>93.32247557003258</v>
      </c>
      <c r="D2561" s="200">
        <v>77.132486388384763</v>
      </c>
      <c r="E2561" s="200">
        <v>59.277159067030887</v>
      </c>
      <c r="F2561" s="200">
        <v>81.111111111111114</v>
      </c>
      <c r="G2561" s="200">
        <v>66.248355429612374</v>
      </c>
      <c r="H2561" s="200">
        <v>86.809113300492612</v>
      </c>
    </row>
    <row r="2562" spans="1:8" x14ac:dyDescent="0.2">
      <c r="A2562" s="201">
        <v>43644</v>
      </c>
      <c r="B2562" s="202">
        <v>64.756393503826772</v>
      </c>
      <c r="C2562" s="202">
        <v>90.065146579804562</v>
      </c>
      <c r="D2562" s="202">
        <v>73.502722323048999</v>
      </c>
      <c r="E2562" s="202">
        <v>60.180710233242273</v>
      </c>
      <c r="F2562" s="202">
        <v>81.111111111111114</v>
      </c>
      <c r="G2562" s="202">
        <v>65.205950814694873</v>
      </c>
      <c r="H2562" s="202">
        <v>86.794950738916256</v>
      </c>
    </row>
    <row r="2563" spans="1:8" x14ac:dyDescent="0.2">
      <c r="A2563" s="199">
        <v>43645</v>
      </c>
      <c r="B2563" s="200">
        <v>64.756393503826772</v>
      </c>
      <c r="C2563" s="200">
        <v>90.065146579804562</v>
      </c>
      <c r="D2563" s="200">
        <v>73.502722323048999</v>
      </c>
      <c r="E2563" s="200">
        <v>60.180710233242273</v>
      </c>
      <c r="F2563" s="200">
        <v>81.111111111111114</v>
      </c>
      <c r="G2563" s="200">
        <v>65.205950814694873</v>
      </c>
      <c r="H2563" s="200">
        <v>86.794950738916256</v>
      </c>
    </row>
    <row r="2564" spans="1:8" x14ac:dyDescent="0.2">
      <c r="A2564" s="201">
        <v>43646</v>
      </c>
      <c r="B2564" s="202">
        <v>64.756393503826772</v>
      </c>
      <c r="C2564" s="202">
        <v>90.065146579804562</v>
      </c>
      <c r="D2564" s="202">
        <v>73.502722323048999</v>
      </c>
      <c r="E2564" s="202">
        <v>60.180710233242273</v>
      </c>
      <c r="F2564" s="202">
        <v>81.111111111111114</v>
      </c>
      <c r="G2564" s="202">
        <v>65.205950814694873</v>
      </c>
      <c r="H2564" s="202">
        <v>86.794950738916256</v>
      </c>
    </row>
    <row r="2565" spans="1:8" x14ac:dyDescent="0.2">
      <c r="A2565" s="199">
        <v>43647</v>
      </c>
      <c r="B2565" s="200">
        <v>63.505693485159611</v>
      </c>
      <c r="C2565" s="200">
        <v>85.667752442996743</v>
      </c>
      <c r="D2565" s="200">
        <v>71.687840290381132</v>
      </c>
      <c r="E2565" s="200">
        <v>58.268543811725145</v>
      </c>
      <c r="F2565" s="200">
        <v>81.111111111111114</v>
      </c>
      <c r="G2565" s="200">
        <v>66.035826333367069</v>
      </c>
      <c r="H2565" s="200">
        <v>85.233374384236456</v>
      </c>
    </row>
    <row r="2566" spans="1:8" x14ac:dyDescent="0.2">
      <c r="A2566" s="201">
        <v>43648</v>
      </c>
      <c r="B2566" s="202">
        <v>62.889677058054879</v>
      </c>
      <c r="C2566" s="202">
        <v>82.573289902280138</v>
      </c>
      <c r="D2566" s="202">
        <v>72.595281306715066</v>
      </c>
      <c r="E2566" s="202">
        <v>57.638159277159062</v>
      </c>
      <c r="F2566" s="202">
        <v>81.111111111111114</v>
      </c>
      <c r="G2566" s="202">
        <v>62.868130755996354</v>
      </c>
      <c r="H2566" s="202">
        <v>87.355295566502463</v>
      </c>
    </row>
    <row r="2567" spans="1:8" x14ac:dyDescent="0.2">
      <c r="A2567" s="199">
        <v>43649</v>
      </c>
      <c r="B2567" s="200">
        <v>63.636363636363647</v>
      </c>
      <c r="C2567" s="200">
        <v>83.55048859934854</v>
      </c>
      <c r="D2567" s="200">
        <v>75.862068965517238</v>
      </c>
      <c r="E2567" s="200">
        <v>58.415633536457236</v>
      </c>
      <c r="F2567" s="200">
        <v>81.111111111111114</v>
      </c>
      <c r="G2567" s="200">
        <v>64.295111830786354</v>
      </c>
      <c r="H2567" s="200">
        <v>87.363300492610833</v>
      </c>
    </row>
    <row r="2568" spans="1:8" x14ac:dyDescent="0.2">
      <c r="A2568" s="201">
        <v>43650</v>
      </c>
      <c r="B2568" s="202">
        <v>63.636363636363647</v>
      </c>
      <c r="C2568" s="202">
        <v>83.55048859934854</v>
      </c>
      <c r="D2568" s="202">
        <v>75.862068965517238</v>
      </c>
      <c r="E2568" s="202">
        <v>58.415633536457236</v>
      </c>
      <c r="F2568" s="202">
        <v>77.979797979797979</v>
      </c>
      <c r="G2568" s="202">
        <v>63.839692338832101</v>
      </c>
      <c r="H2568" s="202">
        <v>87.197044334975374</v>
      </c>
    </row>
    <row r="2569" spans="1:8" x14ac:dyDescent="0.2">
      <c r="A2569" s="199">
        <v>43651</v>
      </c>
      <c r="B2569" s="200">
        <v>63.169684524920676</v>
      </c>
      <c r="C2569" s="200">
        <v>83.55048859934854</v>
      </c>
      <c r="D2569" s="200">
        <v>76.950998185117967</v>
      </c>
      <c r="E2569" s="200">
        <v>57.112838831687327</v>
      </c>
      <c r="F2569" s="200">
        <v>77.979797979797979</v>
      </c>
      <c r="G2569" s="200">
        <v>65.226191681003939</v>
      </c>
      <c r="H2569" s="200">
        <v>86.173029556650249</v>
      </c>
    </row>
    <row r="2570" spans="1:8" x14ac:dyDescent="0.2">
      <c r="A2570" s="201">
        <v>43652</v>
      </c>
      <c r="B2570" s="202">
        <v>63.169684524920676</v>
      </c>
      <c r="C2570" s="202">
        <v>83.55048859934854</v>
      </c>
      <c r="D2570" s="202">
        <v>76.950998185117967</v>
      </c>
      <c r="E2570" s="202">
        <v>57.112838831687327</v>
      </c>
      <c r="F2570" s="202">
        <v>77.979797979797979</v>
      </c>
      <c r="G2570" s="202">
        <v>65.226191681003939</v>
      </c>
      <c r="H2570" s="202">
        <v>86.173029556650249</v>
      </c>
    </row>
    <row r="2571" spans="1:8" x14ac:dyDescent="0.2">
      <c r="A2571" s="199">
        <v>43653</v>
      </c>
      <c r="B2571" s="200">
        <v>63.169684524920676</v>
      </c>
      <c r="C2571" s="200">
        <v>83.55048859934854</v>
      </c>
      <c r="D2571" s="200">
        <v>76.950998185117967</v>
      </c>
      <c r="E2571" s="200">
        <v>57.112838831687327</v>
      </c>
      <c r="F2571" s="200">
        <v>77.979797979797979</v>
      </c>
      <c r="G2571" s="200">
        <v>65.226191681003939</v>
      </c>
      <c r="H2571" s="200">
        <v>86.173029556650249</v>
      </c>
    </row>
    <row r="2572" spans="1:8" x14ac:dyDescent="0.2">
      <c r="A2572" s="201">
        <v>43654</v>
      </c>
      <c r="B2572" s="202">
        <v>63.393690498413292</v>
      </c>
      <c r="C2572" s="202">
        <v>83.061889250814332</v>
      </c>
      <c r="D2572" s="202">
        <v>77.132486388384763</v>
      </c>
      <c r="E2572" s="202">
        <v>58.016389997898713</v>
      </c>
      <c r="F2572" s="202">
        <v>77.979797979797979</v>
      </c>
      <c r="G2572" s="202">
        <v>64.629086124886143</v>
      </c>
      <c r="H2572" s="202">
        <v>85.931650246305423</v>
      </c>
    </row>
    <row r="2573" spans="1:8" x14ac:dyDescent="0.2">
      <c r="A2573" s="199">
        <v>43655</v>
      </c>
      <c r="B2573" s="200">
        <v>64.476386036960989</v>
      </c>
      <c r="C2573" s="200">
        <v>81.433224755700337</v>
      </c>
      <c r="D2573" s="200">
        <v>76.588021778584391</v>
      </c>
      <c r="E2573" s="200">
        <v>58.079428451355319</v>
      </c>
      <c r="F2573" s="200">
        <v>77.979797979797979</v>
      </c>
      <c r="G2573" s="200">
        <v>65.01366258475862</v>
      </c>
      <c r="H2573" s="200">
        <v>86.059729064039402</v>
      </c>
    </row>
    <row r="2574" spans="1:8" x14ac:dyDescent="0.2">
      <c r="A2574" s="201">
        <v>43656</v>
      </c>
      <c r="B2574" s="202">
        <v>65.111069628523438</v>
      </c>
      <c r="C2574" s="202">
        <v>81.758957654723119</v>
      </c>
      <c r="D2574" s="202">
        <v>77.132486388384763</v>
      </c>
      <c r="E2574" s="202">
        <v>58.247530993906281</v>
      </c>
      <c r="F2574" s="202">
        <v>77.979797979797979</v>
      </c>
      <c r="G2574" s="202">
        <v>67.311000910838985</v>
      </c>
      <c r="H2574" s="202">
        <v>87.378078817733993</v>
      </c>
    </row>
    <row r="2575" spans="1:8" x14ac:dyDescent="0.2">
      <c r="A2575" s="199">
        <v>43657</v>
      </c>
      <c r="B2575" s="200">
        <v>65.447078588762366</v>
      </c>
      <c r="C2575" s="200">
        <v>84.853420195439739</v>
      </c>
      <c r="D2575" s="200">
        <v>78.765880217785849</v>
      </c>
      <c r="E2575" s="200">
        <v>58.436646354276107</v>
      </c>
      <c r="F2575" s="200">
        <v>79.646464646464636</v>
      </c>
      <c r="G2575" s="200">
        <v>67.503289140775223</v>
      </c>
      <c r="H2575" s="200">
        <v>86.441502463054192</v>
      </c>
    </row>
    <row r="2576" spans="1:8" x14ac:dyDescent="0.2">
      <c r="A2576" s="201">
        <v>43658</v>
      </c>
      <c r="B2576" s="202">
        <v>66.511106962852352</v>
      </c>
      <c r="C2576" s="202">
        <v>85.016286644951151</v>
      </c>
      <c r="D2576" s="202">
        <v>80.580762250453731</v>
      </c>
      <c r="E2576" s="202">
        <v>58.688800168102539</v>
      </c>
      <c r="F2576" s="202">
        <v>79.646464646464636</v>
      </c>
      <c r="G2576" s="202">
        <v>68.049792531120318</v>
      </c>
      <c r="H2576" s="202">
        <v>87.176724137931032</v>
      </c>
    </row>
    <row r="2577" spans="1:8" x14ac:dyDescent="0.2">
      <c r="A2577" s="199">
        <v>43659</v>
      </c>
      <c r="B2577" s="200">
        <v>66.511106962852352</v>
      </c>
      <c r="C2577" s="200">
        <v>85.016286644951151</v>
      </c>
      <c r="D2577" s="200">
        <v>80.580762250453731</v>
      </c>
      <c r="E2577" s="200">
        <v>58.688800168102539</v>
      </c>
      <c r="F2577" s="200">
        <v>79.646464646464636</v>
      </c>
      <c r="G2577" s="200">
        <v>68.049792531120318</v>
      </c>
      <c r="H2577" s="200">
        <v>87.176724137931032</v>
      </c>
    </row>
    <row r="2578" spans="1:8" x14ac:dyDescent="0.2">
      <c r="A2578" s="201">
        <v>43660</v>
      </c>
      <c r="B2578" s="202">
        <v>66.511106962852352</v>
      </c>
      <c r="C2578" s="202">
        <v>85.016286644951151</v>
      </c>
      <c r="D2578" s="202">
        <v>80.580762250453731</v>
      </c>
      <c r="E2578" s="202">
        <v>58.688800168102539</v>
      </c>
      <c r="F2578" s="202">
        <v>79.646464646464636</v>
      </c>
      <c r="G2578" s="202">
        <v>68.049792531120318</v>
      </c>
      <c r="H2578" s="202">
        <v>87.176724137931032</v>
      </c>
    </row>
    <row r="2579" spans="1:8" x14ac:dyDescent="0.2">
      <c r="A2579" s="199">
        <v>43661</v>
      </c>
      <c r="B2579" s="200">
        <v>65.652417397797279</v>
      </c>
      <c r="C2579" s="200">
        <v>82.736156351791536</v>
      </c>
      <c r="D2579" s="200">
        <v>78.221415607985477</v>
      </c>
      <c r="E2579" s="200">
        <v>58.646774532464796</v>
      </c>
      <c r="F2579" s="200">
        <v>79.646464646464636</v>
      </c>
      <c r="G2579" s="200">
        <v>66.855581418884725</v>
      </c>
      <c r="H2579" s="200">
        <v>87.076970443349751</v>
      </c>
    </row>
    <row r="2580" spans="1:8" x14ac:dyDescent="0.2">
      <c r="A2580" s="201">
        <v>43662</v>
      </c>
      <c r="B2580" s="202">
        <v>64.607056188165018</v>
      </c>
      <c r="C2580" s="202">
        <v>82.736156351791536</v>
      </c>
      <c r="D2580" s="202">
        <v>77.132486388384763</v>
      </c>
      <c r="E2580" s="202">
        <v>58.016389997898713</v>
      </c>
      <c r="F2580" s="202">
        <v>79.646464646464636</v>
      </c>
      <c r="G2580" s="202">
        <v>65.01366258475862</v>
      </c>
      <c r="H2580" s="202">
        <v>86.590517241379317</v>
      </c>
    </row>
    <row r="2581" spans="1:8" x14ac:dyDescent="0.2">
      <c r="A2581" s="199">
        <v>43663</v>
      </c>
      <c r="B2581" s="200">
        <v>64.588389023707293</v>
      </c>
      <c r="C2581" s="200">
        <v>82.410423452768725</v>
      </c>
      <c r="D2581" s="200">
        <v>77.313974591651544</v>
      </c>
      <c r="E2581" s="200">
        <v>57.38600546333263</v>
      </c>
      <c r="F2581" s="200">
        <v>79.646464646464636</v>
      </c>
      <c r="G2581" s="200">
        <v>64.052221435077414</v>
      </c>
      <c r="H2581" s="200">
        <v>87.842980295566505</v>
      </c>
    </row>
    <row r="2582" spans="1:8" x14ac:dyDescent="0.2">
      <c r="A2582" s="201">
        <v>43664</v>
      </c>
      <c r="B2582" s="202">
        <v>64.495053201418699</v>
      </c>
      <c r="C2582" s="202">
        <v>80.45602605863192</v>
      </c>
      <c r="D2582" s="202">
        <v>75.136116152450086</v>
      </c>
      <c r="E2582" s="202">
        <v>57.280941374238282</v>
      </c>
      <c r="F2582" s="202">
        <v>78.535353535353536</v>
      </c>
      <c r="G2582" s="202">
        <v>62.797287723914579</v>
      </c>
      <c r="H2582" s="202">
        <v>89.04556650246306</v>
      </c>
    </row>
    <row r="2583" spans="1:8" x14ac:dyDescent="0.2">
      <c r="A2583" s="199">
        <v>43665</v>
      </c>
      <c r="B2583" s="200">
        <v>66.007093522493932</v>
      </c>
      <c r="C2583" s="200">
        <v>81.433224755700337</v>
      </c>
      <c r="D2583" s="200">
        <v>76.40653357531761</v>
      </c>
      <c r="E2583" s="200">
        <v>58.268543811725145</v>
      </c>
      <c r="F2583" s="200">
        <v>78.535353535353536</v>
      </c>
      <c r="G2583" s="200">
        <v>63.0604189859326</v>
      </c>
      <c r="H2583" s="200">
        <v>87.769088669950733</v>
      </c>
    </row>
    <row r="2584" spans="1:8" x14ac:dyDescent="0.2">
      <c r="A2584" s="201">
        <v>43666</v>
      </c>
      <c r="B2584" s="202">
        <v>66.007093522493932</v>
      </c>
      <c r="C2584" s="202">
        <v>81.433224755700337</v>
      </c>
      <c r="D2584" s="202">
        <v>76.40653357531761</v>
      </c>
      <c r="E2584" s="202">
        <v>58.268543811725145</v>
      </c>
      <c r="F2584" s="202">
        <v>78.535353535353536</v>
      </c>
      <c r="G2584" s="202">
        <v>63.0604189859326</v>
      </c>
      <c r="H2584" s="202">
        <v>87.769088669950733</v>
      </c>
    </row>
    <row r="2585" spans="1:8" x14ac:dyDescent="0.2">
      <c r="A2585" s="199">
        <v>43667</v>
      </c>
      <c r="B2585" s="200">
        <v>66.007093522493932</v>
      </c>
      <c r="C2585" s="200">
        <v>81.433224755700337</v>
      </c>
      <c r="D2585" s="200">
        <v>76.40653357531761</v>
      </c>
      <c r="E2585" s="200">
        <v>58.268543811725145</v>
      </c>
      <c r="F2585" s="200">
        <v>78.535353535353536</v>
      </c>
      <c r="G2585" s="200">
        <v>63.0604189859326</v>
      </c>
      <c r="H2585" s="200">
        <v>87.769088669950733</v>
      </c>
    </row>
    <row r="2586" spans="1:8" x14ac:dyDescent="0.2">
      <c r="A2586" s="201">
        <v>43668</v>
      </c>
      <c r="B2586" s="202">
        <v>65.01773380623483</v>
      </c>
      <c r="C2586" s="202">
        <v>77.687296416938111</v>
      </c>
      <c r="D2586" s="202">
        <v>74.773139745916524</v>
      </c>
      <c r="E2586" s="202">
        <v>57.470056734608107</v>
      </c>
      <c r="F2586" s="202">
        <v>78.535353535353536</v>
      </c>
      <c r="G2586" s="202">
        <v>63.525958911041393</v>
      </c>
      <c r="H2586" s="202">
        <v>87.738916256157637</v>
      </c>
    </row>
    <row r="2587" spans="1:8" x14ac:dyDescent="0.2">
      <c r="A2587" s="199">
        <v>43669</v>
      </c>
      <c r="B2587" s="200">
        <v>64.831062161657641</v>
      </c>
      <c r="C2587" s="200">
        <v>77.198697068403916</v>
      </c>
      <c r="D2587" s="200">
        <v>75.499092558983662</v>
      </c>
      <c r="E2587" s="200">
        <v>58.079428451355319</v>
      </c>
      <c r="F2587" s="200">
        <v>78.535353535353536</v>
      </c>
      <c r="G2587" s="200">
        <v>64.588604392267982</v>
      </c>
      <c r="H2587" s="200">
        <v>87.304802955665025</v>
      </c>
    </row>
    <row r="2588" spans="1:8" x14ac:dyDescent="0.2">
      <c r="A2588" s="201">
        <v>43670</v>
      </c>
      <c r="B2588" s="202">
        <v>65.223072615269743</v>
      </c>
      <c r="C2588" s="202">
        <v>78.664495114006513</v>
      </c>
      <c r="D2588" s="202">
        <v>75.136116152450086</v>
      </c>
      <c r="E2588" s="202">
        <v>58.667787350283668</v>
      </c>
      <c r="F2588" s="202">
        <v>78.535353535353536</v>
      </c>
      <c r="G2588" s="202">
        <v>63.343791114259687</v>
      </c>
      <c r="H2588" s="202">
        <v>87.799261083743843</v>
      </c>
    </row>
    <row r="2589" spans="1:8" x14ac:dyDescent="0.2">
      <c r="A2589" s="199">
        <v>43671</v>
      </c>
      <c r="B2589" s="200">
        <v>64.588389023707293</v>
      </c>
      <c r="C2589" s="200">
        <v>78.990228013029309</v>
      </c>
      <c r="D2589" s="200">
        <v>74.047186932849371</v>
      </c>
      <c r="E2589" s="200">
        <v>58.625761714645932</v>
      </c>
      <c r="F2589" s="200">
        <v>77.752525252525245</v>
      </c>
      <c r="G2589" s="200">
        <v>63.465236312114158</v>
      </c>
      <c r="H2589" s="200">
        <v>87.104679802955658</v>
      </c>
    </row>
    <row r="2590" spans="1:8" x14ac:dyDescent="0.2">
      <c r="A2590" s="201">
        <v>43672</v>
      </c>
      <c r="B2590" s="202">
        <v>64.644390517080467</v>
      </c>
      <c r="C2590" s="202">
        <v>78.338762214983731</v>
      </c>
      <c r="D2590" s="202">
        <v>73.321234119782218</v>
      </c>
      <c r="E2590" s="202">
        <v>59.025005253204448</v>
      </c>
      <c r="F2590" s="202">
        <v>77.752525252525245</v>
      </c>
      <c r="G2590" s="202">
        <v>63.627163242586782</v>
      </c>
      <c r="H2590" s="202">
        <v>87.370689655172413</v>
      </c>
    </row>
    <row r="2591" spans="1:8" x14ac:dyDescent="0.2">
      <c r="A2591" s="199">
        <v>43673</v>
      </c>
      <c r="B2591" s="200">
        <v>64.644390517080467</v>
      </c>
      <c r="C2591" s="200">
        <v>78.338762214983731</v>
      </c>
      <c r="D2591" s="200">
        <v>73.321234119782218</v>
      </c>
      <c r="E2591" s="200">
        <v>59.025005253204448</v>
      </c>
      <c r="F2591" s="200">
        <v>77.752525252525245</v>
      </c>
      <c r="G2591" s="200">
        <v>63.627163242586782</v>
      </c>
      <c r="H2591" s="200">
        <v>87.370689655172413</v>
      </c>
    </row>
    <row r="2592" spans="1:8" x14ac:dyDescent="0.2">
      <c r="A2592" s="201">
        <v>43674</v>
      </c>
      <c r="B2592" s="202">
        <v>64.644390517080467</v>
      </c>
      <c r="C2592" s="202">
        <v>78.338762214983731</v>
      </c>
      <c r="D2592" s="202">
        <v>73.321234119782218</v>
      </c>
      <c r="E2592" s="202">
        <v>59.025005253204448</v>
      </c>
      <c r="F2592" s="202">
        <v>77.752525252525245</v>
      </c>
      <c r="G2592" s="202">
        <v>63.627163242586782</v>
      </c>
      <c r="H2592" s="202">
        <v>87.370689655172413</v>
      </c>
    </row>
    <row r="2593" spans="1:8" x14ac:dyDescent="0.2">
      <c r="A2593" s="199">
        <v>43675</v>
      </c>
      <c r="B2593" s="200">
        <v>64.831062161657641</v>
      </c>
      <c r="C2593" s="200">
        <v>79.641693811074916</v>
      </c>
      <c r="D2593" s="200">
        <v>73.502722323048999</v>
      </c>
      <c r="E2593" s="200">
        <v>58.961966799747842</v>
      </c>
      <c r="F2593" s="200">
        <v>77.752525252525245</v>
      </c>
      <c r="G2593" s="200">
        <v>64.224268798704585</v>
      </c>
      <c r="H2593" s="200">
        <v>87.857142857142861</v>
      </c>
    </row>
    <row r="2594" spans="1:8" x14ac:dyDescent="0.2">
      <c r="A2594" s="201">
        <v>43676</v>
      </c>
      <c r="B2594" s="202">
        <v>64.308381556841525</v>
      </c>
      <c r="C2594" s="202">
        <v>78.501628664495115</v>
      </c>
      <c r="D2594" s="202">
        <v>72.413793103448285</v>
      </c>
      <c r="E2594" s="202">
        <v>58.688800168102539</v>
      </c>
      <c r="F2594" s="202">
        <v>77.752525252525245</v>
      </c>
      <c r="G2594" s="202">
        <v>65.499443376176501</v>
      </c>
      <c r="H2594" s="202">
        <v>88.108374384236456</v>
      </c>
    </row>
    <row r="2595" spans="1:8" x14ac:dyDescent="0.2">
      <c r="A2595" s="199">
        <v>43677</v>
      </c>
      <c r="B2595" s="200">
        <v>63.963412357662868</v>
      </c>
      <c r="C2595" s="200">
        <v>76.872964169381106</v>
      </c>
      <c r="D2595" s="200">
        <v>70.417422867513608</v>
      </c>
      <c r="E2595" s="200">
        <v>57.533095188064713</v>
      </c>
      <c r="F2595" s="200">
        <v>77.752525252525245</v>
      </c>
      <c r="G2595" s="200">
        <v>64.90233782005869</v>
      </c>
      <c r="H2595" s="200">
        <v>87.055418719211829</v>
      </c>
    </row>
    <row r="2596" spans="1:8" x14ac:dyDescent="0.2">
      <c r="A2596" s="201">
        <v>43678</v>
      </c>
      <c r="B2596" s="202">
        <v>62.180324808661567</v>
      </c>
      <c r="C2596" s="202">
        <v>78.338762214983731</v>
      </c>
      <c r="D2596" s="202">
        <v>68.60254083484574</v>
      </c>
      <c r="E2596" s="202">
        <v>57.617146459340191</v>
      </c>
      <c r="F2596" s="202">
        <v>75.151515151515156</v>
      </c>
      <c r="G2596" s="202">
        <v>61.734642242687983</v>
      </c>
      <c r="H2596" s="202">
        <v>88.988916256157637</v>
      </c>
    </row>
    <row r="2597" spans="1:8" x14ac:dyDescent="0.2">
      <c r="A2597" s="199">
        <v>43679</v>
      </c>
      <c r="B2597" s="200">
        <v>62.46033227552735</v>
      </c>
      <c r="C2597" s="200">
        <v>80.781758957654731</v>
      </c>
      <c r="D2597" s="200">
        <v>69.691470054446469</v>
      </c>
      <c r="E2597" s="200">
        <v>58.70981298592141</v>
      </c>
      <c r="F2597" s="200">
        <v>75.151515151515156</v>
      </c>
      <c r="G2597" s="200">
        <v>61.967412205242383</v>
      </c>
      <c r="H2597" s="200">
        <v>88.721059113300498</v>
      </c>
    </row>
    <row r="2598" spans="1:8" x14ac:dyDescent="0.2">
      <c r="A2598" s="201">
        <v>43680</v>
      </c>
      <c r="B2598" s="202">
        <v>62.46033227552735</v>
      </c>
      <c r="C2598" s="202">
        <v>80.781758957654731</v>
      </c>
      <c r="D2598" s="202">
        <v>69.691470054446469</v>
      </c>
      <c r="E2598" s="202">
        <v>58.70981298592141</v>
      </c>
      <c r="F2598" s="202">
        <v>75.151515151515156</v>
      </c>
      <c r="G2598" s="202">
        <v>61.967412205242383</v>
      </c>
      <c r="H2598" s="202">
        <v>88.721059113300498</v>
      </c>
    </row>
    <row r="2599" spans="1:8" x14ac:dyDescent="0.2">
      <c r="A2599" s="199">
        <v>43681</v>
      </c>
      <c r="B2599" s="200">
        <v>62.46033227552735</v>
      </c>
      <c r="C2599" s="200">
        <v>80.781758957654731</v>
      </c>
      <c r="D2599" s="200">
        <v>69.691470054446469</v>
      </c>
      <c r="E2599" s="200">
        <v>58.70981298592141</v>
      </c>
      <c r="F2599" s="200">
        <v>75.151515151515156</v>
      </c>
      <c r="G2599" s="200">
        <v>61.967412205242383</v>
      </c>
      <c r="H2599" s="200">
        <v>88.721059113300498</v>
      </c>
    </row>
    <row r="2600" spans="1:8" x14ac:dyDescent="0.2">
      <c r="A2600" s="201">
        <v>43682</v>
      </c>
      <c r="B2600" s="202">
        <v>62.478999439985067</v>
      </c>
      <c r="C2600" s="202">
        <v>81.433224755700337</v>
      </c>
      <c r="D2600" s="202">
        <v>70.780399274047184</v>
      </c>
      <c r="E2600" s="202">
        <v>57.785249001891152</v>
      </c>
      <c r="F2600" s="202">
        <v>75.151515151515156</v>
      </c>
      <c r="G2600" s="202">
        <v>60.823803258779478</v>
      </c>
      <c r="H2600" s="202">
        <v>90.129310344827587</v>
      </c>
    </row>
    <row r="2601" spans="1:8" x14ac:dyDescent="0.2">
      <c r="A2601" s="199">
        <v>43683</v>
      </c>
      <c r="B2601" s="200">
        <v>62.254993466492436</v>
      </c>
      <c r="C2601" s="200">
        <v>79.31596091205212</v>
      </c>
      <c r="D2601" s="200">
        <v>70.598911070780403</v>
      </c>
      <c r="E2601" s="200">
        <v>57.112838831687327</v>
      </c>
      <c r="F2601" s="200">
        <v>75.151515151515156</v>
      </c>
      <c r="G2601" s="200">
        <v>59.133690921971457</v>
      </c>
      <c r="H2601" s="200">
        <v>90.789408866995075</v>
      </c>
    </row>
    <row r="2602" spans="1:8" x14ac:dyDescent="0.2">
      <c r="A2602" s="201">
        <v>43684</v>
      </c>
      <c r="B2602" s="202">
        <v>62.40433078215419</v>
      </c>
      <c r="C2602" s="202">
        <v>79.967426710097726</v>
      </c>
      <c r="D2602" s="202">
        <v>70.598911070780403</v>
      </c>
      <c r="E2602" s="202">
        <v>58.079428451355319</v>
      </c>
      <c r="F2602" s="202">
        <v>75.151515151515156</v>
      </c>
      <c r="G2602" s="202">
        <v>57.767432446108693</v>
      </c>
      <c r="H2602" s="202">
        <v>92.435960591133011</v>
      </c>
    </row>
    <row r="2603" spans="1:8" x14ac:dyDescent="0.2">
      <c r="A2603" s="199">
        <v>43685</v>
      </c>
      <c r="B2603" s="200">
        <v>63.617696471905916</v>
      </c>
      <c r="C2603" s="200">
        <v>81.270358306188925</v>
      </c>
      <c r="D2603" s="200">
        <v>71.506352087114337</v>
      </c>
      <c r="E2603" s="200">
        <v>60.180710233242273</v>
      </c>
      <c r="F2603" s="200">
        <v>75.707070707070713</v>
      </c>
      <c r="G2603" s="200">
        <v>58.202611071753871</v>
      </c>
      <c r="H2603" s="200">
        <v>92.423029556650249</v>
      </c>
    </row>
    <row r="2604" spans="1:8" x14ac:dyDescent="0.2">
      <c r="A2604" s="201">
        <v>43686</v>
      </c>
      <c r="B2604" s="202">
        <v>64.271047227926076</v>
      </c>
      <c r="C2604" s="202">
        <v>81.433224755700337</v>
      </c>
      <c r="D2604" s="202">
        <v>71.324863883847556</v>
      </c>
      <c r="E2604" s="202">
        <v>61.357428031098969</v>
      </c>
      <c r="F2604" s="202">
        <v>75.707070707070713</v>
      </c>
      <c r="G2604" s="202">
        <v>58.728873595789899</v>
      </c>
      <c r="H2604" s="202">
        <v>92.176724137931032</v>
      </c>
    </row>
    <row r="2605" spans="1:8" x14ac:dyDescent="0.2">
      <c r="A2605" s="199">
        <v>43687</v>
      </c>
      <c r="B2605" s="200">
        <v>64.271047227926076</v>
      </c>
      <c r="C2605" s="200">
        <v>81.433224755700337</v>
      </c>
      <c r="D2605" s="200">
        <v>71.324863883847556</v>
      </c>
      <c r="E2605" s="200">
        <v>61.357428031098969</v>
      </c>
      <c r="F2605" s="200">
        <v>75.707070707070713</v>
      </c>
      <c r="G2605" s="200">
        <v>58.728873595789899</v>
      </c>
      <c r="H2605" s="200">
        <v>92.176724137931032</v>
      </c>
    </row>
    <row r="2606" spans="1:8" x14ac:dyDescent="0.2">
      <c r="A2606" s="201">
        <v>43688</v>
      </c>
      <c r="B2606" s="202">
        <v>64.271047227926076</v>
      </c>
      <c r="C2606" s="202">
        <v>81.433224755700337</v>
      </c>
      <c r="D2606" s="202">
        <v>71.324863883847556</v>
      </c>
      <c r="E2606" s="202">
        <v>61.357428031098969</v>
      </c>
      <c r="F2606" s="202">
        <v>75.707070707070713</v>
      </c>
      <c r="G2606" s="202">
        <v>58.728873595789899</v>
      </c>
      <c r="H2606" s="202">
        <v>92.176724137931032</v>
      </c>
    </row>
    <row r="2607" spans="1:8" x14ac:dyDescent="0.2">
      <c r="A2607" s="199">
        <v>43689</v>
      </c>
      <c r="B2607" s="200">
        <v>63.337689005040133</v>
      </c>
      <c r="C2607" s="200">
        <v>76.872964169381106</v>
      </c>
      <c r="D2607" s="200">
        <v>66.787658802177859</v>
      </c>
      <c r="E2607" s="200">
        <v>61.525530573649924</v>
      </c>
      <c r="F2607" s="200">
        <v>75.707070707070713</v>
      </c>
      <c r="G2607" s="200">
        <v>58.931282258880678</v>
      </c>
      <c r="H2607" s="200">
        <v>93.051724137931032</v>
      </c>
    </row>
    <row r="2608" spans="1:8" x14ac:dyDescent="0.2">
      <c r="A2608" s="201">
        <v>43690</v>
      </c>
      <c r="B2608" s="202">
        <v>64.028374089975728</v>
      </c>
      <c r="C2608" s="202">
        <v>76.872964169381106</v>
      </c>
      <c r="D2608" s="202">
        <v>63.339382940108898</v>
      </c>
      <c r="E2608" s="202">
        <v>60.516915318344182</v>
      </c>
      <c r="F2608" s="202">
        <v>75.707070707070713</v>
      </c>
      <c r="G2608" s="202">
        <v>61.51199271328813</v>
      </c>
      <c r="H2608" s="202">
        <v>92.457512315270932</v>
      </c>
    </row>
    <row r="2609" spans="1:8" x14ac:dyDescent="0.2">
      <c r="A2609" s="199">
        <v>43691</v>
      </c>
      <c r="B2609" s="200">
        <v>63.207018853836104</v>
      </c>
      <c r="C2609" s="200">
        <v>76.384364820846898</v>
      </c>
      <c r="D2609" s="200">
        <v>62.068965517241381</v>
      </c>
      <c r="E2609" s="200">
        <v>60.769069132170621</v>
      </c>
      <c r="F2609" s="200">
        <v>75.707070707070713</v>
      </c>
      <c r="G2609" s="200">
        <v>59.518267381843941</v>
      </c>
      <c r="H2609" s="200">
        <v>93.371921182266007</v>
      </c>
    </row>
    <row r="2610" spans="1:8" x14ac:dyDescent="0.2">
      <c r="A2610" s="201">
        <v>43692</v>
      </c>
      <c r="B2610" s="202">
        <v>62.665671084562256</v>
      </c>
      <c r="C2610" s="202">
        <v>76.221498371335514</v>
      </c>
      <c r="D2610" s="202">
        <v>62.431941923774957</v>
      </c>
      <c r="E2610" s="202">
        <v>61.336415213280098</v>
      </c>
      <c r="F2610" s="202">
        <v>74.444444444444443</v>
      </c>
      <c r="G2610" s="202">
        <v>58.860439226798903</v>
      </c>
      <c r="H2610" s="202">
        <v>93.798645320197039</v>
      </c>
    </row>
    <row r="2611" spans="1:8" x14ac:dyDescent="0.2">
      <c r="A2611" s="199">
        <v>43693</v>
      </c>
      <c r="B2611" s="200">
        <v>63.337689005040133</v>
      </c>
      <c r="C2611" s="200">
        <v>76.384364820846898</v>
      </c>
      <c r="D2611" s="200">
        <v>64.246823956442839</v>
      </c>
      <c r="E2611" s="200">
        <v>61.462492120193311</v>
      </c>
      <c r="F2611" s="200">
        <v>74.444444444444443</v>
      </c>
      <c r="G2611" s="200">
        <v>59.406942617144011</v>
      </c>
      <c r="H2611" s="200">
        <v>93.197044334975374</v>
      </c>
    </row>
    <row r="2612" spans="1:8" x14ac:dyDescent="0.2">
      <c r="A2612" s="201">
        <v>43694</v>
      </c>
      <c r="B2612" s="202">
        <v>63.337689005040133</v>
      </c>
      <c r="C2612" s="202">
        <v>76.384364820846898</v>
      </c>
      <c r="D2612" s="202">
        <v>64.246823956442839</v>
      </c>
      <c r="E2612" s="202">
        <v>61.462492120193311</v>
      </c>
      <c r="F2612" s="202">
        <v>74.444444444444443</v>
      </c>
      <c r="G2612" s="202">
        <v>59.406942617144011</v>
      </c>
      <c r="H2612" s="202">
        <v>93.197044334975374</v>
      </c>
    </row>
    <row r="2613" spans="1:8" x14ac:dyDescent="0.2">
      <c r="A2613" s="199">
        <v>43695</v>
      </c>
      <c r="B2613" s="200">
        <v>63.337689005040133</v>
      </c>
      <c r="C2613" s="200">
        <v>76.384364820846898</v>
      </c>
      <c r="D2613" s="200">
        <v>64.246823956442839</v>
      </c>
      <c r="E2613" s="200">
        <v>61.462492120193311</v>
      </c>
      <c r="F2613" s="200">
        <v>74.444444444444443</v>
      </c>
      <c r="G2613" s="200">
        <v>59.406942617144011</v>
      </c>
      <c r="H2613" s="200">
        <v>93.197044334975374</v>
      </c>
    </row>
    <row r="2614" spans="1:8" x14ac:dyDescent="0.2">
      <c r="A2614" s="201">
        <v>43696</v>
      </c>
      <c r="B2614" s="202">
        <v>62.348329288781031</v>
      </c>
      <c r="C2614" s="202">
        <v>76.221498371335514</v>
      </c>
      <c r="D2614" s="202">
        <v>63.15789473684211</v>
      </c>
      <c r="E2614" s="202">
        <v>60.537928136163053</v>
      </c>
      <c r="F2614" s="202">
        <v>74.444444444444443</v>
      </c>
      <c r="G2614" s="202">
        <v>60.206456836352594</v>
      </c>
      <c r="H2614" s="202">
        <v>92.113300492610833</v>
      </c>
    </row>
    <row r="2615" spans="1:8" x14ac:dyDescent="0.2">
      <c r="A2615" s="199">
        <v>43697</v>
      </c>
      <c r="B2615" s="200">
        <v>62.478999439985067</v>
      </c>
      <c r="C2615" s="200">
        <v>75.244299674267111</v>
      </c>
      <c r="D2615" s="200">
        <v>62.068965517241381</v>
      </c>
      <c r="E2615" s="200">
        <v>60.012607690691318</v>
      </c>
      <c r="F2615" s="200">
        <v>74.444444444444443</v>
      </c>
      <c r="G2615" s="200">
        <v>60.611274162534158</v>
      </c>
      <c r="H2615" s="200">
        <v>92.807881773399018</v>
      </c>
    </row>
    <row r="2616" spans="1:8" x14ac:dyDescent="0.2">
      <c r="A2616" s="201">
        <v>43698</v>
      </c>
      <c r="B2616" s="202">
        <v>62.83367556468172</v>
      </c>
      <c r="C2616" s="202">
        <v>75.73289902280132</v>
      </c>
      <c r="D2616" s="202">
        <v>62.431941923774957</v>
      </c>
      <c r="E2616" s="202">
        <v>60.642992225257402</v>
      </c>
      <c r="F2616" s="202">
        <v>74.444444444444443</v>
      </c>
      <c r="G2616" s="202">
        <v>61.026211921870257</v>
      </c>
      <c r="H2616" s="202">
        <v>92.527709359605907</v>
      </c>
    </row>
    <row r="2617" spans="1:8" x14ac:dyDescent="0.2">
      <c r="A2617" s="199">
        <v>43699</v>
      </c>
      <c r="B2617" s="200">
        <v>62.516333768900502</v>
      </c>
      <c r="C2617" s="200">
        <v>76.384364820846898</v>
      </c>
      <c r="D2617" s="200">
        <v>62.431941923774957</v>
      </c>
      <c r="E2617" s="200">
        <v>60.243748686698879</v>
      </c>
      <c r="F2617" s="200">
        <v>74.671717171717177</v>
      </c>
      <c r="G2617" s="200">
        <v>60.338022467361604</v>
      </c>
      <c r="H2617" s="200">
        <v>92.245073891625623</v>
      </c>
    </row>
    <row r="2618" spans="1:8" x14ac:dyDescent="0.2">
      <c r="A2618" s="201">
        <v>43700</v>
      </c>
      <c r="B2618" s="202">
        <v>61.601642710472277</v>
      </c>
      <c r="C2618" s="202">
        <v>77.687296416938111</v>
      </c>
      <c r="D2618" s="202">
        <v>61.887477313974593</v>
      </c>
      <c r="E2618" s="202">
        <v>59.823492330321493</v>
      </c>
      <c r="F2618" s="202">
        <v>74.671717171717177</v>
      </c>
      <c r="G2618" s="202">
        <v>59.012245724116994</v>
      </c>
      <c r="H2618" s="202">
        <v>94.024630541871915</v>
      </c>
    </row>
    <row r="2619" spans="1:8" x14ac:dyDescent="0.2">
      <c r="A2619" s="199">
        <v>43701</v>
      </c>
      <c r="B2619" s="200">
        <v>61.601642710472277</v>
      </c>
      <c r="C2619" s="200">
        <v>77.687296416938111</v>
      </c>
      <c r="D2619" s="200">
        <v>61.887477313974593</v>
      </c>
      <c r="E2619" s="200">
        <v>59.823492330321493</v>
      </c>
      <c r="F2619" s="200">
        <v>74.671717171717177</v>
      </c>
      <c r="G2619" s="200">
        <v>59.012245724116994</v>
      </c>
      <c r="H2619" s="200">
        <v>94.024630541871915</v>
      </c>
    </row>
    <row r="2620" spans="1:8" x14ac:dyDescent="0.2">
      <c r="A2620" s="201">
        <v>43702</v>
      </c>
      <c r="B2620" s="202">
        <v>61.601642710472277</v>
      </c>
      <c r="C2620" s="202">
        <v>77.687296416938111</v>
      </c>
      <c r="D2620" s="202">
        <v>61.887477313974593</v>
      </c>
      <c r="E2620" s="202">
        <v>59.823492330321493</v>
      </c>
      <c r="F2620" s="202">
        <v>74.671717171717177</v>
      </c>
      <c r="G2620" s="202">
        <v>59.012245724116994</v>
      </c>
      <c r="H2620" s="202">
        <v>94.024630541871915</v>
      </c>
    </row>
    <row r="2621" spans="1:8" x14ac:dyDescent="0.2">
      <c r="A2621" s="199">
        <v>43703</v>
      </c>
      <c r="B2621" s="200">
        <v>62.40433078215419</v>
      </c>
      <c r="C2621" s="200">
        <v>77.361563517915314</v>
      </c>
      <c r="D2621" s="200">
        <v>61.705989110707804</v>
      </c>
      <c r="E2621" s="200">
        <v>59.781466694683751</v>
      </c>
      <c r="F2621" s="200">
        <v>74.671717171717177</v>
      </c>
      <c r="G2621" s="200">
        <v>58.992004857807913</v>
      </c>
      <c r="H2621" s="200">
        <v>94.046182266009851</v>
      </c>
    </row>
    <row r="2622" spans="1:8" x14ac:dyDescent="0.2">
      <c r="A2622" s="201">
        <v>43704</v>
      </c>
      <c r="B2622" s="202">
        <v>61.80698151950719</v>
      </c>
      <c r="C2622" s="202">
        <v>77.524429967426713</v>
      </c>
      <c r="D2622" s="202">
        <v>61.343012704174228</v>
      </c>
      <c r="E2622" s="202">
        <v>58.331582265181758</v>
      </c>
      <c r="F2622" s="202">
        <v>74.671717171717177</v>
      </c>
      <c r="G2622" s="202">
        <v>60.469588098370608</v>
      </c>
      <c r="H2622" s="202">
        <v>95.000615763546804</v>
      </c>
    </row>
    <row r="2623" spans="1:8" x14ac:dyDescent="0.2">
      <c r="A2623" s="199">
        <v>43705</v>
      </c>
      <c r="B2623" s="200">
        <v>62.292327795407871</v>
      </c>
      <c r="C2623" s="200">
        <v>77.198697068403916</v>
      </c>
      <c r="D2623" s="200">
        <v>62.431941923774957</v>
      </c>
      <c r="E2623" s="200">
        <v>58.541710443370455</v>
      </c>
      <c r="F2623" s="200">
        <v>74.671717171717177</v>
      </c>
      <c r="G2623" s="200">
        <v>60.722598927234081</v>
      </c>
      <c r="H2623" s="200">
        <v>94.766625615763544</v>
      </c>
    </row>
    <row r="2624" spans="1:8" x14ac:dyDescent="0.2">
      <c r="A2624" s="201">
        <v>43706</v>
      </c>
      <c r="B2624" s="202">
        <v>62.497666604442777</v>
      </c>
      <c r="C2624" s="202">
        <v>76.872964169381106</v>
      </c>
      <c r="D2624" s="202">
        <v>61.887477313974593</v>
      </c>
      <c r="E2624" s="202">
        <v>59.088043706661061</v>
      </c>
      <c r="F2624" s="202">
        <v>74.494949494949495</v>
      </c>
      <c r="G2624" s="202">
        <v>61.258981884424649</v>
      </c>
      <c r="H2624" s="202">
        <v>94.065886699507388</v>
      </c>
    </row>
    <row r="2625" spans="1:8" x14ac:dyDescent="0.2">
      <c r="A2625" s="199">
        <v>43707</v>
      </c>
      <c r="B2625" s="200">
        <v>62.535000933358219</v>
      </c>
      <c r="C2625" s="200">
        <v>73.7785016286645</v>
      </c>
      <c r="D2625" s="200">
        <v>61.524500907441016</v>
      </c>
      <c r="E2625" s="200">
        <v>59.655389787770538</v>
      </c>
      <c r="F2625" s="200">
        <v>74.494949494949495</v>
      </c>
      <c r="G2625" s="200">
        <v>59.912964274870966</v>
      </c>
      <c r="H2625" s="200">
        <v>93.619458128078819</v>
      </c>
    </row>
    <row r="2626" spans="1:8" x14ac:dyDescent="0.2">
      <c r="A2626" s="201">
        <v>43708</v>
      </c>
      <c r="B2626" s="202">
        <v>62.535000933358219</v>
      </c>
      <c r="C2626" s="202">
        <v>73.7785016286645</v>
      </c>
      <c r="D2626" s="202">
        <v>61.524500907441016</v>
      </c>
      <c r="E2626" s="202">
        <v>59.655389787770538</v>
      </c>
      <c r="F2626" s="202">
        <v>74.494949494949495</v>
      </c>
      <c r="G2626" s="202">
        <v>59.912964274870966</v>
      </c>
      <c r="H2626" s="202">
        <v>93.619458128078819</v>
      </c>
    </row>
    <row r="2627" spans="1:8" x14ac:dyDescent="0.2">
      <c r="A2627" s="199">
        <v>43709</v>
      </c>
      <c r="B2627" s="200">
        <v>62.535000933358219</v>
      </c>
      <c r="C2627" s="200">
        <v>73.7785016286645</v>
      </c>
      <c r="D2627" s="200">
        <v>61.524500907441016</v>
      </c>
      <c r="E2627" s="200">
        <v>59.655389787770538</v>
      </c>
      <c r="F2627" s="200">
        <v>74.494949494949495</v>
      </c>
      <c r="G2627" s="200">
        <v>59.912964274870966</v>
      </c>
      <c r="H2627" s="200">
        <v>93.619458128078819</v>
      </c>
    </row>
    <row r="2628" spans="1:8" x14ac:dyDescent="0.2">
      <c r="A2628" s="201">
        <v>43710</v>
      </c>
      <c r="B2628" s="202">
        <v>62.535000933358219</v>
      </c>
      <c r="C2628" s="202">
        <v>73.7785016286645</v>
      </c>
      <c r="D2628" s="202">
        <v>61.524500907441016</v>
      </c>
      <c r="E2628" s="202">
        <v>59.655389787770538</v>
      </c>
      <c r="F2628" s="202">
        <v>74.494949494949495</v>
      </c>
      <c r="G2628" s="202">
        <v>59.599230847080257</v>
      </c>
      <c r="H2628" s="202">
        <v>94.168103448275858</v>
      </c>
    </row>
    <row r="2629" spans="1:8" x14ac:dyDescent="0.2">
      <c r="A2629" s="199">
        <v>43711</v>
      </c>
      <c r="B2629" s="200">
        <v>62.983012880343473</v>
      </c>
      <c r="C2629" s="200">
        <v>73.124509370460288</v>
      </c>
      <c r="D2629" s="200">
        <v>61.887477313974593</v>
      </c>
      <c r="E2629" s="200">
        <v>60.138684597604538</v>
      </c>
      <c r="F2629" s="200">
        <v>74.494949494949495</v>
      </c>
      <c r="G2629" s="200">
        <v>59.123570488816917</v>
      </c>
      <c r="H2629" s="200">
        <v>95.264778325123146</v>
      </c>
    </row>
    <row r="2630" spans="1:8" x14ac:dyDescent="0.2">
      <c r="A2630" s="201">
        <v>43712</v>
      </c>
      <c r="B2630" s="202">
        <v>63.505693485159611</v>
      </c>
      <c r="C2630" s="202">
        <v>74.595991951419791</v>
      </c>
      <c r="D2630" s="202">
        <v>60.072595281306718</v>
      </c>
      <c r="E2630" s="202">
        <v>60.075646144147925</v>
      </c>
      <c r="F2630" s="202">
        <v>74.494949494949495</v>
      </c>
      <c r="G2630" s="202">
        <v>61.420908814897274</v>
      </c>
      <c r="H2630" s="202">
        <v>95.600369458128085</v>
      </c>
    </row>
    <row r="2631" spans="1:8" x14ac:dyDescent="0.2">
      <c r="A2631" s="199">
        <v>43713</v>
      </c>
      <c r="B2631" s="200">
        <v>62.46033227552735</v>
      </c>
      <c r="C2631" s="200">
        <v>75.863101951690496</v>
      </c>
      <c r="D2631" s="200">
        <v>60.254083484573506</v>
      </c>
      <c r="E2631" s="200">
        <v>59.277159067030887</v>
      </c>
      <c r="F2631" s="200">
        <v>74.040404040404042</v>
      </c>
      <c r="G2631" s="200">
        <v>61.977532638396923</v>
      </c>
      <c r="H2631" s="200">
        <v>93.537561576354676</v>
      </c>
    </row>
    <row r="2632" spans="1:8" x14ac:dyDescent="0.2">
      <c r="A2632" s="201">
        <v>43714</v>
      </c>
      <c r="B2632" s="202">
        <v>62.180324808661567</v>
      </c>
      <c r="C2632" s="202">
        <v>75.249984209624046</v>
      </c>
      <c r="D2632" s="202">
        <v>59.528130671506354</v>
      </c>
      <c r="E2632" s="202">
        <v>59.277159067030887</v>
      </c>
      <c r="F2632" s="202">
        <v>74.040404040404042</v>
      </c>
      <c r="G2632" s="202">
        <v>62.898492055459975</v>
      </c>
      <c r="H2632" s="202">
        <v>92.784482758620683</v>
      </c>
    </row>
    <row r="2633" spans="1:8" x14ac:dyDescent="0.2">
      <c r="A2633" s="199">
        <v>43715</v>
      </c>
      <c r="B2633" s="200">
        <v>62.180324808661567</v>
      </c>
      <c r="C2633" s="200">
        <v>75.249984209624046</v>
      </c>
      <c r="D2633" s="200">
        <v>59.528130671506354</v>
      </c>
      <c r="E2633" s="200">
        <v>59.277159067030887</v>
      </c>
      <c r="F2633" s="200">
        <v>74.040404040404042</v>
      </c>
      <c r="G2633" s="200">
        <v>62.898492055459975</v>
      </c>
      <c r="H2633" s="200">
        <v>92.784482758620683</v>
      </c>
    </row>
    <row r="2634" spans="1:8" x14ac:dyDescent="0.2">
      <c r="A2634" s="201">
        <v>43716</v>
      </c>
      <c r="B2634" s="202">
        <v>62.180324808661567</v>
      </c>
      <c r="C2634" s="202">
        <v>75.249984209624046</v>
      </c>
      <c r="D2634" s="202">
        <v>59.528130671506354</v>
      </c>
      <c r="E2634" s="202">
        <v>59.277159067030887</v>
      </c>
      <c r="F2634" s="202">
        <v>74.040404040404042</v>
      </c>
      <c r="G2634" s="202">
        <v>62.898492055459975</v>
      </c>
      <c r="H2634" s="202">
        <v>92.784482758620683</v>
      </c>
    </row>
    <row r="2635" spans="1:8" x14ac:dyDescent="0.2">
      <c r="A2635" s="199">
        <v>43717</v>
      </c>
      <c r="B2635" s="200">
        <v>62.180324808661567</v>
      </c>
      <c r="C2635" s="200">
        <v>77.579831629476601</v>
      </c>
      <c r="D2635" s="200">
        <v>59.346642468239565</v>
      </c>
      <c r="E2635" s="200">
        <v>58.856902710653493</v>
      </c>
      <c r="F2635" s="200">
        <v>74.040404040404042</v>
      </c>
      <c r="G2635" s="200">
        <v>64.102823600850115</v>
      </c>
      <c r="H2635" s="200">
        <v>92.310960591133011</v>
      </c>
    </row>
    <row r="2636" spans="1:8" x14ac:dyDescent="0.2">
      <c r="A2636" s="201">
        <v>43718</v>
      </c>
      <c r="B2636" s="202">
        <v>63.244353182751546</v>
      </c>
      <c r="C2636" s="202">
        <v>79.214812274987167</v>
      </c>
      <c r="D2636" s="202">
        <v>60.617059891107083</v>
      </c>
      <c r="E2636" s="202">
        <v>59.046018071023319</v>
      </c>
      <c r="F2636" s="202">
        <v>74.040404040404042</v>
      </c>
      <c r="G2636" s="202">
        <v>64.143305333468277</v>
      </c>
      <c r="H2636" s="202">
        <v>91.488916256157637</v>
      </c>
    </row>
    <row r="2637" spans="1:8" x14ac:dyDescent="0.2">
      <c r="A2637" s="199">
        <v>43719</v>
      </c>
      <c r="B2637" s="200">
        <v>62.83367556468172</v>
      </c>
      <c r="C2637" s="200">
        <v>78.070325823129764</v>
      </c>
      <c r="D2637" s="200">
        <v>60.435571687840294</v>
      </c>
      <c r="E2637" s="200">
        <v>59.676402605589402</v>
      </c>
      <c r="F2637" s="200">
        <v>74.040404040404042</v>
      </c>
      <c r="G2637" s="200">
        <v>62.301386499342172</v>
      </c>
      <c r="H2637" s="200">
        <v>92.192118226600982</v>
      </c>
    </row>
    <row r="2638" spans="1:8" x14ac:dyDescent="0.2">
      <c r="A2638" s="201">
        <v>43720</v>
      </c>
      <c r="B2638" s="202">
        <v>64.999066641777119</v>
      </c>
      <c r="C2638" s="202">
        <v>79.419184855675979</v>
      </c>
      <c r="D2638" s="202">
        <v>67.513611615245011</v>
      </c>
      <c r="E2638" s="202">
        <v>60.432864047068705</v>
      </c>
      <c r="F2638" s="202">
        <v>75.782828282828291</v>
      </c>
      <c r="G2638" s="202">
        <v>61.471510980669969</v>
      </c>
      <c r="H2638" s="202">
        <v>92.318965517241381</v>
      </c>
    </row>
    <row r="2639" spans="1:8" x14ac:dyDescent="0.2">
      <c r="A2639" s="199">
        <v>43721</v>
      </c>
      <c r="B2639" s="200">
        <v>65.241739779727467</v>
      </c>
      <c r="C2639" s="200">
        <v>79.419184855675979</v>
      </c>
      <c r="D2639" s="200">
        <v>67.876588021778588</v>
      </c>
      <c r="E2639" s="200">
        <v>61.021222945997053</v>
      </c>
      <c r="F2639" s="200">
        <v>75.782828282828291</v>
      </c>
      <c r="G2639" s="200">
        <v>61.360186215970039</v>
      </c>
      <c r="H2639" s="200">
        <v>91.658251231527089</v>
      </c>
    </row>
    <row r="2640" spans="1:8" x14ac:dyDescent="0.2">
      <c r="A2640" s="201">
        <v>43722</v>
      </c>
      <c r="B2640" s="202">
        <v>65.241739779727467</v>
      </c>
      <c r="C2640" s="202">
        <v>79.419184855675979</v>
      </c>
      <c r="D2640" s="202">
        <v>67.876588021778588</v>
      </c>
      <c r="E2640" s="202">
        <v>61.021222945997053</v>
      </c>
      <c r="F2640" s="202">
        <v>75.782828282828291</v>
      </c>
      <c r="G2640" s="202">
        <v>61.360186215970039</v>
      </c>
      <c r="H2640" s="202">
        <v>91.658251231527089</v>
      </c>
    </row>
    <row r="2641" spans="1:8" x14ac:dyDescent="0.2">
      <c r="A2641" s="199">
        <v>43723</v>
      </c>
      <c r="B2641" s="200">
        <v>65.241739779727467</v>
      </c>
      <c r="C2641" s="200">
        <v>79.419184855675979</v>
      </c>
      <c r="D2641" s="200">
        <v>67.876588021778588</v>
      </c>
      <c r="E2641" s="200">
        <v>61.021222945997053</v>
      </c>
      <c r="F2641" s="200">
        <v>75.782828282828291</v>
      </c>
      <c r="G2641" s="200">
        <v>61.360186215970039</v>
      </c>
      <c r="H2641" s="200">
        <v>91.658251231527089</v>
      </c>
    </row>
    <row r="2642" spans="1:8" x14ac:dyDescent="0.2">
      <c r="A2642" s="201">
        <v>43724</v>
      </c>
      <c r="B2642" s="202">
        <v>65.335075602016047</v>
      </c>
      <c r="C2642" s="202">
        <v>79.909679049329142</v>
      </c>
      <c r="D2642" s="202">
        <v>68.784029038112521</v>
      </c>
      <c r="E2642" s="202">
        <v>62.807312460600961</v>
      </c>
      <c r="F2642" s="202">
        <v>75.782828282828291</v>
      </c>
      <c r="G2642" s="202">
        <v>69.203521910737777</v>
      </c>
      <c r="H2642" s="202">
        <v>92.267857142857139</v>
      </c>
    </row>
    <row r="2643" spans="1:8" x14ac:dyDescent="0.2">
      <c r="A2643" s="199">
        <v>43725</v>
      </c>
      <c r="B2643" s="200">
        <v>64.868396490573076</v>
      </c>
      <c r="C2643" s="200">
        <v>79.173937758849377</v>
      </c>
      <c r="D2643" s="200">
        <v>67.695099818511792</v>
      </c>
      <c r="E2643" s="200">
        <v>62.197940743853749</v>
      </c>
      <c r="F2643" s="200">
        <v>75.782828282828291</v>
      </c>
      <c r="G2643" s="200">
        <v>65.23631211415848</v>
      </c>
      <c r="H2643" s="200">
        <v>92.449507389162562</v>
      </c>
    </row>
    <row r="2644" spans="1:8" x14ac:dyDescent="0.2">
      <c r="A2644" s="201">
        <v>43726</v>
      </c>
      <c r="B2644" s="202">
        <v>64.495053201418699</v>
      </c>
      <c r="C2644" s="202">
        <v>80.032302597742444</v>
      </c>
      <c r="D2644" s="202">
        <v>68.239564428312164</v>
      </c>
      <c r="E2644" s="202">
        <v>62.239966379491484</v>
      </c>
      <c r="F2644" s="202">
        <v>75.782828282828291</v>
      </c>
      <c r="G2644" s="202">
        <v>64.821374354822382</v>
      </c>
      <c r="H2644" s="202">
        <v>91.995073891625623</v>
      </c>
    </row>
    <row r="2645" spans="1:8" x14ac:dyDescent="0.2">
      <c r="A2645" s="199">
        <v>43727</v>
      </c>
      <c r="B2645" s="200">
        <v>64.812394997199931</v>
      </c>
      <c r="C2645" s="200">
        <v>79.787055500915869</v>
      </c>
      <c r="D2645" s="200">
        <v>68.60254083484574</v>
      </c>
      <c r="E2645" s="200">
        <v>62.113889472578265</v>
      </c>
      <c r="F2645" s="200">
        <v>74.419191919191917</v>
      </c>
      <c r="G2645" s="200">
        <v>65.539925108794662</v>
      </c>
      <c r="H2645" s="200">
        <v>92.304802955665025</v>
      </c>
    </row>
    <row r="2646" spans="1:8" x14ac:dyDescent="0.2">
      <c r="A2646" s="201">
        <v>43728</v>
      </c>
      <c r="B2646" s="202">
        <v>64.047041254433452</v>
      </c>
      <c r="C2646" s="202">
        <v>79.173937758849405</v>
      </c>
      <c r="D2646" s="202">
        <v>68.60254083484574</v>
      </c>
      <c r="E2646" s="202">
        <v>61.000210128178182</v>
      </c>
      <c r="F2646" s="202">
        <v>74.419191919191917</v>
      </c>
      <c r="G2646" s="202">
        <v>65.398239044631111</v>
      </c>
      <c r="H2646" s="202">
        <v>93.40517241379311</v>
      </c>
    </row>
    <row r="2647" spans="1:8" x14ac:dyDescent="0.2">
      <c r="A2647" s="199">
        <v>43729</v>
      </c>
      <c r="B2647" s="200">
        <v>64.047041254433452</v>
      </c>
      <c r="C2647" s="200">
        <v>79.173937758849405</v>
      </c>
      <c r="D2647" s="200">
        <v>68.60254083484574</v>
      </c>
      <c r="E2647" s="200">
        <v>61.000210128178182</v>
      </c>
      <c r="F2647" s="200">
        <v>74.419191919191917</v>
      </c>
      <c r="G2647" s="200">
        <v>65.398239044631111</v>
      </c>
      <c r="H2647" s="200">
        <v>93.40517241379311</v>
      </c>
    </row>
    <row r="2648" spans="1:8" x14ac:dyDescent="0.2">
      <c r="A2648" s="201">
        <v>43730</v>
      </c>
      <c r="B2648" s="202">
        <v>64.047041254433452</v>
      </c>
      <c r="C2648" s="202">
        <v>79.173937758849405</v>
      </c>
      <c r="D2648" s="202">
        <v>68.60254083484574</v>
      </c>
      <c r="E2648" s="202">
        <v>61.000210128178182</v>
      </c>
      <c r="F2648" s="202">
        <v>74.419191919191917</v>
      </c>
      <c r="G2648" s="202">
        <v>65.398239044631111</v>
      </c>
      <c r="H2648" s="202">
        <v>93.40517241379311</v>
      </c>
    </row>
    <row r="2649" spans="1:8" x14ac:dyDescent="0.2">
      <c r="A2649" s="199">
        <v>43731</v>
      </c>
      <c r="B2649" s="200">
        <v>64.775060668284496</v>
      </c>
      <c r="C2649" s="200">
        <v>78.969565178160579</v>
      </c>
      <c r="D2649" s="200">
        <v>68.965517241379317</v>
      </c>
      <c r="E2649" s="200">
        <v>60.811094767808356</v>
      </c>
      <c r="F2649" s="200">
        <v>74.419191919191917</v>
      </c>
      <c r="G2649" s="200">
        <v>64.720170023276992</v>
      </c>
      <c r="H2649" s="200">
        <v>93.733990147783246</v>
      </c>
    </row>
    <row r="2650" spans="1:8" x14ac:dyDescent="0.2">
      <c r="A2650" s="201">
        <v>43732</v>
      </c>
      <c r="B2650" s="202">
        <v>64.905730819488525</v>
      </c>
      <c r="C2650" s="202">
        <v>78.765192597471767</v>
      </c>
      <c r="D2650" s="202">
        <v>69.328493647912893</v>
      </c>
      <c r="E2650" s="202">
        <v>60.832107585627227</v>
      </c>
      <c r="F2650" s="202">
        <v>74.419191919191917</v>
      </c>
      <c r="G2650" s="202">
        <v>62.736565124987351</v>
      </c>
      <c r="H2650" s="202">
        <v>94.326970443349751</v>
      </c>
    </row>
    <row r="2651" spans="1:8" x14ac:dyDescent="0.2">
      <c r="A2651" s="199">
        <v>43733</v>
      </c>
      <c r="B2651" s="200">
        <v>64.532387530334148</v>
      </c>
      <c r="C2651" s="200">
        <v>78.029451306992001</v>
      </c>
      <c r="D2651" s="200">
        <v>69.147005444646098</v>
      </c>
      <c r="E2651" s="200">
        <v>60.495902500525318</v>
      </c>
      <c r="F2651" s="200">
        <v>74.419191919191917</v>
      </c>
      <c r="G2651" s="200">
        <v>62.81752859022366</v>
      </c>
      <c r="H2651" s="200">
        <v>92.613916256157637</v>
      </c>
    </row>
    <row r="2652" spans="1:8" x14ac:dyDescent="0.2">
      <c r="A2652" s="201">
        <v>43734</v>
      </c>
      <c r="B2652" s="202">
        <v>64.737726339369047</v>
      </c>
      <c r="C2652" s="202">
        <v>79.173937758849405</v>
      </c>
      <c r="D2652" s="202">
        <v>68.784029038112521</v>
      </c>
      <c r="E2652" s="202">
        <v>60.432864047068705</v>
      </c>
      <c r="F2652" s="202">
        <v>74.065656565656568</v>
      </c>
      <c r="G2652" s="202">
        <v>62.858010322841814</v>
      </c>
      <c r="H2652" s="202">
        <v>92.658866995073893</v>
      </c>
    </row>
    <row r="2653" spans="1:8" x14ac:dyDescent="0.2">
      <c r="A2653" s="199">
        <v>43735</v>
      </c>
      <c r="B2653" s="200">
        <v>64.327048721299235</v>
      </c>
      <c r="C2653" s="200">
        <v>79.664431952502582</v>
      </c>
      <c r="D2653" s="200">
        <v>68.60254083484574</v>
      </c>
      <c r="E2653" s="200">
        <v>59.613364152132796</v>
      </c>
      <c r="F2653" s="200">
        <v>74.065656565656568</v>
      </c>
      <c r="G2653" s="200">
        <v>62.392470397733021</v>
      </c>
      <c r="H2653" s="200">
        <v>92.180418719211829</v>
      </c>
    </row>
    <row r="2654" spans="1:8" x14ac:dyDescent="0.2">
      <c r="A2654" s="201">
        <v>43736</v>
      </c>
      <c r="B2654" s="202">
        <v>64.327048721299235</v>
      </c>
      <c r="C2654" s="202">
        <v>79.664431952502582</v>
      </c>
      <c r="D2654" s="202">
        <v>68.60254083484574</v>
      </c>
      <c r="E2654" s="202">
        <v>59.613364152132796</v>
      </c>
      <c r="F2654" s="202">
        <v>74.065656565656568</v>
      </c>
      <c r="G2654" s="202">
        <v>62.392470397733021</v>
      </c>
      <c r="H2654" s="202">
        <v>92.180418719211829</v>
      </c>
    </row>
    <row r="2655" spans="1:8" x14ac:dyDescent="0.2">
      <c r="A2655" s="199">
        <v>43737</v>
      </c>
      <c r="B2655" s="200">
        <v>64.327048721299235</v>
      </c>
      <c r="C2655" s="200">
        <v>79.664431952502582</v>
      </c>
      <c r="D2655" s="200">
        <v>68.60254083484574</v>
      </c>
      <c r="E2655" s="200">
        <v>59.613364152132796</v>
      </c>
      <c r="F2655" s="200">
        <v>74.065656565656568</v>
      </c>
      <c r="G2655" s="200">
        <v>62.392470397733021</v>
      </c>
      <c r="H2655" s="200">
        <v>92.180418719211829</v>
      </c>
    </row>
    <row r="2656" spans="1:8" x14ac:dyDescent="0.2">
      <c r="A2656" s="201">
        <v>43738</v>
      </c>
      <c r="B2656" s="202">
        <v>66.044427851409381</v>
      </c>
      <c r="C2656" s="202">
        <v>81.05416550118656</v>
      </c>
      <c r="D2656" s="202">
        <v>71.687840290381132</v>
      </c>
      <c r="E2656" s="202">
        <v>60.39083841143097</v>
      </c>
      <c r="F2656" s="202">
        <v>74.065656565656568</v>
      </c>
      <c r="G2656" s="202">
        <v>60.570792429915997</v>
      </c>
      <c r="H2656" s="202">
        <v>90.67056650246306</v>
      </c>
    </row>
    <row r="2657" spans="1:8" x14ac:dyDescent="0.2">
      <c r="A2657" s="199">
        <v>43739</v>
      </c>
      <c r="B2657" s="200">
        <v>67.052454732126193</v>
      </c>
      <c r="C2657" s="200">
        <v>81.544659694839737</v>
      </c>
      <c r="D2657" s="200">
        <v>69.691470054446469</v>
      </c>
      <c r="E2657" s="200">
        <v>60.26476150451775</v>
      </c>
      <c r="F2657" s="200">
        <v>74.065656565656568</v>
      </c>
      <c r="G2657" s="200">
        <v>60.196336403198053</v>
      </c>
      <c r="H2657" s="200">
        <v>91.080049261083744</v>
      </c>
    </row>
    <row r="2658" spans="1:8" x14ac:dyDescent="0.2">
      <c r="A2658" s="201">
        <v>43740</v>
      </c>
      <c r="B2658" s="202">
        <v>66.548441291767787</v>
      </c>
      <c r="C2658" s="202">
        <v>79.950553565466933</v>
      </c>
      <c r="D2658" s="202">
        <v>68.965517241379317</v>
      </c>
      <c r="E2658" s="202">
        <v>60.958184492540447</v>
      </c>
      <c r="F2658" s="202">
        <v>74.065656565656568</v>
      </c>
      <c r="G2658" s="202">
        <v>58.465742333771885</v>
      </c>
      <c r="H2658" s="202">
        <v>92.330665024630548</v>
      </c>
    </row>
    <row r="2659" spans="1:8" x14ac:dyDescent="0.2">
      <c r="A2659" s="199">
        <v>43741</v>
      </c>
      <c r="B2659" s="200">
        <v>66.399103976106034</v>
      </c>
      <c r="C2659" s="200">
        <v>79.909679049329171</v>
      </c>
      <c r="D2659" s="200">
        <v>71.869328493647913</v>
      </c>
      <c r="E2659" s="200">
        <v>62.387056104223575</v>
      </c>
      <c r="F2659" s="200">
        <v>78.005050505050491</v>
      </c>
      <c r="G2659" s="200">
        <v>58.62766926424451</v>
      </c>
      <c r="H2659" s="200">
        <v>92.684113300492612</v>
      </c>
    </row>
    <row r="2660" spans="1:8" x14ac:dyDescent="0.2">
      <c r="A2660" s="201">
        <v>43742</v>
      </c>
      <c r="B2660" s="202">
        <v>66.735112936344976</v>
      </c>
      <c r="C2660" s="202">
        <v>80.195800662293536</v>
      </c>
      <c r="D2660" s="202">
        <v>71.14337568058076</v>
      </c>
      <c r="E2660" s="202">
        <v>62.324017650766962</v>
      </c>
      <c r="F2660" s="202">
        <v>78.005050505050491</v>
      </c>
      <c r="G2660" s="202">
        <v>59.508146948689401</v>
      </c>
      <c r="H2660" s="202">
        <v>92.651477832512313</v>
      </c>
    </row>
    <row r="2661" spans="1:8" x14ac:dyDescent="0.2">
      <c r="A2661" s="199">
        <v>43743</v>
      </c>
      <c r="B2661" s="200">
        <v>66.735112936344976</v>
      </c>
      <c r="C2661" s="200">
        <v>80.195800662293536</v>
      </c>
      <c r="D2661" s="200">
        <v>71.14337568058076</v>
      </c>
      <c r="E2661" s="200">
        <v>62.324017650766962</v>
      </c>
      <c r="F2661" s="200">
        <v>78.005050505050491</v>
      </c>
      <c r="G2661" s="200">
        <v>59.508146948689401</v>
      </c>
      <c r="H2661" s="200">
        <v>92.651477832512313</v>
      </c>
    </row>
    <row r="2662" spans="1:8" x14ac:dyDescent="0.2">
      <c r="A2662" s="201">
        <v>43744</v>
      </c>
      <c r="B2662" s="202">
        <v>66.735112936344976</v>
      </c>
      <c r="C2662" s="202">
        <v>80.195800662293536</v>
      </c>
      <c r="D2662" s="202">
        <v>71.14337568058076</v>
      </c>
      <c r="E2662" s="202">
        <v>62.324017650766962</v>
      </c>
      <c r="F2662" s="202">
        <v>78.005050505050491</v>
      </c>
      <c r="G2662" s="202">
        <v>59.508146948689401</v>
      </c>
      <c r="H2662" s="202">
        <v>92.651477832512313</v>
      </c>
    </row>
    <row r="2663" spans="1:8" x14ac:dyDescent="0.2">
      <c r="A2663" s="199">
        <v>43745</v>
      </c>
      <c r="B2663" s="200">
        <v>66.660444278514092</v>
      </c>
      <c r="C2663" s="200">
        <v>79.99142808160471</v>
      </c>
      <c r="D2663" s="200">
        <v>71.869328493647913</v>
      </c>
      <c r="E2663" s="200">
        <v>62.744274007144355</v>
      </c>
      <c r="F2663" s="200">
        <v>78.005050505050491</v>
      </c>
      <c r="G2663" s="200">
        <v>59.315858718753162</v>
      </c>
      <c r="H2663" s="200">
        <v>91.964285714285708</v>
      </c>
    </row>
    <row r="2664" spans="1:8" x14ac:dyDescent="0.2">
      <c r="A2664" s="201">
        <v>43746</v>
      </c>
      <c r="B2664" s="202">
        <v>67.052454732126193</v>
      </c>
      <c r="C2664" s="202">
        <v>81.789906791666326</v>
      </c>
      <c r="D2664" s="202">
        <v>73.502722323048999</v>
      </c>
      <c r="E2664" s="202">
        <v>62.239966379491484</v>
      </c>
      <c r="F2664" s="202">
        <v>78.005050505050491</v>
      </c>
      <c r="G2664" s="202">
        <v>58.779475761562594</v>
      </c>
      <c r="H2664" s="202">
        <v>92.703817733990149</v>
      </c>
    </row>
    <row r="2665" spans="1:8" x14ac:dyDescent="0.2">
      <c r="A2665" s="199">
        <v>43747</v>
      </c>
      <c r="B2665" s="200">
        <v>67.295127870076527</v>
      </c>
      <c r="C2665" s="200">
        <v>81.789906791666326</v>
      </c>
      <c r="D2665" s="200">
        <v>73.139745916515423</v>
      </c>
      <c r="E2665" s="200">
        <v>62.008825383483924</v>
      </c>
      <c r="F2665" s="200">
        <v>78.005050505050491</v>
      </c>
      <c r="G2665" s="200">
        <v>58.971763991498833</v>
      </c>
      <c r="H2665" s="200">
        <v>92.707512315270932</v>
      </c>
    </row>
    <row r="2666" spans="1:8" x14ac:dyDescent="0.2">
      <c r="A2666" s="201">
        <v>43748</v>
      </c>
      <c r="B2666" s="202">
        <v>67.164457718872498</v>
      </c>
      <c r="C2666" s="202">
        <v>80.604545823671174</v>
      </c>
      <c r="D2666" s="202">
        <v>70.598911070780403</v>
      </c>
      <c r="E2666" s="202">
        <v>62.155915108216007</v>
      </c>
      <c r="F2666" s="202">
        <v>79.242424242424249</v>
      </c>
      <c r="G2666" s="202">
        <v>60.105252504807204</v>
      </c>
      <c r="H2666" s="202">
        <v>91.994458128078819</v>
      </c>
    </row>
    <row r="2667" spans="1:8" x14ac:dyDescent="0.2">
      <c r="A2667" s="199">
        <v>43749</v>
      </c>
      <c r="B2667" s="200">
        <v>68.396490573081948</v>
      </c>
      <c r="C2667" s="200">
        <v>83.057016791937016</v>
      </c>
      <c r="D2667" s="200">
        <v>73.865698729582576</v>
      </c>
      <c r="E2667" s="200">
        <v>62.55515864677453</v>
      </c>
      <c r="F2667" s="200">
        <v>79.242424242424249</v>
      </c>
      <c r="G2667" s="200">
        <v>61.218500151806495</v>
      </c>
      <c r="H2667" s="200">
        <v>91.687807881773395</v>
      </c>
    </row>
    <row r="2668" spans="1:8" x14ac:dyDescent="0.2">
      <c r="A2668" s="201">
        <v>43750</v>
      </c>
      <c r="B2668" s="202">
        <v>68.396490573081948</v>
      </c>
      <c r="C2668" s="202">
        <v>83.057016791937016</v>
      </c>
      <c r="D2668" s="202">
        <v>73.865698729582576</v>
      </c>
      <c r="E2668" s="202">
        <v>62.55515864677453</v>
      </c>
      <c r="F2668" s="202">
        <v>79.242424242424249</v>
      </c>
      <c r="G2668" s="202">
        <v>61.218500151806495</v>
      </c>
      <c r="H2668" s="202">
        <v>91.687807881773395</v>
      </c>
    </row>
    <row r="2669" spans="1:8" x14ac:dyDescent="0.2">
      <c r="A2669" s="199">
        <v>43751</v>
      </c>
      <c r="B2669" s="200">
        <v>68.396490573081948</v>
      </c>
      <c r="C2669" s="200">
        <v>83.057016791937016</v>
      </c>
      <c r="D2669" s="200">
        <v>73.865698729582576</v>
      </c>
      <c r="E2669" s="200">
        <v>62.55515864677453</v>
      </c>
      <c r="F2669" s="200">
        <v>79.242424242424249</v>
      </c>
      <c r="G2669" s="200">
        <v>61.218500151806495</v>
      </c>
      <c r="H2669" s="200">
        <v>91.687807881773395</v>
      </c>
    </row>
    <row r="2670" spans="1:8" x14ac:dyDescent="0.2">
      <c r="A2670" s="201">
        <v>43752</v>
      </c>
      <c r="B2670" s="202">
        <v>68.396490573081948</v>
      </c>
      <c r="C2670" s="202">
        <v>83.547510985590179</v>
      </c>
      <c r="D2670" s="202">
        <v>73.865698729582576</v>
      </c>
      <c r="E2670" s="202">
        <v>62.55515864677453</v>
      </c>
      <c r="F2670" s="202">
        <v>79.242424242424249</v>
      </c>
      <c r="G2670" s="202">
        <v>59.933205141180039</v>
      </c>
      <c r="H2670" s="202">
        <v>91.946428571428569</v>
      </c>
    </row>
    <row r="2671" spans="1:8" x14ac:dyDescent="0.2">
      <c r="A2671" s="199">
        <v>43753</v>
      </c>
      <c r="B2671" s="200">
        <v>68.060481612843006</v>
      </c>
      <c r="C2671" s="200">
        <v>82.893518727385953</v>
      </c>
      <c r="D2671" s="200">
        <v>72.958257713248628</v>
      </c>
      <c r="E2671" s="200">
        <v>62.55515864677453</v>
      </c>
      <c r="F2671" s="200">
        <v>79.242424242424249</v>
      </c>
      <c r="G2671" s="200">
        <v>59.093209189353303</v>
      </c>
      <c r="H2671" s="200">
        <v>91.195197044334975</v>
      </c>
    </row>
    <row r="2672" spans="1:8" x14ac:dyDescent="0.2">
      <c r="A2672" s="201">
        <v>43754</v>
      </c>
      <c r="B2672" s="202">
        <v>67.612469665857759</v>
      </c>
      <c r="C2672" s="202">
        <v>83.915381630830055</v>
      </c>
      <c r="D2672" s="202">
        <v>72.776769509981861</v>
      </c>
      <c r="E2672" s="202">
        <v>63.458709812985916</v>
      </c>
      <c r="F2672" s="202">
        <v>79.242424242424249</v>
      </c>
      <c r="G2672" s="202">
        <v>59.265256552980468</v>
      </c>
      <c r="H2672" s="202">
        <v>91.756773399014776</v>
      </c>
    </row>
    <row r="2673" spans="1:8" x14ac:dyDescent="0.2">
      <c r="A2673" s="199">
        <v>43755</v>
      </c>
      <c r="B2673" s="200">
        <v>67.873809968265817</v>
      </c>
      <c r="C2673" s="200">
        <v>85.918232921580525</v>
      </c>
      <c r="D2673" s="200">
        <v>73.321234119782218</v>
      </c>
      <c r="E2673" s="200">
        <v>63.437696995167045</v>
      </c>
      <c r="F2673" s="200">
        <v>78.98989898989899</v>
      </c>
      <c r="G2673" s="200">
        <v>60.216577269507134</v>
      </c>
      <c r="H2673" s="200">
        <v>91.863916256157637</v>
      </c>
    </row>
    <row r="2674" spans="1:8" x14ac:dyDescent="0.2">
      <c r="A2674" s="201">
        <v>43756</v>
      </c>
      <c r="B2674" s="202">
        <v>68.247153257420194</v>
      </c>
      <c r="C2674" s="202">
        <v>87.021844857300152</v>
      </c>
      <c r="D2674" s="202">
        <v>72.776769509981861</v>
      </c>
      <c r="E2674" s="202">
        <v>63.374658541710438</v>
      </c>
      <c r="F2674" s="202">
        <v>78.98989898989899</v>
      </c>
      <c r="G2674" s="202">
        <v>59.670073879162025</v>
      </c>
      <c r="H2674" s="202">
        <v>91.751847290640399</v>
      </c>
    </row>
    <row r="2675" spans="1:8" x14ac:dyDescent="0.2">
      <c r="A2675" s="199">
        <v>43757</v>
      </c>
      <c r="B2675" s="200">
        <v>68.247153257420194</v>
      </c>
      <c r="C2675" s="200">
        <v>87.021844857300152</v>
      </c>
      <c r="D2675" s="200">
        <v>72.776769509981861</v>
      </c>
      <c r="E2675" s="200">
        <v>63.374658541710438</v>
      </c>
      <c r="F2675" s="200">
        <v>78.98989898989899</v>
      </c>
      <c r="G2675" s="200">
        <v>59.670073879162025</v>
      </c>
      <c r="H2675" s="200">
        <v>91.751847290640399</v>
      </c>
    </row>
    <row r="2676" spans="1:8" x14ac:dyDescent="0.2">
      <c r="A2676" s="201">
        <v>43758</v>
      </c>
      <c r="B2676" s="202">
        <v>68.247153257420194</v>
      </c>
      <c r="C2676" s="202">
        <v>87.021844857300152</v>
      </c>
      <c r="D2676" s="202">
        <v>72.776769509981861</v>
      </c>
      <c r="E2676" s="202">
        <v>63.374658541710438</v>
      </c>
      <c r="F2676" s="202">
        <v>78.98989898989899</v>
      </c>
      <c r="G2676" s="202">
        <v>59.670073879162025</v>
      </c>
      <c r="H2676" s="202">
        <v>91.751847290640399</v>
      </c>
    </row>
    <row r="2677" spans="1:8" x14ac:dyDescent="0.2">
      <c r="A2677" s="199">
        <v>43759</v>
      </c>
      <c r="B2677" s="200">
        <v>68.377823408624238</v>
      </c>
      <c r="C2677" s="200">
        <v>85.591236792478398</v>
      </c>
      <c r="D2677" s="200">
        <v>72.050816696914708</v>
      </c>
      <c r="E2677" s="200">
        <v>63.62681235553687</v>
      </c>
      <c r="F2677" s="200">
        <v>78.98989898989899</v>
      </c>
      <c r="G2677" s="200">
        <v>59.234895253516846</v>
      </c>
      <c r="H2677" s="200">
        <v>91.410098522167488</v>
      </c>
    </row>
    <row r="2678" spans="1:8" x14ac:dyDescent="0.2">
      <c r="A2678" s="201">
        <v>43760</v>
      </c>
      <c r="B2678" s="202">
        <v>68.433824901997383</v>
      </c>
      <c r="C2678" s="202">
        <v>84.691997437447597</v>
      </c>
      <c r="D2678" s="202">
        <v>72.232304900181489</v>
      </c>
      <c r="E2678" s="202">
        <v>64.656440428661483</v>
      </c>
      <c r="F2678" s="202">
        <v>78.98989898989899</v>
      </c>
      <c r="G2678" s="202">
        <v>59.761157777552874</v>
      </c>
      <c r="H2678" s="202">
        <v>91.605911330049267</v>
      </c>
    </row>
    <row r="2679" spans="1:8" x14ac:dyDescent="0.2">
      <c r="A2679" s="199">
        <v>43761</v>
      </c>
      <c r="B2679" s="200">
        <v>68.415157737539673</v>
      </c>
      <c r="C2679" s="200">
        <v>85.141617114962983</v>
      </c>
      <c r="D2679" s="200">
        <v>72.232304900181489</v>
      </c>
      <c r="E2679" s="200">
        <v>64.089094347552006</v>
      </c>
      <c r="F2679" s="200">
        <v>78.98989898989899</v>
      </c>
      <c r="G2679" s="200">
        <v>61.238741018115576</v>
      </c>
      <c r="H2679" s="200">
        <v>91.879310344827587</v>
      </c>
    </row>
    <row r="2680" spans="1:8" x14ac:dyDescent="0.2">
      <c r="A2680" s="201">
        <v>43762</v>
      </c>
      <c r="B2680" s="202">
        <v>68.377823408624238</v>
      </c>
      <c r="C2680" s="202">
        <v>84.36500130834547</v>
      </c>
      <c r="D2680" s="202">
        <v>72.050816696914708</v>
      </c>
      <c r="E2680" s="202">
        <v>65.686068501786082</v>
      </c>
      <c r="F2680" s="202">
        <v>77.424242424242436</v>
      </c>
      <c r="G2680" s="202">
        <v>61.663799210606214</v>
      </c>
      <c r="H2680" s="202">
        <v>92.60960591133005</v>
      </c>
    </row>
    <row r="2681" spans="1:8" x14ac:dyDescent="0.2">
      <c r="A2681" s="199">
        <v>43763</v>
      </c>
      <c r="B2681" s="200">
        <v>67.407130856822846</v>
      </c>
      <c r="C2681" s="200">
        <v>84.651122921309806</v>
      </c>
      <c r="D2681" s="200">
        <v>72.050816696914708</v>
      </c>
      <c r="E2681" s="200">
        <v>64.908594242487908</v>
      </c>
      <c r="F2681" s="200">
        <v>77.424242424242436</v>
      </c>
      <c r="G2681" s="200">
        <v>62.220423034105856</v>
      </c>
      <c r="H2681" s="200">
        <v>92.649630541871915</v>
      </c>
    </row>
    <row r="2682" spans="1:8" x14ac:dyDescent="0.2">
      <c r="A2682" s="201">
        <v>43764</v>
      </c>
      <c r="B2682" s="202">
        <v>67.407130856822846</v>
      </c>
      <c r="C2682" s="202">
        <v>84.651122921309806</v>
      </c>
      <c r="D2682" s="202">
        <v>72.050816696914708</v>
      </c>
      <c r="E2682" s="202">
        <v>64.908594242487908</v>
      </c>
      <c r="F2682" s="202">
        <v>77.424242424242436</v>
      </c>
      <c r="G2682" s="202">
        <v>62.220423034105856</v>
      </c>
      <c r="H2682" s="202">
        <v>92.649630541871915</v>
      </c>
    </row>
    <row r="2683" spans="1:8" x14ac:dyDescent="0.2">
      <c r="A2683" s="199">
        <v>43765</v>
      </c>
      <c r="B2683" s="200">
        <v>67.407130856822846</v>
      </c>
      <c r="C2683" s="200">
        <v>84.651122921309806</v>
      </c>
      <c r="D2683" s="200">
        <v>72.050816696914708</v>
      </c>
      <c r="E2683" s="200">
        <v>64.908594242487908</v>
      </c>
      <c r="F2683" s="200">
        <v>77.424242424242436</v>
      </c>
      <c r="G2683" s="200">
        <v>62.220423034105856</v>
      </c>
      <c r="H2683" s="200">
        <v>92.649630541871915</v>
      </c>
    </row>
    <row r="2684" spans="1:8" x14ac:dyDescent="0.2">
      <c r="A2684" s="201">
        <v>43766</v>
      </c>
      <c r="B2684" s="202">
        <v>67.631136830315469</v>
      </c>
      <c r="C2684" s="202">
        <v>83.670134534003466</v>
      </c>
      <c r="D2684" s="202">
        <v>71.506352087114337</v>
      </c>
      <c r="E2684" s="202">
        <v>64.509350703929385</v>
      </c>
      <c r="F2684" s="202">
        <v>77.424242424242436</v>
      </c>
      <c r="G2684" s="202">
        <v>61.724521809533449</v>
      </c>
      <c r="H2684" s="202">
        <v>91.903325123152712</v>
      </c>
    </row>
    <row r="2685" spans="1:8" x14ac:dyDescent="0.2">
      <c r="A2685" s="199">
        <v>43767</v>
      </c>
      <c r="B2685" s="200">
        <v>67.444465185738295</v>
      </c>
      <c r="C2685" s="200">
        <v>83.629260017865704</v>
      </c>
      <c r="D2685" s="200">
        <v>71.869328493647913</v>
      </c>
      <c r="E2685" s="200">
        <v>64.971632695944521</v>
      </c>
      <c r="F2685" s="200">
        <v>77.424242424242436</v>
      </c>
      <c r="G2685" s="200">
        <v>61.653678777451674</v>
      </c>
      <c r="H2685" s="200">
        <v>91.608374384236456</v>
      </c>
    </row>
    <row r="2686" spans="1:8" x14ac:dyDescent="0.2">
      <c r="A2686" s="201">
        <v>43768</v>
      </c>
      <c r="B2686" s="202">
        <v>67.276460705618817</v>
      </c>
      <c r="C2686" s="202">
        <v>83.261389372625828</v>
      </c>
      <c r="D2686" s="202">
        <v>72.776769509981861</v>
      </c>
      <c r="E2686" s="202">
        <v>64.95061987812565</v>
      </c>
      <c r="F2686" s="202">
        <v>77.424242424242436</v>
      </c>
      <c r="G2686" s="202">
        <v>60.823803258779478</v>
      </c>
      <c r="H2686" s="202">
        <v>92.097290640394093</v>
      </c>
    </row>
    <row r="2687" spans="1:8" x14ac:dyDescent="0.2">
      <c r="A2687" s="199">
        <v>43769</v>
      </c>
      <c r="B2687" s="200">
        <v>67.332462198991976</v>
      </c>
      <c r="C2687" s="200">
        <v>83.179640340350304</v>
      </c>
      <c r="D2687" s="200">
        <v>72.595281306715066</v>
      </c>
      <c r="E2687" s="200">
        <v>64.446312250472786</v>
      </c>
      <c r="F2687" s="200">
        <v>77.24747474747474</v>
      </c>
      <c r="G2687" s="200">
        <v>60.267179435279829</v>
      </c>
      <c r="H2687" s="200">
        <v>93.164408866995075</v>
      </c>
    </row>
    <row r="2688" spans="1:8" x14ac:dyDescent="0.2">
      <c r="A2688" s="201">
        <v>43770</v>
      </c>
      <c r="B2688" s="202">
        <v>68.004480119469846</v>
      </c>
      <c r="C2688" s="202">
        <v>84.36500130834547</v>
      </c>
      <c r="D2688" s="202">
        <v>70.961887477313979</v>
      </c>
      <c r="E2688" s="202">
        <v>65.034671149401134</v>
      </c>
      <c r="F2688" s="202">
        <v>77.24747474747474</v>
      </c>
      <c r="G2688" s="202">
        <v>62.432952130351175</v>
      </c>
      <c r="H2688" s="202">
        <v>93.247536945812811</v>
      </c>
    </row>
    <row r="2689" spans="1:8" x14ac:dyDescent="0.2">
      <c r="A2689" s="199">
        <v>43771</v>
      </c>
      <c r="B2689" s="200">
        <v>68.004480119469846</v>
      </c>
      <c r="C2689" s="200">
        <v>84.36500130834547</v>
      </c>
      <c r="D2689" s="200">
        <v>70.961887477313979</v>
      </c>
      <c r="E2689" s="200">
        <v>65.034671149401134</v>
      </c>
      <c r="F2689" s="200">
        <v>77.24747474747474</v>
      </c>
      <c r="G2689" s="200">
        <v>62.432952130351175</v>
      </c>
      <c r="H2689" s="200">
        <v>93.247536945812811</v>
      </c>
    </row>
    <row r="2690" spans="1:8" x14ac:dyDescent="0.2">
      <c r="A2690" s="201">
        <v>43772</v>
      </c>
      <c r="B2690" s="202">
        <v>68.004480119469846</v>
      </c>
      <c r="C2690" s="202">
        <v>84.36500130834547</v>
      </c>
      <c r="D2690" s="202">
        <v>70.961887477313979</v>
      </c>
      <c r="E2690" s="202">
        <v>65.034671149401134</v>
      </c>
      <c r="F2690" s="202">
        <v>77.24747474747474</v>
      </c>
      <c r="G2690" s="202">
        <v>62.432952130351175</v>
      </c>
      <c r="H2690" s="202">
        <v>93.247536945812811</v>
      </c>
    </row>
    <row r="2691" spans="1:8" x14ac:dyDescent="0.2">
      <c r="A2691" s="199">
        <v>43773</v>
      </c>
      <c r="B2691" s="200">
        <v>67.985812955012136</v>
      </c>
      <c r="C2691" s="200">
        <v>83.343138404901367</v>
      </c>
      <c r="D2691" s="200">
        <v>68.058076225045369</v>
      </c>
      <c r="E2691" s="200">
        <v>66.820760664005036</v>
      </c>
      <c r="F2691" s="200">
        <v>77.24747474747474</v>
      </c>
      <c r="G2691" s="200">
        <v>63.121141584859828</v>
      </c>
      <c r="H2691" s="200">
        <v>92.9692118226601</v>
      </c>
    </row>
    <row r="2692" spans="1:8" x14ac:dyDescent="0.2">
      <c r="A2692" s="201">
        <v>43774</v>
      </c>
      <c r="B2692" s="202">
        <v>67.892477132723528</v>
      </c>
      <c r="C2692" s="202">
        <v>84.242377759932168</v>
      </c>
      <c r="D2692" s="202">
        <v>67.876588021778588</v>
      </c>
      <c r="E2692" s="202">
        <v>66.19037612943896</v>
      </c>
      <c r="F2692" s="202">
        <v>77.24747474747474</v>
      </c>
      <c r="G2692" s="202">
        <v>63.890294504604796</v>
      </c>
      <c r="H2692" s="202">
        <v>91.355295566502463</v>
      </c>
    </row>
    <row r="2693" spans="1:8" x14ac:dyDescent="0.2">
      <c r="A2693" s="199">
        <v>43775</v>
      </c>
      <c r="B2693" s="200">
        <v>67.463132350196005</v>
      </c>
      <c r="C2693" s="200">
        <v>84.487624856758757</v>
      </c>
      <c r="D2693" s="200">
        <v>67.33212341197823</v>
      </c>
      <c r="E2693" s="200">
        <v>66.54759403235974</v>
      </c>
      <c r="F2693" s="200">
        <v>77.24747474747474</v>
      </c>
      <c r="G2693" s="200">
        <v>62.756805991296424</v>
      </c>
      <c r="H2693" s="200">
        <v>91.783866995073893</v>
      </c>
    </row>
    <row r="2694" spans="1:8" x14ac:dyDescent="0.2">
      <c r="A2694" s="201">
        <v>43776</v>
      </c>
      <c r="B2694" s="202">
        <v>68.13515027067389</v>
      </c>
      <c r="C2694" s="202">
        <v>83.792758082416768</v>
      </c>
      <c r="D2694" s="202">
        <v>66.606170598911078</v>
      </c>
      <c r="E2694" s="202">
        <v>65.875183862155907</v>
      </c>
      <c r="F2694" s="202">
        <v>77.550505050505066</v>
      </c>
      <c r="G2694" s="202">
        <v>63.455115878959617</v>
      </c>
      <c r="H2694" s="202">
        <v>90.423645320197039</v>
      </c>
    </row>
    <row r="2695" spans="1:8" x14ac:dyDescent="0.2">
      <c r="A2695" s="199">
        <v>43777</v>
      </c>
      <c r="B2695" s="200">
        <v>67.724472652604064</v>
      </c>
      <c r="C2695" s="200">
        <v>83.424887437176892</v>
      </c>
      <c r="D2695" s="200">
        <v>66.969147005444654</v>
      </c>
      <c r="E2695" s="200">
        <v>66.022273586887991</v>
      </c>
      <c r="F2695" s="200">
        <v>77.550505050505066</v>
      </c>
      <c r="G2695" s="200">
        <v>63.728367574132172</v>
      </c>
      <c r="H2695" s="200">
        <v>89.839901477832512</v>
      </c>
    </row>
    <row r="2696" spans="1:8" x14ac:dyDescent="0.2">
      <c r="A2696" s="201">
        <v>43778</v>
      </c>
      <c r="B2696" s="202">
        <v>67.724472652604064</v>
      </c>
      <c r="C2696" s="202">
        <v>83.424887437176892</v>
      </c>
      <c r="D2696" s="202">
        <v>66.969147005444654</v>
      </c>
      <c r="E2696" s="202">
        <v>66.022273586887991</v>
      </c>
      <c r="F2696" s="202">
        <v>77.550505050505066</v>
      </c>
      <c r="G2696" s="202">
        <v>63.728367574132172</v>
      </c>
      <c r="H2696" s="202">
        <v>89.839901477832512</v>
      </c>
    </row>
    <row r="2697" spans="1:8" x14ac:dyDescent="0.2">
      <c r="A2697" s="199">
        <v>43779</v>
      </c>
      <c r="B2697" s="200">
        <v>67.724472652604064</v>
      </c>
      <c r="C2697" s="200">
        <v>83.424887437176892</v>
      </c>
      <c r="D2697" s="200">
        <v>66.969147005444654</v>
      </c>
      <c r="E2697" s="200">
        <v>66.022273586887991</v>
      </c>
      <c r="F2697" s="200">
        <v>77.550505050505066</v>
      </c>
      <c r="G2697" s="200">
        <v>63.728367574132172</v>
      </c>
      <c r="H2697" s="200">
        <v>89.839901477832512</v>
      </c>
    </row>
    <row r="2698" spans="1:8" x14ac:dyDescent="0.2">
      <c r="A2698" s="201">
        <v>43780</v>
      </c>
      <c r="B2698" s="202">
        <v>67.724472652604064</v>
      </c>
      <c r="C2698" s="202">
        <v>82.689146146697126</v>
      </c>
      <c r="D2698" s="202">
        <v>66.969147005444654</v>
      </c>
      <c r="E2698" s="202">
        <v>66.022273586887991</v>
      </c>
      <c r="F2698" s="202">
        <v>77.550505050505066</v>
      </c>
      <c r="G2698" s="202">
        <v>63.161623317477989</v>
      </c>
      <c r="H2698" s="202">
        <v>89.646551724137936</v>
      </c>
    </row>
    <row r="2699" spans="1:8" x14ac:dyDescent="0.2">
      <c r="A2699" s="199">
        <v>43781</v>
      </c>
      <c r="B2699" s="200">
        <v>67.164457718872498</v>
      </c>
      <c r="C2699" s="200">
        <v>84.528499372896505</v>
      </c>
      <c r="D2699" s="200">
        <v>67.513611615245011</v>
      </c>
      <c r="E2699" s="200">
        <v>64.677453246480354</v>
      </c>
      <c r="F2699" s="200">
        <v>77.550505050505066</v>
      </c>
      <c r="G2699" s="200">
        <v>63.353911547414228</v>
      </c>
      <c r="H2699" s="200">
        <v>89.674876847290633</v>
      </c>
    </row>
    <row r="2700" spans="1:8" x14ac:dyDescent="0.2">
      <c r="A2700" s="201">
        <v>43782</v>
      </c>
      <c r="B2700" s="202">
        <v>67.033787567668469</v>
      </c>
      <c r="C2700" s="202">
        <v>83.220514856488052</v>
      </c>
      <c r="D2700" s="202">
        <v>66.969147005444654</v>
      </c>
      <c r="E2700" s="202">
        <v>63.62681235553687</v>
      </c>
      <c r="F2700" s="202">
        <v>77.550505050505066</v>
      </c>
      <c r="G2700" s="202">
        <v>63.880174071450256</v>
      </c>
      <c r="H2700" s="202">
        <v>90.121921182266007</v>
      </c>
    </row>
    <row r="2701" spans="1:8" x14ac:dyDescent="0.2">
      <c r="A2701" s="199">
        <v>43783</v>
      </c>
      <c r="B2701" s="200">
        <v>67.145790554414788</v>
      </c>
      <c r="C2701" s="200">
        <v>83.016142275799226</v>
      </c>
      <c r="D2701" s="200">
        <v>67.150635208711435</v>
      </c>
      <c r="E2701" s="200">
        <v>64.152132801008605</v>
      </c>
      <c r="F2701" s="200">
        <v>76.919191919191931</v>
      </c>
      <c r="G2701" s="200">
        <v>63.748608440441252</v>
      </c>
      <c r="H2701" s="200">
        <v>90.603448275862064</v>
      </c>
    </row>
    <row r="2702" spans="1:8" x14ac:dyDescent="0.2">
      <c r="A2702" s="201">
        <v>43784</v>
      </c>
      <c r="B2702" s="202">
        <v>67.257793541161092</v>
      </c>
      <c r="C2702" s="202">
        <v>82.198651953043949</v>
      </c>
      <c r="D2702" s="202">
        <v>66.243194192377501</v>
      </c>
      <c r="E2702" s="202">
        <v>63.416684177348181</v>
      </c>
      <c r="F2702" s="202">
        <v>76.919191919191931</v>
      </c>
      <c r="G2702" s="202">
        <v>64.699929156967912</v>
      </c>
      <c r="H2702" s="202">
        <v>90.407019704433495</v>
      </c>
    </row>
    <row r="2703" spans="1:8" x14ac:dyDescent="0.2">
      <c r="A2703" s="199">
        <v>43785</v>
      </c>
      <c r="B2703" s="200">
        <v>67.257793541161092</v>
      </c>
      <c r="C2703" s="200">
        <v>82.198651953043949</v>
      </c>
      <c r="D2703" s="200">
        <v>66.243194192377501</v>
      </c>
      <c r="E2703" s="200">
        <v>63.416684177348181</v>
      </c>
      <c r="F2703" s="200">
        <v>76.919191919191931</v>
      </c>
      <c r="G2703" s="200">
        <v>64.699929156967912</v>
      </c>
      <c r="H2703" s="200">
        <v>90.407019704433495</v>
      </c>
    </row>
    <row r="2704" spans="1:8" x14ac:dyDescent="0.2">
      <c r="A2704" s="201">
        <v>43786</v>
      </c>
      <c r="B2704" s="202">
        <v>67.257793541161092</v>
      </c>
      <c r="C2704" s="202">
        <v>82.198651953043949</v>
      </c>
      <c r="D2704" s="202">
        <v>66.243194192377501</v>
      </c>
      <c r="E2704" s="202">
        <v>63.416684177348181</v>
      </c>
      <c r="F2704" s="202">
        <v>76.919191919191931</v>
      </c>
      <c r="G2704" s="202">
        <v>64.699929156967912</v>
      </c>
      <c r="H2704" s="202">
        <v>90.407019704433495</v>
      </c>
    </row>
    <row r="2705" spans="1:8" x14ac:dyDescent="0.2">
      <c r="A2705" s="199">
        <v>43787</v>
      </c>
      <c r="B2705" s="200">
        <v>66.660444278514092</v>
      </c>
      <c r="C2705" s="200">
        <v>82.934393243523701</v>
      </c>
      <c r="D2705" s="200">
        <v>65.69872958257713</v>
      </c>
      <c r="E2705" s="200">
        <v>63.857953351544438</v>
      </c>
      <c r="F2705" s="200">
        <v>76.919191919191931</v>
      </c>
      <c r="G2705" s="200">
        <v>63.191984616941603</v>
      </c>
      <c r="H2705" s="200">
        <v>90.610221674876854</v>
      </c>
    </row>
    <row r="2706" spans="1:8" x14ac:dyDescent="0.2">
      <c r="A2706" s="201">
        <v>43788</v>
      </c>
      <c r="B2706" s="202">
        <v>66.753780100802686</v>
      </c>
      <c r="C2706" s="202">
        <v>83.711009050141215</v>
      </c>
      <c r="D2706" s="202">
        <v>66.061705989110706</v>
      </c>
      <c r="E2706" s="202">
        <v>64.530363521748257</v>
      </c>
      <c r="F2706" s="202">
        <v>76.919191919191931</v>
      </c>
      <c r="G2706" s="202">
        <v>61.724521809533449</v>
      </c>
      <c r="H2706" s="202">
        <v>90.668719211822662</v>
      </c>
    </row>
    <row r="2707" spans="1:8" x14ac:dyDescent="0.2">
      <c r="A2707" s="199">
        <v>43789</v>
      </c>
      <c r="B2707" s="200">
        <v>66.455105469479179</v>
      </c>
      <c r="C2707" s="200">
        <v>84.283252276069902</v>
      </c>
      <c r="D2707" s="200">
        <v>65.517241379310349</v>
      </c>
      <c r="E2707" s="200">
        <v>64.782517335574695</v>
      </c>
      <c r="F2707" s="200">
        <v>76.919191919191931</v>
      </c>
      <c r="G2707" s="200">
        <v>63.364031980568768</v>
      </c>
      <c r="H2707" s="200">
        <v>90.616379310344826</v>
      </c>
    </row>
    <row r="2708" spans="1:8" x14ac:dyDescent="0.2">
      <c r="A2708" s="201">
        <v>43790</v>
      </c>
      <c r="B2708" s="202">
        <v>66.716445771887251</v>
      </c>
      <c r="C2708" s="202">
        <v>83.220514856488037</v>
      </c>
      <c r="D2708" s="202">
        <v>65.69872958257713</v>
      </c>
      <c r="E2708" s="202">
        <v>62.807312460600961</v>
      </c>
      <c r="F2708" s="202">
        <v>76.515151515151516</v>
      </c>
      <c r="G2708" s="202">
        <v>63.829571905677561</v>
      </c>
      <c r="H2708" s="202">
        <v>90.173029556650249</v>
      </c>
    </row>
    <row r="2709" spans="1:8" x14ac:dyDescent="0.2">
      <c r="A2709" s="199">
        <v>43791</v>
      </c>
      <c r="B2709" s="200">
        <v>66.417771140563744</v>
      </c>
      <c r="C2709" s="200">
        <v>84.24237775993214</v>
      </c>
      <c r="D2709" s="200">
        <v>65.880217785843925</v>
      </c>
      <c r="E2709" s="200">
        <v>63.206555999159484</v>
      </c>
      <c r="F2709" s="200">
        <v>76.515151515151516</v>
      </c>
      <c r="G2709" s="200">
        <v>63.738488007286712</v>
      </c>
      <c r="H2709" s="200">
        <v>90.020320197044342</v>
      </c>
    </row>
    <row r="2710" spans="1:8" x14ac:dyDescent="0.2">
      <c r="A2710" s="201">
        <v>43792</v>
      </c>
      <c r="B2710" s="202">
        <v>66.417771140563744</v>
      </c>
      <c r="C2710" s="202">
        <v>84.24237775993214</v>
      </c>
      <c r="D2710" s="202">
        <v>65.880217785843925</v>
      </c>
      <c r="E2710" s="202">
        <v>63.206555999159484</v>
      </c>
      <c r="F2710" s="202">
        <v>76.515151515151516</v>
      </c>
      <c r="G2710" s="202">
        <v>63.738488007286712</v>
      </c>
      <c r="H2710" s="202">
        <v>90.020320197044342</v>
      </c>
    </row>
    <row r="2711" spans="1:8" x14ac:dyDescent="0.2">
      <c r="A2711" s="199">
        <v>43793</v>
      </c>
      <c r="B2711" s="200">
        <v>66.417771140563744</v>
      </c>
      <c r="C2711" s="200">
        <v>84.24237775993214</v>
      </c>
      <c r="D2711" s="200">
        <v>65.880217785843925</v>
      </c>
      <c r="E2711" s="200">
        <v>63.206555999159484</v>
      </c>
      <c r="F2711" s="200">
        <v>76.515151515151516</v>
      </c>
      <c r="G2711" s="200">
        <v>63.738488007286712</v>
      </c>
      <c r="H2711" s="200">
        <v>90.020320197044342</v>
      </c>
    </row>
    <row r="2712" spans="1:8" x14ac:dyDescent="0.2">
      <c r="A2712" s="201">
        <v>43794</v>
      </c>
      <c r="B2712" s="202">
        <v>66.063095015867091</v>
      </c>
      <c r="C2712" s="202">
        <v>86.817472276611284</v>
      </c>
      <c r="D2712" s="202">
        <v>66.061705989110706</v>
      </c>
      <c r="E2712" s="202">
        <v>62.281992015129227</v>
      </c>
      <c r="F2712" s="202">
        <v>76.515151515151516</v>
      </c>
      <c r="G2712" s="202">
        <v>63.80933103936848</v>
      </c>
      <c r="H2712" s="202">
        <v>89.60960591133005</v>
      </c>
    </row>
    <row r="2713" spans="1:8" x14ac:dyDescent="0.2">
      <c r="A2713" s="199">
        <v>43795</v>
      </c>
      <c r="B2713" s="200">
        <v>65.465745753220091</v>
      </c>
      <c r="C2713" s="200">
        <v>86.694848728197996</v>
      </c>
      <c r="D2713" s="200">
        <v>65.517241379310349</v>
      </c>
      <c r="E2713" s="200">
        <v>61.819710023114098</v>
      </c>
      <c r="F2713" s="200">
        <v>76.515151515151516</v>
      </c>
      <c r="G2713" s="200">
        <v>64.467159194413526</v>
      </c>
      <c r="H2713" s="200">
        <v>89.987068965517238</v>
      </c>
    </row>
    <row r="2714" spans="1:8" x14ac:dyDescent="0.2">
      <c r="A2714" s="201">
        <v>43796</v>
      </c>
      <c r="B2714" s="202">
        <v>65.297741273100613</v>
      </c>
      <c r="C2714" s="202">
        <v>86.408727115233631</v>
      </c>
      <c r="D2714" s="202">
        <v>64.791288566243196</v>
      </c>
      <c r="E2714" s="202">
        <v>62.387056104223575</v>
      </c>
      <c r="F2714" s="202">
        <v>74.696969696969703</v>
      </c>
      <c r="G2714" s="202">
        <v>64.426677461795364</v>
      </c>
      <c r="H2714" s="202">
        <v>89.559113300492612</v>
      </c>
    </row>
    <row r="2715" spans="1:8" x14ac:dyDescent="0.2">
      <c r="A2715" s="199">
        <v>43797</v>
      </c>
      <c r="B2715" s="200">
        <v>65.297741273100613</v>
      </c>
      <c r="C2715" s="200">
        <v>86.408727115233631</v>
      </c>
      <c r="D2715" s="200">
        <v>64.791288566243196</v>
      </c>
      <c r="E2715" s="200">
        <v>62.387056104223575</v>
      </c>
      <c r="F2715" s="200">
        <v>74.696969696969703</v>
      </c>
      <c r="G2715" s="200">
        <v>64.639206558040684</v>
      </c>
      <c r="H2715" s="200">
        <v>89.671798029556655</v>
      </c>
    </row>
    <row r="2716" spans="1:8" x14ac:dyDescent="0.2">
      <c r="A2716" s="201">
        <v>43798</v>
      </c>
      <c r="B2716" s="202">
        <v>65.297741273100613</v>
      </c>
      <c r="C2716" s="202">
        <v>89.515190341703729</v>
      </c>
      <c r="D2716" s="202">
        <v>64.791288566243196</v>
      </c>
      <c r="E2716" s="202">
        <v>62.387056104223575</v>
      </c>
      <c r="F2716" s="202">
        <v>74.696969696969703</v>
      </c>
      <c r="G2716" s="202">
        <v>62.078736969942312</v>
      </c>
      <c r="H2716" s="202">
        <v>90.146551724137936</v>
      </c>
    </row>
    <row r="2717" spans="1:8" x14ac:dyDescent="0.2">
      <c r="A2717" s="199">
        <v>43799</v>
      </c>
      <c r="B2717" s="200">
        <v>65.297741273100613</v>
      </c>
      <c r="C2717" s="200">
        <v>89.515190341703729</v>
      </c>
      <c r="D2717" s="200">
        <v>64.791288566243196</v>
      </c>
      <c r="E2717" s="200">
        <v>62.387056104223575</v>
      </c>
      <c r="F2717" s="200">
        <v>74.696969696969703</v>
      </c>
      <c r="G2717" s="200">
        <v>62.078736969942312</v>
      </c>
      <c r="H2717" s="200">
        <v>90.146551724137936</v>
      </c>
    </row>
    <row r="2718" spans="1:8" x14ac:dyDescent="0.2">
      <c r="A2718" s="201">
        <v>43800</v>
      </c>
      <c r="B2718" s="202">
        <v>65.297741273100613</v>
      </c>
      <c r="C2718" s="202">
        <v>89.515190341703729</v>
      </c>
      <c r="D2718" s="202">
        <v>64.791288566243196</v>
      </c>
      <c r="E2718" s="202">
        <v>62.387056104223575</v>
      </c>
      <c r="F2718" s="202">
        <v>74.696969696969703</v>
      </c>
      <c r="G2718" s="202">
        <v>62.078736969942312</v>
      </c>
      <c r="H2718" s="202">
        <v>90.146551724137936</v>
      </c>
    </row>
    <row r="2719" spans="1:8" x14ac:dyDescent="0.2">
      <c r="A2719" s="199">
        <v>43801</v>
      </c>
      <c r="B2719" s="200">
        <v>64.439051708045554</v>
      </c>
      <c r="C2719" s="200">
        <v>88.820323567361768</v>
      </c>
      <c r="D2719" s="200">
        <v>67.513611615245011</v>
      </c>
      <c r="E2719" s="200">
        <v>61.525530573649924</v>
      </c>
      <c r="F2719" s="200">
        <v>74.696969696969703</v>
      </c>
      <c r="G2719" s="200">
        <v>61.50187228013359</v>
      </c>
      <c r="H2719" s="200">
        <v>90.051724137931032</v>
      </c>
    </row>
    <row r="2720" spans="1:8" x14ac:dyDescent="0.2">
      <c r="A2720" s="201">
        <v>43802</v>
      </c>
      <c r="B2720" s="202">
        <v>64.476386036960989</v>
      </c>
      <c r="C2720" s="202">
        <v>86.735723244335773</v>
      </c>
      <c r="D2720" s="202">
        <v>67.33212341197823</v>
      </c>
      <c r="E2720" s="202">
        <v>61.609581844925401</v>
      </c>
      <c r="F2720" s="202">
        <v>74.696969696969703</v>
      </c>
      <c r="G2720" s="202">
        <v>61.673919643760755</v>
      </c>
      <c r="H2720" s="202">
        <v>90.985837438423644</v>
      </c>
    </row>
    <row r="2721" spans="1:8" x14ac:dyDescent="0.2">
      <c r="A2721" s="199">
        <v>43803</v>
      </c>
      <c r="B2721" s="200">
        <v>64.999066641777119</v>
      </c>
      <c r="C2721" s="200">
        <v>87.471464534815524</v>
      </c>
      <c r="D2721" s="200">
        <v>66.787658802177859</v>
      </c>
      <c r="E2721" s="200">
        <v>62.176927926034878</v>
      </c>
      <c r="F2721" s="200">
        <v>74.696969696969703</v>
      </c>
      <c r="G2721" s="200">
        <v>63.617042809432242</v>
      </c>
      <c r="H2721" s="200">
        <v>90.799876847290633</v>
      </c>
    </row>
    <row r="2722" spans="1:8" x14ac:dyDescent="0.2">
      <c r="A2722" s="201">
        <v>43804</v>
      </c>
      <c r="B2722" s="202">
        <v>65.465745753220091</v>
      </c>
      <c r="C2722" s="202">
        <v>86.980970341162376</v>
      </c>
      <c r="D2722" s="202">
        <v>66.606170598911078</v>
      </c>
      <c r="E2722" s="202">
        <v>62.681235553687742</v>
      </c>
      <c r="F2722" s="202">
        <v>76.388888888888886</v>
      </c>
      <c r="G2722" s="202">
        <v>64.942819552676852</v>
      </c>
      <c r="H2722" s="202">
        <v>90.886699507389167</v>
      </c>
    </row>
    <row r="2723" spans="1:8" x14ac:dyDescent="0.2">
      <c r="A2723" s="199">
        <v>43805</v>
      </c>
      <c r="B2723" s="200">
        <v>65.857756206832178</v>
      </c>
      <c r="C2723" s="200">
        <v>87.062719373437901</v>
      </c>
      <c r="D2723" s="200">
        <v>66.606170598911078</v>
      </c>
      <c r="E2723" s="200">
        <v>64.194158436646347</v>
      </c>
      <c r="F2723" s="200">
        <v>76.388888888888886</v>
      </c>
      <c r="G2723" s="200">
        <v>66.248355429612374</v>
      </c>
      <c r="H2723" s="200">
        <v>89.911945812807886</v>
      </c>
    </row>
    <row r="2724" spans="1:8" x14ac:dyDescent="0.2">
      <c r="A2724" s="201">
        <v>43806</v>
      </c>
      <c r="B2724" s="202">
        <v>65.857756206832178</v>
      </c>
      <c r="C2724" s="202">
        <v>87.062719373437901</v>
      </c>
      <c r="D2724" s="202">
        <v>66.606170598911078</v>
      </c>
      <c r="E2724" s="202">
        <v>64.194158436646347</v>
      </c>
      <c r="F2724" s="202">
        <v>76.388888888888886</v>
      </c>
      <c r="G2724" s="202">
        <v>66.248355429612374</v>
      </c>
      <c r="H2724" s="202">
        <v>89.911945812807886</v>
      </c>
    </row>
    <row r="2725" spans="1:8" x14ac:dyDescent="0.2">
      <c r="A2725" s="199">
        <v>43807</v>
      </c>
      <c r="B2725" s="200">
        <v>65.857756206832178</v>
      </c>
      <c r="C2725" s="200">
        <v>87.062719373437901</v>
      </c>
      <c r="D2725" s="200">
        <v>66.606170598911078</v>
      </c>
      <c r="E2725" s="200">
        <v>64.194158436646347</v>
      </c>
      <c r="F2725" s="200">
        <v>76.388888888888886</v>
      </c>
      <c r="G2725" s="200">
        <v>66.248355429612374</v>
      </c>
      <c r="H2725" s="200">
        <v>89.911945812807886</v>
      </c>
    </row>
    <row r="2726" spans="1:8" x14ac:dyDescent="0.2">
      <c r="A2726" s="201">
        <v>43808</v>
      </c>
      <c r="B2726" s="202">
        <v>66.623109949598657</v>
      </c>
      <c r="C2726" s="202">
        <v>86.980970341162376</v>
      </c>
      <c r="D2726" s="202">
        <v>66.424682395644282</v>
      </c>
      <c r="E2726" s="202">
        <v>64.971632695944521</v>
      </c>
      <c r="F2726" s="202">
        <v>76.388888888888886</v>
      </c>
      <c r="G2726" s="202">
        <v>66.207873696994227</v>
      </c>
      <c r="H2726" s="202">
        <v>90.004926108374377</v>
      </c>
    </row>
    <row r="2727" spans="1:8" x14ac:dyDescent="0.2">
      <c r="A2727" s="199">
        <v>43809</v>
      </c>
      <c r="B2727" s="200">
        <v>66.921784580922164</v>
      </c>
      <c r="C2727" s="200">
        <v>87.43059001867779</v>
      </c>
      <c r="D2727" s="200">
        <v>66.606170598911078</v>
      </c>
      <c r="E2727" s="200">
        <v>65.139735238495476</v>
      </c>
      <c r="F2727" s="200">
        <v>76.388888888888886</v>
      </c>
      <c r="G2727" s="200">
        <v>66.076308065985231</v>
      </c>
      <c r="H2727" s="200">
        <v>90.171798029556655</v>
      </c>
    </row>
    <row r="2728" spans="1:8" x14ac:dyDescent="0.2">
      <c r="A2728" s="201">
        <v>43810</v>
      </c>
      <c r="B2728" s="202">
        <v>66.343102482732874</v>
      </c>
      <c r="C2728" s="202">
        <v>86.776597760473564</v>
      </c>
      <c r="D2728" s="202">
        <v>65.517241379310349</v>
      </c>
      <c r="E2728" s="202">
        <v>65.160748056314347</v>
      </c>
      <c r="F2728" s="202">
        <v>76.388888888888886</v>
      </c>
      <c r="G2728" s="202">
        <v>65.94474243497622</v>
      </c>
      <c r="H2728" s="202">
        <v>90.817733990147786</v>
      </c>
    </row>
    <row r="2729" spans="1:8" x14ac:dyDescent="0.2">
      <c r="A2729" s="199">
        <v>43811</v>
      </c>
      <c r="B2729" s="200">
        <v>66.697778607429527</v>
      </c>
      <c r="C2729" s="200">
        <v>88.166331309157542</v>
      </c>
      <c r="D2729" s="200">
        <v>66.787658802177859</v>
      </c>
      <c r="E2729" s="200">
        <v>66.841773481823907</v>
      </c>
      <c r="F2729" s="200">
        <v>74.545454545454547</v>
      </c>
      <c r="G2729" s="200">
        <v>67.078230948284585</v>
      </c>
      <c r="H2729" s="200">
        <v>90.504926108374377</v>
      </c>
    </row>
    <row r="2730" spans="1:8" x14ac:dyDescent="0.2">
      <c r="A2730" s="201">
        <v>43812</v>
      </c>
      <c r="B2730" s="202">
        <v>67.388463692365136</v>
      </c>
      <c r="C2730" s="202">
        <v>88.166331309157542</v>
      </c>
      <c r="D2730" s="202">
        <v>67.33212341197823</v>
      </c>
      <c r="E2730" s="202">
        <v>67.59823492330321</v>
      </c>
      <c r="F2730" s="202">
        <v>74.545454545454547</v>
      </c>
      <c r="G2730" s="202">
        <v>67.705697803866016</v>
      </c>
      <c r="H2730" s="202">
        <v>90.907019704433495</v>
      </c>
    </row>
    <row r="2731" spans="1:8" x14ac:dyDescent="0.2">
      <c r="A2731" s="199">
        <v>43813</v>
      </c>
      <c r="B2731" s="200">
        <v>67.388463692365136</v>
      </c>
      <c r="C2731" s="200">
        <v>88.166331309157542</v>
      </c>
      <c r="D2731" s="200">
        <v>67.33212341197823</v>
      </c>
      <c r="E2731" s="200">
        <v>67.59823492330321</v>
      </c>
      <c r="F2731" s="200">
        <v>74.545454545454547</v>
      </c>
      <c r="G2731" s="200">
        <v>67.705697803866016</v>
      </c>
      <c r="H2731" s="200">
        <v>90.907019704433495</v>
      </c>
    </row>
    <row r="2732" spans="1:8" x14ac:dyDescent="0.2">
      <c r="A2732" s="201">
        <v>43814</v>
      </c>
      <c r="B2732" s="202">
        <v>67.388463692365136</v>
      </c>
      <c r="C2732" s="202">
        <v>88.166331309157542</v>
      </c>
      <c r="D2732" s="202">
        <v>67.33212341197823</v>
      </c>
      <c r="E2732" s="202">
        <v>67.59823492330321</v>
      </c>
      <c r="F2732" s="202">
        <v>74.545454545454547</v>
      </c>
      <c r="G2732" s="202">
        <v>67.705697803866016</v>
      </c>
      <c r="H2732" s="202">
        <v>90.907019704433495</v>
      </c>
    </row>
    <row r="2733" spans="1:8" x14ac:dyDescent="0.2">
      <c r="A2733" s="199">
        <v>43815</v>
      </c>
      <c r="B2733" s="200">
        <v>68.471159230912818</v>
      </c>
      <c r="C2733" s="200">
        <v>89.883060986943633</v>
      </c>
      <c r="D2733" s="200">
        <v>68.60254083484574</v>
      </c>
      <c r="E2733" s="200">
        <v>68.753939903341035</v>
      </c>
      <c r="F2733" s="200">
        <v>74.545454545454547</v>
      </c>
      <c r="G2733" s="200">
        <v>67.918226900111321</v>
      </c>
      <c r="H2733" s="200">
        <v>90.89778325123153</v>
      </c>
    </row>
    <row r="2734" spans="1:8" x14ac:dyDescent="0.2">
      <c r="A2734" s="201">
        <v>43816</v>
      </c>
      <c r="B2734" s="202">
        <v>68.975172671271238</v>
      </c>
      <c r="C2734" s="202">
        <v>90.945798406525512</v>
      </c>
      <c r="D2734" s="202">
        <v>68.965517241379317</v>
      </c>
      <c r="E2734" s="202">
        <v>70.708131960495891</v>
      </c>
      <c r="F2734" s="202">
        <v>74.545454545454547</v>
      </c>
      <c r="G2734" s="202">
        <v>68.353405525756514</v>
      </c>
      <c r="H2734" s="202">
        <v>90.900246305418719</v>
      </c>
    </row>
    <row r="2735" spans="1:8" x14ac:dyDescent="0.2">
      <c r="A2735" s="199">
        <v>43817</v>
      </c>
      <c r="B2735" s="200">
        <v>68.956505506813514</v>
      </c>
      <c r="C2735" s="200">
        <v>89.637813890117059</v>
      </c>
      <c r="D2735" s="200">
        <v>68.421052631578945</v>
      </c>
      <c r="E2735" s="200">
        <v>69.888632065559989</v>
      </c>
      <c r="F2735" s="200">
        <v>74.545454545454547</v>
      </c>
      <c r="G2735" s="200">
        <v>68.606416354619981</v>
      </c>
      <c r="H2735" s="200">
        <v>90.849753694581281</v>
      </c>
    </row>
    <row r="2736" spans="1:8" x14ac:dyDescent="0.2">
      <c r="A2736" s="201">
        <v>43818</v>
      </c>
      <c r="B2736" s="202">
        <v>68.657830875490006</v>
      </c>
      <c r="C2736" s="202">
        <v>89.147319696463867</v>
      </c>
      <c r="D2736" s="202">
        <v>68.239564428312164</v>
      </c>
      <c r="E2736" s="202">
        <v>70.645093507039277</v>
      </c>
      <c r="F2736" s="202">
        <v>75.606060606060595</v>
      </c>
      <c r="G2736" s="202">
        <v>68.545693755692739</v>
      </c>
      <c r="H2736" s="202">
        <v>91.059113300492612</v>
      </c>
    </row>
    <row r="2737" spans="1:8" x14ac:dyDescent="0.2">
      <c r="A2737" s="199">
        <v>43819</v>
      </c>
      <c r="B2737" s="200">
        <v>68.937838342355789</v>
      </c>
      <c r="C2737" s="200">
        <v>88.656825502810705</v>
      </c>
      <c r="D2737" s="200">
        <v>68.60254083484574</v>
      </c>
      <c r="E2737" s="200">
        <v>70.645093507039277</v>
      </c>
      <c r="F2737" s="200">
        <v>75.606060606060595</v>
      </c>
      <c r="G2737" s="200">
        <v>67.371723509766213</v>
      </c>
      <c r="H2737" s="200">
        <v>91.02339901477832</v>
      </c>
    </row>
    <row r="2738" spans="1:8" x14ac:dyDescent="0.2">
      <c r="A2738" s="201">
        <v>43820</v>
      </c>
      <c r="B2738" s="202">
        <v>68.937838342355789</v>
      </c>
      <c r="C2738" s="202">
        <v>88.656825502810705</v>
      </c>
      <c r="D2738" s="202">
        <v>68.60254083484574</v>
      </c>
      <c r="E2738" s="202">
        <v>70.645093507039277</v>
      </c>
      <c r="F2738" s="202">
        <v>75.606060606060595</v>
      </c>
      <c r="G2738" s="202">
        <v>67.371723509766213</v>
      </c>
      <c r="H2738" s="202">
        <v>91.02339901477832</v>
      </c>
    </row>
    <row r="2739" spans="1:8" x14ac:dyDescent="0.2">
      <c r="A2739" s="199">
        <v>43821</v>
      </c>
      <c r="B2739" s="200">
        <v>68.937838342355789</v>
      </c>
      <c r="C2739" s="200">
        <v>88.656825502810705</v>
      </c>
      <c r="D2739" s="200">
        <v>68.60254083484574</v>
      </c>
      <c r="E2739" s="200">
        <v>70.645093507039277</v>
      </c>
      <c r="F2739" s="200">
        <v>75.606060606060595</v>
      </c>
      <c r="G2739" s="200">
        <v>67.371723509766213</v>
      </c>
      <c r="H2739" s="200">
        <v>91.02339901477832</v>
      </c>
    </row>
    <row r="2740" spans="1:8" x14ac:dyDescent="0.2">
      <c r="A2740" s="201">
        <v>43822</v>
      </c>
      <c r="B2740" s="202">
        <v>69.367183124883326</v>
      </c>
      <c r="C2740" s="202">
        <v>88.207205825295318</v>
      </c>
      <c r="D2740" s="202">
        <v>68.784029038112521</v>
      </c>
      <c r="E2740" s="202">
        <v>70.603067871401549</v>
      </c>
      <c r="F2740" s="202">
        <v>75.606060606060595</v>
      </c>
      <c r="G2740" s="202">
        <v>67.057990081975518</v>
      </c>
      <c r="H2740" s="202">
        <v>91.489532019704427</v>
      </c>
    </row>
    <row r="2741" spans="1:8" x14ac:dyDescent="0.2">
      <c r="A2741" s="199">
        <v>43823</v>
      </c>
      <c r="B2741" s="200">
        <v>69.591189098375963</v>
      </c>
      <c r="C2741" s="200">
        <v>88.452452922121893</v>
      </c>
      <c r="D2741" s="200">
        <v>68.60254083484574</v>
      </c>
      <c r="E2741" s="200">
        <v>70.792183231771375</v>
      </c>
      <c r="F2741" s="200">
        <v>75.606060606060595</v>
      </c>
      <c r="G2741" s="200">
        <v>67.796781702256851</v>
      </c>
      <c r="H2741" s="200">
        <v>92.328201970443345</v>
      </c>
    </row>
    <row r="2742" spans="1:8" x14ac:dyDescent="0.2">
      <c r="A2742" s="201">
        <v>43824</v>
      </c>
      <c r="B2742" s="202">
        <v>69.591189098375963</v>
      </c>
      <c r="C2742" s="202">
        <v>88.452452922121893</v>
      </c>
      <c r="D2742" s="202">
        <v>68.60254083484574</v>
      </c>
      <c r="E2742" s="202">
        <v>70.792183231771375</v>
      </c>
      <c r="F2742" s="202">
        <v>75.883838383838381</v>
      </c>
      <c r="G2742" s="202">
        <v>67.746179536484163</v>
      </c>
      <c r="H2742" s="202">
        <v>92.354679802955658</v>
      </c>
    </row>
    <row r="2743" spans="1:8" x14ac:dyDescent="0.2">
      <c r="A2743" s="199">
        <v>43825</v>
      </c>
      <c r="B2743" s="200">
        <v>69.647190591749109</v>
      </c>
      <c r="C2743" s="200">
        <v>89.76043743853036</v>
      </c>
      <c r="D2743" s="200">
        <v>68.60254083484574</v>
      </c>
      <c r="E2743" s="200">
        <v>71.884849758352587</v>
      </c>
      <c r="F2743" s="200">
        <v>75.883838383838381</v>
      </c>
      <c r="G2743" s="200">
        <v>68.373646392065581</v>
      </c>
      <c r="H2743" s="200">
        <v>93.074507389162562</v>
      </c>
    </row>
    <row r="2744" spans="1:8" x14ac:dyDescent="0.2">
      <c r="A2744" s="201">
        <v>43826</v>
      </c>
      <c r="B2744" s="202">
        <v>69.217845809221572</v>
      </c>
      <c r="C2744" s="202">
        <v>90.945798406525526</v>
      </c>
      <c r="D2744" s="202">
        <v>68.965517241379317</v>
      </c>
      <c r="E2744" s="202">
        <v>72.620298382013019</v>
      </c>
      <c r="F2744" s="202">
        <v>75.883838383838381</v>
      </c>
      <c r="G2744" s="202">
        <v>68.323044226292893</v>
      </c>
      <c r="H2744" s="202">
        <v>93.014778325123146</v>
      </c>
    </row>
    <row r="2745" spans="1:8" x14ac:dyDescent="0.2">
      <c r="A2745" s="199">
        <v>43827</v>
      </c>
      <c r="B2745" s="200">
        <v>69.217845809221572</v>
      </c>
      <c r="C2745" s="200">
        <v>90.945798406525526</v>
      </c>
      <c r="D2745" s="200">
        <v>68.965517241379317</v>
      </c>
      <c r="E2745" s="200">
        <v>72.620298382013019</v>
      </c>
      <c r="F2745" s="200">
        <v>75.883838383838381</v>
      </c>
      <c r="G2745" s="200">
        <v>68.323044226292893</v>
      </c>
      <c r="H2745" s="200">
        <v>93.014778325123146</v>
      </c>
    </row>
    <row r="2746" spans="1:8" x14ac:dyDescent="0.2">
      <c r="A2746" s="201">
        <v>43828</v>
      </c>
      <c r="B2746" s="202">
        <v>69.217845809221572</v>
      </c>
      <c r="C2746" s="202">
        <v>90.945798406525526</v>
      </c>
      <c r="D2746" s="202">
        <v>68.965517241379317</v>
      </c>
      <c r="E2746" s="202">
        <v>72.620298382013019</v>
      </c>
      <c r="F2746" s="202">
        <v>75.883838383838381</v>
      </c>
      <c r="G2746" s="202">
        <v>68.323044226292893</v>
      </c>
      <c r="H2746" s="202">
        <v>93.014778325123146</v>
      </c>
    </row>
    <row r="2747" spans="1:8" x14ac:dyDescent="0.2">
      <c r="A2747" s="199">
        <v>43829</v>
      </c>
      <c r="B2747" s="200">
        <v>69.964532387530326</v>
      </c>
      <c r="C2747" s="200">
        <v>90.904923890387764</v>
      </c>
      <c r="D2747" s="200">
        <v>68.60254083484574</v>
      </c>
      <c r="E2747" s="200">
        <v>73.523849548224405</v>
      </c>
      <c r="F2747" s="200">
        <v>75.883838383838381</v>
      </c>
      <c r="G2747" s="200">
        <v>67.938467766420402</v>
      </c>
      <c r="H2747" s="200">
        <v>93.298029556650249</v>
      </c>
    </row>
    <row r="2748" spans="1:8" x14ac:dyDescent="0.2">
      <c r="A2748" s="201">
        <v>43830</v>
      </c>
      <c r="B2748" s="202">
        <v>70.225872689938384</v>
      </c>
      <c r="C2748" s="202">
        <v>91.354543567903178</v>
      </c>
      <c r="D2748" s="202">
        <v>68.60254083484574</v>
      </c>
      <c r="E2748" s="202">
        <v>72.094977936541284</v>
      </c>
      <c r="F2748" s="202">
        <v>75.883838383838381</v>
      </c>
      <c r="G2748" s="202">
        <v>67.219917012448136</v>
      </c>
      <c r="H2748" s="202">
        <v>93.427955665024626</v>
      </c>
    </row>
    <row r="2749" spans="1:8" x14ac:dyDescent="0.2">
      <c r="A2749" s="199">
        <v>43831</v>
      </c>
      <c r="B2749" s="200">
        <v>70.225872689938384</v>
      </c>
      <c r="C2749" s="200">
        <v>91.354543567903178</v>
      </c>
      <c r="D2749" s="200">
        <v>68.60254083484574</v>
      </c>
      <c r="E2749" s="200">
        <v>72.094977936541284</v>
      </c>
      <c r="F2749" s="200">
        <v>75.883838383838381</v>
      </c>
      <c r="G2749" s="200">
        <v>67.108592247748206</v>
      </c>
      <c r="H2749" s="200">
        <v>93.429187192118221</v>
      </c>
    </row>
    <row r="2750" spans="1:8" x14ac:dyDescent="0.2">
      <c r="A2750" s="201">
        <v>43832</v>
      </c>
      <c r="B2750" s="202">
        <v>70.207205525480674</v>
      </c>
      <c r="C2750" s="202">
        <v>91.599790664729753</v>
      </c>
      <c r="D2750" s="202">
        <v>69.147005444646098</v>
      </c>
      <c r="E2750" s="202">
        <v>74.049169993696154</v>
      </c>
      <c r="F2750" s="202">
        <v>76.919191919191931</v>
      </c>
      <c r="G2750" s="202">
        <v>67.422325675538914</v>
      </c>
      <c r="H2750" s="202">
        <v>94.158251231527089</v>
      </c>
    </row>
    <row r="2751" spans="1:8" x14ac:dyDescent="0.2">
      <c r="A2751" s="199">
        <v>43833</v>
      </c>
      <c r="B2751" s="200">
        <v>69.105842822475267</v>
      </c>
      <c r="C2751" s="200">
        <v>90.659676793561161</v>
      </c>
      <c r="D2751" s="200">
        <v>68.239564428312164</v>
      </c>
      <c r="E2751" s="200">
        <v>73.71296490859423</v>
      </c>
      <c r="F2751" s="200">
        <v>76.919191919191931</v>
      </c>
      <c r="G2751" s="200">
        <v>69.790507033701033</v>
      </c>
      <c r="H2751" s="200">
        <v>95.578817733990149</v>
      </c>
    </row>
    <row r="2752" spans="1:8" x14ac:dyDescent="0.2">
      <c r="A2752" s="201">
        <v>43834</v>
      </c>
      <c r="B2752" s="202">
        <v>69.105842822475267</v>
      </c>
      <c r="C2752" s="202">
        <v>90.659676793561161</v>
      </c>
      <c r="D2752" s="202">
        <v>68.239564428312164</v>
      </c>
      <c r="E2752" s="202">
        <v>73.71296490859423</v>
      </c>
      <c r="F2752" s="202">
        <v>76.919191919191931</v>
      </c>
      <c r="G2752" s="202">
        <v>69.790507033701033</v>
      </c>
      <c r="H2752" s="202">
        <v>95.578817733990149</v>
      </c>
    </row>
    <row r="2753" spans="1:8" x14ac:dyDescent="0.2">
      <c r="A2753" s="199">
        <v>43835</v>
      </c>
      <c r="B2753" s="200">
        <v>69.105842822475267</v>
      </c>
      <c r="C2753" s="200">
        <v>90.659676793561161</v>
      </c>
      <c r="D2753" s="200">
        <v>68.239564428312164</v>
      </c>
      <c r="E2753" s="200">
        <v>73.71296490859423</v>
      </c>
      <c r="F2753" s="200">
        <v>76.919191919191931</v>
      </c>
      <c r="G2753" s="200">
        <v>69.790507033701033</v>
      </c>
      <c r="H2753" s="200">
        <v>95.578817733990149</v>
      </c>
    </row>
    <row r="2754" spans="1:8" x14ac:dyDescent="0.2">
      <c r="A2754" s="201">
        <v>43836</v>
      </c>
      <c r="B2754" s="202">
        <v>69.796527907410862</v>
      </c>
      <c r="C2754" s="202">
        <v>89.92393550308141</v>
      </c>
      <c r="D2754" s="202">
        <v>68.058076225045369</v>
      </c>
      <c r="E2754" s="202">
        <v>72.536247110737548</v>
      </c>
      <c r="F2754" s="202">
        <v>76.919191919191931</v>
      </c>
      <c r="G2754" s="202">
        <v>69.851229632628275</v>
      </c>
      <c r="H2754" s="202">
        <v>96.412561576354676</v>
      </c>
    </row>
    <row r="2755" spans="1:8" x14ac:dyDescent="0.2">
      <c r="A2755" s="199">
        <v>43837</v>
      </c>
      <c r="B2755" s="200">
        <v>69.740526414037703</v>
      </c>
      <c r="C2755" s="200">
        <v>89.964810019219186</v>
      </c>
      <c r="D2755" s="200">
        <v>67.876588021778588</v>
      </c>
      <c r="E2755" s="200">
        <v>72.746375288926231</v>
      </c>
      <c r="F2755" s="200">
        <v>76.919191919191931</v>
      </c>
      <c r="G2755" s="200">
        <v>69.294605809128626</v>
      </c>
      <c r="H2755" s="200">
        <v>96.943965517241381</v>
      </c>
    </row>
    <row r="2756" spans="1:8" x14ac:dyDescent="0.2">
      <c r="A2756" s="201">
        <v>43838</v>
      </c>
      <c r="B2756" s="202">
        <v>69.983199551988051</v>
      </c>
      <c r="C2756" s="202">
        <v>90.373555180596824</v>
      </c>
      <c r="D2756" s="202">
        <v>68.058076225045369</v>
      </c>
      <c r="E2756" s="202">
        <v>72.368144568186594</v>
      </c>
      <c r="F2756" s="202">
        <v>76.919191919191931</v>
      </c>
      <c r="G2756" s="202">
        <v>66.683534055257567</v>
      </c>
      <c r="H2756" s="202">
        <v>95.838669950738918</v>
      </c>
    </row>
    <row r="2757" spans="1:8" x14ac:dyDescent="0.2">
      <c r="A2757" s="199">
        <v>43839</v>
      </c>
      <c r="B2757" s="200">
        <v>69.703192085122282</v>
      </c>
      <c r="C2757" s="200">
        <v>91.92678679383188</v>
      </c>
      <c r="D2757" s="200">
        <v>67.876588021778588</v>
      </c>
      <c r="E2757" s="200">
        <v>72.515234292918677</v>
      </c>
      <c r="F2757" s="200">
        <v>80.252525252525245</v>
      </c>
      <c r="G2757" s="200">
        <v>66.329318894848711</v>
      </c>
      <c r="H2757" s="200">
        <v>95.58620689655173</v>
      </c>
    </row>
    <row r="2758" spans="1:8" x14ac:dyDescent="0.2">
      <c r="A2758" s="201">
        <v>43840</v>
      </c>
      <c r="B2758" s="202">
        <v>69.889863729699456</v>
      </c>
      <c r="C2758" s="202">
        <v>92.294657439071742</v>
      </c>
      <c r="D2758" s="202">
        <v>68.421052631578945</v>
      </c>
      <c r="E2758" s="202">
        <v>71.905862576171458</v>
      </c>
      <c r="F2758" s="202">
        <v>80.252525252525245</v>
      </c>
      <c r="G2758" s="202">
        <v>66.076308065985231</v>
      </c>
      <c r="H2758" s="202">
        <v>96.203201970443345</v>
      </c>
    </row>
    <row r="2759" spans="1:8" x14ac:dyDescent="0.2">
      <c r="A2759" s="199">
        <v>43841</v>
      </c>
      <c r="B2759" s="200">
        <v>69.889863729699456</v>
      </c>
      <c r="C2759" s="200">
        <v>92.294657439071742</v>
      </c>
      <c r="D2759" s="200">
        <v>68.421052631578945</v>
      </c>
      <c r="E2759" s="200">
        <v>71.905862576171458</v>
      </c>
      <c r="F2759" s="200">
        <v>80.252525252525245</v>
      </c>
      <c r="G2759" s="200">
        <v>66.076308065985231</v>
      </c>
      <c r="H2759" s="200">
        <v>96.203201970443345</v>
      </c>
    </row>
    <row r="2760" spans="1:8" x14ac:dyDescent="0.2">
      <c r="A2760" s="201">
        <v>43842</v>
      </c>
      <c r="B2760" s="202">
        <v>69.889863729699456</v>
      </c>
      <c r="C2760" s="202">
        <v>92.294657439071742</v>
      </c>
      <c r="D2760" s="202">
        <v>68.421052631578945</v>
      </c>
      <c r="E2760" s="202">
        <v>71.905862576171458</v>
      </c>
      <c r="F2760" s="202">
        <v>80.252525252525245</v>
      </c>
      <c r="G2760" s="202">
        <v>66.076308065985231</v>
      </c>
      <c r="H2760" s="202">
        <v>96.203201970443345</v>
      </c>
    </row>
    <row r="2761" spans="1:8" x14ac:dyDescent="0.2">
      <c r="A2761" s="199">
        <v>43843</v>
      </c>
      <c r="B2761" s="200">
        <v>69.609856262833674</v>
      </c>
      <c r="C2761" s="200">
        <v>91.926786793831852</v>
      </c>
      <c r="D2761" s="200">
        <v>69.147005444646098</v>
      </c>
      <c r="E2761" s="200">
        <v>71.086362681235542</v>
      </c>
      <c r="F2761" s="200">
        <v>80.252525252525245</v>
      </c>
      <c r="G2761" s="200">
        <v>65.23631211415848</v>
      </c>
      <c r="H2761" s="200">
        <v>95.312807881773395</v>
      </c>
    </row>
    <row r="2762" spans="1:8" x14ac:dyDescent="0.2">
      <c r="A2762" s="201">
        <v>43844</v>
      </c>
      <c r="B2762" s="202">
        <v>69.609856262833674</v>
      </c>
      <c r="C2762" s="202">
        <v>92.948649697275968</v>
      </c>
      <c r="D2762" s="202">
        <v>68.965517241379317</v>
      </c>
      <c r="E2762" s="202">
        <v>71.31750367724311</v>
      </c>
      <c r="F2762" s="202">
        <v>80.252525252525245</v>
      </c>
      <c r="G2762" s="202">
        <v>65.661370306649118</v>
      </c>
      <c r="H2762" s="202">
        <v>95.221059113300498</v>
      </c>
    </row>
    <row r="2763" spans="1:8" x14ac:dyDescent="0.2">
      <c r="A2763" s="199">
        <v>43845</v>
      </c>
      <c r="B2763" s="200">
        <v>68.601829382116861</v>
      </c>
      <c r="C2763" s="200">
        <v>93.725265503893482</v>
      </c>
      <c r="D2763" s="200">
        <v>68.784029038112521</v>
      </c>
      <c r="E2763" s="200">
        <v>69.699516705190163</v>
      </c>
      <c r="F2763" s="200">
        <v>80.252525252525245</v>
      </c>
      <c r="G2763" s="200">
        <v>65.175589515231266</v>
      </c>
      <c r="H2763" s="200">
        <v>95.828201970443345</v>
      </c>
    </row>
    <row r="2764" spans="1:8" x14ac:dyDescent="0.2">
      <c r="A2764" s="201">
        <v>43846</v>
      </c>
      <c r="B2764" s="202">
        <v>68.247153257420194</v>
      </c>
      <c r="C2764" s="202">
        <v>92.417280987485029</v>
      </c>
      <c r="D2764" s="202">
        <v>66.606170598911078</v>
      </c>
      <c r="E2764" s="202">
        <v>69.132170624080686</v>
      </c>
      <c r="F2764" s="202">
        <v>79.217171717171723</v>
      </c>
      <c r="G2764" s="202">
        <v>65.600647707721876</v>
      </c>
      <c r="H2764" s="202">
        <v>95.597906403940883</v>
      </c>
    </row>
    <row r="2765" spans="1:8" x14ac:dyDescent="0.2">
      <c r="A2765" s="199">
        <v>43847</v>
      </c>
      <c r="B2765" s="200">
        <v>68.676498039947731</v>
      </c>
      <c r="C2765" s="200">
        <v>93.275645826378096</v>
      </c>
      <c r="D2765" s="200">
        <v>68.965517241379317</v>
      </c>
      <c r="E2765" s="200">
        <v>69.804580794284504</v>
      </c>
      <c r="F2765" s="200">
        <v>79.217171717171723</v>
      </c>
      <c r="G2765" s="200">
        <v>65.964983301285301</v>
      </c>
      <c r="H2765" s="200">
        <v>95.889162561576356</v>
      </c>
    </row>
    <row r="2766" spans="1:8" x14ac:dyDescent="0.2">
      <c r="A2766" s="201">
        <v>43848</v>
      </c>
      <c r="B2766" s="202">
        <v>68.676498039947731</v>
      </c>
      <c r="C2766" s="202">
        <v>93.275645826378096</v>
      </c>
      <c r="D2766" s="202">
        <v>68.965517241379317</v>
      </c>
      <c r="E2766" s="202">
        <v>69.804580794284504</v>
      </c>
      <c r="F2766" s="202">
        <v>79.217171717171723</v>
      </c>
      <c r="G2766" s="202">
        <v>65.964983301285301</v>
      </c>
      <c r="H2766" s="202">
        <v>95.889162561576356</v>
      </c>
    </row>
    <row r="2767" spans="1:8" x14ac:dyDescent="0.2">
      <c r="A2767" s="199">
        <v>43849</v>
      </c>
      <c r="B2767" s="200">
        <v>68.676498039947731</v>
      </c>
      <c r="C2767" s="200">
        <v>93.275645826378096</v>
      </c>
      <c r="D2767" s="200">
        <v>68.965517241379317</v>
      </c>
      <c r="E2767" s="200">
        <v>69.804580794284504</v>
      </c>
      <c r="F2767" s="200">
        <v>79.217171717171723</v>
      </c>
      <c r="G2767" s="200">
        <v>65.964983301285301</v>
      </c>
      <c r="H2767" s="200">
        <v>95.889162561576356</v>
      </c>
    </row>
    <row r="2768" spans="1:8" x14ac:dyDescent="0.2">
      <c r="A2768" s="201">
        <v>43850</v>
      </c>
      <c r="B2768" s="202">
        <v>68.676498039947731</v>
      </c>
      <c r="C2768" s="202">
        <v>93.275645826378096</v>
      </c>
      <c r="D2768" s="202">
        <v>68.965517241379317</v>
      </c>
      <c r="E2768" s="202">
        <v>69.804580794284504</v>
      </c>
      <c r="F2768" s="202">
        <v>79.217171717171723</v>
      </c>
      <c r="G2768" s="202">
        <v>65.46908207671288</v>
      </c>
      <c r="H2768" s="202">
        <v>96.106527093596057</v>
      </c>
    </row>
    <row r="2769" spans="1:8" x14ac:dyDescent="0.2">
      <c r="A2769" s="199">
        <v>43851</v>
      </c>
      <c r="B2769" s="200">
        <v>67.649803994773194</v>
      </c>
      <c r="C2769" s="200">
        <v>95.074124536439726</v>
      </c>
      <c r="D2769" s="200">
        <v>68.965517241379317</v>
      </c>
      <c r="E2769" s="200">
        <v>68.564824542971223</v>
      </c>
      <c r="F2769" s="200">
        <v>79.217171717171723</v>
      </c>
      <c r="G2769" s="200">
        <v>64.689808723813371</v>
      </c>
      <c r="H2769" s="200">
        <v>95.946428571428569</v>
      </c>
    </row>
    <row r="2770" spans="1:8" x14ac:dyDescent="0.2">
      <c r="A2770" s="201">
        <v>43852</v>
      </c>
      <c r="B2770" s="202">
        <v>67.48179951465373</v>
      </c>
      <c r="C2770" s="202">
        <v>94.461006794373276</v>
      </c>
      <c r="D2770" s="202">
        <v>69.147005444646098</v>
      </c>
      <c r="E2770" s="202">
        <v>69.132170624080686</v>
      </c>
      <c r="F2770" s="202">
        <v>79.217171717171723</v>
      </c>
      <c r="G2770" s="202">
        <v>62.918732921769049</v>
      </c>
      <c r="H2770" s="202">
        <v>95.983990147783246</v>
      </c>
    </row>
    <row r="2771" spans="1:8" x14ac:dyDescent="0.2">
      <c r="A2771" s="199">
        <v>43853</v>
      </c>
      <c r="B2771" s="200">
        <v>67.164457718872498</v>
      </c>
      <c r="C2771" s="200">
        <v>94.910626471888662</v>
      </c>
      <c r="D2771" s="200">
        <v>70.054446460980046</v>
      </c>
      <c r="E2771" s="200">
        <v>67.976465644042861</v>
      </c>
      <c r="F2771" s="200">
        <v>78.611111111111114</v>
      </c>
      <c r="G2771" s="200">
        <v>62.331747798805786</v>
      </c>
      <c r="H2771" s="200">
        <v>96.240147783251231</v>
      </c>
    </row>
    <row r="2772" spans="1:8" x14ac:dyDescent="0.2">
      <c r="A2772" s="201">
        <v>43854</v>
      </c>
      <c r="B2772" s="202">
        <v>66.604442785140932</v>
      </c>
      <c r="C2772" s="202">
        <v>93.766140020031258</v>
      </c>
      <c r="D2772" s="202">
        <v>68.784029038112521</v>
      </c>
      <c r="E2772" s="202">
        <v>67.030888842193733</v>
      </c>
      <c r="F2772" s="202">
        <v>78.611111111111114</v>
      </c>
      <c r="G2772" s="202">
        <v>60.732719360388622</v>
      </c>
      <c r="H2772" s="202">
        <v>96.769088669950733</v>
      </c>
    </row>
    <row r="2773" spans="1:8" x14ac:dyDescent="0.2">
      <c r="A2773" s="199">
        <v>43855</v>
      </c>
      <c r="B2773" s="200">
        <v>66.604442785140932</v>
      </c>
      <c r="C2773" s="200">
        <v>93.766140020031258</v>
      </c>
      <c r="D2773" s="200">
        <v>68.784029038112521</v>
      </c>
      <c r="E2773" s="200">
        <v>67.030888842193733</v>
      </c>
      <c r="F2773" s="200">
        <v>78.611111111111114</v>
      </c>
      <c r="G2773" s="200">
        <v>60.732719360388622</v>
      </c>
      <c r="H2773" s="200">
        <v>96.769088669950733</v>
      </c>
    </row>
    <row r="2774" spans="1:8" x14ac:dyDescent="0.2">
      <c r="A2774" s="201">
        <v>43856</v>
      </c>
      <c r="B2774" s="202">
        <v>66.604442785140932</v>
      </c>
      <c r="C2774" s="202">
        <v>93.766140020031258</v>
      </c>
      <c r="D2774" s="202">
        <v>68.784029038112521</v>
      </c>
      <c r="E2774" s="202">
        <v>67.030888842193733</v>
      </c>
      <c r="F2774" s="202">
        <v>78.611111111111114</v>
      </c>
      <c r="G2774" s="202">
        <v>60.732719360388622</v>
      </c>
      <c r="H2774" s="202">
        <v>96.769088669950733</v>
      </c>
    </row>
    <row r="2775" spans="1:8" x14ac:dyDescent="0.2">
      <c r="A2775" s="199">
        <v>43857</v>
      </c>
      <c r="B2775" s="200">
        <v>66.24976666044428</v>
      </c>
      <c r="C2775" s="200">
        <v>93.561767439342447</v>
      </c>
      <c r="D2775" s="200">
        <v>67.33212341197823</v>
      </c>
      <c r="E2775" s="200">
        <v>65.980247951250263</v>
      </c>
      <c r="F2775" s="200">
        <v>78.611111111111114</v>
      </c>
      <c r="G2775" s="200">
        <v>58.911041392571597</v>
      </c>
      <c r="H2775" s="200">
        <v>97.417487684729068</v>
      </c>
    </row>
    <row r="2776" spans="1:8" x14ac:dyDescent="0.2">
      <c r="A2776" s="201">
        <v>43858</v>
      </c>
      <c r="B2776" s="202">
        <v>66.081762180324802</v>
      </c>
      <c r="C2776" s="202">
        <v>93.153022277964794</v>
      </c>
      <c r="D2776" s="202">
        <v>68.421052631578945</v>
      </c>
      <c r="E2776" s="202">
        <v>65.833158226518165</v>
      </c>
      <c r="F2776" s="202">
        <v>78.611111111111114</v>
      </c>
      <c r="G2776" s="202">
        <v>60.044529905879969</v>
      </c>
      <c r="H2776" s="202">
        <v>96.500615763546804</v>
      </c>
    </row>
    <row r="2777" spans="1:8" x14ac:dyDescent="0.2">
      <c r="A2777" s="199">
        <v>43859</v>
      </c>
      <c r="B2777" s="200">
        <v>66.044427851409381</v>
      </c>
      <c r="C2777" s="200">
        <v>91.92678679383188</v>
      </c>
      <c r="D2777" s="200">
        <v>68.058076225045369</v>
      </c>
      <c r="E2777" s="200">
        <v>65.980247951250263</v>
      </c>
      <c r="F2777" s="200">
        <v>78.611111111111114</v>
      </c>
      <c r="G2777" s="200">
        <v>59.49802651553486</v>
      </c>
      <c r="H2777" s="200">
        <v>97.095443349753694</v>
      </c>
    </row>
    <row r="2778" spans="1:8" x14ac:dyDescent="0.2">
      <c r="A2778" s="201">
        <v>43860</v>
      </c>
      <c r="B2778" s="202">
        <v>64.793727832742206</v>
      </c>
      <c r="C2778" s="202">
        <v>91.640665180867515</v>
      </c>
      <c r="D2778" s="202">
        <v>67.33212341197823</v>
      </c>
      <c r="E2778" s="202">
        <v>64.089094347552006</v>
      </c>
      <c r="F2778" s="202">
        <v>78.030303030303031</v>
      </c>
      <c r="G2778" s="202">
        <v>58.668150996862664</v>
      </c>
      <c r="H2778" s="202">
        <v>96.938423645320199</v>
      </c>
    </row>
    <row r="2779" spans="1:8" x14ac:dyDescent="0.2">
      <c r="A2779" s="199">
        <v>43861</v>
      </c>
      <c r="B2779" s="200">
        <v>64.513720365876424</v>
      </c>
      <c r="C2779" s="200">
        <v>90.537053245147874</v>
      </c>
      <c r="D2779" s="200">
        <v>67.513611615245011</v>
      </c>
      <c r="E2779" s="200">
        <v>62.660222735868878</v>
      </c>
      <c r="F2779" s="200">
        <v>78.030303030303031</v>
      </c>
      <c r="G2779" s="200">
        <v>57.008399959518265</v>
      </c>
      <c r="H2779" s="200">
        <v>97.854679802955658</v>
      </c>
    </row>
    <row r="2780" spans="1:8" x14ac:dyDescent="0.2">
      <c r="A2780" s="201">
        <v>43862</v>
      </c>
      <c r="B2780" s="202">
        <v>64.513720365876424</v>
      </c>
      <c r="C2780" s="202">
        <v>90.537053245147874</v>
      </c>
      <c r="D2780" s="202">
        <v>67.513611615245011</v>
      </c>
      <c r="E2780" s="202">
        <v>62.660222735868878</v>
      </c>
      <c r="F2780" s="202">
        <v>78.030303030303031</v>
      </c>
      <c r="G2780" s="202">
        <v>57.008399959518265</v>
      </c>
      <c r="H2780" s="202">
        <v>97.854679802955658</v>
      </c>
    </row>
    <row r="2781" spans="1:8" x14ac:dyDescent="0.2">
      <c r="A2781" s="199">
        <v>43863</v>
      </c>
      <c r="B2781" s="200">
        <v>64.513720365876424</v>
      </c>
      <c r="C2781" s="200">
        <v>90.537053245147874</v>
      </c>
      <c r="D2781" s="200">
        <v>67.513611615245011</v>
      </c>
      <c r="E2781" s="200">
        <v>62.660222735868878</v>
      </c>
      <c r="F2781" s="200">
        <v>78.030303030303031</v>
      </c>
      <c r="G2781" s="200">
        <v>57.008399959518265</v>
      </c>
      <c r="H2781" s="200">
        <v>97.854679802955658</v>
      </c>
    </row>
    <row r="2782" spans="1:8" x14ac:dyDescent="0.2">
      <c r="A2782" s="201">
        <v>43864</v>
      </c>
      <c r="B2782" s="202">
        <v>64.849729326115366</v>
      </c>
      <c r="C2782" s="202">
        <v>90.823174858112225</v>
      </c>
      <c r="D2782" s="202">
        <v>67.150635208711435</v>
      </c>
      <c r="E2782" s="202">
        <v>63.39567135952931</v>
      </c>
      <c r="F2782" s="202">
        <v>78.030303030303031</v>
      </c>
      <c r="G2782" s="202">
        <v>53.881186114765711</v>
      </c>
      <c r="H2782" s="202">
        <v>97.089285714285708</v>
      </c>
    </row>
    <row r="2783" spans="1:8" x14ac:dyDescent="0.2">
      <c r="A2783" s="199">
        <v>43865</v>
      </c>
      <c r="B2783" s="200">
        <v>65.036400970692554</v>
      </c>
      <c r="C2783" s="200">
        <v>91.109296471076561</v>
      </c>
      <c r="D2783" s="200">
        <v>67.695099818511792</v>
      </c>
      <c r="E2783" s="200">
        <v>64.824542971212438</v>
      </c>
      <c r="F2783" s="200">
        <v>78.030303030303031</v>
      </c>
      <c r="G2783" s="200">
        <v>53.688897884829473</v>
      </c>
      <c r="H2783" s="200">
        <v>95.623152709359601</v>
      </c>
    </row>
    <row r="2784" spans="1:8" x14ac:dyDescent="0.2">
      <c r="A2784" s="201">
        <v>43866</v>
      </c>
      <c r="B2784" s="202">
        <v>65.073735299607989</v>
      </c>
      <c r="C2784" s="202">
        <v>91.885912277694075</v>
      </c>
      <c r="D2784" s="202">
        <v>67.513611615245011</v>
      </c>
      <c r="E2784" s="202">
        <v>66.064299222525733</v>
      </c>
      <c r="F2784" s="202">
        <v>78.030303030303031</v>
      </c>
      <c r="G2784" s="202">
        <v>55.682623216273655</v>
      </c>
      <c r="H2784" s="202">
        <v>95.814039408866989</v>
      </c>
    </row>
    <row r="2785" spans="1:8" x14ac:dyDescent="0.2">
      <c r="A2785" s="199">
        <v>43867</v>
      </c>
      <c r="B2785" s="200">
        <v>65.148403957438859</v>
      </c>
      <c r="C2785" s="200">
        <v>90.945798406525483</v>
      </c>
      <c r="D2785" s="200">
        <v>67.150635208711435</v>
      </c>
      <c r="E2785" s="200">
        <v>65.896196679974778</v>
      </c>
      <c r="F2785" s="200">
        <v>76.767676767676761</v>
      </c>
      <c r="G2785" s="200">
        <v>55.136119825928546</v>
      </c>
      <c r="H2785" s="200">
        <v>96.4692118226601</v>
      </c>
    </row>
    <row r="2786" spans="1:8" x14ac:dyDescent="0.2">
      <c r="A2786" s="201">
        <v>43868</v>
      </c>
      <c r="B2786" s="202">
        <v>65.223072615269743</v>
      </c>
      <c r="C2786" s="202">
        <v>91.354543567903136</v>
      </c>
      <c r="D2786" s="202">
        <v>68.058076225045369</v>
      </c>
      <c r="E2786" s="202">
        <v>65.328850598865301</v>
      </c>
      <c r="F2786" s="202">
        <v>76.767676767676761</v>
      </c>
      <c r="G2786" s="202">
        <v>54.508652970347129</v>
      </c>
      <c r="H2786" s="202">
        <v>96.701970443349751</v>
      </c>
    </row>
    <row r="2787" spans="1:8" x14ac:dyDescent="0.2">
      <c r="A2787" s="199">
        <v>43869</v>
      </c>
      <c r="B2787" s="200">
        <v>65.223072615269743</v>
      </c>
      <c r="C2787" s="200">
        <v>91.354543567903136</v>
      </c>
      <c r="D2787" s="200">
        <v>68.058076225045369</v>
      </c>
      <c r="E2787" s="200">
        <v>65.328850598865301</v>
      </c>
      <c r="F2787" s="200">
        <v>76.767676767676761</v>
      </c>
      <c r="G2787" s="200">
        <v>54.508652970347129</v>
      </c>
      <c r="H2787" s="200">
        <v>96.701970443349751</v>
      </c>
    </row>
    <row r="2788" spans="1:8" x14ac:dyDescent="0.2">
      <c r="A2788" s="201">
        <v>43870</v>
      </c>
      <c r="B2788" s="202">
        <v>65.223072615269743</v>
      </c>
      <c r="C2788" s="202">
        <v>91.354543567903136</v>
      </c>
      <c r="D2788" s="202">
        <v>68.058076225045369</v>
      </c>
      <c r="E2788" s="202">
        <v>65.328850598865301</v>
      </c>
      <c r="F2788" s="202">
        <v>76.767676767676761</v>
      </c>
      <c r="G2788" s="202">
        <v>54.508652970347129</v>
      </c>
      <c r="H2788" s="202">
        <v>96.701970443349751</v>
      </c>
    </row>
    <row r="2789" spans="1:8" x14ac:dyDescent="0.2">
      <c r="A2789" s="199">
        <v>43871</v>
      </c>
      <c r="B2789" s="200">
        <v>65.391077095389207</v>
      </c>
      <c r="C2789" s="200">
        <v>90.250931632183494</v>
      </c>
      <c r="D2789" s="200">
        <v>67.695099818511792</v>
      </c>
      <c r="E2789" s="200">
        <v>64.614414793023741</v>
      </c>
      <c r="F2789" s="200">
        <v>76.767676767676761</v>
      </c>
      <c r="G2789" s="200">
        <v>53.607934419593157</v>
      </c>
      <c r="H2789" s="200">
        <v>96.807266009852214</v>
      </c>
    </row>
    <row r="2790" spans="1:8" x14ac:dyDescent="0.2">
      <c r="A2790" s="201">
        <v>43872</v>
      </c>
      <c r="B2790" s="202">
        <v>65.428411424304642</v>
      </c>
      <c r="C2790" s="202">
        <v>88.615950986672928</v>
      </c>
      <c r="D2790" s="202">
        <v>67.33212341197823</v>
      </c>
      <c r="E2790" s="202">
        <v>64.803530153393567</v>
      </c>
      <c r="F2790" s="202">
        <v>76.767676767676761</v>
      </c>
      <c r="G2790" s="202">
        <v>54.680700333974293</v>
      </c>
      <c r="H2790" s="202">
        <v>96.544950738916256</v>
      </c>
    </row>
    <row r="2791" spans="1:8" x14ac:dyDescent="0.2">
      <c r="A2791" s="199">
        <v>43873</v>
      </c>
      <c r="B2791" s="200">
        <v>66.007093522493932</v>
      </c>
      <c r="C2791" s="200">
        <v>89.515190341703729</v>
      </c>
      <c r="D2791" s="200">
        <v>67.876588021778588</v>
      </c>
      <c r="E2791" s="200">
        <v>65.097709602857734</v>
      </c>
      <c r="F2791" s="200">
        <v>76.767676767676761</v>
      </c>
      <c r="G2791" s="200">
        <v>56.876834328509261</v>
      </c>
      <c r="H2791" s="200">
        <v>96.432266009852214</v>
      </c>
    </row>
    <row r="2792" spans="1:8" x14ac:dyDescent="0.2">
      <c r="A2792" s="201">
        <v>43874</v>
      </c>
      <c r="B2792" s="202">
        <v>66.287100989359715</v>
      </c>
      <c r="C2792" s="202">
        <v>88.983821631912789</v>
      </c>
      <c r="D2792" s="202">
        <v>67.33212341197823</v>
      </c>
      <c r="E2792" s="202">
        <v>64.446312250472786</v>
      </c>
      <c r="F2792" s="202">
        <v>77.272727272727266</v>
      </c>
      <c r="G2792" s="202">
        <v>57.059002125290959</v>
      </c>
      <c r="H2792" s="202">
        <v>97.044334975369452</v>
      </c>
    </row>
    <row r="2793" spans="1:8" x14ac:dyDescent="0.2">
      <c r="A2793" s="199">
        <v>43875</v>
      </c>
      <c r="B2793" s="200">
        <v>66.100429344782512</v>
      </c>
      <c r="C2793" s="200">
        <v>88.738574535086215</v>
      </c>
      <c r="D2793" s="200">
        <v>66.969147005444654</v>
      </c>
      <c r="E2793" s="200">
        <v>64.131119983189734</v>
      </c>
      <c r="F2793" s="200">
        <v>77.272727272727266</v>
      </c>
      <c r="G2793" s="200">
        <v>57.909118510272236</v>
      </c>
      <c r="H2793" s="200">
        <v>97.540640394088669</v>
      </c>
    </row>
    <row r="2794" spans="1:8" x14ac:dyDescent="0.2">
      <c r="A2794" s="201">
        <v>43876</v>
      </c>
      <c r="B2794" s="202">
        <v>66.100429344782512</v>
      </c>
      <c r="C2794" s="202">
        <v>88.738574535086215</v>
      </c>
      <c r="D2794" s="202">
        <v>66.969147005444654</v>
      </c>
      <c r="E2794" s="202">
        <v>64.131119983189734</v>
      </c>
      <c r="F2794" s="202">
        <v>77.272727272727266</v>
      </c>
      <c r="G2794" s="202">
        <v>57.909118510272236</v>
      </c>
      <c r="H2794" s="202">
        <v>97.540640394088669</v>
      </c>
    </row>
    <row r="2795" spans="1:8" x14ac:dyDescent="0.2">
      <c r="A2795" s="199">
        <v>43877</v>
      </c>
      <c r="B2795" s="200">
        <v>66.100429344782512</v>
      </c>
      <c r="C2795" s="200">
        <v>88.738574535086215</v>
      </c>
      <c r="D2795" s="200">
        <v>66.969147005444654</v>
      </c>
      <c r="E2795" s="200">
        <v>64.131119983189734</v>
      </c>
      <c r="F2795" s="200">
        <v>77.272727272727266</v>
      </c>
      <c r="G2795" s="200">
        <v>57.909118510272236</v>
      </c>
      <c r="H2795" s="200">
        <v>97.540640394088669</v>
      </c>
    </row>
    <row r="2796" spans="1:8" x14ac:dyDescent="0.2">
      <c r="A2796" s="201">
        <v>43878</v>
      </c>
      <c r="B2796" s="202">
        <v>66.100429344782512</v>
      </c>
      <c r="C2796" s="202">
        <v>88.738574535086215</v>
      </c>
      <c r="D2796" s="202">
        <v>66.969147005444654</v>
      </c>
      <c r="E2796" s="202">
        <v>64.131119983189734</v>
      </c>
      <c r="F2796" s="202">
        <v>77.272727272727266</v>
      </c>
      <c r="G2796" s="202">
        <v>58.040684141281247</v>
      </c>
      <c r="H2796" s="202">
        <v>97.360221674876854</v>
      </c>
    </row>
    <row r="2797" spans="1:8" x14ac:dyDescent="0.2">
      <c r="A2797" s="199">
        <v>43879</v>
      </c>
      <c r="B2797" s="200">
        <v>65.988426358036207</v>
      </c>
      <c r="C2797" s="200">
        <v>92.662528084311589</v>
      </c>
      <c r="D2797" s="200">
        <v>67.876588021778588</v>
      </c>
      <c r="E2797" s="200">
        <v>63.942004622819915</v>
      </c>
      <c r="F2797" s="200">
        <v>77.272727272727266</v>
      </c>
      <c r="G2797" s="200">
        <v>57.990081975508552</v>
      </c>
      <c r="H2797" s="200">
        <v>98.621305418719217</v>
      </c>
    </row>
    <row r="2798" spans="1:8" x14ac:dyDescent="0.2">
      <c r="A2798" s="201">
        <v>43880</v>
      </c>
      <c r="B2798" s="202">
        <v>66.361769647190584</v>
      </c>
      <c r="C2798" s="202">
        <v>92.417280987484986</v>
      </c>
      <c r="D2798" s="202">
        <v>67.33212341197823</v>
      </c>
      <c r="E2798" s="202">
        <v>63.542761084261393</v>
      </c>
      <c r="F2798" s="202">
        <v>77.272727272727266</v>
      </c>
      <c r="G2798" s="202">
        <v>59.781398643861955</v>
      </c>
      <c r="H2798" s="202">
        <v>99.24261083743842</v>
      </c>
    </row>
    <row r="2799" spans="1:8" x14ac:dyDescent="0.2">
      <c r="A2799" s="199">
        <v>43881</v>
      </c>
      <c r="B2799" s="200">
        <v>66.025760686951642</v>
      </c>
      <c r="C2799" s="200">
        <v>91.558916148591948</v>
      </c>
      <c r="D2799" s="200">
        <v>66.969147005444654</v>
      </c>
      <c r="E2799" s="200">
        <v>63.080479092246264</v>
      </c>
      <c r="F2799" s="200">
        <v>77.37373737373737</v>
      </c>
      <c r="G2799" s="200">
        <v>59.204533954053232</v>
      </c>
      <c r="H2799" s="200">
        <v>99.72660098522168</v>
      </c>
    </row>
    <row r="2800" spans="1:8" x14ac:dyDescent="0.2">
      <c r="A2800" s="201">
        <v>43882</v>
      </c>
      <c r="B2800" s="202">
        <v>65.857756206832178</v>
      </c>
      <c r="C2800" s="202">
        <v>90.087433567632431</v>
      </c>
      <c r="D2800" s="202">
        <v>66.787658802177859</v>
      </c>
      <c r="E2800" s="202">
        <v>64.173145618827476</v>
      </c>
      <c r="F2800" s="202">
        <v>77.37373737373737</v>
      </c>
      <c r="G2800" s="202">
        <v>58.556826232162734</v>
      </c>
      <c r="H2800" s="202">
        <v>101.19519704433498</v>
      </c>
    </row>
    <row r="2801" spans="1:8" x14ac:dyDescent="0.2">
      <c r="A2801" s="199">
        <v>43883</v>
      </c>
      <c r="B2801" s="200">
        <v>65.857756206832178</v>
      </c>
      <c r="C2801" s="200">
        <v>90.087433567632431</v>
      </c>
      <c r="D2801" s="200">
        <v>66.787658802177859</v>
      </c>
      <c r="E2801" s="200">
        <v>64.173145618827476</v>
      </c>
      <c r="F2801" s="200">
        <v>77.37373737373737</v>
      </c>
      <c r="G2801" s="200">
        <v>58.556826232162734</v>
      </c>
      <c r="H2801" s="200">
        <v>101.19519704433498</v>
      </c>
    </row>
    <row r="2802" spans="1:8" x14ac:dyDescent="0.2">
      <c r="A2802" s="201">
        <v>43884</v>
      </c>
      <c r="B2802" s="202">
        <v>65.857756206832178</v>
      </c>
      <c r="C2802" s="202">
        <v>90.087433567632431</v>
      </c>
      <c r="D2802" s="202">
        <v>66.787658802177859</v>
      </c>
      <c r="E2802" s="202">
        <v>64.173145618827476</v>
      </c>
      <c r="F2802" s="202">
        <v>77.37373737373737</v>
      </c>
      <c r="G2802" s="202">
        <v>58.556826232162734</v>
      </c>
      <c r="H2802" s="202">
        <v>101.19519704433498</v>
      </c>
    </row>
    <row r="2803" spans="1:8" x14ac:dyDescent="0.2">
      <c r="A2803" s="199">
        <v>43885</v>
      </c>
      <c r="B2803" s="200">
        <v>64.644390517080467</v>
      </c>
      <c r="C2803" s="200">
        <v>87.675837115504365</v>
      </c>
      <c r="D2803" s="200">
        <v>65.880217785843925</v>
      </c>
      <c r="E2803" s="200">
        <v>61.756671569657485</v>
      </c>
      <c r="F2803" s="200">
        <v>77.37373737373737</v>
      </c>
      <c r="G2803" s="200">
        <v>56.279728772391458</v>
      </c>
      <c r="H2803" s="200">
        <v>102.17857142857143</v>
      </c>
    </row>
    <row r="2804" spans="1:8" x14ac:dyDescent="0.2">
      <c r="A2804" s="201">
        <v>43886</v>
      </c>
      <c r="B2804" s="202">
        <v>64.999066641777119</v>
      </c>
      <c r="C2804" s="202">
        <v>88.125456793019751</v>
      </c>
      <c r="D2804" s="202">
        <v>65.880217785843925</v>
      </c>
      <c r="E2804" s="202">
        <v>61.210338306366879</v>
      </c>
      <c r="F2804" s="202">
        <v>77.37373737373737</v>
      </c>
      <c r="G2804" s="202">
        <v>54.994433761765002</v>
      </c>
      <c r="H2804" s="202">
        <v>100.68596059113301</v>
      </c>
    </row>
    <row r="2805" spans="1:8" x14ac:dyDescent="0.2">
      <c r="A2805" s="199">
        <v>43887</v>
      </c>
      <c r="B2805" s="200">
        <v>65.148403957438859</v>
      </c>
      <c r="C2805" s="200">
        <v>88.329829373708563</v>
      </c>
      <c r="D2805" s="200">
        <v>65.517241379310349</v>
      </c>
      <c r="E2805" s="200">
        <v>61.336415213280098</v>
      </c>
      <c r="F2805" s="200">
        <v>77.37373737373737</v>
      </c>
      <c r="G2805" s="200">
        <v>53.375164457038757</v>
      </c>
      <c r="H2805" s="200">
        <v>101.04433497536945</v>
      </c>
    </row>
    <row r="2806" spans="1:8" x14ac:dyDescent="0.2">
      <c r="A2806" s="201">
        <v>43888</v>
      </c>
      <c r="B2806" s="202">
        <v>65.540414411050961</v>
      </c>
      <c r="C2806" s="202">
        <v>86.531350663646961</v>
      </c>
      <c r="D2806" s="202">
        <v>64.42831215970962</v>
      </c>
      <c r="E2806" s="202">
        <v>60.832107585627227</v>
      </c>
      <c r="F2806" s="202">
        <v>77.045454545454561</v>
      </c>
      <c r="G2806" s="202">
        <v>51.44216172452181</v>
      </c>
      <c r="H2806" s="202">
        <v>101.29371921182266</v>
      </c>
    </row>
    <row r="2807" spans="1:8" x14ac:dyDescent="0.2">
      <c r="A2807" s="199">
        <v>43889</v>
      </c>
      <c r="B2807" s="200">
        <v>65.335075602016047</v>
      </c>
      <c r="C2807" s="200">
        <v>86.490476147509199</v>
      </c>
      <c r="D2807" s="200">
        <v>64.791288566243196</v>
      </c>
      <c r="E2807" s="200">
        <v>59.739441059046015</v>
      </c>
      <c r="F2807" s="200">
        <v>77.045454545454561</v>
      </c>
      <c r="G2807" s="200">
        <v>50.622406639004147</v>
      </c>
      <c r="H2807" s="200">
        <v>97.641009852216754</v>
      </c>
    </row>
    <row r="2808" spans="1:8" x14ac:dyDescent="0.2">
      <c r="A2808" s="201">
        <v>43890</v>
      </c>
      <c r="B2808" s="202">
        <v>65.335075602016047</v>
      </c>
      <c r="C2808" s="202">
        <v>86.490476147509199</v>
      </c>
      <c r="D2808" s="202">
        <v>64.791288566243196</v>
      </c>
      <c r="E2808" s="202">
        <v>59.739441059046015</v>
      </c>
      <c r="F2808" s="202">
        <v>77.045454545454561</v>
      </c>
      <c r="G2808" s="202">
        <v>50.622406639004147</v>
      </c>
      <c r="H2808" s="202">
        <v>97.641009852216754</v>
      </c>
    </row>
    <row r="2809" spans="1:8" x14ac:dyDescent="0.2">
      <c r="A2809" s="199">
        <v>43891</v>
      </c>
      <c r="B2809" s="200">
        <v>65.335075602016047</v>
      </c>
      <c r="C2809" s="200">
        <v>86.490476147509199</v>
      </c>
      <c r="D2809" s="200">
        <v>64.791288566243196</v>
      </c>
      <c r="E2809" s="200">
        <v>59.739441059046015</v>
      </c>
      <c r="F2809" s="200">
        <v>77.045454545454561</v>
      </c>
      <c r="G2809" s="200">
        <v>50.622406639004147</v>
      </c>
      <c r="H2809" s="200">
        <v>97.641009852216754</v>
      </c>
    </row>
    <row r="2810" spans="1:8" x14ac:dyDescent="0.2">
      <c r="A2810" s="201">
        <v>43892</v>
      </c>
      <c r="B2810" s="202">
        <v>65.969759193578497</v>
      </c>
      <c r="C2810" s="202">
        <v>86.040856469993784</v>
      </c>
      <c r="D2810" s="202">
        <v>66.424682395644282</v>
      </c>
      <c r="E2810" s="202">
        <v>60.916158856902705</v>
      </c>
      <c r="F2810" s="202">
        <v>76.590909090909093</v>
      </c>
      <c r="G2810" s="202">
        <v>53.365044023884224</v>
      </c>
      <c r="H2810" s="202">
        <v>97.871921182266007</v>
      </c>
    </row>
    <row r="2811" spans="1:8" x14ac:dyDescent="0.2">
      <c r="A2811" s="199">
        <v>43893</v>
      </c>
      <c r="B2811" s="200">
        <v>66.156430838155686</v>
      </c>
      <c r="C2811" s="200">
        <v>86.449601631371436</v>
      </c>
      <c r="D2811" s="200">
        <v>67.33212341197823</v>
      </c>
      <c r="E2811" s="200">
        <v>61.441479302374447</v>
      </c>
      <c r="F2811" s="200">
        <v>76.590909090909093</v>
      </c>
      <c r="G2811" s="200">
        <v>52.282157676348547</v>
      </c>
      <c r="H2811" s="200">
        <v>101.04064039408867</v>
      </c>
    </row>
    <row r="2812" spans="1:8" x14ac:dyDescent="0.2">
      <c r="A2812" s="201">
        <v>43894</v>
      </c>
      <c r="B2812" s="202">
        <v>66.436438305021468</v>
      </c>
      <c r="C2812" s="202">
        <v>85.26424066337627</v>
      </c>
      <c r="D2812" s="202">
        <v>68.058076225045369</v>
      </c>
      <c r="E2812" s="202">
        <v>62.660222735868878</v>
      </c>
      <c r="F2812" s="202">
        <v>76.590909090909093</v>
      </c>
      <c r="G2812" s="202">
        <v>52.221435077421312</v>
      </c>
      <c r="H2812" s="202">
        <v>100.79618226600985</v>
      </c>
    </row>
    <row r="2813" spans="1:8" x14ac:dyDescent="0.2">
      <c r="A2813" s="199">
        <v>43895</v>
      </c>
      <c r="B2813" s="200">
        <v>65.67108456225499</v>
      </c>
      <c r="C2813" s="200">
        <v>85.713860340891685</v>
      </c>
      <c r="D2813" s="200">
        <v>67.513611615245011</v>
      </c>
      <c r="E2813" s="200">
        <v>61.924774112208439</v>
      </c>
      <c r="F2813" s="200">
        <v>76.590909090909093</v>
      </c>
      <c r="G2813" s="200">
        <v>50.592045339540533</v>
      </c>
      <c r="H2813" s="200">
        <v>102.96982758620689</v>
      </c>
    </row>
    <row r="2814" spans="1:8" x14ac:dyDescent="0.2">
      <c r="A2814" s="201">
        <v>43896</v>
      </c>
      <c r="B2814" s="202">
        <v>65.241739779727467</v>
      </c>
      <c r="C2814" s="202">
        <v>85.223366147238508</v>
      </c>
      <c r="D2814" s="202">
        <v>66.424682395644282</v>
      </c>
      <c r="E2814" s="202">
        <v>60.579953771800795</v>
      </c>
      <c r="F2814" s="202">
        <v>76.590909090909093</v>
      </c>
      <c r="G2814" s="202">
        <v>45.79496002428904</v>
      </c>
      <c r="H2814" s="202">
        <v>103.06834975369458</v>
      </c>
    </row>
    <row r="2815" spans="1:8" x14ac:dyDescent="0.2">
      <c r="A2815" s="199">
        <v>43897</v>
      </c>
      <c r="B2815" s="200">
        <v>65.241739779727467</v>
      </c>
      <c r="C2815" s="200">
        <v>85.223366147238508</v>
      </c>
      <c r="D2815" s="200">
        <v>66.424682395644282</v>
      </c>
      <c r="E2815" s="200">
        <v>60.579953771800795</v>
      </c>
      <c r="F2815" s="200">
        <v>76.590909090909093</v>
      </c>
      <c r="G2815" s="200">
        <v>45.79496002428904</v>
      </c>
      <c r="H2815" s="200">
        <v>103.06834975369458</v>
      </c>
    </row>
    <row r="2816" spans="1:8" x14ac:dyDescent="0.2">
      <c r="A2816" s="201">
        <v>43898</v>
      </c>
      <c r="B2816" s="202">
        <v>65.241739779727467</v>
      </c>
      <c r="C2816" s="202">
        <v>85.223366147238508</v>
      </c>
      <c r="D2816" s="202">
        <v>66.424682395644282</v>
      </c>
      <c r="E2816" s="202">
        <v>60.579953771800795</v>
      </c>
      <c r="F2816" s="202">
        <v>76.590909090909093</v>
      </c>
      <c r="G2816" s="202">
        <v>45.79496002428904</v>
      </c>
      <c r="H2816" s="202">
        <v>103.06834975369458</v>
      </c>
    </row>
    <row r="2817" spans="1:8" x14ac:dyDescent="0.2">
      <c r="A2817" s="199">
        <v>43899</v>
      </c>
      <c r="B2817" s="200">
        <v>63.655030800821358</v>
      </c>
      <c r="C2817" s="200">
        <v>85.386864211789558</v>
      </c>
      <c r="D2817" s="200">
        <v>65.880217785843925</v>
      </c>
      <c r="E2817" s="200">
        <v>58.016389997898713</v>
      </c>
      <c r="F2817" s="200">
        <v>76.590909090909093</v>
      </c>
      <c r="G2817" s="200">
        <v>32.729480821779177</v>
      </c>
      <c r="H2817" s="200">
        <v>103.47721674876847</v>
      </c>
    </row>
    <row r="2818" spans="1:8" x14ac:dyDescent="0.2">
      <c r="A2818" s="201">
        <v>43900</v>
      </c>
      <c r="B2818" s="202">
        <v>64.121709912264322</v>
      </c>
      <c r="C2818" s="202">
        <v>86.122605502269337</v>
      </c>
      <c r="D2818" s="202">
        <v>66.787658802177859</v>
      </c>
      <c r="E2818" s="202">
        <v>58.562723261189319</v>
      </c>
      <c r="F2818" s="202">
        <v>76.590909090909093</v>
      </c>
      <c r="G2818" s="202">
        <v>36.990183179840095</v>
      </c>
      <c r="H2818" s="202">
        <v>101.56403940886699</v>
      </c>
    </row>
    <row r="2819" spans="1:8" x14ac:dyDescent="0.2">
      <c r="A2819" s="199">
        <v>43901</v>
      </c>
      <c r="B2819" s="200">
        <v>63.93503826768714</v>
      </c>
      <c r="C2819" s="200">
        <v>84.569373889034281</v>
      </c>
      <c r="D2819" s="200">
        <v>65.880217785843925</v>
      </c>
      <c r="E2819" s="200">
        <v>57.848287455347759</v>
      </c>
      <c r="F2819" s="200">
        <v>76.590909090909093</v>
      </c>
      <c r="G2819" s="200">
        <v>34.925614816314138</v>
      </c>
      <c r="H2819" s="200">
        <v>100.67980295566502</v>
      </c>
    </row>
    <row r="2820" spans="1:8" x14ac:dyDescent="0.2">
      <c r="A2820" s="201">
        <v>43902</v>
      </c>
      <c r="B2820" s="202">
        <v>62.908344222512611</v>
      </c>
      <c r="C2820" s="202">
        <v>83.097891308074779</v>
      </c>
      <c r="D2820" s="202">
        <v>64.42831215970962</v>
      </c>
      <c r="E2820" s="202">
        <v>55.431813406177767</v>
      </c>
      <c r="F2820" s="202">
        <v>78.005050505050491</v>
      </c>
      <c r="G2820" s="202">
        <v>31.606112741625342</v>
      </c>
      <c r="H2820" s="202">
        <v>97.053571428571431</v>
      </c>
    </row>
    <row r="2821" spans="1:8" x14ac:dyDescent="0.2">
      <c r="A2821" s="199">
        <v>43903</v>
      </c>
      <c r="B2821" s="200">
        <v>62.105656150830697</v>
      </c>
      <c r="C2821" s="200">
        <v>84.160628727656643</v>
      </c>
      <c r="D2821" s="200">
        <v>64.42831215970962</v>
      </c>
      <c r="E2821" s="200">
        <v>55.410800588358896</v>
      </c>
      <c r="F2821" s="200">
        <v>78.005050505050491</v>
      </c>
      <c r="G2821" s="200">
        <v>33.95405323347839</v>
      </c>
      <c r="H2821" s="200">
        <v>94.201354679802961</v>
      </c>
    </row>
    <row r="2822" spans="1:8" x14ac:dyDescent="0.2">
      <c r="A2822" s="201">
        <v>43904</v>
      </c>
      <c r="B2822" s="202">
        <v>62.105656150830697</v>
      </c>
      <c r="C2822" s="202">
        <v>84.160628727656643</v>
      </c>
      <c r="D2822" s="202">
        <v>64.42831215970962</v>
      </c>
      <c r="E2822" s="202">
        <v>55.410800588358896</v>
      </c>
      <c r="F2822" s="202">
        <v>78.005050505050491</v>
      </c>
      <c r="G2822" s="202">
        <v>33.95405323347839</v>
      </c>
      <c r="H2822" s="202">
        <v>94.201354679802961</v>
      </c>
    </row>
    <row r="2823" spans="1:8" x14ac:dyDescent="0.2">
      <c r="A2823" s="199">
        <v>43905</v>
      </c>
      <c r="B2823" s="200">
        <v>62.105656150830697</v>
      </c>
      <c r="C2823" s="200">
        <v>84.160628727656643</v>
      </c>
      <c r="D2823" s="200">
        <v>64.42831215970962</v>
      </c>
      <c r="E2823" s="200">
        <v>55.410800588358896</v>
      </c>
      <c r="F2823" s="200">
        <v>78.005050505050491</v>
      </c>
      <c r="G2823" s="200">
        <v>33.95405323347839</v>
      </c>
      <c r="H2823" s="200">
        <v>94.201354679802961</v>
      </c>
    </row>
    <row r="2824" spans="1:8" x14ac:dyDescent="0.2">
      <c r="A2824" s="201">
        <v>43906</v>
      </c>
      <c r="B2824" s="202">
        <v>60.089602389397051</v>
      </c>
      <c r="C2824" s="202">
        <v>81.422036146426436</v>
      </c>
      <c r="D2824" s="202">
        <v>62.431941923774957</v>
      </c>
      <c r="E2824" s="202">
        <v>52.511031729354904</v>
      </c>
      <c r="F2824" s="202">
        <v>78.005050505050491</v>
      </c>
      <c r="G2824" s="202">
        <v>28.266369800627466</v>
      </c>
      <c r="H2824" s="202">
        <v>93.232758620689651</v>
      </c>
    </row>
    <row r="2825" spans="1:8" x14ac:dyDescent="0.2">
      <c r="A2825" s="199">
        <v>43907</v>
      </c>
      <c r="B2825" s="200">
        <v>60.276274033974239</v>
      </c>
      <c r="C2825" s="200">
        <v>81.626408727115262</v>
      </c>
      <c r="D2825" s="200">
        <v>60.435571687840294</v>
      </c>
      <c r="E2825" s="200">
        <v>53.036352174826639</v>
      </c>
      <c r="F2825" s="200">
        <v>78.005050505050491</v>
      </c>
      <c r="G2825" s="200">
        <v>27.69962554397328</v>
      </c>
      <c r="H2825" s="200">
        <v>94.107142857142861</v>
      </c>
    </row>
    <row r="2826" spans="1:8" x14ac:dyDescent="0.2">
      <c r="A2826" s="201">
        <v>43908</v>
      </c>
      <c r="B2826" s="202">
        <v>60.369609856262841</v>
      </c>
      <c r="C2826" s="202">
        <v>83.097891308074779</v>
      </c>
      <c r="D2826" s="202">
        <v>57.894736842105267</v>
      </c>
      <c r="E2826" s="202">
        <v>52.616095818449253</v>
      </c>
      <c r="F2826" s="202">
        <v>78.005050505050491</v>
      </c>
      <c r="G2826" s="202">
        <v>24.855783827547818</v>
      </c>
      <c r="H2826" s="202">
        <v>91.505541871921181</v>
      </c>
    </row>
    <row r="2827" spans="1:8" x14ac:dyDescent="0.2">
      <c r="A2827" s="199">
        <v>43909</v>
      </c>
      <c r="B2827" s="200">
        <v>61.694978532760864</v>
      </c>
      <c r="C2827" s="200">
        <v>87.471464534815553</v>
      </c>
      <c r="D2827" s="200">
        <v>59.528130671506354</v>
      </c>
      <c r="E2827" s="200">
        <v>53.435595713385162</v>
      </c>
      <c r="F2827" s="200">
        <v>79.116161616161619</v>
      </c>
      <c r="G2827" s="200">
        <v>26.535775731201294</v>
      </c>
      <c r="H2827" s="200">
        <v>90.593596059113295</v>
      </c>
    </row>
    <row r="2828" spans="1:8" x14ac:dyDescent="0.2">
      <c r="A2828" s="201">
        <v>43910</v>
      </c>
      <c r="B2828" s="202">
        <v>63.132350196005227</v>
      </c>
      <c r="C2828" s="202">
        <v>88.166331309157556</v>
      </c>
      <c r="D2828" s="202">
        <v>59.346642468239565</v>
      </c>
      <c r="E2828" s="202">
        <v>53.771800798487071</v>
      </c>
      <c r="F2828" s="202">
        <v>79.116161616161619</v>
      </c>
      <c r="G2828" s="202">
        <v>26.029754073474344</v>
      </c>
      <c r="H2828" s="202">
        <v>92.281403940886705</v>
      </c>
    </row>
    <row r="2829" spans="1:8" x14ac:dyDescent="0.2">
      <c r="A2829" s="199">
        <v>43911</v>
      </c>
      <c r="B2829" s="200">
        <v>63.132350196005227</v>
      </c>
      <c r="C2829" s="200">
        <v>88.166331309157556</v>
      </c>
      <c r="D2829" s="200">
        <v>59.346642468239565</v>
      </c>
      <c r="E2829" s="200">
        <v>53.771800798487071</v>
      </c>
      <c r="F2829" s="200">
        <v>79.116161616161619</v>
      </c>
      <c r="G2829" s="200">
        <v>26.029754073474344</v>
      </c>
      <c r="H2829" s="200">
        <v>92.281403940886705</v>
      </c>
    </row>
    <row r="2830" spans="1:8" x14ac:dyDescent="0.2">
      <c r="A2830" s="201">
        <v>43912</v>
      </c>
      <c r="B2830" s="202">
        <v>63.132350196005227</v>
      </c>
      <c r="C2830" s="202">
        <v>88.166331309157556</v>
      </c>
      <c r="D2830" s="202">
        <v>59.346642468239565</v>
      </c>
      <c r="E2830" s="202">
        <v>53.771800798487071</v>
      </c>
      <c r="F2830" s="202">
        <v>79.116161616161619</v>
      </c>
      <c r="G2830" s="202">
        <v>26.029754073474344</v>
      </c>
      <c r="H2830" s="202">
        <v>92.281403940886705</v>
      </c>
    </row>
    <row r="2831" spans="1:8" x14ac:dyDescent="0.2">
      <c r="A2831" s="199">
        <v>43913</v>
      </c>
      <c r="B2831" s="200">
        <v>64.737726339369047</v>
      </c>
      <c r="C2831" s="200">
        <v>91.967661309969614</v>
      </c>
      <c r="D2831" s="200">
        <v>59.165154264972777</v>
      </c>
      <c r="E2831" s="200">
        <v>54.822441689430548</v>
      </c>
      <c r="F2831" s="200">
        <v>79.116161616161619</v>
      </c>
      <c r="G2831" s="200">
        <v>26.717943527982996</v>
      </c>
      <c r="H2831" s="200">
        <v>95.642241379310349</v>
      </c>
    </row>
    <row r="2832" spans="1:8" x14ac:dyDescent="0.2">
      <c r="A2832" s="201">
        <v>43914</v>
      </c>
      <c r="B2832" s="202">
        <v>64.94306514840396</v>
      </c>
      <c r="C2832" s="202">
        <v>91.80416324541855</v>
      </c>
      <c r="D2832" s="202">
        <v>59.89110707803993</v>
      </c>
      <c r="E2832" s="202">
        <v>55.431813406177767</v>
      </c>
      <c r="F2832" s="202">
        <v>79.116161616161619</v>
      </c>
      <c r="G2832" s="202">
        <v>27.365651249873494</v>
      </c>
      <c r="H2832" s="202">
        <v>100.51231527093596</v>
      </c>
    </row>
    <row r="2833" spans="1:8" x14ac:dyDescent="0.2">
      <c r="A2833" s="199">
        <v>43915</v>
      </c>
      <c r="B2833" s="200">
        <v>64.551054694791858</v>
      </c>
      <c r="C2833" s="200">
        <v>94.828877439613123</v>
      </c>
      <c r="D2833" s="200">
        <v>60.072595281306718</v>
      </c>
      <c r="E2833" s="200">
        <v>55.620928766547593</v>
      </c>
      <c r="F2833" s="200">
        <v>79.116161616161619</v>
      </c>
      <c r="G2833" s="200">
        <v>27.011436089464627</v>
      </c>
      <c r="H2833" s="200">
        <v>99.562807881773395</v>
      </c>
    </row>
    <row r="2834" spans="1:8" x14ac:dyDescent="0.2">
      <c r="A2834" s="201">
        <v>43916</v>
      </c>
      <c r="B2834" s="202">
        <v>64.457718872503264</v>
      </c>
      <c r="C2834" s="202">
        <v>93.030398729551493</v>
      </c>
      <c r="D2834" s="202">
        <v>60.254083484573506</v>
      </c>
      <c r="E2834" s="202">
        <v>55.326749317083419</v>
      </c>
      <c r="F2834" s="202">
        <v>81.919191919191917</v>
      </c>
      <c r="G2834" s="202">
        <v>26.525655298046757</v>
      </c>
      <c r="H2834" s="202">
        <v>100.45197044334975</v>
      </c>
    </row>
    <row r="2835" spans="1:8" x14ac:dyDescent="0.2">
      <c r="A2835" s="199">
        <v>43917</v>
      </c>
      <c r="B2835" s="200">
        <v>64.551054694791858</v>
      </c>
      <c r="C2835" s="200">
        <v>93.398269374791383</v>
      </c>
      <c r="D2835" s="200">
        <v>59.709618874773142</v>
      </c>
      <c r="E2835" s="200">
        <v>56.041185122924979</v>
      </c>
      <c r="F2835" s="200">
        <v>81.919191919191917</v>
      </c>
      <c r="G2835" s="200">
        <v>24.83554296123874</v>
      </c>
      <c r="H2835" s="200">
        <v>100.25615763546799</v>
      </c>
    </row>
    <row r="2836" spans="1:8" x14ac:dyDescent="0.2">
      <c r="A2836" s="201">
        <v>43918</v>
      </c>
      <c r="B2836" s="202">
        <v>64.551054694791858</v>
      </c>
      <c r="C2836" s="202">
        <v>93.398269374791383</v>
      </c>
      <c r="D2836" s="202">
        <v>59.709618874773142</v>
      </c>
      <c r="E2836" s="202">
        <v>56.041185122924979</v>
      </c>
      <c r="F2836" s="202">
        <v>81.919191919191917</v>
      </c>
      <c r="G2836" s="202">
        <v>24.83554296123874</v>
      </c>
      <c r="H2836" s="202">
        <v>100.25615763546799</v>
      </c>
    </row>
    <row r="2837" spans="1:8" x14ac:dyDescent="0.2">
      <c r="A2837" s="199">
        <v>43919</v>
      </c>
      <c r="B2837" s="200">
        <v>64.551054694791858</v>
      </c>
      <c r="C2837" s="200">
        <v>93.398269374791383</v>
      </c>
      <c r="D2837" s="200">
        <v>59.709618874773142</v>
      </c>
      <c r="E2837" s="200">
        <v>56.041185122924979</v>
      </c>
      <c r="F2837" s="200">
        <v>81.919191919191917</v>
      </c>
      <c r="G2837" s="200">
        <v>24.83554296123874</v>
      </c>
      <c r="H2837" s="200">
        <v>100.25615763546799</v>
      </c>
    </row>
    <row r="2838" spans="1:8" x14ac:dyDescent="0.2">
      <c r="A2838" s="201">
        <v>43920</v>
      </c>
      <c r="B2838" s="202">
        <v>64.607056188165018</v>
      </c>
      <c r="C2838" s="202">
        <v>93.112147761827018</v>
      </c>
      <c r="D2838" s="202">
        <v>58.802177858439201</v>
      </c>
      <c r="E2838" s="202">
        <v>56.083210758562721</v>
      </c>
      <c r="F2838" s="202">
        <v>81.919191919191917</v>
      </c>
      <c r="G2838" s="202">
        <v>22.305434672603987</v>
      </c>
      <c r="H2838" s="202">
        <v>99.908251231527089</v>
      </c>
    </row>
    <row r="2839" spans="1:8" x14ac:dyDescent="0.2">
      <c r="A2839" s="199">
        <v>43921</v>
      </c>
      <c r="B2839" s="200">
        <v>64.887063655030801</v>
      </c>
      <c r="C2839" s="200">
        <v>92.989524213413716</v>
      </c>
      <c r="D2839" s="200">
        <v>58.802177858439201</v>
      </c>
      <c r="E2839" s="200">
        <v>56.377390208026895</v>
      </c>
      <c r="F2839" s="200">
        <v>81.919191919191917</v>
      </c>
      <c r="G2839" s="200">
        <v>21.728569982795264</v>
      </c>
      <c r="H2839" s="200">
        <v>97.11699507389163</v>
      </c>
    </row>
    <row r="2840" spans="1:8" x14ac:dyDescent="0.2">
      <c r="A2840" s="201">
        <v>43922</v>
      </c>
      <c r="B2840" s="202">
        <v>63.300354676124691</v>
      </c>
      <c r="C2840" s="202">
        <v>89.964810019219158</v>
      </c>
      <c r="D2840" s="202">
        <v>57.350272232304903</v>
      </c>
      <c r="E2840" s="202">
        <v>54.38117251523429</v>
      </c>
      <c r="F2840" s="202">
        <v>81.919191919191917</v>
      </c>
      <c r="G2840" s="202">
        <v>20.686165367877749</v>
      </c>
      <c r="H2840" s="202">
        <v>97.999384236453196</v>
      </c>
    </row>
    <row r="2841" spans="1:8" x14ac:dyDescent="0.2">
      <c r="A2841" s="199">
        <v>43923</v>
      </c>
      <c r="B2841" s="200">
        <v>63.001680044801198</v>
      </c>
      <c r="C2841" s="200">
        <v>88.575076470535166</v>
      </c>
      <c r="D2841" s="200">
        <v>56.987295825771326</v>
      </c>
      <c r="E2841" s="200">
        <v>54.780416053792813</v>
      </c>
      <c r="F2841" s="200">
        <v>78.434343434343447</v>
      </c>
      <c r="G2841" s="200">
        <v>25.209998987956684</v>
      </c>
      <c r="H2841" s="200">
        <v>99.383620689655174</v>
      </c>
    </row>
    <row r="2842" spans="1:8" x14ac:dyDescent="0.2">
      <c r="A2842" s="201">
        <v>43924</v>
      </c>
      <c r="B2842" s="202">
        <v>62.665671084562256</v>
      </c>
      <c r="C2842" s="202">
        <v>89.801311954668094</v>
      </c>
      <c r="D2842" s="202">
        <v>56.62431941923775</v>
      </c>
      <c r="E2842" s="202">
        <v>55.158646774532464</v>
      </c>
      <c r="F2842" s="202">
        <v>78.434343434343447</v>
      </c>
      <c r="G2842" s="202">
        <v>30.219613399453497</v>
      </c>
      <c r="H2842" s="202">
        <v>99.803571428571431</v>
      </c>
    </row>
    <row r="2843" spans="1:8" x14ac:dyDescent="0.2">
      <c r="A2843" s="199">
        <v>43925</v>
      </c>
      <c r="B2843" s="200">
        <v>62.665671084562256</v>
      </c>
      <c r="C2843" s="200">
        <v>89.801311954668094</v>
      </c>
      <c r="D2843" s="200">
        <v>56.62431941923775</v>
      </c>
      <c r="E2843" s="200">
        <v>55.158646774532464</v>
      </c>
      <c r="F2843" s="200">
        <v>78.434343434343447</v>
      </c>
      <c r="G2843" s="200">
        <v>30.219613399453497</v>
      </c>
      <c r="H2843" s="200">
        <v>99.803571428571431</v>
      </c>
    </row>
    <row r="2844" spans="1:8" x14ac:dyDescent="0.2">
      <c r="A2844" s="201">
        <v>43926</v>
      </c>
      <c r="B2844" s="202">
        <v>62.665671084562256</v>
      </c>
      <c r="C2844" s="202">
        <v>89.801311954668094</v>
      </c>
      <c r="D2844" s="202">
        <v>56.62431941923775</v>
      </c>
      <c r="E2844" s="202">
        <v>55.158646774532464</v>
      </c>
      <c r="F2844" s="202">
        <v>78.434343434343447</v>
      </c>
      <c r="G2844" s="202">
        <v>30.219613399453497</v>
      </c>
      <c r="H2844" s="202">
        <v>99.803571428571431</v>
      </c>
    </row>
    <row r="2845" spans="1:8" x14ac:dyDescent="0.2">
      <c r="A2845" s="199">
        <v>43927</v>
      </c>
      <c r="B2845" s="200">
        <v>62.759006906850843</v>
      </c>
      <c r="C2845" s="200">
        <v>90.864049374249987</v>
      </c>
      <c r="D2845" s="200">
        <v>56.079854809437386</v>
      </c>
      <c r="E2845" s="200">
        <v>56.020172305106108</v>
      </c>
      <c r="F2845" s="200">
        <v>78.434343434343447</v>
      </c>
      <c r="G2845" s="200">
        <v>28.387814998481936</v>
      </c>
      <c r="H2845" s="200">
        <v>102.27647783251231</v>
      </c>
    </row>
    <row r="2846" spans="1:8" x14ac:dyDescent="0.2">
      <c r="A2846" s="201">
        <v>43928</v>
      </c>
      <c r="B2846" s="202">
        <v>62.703005413477698</v>
      </c>
      <c r="C2846" s="202">
        <v>89.801311954668094</v>
      </c>
      <c r="D2846" s="202">
        <v>56.62431941923775</v>
      </c>
      <c r="E2846" s="202">
        <v>57.38600546333263</v>
      </c>
      <c r="F2846" s="202">
        <v>78.434343434343447</v>
      </c>
      <c r="G2846" s="202">
        <v>27.10251998785548</v>
      </c>
      <c r="H2846" s="202">
        <v>101.46059113300493</v>
      </c>
    </row>
    <row r="2847" spans="1:8" x14ac:dyDescent="0.2">
      <c r="A2847" s="199">
        <v>43929</v>
      </c>
      <c r="B2847" s="200">
        <v>62.684338249019973</v>
      </c>
      <c r="C2847" s="200">
        <v>89.637813890117044</v>
      </c>
      <c r="D2847" s="200">
        <v>56.442831215970962</v>
      </c>
      <c r="E2847" s="200">
        <v>56.734608110947676</v>
      </c>
      <c r="F2847" s="200">
        <v>78.434343434343447</v>
      </c>
      <c r="G2847" s="200">
        <v>28.144924602772999</v>
      </c>
      <c r="H2847" s="200">
        <v>101.36330049261083</v>
      </c>
    </row>
    <row r="2848" spans="1:8" x14ac:dyDescent="0.2">
      <c r="A2848" s="201">
        <v>43930</v>
      </c>
      <c r="B2848" s="202">
        <v>63.35635616949785</v>
      </c>
      <c r="C2848" s="202">
        <v>90.98667292266326</v>
      </c>
      <c r="D2848" s="202">
        <v>56.805807622504538</v>
      </c>
      <c r="E2848" s="202">
        <v>57.238915738600539</v>
      </c>
      <c r="F2848" s="202">
        <v>74.242424242424249</v>
      </c>
      <c r="G2848" s="202">
        <v>26.910231757919238</v>
      </c>
      <c r="H2848" s="202">
        <v>103.67795566502463</v>
      </c>
    </row>
    <row r="2849" spans="1:8" x14ac:dyDescent="0.2">
      <c r="A2849" s="199">
        <v>43931</v>
      </c>
      <c r="B2849" s="200">
        <v>63.35635616949785</v>
      </c>
      <c r="C2849" s="200">
        <v>90.98667292266326</v>
      </c>
      <c r="D2849" s="200">
        <v>56.805807622504538</v>
      </c>
      <c r="E2849" s="200">
        <v>57.238915738600539</v>
      </c>
      <c r="F2849" s="200">
        <v>74.242424242424249</v>
      </c>
      <c r="G2849" s="200">
        <v>26.606618763283066</v>
      </c>
      <c r="H2849" s="200">
        <v>104.47352216748769</v>
      </c>
    </row>
    <row r="2850" spans="1:8" x14ac:dyDescent="0.2">
      <c r="A2850" s="201">
        <v>43932</v>
      </c>
      <c r="B2850" s="202">
        <v>63.35635616949785</v>
      </c>
      <c r="C2850" s="202">
        <v>90.98667292266326</v>
      </c>
      <c r="D2850" s="202">
        <v>56.805807622504538</v>
      </c>
      <c r="E2850" s="202">
        <v>57.238915738600539</v>
      </c>
      <c r="F2850" s="202">
        <v>74.242424242424249</v>
      </c>
      <c r="G2850" s="202">
        <v>26.606618763283066</v>
      </c>
      <c r="H2850" s="202">
        <v>104.47352216748769</v>
      </c>
    </row>
    <row r="2851" spans="1:8" x14ac:dyDescent="0.2">
      <c r="A2851" s="199">
        <v>43933</v>
      </c>
      <c r="B2851" s="200">
        <v>63.35635616949785</v>
      </c>
      <c r="C2851" s="200">
        <v>90.98667292266326</v>
      </c>
      <c r="D2851" s="200">
        <v>56.805807622504538</v>
      </c>
      <c r="E2851" s="200">
        <v>57.238915738600539</v>
      </c>
      <c r="F2851" s="200">
        <v>74.242424242424249</v>
      </c>
      <c r="G2851" s="200">
        <v>26.606618763283066</v>
      </c>
      <c r="H2851" s="200">
        <v>104.47352216748769</v>
      </c>
    </row>
    <row r="2852" spans="1:8" x14ac:dyDescent="0.2">
      <c r="A2852" s="201">
        <v>43934</v>
      </c>
      <c r="B2852" s="202">
        <v>62.665671084562256</v>
      </c>
      <c r="C2852" s="202">
        <v>90.741425825836657</v>
      </c>
      <c r="D2852" s="202">
        <v>56.62431941923775</v>
      </c>
      <c r="E2852" s="202">
        <v>55.431813406177767</v>
      </c>
      <c r="F2852" s="202">
        <v>74.242424242424249</v>
      </c>
      <c r="G2852" s="202">
        <v>27.375771683028034</v>
      </c>
      <c r="H2852" s="202">
        <v>105.6243842364532</v>
      </c>
    </row>
    <row r="2853" spans="1:8" x14ac:dyDescent="0.2">
      <c r="A2853" s="199">
        <v>43935</v>
      </c>
      <c r="B2853" s="200">
        <v>62.124323315288407</v>
      </c>
      <c r="C2853" s="200">
        <v>89.719562922392569</v>
      </c>
      <c r="D2853" s="200">
        <v>55.716878402903816</v>
      </c>
      <c r="E2853" s="200">
        <v>54.822441689430548</v>
      </c>
      <c r="F2853" s="200">
        <v>74.242424242424249</v>
      </c>
      <c r="G2853" s="200">
        <v>24.916506426475053</v>
      </c>
      <c r="H2853" s="200">
        <v>106.34051724137932</v>
      </c>
    </row>
    <row r="2854" spans="1:8" x14ac:dyDescent="0.2">
      <c r="A2854" s="201">
        <v>43936</v>
      </c>
      <c r="B2854" s="202">
        <v>61.75098002613403</v>
      </c>
      <c r="C2854" s="202">
        <v>88.329829373708563</v>
      </c>
      <c r="D2854" s="202">
        <v>54.446460980036299</v>
      </c>
      <c r="E2854" s="202">
        <v>54.423198150872025</v>
      </c>
      <c r="F2854" s="202">
        <v>74.242424242424249</v>
      </c>
      <c r="G2854" s="202">
        <v>22.406639004149376</v>
      </c>
      <c r="H2854" s="202">
        <v>105.72844827586206</v>
      </c>
    </row>
    <row r="2855" spans="1:8" x14ac:dyDescent="0.2">
      <c r="A2855" s="199">
        <v>43937</v>
      </c>
      <c r="B2855" s="200">
        <v>61.358969572521929</v>
      </c>
      <c r="C2855" s="200">
        <v>86.613099695922472</v>
      </c>
      <c r="D2855" s="200">
        <v>54.627949183303087</v>
      </c>
      <c r="E2855" s="200">
        <v>53.89787770540029</v>
      </c>
      <c r="F2855" s="200">
        <v>74.646464646464651</v>
      </c>
      <c r="G2855" s="200">
        <v>23.519886651148667</v>
      </c>
      <c r="H2855" s="200">
        <v>105.76970443349754</v>
      </c>
    </row>
    <row r="2856" spans="1:8" x14ac:dyDescent="0.2">
      <c r="A2856" s="201">
        <v>43938</v>
      </c>
      <c r="B2856" s="202">
        <v>61.041627776740718</v>
      </c>
      <c r="C2856" s="202">
        <v>87.226217437988936</v>
      </c>
      <c r="D2856" s="202">
        <v>54.990925589836664</v>
      </c>
      <c r="E2856" s="202">
        <v>53.876864887581419</v>
      </c>
      <c r="F2856" s="202">
        <v>74.646464646464651</v>
      </c>
      <c r="G2856" s="202">
        <v>24.299160004048172</v>
      </c>
      <c r="H2856" s="202">
        <v>103.62192118226601</v>
      </c>
    </row>
    <row r="2857" spans="1:8" x14ac:dyDescent="0.2">
      <c r="A2857" s="199">
        <v>43939</v>
      </c>
      <c r="B2857" s="200">
        <v>61.041627776740718</v>
      </c>
      <c r="C2857" s="200">
        <v>87.226217437988936</v>
      </c>
      <c r="D2857" s="200">
        <v>54.990925589836664</v>
      </c>
      <c r="E2857" s="200">
        <v>53.876864887581419</v>
      </c>
      <c r="F2857" s="200">
        <v>74.646464646464651</v>
      </c>
      <c r="G2857" s="200">
        <v>24.299160004048172</v>
      </c>
      <c r="H2857" s="200">
        <v>103.62192118226601</v>
      </c>
    </row>
    <row r="2858" spans="1:8" x14ac:dyDescent="0.2">
      <c r="A2858" s="201">
        <v>43940</v>
      </c>
      <c r="B2858" s="202">
        <v>61.041627776740718</v>
      </c>
      <c r="C2858" s="202">
        <v>87.226217437988936</v>
      </c>
      <c r="D2858" s="202">
        <v>54.990925589836664</v>
      </c>
      <c r="E2858" s="202">
        <v>53.876864887581419</v>
      </c>
      <c r="F2858" s="202">
        <v>74.646464646464651</v>
      </c>
      <c r="G2858" s="202">
        <v>24.299160004048172</v>
      </c>
      <c r="H2858" s="202">
        <v>103.62192118226601</v>
      </c>
    </row>
    <row r="2859" spans="1:8" x14ac:dyDescent="0.2">
      <c r="A2859" s="199">
        <v>43941</v>
      </c>
      <c r="B2859" s="200">
        <v>60.593615829755457</v>
      </c>
      <c r="C2859" s="200">
        <v>89.719562922392569</v>
      </c>
      <c r="D2859" s="200">
        <v>53.539019963702358</v>
      </c>
      <c r="E2859" s="200">
        <v>53.225467535196465</v>
      </c>
      <c r="F2859" s="200">
        <v>74.646464646464651</v>
      </c>
      <c r="G2859" s="200">
        <v>23.084708025503492</v>
      </c>
      <c r="H2859" s="200">
        <v>104.41194581280789</v>
      </c>
    </row>
    <row r="2860" spans="1:8" x14ac:dyDescent="0.2">
      <c r="A2860" s="201">
        <v>43942</v>
      </c>
      <c r="B2860" s="202">
        <v>60.910957625536689</v>
      </c>
      <c r="C2860" s="202">
        <v>89.392566793290442</v>
      </c>
      <c r="D2860" s="202">
        <v>52.631578947368425</v>
      </c>
      <c r="E2860" s="202">
        <v>51.901660012607685</v>
      </c>
      <c r="F2860" s="202">
        <v>74.646464646464651</v>
      </c>
      <c r="G2860" s="202">
        <v>17.528590223661574</v>
      </c>
      <c r="H2860" s="202">
        <v>103.83004926108374</v>
      </c>
    </row>
    <row r="2861" spans="1:8" x14ac:dyDescent="0.2">
      <c r="A2861" s="199">
        <v>43943</v>
      </c>
      <c r="B2861" s="200">
        <v>61.209632256860182</v>
      </c>
      <c r="C2861" s="200">
        <v>88.779449051223978</v>
      </c>
      <c r="D2861" s="200">
        <v>54.083484573502723</v>
      </c>
      <c r="E2861" s="200">
        <v>52.258877915528466</v>
      </c>
      <c r="F2861" s="200">
        <v>74.646464646464651</v>
      </c>
      <c r="G2861" s="200">
        <v>19.653881186114766</v>
      </c>
      <c r="H2861" s="200">
        <v>105.54679802955665</v>
      </c>
    </row>
    <row r="2862" spans="1:8" x14ac:dyDescent="0.2">
      <c r="A2862" s="201">
        <v>43944</v>
      </c>
      <c r="B2862" s="202">
        <v>61.545641217099124</v>
      </c>
      <c r="C2862" s="202">
        <v>89.433441309428204</v>
      </c>
      <c r="D2862" s="202">
        <v>54.446460980036299</v>
      </c>
      <c r="E2862" s="202">
        <v>52.34292918680395</v>
      </c>
      <c r="F2862" s="202">
        <v>73.76262626262627</v>
      </c>
      <c r="G2862" s="202">
        <v>20.321829774314338</v>
      </c>
      <c r="H2862" s="202">
        <v>106.55849753694581</v>
      </c>
    </row>
    <row r="2863" spans="1:8" x14ac:dyDescent="0.2">
      <c r="A2863" s="199">
        <v>43945</v>
      </c>
      <c r="B2863" s="200">
        <v>61.022960612282994</v>
      </c>
      <c r="C2863" s="200">
        <v>86.122605502269295</v>
      </c>
      <c r="D2863" s="200">
        <v>53.901996370235935</v>
      </c>
      <c r="E2863" s="200">
        <v>51.166211388947254</v>
      </c>
      <c r="F2863" s="200">
        <v>73.76262626262627</v>
      </c>
      <c r="G2863" s="200">
        <v>20.878453597813987</v>
      </c>
      <c r="H2863" s="200">
        <v>106.50246305418719</v>
      </c>
    </row>
    <row r="2864" spans="1:8" x14ac:dyDescent="0.2">
      <c r="A2864" s="201">
        <v>43946</v>
      </c>
      <c r="B2864" s="202">
        <v>61.022960612282994</v>
      </c>
      <c r="C2864" s="202">
        <v>86.122605502269295</v>
      </c>
      <c r="D2864" s="202">
        <v>53.901996370235935</v>
      </c>
      <c r="E2864" s="202">
        <v>51.166211388947254</v>
      </c>
      <c r="F2864" s="202">
        <v>73.76262626262627</v>
      </c>
      <c r="G2864" s="202">
        <v>20.878453597813987</v>
      </c>
      <c r="H2864" s="202">
        <v>106.50246305418719</v>
      </c>
    </row>
    <row r="2865" spans="1:8" x14ac:dyDescent="0.2">
      <c r="A2865" s="199">
        <v>43947</v>
      </c>
      <c r="B2865" s="200">
        <v>61.022960612282994</v>
      </c>
      <c r="C2865" s="200">
        <v>86.122605502269295</v>
      </c>
      <c r="D2865" s="200">
        <v>53.901996370235935</v>
      </c>
      <c r="E2865" s="200">
        <v>51.166211388947254</v>
      </c>
      <c r="F2865" s="200">
        <v>73.76262626262627</v>
      </c>
      <c r="G2865" s="200">
        <v>20.878453597813987</v>
      </c>
      <c r="H2865" s="200">
        <v>106.50246305418719</v>
      </c>
    </row>
    <row r="2866" spans="1:8" x14ac:dyDescent="0.2">
      <c r="A2866" s="201">
        <v>43948</v>
      </c>
      <c r="B2866" s="202">
        <v>60.780287474332646</v>
      </c>
      <c r="C2866" s="202">
        <v>85.182491631100717</v>
      </c>
      <c r="D2866" s="202">
        <v>51.905626134301272</v>
      </c>
      <c r="E2866" s="202">
        <v>51.040134482034034</v>
      </c>
      <c r="F2866" s="202">
        <v>73.76262626262627</v>
      </c>
      <c r="G2866" s="202">
        <v>18.47991094018824</v>
      </c>
      <c r="H2866" s="202">
        <v>105.54125615763547</v>
      </c>
    </row>
    <row r="2867" spans="1:8" x14ac:dyDescent="0.2">
      <c r="A2867" s="199">
        <v>43949</v>
      </c>
      <c r="B2867" s="200">
        <v>60.556281500840022</v>
      </c>
      <c r="C2867" s="200">
        <v>86.12260550226928</v>
      </c>
      <c r="D2867" s="200">
        <v>51.542649727767696</v>
      </c>
      <c r="E2867" s="200">
        <v>51.733557470056731</v>
      </c>
      <c r="F2867" s="200">
        <v>73.76262626262627</v>
      </c>
      <c r="G2867" s="200">
        <v>18.975812164760651</v>
      </c>
      <c r="H2867" s="200">
        <v>105.15948275862068</v>
      </c>
    </row>
    <row r="2868" spans="1:8" x14ac:dyDescent="0.2">
      <c r="A2868" s="201">
        <v>43950</v>
      </c>
      <c r="B2868" s="202">
        <v>60.985626283367559</v>
      </c>
      <c r="C2868" s="202">
        <v>84.937244534274114</v>
      </c>
      <c r="D2868" s="202">
        <v>51.905626134301272</v>
      </c>
      <c r="E2868" s="202">
        <v>52.574070182811511</v>
      </c>
      <c r="F2868" s="202">
        <v>73.76262626262627</v>
      </c>
      <c r="G2868" s="202">
        <v>20.908814897277605</v>
      </c>
      <c r="H2868" s="202">
        <v>105.50554187192118</v>
      </c>
    </row>
    <row r="2869" spans="1:8" x14ac:dyDescent="0.2">
      <c r="A2869" s="199">
        <v>43951</v>
      </c>
      <c r="B2869" s="200">
        <v>62.553668097815944</v>
      </c>
      <c r="C2869" s="200">
        <v>86.613099695922472</v>
      </c>
      <c r="D2869" s="200">
        <v>53.35753176043557</v>
      </c>
      <c r="E2869" s="200">
        <v>53.477621349022897</v>
      </c>
      <c r="F2869" s="200">
        <v>74.89898989898991</v>
      </c>
      <c r="G2869" s="200">
        <v>23.985426576257463</v>
      </c>
      <c r="H2869" s="200">
        <v>103.84852216748769</v>
      </c>
    </row>
    <row r="2870" spans="1:8" x14ac:dyDescent="0.2">
      <c r="A2870" s="201">
        <v>43952</v>
      </c>
      <c r="B2870" s="202">
        <v>62.310994959865603</v>
      </c>
      <c r="C2870" s="202">
        <v>85.264240663376242</v>
      </c>
      <c r="D2870" s="202">
        <v>53.901996370235935</v>
      </c>
      <c r="E2870" s="202">
        <v>53.267493170834207</v>
      </c>
      <c r="F2870" s="202">
        <v>74.89898989898991</v>
      </c>
      <c r="G2870" s="202">
        <v>23.742536180548527</v>
      </c>
      <c r="H2870" s="202">
        <v>104.70566502463055</v>
      </c>
    </row>
    <row r="2871" spans="1:8" x14ac:dyDescent="0.2">
      <c r="A2871" s="199">
        <v>43953</v>
      </c>
      <c r="B2871" s="200">
        <v>62.310994959865603</v>
      </c>
      <c r="C2871" s="200">
        <v>85.264240663376242</v>
      </c>
      <c r="D2871" s="200">
        <v>53.901996370235935</v>
      </c>
      <c r="E2871" s="200">
        <v>53.267493170834207</v>
      </c>
      <c r="F2871" s="200">
        <v>74.89898989898991</v>
      </c>
      <c r="G2871" s="200">
        <v>23.742536180548527</v>
      </c>
      <c r="H2871" s="200">
        <v>104.70566502463055</v>
      </c>
    </row>
    <row r="2872" spans="1:8" x14ac:dyDescent="0.2">
      <c r="A2872" s="201">
        <v>43954</v>
      </c>
      <c r="B2872" s="202">
        <v>62.310994959865603</v>
      </c>
      <c r="C2872" s="202">
        <v>85.264240663376242</v>
      </c>
      <c r="D2872" s="202">
        <v>53.901996370235935</v>
      </c>
      <c r="E2872" s="202">
        <v>53.267493170834207</v>
      </c>
      <c r="F2872" s="202">
        <v>74.89898989898991</v>
      </c>
      <c r="G2872" s="202">
        <v>23.742536180548527</v>
      </c>
      <c r="H2872" s="202">
        <v>104.70566502463055</v>
      </c>
    </row>
    <row r="2873" spans="1:8" x14ac:dyDescent="0.2">
      <c r="A2873" s="199">
        <v>43955</v>
      </c>
      <c r="B2873" s="200">
        <v>61.153630763487023</v>
      </c>
      <c r="C2873" s="200">
        <v>85.713860340891642</v>
      </c>
      <c r="D2873" s="200">
        <v>52.994555353902001</v>
      </c>
      <c r="E2873" s="200">
        <v>52.532044547173776</v>
      </c>
      <c r="F2873" s="200">
        <v>74.89898989898991</v>
      </c>
      <c r="G2873" s="200">
        <v>25.04807205748406</v>
      </c>
      <c r="H2873" s="200">
        <v>104.80726600985221</v>
      </c>
    </row>
    <row r="2874" spans="1:8" x14ac:dyDescent="0.2">
      <c r="A2874" s="201">
        <v>43956</v>
      </c>
      <c r="B2874" s="202">
        <v>61.37763673697966</v>
      </c>
      <c r="C2874" s="202">
        <v>85.918232921580483</v>
      </c>
      <c r="D2874" s="202">
        <v>53.176043557168789</v>
      </c>
      <c r="E2874" s="202">
        <v>52.34292918680395</v>
      </c>
      <c r="F2874" s="202">
        <v>74.89898989898991</v>
      </c>
      <c r="G2874" s="202">
        <v>28.610464527881792</v>
      </c>
      <c r="H2874" s="202">
        <v>105.04433497536945</v>
      </c>
    </row>
    <row r="2875" spans="1:8" x14ac:dyDescent="0.2">
      <c r="A2875" s="199">
        <v>43957</v>
      </c>
      <c r="B2875" s="200">
        <v>60.854956132163522</v>
      </c>
      <c r="C2875" s="200">
        <v>85.795609373167167</v>
      </c>
      <c r="D2875" s="200">
        <v>52.631578947368425</v>
      </c>
      <c r="E2875" s="200">
        <v>51.355326749317079</v>
      </c>
      <c r="F2875" s="200">
        <v>74.89898989898991</v>
      </c>
      <c r="G2875" s="200">
        <v>27.831191174982287</v>
      </c>
      <c r="H2875" s="200">
        <v>103.79987684729063</v>
      </c>
    </row>
    <row r="2876" spans="1:8" x14ac:dyDescent="0.2">
      <c r="A2876" s="201">
        <v>43958</v>
      </c>
      <c r="B2876" s="202">
        <v>61.732312861676313</v>
      </c>
      <c r="C2876" s="202">
        <v>86.490476147509156</v>
      </c>
      <c r="D2876" s="202">
        <v>53.35753176043557</v>
      </c>
      <c r="E2876" s="202">
        <v>52.237865097709602</v>
      </c>
      <c r="F2876" s="202">
        <v>73.131313131313135</v>
      </c>
      <c r="G2876" s="202">
        <v>27.476976014573424</v>
      </c>
      <c r="H2876" s="202">
        <v>105.66871921182266</v>
      </c>
    </row>
    <row r="2877" spans="1:8" x14ac:dyDescent="0.2">
      <c r="A2877" s="199">
        <v>43959</v>
      </c>
      <c r="B2877" s="200">
        <v>62.198991973119284</v>
      </c>
      <c r="C2877" s="200">
        <v>86.572225179784695</v>
      </c>
      <c r="D2877" s="200">
        <v>53.539019963702358</v>
      </c>
      <c r="E2877" s="200">
        <v>52.826223996637943</v>
      </c>
      <c r="F2877" s="200">
        <v>73.131313131313135</v>
      </c>
      <c r="G2877" s="200">
        <v>28.964679688290659</v>
      </c>
      <c r="H2877" s="200">
        <v>104.8460591133005</v>
      </c>
    </row>
    <row r="2878" spans="1:8" x14ac:dyDescent="0.2">
      <c r="A2878" s="201">
        <v>43960</v>
      </c>
      <c r="B2878" s="202">
        <v>62.198991973119284</v>
      </c>
      <c r="C2878" s="202">
        <v>86.572225179784695</v>
      </c>
      <c r="D2878" s="202">
        <v>53.539019963702358</v>
      </c>
      <c r="E2878" s="202">
        <v>52.826223996637943</v>
      </c>
      <c r="F2878" s="202">
        <v>73.131313131313135</v>
      </c>
      <c r="G2878" s="202">
        <v>28.964679688290659</v>
      </c>
      <c r="H2878" s="202">
        <v>104.8460591133005</v>
      </c>
    </row>
    <row r="2879" spans="1:8" x14ac:dyDescent="0.2">
      <c r="A2879" s="199">
        <v>43961</v>
      </c>
      <c r="B2879" s="200">
        <v>62.198991973119284</v>
      </c>
      <c r="C2879" s="200">
        <v>86.572225179784695</v>
      </c>
      <c r="D2879" s="200">
        <v>53.539019963702358</v>
      </c>
      <c r="E2879" s="200">
        <v>52.826223996637943</v>
      </c>
      <c r="F2879" s="200">
        <v>73.131313131313135</v>
      </c>
      <c r="G2879" s="200">
        <v>28.964679688290659</v>
      </c>
      <c r="H2879" s="200">
        <v>104.8460591133005</v>
      </c>
    </row>
    <row r="2880" spans="1:8" x14ac:dyDescent="0.2">
      <c r="A2880" s="201">
        <v>43962</v>
      </c>
      <c r="B2880" s="202">
        <v>62.535000933358219</v>
      </c>
      <c r="C2880" s="202">
        <v>85.795609373167167</v>
      </c>
      <c r="D2880" s="202">
        <v>53.35753176043557</v>
      </c>
      <c r="E2880" s="202">
        <v>52.721159907543601</v>
      </c>
      <c r="F2880" s="202">
        <v>73.131313131313135</v>
      </c>
      <c r="G2880" s="202">
        <v>28.104442870154841</v>
      </c>
      <c r="H2880" s="202">
        <v>104.55233990147784</v>
      </c>
    </row>
    <row r="2881" spans="1:8" x14ac:dyDescent="0.2">
      <c r="A2881" s="199">
        <v>43963</v>
      </c>
      <c r="B2881" s="200">
        <v>62.684338249019973</v>
      </c>
      <c r="C2881" s="200">
        <v>85.305115179513976</v>
      </c>
      <c r="D2881" s="200">
        <v>54.083484573502723</v>
      </c>
      <c r="E2881" s="200">
        <v>51.71254465223786</v>
      </c>
      <c r="F2881" s="200">
        <v>73.131313131313135</v>
      </c>
      <c r="G2881" s="200">
        <v>27.497216880882501</v>
      </c>
      <c r="H2881" s="200">
        <v>104.8460591133005</v>
      </c>
    </row>
    <row r="2882" spans="1:8" x14ac:dyDescent="0.2">
      <c r="A2882" s="201">
        <v>43964</v>
      </c>
      <c r="B2882" s="202">
        <v>61.75098002613403</v>
      </c>
      <c r="C2882" s="202">
        <v>83.465761953314598</v>
      </c>
      <c r="D2882" s="202">
        <v>53.35753176043557</v>
      </c>
      <c r="E2882" s="202">
        <v>51.502416474049163</v>
      </c>
      <c r="F2882" s="202">
        <v>73.131313131313135</v>
      </c>
      <c r="G2882" s="202">
        <v>28.185406335391153</v>
      </c>
      <c r="H2882" s="202">
        <v>105.68226600985221</v>
      </c>
    </row>
    <row r="2883" spans="1:8" x14ac:dyDescent="0.2">
      <c r="A2883" s="199">
        <v>43965</v>
      </c>
      <c r="B2883" s="200">
        <v>61.564308381556835</v>
      </c>
      <c r="C2883" s="200">
        <v>83.465761953314598</v>
      </c>
      <c r="D2883" s="200">
        <v>53.35753176043557</v>
      </c>
      <c r="E2883" s="200">
        <v>52.06976255515864</v>
      </c>
      <c r="F2883" s="200">
        <v>73.156565656565661</v>
      </c>
      <c r="G2883" s="200">
        <v>30.502985527780588</v>
      </c>
      <c r="H2883" s="200">
        <v>106.54556650246306</v>
      </c>
    </row>
    <row r="2884" spans="1:8" x14ac:dyDescent="0.2">
      <c r="A2884" s="201">
        <v>43966</v>
      </c>
      <c r="B2884" s="202">
        <v>61.676311368303153</v>
      </c>
      <c r="C2884" s="202">
        <v>81.789906791666255</v>
      </c>
      <c r="D2884" s="202">
        <v>53.539019963702358</v>
      </c>
      <c r="E2884" s="202">
        <v>52.910275267913427</v>
      </c>
      <c r="F2884" s="202">
        <v>73.156565656565661</v>
      </c>
      <c r="G2884" s="202">
        <v>31.889484869952433</v>
      </c>
      <c r="H2884" s="202">
        <v>107.36884236453201</v>
      </c>
    </row>
    <row r="2885" spans="1:8" x14ac:dyDescent="0.2">
      <c r="A2885" s="199">
        <v>43967</v>
      </c>
      <c r="B2885" s="200">
        <v>61.676311368303153</v>
      </c>
      <c r="C2885" s="200">
        <v>81.789906791666255</v>
      </c>
      <c r="D2885" s="200">
        <v>53.539019963702358</v>
      </c>
      <c r="E2885" s="200">
        <v>52.910275267913427</v>
      </c>
      <c r="F2885" s="200">
        <v>73.156565656565661</v>
      </c>
      <c r="G2885" s="200">
        <v>31.889484869952433</v>
      </c>
      <c r="H2885" s="200">
        <v>107.36884236453201</v>
      </c>
    </row>
    <row r="2886" spans="1:8" x14ac:dyDescent="0.2">
      <c r="A2886" s="201">
        <v>43968</v>
      </c>
      <c r="B2886" s="202">
        <v>61.676311368303153</v>
      </c>
      <c r="C2886" s="202">
        <v>81.789906791666255</v>
      </c>
      <c r="D2886" s="202">
        <v>53.539019963702358</v>
      </c>
      <c r="E2886" s="202">
        <v>52.910275267913427</v>
      </c>
      <c r="F2886" s="202">
        <v>73.156565656565661</v>
      </c>
      <c r="G2886" s="202">
        <v>31.889484869952433</v>
      </c>
      <c r="H2886" s="202">
        <v>107.36884236453201</v>
      </c>
    </row>
    <row r="2887" spans="1:8" x14ac:dyDescent="0.2">
      <c r="A2887" s="199">
        <v>43969</v>
      </c>
      <c r="B2887" s="200">
        <v>62.161657644203835</v>
      </c>
      <c r="C2887" s="200">
        <v>81.258538081875315</v>
      </c>
      <c r="D2887" s="200">
        <v>54.264972776769511</v>
      </c>
      <c r="E2887" s="200">
        <v>54.465223786509767</v>
      </c>
      <c r="F2887" s="200">
        <v>73.156565656565661</v>
      </c>
      <c r="G2887" s="200">
        <v>34.75356745268698</v>
      </c>
      <c r="H2887" s="200">
        <v>106.68411330049261</v>
      </c>
    </row>
    <row r="2888" spans="1:8" x14ac:dyDescent="0.2">
      <c r="A2888" s="201">
        <v>43970</v>
      </c>
      <c r="B2888" s="202">
        <v>61.974985999626668</v>
      </c>
      <c r="C2888" s="202">
        <v>81.544659694839666</v>
      </c>
      <c r="D2888" s="202">
        <v>54.264972776769511</v>
      </c>
      <c r="E2888" s="202">
        <v>53.729775162849336</v>
      </c>
      <c r="F2888" s="202">
        <v>73.156565656565661</v>
      </c>
      <c r="G2888" s="202">
        <v>33.802246736160306</v>
      </c>
      <c r="H2888" s="202">
        <v>107.45381773399015</v>
      </c>
    </row>
    <row r="2889" spans="1:8" x14ac:dyDescent="0.2">
      <c r="A2889" s="199">
        <v>43971</v>
      </c>
      <c r="B2889" s="200">
        <v>62.292327795407871</v>
      </c>
      <c r="C2889" s="200">
        <v>83.997130663105537</v>
      </c>
      <c r="D2889" s="200">
        <v>53.901996370235935</v>
      </c>
      <c r="E2889" s="200">
        <v>54.276108426139942</v>
      </c>
      <c r="F2889" s="200">
        <v>73.156565656565661</v>
      </c>
      <c r="G2889" s="200">
        <v>35.057180447323148</v>
      </c>
      <c r="H2889" s="200">
        <v>107.64655172413794</v>
      </c>
    </row>
    <row r="2890" spans="1:8" x14ac:dyDescent="0.2">
      <c r="A2890" s="201">
        <v>43972</v>
      </c>
      <c r="B2890" s="202">
        <v>61.414971065895088</v>
      </c>
      <c r="C2890" s="202">
        <v>84.365001308345413</v>
      </c>
      <c r="D2890" s="202">
        <v>53.720508166969147</v>
      </c>
      <c r="E2890" s="202">
        <v>53.750787980668207</v>
      </c>
      <c r="F2890" s="202">
        <v>71.679292929292941</v>
      </c>
      <c r="G2890" s="202">
        <v>35.482238639813787</v>
      </c>
      <c r="H2890" s="202">
        <v>106.3423645320197</v>
      </c>
    </row>
    <row r="2891" spans="1:8" x14ac:dyDescent="0.2">
      <c r="A2891" s="199">
        <v>43973</v>
      </c>
      <c r="B2891" s="200">
        <v>61.284300914691059</v>
      </c>
      <c r="C2891" s="200">
        <v>83.179640340350247</v>
      </c>
      <c r="D2891" s="200">
        <v>53.720508166969147</v>
      </c>
      <c r="E2891" s="200">
        <v>52.763185543181336</v>
      </c>
      <c r="F2891" s="200">
        <v>71.679292929292941</v>
      </c>
      <c r="G2891" s="200">
        <v>34.935735249468678</v>
      </c>
      <c r="H2891" s="200">
        <v>106.8152709359606</v>
      </c>
    </row>
    <row r="2892" spans="1:8" x14ac:dyDescent="0.2">
      <c r="A2892" s="201">
        <v>43974</v>
      </c>
      <c r="B2892" s="202">
        <v>61.284300914691059</v>
      </c>
      <c r="C2892" s="202">
        <v>83.179640340350247</v>
      </c>
      <c r="D2892" s="202">
        <v>53.720508166969147</v>
      </c>
      <c r="E2892" s="202">
        <v>52.763185543181336</v>
      </c>
      <c r="F2892" s="202">
        <v>71.679292929292941</v>
      </c>
      <c r="G2892" s="202">
        <v>34.935735249468678</v>
      </c>
      <c r="H2892" s="202">
        <v>106.8152709359606</v>
      </c>
    </row>
    <row r="2893" spans="1:8" x14ac:dyDescent="0.2">
      <c r="A2893" s="199">
        <v>43975</v>
      </c>
      <c r="B2893" s="200">
        <v>61.284300914691059</v>
      </c>
      <c r="C2893" s="200">
        <v>83.179640340350247</v>
      </c>
      <c r="D2893" s="200">
        <v>53.720508166969147</v>
      </c>
      <c r="E2893" s="200">
        <v>52.763185543181336</v>
      </c>
      <c r="F2893" s="200">
        <v>71.679292929292941</v>
      </c>
      <c r="G2893" s="200">
        <v>34.935735249468678</v>
      </c>
      <c r="H2893" s="200">
        <v>106.8152709359606</v>
      </c>
    </row>
    <row r="2894" spans="1:8" x14ac:dyDescent="0.2">
      <c r="A2894" s="201">
        <v>43976</v>
      </c>
      <c r="B2894" s="202">
        <v>61.284300914691059</v>
      </c>
      <c r="C2894" s="202">
        <v>83.179640340350247</v>
      </c>
      <c r="D2894" s="202">
        <v>53.720508166969147</v>
      </c>
      <c r="E2894" s="202">
        <v>52.763185543181336</v>
      </c>
      <c r="F2894" s="202">
        <v>71.679292929292941</v>
      </c>
      <c r="G2894" s="202">
        <v>35.411395607732011</v>
      </c>
      <c r="H2894" s="202">
        <v>106.64716748768473</v>
      </c>
    </row>
    <row r="2895" spans="1:8" x14ac:dyDescent="0.2">
      <c r="A2895" s="199">
        <v>43977</v>
      </c>
      <c r="B2895" s="200">
        <v>62.310994959865603</v>
      </c>
      <c r="C2895" s="200">
        <v>82.852644211248133</v>
      </c>
      <c r="D2895" s="200">
        <v>53.901996370235935</v>
      </c>
      <c r="E2895" s="200">
        <v>54.108005883588987</v>
      </c>
      <c r="F2895" s="200">
        <v>71.679292929292941</v>
      </c>
      <c r="G2895" s="200">
        <v>35.978139864386193</v>
      </c>
      <c r="H2895" s="200">
        <v>105.33128078817734</v>
      </c>
    </row>
    <row r="2896" spans="1:8" x14ac:dyDescent="0.2">
      <c r="A2896" s="201">
        <v>43978</v>
      </c>
      <c r="B2896" s="202">
        <v>62.422997946611908</v>
      </c>
      <c r="C2896" s="202">
        <v>82.484773566008244</v>
      </c>
      <c r="D2896" s="202">
        <v>54.627949183303087</v>
      </c>
      <c r="E2896" s="202">
        <v>54.801428871611677</v>
      </c>
      <c r="F2896" s="202">
        <v>71.679292929292941</v>
      </c>
      <c r="G2896" s="202">
        <v>33.620078939378608</v>
      </c>
      <c r="H2896" s="202">
        <v>105.26293103448276</v>
      </c>
    </row>
    <row r="2897" spans="1:8" x14ac:dyDescent="0.2">
      <c r="A2897" s="199">
        <v>43979</v>
      </c>
      <c r="B2897" s="200">
        <v>62.310994959865603</v>
      </c>
      <c r="C2897" s="200">
        <v>84.119754211518824</v>
      </c>
      <c r="D2897" s="200">
        <v>55.716878402903816</v>
      </c>
      <c r="E2897" s="200">
        <v>54.339146879596548</v>
      </c>
      <c r="F2897" s="200">
        <v>72.171717171717177</v>
      </c>
      <c r="G2897" s="200">
        <v>35.401275174577464</v>
      </c>
      <c r="H2897" s="200">
        <v>105.80849753694581</v>
      </c>
    </row>
    <row r="2898" spans="1:8" x14ac:dyDescent="0.2">
      <c r="A2898" s="201">
        <v>43980</v>
      </c>
      <c r="B2898" s="202">
        <v>61.844315848422632</v>
      </c>
      <c r="C2898" s="202">
        <v>85.141617114962912</v>
      </c>
      <c r="D2898" s="202">
        <v>55.535390199637028</v>
      </c>
      <c r="E2898" s="202">
        <v>54.318134061777684</v>
      </c>
      <c r="F2898" s="202">
        <v>72.171717171717177</v>
      </c>
      <c r="G2898" s="202">
        <v>37.071146645076411</v>
      </c>
      <c r="H2898" s="202">
        <v>106.54371921182266</v>
      </c>
    </row>
    <row r="2899" spans="1:8" x14ac:dyDescent="0.2">
      <c r="A2899" s="199">
        <v>43981</v>
      </c>
      <c r="B2899" s="200">
        <v>61.844315848422632</v>
      </c>
      <c r="C2899" s="200">
        <v>85.141617114962912</v>
      </c>
      <c r="D2899" s="200">
        <v>55.535390199637028</v>
      </c>
      <c r="E2899" s="200">
        <v>54.318134061777684</v>
      </c>
      <c r="F2899" s="200">
        <v>72.171717171717177</v>
      </c>
      <c r="G2899" s="200">
        <v>37.071146645076411</v>
      </c>
      <c r="H2899" s="200">
        <v>106.54371921182266</v>
      </c>
    </row>
    <row r="2900" spans="1:8" x14ac:dyDescent="0.2">
      <c r="A2900" s="201">
        <v>43982</v>
      </c>
      <c r="B2900" s="202">
        <v>61.844315848422632</v>
      </c>
      <c r="C2900" s="202">
        <v>85.141617114962912</v>
      </c>
      <c r="D2900" s="202">
        <v>55.535390199637028</v>
      </c>
      <c r="E2900" s="202">
        <v>54.318134061777684</v>
      </c>
      <c r="F2900" s="202">
        <v>72.171717171717177</v>
      </c>
      <c r="G2900" s="202">
        <v>37.071146645076411</v>
      </c>
      <c r="H2900" s="202">
        <v>106.54371921182266</v>
      </c>
    </row>
    <row r="2901" spans="1:8" x14ac:dyDescent="0.2">
      <c r="A2901" s="199">
        <v>43983</v>
      </c>
      <c r="B2901" s="200">
        <v>61.8256486839649</v>
      </c>
      <c r="C2901" s="200">
        <v>84.242377759932083</v>
      </c>
      <c r="D2901" s="200">
        <v>55.172413793103452</v>
      </c>
      <c r="E2901" s="200">
        <v>54.801428871611677</v>
      </c>
      <c r="F2901" s="200">
        <v>72.171717171717177</v>
      </c>
      <c r="G2901" s="200">
        <v>37.698613500657828</v>
      </c>
      <c r="H2901" s="200">
        <v>107.11514778325123</v>
      </c>
    </row>
    <row r="2902" spans="1:8" x14ac:dyDescent="0.2">
      <c r="A2902" s="201">
        <v>43984</v>
      </c>
      <c r="B2902" s="202">
        <v>62.572335262273668</v>
      </c>
      <c r="C2902" s="202">
        <v>83.057016791936931</v>
      </c>
      <c r="D2902" s="202">
        <v>55.35390199637024</v>
      </c>
      <c r="E2902" s="202">
        <v>56.608531204034456</v>
      </c>
      <c r="F2902" s="202">
        <v>72.171717171717177</v>
      </c>
      <c r="G2902" s="202">
        <v>38.73089768242081</v>
      </c>
      <c r="H2902" s="202">
        <v>106.38546798029557</v>
      </c>
    </row>
    <row r="2903" spans="1:8" x14ac:dyDescent="0.2">
      <c r="A2903" s="199">
        <v>43985</v>
      </c>
      <c r="B2903" s="200">
        <v>63.095015867089778</v>
      </c>
      <c r="C2903" s="200">
        <v>83.711009050141158</v>
      </c>
      <c r="D2903" s="200">
        <v>55.35390199637024</v>
      </c>
      <c r="E2903" s="200">
        <v>56.440428661483502</v>
      </c>
      <c r="F2903" s="200">
        <v>72.171717171717177</v>
      </c>
      <c r="G2903" s="200">
        <v>38.72077724926627</v>
      </c>
      <c r="H2903" s="200">
        <v>104.65948275862068</v>
      </c>
    </row>
    <row r="2904" spans="1:8" x14ac:dyDescent="0.2">
      <c r="A2904" s="201">
        <v>43986</v>
      </c>
      <c r="B2904" s="202">
        <v>63.860369609856264</v>
      </c>
      <c r="C2904" s="202">
        <v>85.632111308616089</v>
      </c>
      <c r="D2904" s="202">
        <v>56.261343012704174</v>
      </c>
      <c r="E2904" s="202">
        <v>56.356377390208024</v>
      </c>
      <c r="F2904" s="202">
        <v>73.560606060606062</v>
      </c>
      <c r="G2904" s="202">
        <v>39.44944843639307</v>
      </c>
      <c r="H2904" s="202">
        <v>105.54248768472907</v>
      </c>
    </row>
    <row r="2905" spans="1:8" x14ac:dyDescent="0.2">
      <c r="A2905" s="199">
        <v>43987</v>
      </c>
      <c r="B2905" s="200">
        <v>63.860369609856264</v>
      </c>
      <c r="C2905" s="200">
        <v>84.242377759932083</v>
      </c>
      <c r="D2905" s="200">
        <v>56.805807622504538</v>
      </c>
      <c r="E2905" s="200">
        <v>57.02878756041185</v>
      </c>
      <c r="F2905" s="200">
        <v>73.560606060606062</v>
      </c>
      <c r="G2905" s="200">
        <v>41.625341564618964</v>
      </c>
      <c r="H2905" s="200">
        <v>103.75985221674877</v>
      </c>
    </row>
    <row r="2906" spans="1:8" x14ac:dyDescent="0.2">
      <c r="A2906" s="201">
        <v>43988</v>
      </c>
      <c r="B2906" s="202">
        <v>63.860369609856264</v>
      </c>
      <c r="C2906" s="202">
        <v>84.242377759932083</v>
      </c>
      <c r="D2906" s="202">
        <v>56.805807622504538</v>
      </c>
      <c r="E2906" s="202">
        <v>57.02878756041185</v>
      </c>
      <c r="F2906" s="202">
        <v>73.560606060606062</v>
      </c>
      <c r="G2906" s="202">
        <v>41.625341564618964</v>
      </c>
      <c r="H2906" s="202">
        <v>103.75985221674877</v>
      </c>
    </row>
    <row r="2907" spans="1:8" x14ac:dyDescent="0.2">
      <c r="A2907" s="199">
        <v>43989</v>
      </c>
      <c r="B2907" s="200">
        <v>63.860369609856264</v>
      </c>
      <c r="C2907" s="200">
        <v>84.242377759932083</v>
      </c>
      <c r="D2907" s="200">
        <v>56.805807622504538</v>
      </c>
      <c r="E2907" s="200">
        <v>57.02878756041185</v>
      </c>
      <c r="F2907" s="200">
        <v>73.560606060606062</v>
      </c>
      <c r="G2907" s="200">
        <v>41.625341564618964</v>
      </c>
      <c r="H2907" s="200">
        <v>103.75985221674877</v>
      </c>
    </row>
    <row r="2908" spans="1:8" x14ac:dyDescent="0.2">
      <c r="A2908" s="201">
        <v>43990</v>
      </c>
      <c r="B2908" s="202">
        <v>63.636363636363647</v>
      </c>
      <c r="C2908" s="202">
        <v>83.629260017865633</v>
      </c>
      <c r="D2908" s="202">
        <v>57.350272232304903</v>
      </c>
      <c r="E2908" s="202">
        <v>56.944736289136372</v>
      </c>
      <c r="F2908" s="202">
        <v>73.560606060606062</v>
      </c>
      <c r="G2908" s="202">
        <v>40.421010019228824</v>
      </c>
      <c r="H2908" s="202">
        <v>104.58928571428571</v>
      </c>
    </row>
    <row r="2909" spans="1:8" x14ac:dyDescent="0.2">
      <c r="A2909" s="199">
        <v>43991</v>
      </c>
      <c r="B2909" s="200">
        <v>63.524360649617321</v>
      </c>
      <c r="C2909" s="200">
        <v>82.484773566008244</v>
      </c>
      <c r="D2909" s="200">
        <v>56.079854809437386</v>
      </c>
      <c r="E2909" s="200">
        <v>56.482454297121237</v>
      </c>
      <c r="F2909" s="200">
        <v>73.560606060606062</v>
      </c>
      <c r="G2909" s="200">
        <v>40.350166987147041</v>
      </c>
      <c r="H2909" s="200">
        <v>105.62376847290641</v>
      </c>
    </row>
    <row r="2910" spans="1:8" x14ac:dyDescent="0.2">
      <c r="A2910" s="201">
        <v>43992</v>
      </c>
      <c r="B2910" s="202">
        <v>63.879036774313981</v>
      </c>
      <c r="C2910" s="202">
        <v>82.77089517897258</v>
      </c>
      <c r="D2910" s="202">
        <v>55.898366606170605</v>
      </c>
      <c r="E2910" s="202">
        <v>55.999159487287244</v>
      </c>
      <c r="F2910" s="202">
        <v>73.560606060606062</v>
      </c>
      <c r="G2910" s="202">
        <v>40.876429511183076</v>
      </c>
      <c r="H2910" s="202">
        <v>107.0628078817734</v>
      </c>
    </row>
    <row r="2911" spans="1:8" x14ac:dyDescent="0.2">
      <c r="A2911" s="199">
        <v>43993</v>
      </c>
      <c r="B2911" s="200">
        <v>64.2897143923838</v>
      </c>
      <c r="C2911" s="200">
        <v>81.626408727115177</v>
      </c>
      <c r="D2911" s="200">
        <v>56.62431941923775</v>
      </c>
      <c r="E2911" s="200">
        <v>54.948518596343767</v>
      </c>
      <c r="F2911" s="200">
        <v>73.535353535353536</v>
      </c>
      <c r="G2911" s="200">
        <v>38.305839489930165</v>
      </c>
      <c r="H2911" s="200">
        <v>106.38546798029557</v>
      </c>
    </row>
    <row r="2912" spans="1:8" x14ac:dyDescent="0.2">
      <c r="A2912" s="201">
        <v>43994</v>
      </c>
      <c r="B2912" s="202">
        <v>64.681724845995888</v>
      </c>
      <c r="C2912" s="202">
        <v>82.076028404630591</v>
      </c>
      <c r="D2912" s="202">
        <v>56.62431941923775</v>
      </c>
      <c r="E2912" s="202">
        <v>54.948518596343767</v>
      </c>
      <c r="F2912" s="202">
        <v>73.535353535353536</v>
      </c>
      <c r="G2912" s="202">
        <v>38.923185912357049</v>
      </c>
      <c r="H2912" s="202">
        <v>106.57327586206897</v>
      </c>
    </row>
    <row r="2913" spans="1:8" x14ac:dyDescent="0.2">
      <c r="A2913" s="199">
        <v>43995</v>
      </c>
      <c r="B2913" s="200">
        <v>64.681724845995888</v>
      </c>
      <c r="C2913" s="200">
        <v>82.076028404630591</v>
      </c>
      <c r="D2913" s="200">
        <v>56.62431941923775</v>
      </c>
      <c r="E2913" s="200">
        <v>54.948518596343767</v>
      </c>
      <c r="F2913" s="200">
        <v>73.535353535353536</v>
      </c>
      <c r="G2913" s="200">
        <v>38.923185912357049</v>
      </c>
      <c r="H2913" s="200">
        <v>106.57327586206897</v>
      </c>
    </row>
    <row r="2914" spans="1:8" x14ac:dyDescent="0.2">
      <c r="A2914" s="201">
        <v>43996</v>
      </c>
      <c r="B2914" s="202">
        <v>64.681724845995888</v>
      </c>
      <c r="C2914" s="202">
        <v>82.076028404630591</v>
      </c>
      <c r="D2914" s="202">
        <v>56.62431941923775</v>
      </c>
      <c r="E2914" s="202">
        <v>54.948518596343767</v>
      </c>
      <c r="F2914" s="202">
        <v>73.535353535353536</v>
      </c>
      <c r="G2914" s="202">
        <v>38.923185912357049</v>
      </c>
      <c r="H2914" s="202">
        <v>106.57327586206897</v>
      </c>
    </row>
    <row r="2915" spans="1:8" x14ac:dyDescent="0.2">
      <c r="A2915" s="199">
        <v>43997</v>
      </c>
      <c r="B2915" s="200">
        <v>64.513720365876424</v>
      </c>
      <c r="C2915" s="200">
        <v>82.525648082146006</v>
      </c>
      <c r="D2915" s="200">
        <v>56.442831215970962</v>
      </c>
      <c r="E2915" s="200">
        <v>55.452826223996631</v>
      </c>
      <c r="F2915" s="200">
        <v>73.535353535353536</v>
      </c>
      <c r="G2915" s="200">
        <v>39.894747495192796</v>
      </c>
      <c r="H2915" s="200">
        <v>106.22906403940887</v>
      </c>
    </row>
    <row r="2916" spans="1:8" x14ac:dyDescent="0.2">
      <c r="A2916" s="201">
        <v>43998</v>
      </c>
      <c r="B2916" s="202">
        <v>64.36438305021467</v>
      </c>
      <c r="C2916" s="202">
        <v>81.095040017324251</v>
      </c>
      <c r="D2916" s="202">
        <v>56.442831215970962</v>
      </c>
      <c r="E2916" s="202">
        <v>55.978146669468373</v>
      </c>
      <c r="F2916" s="202">
        <v>73.535353535353536</v>
      </c>
      <c r="G2916" s="202">
        <v>40.704382147555911</v>
      </c>
      <c r="H2916" s="202">
        <v>106.3134236453202</v>
      </c>
    </row>
    <row r="2917" spans="1:8" x14ac:dyDescent="0.2">
      <c r="A2917" s="199">
        <v>43999</v>
      </c>
      <c r="B2917" s="200">
        <v>64.681724845995888</v>
      </c>
      <c r="C2917" s="200">
        <v>79.909679049329085</v>
      </c>
      <c r="D2917" s="200">
        <v>56.62431941923775</v>
      </c>
      <c r="E2917" s="200">
        <v>56.209287665475934</v>
      </c>
      <c r="F2917" s="200">
        <v>73.535353535353536</v>
      </c>
      <c r="G2917" s="200">
        <v>40.431130452383364</v>
      </c>
      <c r="H2917" s="200">
        <v>106.33928571428571</v>
      </c>
    </row>
    <row r="2918" spans="1:8" x14ac:dyDescent="0.2">
      <c r="A2918" s="201">
        <v>44000</v>
      </c>
      <c r="B2918" s="202">
        <v>64.812394997199931</v>
      </c>
      <c r="C2918" s="202">
        <v>79.051314210436033</v>
      </c>
      <c r="D2918" s="202">
        <v>56.805807622504538</v>
      </c>
      <c r="E2918" s="202">
        <v>56.125236394200456</v>
      </c>
      <c r="F2918" s="202">
        <v>73.308080808080803</v>
      </c>
      <c r="G2918" s="202">
        <v>41.574739398846269</v>
      </c>
      <c r="H2918" s="202">
        <v>106.09174876847291</v>
      </c>
    </row>
    <row r="2919" spans="1:8" x14ac:dyDescent="0.2">
      <c r="A2919" s="199">
        <v>44001</v>
      </c>
      <c r="B2919" s="200">
        <v>65.073735299607989</v>
      </c>
      <c r="C2919" s="200">
        <v>78.683443565196157</v>
      </c>
      <c r="D2919" s="200">
        <v>56.987295825771326</v>
      </c>
      <c r="E2919" s="200">
        <v>57.091826013868456</v>
      </c>
      <c r="F2919" s="200">
        <v>73.308080808080803</v>
      </c>
      <c r="G2919" s="200">
        <v>41.949195425564213</v>
      </c>
      <c r="H2919" s="200">
        <v>107.38115763546799</v>
      </c>
    </row>
    <row r="2920" spans="1:8" x14ac:dyDescent="0.2">
      <c r="A2920" s="201">
        <v>44002</v>
      </c>
      <c r="B2920" s="202">
        <v>65.073735299607989</v>
      </c>
      <c r="C2920" s="202">
        <v>78.683443565196157</v>
      </c>
      <c r="D2920" s="202">
        <v>56.987295825771326</v>
      </c>
      <c r="E2920" s="202">
        <v>57.091826013868456</v>
      </c>
      <c r="F2920" s="202">
        <v>73.308080808080803</v>
      </c>
      <c r="G2920" s="202">
        <v>41.949195425564213</v>
      </c>
      <c r="H2920" s="202">
        <v>107.38115763546799</v>
      </c>
    </row>
    <row r="2921" spans="1:8" x14ac:dyDescent="0.2">
      <c r="A2921" s="199">
        <v>44003</v>
      </c>
      <c r="B2921" s="200">
        <v>65.073735299607989</v>
      </c>
      <c r="C2921" s="200">
        <v>78.683443565196157</v>
      </c>
      <c r="D2921" s="200">
        <v>56.987295825771326</v>
      </c>
      <c r="E2921" s="200">
        <v>57.091826013868456</v>
      </c>
      <c r="F2921" s="200">
        <v>73.308080808080803</v>
      </c>
      <c r="G2921" s="200">
        <v>41.949195425564213</v>
      </c>
      <c r="H2921" s="200">
        <v>107.38115763546799</v>
      </c>
    </row>
    <row r="2922" spans="1:8" x14ac:dyDescent="0.2">
      <c r="A2922" s="201">
        <v>44004</v>
      </c>
      <c r="B2922" s="202">
        <v>65.055068135150265</v>
      </c>
      <c r="C2922" s="202">
        <v>79.296561307262621</v>
      </c>
      <c r="D2922" s="202">
        <v>56.261343012704174</v>
      </c>
      <c r="E2922" s="202">
        <v>56.734608110947676</v>
      </c>
      <c r="F2922" s="202">
        <v>73.308080808080803</v>
      </c>
      <c r="G2922" s="202">
        <v>42.738589211618255</v>
      </c>
      <c r="H2922" s="202">
        <v>108.0314039408867</v>
      </c>
    </row>
    <row r="2923" spans="1:8" x14ac:dyDescent="0.2">
      <c r="A2923" s="199">
        <v>44005</v>
      </c>
      <c r="B2923" s="200">
        <v>64.96173231286167</v>
      </c>
      <c r="C2923" s="200">
        <v>79.460059371813671</v>
      </c>
      <c r="D2923" s="200">
        <v>55.716878402903816</v>
      </c>
      <c r="E2923" s="200">
        <v>56.356377390208024</v>
      </c>
      <c r="F2923" s="200">
        <v>73.308080808080803</v>
      </c>
      <c r="G2923" s="200">
        <v>42.222447120736767</v>
      </c>
      <c r="H2923" s="200">
        <v>108.89224137931035</v>
      </c>
    </row>
    <row r="2924" spans="1:8" x14ac:dyDescent="0.2">
      <c r="A2924" s="201">
        <v>44006</v>
      </c>
      <c r="B2924" s="202">
        <v>64.644390517080467</v>
      </c>
      <c r="C2924" s="202">
        <v>78.683443565196157</v>
      </c>
      <c r="D2924" s="202">
        <v>55.535390199637028</v>
      </c>
      <c r="E2924" s="202">
        <v>55.263710863626805</v>
      </c>
      <c r="F2924" s="202">
        <v>73.308080808080803</v>
      </c>
      <c r="G2924" s="202">
        <v>39.93522922781095</v>
      </c>
      <c r="H2924" s="202">
        <v>108.44642857142857</v>
      </c>
    </row>
    <row r="2925" spans="1:8" x14ac:dyDescent="0.2">
      <c r="A2925" s="199">
        <v>44007</v>
      </c>
      <c r="B2925" s="200">
        <v>64.532387530334148</v>
      </c>
      <c r="C2925" s="200">
        <v>79.582682920226958</v>
      </c>
      <c r="D2925" s="200">
        <v>54.264972776769511</v>
      </c>
      <c r="E2925" s="200">
        <v>55.032569867619245</v>
      </c>
      <c r="F2925" s="200">
        <v>72.853535353535349</v>
      </c>
      <c r="G2925" s="200">
        <v>40.876429511183076</v>
      </c>
      <c r="H2925" s="200">
        <v>108.60775862068965</v>
      </c>
    </row>
    <row r="2926" spans="1:8" x14ac:dyDescent="0.2">
      <c r="A2926" s="201">
        <v>44008</v>
      </c>
      <c r="B2926" s="202">
        <v>64.215045734552916</v>
      </c>
      <c r="C2926" s="202">
        <v>77.498082597200991</v>
      </c>
      <c r="D2926" s="202">
        <v>54.264972776769511</v>
      </c>
      <c r="E2926" s="202">
        <v>54.318134061777684</v>
      </c>
      <c r="F2926" s="202">
        <v>72.853535353535349</v>
      </c>
      <c r="G2926" s="202">
        <v>40.50197348446514</v>
      </c>
      <c r="H2926" s="202">
        <v>109.06958128078817</v>
      </c>
    </row>
    <row r="2927" spans="1:8" x14ac:dyDescent="0.2">
      <c r="A2927" s="199">
        <v>44009</v>
      </c>
      <c r="B2927" s="200">
        <v>64.215045734552916</v>
      </c>
      <c r="C2927" s="200">
        <v>77.498082597200991</v>
      </c>
      <c r="D2927" s="200">
        <v>54.264972776769511</v>
      </c>
      <c r="E2927" s="200">
        <v>54.318134061777684</v>
      </c>
      <c r="F2927" s="200">
        <v>72.853535353535349</v>
      </c>
      <c r="G2927" s="200">
        <v>40.50197348446514</v>
      </c>
      <c r="H2927" s="200">
        <v>109.06958128078817</v>
      </c>
    </row>
    <row r="2928" spans="1:8" x14ac:dyDescent="0.2">
      <c r="A2928" s="201">
        <v>44010</v>
      </c>
      <c r="B2928" s="202">
        <v>64.215045734552916</v>
      </c>
      <c r="C2928" s="202">
        <v>77.498082597200991</v>
      </c>
      <c r="D2928" s="202">
        <v>54.264972776769511</v>
      </c>
      <c r="E2928" s="202">
        <v>54.318134061777684</v>
      </c>
      <c r="F2928" s="202">
        <v>72.853535353535349</v>
      </c>
      <c r="G2928" s="202">
        <v>40.50197348446514</v>
      </c>
      <c r="H2928" s="202">
        <v>109.06958128078817</v>
      </c>
    </row>
    <row r="2929" spans="1:8" x14ac:dyDescent="0.2">
      <c r="A2929" s="199">
        <v>44011</v>
      </c>
      <c r="B2929" s="200">
        <v>64.327048721299235</v>
      </c>
      <c r="C2929" s="200">
        <v>79.378310339538146</v>
      </c>
      <c r="D2929" s="200">
        <v>55.898366606170605</v>
      </c>
      <c r="E2929" s="200">
        <v>55.200672410170199</v>
      </c>
      <c r="F2929" s="200">
        <v>72.853535353535349</v>
      </c>
      <c r="G2929" s="200">
        <v>41.665823297237118</v>
      </c>
      <c r="H2929" s="200">
        <v>109.16379310344827</v>
      </c>
    </row>
    <row r="2930" spans="1:8" x14ac:dyDescent="0.2">
      <c r="A2930" s="201">
        <v>44012</v>
      </c>
      <c r="B2930" s="202">
        <v>65.652417397797279</v>
      </c>
      <c r="C2930" s="202">
        <v>80.114051630017897</v>
      </c>
      <c r="D2930" s="202">
        <v>58.076225045372055</v>
      </c>
      <c r="E2930" s="202">
        <v>55.957133851649502</v>
      </c>
      <c r="F2930" s="202">
        <v>72.853535353535349</v>
      </c>
      <c r="G2930" s="202">
        <v>41.382451168910031</v>
      </c>
      <c r="H2930" s="202">
        <v>109.66502463054188</v>
      </c>
    </row>
    <row r="2931" spans="1:8" x14ac:dyDescent="0.2">
      <c r="A2931" s="199">
        <v>44013</v>
      </c>
      <c r="B2931" s="200">
        <v>66.007093522493932</v>
      </c>
      <c r="C2931" s="200">
        <v>81.544659694839638</v>
      </c>
      <c r="D2931" s="200">
        <v>59.89110707803993</v>
      </c>
      <c r="E2931" s="200">
        <v>57.764236184072281</v>
      </c>
      <c r="F2931" s="200">
        <v>72.853535353535349</v>
      </c>
      <c r="G2931" s="200">
        <v>42.090881489727757</v>
      </c>
      <c r="H2931" s="200">
        <v>108.99568965517241</v>
      </c>
    </row>
    <row r="2932" spans="1:8" x14ac:dyDescent="0.2">
      <c r="A2932" s="201">
        <v>44014</v>
      </c>
      <c r="B2932" s="202">
        <v>65.988426358036207</v>
      </c>
      <c r="C2932" s="202">
        <v>80.114051630017883</v>
      </c>
      <c r="D2932" s="202">
        <v>58.620689655172413</v>
      </c>
      <c r="E2932" s="202">
        <v>57.196890102962804</v>
      </c>
      <c r="F2932" s="202">
        <v>74.924242424242422</v>
      </c>
      <c r="G2932" s="202">
        <v>42.900516142090879</v>
      </c>
      <c r="H2932" s="202">
        <v>109.32142857142857</v>
      </c>
    </row>
    <row r="2933" spans="1:8" x14ac:dyDescent="0.2">
      <c r="A2933" s="199">
        <v>44015</v>
      </c>
      <c r="B2933" s="200">
        <v>65.988426358036207</v>
      </c>
      <c r="C2933" s="200">
        <v>80.114051630017883</v>
      </c>
      <c r="D2933" s="200">
        <v>58.620689655172413</v>
      </c>
      <c r="E2933" s="200">
        <v>57.196890102962804</v>
      </c>
      <c r="F2933" s="200">
        <v>74.924242424242422</v>
      </c>
      <c r="G2933" s="200">
        <v>42.880275275781806</v>
      </c>
      <c r="H2933" s="200">
        <v>109.35652709359606</v>
      </c>
    </row>
    <row r="2934" spans="1:8" x14ac:dyDescent="0.2">
      <c r="A2934" s="201">
        <v>44016</v>
      </c>
      <c r="B2934" s="202">
        <v>65.988426358036207</v>
      </c>
      <c r="C2934" s="202">
        <v>80.114051630017883</v>
      </c>
      <c r="D2934" s="202">
        <v>58.620689655172413</v>
      </c>
      <c r="E2934" s="202">
        <v>57.196890102962804</v>
      </c>
      <c r="F2934" s="202">
        <v>74.924242424242422</v>
      </c>
      <c r="G2934" s="202">
        <v>42.880275275781806</v>
      </c>
      <c r="H2934" s="202">
        <v>109.35652709359606</v>
      </c>
    </row>
    <row r="2935" spans="1:8" x14ac:dyDescent="0.2">
      <c r="A2935" s="199">
        <v>44017</v>
      </c>
      <c r="B2935" s="200">
        <v>65.988426358036207</v>
      </c>
      <c r="C2935" s="200">
        <v>80.114051630017883</v>
      </c>
      <c r="D2935" s="200">
        <v>58.620689655172413</v>
      </c>
      <c r="E2935" s="200">
        <v>57.196890102962804</v>
      </c>
      <c r="F2935" s="200">
        <v>74.924242424242422</v>
      </c>
      <c r="G2935" s="200">
        <v>42.880275275781806</v>
      </c>
      <c r="H2935" s="200">
        <v>109.35652709359606</v>
      </c>
    </row>
    <row r="2936" spans="1:8" x14ac:dyDescent="0.2">
      <c r="A2936" s="201">
        <v>44018</v>
      </c>
      <c r="B2936" s="202">
        <v>66.716445771887251</v>
      </c>
      <c r="C2936" s="202">
        <v>80.032302597742358</v>
      </c>
      <c r="D2936" s="202">
        <v>59.346642468239565</v>
      </c>
      <c r="E2936" s="202">
        <v>58.142466904811933</v>
      </c>
      <c r="F2936" s="202">
        <v>74.924242424242422</v>
      </c>
      <c r="G2936" s="202">
        <v>42.991600040481728</v>
      </c>
      <c r="H2936" s="202">
        <v>109.89408866995073</v>
      </c>
    </row>
    <row r="2937" spans="1:8" x14ac:dyDescent="0.2">
      <c r="A2937" s="199">
        <v>44019</v>
      </c>
      <c r="B2937" s="200">
        <v>66.585775620683222</v>
      </c>
      <c r="C2937" s="200">
        <v>80.481922275257759</v>
      </c>
      <c r="D2937" s="200">
        <v>58.802177858439201</v>
      </c>
      <c r="E2937" s="200">
        <v>58.835889892834622</v>
      </c>
      <c r="F2937" s="200">
        <v>74.924242424242422</v>
      </c>
      <c r="G2937" s="200">
        <v>42.971359174172655</v>
      </c>
      <c r="H2937" s="200">
        <v>110.52093596059113</v>
      </c>
    </row>
    <row r="2938" spans="1:8" x14ac:dyDescent="0.2">
      <c r="A2938" s="201">
        <v>44020</v>
      </c>
      <c r="B2938" s="202">
        <v>66.26843382490199</v>
      </c>
      <c r="C2938" s="202">
        <v>84.610248405171944</v>
      </c>
      <c r="D2938" s="202">
        <v>59.346642468239565</v>
      </c>
      <c r="E2938" s="202">
        <v>58.142466904811933</v>
      </c>
      <c r="F2938" s="202">
        <v>74.924242424242422</v>
      </c>
      <c r="G2938" s="202">
        <v>43.588705596599532</v>
      </c>
      <c r="H2938" s="202">
        <v>111.38485221674877</v>
      </c>
    </row>
    <row r="2939" spans="1:8" x14ac:dyDescent="0.2">
      <c r="A2939" s="199">
        <v>44021</v>
      </c>
      <c r="B2939" s="200">
        <v>66.567108456225498</v>
      </c>
      <c r="C2939" s="200">
        <v>86.040856469993699</v>
      </c>
      <c r="D2939" s="200">
        <v>59.89110707803993</v>
      </c>
      <c r="E2939" s="200">
        <v>57.617146459340191</v>
      </c>
      <c r="F2939" s="200">
        <v>75.202020202020208</v>
      </c>
      <c r="G2939" s="200">
        <v>42.546300981682016</v>
      </c>
      <c r="H2939" s="200">
        <v>111.05603448275862</v>
      </c>
    </row>
    <row r="2940" spans="1:8" x14ac:dyDescent="0.2">
      <c r="A2940" s="201">
        <v>44022</v>
      </c>
      <c r="B2940" s="202">
        <v>65.876423371289903</v>
      </c>
      <c r="C2940" s="202">
        <v>87.594088083228741</v>
      </c>
      <c r="D2940" s="202">
        <v>57.713248638838479</v>
      </c>
      <c r="E2940" s="202">
        <v>57.449043916789236</v>
      </c>
      <c r="F2940" s="202">
        <v>75.202020202020208</v>
      </c>
      <c r="G2940" s="202">
        <v>43.457139965590528</v>
      </c>
      <c r="H2940" s="202">
        <v>110.75738916256158</v>
      </c>
    </row>
    <row r="2941" spans="1:8" x14ac:dyDescent="0.2">
      <c r="A2941" s="199">
        <v>44023</v>
      </c>
      <c r="B2941" s="200">
        <v>65.876423371289903</v>
      </c>
      <c r="C2941" s="200">
        <v>87.594088083228741</v>
      </c>
      <c r="D2941" s="200">
        <v>57.713248638838479</v>
      </c>
      <c r="E2941" s="200">
        <v>57.449043916789236</v>
      </c>
      <c r="F2941" s="200">
        <v>75.202020202020208</v>
      </c>
      <c r="G2941" s="200">
        <v>43.457139965590528</v>
      </c>
      <c r="H2941" s="200">
        <v>110.75738916256158</v>
      </c>
    </row>
    <row r="2942" spans="1:8" x14ac:dyDescent="0.2">
      <c r="A2942" s="201">
        <v>44024</v>
      </c>
      <c r="B2942" s="202">
        <v>65.876423371289903</v>
      </c>
      <c r="C2942" s="202">
        <v>87.594088083228741</v>
      </c>
      <c r="D2942" s="202">
        <v>57.713248638838479</v>
      </c>
      <c r="E2942" s="202">
        <v>57.449043916789236</v>
      </c>
      <c r="F2942" s="202">
        <v>75.202020202020208</v>
      </c>
      <c r="G2942" s="202">
        <v>43.457139965590528</v>
      </c>
      <c r="H2942" s="202">
        <v>110.75738916256158</v>
      </c>
    </row>
    <row r="2943" spans="1:8" x14ac:dyDescent="0.2">
      <c r="A2943" s="199">
        <v>44025</v>
      </c>
      <c r="B2943" s="200">
        <v>64.887063655030801</v>
      </c>
      <c r="C2943" s="200">
        <v>85.795609373167125</v>
      </c>
      <c r="D2943" s="200">
        <v>56.261343012704174</v>
      </c>
      <c r="E2943" s="200">
        <v>57.154864467325062</v>
      </c>
      <c r="F2943" s="200">
        <v>75.202020202020208</v>
      </c>
      <c r="G2943" s="200">
        <v>42.485578382754781</v>
      </c>
      <c r="H2943" s="200">
        <v>111.00738916256158</v>
      </c>
    </row>
    <row r="2944" spans="1:8" x14ac:dyDescent="0.2">
      <c r="A2944" s="201">
        <v>44026</v>
      </c>
      <c r="B2944" s="202">
        <v>65.185738286354308</v>
      </c>
      <c r="C2944" s="202">
        <v>85.795609373167125</v>
      </c>
      <c r="D2944" s="202">
        <v>55.716878402903816</v>
      </c>
      <c r="E2944" s="202">
        <v>57.953351544442107</v>
      </c>
      <c r="F2944" s="202">
        <v>75.202020202020208</v>
      </c>
      <c r="G2944" s="202">
        <v>43.527982997672297</v>
      </c>
      <c r="H2944" s="202">
        <v>111.41379310344827</v>
      </c>
    </row>
    <row r="2945" spans="1:8" x14ac:dyDescent="0.2">
      <c r="A2945" s="199">
        <v>44027</v>
      </c>
      <c r="B2945" s="200">
        <v>65.801754713459019</v>
      </c>
      <c r="C2945" s="200">
        <v>90.046559051494611</v>
      </c>
      <c r="D2945" s="200">
        <v>55.716878402903816</v>
      </c>
      <c r="E2945" s="200">
        <v>58.667787350283668</v>
      </c>
      <c r="F2945" s="200">
        <v>75.202020202020208</v>
      </c>
      <c r="G2945" s="200">
        <v>44.226292885335489</v>
      </c>
      <c r="H2945" s="200">
        <v>111.4710591133005</v>
      </c>
    </row>
    <row r="2946" spans="1:8" x14ac:dyDescent="0.2">
      <c r="A2946" s="201">
        <v>44028</v>
      </c>
      <c r="B2946" s="202">
        <v>66.343102482732874</v>
      </c>
      <c r="C2946" s="202">
        <v>87.512339050953216</v>
      </c>
      <c r="D2946" s="202">
        <v>56.442831215970962</v>
      </c>
      <c r="E2946" s="202">
        <v>61.126287035091401</v>
      </c>
      <c r="F2946" s="202">
        <v>72.601010101010104</v>
      </c>
      <c r="G2946" s="202">
        <v>43.993522922781096</v>
      </c>
      <c r="H2946" s="202">
        <v>110.66256157635468</v>
      </c>
    </row>
    <row r="2947" spans="1:8" x14ac:dyDescent="0.2">
      <c r="A2947" s="199">
        <v>44029</v>
      </c>
      <c r="B2947" s="200">
        <v>66.567108456225498</v>
      </c>
      <c r="C2947" s="200">
        <v>87.430590018677691</v>
      </c>
      <c r="D2947" s="200">
        <v>56.987295825771326</v>
      </c>
      <c r="E2947" s="200">
        <v>62.513133011136787</v>
      </c>
      <c r="F2947" s="200">
        <v>72.601010101010104</v>
      </c>
      <c r="G2947" s="200">
        <v>43.639307762372226</v>
      </c>
      <c r="H2947" s="200">
        <v>111.47906403940887</v>
      </c>
    </row>
    <row r="2948" spans="1:8" x14ac:dyDescent="0.2">
      <c r="A2948" s="201">
        <v>44030</v>
      </c>
      <c r="B2948" s="202">
        <v>66.567108456225498</v>
      </c>
      <c r="C2948" s="202">
        <v>87.430590018677691</v>
      </c>
      <c r="D2948" s="202">
        <v>56.987295825771326</v>
      </c>
      <c r="E2948" s="202">
        <v>62.513133011136787</v>
      </c>
      <c r="F2948" s="202">
        <v>72.601010101010104</v>
      </c>
      <c r="G2948" s="202">
        <v>43.639307762372226</v>
      </c>
      <c r="H2948" s="202">
        <v>111.47906403940887</v>
      </c>
    </row>
    <row r="2949" spans="1:8" x14ac:dyDescent="0.2">
      <c r="A2949" s="199">
        <v>44031</v>
      </c>
      <c r="B2949" s="200">
        <v>66.567108456225498</v>
      </c>
      <c r="C2949" s="200">
        <v>87.430590018677691</v>
      </c>
      <c r="D2949" s="200">
        <v>56.987295825771326</v>
      </c>
      <c r="E2949" s="200">
        <v>62.513133011136787</v>
      </c>
      <c r="F2949" s="200">
        <v>72.601010101010104</v>
      </c>
      <c r="G2949" s="200">
        <v>43.639307762372226</v>
      </c>
      <c r="H2949" s="200">
        <v>111.47906403940887</v>
      </c>
    </row>
    <row r="2950" spans="1:8" x14ac:dyDescent="0.2">
      <c r="A2950" s="201">
        <v>44032</v>
      </c>
      <c r="B2950" s="202">
        <v>66.940451745379875</v>
      </c>
      <c r="C2950" s="202">
        <v>85.34598969565171</v>
      </c>
      <c r="D2950" s="202">
        <v>56.079854809437386</v>
      </c>
      <c r="E2950" s="202">
        <v>62.513133011136787</v>
      </c>
      <c r="F2950" s="202">
        <v>72.601010101010104</v>
      </c>
      <c r="G2950" s="202">
        <v>43.396417366663293</v>
      </c>
      <c r="H2950" s="202">
        <v>111.93165024630542</v>
      </c>
    </row>
    <row r="2951" spans="1:8" x14ac:dyDescent="0.2">
      <c r="A2951" s="199">
        <v>44033</v>
      </c>
      <c r="B2951" s="200">
        <v>66.641777114056381</v>
      </c>
      <c r="C2951" s="200">
        <v>86.286103566820287</v>
      </c>
      <c r="D2951" s="200">
        <v>55.172413793103452</v>
      </c>
      <c r="E2951" s="200">
        <v>62.828325278419833</v>
      </c>
      <c r="F2951" s="200">
        <v>72.601010101010104</v>
      </c>
      <c r="G2951" s="200">
        <v>44.195931585871875</v>
      </c>
      <c r="H2951" s="200">
        <v>113.41810344827586</v>
      </c>
    </row>
    <row r="2952" spans="1:8" x14ac:dyDescent="0.2">
      <c r="A2952" s="201">
        <v>44034</v>
      </c>
      <c r="B2952" s="202">
        <v>66.84711592309128</v>
      </c>
      <c r="C2952" s="202">
        <v>87.389715502539914</v>
      </c>
      <c r="D2952" s="202">
        <v>55.898366606170605</v>
      </c>
      <c r="E2952" s="202">
        <v>62.513133011136787</v>
      </c>
      <c r="F2952" s="202">
        <v>72.601010101010104</v>
      </c>
      <c r="G2952" s="202">
        <v>44.155449853253721</v>
      </c>
      <c r="H2952" s="202">
        <v>115.23460591133005</v>
      </c>
    </row>
    <row r="2953" spans="1:8" x14ac:dyDescent="0.2">
      <c r="A2953" s="199">
        <v>44035</v>
      </c>
      <c r="B2953" s="200">
        <v>67.257793541161092</v>
      </c>
      <c r="C2953" s="200">
        <v>86.572225179784638</v>
      </c>
      <c r="D2953" s="200">
        <v>56.079854809437386</v>
      </c>
      <c r="E2953" s="200">
        <v>62.218953561672613</v>
      </c>
      <c r="F2953" s="200">
        <v>73.459595959595944</v>
      </c>
      <c r="G2953" s="200">
        <v>43.325574334581518</v>
      </c>
      <c r="H2953" s="200">
        <v>116.22167487684729</v>
      </c>
    </row>
    <row r="2954" spans="1:8" x14ac:dyDescent="0.2">
      <c r="A2954" s="201">
        <v>44036</v>
      </c>
      <c r="B2954" s="202">
        <v>67.145790554414788</v>
      </c>
      <c r="C2954" s="202">
        <v>88.207205825295205</v>
      </c>
      <c r="D2954" s="202">
        <v>55.716878402903816</v>
      </c>
      <c r="E2954" s="202">
        <v>62.260979197310355</v>
      </c>
      <c r="F2954" s="202">
        <v>73.459595959595944</v>
      </c>
      <c r="G2954" s="202">
        <v>43.457139965590528</v>
      </c>
      <c r="H2954" s="202">
        <v>117.11945812807882</v>
      </c>
    </row>
    <row r="2955" spans="1:8" x14ac:dyDescent="0.2">
      <c r="A2955" s="199">
        <v>44037</v>
      </c>
      <c r="B2955" s="200">
        <v>67.145790554414788</v>
      </c>
      <c r="C2955" s="200">
        <v>88.207205825295205</v>
      </c>
      <c r="D2955" s="200">
        <v>55.716878402903816</v>
      </c>
      <c r="E2955" s="200">
        <v>62.260979197310355</v>
      </c>
      <c r="F2955" s="200">
        <v>73.459595959595944</v>
      </c>
      <c r="G2955" s="200">
        <v>43.457139965590528</v>
      </c>
      <c r="H2955" s="200">
        <v>117.11945812807882</v>
      </c>
    </row>
    <row r="2956" spans="1:8" x14ac:dyDescent="0.2">
      <c r="A2956" s="201">
        <v>44038</v>
      </c>
      <c r="B2956" s="202">
        <v>67.145790554414788</v>
      </c>
      <c r="C2956" s="202">
        <v>88.207205825295205</v>
      </c>
      <c r="D2956" s="202">
        <v>55.716878402903816</v>
      </c>
      <c r="E2956" s="202">
        <v>62.260979197310355</v>
      </c>
      <c r="F2956" s="202">
        <v>73.459595959595944</v>
      </c>
      <c r="G2956" s="202">
        <v>43.457139965590528</v>
      </c>
      <c r="H2956" s="202">
        <v>117.11945812807882</v>
      </c>
    </row>
    <row r="2957" spans="1:8" x14ac:dyDescent="0.2">
      <c r="A2957" s="199">
        <v>44039</v>
      </c>
      <c r="B2957" s="200">
        <v>67.435504946798574</v>
      </c>
      <c r="C2957" s="200">
        <v>86.286103566820287</v>
      </c>
      <c r="D2957" s="200">
        <v>55.535390199637028</v>
      </c>
      <c r="E2957" s="200">
        <v>61.819710023114098</v>
      </c>
      <c r="F2957" s="200">
        <v>73.459595959595944</v>
      </c>
      <c r="G2957" s="200">
        <v>43.629187329217693</v>
      </c>
      <c r="H2957" s="200">
        <v>119.5960591133005</v>
      </c>
    </row>
    <row r="2958" spans="1:8" x14ac:dyDescent="0.2">
      <c r="A2958" s="201">
        <v>44040</v>
      </c>
      <c r="B2958" s="202">
        <v>66.61414971065895</v>
      </c>
      <c r="C2958" s="202">
        <v>85.591236792478284</v>
      </c>
      <c r="D2958" s="202">
        <v>54.627949183303087</v>
      </c>
      <c r="E2958" s="202">
        <v>61.462492120193311</v>
      </c>
      <c r="F2958" s="202">
        <v>73.459595959595944</v>
      </c>
      <c r="G2958" s="202">
        <v>42.981479607327195</v>
      </c>
      <c r="H2958" s="202">
        <v>120.59298029556651</v>
      </c>
    </row>
    <row r="2959" spans="1:8" x14ac:dyDescent="0.2">
      <c r="A2959" s="199">
        <v>44041</v>
      </c>
      <c r="B2959" s="200">
        <v>66.100429344782512</v>
      </c>
      <c r="C2959" s="200">
        <v>87.103593889575549</v>
      </c>
      <c r="D2959" s="200">
        <v>53.720508166969147</v>
      </c>
      <c r="E2959" s="200">
        <v>62.387056104223575</v>
      </c>
      <c r="F2959" s="200">
        <v>73.459595959595944</v>
      </c>
      <c r="G2959" s="200">
        <v>43.649428195526767</v>
      </c>
      <c r="H2959" s="200">
        <v>121.35406403940887</v>
      </c>
    </row>
    <row r="2960" spans="1:8" x14ac:dyDescent="0.2">
      <c r="A2960" s="201">
        <v>44042</v>
      </c>
      <c r="B2960" s="202">
        <v>66.32443531827515</v>
      </c>
      <c r="C2960" s="202">
        <v>86.572225179784638</v>
      </c>
      <c r="D2960" s="202">
        <v>53.720508166969147</v>
      </c>
      <c r="E2960" s="202">
        <v>62.744274007144355</v>
      </c>
      <c r="F2960" s="202">
        <v>73.737373737373744</v>
      </c>
      <c r="G2960" s="202">
        <v>43.153526970954353</v>
      </c>
      <c r="H2960" s="202">
        <v>120.48275862068965</v>
      </c>
    </row>
    <row r="2961" spans="1:8" x14ac:dyDescent="0.2">
      <c r="A2961" s="199">
        <v>44043</v>
      </c>
      <c r="B2961" s="200">
        <v>66.641777114056381</v>
      </c>
      <c r="C2961" s="200">
        <v>86.858346792748989</v>
      </c>
      <c r="D2961" s="200">
        <v>53.720508166969147</v>
      </c>
      <c r="E2961" s="200">
        <v>63.963017440638787</v>
      </c>
      <c r="F2961" s="200">
        <v>73.737373737373744</v>
      </c>
      <c r="G2961" s="200">
        <v>43.325574334581518</v>
      </c>
      <c r="H2961" s="200">
        <v>121.66625615763547</v>
      </c>
    </row>
    <row r="2962" spans="1:8" x14ac:dyDescent="0.2">
      <c r="A2962" s="201">
        <v>44044</v>
      </c>
      <c r="B2962" s="202">
        <v>66.641777114056381</v>
      </c>
      <c r="C2962" s="202">
        <v>86.858346792748989</v>
      </c>
      <c r="D2962" s="202">
        <v>53.720508166969147</v>
      </c>
      <c r="E2962" s="202">
        <v>63.963017440638787</v>
      </c>
      <c r="F2962" s="202">
        <v>73.737373737373744</v>
      </c>
      <c r="G2962" s="202">
        <v>43.325574334581518</v>
      </c>
      <c r="H2962" s="202">
        <v>121.66625615763547</v>
      </c>
    </row>
    <row r="2963" spans="1:8" x14ac:dyDescent="0.2">
      <c r="A2963" s="199">
        <v>44045</v>
      </c>
      <c r="B2963" s="200">
        <v>66.641777114056381</v>
      </c>
      <c r="C2963" s="200">
        <v>86.858346792748989</v>
      </c>
      <c r="D2963" s="200">
        <v>53.720508166969147</v>
      </c>
      <c r="E2963" s="200">
        <v>63.963017440638787</v>
      </c>
      <c r="F2963" s="200">
        <v>73.737373737373744</v>
      </c>
      <c r="G2963" s="200">
        <v>43.325574334581518</v>
      </c>
      <c r="H2963" s="200">
        <v>121.66625615763547</v>
      </c>
    </row>
    <row r="2964" spans="1:8" x14ac:dyDescent="0.2">
      <c r="A2964" s="201">
        <v>44046</v>
      </c>
      <c r="B2964" s="202">
        <v>66.548441291767787</v>
      </c>
      <c r="C2964" s="202">
        <v>85.18249163110066</v>
      </c>
      <c r="D2964" s="202">
        <v>53.720508166969147</v>
      </c>
      <c r="E2964" s="202">
        <v>65.538978777053998</v>
      </c>
      <c r="F2964" s="202">
        <v>73.737373737373744</v>
      </c>
      <c r="G2964" s="202">
        <v>43.649428195526767</v>
      </c>
      <c r="H2964" s="202">
        <v>121.73522167487685</v>
      </c>
    </row>
    <row r="2965" spans="1:8" x14ac:dyDescent="0.2">
      <c r="A2965" s="199">
        <v>44047</v>
      </c>
      <c r="B2965" s="200">
        <v>65.540414411050961</v>
      </c>
      <c r="C2965" s="200">
        <v>83.097891308074693</v>
      </c>
      <c r="D2965" s="200">
        <v>52.268602540834848</v>
      </c>
      <c r="E2965" s="200">
        <v>65.181760874133218</v>
      </c>
      <c r="F2965" s="200">
        <v>73.737373737373744</v>
      </c>
      <c r="G2965" s="200">
        <v>44.084606821171946</v>
      </c>
      <c r="H2965" s="200">
        <v>124.33559113300493</v>
      </c>
    </row>
    <row r="2966" spans="1:8" x14ac:dyDescent="0.2">
      <c r="A2966" s="201">
        <v>44048</v>
      </c>
      <c r="B2966" s="202">
        <v>65.353742766473772</v>
      </c>
      <c r="C2966" s="202">
        <v>83.506636469452332</v>
      </c>
      <c r="D2966" s="202">
        <v>52.813067150635213</v>
      </c>
      <c r="E2966" s="202">
        <v>65.30783778104643</v>
      </c>
      <c r="F2966" s="202">
        <v>73.737373737373744</v>
      </c>
      <c r="G2966" s="202">
        <v>44.924602772998682</v>
      </c>
      <c r="H2966" s="202">
        <v>125.5</v>
      </c>
    </row>
    <row r="2967" spans="1:8" x14ac:dyDescent="0.2">
      <c r="A2967" s="199">
        <v>44049</v>
      </c>
      <c r="B2967" s="200">
        <v>65.297741273100613</v>
      </c>
      <c r="C2967" s="200">
        <v>81.95340485621729</v>
      </c>
      <c r="D2967" s="200">
        <v>52.813067150635213</v>
      </c>
      <c r="E2967" s="200">
        <v>66.505568396721998</v>
      </c>
      <c r="F2967" s="200">
        <v>71.262626262626256</v>
      </c>
      <c r="G2967" s="200">
        <v>44.762675842526058</v>
      </c>
      <c r="H2967" s="200">
        <v>127.0652709359606</v>
      </c>
    </row>
    <row r="2968" spans="1:8" x14ac:dyDescent="0.2">
      <c r="A2968" s="201">
        <v>44050</v>
      </c>
      <c r="B2968" s="202">
        <v>64.513720365876424</v>
      </c>
      <c r="C2968" s="202">
        <v>81.013290985048712</v>
      </c>
      <c r="D2968" s="202">
        <v>52.268602540834848</v>
      </c>
      <c r="E2968" s="202">
        <v>65.707081319604953</v>
      </c>
      <c r="F2968" s="202">
        <v>71.262626262626256</v>
      </c>
      <c r="G2968" s="202">
        <v>44.570387612589819</v>
      </c>
      <c r="H2968" s="202">
        <v>125.34174876847291</v>
      </c>
    </row>
    <row r="2969" spans="1:8" x14ac:dyDescent="0.2">
      <c r="A2969" s="199">
        <v>44051</v>
      </c>
      <c r="B2969" s="200">
        <v>64.513720365876424</v>
      </c>
      <c r="C2969" s="200">
        <v>81.013290985048712</v>
      </c>
      <c r="D2969" s="200">
        <v>52.268602540834848</v>
      </c>
      <c r="E2969" s="200">
        <v>65.707081319604953</v>
      </c>
      <c r="F2969" s="200">
        <v>71.262626262626256</v>
      </c>
      <c r="G2969" s="200">
        <v>44.570387612589819</v>
      </c>
      <c r="H2969" s="200">
        <v>125.34174876847291</v>
      </c>
    </row>
    <row r="2970" spans="1:8" x14ac:dyDescent="0.2">
      <c r="A2970" s="201">
        <v>44052</v>
      </c>
      <c r="B2970" s="202">
        <v>64.513720365876424</v>
      </c>
      <c r="C2970" s="202">
        <v>81.013290985048712</v>
      </c>
      <c r="D2970" s="202">
        <v>52.268602540834848</v>
      </c>
      <c r="E2970" s="202">
        <v>65.707081319604953</v>
      </c>
      <c r="F2970" s="202">
        <v>71.262626262626256</v>
      </c>
      <c r="G2970" s="202">
        <v>44.570387612589819</v>
      </c>
      <c r="H2970" s="202">
        <v>125.34174876847291</v>
      </c>
    </row>
    <row r="2971" spans="1:8" x14ac:dyDescent="0.2">
      <c r="A2971" s="199">
        <v>44053</v>
      </c>
      <c r="B2971" s="200">
        <v>64.94306514840396</v>
      </c>
      <c r="C2971" s="200">
        <v>80.277549694568961</v>
      </c>
      <c r="D2971" s="200">
        <v>52.813067150635213</v>
      </c>
      <c r="E2971" s="200">
        <v>65.517965959235127</v>
      </c>
      <c r="F2971" s="200">
        <v>71.262626262626256</v>
      </c>
      <c r="G2971" s="200">
        <v>44.793037141989679</v>
      </c>
      <c r="H2971" s="200">
        <v>124.83620689655173</v>
      </c>
    </row>
    <row r="2972" spans="1:8" x14ac:dyDescent="0.2">
      <c r="A2972" s="201">
        <v>44054</v>
      </c>
      <c r="B2972" s="202">
        <v>65.073735299607989</v>
      </c>
      <c r="C2972" s="202">
        <v>80.931541952773173</v>
      </c>
      <c r="D2972" s="202">
        <v>53.901996370235935</v>
      </c>
      <c r="E2972" s="202">
        <v>65.244799327589831</v>
      </c>
      <c r="F2972" s="202">
        <v>71.262626262626256</v>
      </c>
      <c r="G2972" s="202">
        <v>44.327497216880879</v>
      </c>
      <c r="H2972" s="202">
        <v>117.72721674876847</v>
      </c>
    </row>
    <row r="2973" spans="1:8" x14ac:dyDescent="0.2">
      <c r="A2973" s="199">
        <v>44055</v>
      </c>
      <c r="B2973" s="200">
        <v>65.820421877916743</v>
      </c>
      <c r="C2973" s="200">
        <v>80.318424210706723</v>
      </c>
      <c r="D2973" s="200">
        <v>54.446460980036299</v>
      </c>
      <c r="E2973" s="200">
        <v>67.220004202563558</v>
      </c>
      <c r="F2973" s="200">
        <v>71.262626262626256</v>
      </c>
      <c r="G2973" s="200">
        <v>45.025807104544072</v>
      </c>
      <c r="H2973" s="200">
        <v>117.96982758620689</v>
      </c>
    </row>
    <row r="2974" spans="1:8" x14ac:dyDescent="0.2">
      <c r="A2974" s="201">
        <v>44056</v>
      </c>
      <c r="B2974" s="202">
        <v>67.015120403210759</v>
      </c>
      <c r="C2974" s="202">
        <v>81.217663565737524</v>
      </c>
      <c r="D2974" s="202">
        <v>56.261343012704174</v>
      </c>
      <c r="E2974" s="202">
        <v>66.526581214540869</v>
      </c>
      <c r="F2974" s="202">
        <v>73.63636363636364</v>
      </c>
      <c r="G2974" s="202">
        <v>44.712073676753363</v>
      </c>
      <c r="H2974" s="202">
        <v>120.30233990147784</v>
      </c>
    </row>
    <row r="2975" spans="1:8" x14ac:dyDescent="0.2">
      <c r="A2975" s="199">
        <v>44057</v>
      </c>
      <c r="B2975" s="200">
        <v>67.033787567668469</v>
      </c>
      <c r="C2975" s="200">
        <v>81.749032275528478</v>
      </c>
      <c r="D2975" s="200">
        <v>56.261343012704174</v>
      </c>
      <c r="E2975" s="200">
        <v>66.169363311620089</v>
      </c>
      <c r="F2975" s="200">
        <v>73.63636363636364</v>
      </c>
      <c r="G2975" s="200">
        <v>44.459062847889889</v>
      </c>
      <c r="H2975" s="200">
        <v>119.77339901477832</v>
      </c>
    </row>
    <row r="2976" spans="1:8" x14ac:dyDescent="0.2">
      <c r="A2976" s="201">
        <v>44058</v>
      </c>
      <c r="B2976" s="202">
        <v>67.033787567668469</v>
      </c>
      <c r="C2976" s="202">
        <v>81.749032275528478</v>
      </c>
      <c r="D2976" s="202">
        <v>56.261343012704174</v>
      </c>
      <c r="E2976" s="202">
        <v>66.169363311620089</v>
      </c>
      <c r="F2976" s="202">
        <v>73.63636363636364</v>
      </c>
      <c r="G2976" s="202">
        <v>44.459062847889889</v>
      </c>
      <c r="H2976" s="202">
        <v>119.77339901477832</v>
      </c>
    </row>
    <row r="2977" spans="1:8" x14ac:dyDescent="0.2">
      <c r="A2977" s="199">
        <v>44059</v>
      </c>
      <c r="B2977" s="200">
        <v>67.033787567668469</v>
      </c>
      <c r="C2977" s="200">
        <v>81.749032275528478</v>
      </c>
      <c r="D2977" s="200">
        <v>56.261343012704174</v>
      </c>
      <c r="E2977" s="200">
        <v>66.169363311620089</v>
      </c>
      <c r="F2977" s="200">
        <v>73.63636363636364</v>
      </c>
      <c r="G2977" s="200">
        <v>44.459062847889889</v>
      </c>
      <c r="H2977" s="200">
        <v>119.77339901477832</v>
      </c>
    </row>
    <row r="2978" spans="1:8" x14ac:dyDescent="0.2">
      <c r="A2978" s="201">
        <v>44060</v>
      </c>
      <c r="B2978" s="202">
        <v>67.407130856822846</v>
      </c>
      <c r="C2978" s="202">
        <v>84.446750340620909</v>
      </c>
      <c r="D2978" s="202">
        <v>57.350272232304903</v>
      </c>
      <c r="E2978" s="202">
        <v>66.673670939272952</v>
      </c>
      <c r="F2978" s="202">
        <v>73.63636363636364</v>
      </c>
      <c r="G2978" s="202">
        <v>44.884121040380528</v>
      </c>
      <c r="H2978" s="202">
        <v>122.24753694581281</v>
      </c>
    </row>
    <row r="2979" spans="1:8" x14ac:dyDescent="0.2">
      <c r="A2979" s="199">
        <v>44061</v>
      </c>
      <c r="B2979" s="200">
        <v>68.1538174351316</v>
      </c>
      <c r="C2979" s="200">
        <v>82.975267759661378</v>
      </c>
      <c r="D2979" s="200">
        <v>56.62431941923775</v>
      </c>
      <c r="E2979" s="200">
        <v>67.2620298382013</v>
      </c>
      <c r="F2979" s="200">
        <v>73.63636363636364</v>
      </c>
      <c r="G2979" s="200">
        <v>44.803157575144212</v>
      </c>
      <c r="H2979" s="200">
        <v>123.30295566502463</v>
      </c>
    </row>
    <row r="2980" spans="1:8" x14ac:dyDescent="0.2">
      <c r="A2980" s="201">
        <v>44062</v>
      </c>
      <c r="B2980" s="202">
        <v>67.313795034534252</v>
      </c>
      <c r="C2980" s="202">
        <v>83.711009050141129</v>
      </c>
      <c r="D2980" s="202">
        <v>56.261343012704174</v>
      </c>
      <c r="E2980" s="202">
        <v>67.451145198571126</v>
      </c>
      <c r="F2980" s="202">
        <v>73.63636363636364</v>
      </c>
      <c r="G2980" s="202">
        <v>44.853759740916914</v>
      </c>
      <c r="H2980" s="202">
        <v>118.77955665024631</v>
      </c>
    </row>
    <row r="2981" spans="1:8" x14ac:dyDescent="0.2">
      <c r="A2981" s="199">
        <v>44063</v>
      </c>
      <c r="B2981" s="200">
        <v>66.660444278514092</v>
      </c>
      <c r="C2981" s="200">
        <v>84.937244534274043</v>
      </c>
      <c r="D2981" s="200">
        <v>56.261343012704174</v>
      </c>
      <c r="E2981" s="200">
        <v>66.673670939272952</v>
      </c>
      <c r="F2981" s="200">
        <v>73.939393939393938</v>
      </c>
      <c r="G2981" s="200">
        <v>44.661471510980668</v>
      </c>
      <c r="H2981" s="200">
        <v>119.90517241379311</v>
      </c>
    </row>
    <row r="2982" spans="1:8" x14ac:dyDescent="0.2">
      <c r="A2982" s="201">
        <v>44064</v>
      </c>
      <c r="B2982" s="202">
        <v>67.295127870076527</v>
      </c>
      <c r="C2982" s="202">
        <v>86.204354534544734</v>
      </c>
      <c r="D2982" s="202">
        <v>56.62431941923775</v>
      </c>
      <c r="E2982" s="202">
        <v>66.883799117461649</v>
      </c>
      <c r="F2982" s="202">
        <v>73.939393939393938</v>
      </c>
      <c r="G2982" s="202">
        <v>44.034004655399251</v>
      </c>
      <c r="H2982" s="202">
        <v>119.48768472906404</v>
      </c>
    </row>
    <row r="2983" spans="1:8" x14ac:dyDescent="0.2">
      <c r="A2983" s="199">
        <v>44065</v>
      </c>
      <c r="B2983" s="200">
        <v>67.295127870076527</v>
      </c>
      <c r="C2983" s="200">
        <v>86.204354534544734</v>
      </c>
      <c r="D2983" s="200">
        <v>56.62431941923775</v>
      </c>
      <c r="E2983" s="200">
        <v>66.883799117461649</v>
      </c>
      <c r="F2983" s="200">
        <v>73.939393939393938</v>
      </c>
      <c r="G2983" s="200">
        <v>44.034004655399251</v>
      </c>
      <c r="H2983" s="200">
        <v>119.48768472906404</v>
      </c>
    </row>
    <row r="2984" spans="1:8" x14ac:dyDescent="0.2">
      <c r="A2984" s="201">
        <v>44066</v>
      </c>
      <c r="B2984" s="202">
        <v>67.295127870076527</v>
      </c>
      <c r="C2984" s="202">
        <v>86.204354534544734</v>
      </c>
      <c r="D2984" s="202">
        <v>56.62431941923775</v>
      </c>
      <c r="E2984" s="202">
        <v>66.883799117461649</v>
      </c>
      <c r="F2984" s="202">
        <v>73.939393939393938</v>
      </c>
      <c r="G2984" s="202">
        <v>44.034004655399251</v>
      </c>
      <c r="H2984" s="202">
        <v>119.48768472906404</v>
      </c>
    </row>
    <row r="2985" spans="1:8" x14ac:dyDescent="0.2">
      <c r="A2985" s="199">
        <v>44067</v>
      </c>
      <c r="B2985" s="200">
        <v>66.697778607429527</v>
      </c>
      <c r="C2985" s="200">
        <v>85.14161711496287</v>
      </c>
      <c r="D2985" s="200">
        <v>57.531760435571691</v>
      </c>
      <c r="E2985" s="200">
        <v>67.409119562933384</v>
      </c>
      <c r="F2985" s="200">
        <v>73.939393939393938</v>
      </c>
      <c r="G2985" s="200">
        <v>44.843639307762373</v>
      </c>
      <c r="H2985" s="200">
        <v>118.77339901477832</v>
      </c>
    </row>
    <row r="2986" spans="1:8" x14ac:dyDescent="0.2">
      <c r="A2986" s="201">
        <v>44068</v>
      </c>
      <c r="B2986" s="202">
        <v>67.780474145977223</v>
      </c>
      <c r="C2986" s="202">
        <v>86.204354534544734</v>
      </c>
      <c r="D2986" s="202">
        <v>59.165154264972777</v>
      </c>
      <c r="E2986" s="202">
        <v>68.102542550956073</v>
      </c>
      <c r="F2986" s="202">
        <v>73.939393939393938</v>
      </c>
      <c r="G2986" s="202">
        <v>46.108693452079748</v>
      </c>
      <c r="H2986" s="202">
        <v>118.73029556650246</v>
      </c>
    </row>
    <row r="2987" spans="1:8" x14ac:dyDescent="0.2">
      <c r="A2987" s="199">
        <v>44069</v>
      </c>
      <c r="B2987" s="200">
        <v>68.07914877730073</v>
      </c>
      <c r="C2987" s="200">
        <v>86.980970341162248</v>
      </c>
      <c r="D2987" s="200">
        <v>59.165154264972777</v>
      </c>
      <c r="E2987" s="200">
        <v>70.645093507039277</v>
      </c>
      <c r="F2987" s="200">
        <v>73.939393939393938</v>
      </c>
      <c r="G2987" s="200">
        <v>45.79496002428904</v>
      </c>
      <c r="H2987" s="200">
        <v>120.34852216748769</v>
      </c>
    </row>
    <row r="2988" spans="1:8" x14ac:dyDescent="0.2">
      <c r="A2988" s="201">
        <v>44070</v>
      </c>
      <c r="B2988" s="202">
        <v>69.404517453798761</v>
      </c>
      <c r="C2988" s="202">
        <v>88.697700018948325</v>
      </c>
      <c r="D2988" s="202">
        <v>59.709618874773142</v>
      </c>
      <c r="E2988" s="202">
        <v>72.893465013658329</v>
      </c>
      <c r="F2988" s="202">
        <v>74.671717171717177</v>
      </c>
      <c r="G2988" s="202">
        <v>45.167493168707622</v>
      </c>
      <c r="H2988" s="202">
        <v>118.81403940886699</v>
      </c>
    </row>
    <row r="2989" spans="1:8" x14ac:dyDescent="0.2">
      <c r="A2989" s="199">
        <v>44071</v>
      </c>
      <c r="B2989" s="200">
        <v>70.039201045361224</v>
      </c>
      <c r="C2989" s="200">
        <v>88.166331309157385</v>
      </c>
      <c r="D2989" s="200">
        <v>60.072595281306718</v>
      </c>
      <c r="E2989" s="200">
        <v>73.040554738390412</v>
      </c>
      <c r="F2989" s="200">
        <v>74.671717171717177</v>
      </c>
      <c r="G2989" s="200">
        <v>45.207974901325777</v>
      </c>
      <c r="H2989" s="200">
        <v>120.98706896551724</v>
      </c>
    </row>
    <row r="2990" spans="1:8" x14ac:dyDescent="0.2">
      <c r="A2990" s="201">
        <v>44072</v>
      </c>
      <c r="B2990" s="202">
        <v>70.039201045361224</v>
      </c>
      <c r="C2990" s="202">
        <v>88.166331309157385</v>
      </c>
      <c r="D2990" s="202">
        <v>60.072595281306718</v>
      </c>
      <c r="E2990" s="202">
        <v>73.040554738390412</v>
      </c>
      <c r="F2990" s="202">
        <v>74.671717171717177</v>
      </c>
      <c r="G2990" s="202">
        <v>45.207974901325777</v>
      </c>
      <c r="H2990" s="202">
        <v>120.98706896551724</v>
      </c>
    </row>
    <row r="2991" spans="1:8" x14ac:dyDescent="0.2">
      <c r="A2991" s="199">
        <v>44073</v>
      </c>
      <c r="B2991" s="200">
        <v>70.039201045361224</v>
      </c>
      <c r="C2991" s="200">
        <v>88.166331309157385</v>
      </c>
      <c r="D2991" s="200">
        <v>60.072595281306718</v>
      </c>
      <c r="E2991" s="200">
        <v>73.040554738390412</v>
      </c>
      <c r="F2991" s="200">
        <v>74.671717171717177</v>
      </c>
      <c r="G2991" s="200">
        <v>45.207974901325777</v>
      </c>
      <c r="H2991" s="200">
        <v>120.98706896551724</v>
      </c>
    </row>
    <row r="2992" spans="1:8" x14ac:dyDescent="0.2">
      <c r="A2992" s="201">
        <v>44074</v>
      </c>
      <c r="B2992" s="202">
        <v>71.084562254993472</v>
      </c>
      <c r="C2992" s="202">
        <v>88.983821631912662</v>
      </c>
      <c r="D2992" s="202">
        <v>60.617059891107083</v>
      </c>
      <c r="E2992" s="202">
        <v>72.137003572179026</v>
      </c>
      <c r="F2992" s="202">
        <v>74.671717171717177</v>
      </c>
      <c r="G2992" s="202">
        <v>44.924602772998682</v>
      </c>
      <c r="H2992" s="202">
        <v>121.16995073891626</v>
      </c>
    </row>
    <row r="2993" spans="1:8" x14ac:dyDescent="0.2">
      <c r="A2993" s="199">
        <v>44075</v>
      </c>
      <c r="B2993" s="200">
        <v>70.655217472465935</v>
      </c>
      <c r="C2993" s="200">
        <v>90.864049374249817</v>
      </c>
      <c r="D2993" s="200">
        <v>61.524500907441016</v>
      </c>
      <c r="E2993" s="200">
        <v>71.716747215801647</v>
      </c>
      <c r="F2993" s="200">
        <v>74.671717171717177</v>
      </c>
      <c r="G2993" s="200">
        <v>45.177613601862156</v>
      </c>
      <c r="H2993" s="200">
        <v>121.31650246305419</v>
      </c>
    </row>
    <row r="2994" spans="1:8" x14ac:dyDescent="0.2">
      <c r="A2994" s="201">
        <v>44076</v>
      </c>
      <c r="B2994" s="202">
        <v>70.897890610416269</v>
      </c>
      <c r="C2994" s="202">
        <v>89.556064857841363</v>
      </c>
      <c r="D2994" s="202">
        <v>60.072595281306718</v>
      </c>
      <c r="E2994" s="202">
        <v>73.040554738390412</v>
      </c>
      <c r="F2994" s="202">
        <v>74.671717171717177</v>
      </c>
      <c r="G2994" s="202">
        <v>43.720271227608542</v>
      </c>
      <c r="H2994" s="202">
        <v>119.63793103448276</v>
      </c>
    </row>
    <row r="2995" spans="1:8" x14ac:dyDescent="0.2">
      <c r="A2995" s="199">
        <v>44077</v>
      </c>
      <c r="B2995" s="200">
        <v>71.196565241739776</v>
      </c>
      <c r="C2995" s="200">
        <v>88.820323567361612</v>
      </c>
      <c r="D2995" s="200">
        <v>59.165154264972777</v>
      </c>
      <c r="E2995" s="200">
        <v>72.515234292918677</v>
      </c>
      <c r="F2995" s="200">
        <v>77.171717171717177</v>
      </c>
      <c r="G2995" s="200">
        <v>43.416658232972367</v>
      </c>
      <c r="H2995" s="200">
        <v>118.89839901477832</v>
      </c>
    </row>
    <row r="2996" spans="1:8" x14ac:dyDescent="0.2">
      <c r="A2996" s="201">
        <v>44078</v>
      </c>
      <c r="B2996" s="202">
        <v>71.34590255740153</v>
      </c>
      <c r="C2996" s="202">
        <v>88.24808034143291</v>
      </c>
      <c r="D2996" s="202">
        <v>60.072595281306718</v>
      </c>
      <c r="E2996" s="202">
        <v>71.758772851439375</v>
      </c>
      <c r="F2996" s="202">
        <v>77.171717171717177</v>
      </c>
      <c r="G2996" s="202">
        <v>41.827750227709743</v>
      </c>
      <c r="H2996" s="202">
        <v>119.08497536945812</v>
      </c>
    </row>
    <row r="2997" spans="1:8" x14ac:dyDescent="0.2">
      <c r="A2997" s="199">
        <v>44079</v>
      </c>
      <c r="B2997" s="200">
        <v>71.34590255740153</v>
      </c>
      <c r="C2997" s="200">
        <v>88.24808034143291</v>
      </c>
      <c r="D2997" s="200">
        <v>60.072595281306718</v>
      </c>
      <c r="E2997" s="200">
        <v>71.758772851439375</v>
      </c>
      <c r="F2997" s="200">
        <v>77.171717171717177</v>
      </c>
      <c r="G2997" s="200">
        <v>41.827750227709743</v>
      </c>
      <c r="H2997" s="200">
        <v>119.08497536945812</v>
      </c>
    </row>
    <row r="2998" spans="1:8" x14ac:dyDescent="0.2">
      <c r="A2998" s="201">
        <v>44080</v>
      </c>
      <c r="B2998" s="202">
        <v>71.34590255740153</v>
      </c>
      <c r="C2998" s="202">
        <v>88.24808034143291</v>
      </c>
      <c r="D2998" s="202">
        <v>60.072595281306718</v>
      </c>
      <c r="E2998" s="202">
        <v>71.758772851439375</v>
      </c>
      <c r="F2998" s="202">
        <v>77.171717171717177</v>
      </c>
      <c r="G2998" s="202">
        <v>41.827750227709743</v>
      </c>
      <c r="H2998" s="202">
        <v>119.08497536945812</v>
      </c>
    </row>
    <row r="2999" spans="1:8" x14ac:dyDescent="0.2">
      <c r="A2999" s="199">
        <v>44081</v>
      </c>
      <c r="B2999" s="200">
        <v>71.34590255740153</v>
      </c>
      <c r="C2999" s="200">
        <v>88.24808034143291</v>
      </c>
      <c r="D2999" s="200">
        <v>60.072595281306718</v>
      </c>
      <c r="E2999" s="200">
        <v>71.758772851439375</v>
      </c>
      <c r="F2999" s="200">
        <v>77.171717171717177</v>
      </c>
      <c r="G2999" s="200">
        <v>41.574739398846269</v>
      </c>
      <c r="H2999" s="200">
        <v>119.06650246305419</v>
      </c>
    </row>
    <row r="3000" spans="1:8" x14ac:dyDescent="0.2">
      <c r="A3000" s="201">
        <v>44082</v>
      </c>
      <c r="B3000" s="202">
        <v>71.719245846555907</v>
      </c>
      <c r="C3000" s="202">
        <v>87.185342921851046</v>
      </c>
      <c r="D3000" s="202">
        <v>60.617059891107083</v>
      </c>
      <c r="E3000" s="202">
        <v>70.960285774322344</v>
      </c>
      <c r="F3000" s="202">
        <v>77.171717171717177</v>
      </c>
      <c r="G3000" s="202">
        <v>39.59113450055662</v>
      </c>
      <c r="H3000" s="202">
        <v>118.9673645320197</v>
      </c>
    </row>
    <row r="3001" spans="1:8" x14ac:dyDescent="0.2">
      <c r="A3001" s="199">
        <v>44083</v>
      </c>
      <c r="B3001" s="200">
        <v>72.148590629083444</v>
      </c>
      <c r="C3001" s="200">
        <v>87.307966470264347</v>
      </c>
      <c r="D3001" s="200">
        <v>60.435571687840294</v>
      </c>
      <c r="E3001" s="200">
        <v>70.392939693212853</v>
      </c>
      <c r="F3001" s="200">
        <v>77.171717171717177</v>
      </c>
      <c r="G3001" s="200">
        <v>40.50197348446514</v>
      </c>
      <c r="H3001" s="200">
        <v>119.87931034482759</v>
      </c>
    </row>
    <row r="3002" spans="1:8" x14ac:dyDescent="0.2">
      <c r="A3002" s="201">
        <v>44084</v>
      </c>
      <c r="B3002" s="202">
        <v>72.055254806794849</v>
      </c>
      <c r="C3002" s="202">
        <v>88.288954857570701</v>
      </c>
      <c r="D3002" s="202">
        <v>61.343012704174228</v>
      </c>
      <c r="E3002" s="202">
        <v>70.708131960495891</v>
      </c>
      <c r="F3002" s="202">
        <v>78.459595959595958</v>
      </c>
      <c r="G3002" s="202">
        <v>39.520291468474845</v>
      </c>
      <c r="H3002" s="202">
        <v>119.83312807881774</v>
      </c>
    </row>
    <row r="3003" spans="1:8" x14ac:dyDescent="0.2">
      <c r="A3003" s="199">
        <v>44085</v>
      </c>
      <c r="B3003" s="200">
        <v>73.436624976666053</v>
      </c>
      <c r="C3003" s="200">
        <v>87.267091954126585</v>
      </c>
      <c r="D3003" s="200">
        <v>61.887477313974593</v>
      </c>
      <c r="E3003" s="200">
        <v>71.9478882118092</v>
      </c>
      <c r="F3003" s="200">
        <v>78.459595959595958</v>
      </c>
      <c r="G3003" s="200">
        <v>39.469689302702157</v>
      </c>
      <c r="H3003" s="200">
        <v>119.49199507389163</v>
      </c>
    </row>
    <row r="3004" spans="1:8" x14ac:dyDescent="0.2">
      <c r="A3004" s="201">
        <v>44086</v>
      </c>
      <c r="B3004" s="202">
        <v>73.436624976666053</v>
      </c>
      <c r="C3004" s="202">
        <v>87.267091954126585</v>
      </c>
      <c r="D3004" s="202">
        <v>61.887477313974593</v>
      </c>
      <c r="E3004" s="202">
        <v>71.9478882118092</v>
      </c>
      <c r="F3004" s="202">
        <v>78.459595959595958</v>
      </c>
      <c r="G3004" s="202">
        <v>39.469689302702157</v>
      </c>
      <c r="H3004" s="202">
        <v>119.49199507389163</v>
      </c>
    </row>
    <row r="3005" spans="1:8" x14ac:dyDescent="0.2">
      <c r="A3005" s="199">
        <v>44087</v>
      </c>
      <c r="B3005" s="200">
        <v>73.436624976666053</v>
      </c>
      <c r="C3005" s="200">
        <v>87.267091954126585</v>
      </c>
      <c r="D3005" s="200">
        <v>61.887477313974593</v>
      </c>
      <c r="E3005" s="200">
        <v>71.9478882118092</v>
      </c>
      <c r="F3005" s="200">
        <v>78.459595959595958</v>
      </c>
      <c r="G3005" s="200">
        <v>39.469689302702157</v>
      </c>
      <c r="H3005" s="200">
        <v>119.49199507389163</v>
      </c>
    </row>
    <row r="3006" spans="1:8" x14ac:dyDescent="0.2">
      <c r="A3006" s="201">
        <v>44088</v>
      </c>
      <c r="B3006" s="202">
        <v>73.697965279074097</v>
      </c>
      <c r="C3006" s="202">
        <v>89.678688406254679</v>
      </c>
      <c r="D3006" s="202">
        <v>62.068965517241381</v>
      </c>
      <c r="E3006" s="202">
        <v>72.977516284933799</v>
      </c>
      <c r="F3006" s="202">
        <v>78.459595959595958</v>
      </c>
      <c r="G3006" s="202">
        <v>39.348244104847694</v>
      </c>
      <c r="H3006" s="202">
        <v>120.49630541871922</v>
      </c>
    </row>
    <row r="3007" spans="1:8" x14ac:dyDescent="0.2">
      <c r="A3007" s="199">
        <v>44089</v>
      </c>
      <c r="B3007" s="200">
        <v>73.772633936904995</v>
      </c>
      <c r="C3007" s="200">
        <v>88.002833244606336</v>
      </c>
      <c r="D3007" s="200">
        <v>60.980036297640659</v>
      </c>
      <c r="E3007" s="200">
        <v>72.662324017650761</v>
      </c>
      <c r="F3007" s="200">
        <v>78.459595959595958</v>
      </c>
      <c r="G3007" s="200">
        <v>40.431130452383364</v>
      </c>
      <c r="H3007" s="200">
        <v>120.32943349753694</v>
      </c>
    </row>
    <row r="3008" spans="1:8" x14ac:dyDescent="0.2">
      <c r="A3008" s="201">
        <v>44090</v>
      </c>
      <c r="B3008" s="202">
        <v>75.247339929064779</v>
      </c>
      <c r="C3008" s="202">
        <v>88.615950986672814</v>
      </c>
      <c r="D3008" s="202">
        <v>62.068965517241381</v>
      </c>
      <c r="E3008" s="202">
        <v>74.469426350073533</v>
      </c>
      <c r="F3008" s="202">
        <v>78.459595959595958</v>
      </c>
      <c r="G3008" s="202">
        <v>42.060520190264143</v>
      </c>
      <c r="H3008" s="202">
        <v>120.64408866995073</v>
      </c>
    </row>
    <row r="3009" spans="1:8" x14ac:dyDescent="0.2">
      <c r="A3009" s="199">
        <v>44091</v>
      </c>
      <c r="B3009" s="200">
        <v>76.42337128990107</v>
      </c>
      <c r="C3009" s="200">
        <v>90.945798406525384</v>
      </c>
      <c r="D3009" s="200">
        <v>62.613430127041745</v>
      </c>
      <c r="E3009" s="200">
        <v>74.40638789661692</v>
      </c>
      <c r="F3009" s="200">
        <v>82.929292929292927</v>
      </c>
      <c r="G3009" s="200">
        <v>43.04220220625443</v>
      </c>
      <c r="H3009" s="200">
        <v>119.73152709359606</v>
      </c>
    </row>
    <row r="3010" spans="1:8" x14ac:dyDescent="0.2">
      <c r="A3010" s="201">
        <v>44092</v>
      </c>
      <c r="B3010" s="202">
        <v>77.543401157364201</v>
      </c>
      <c r="C3010" s="202">
        <v>94.011387116857705</v>
      </c>
      <c r="D3010" s="202">
        <v>63.339382940108898</v>
      </c>
      <c r="E3010" s="202">
        <v>75.078798066820752</v>
      </c>
      <c r="F3010" s="202">
        <v>82.929292929292927</v>
      </c>
      <c r="G3010" s="202">
        <v>42.860034409472725</v>
      </c>
      <c r="H3010" s="202">
        <v>120.1268472906404</v>
      </c>
    </row>
    <row r="3011" spans="1:8" x14ac:dyDescent="0.2">
      <c r="A3011" s="199">
        <v>44093</v>
      </c>
      <c r="B3011" s="200">
        <v>77.543401157364201</v>
      </c>
      <c r="C3011" s="200">
        <v>94.011387116857705</v>
      </c>
      <c r="D3011" s="200">
        <v>63.339382940108898</v>
      </c>
      <c r="E3011" s="200">
        <v>75.078798066820752</v>
      </c>
      <c r="F3011" s="200">
        <v>82.929292929292927</v>
      </c>
      <c r="G3011" s="200">
        <v>42.860034409472725</v>
      </c>
      <c r="H3011" s="200">
        <v>120.1268472906404</v>
      </c>
    </row>
    <row r="3012" spans="1:8" x14ac:dyDescent="0.2">
      <c r="A3012" s="201">
        <v>44094</v>
      </c>
      <c r="B3012" s="202">
        <v>77.543401157364201</v>
      </c>
      <c r="C3012" s="202">
        <v>94.011387116857705</v>
      </c>
      <c r="D3012" s="202">
        <v>63.339382940108898</v>
      </c>
      <c r="E3012" s="202">
        <v>75.078798066820752</v>
      </c>
      <c r="F3012" s="202">
        <v>82.929292929292927</v>
      </c>
      <c r="G3012" s="202">
        <v>42.860034409472725</v>
      </c>
      <c r="H3012" s="202">
        <v>120.1268472906404</v>
      </c>
    </row>
    <row r="3013" spans="1:8" x14ac:dyDescent="0.2">
      <c r="A3013" s="199">
        <v>44095</v>
      </c>
      <c r="B3013" s="200">
        <v>75.975359342915823</v>
      </c>
      <c r="C3013" s="200">
        <v>90.700551309698795</v>
      </c>
      <c r="D3013" s="200">
        <v>61.705989110707804</v>
      </c>
      <c r="E3013" s="200">
        <v>73.061567556209297</v>
      </c>
      <c r="F3013" s="200">
        <v>82.929292929292927</v>
      </c>
      <c r="G3013" s="200">
        <v>41.514016799919034</v>
      </c>
      <c r="H3013" s="200">
        <v>117.76539408866995</v>
      </c>
    </row>
    <row r="3014" spans="1:8" x14ac:dyDescent="0.2">
      <c r="A3014" s="201">
        <v>44096</v>
      </c>
      <c r="B3014" s="202">
        <v>75.77002053388091</v>
      </c>
      <c r="C3014" s="202">
        <v>91.231920019489735</v>
      </c>
      <c r="D3014" s="202">
        <v>61.524500907441016</v>
      </c>
      <c r="E3014" s="202">
        <v>71.800798487077117</v>
      </c>
      <c r="F3014" s="202">
        <v>82.929292929292927</v>
      </c>
      <c r="G3014" s="202">
        <v>41.554498532537188</v>
      </c>
      <c r="H3014" s="202">
        <v>117.00800492610837</v>
      </c>
    </row>
    <row r="3015" spans="1:8" x14ac:dyDescent="0.2">
      <c r="A3015" s="199">
        <v>44097</v>
      </c>
      <c r="B3015" s="200">
        <v>75.564681724845983</v>
      </c>
      <c r="C3015" s="200">
        <v>89.760437438530232</v>
      </c>
      <c r="D3015" s="200">
        <v>61.524500907441016</v>
      </c>
      <c r="E3015" s="200">
        <v>69.741542340827905</v>
      </c>
      <c r="F3015" s="200">
        <v>82.929292929292927</v>
      </c>
      <c r="G3015" s="200">
        <v>41.412812468373644</v>
      </c>
      <c r="H3015" s="200">
        <v>114.73768472906404</v>
      </c>
    </row>
    <row r="3016" spans="1:8" x14ac:dyDescent="0.2">
      <c r="A3016" s="201">
        <v>44098</v>
      </c>
      <c r="B3016" s="202">
        <v>74.4819861862983</v>
      </c>
      <c r="C3016" s="202">
        <v>89.883060986943519</v>
      </c>
      <c r="D3016" s="202">
        <v>60.617059891107083</v>
      </c>
      <c r="E3016" s="202">
        <v>69.048119352805202</v>
      </c>
      <c r="F3016" s="202">
        <v>83.207070707070713</v>
      </c>
      <c r="G3016" s="202">
        <v>41.59498026515535</v>
      </c>
      <c r="H3016" s="202">
        <v>115.0289408866995</v>
      </c>
    </row>
    <row r="3017" spans="1:8" x14ac:dyDescent="0.2">
      <c r="A3017" s="199">
        <v>44099</v>
      </c>
      <c r="B3017" s="200">
        <v>74.668657830875489</v>
      </c>
      <c r="C3017" s="200">
        <v>88.983821631912718</v>
      </c>
      <c r="D3017" s="200">
        <v>60.798548094373871</v>
      </c>
      <c r="E3017" s="200">
        <v>70.056734608110958</v>
      </c>
      <c r="F3017" s="200">
        <v>83.207070707070713</v>
      </c>
      <c r="G3017" s="200">
        <v>41.635461997773504</v>
      </c>
      <c r="H3017" s="200">
        <v>114.62931034482759</v>
      </c>
    </row>
    <row r="3018" spans="1:8" x14ac:dyDescent="0.2">
      <c r="A3018" s="201">
        <v>44100</v>
      </c>
      <c r="B3018" s="202">
        <v>74.668657830875489</v>
      </c>
      <c r="C3018" s="202">
        <v>88.983821631912718</v>
      </c>
      <c r="D3018" s="202">
        <v>60.798548094373871</v>
      </c>
      <c r="E3018" s="202">
        <v>70.056734608110958</v>
      </c>
      <c r="F3018" s="202">
        <v>83.207070707070713</v>
      </c>
      <c r="G3018" s="202">
        <v>41.635461997773504</v>
      </c>
      <c r="H3018" s="202">
        <v>114.62931034482759</v>
      </c>
    </row>
    <row r="3019" spans="1:8" x14ac:dyDescent="0.2">
      <c r="A3019" s="199">
        <v>44101</v>
      </c>
      <c r="B3019" s="200">
        <v>74.668657830875489</v>
      </c>
      <c r="C3019" s="200">
        <v>88.983821631912718</v>
      </c>
      <c r="D3019" s="200">
        <v>60.798548094373871</v>
      </c>
      <c r="E3019" s="200">
        <v>70.056734608110958</v>
      </c>
      <c r="F3019" s="200">
        <v>83.207070707070713</v>
      </c>
      <c r="G3019" s="200">
        <v>41.635461997773504</v>
      </c>
      <c r="H3019" s="200">
        <v>114.62931034482759</v>
      </c>
    </row>
    <row r="3020" spans="1:8" x14ac:dyDescent="0.2">
      <c r="A3020" s="201">
        <v>44102</v>
      </c>
      <c r="B3020" s="202">
        <v>74.201978719432518</v>
      </c>
      <c r="C3020" s="202">
        <v>89.964810019219044</v>
      </c>
      <c r="D3020" s="202">
        <v>61.16152450090744</v>
      </c>
      <c r="E3020" s="202">
        <v>71.002311409960072</v>
      </c>
      <c r="F3020" s="202">
        <v>83.207070707070713</v>
      </c>
      <c r="G3020" s="202">
        <v>42.303410585973076</v>
      </c>
      <c r="H3020" s="202">
        <v>115.85467980295566</v>
      </c>
    </row>
    <row r="3021" spans="1:8" x14ac:dyDescent="0.2">
      <c r="A3021" s="199">
        <v>44103</v>
      </c>
      <c r="B3021" s="200">
        <v>73.95930558148217</v>
      </c>
      <c r="C3021" s="200">
        <v>89.842186470805785</v>
      </c>
      <c r="D3021" s="200">
        <v>60.798548094373871</v>
      </c>
      <c r="E3021" s="200">
        <v>69.99369615465433</v>
      </c>
      <c r="F3021" s="200">
        <v>83.207070707070713</v>
      </c>
      <c r="G3021" s="200">
        <v>40.765104746483146</v>
      </c>
      <c r="H3021" s="200">
        <v>116.87623152709359</v>
      </c>
    </row>
    <row r="3022" spans="1:8" x14ac:dyDescent="0.2">
      <c r="A3022" s="201">
        <v>44104</v>
      </c>
      <c r="B3022" s="202">
        <v>76.236699645323881</v>
      </c>
      <c r="C3022" s="202">
        <v>94.501881310510896</v>
      </c>
      <c r="D3022" s="202">
        <v>63.339382940108898</v>
      </c>
      <c r="E3022" s="202">
        <v>70.939272956503459</v>
      </c>
      <c r="F3022" s="202">
        <v>83.207070707070713</v>
      </c>
      <c r="G3022" s="202">
        <v>41.443173767837266</v>
      </c>
      <c r="H3022" s="202">
        <v>116.12192118226601</v>
      </c>
    </row>
    <row r="3023" spans="1:8" x14ac:dyDescent="0.2">
      <c r="A3023" s="199">
        <v>44105</v>
      </c>
      <c r="B3023" s="200">
        <v>75.863356356169504</v>
      </c>
      <c r="C3023" s="200">
        <v>93.234771310240191</v>
      </c>
      <c r="D3023" s="200">
        <v>64.065335753176043</v>
      </c>
      <c r="E3023" s="200">
        <v>69.426350073544853</v>
      </c>
      <c r="F3023" s="200">
        <v>87.601010101010104</v>
      </c>
      <c r="G3023" s="200">
        <v>39.93522922781095</v>
      </c>
      <c r="H3023" s="200">
        <v>117.36514778325123</v>
      </c>
    </row>
    <row r="3024" spans="1:8" x14ac:dyDescent="0.2">
      <c r="A3024" s="201">
        <v>44106</v>
      </c>
      <c r="B3024" s="202">
        <v>75.844689191711794</v>
      </c>
      <c r="C3024" s="202">
        <v>93.725265503893368</v>
      </c>
      <c r="D3024" s="202">
        <v>63.520871143375686</v>
      </c>
      <c r="E3024" s="202">
        <v>67.829375919310777</v>
      </c>
      <c r="F3024" s="202">
        <v>87.601010101010104</v>
      </c>
      <c r="G3024" s="202">
        <v>38.417164254630094</v>
      </c>
      <c r="H3024" s="202">
        <v>116.98522167487685</v>
      </c>
    </row>
    <row r="3025" spans="1:8" x14ac:dyDescent="0.2">
      <c r="A3025" s="199">
        <v>44107</v>
      </c>
      <c r="B3025" s="200">
        <v>75.844689191711794</v>
      </c>
      <c r="C3025" s="200">
        <v>93.725265503893368</v>
      </c>
      <c r="D3025" s="200">
        <v>63.520871143375686</v>
      </c>
      <c r="E3025" s="200">
        <v>67.829375919310777</v>
      </c>
      <c r="F3025" s="200">
        <v>87.601010101010104</v>
      </c>
      <c r="G3025" s="200">
        <v>38.417164254630094</v>
      </c>
      <c r="H3025" s="200">
        <v>116.98522167487685</v>
      </c>
    </row>
    <row r="3026" spans="1:8" x14ac:dyDescent="0.2">
      <c r="A3026" s="201">
        <v>44108</v>
      </c>
      <c r="B3026" s="202">
        <v>75.844689191711794</v>
      </c>
      <c r="C3026" s="202">
        <v>93.725265503893368</v>
      </c>
      <c r="D3026" s="202">
        <v>63.520871143375686</v>
      </c>
      <c r="E3026" s="202">
        <v>67.829375919310777</v>
      </c>
      <c r="F3026" s="202">
        <v>87.601010101010104</v>
      </c>
      <c r="G3026" s="202">
        <v>38.417164254630094</v>
      </c>
      <c r="H3026" s="202">
        <v>116.98522167487685</v>
      </c>
    </row>
    <row r="3027" spans="1:8" x14ac:dyDescent="0.2">
      <c r="A3027" s="199">
        <v>44109</v>
      </c>
      <c r="B3027" s="200">
        <v>75.900690685084925</v>
      </c>
      <c r="C3027" s="200">
        <v>95.523744213955013</v>
      </c>
      <c r="D3027" s="200">
        <v>63.883847549909255</v>
      </c>
      <c r="E3027" s="200">
        <v>69.741542340827905</v>
      </c>
      <c r="F3027" s="200">
        <v>87.601010101010104</v>
      </c>
      <c r="G3027" s="200">
        <v>40.734743447019532</v>
      </c>
      <c r="H3027" s="200">
        <v>117.82820197044335</v>
      </c>
    </row>
    <row r="3028" spans="1:8" x14ac:dyDescent="0.2">
      <c r="A3028" s="201">
        <v>44110</v>
      </c>
      <c r="B3028" s="202">
        <v>77.767407130856824</v>
      </c>
      <c r="C3028" s="202">
        <v>96.91347776263899</v>
      </c>
      <c r="D3028" s="202">
        <v>64.972776769509991</v>
      </c>
      <c r="E3028" s="202">
        <v>70.855221685227988</v>
      </c>
      <c r="F3028" s="202">
        <v>87.601010101010104</v>
      </c>
      <c r="G3028" s="202">
        <v>41.149681206355623</v>
      </c>
      <c r="H3028" s="202">
        <v>115.65147783251231</v>
      </c>
    </row>
    <row r="3029" spans="1:8" x14ac:dyDescent="0.2">
      <c r="A3029" s="199">
        <v>44111</v>
      </c>
      <c r="B3029" s="200">
        <v>78.290087735672955</v>
      </c>
      <c r="C3029" s="200">
        <v>99.325074214767085</v>
      </c>
      <c r="D3029" s="200">
        <v>65.517241379310349</v>
      </c>
      <c r="E3029" s="200">
        <v>70.708131960495891</v>
      </c>
      <c r="F3029" s="200">
        <v>87.601010101010104</v>
      </c>
      <c r="G3029" s="200">
        <v>41.453294200991799</v>
      </c>
      <c r="H3029" s="200">
        <v>116.22044334975369</v>
      </c>
    </row>
    <row r="3030" spans="1:8" x14ac:dyDescent="0.2">
      <c r="A3030" s="201">
        <v>44112</v>
      </c>
      <c r="B3030" s="202">
        <v>78.215419077842071</v>
      </c>
      <c r="C3030" s="202">
        <v>97.322222924016643</v>
      </c>
      <c r="D3030" s="202">
        <v>65.335753176043553</v>
      </c>
      <c r="E3030" s="202">
        <v>70.666106324858163</v>
      </c>
      <c r="F3030" s="202">
        <v>90.555555555555557</v>
      </c>
      <c r="G3030" s="202">
        <v>42.779070944236409</v>
      </c>
      <c r="H3030" s="202">
        <v>116.61453201970443</v>
      </c>
    </row>
    <row r="3031" spans="1:8" x14ac:dyDescent="0.2">
      <c r="A3031" s="199">
        <v>44113</v>
      </c>
      <c r="B3031" s="200">
        <v>79.372783274220652</v>
      </c>
      <c r="C3031" s="200">
        <v>97.076975827190054</v>
      </c>
      <c r="D3031" s="200">
        <v>66.787658802177859</v>
      </c>
      <c r="E3031" s="200">
        <v>72.767388106745116</v>
      </c>
      <c r="F3031" s="200">
        <v>90.555555555555557</v>
      </c>
      <c r="G3031" s="200">
        <v>42.040279323955062</v>
      </c>
      <c r="H3031" s="200">
        <v>118.86699507389163</v>
      </c>
    </row>
    <row r="3032" spans="1:8" x14ac:dyDescent="0.2">
      <c r="A3032" s="201">
        <v>44114</v>
      </c>
      <c r="B3032" s="202">
        <v>79.372783274220652</v>
      </c>
      <c r="C3032" s="202">
        <v>97.076975827190054</v>
      </c>
      <c r="D3032" s="202">
        <v>66.787658802177859</v>
      </c>
      <c r="E3032" s="202">
        <v>72.767388106745116</v>
      </c>
      <c r="F3032" s="202">
        <v>90.555555555555557</v>
      </c>
      <c r="G3032" s="202">
        <v>42.040279323955062</v>
      </c>
      <c r="H3032" s="202">
        <v>118.86699507389163</v>
      </c>
    </row>
    <row r="3033" spans="1:8" x14ac:dyDescent="0.2">
      <c r="A3033" s="199">
        <v>44115</v>
      </c>
      <c r="B3033" s="200">
        <v>79.372783274220652</v>
      </c>
      <c r="C3033" s="200">
        <v>97.076975827190054</v>
      </c>
      <c r="D3033" s="200">
        <v>66.787658802177859</v>
      </c>
      <c r="E3033" s="200">
        <v>72.767388106745116</v>
      </c>
      <c r="F3033" s="200">
        <v>90.555555555555557</v>
      </c>
      <c r="G3033" s="200">
        <v>42.040279323955062</v>
      </c>
      <c r="H3033" s="200">
        <v>118.86699507389163</v>
      </c>
    </row>
    <row r="3034" spans="1:8" x14ac:dyDescent="0.2">
      <c r="A3034" s="201">
        <v>44116</v>
      </c>
      <c r="B3034" s="202">
        <v>79.372783274220652</v>
      </c>
      <c r="C3034" s="202">
        <v>97.158724859465593</v>
      </c>
      <c r="D3034" s="202">
        <v>66.787658802177859</v>
      </c>
      <c r="E3034" s="202">
        <v>72.767388106745116</v>
      </c>
      <c r="F3034" s="202">
        <v>90.555555555555557</v>
      </c>
      <c r="G3034" s="202">
        <v>40.876429511183076</v>
      </c>
      <c r="H3034" s="202">
        <v>118.39716748768473</v>
      </c>
    </row>
    <row r="3035" spans="1:8" x14ac:dyDescent="0.2">
      <c r="A3035" s="199">
        <v>44117</v>
      </c>
      <c r="B3035" s="200">
        <v>77.506066828448752</v>
      </c>
      <c r="C3035" s="200">
        <v>97.117850343327831</v>
      </c>
      <c r="D3035" s="200">
        <v>66.061705989110706</v>
      </c>
      <c r="E3035" s="200">
        <v>71.9478882118092</v>
      </c>
      <c r="F3035" s="200">
        <v>90.555555555555557</v>
      </c>
      <c r="G3035" s="200">
        <v>41.665823297237118</v>
      </c>
      <c r="H3035" s="200">
        <v>116.46305418719211</v>
      </c>
    </row>
    <row r="3036" spans="1:8" x14ac:dyDescent="0.2">
      <c r="A3036" s="201">
        <v>44118</v>
      </c>
      <c r="B3036" s="202">
        <v>78.308754900130666</v>
      </c>
      <c r="C3036" s="202">
        <v>97.567470020843231</v>
      </c>
      <c r="D3036" s="202">
        <v>66.969147005444654</v>
      </c>
      <c r="E3036" s="202">
        <v>72.515234292918677</v>
      </c>
      <c r="F3036" s="202">
        <v>90.555555555555557</v>
      </c>
      <c r="G3036" s="202">
        <v>42.81955267685457</v>
      </c>
      <c r="H3036" s="202">
        <v>117.08866995073892</v>
      </c>
    </row>
    <row r="3037" spans="1:8" x14ac:dyDescent="0.2">
      <c r="A3037" s="199">
        <v>44119</v>
      </c>
      <c r="B3037" s="200">
        <v>78.756766847115927</v>
      </c>
      <c r="C3037" s="200">
        <v>101.08267840869094</v>
      </c>
      <c r="D3037" s="200">
        <v>68.239564428312164</v>
      </c>
      <c r="E3037" s="200">
        <v>71.002311409960072</v>
      </c>
      <c r="F3037" s="200">
        <v>93.712121212121218</v>
      </c>
      <c r="G3037" s="200">
        <v>42.384374051209392</v>
      </c>
      <c r="H3037" s="200">
        <v>117.5314039408867</v>
      </c>
    </row>
    <row r="3038" spans="1:8" x14ac:dyDescent="0.2">
      <c r="A3038" s="201">
        <v>44120</v>
      </c>
      <c r="B3038" s="202">
        <v>77.842075788687694</v>
      </c>
      <c r="C3038" s="202">
        <v>102.22716486054834</v>
      </c>
      <c r="D3038" s="202">
        <v>68.058076225045369</v>
      </c>
      <c r="E3038" s="202">
        <v>70.645093507039277</v>
      </c>
      <c r="F3038" s="202">
        <v>93.712121212121218</v>
      </c>
      <c r="G3038" s="202">
        <v>42.161724521809532</v>
      </c>
      <c r="H3038" s="202">
        <v>116.95135467980296</v>
      </c>
    </row>
    <row r="3039" spans="1:8" x14ac:dyDescent="0.2">
      <c r="A3039" s="199">
        <v>44121</v>
      </c>
      <c r="B3039" s="200">
        <v>77.842075788687694</v>
      </c>
      <c r="C3039" s="200">
        <v>102.22716486054834</v>
      </c>
      <c r="D3039" s="200">
        <v>68.058076225045369</v>
      </c>
      <c r="E3039" s="200">
        <v>70.645093507039277</v>
      </c>
      <c r="F3039" s="200">
        <v>93.712121212121218</v>
      </c>
      <c r="G3039" s="200">
        <v>42.161724521809532</v>
      </c>
      <c r="H3039" s="200">
        <v>116.95135467980296</v>
      </c>
    </row>
    <row r="3040" spans="1:8" x14ac:dyDescent="0.2">
      <c r="A3040" s="201">
        <v>44122</v>
      </c>
      <c r="B3040" s="202">
        <v>77.842075788687694</v>
      </c>
      <c r="C3040" s="202">
        <v>102.22716486054834</v>
      </c>
      <c r="D3040" s="202">
        <v>68.058076225045369</v>
      </c>
      <c r="E3040" s="202">
        <v>70.645093507039277</v>
      </c>
      <c r="F3040" s="202">
        <v>93.712121212121218</v>
      </c>
      <c r="G3040" s="202">
        <v>42.161724521809532</v>
      </c>
      <c r="H3040" s="202">
        <v>116.95135467980296</v>
      </c>
    </row>
    <row r="3041" spans="1:8" x14ac:dyDescent="0.2">
      <c r="A3041" s="199">
        <v>44123</v>
      </c>
      <c r="B3041" s="200">
        <v>78.159417584468912</v>
      </c>
      <c r="C3041" s="200">
        <v>102.51328647351269</v>
      </c>
      <c r="D3041" s="200">
        <v>68.60254083484574</v>
      </c>
      <c r="E3041" s="200">
        <v>69.657491069552421</v>
      </c>
      <c r="F3041" s="200">
        <v>93.712121212121218</v>
      </c>
      <c r="G3041" s="200">
        <v>42.161724521809532</v>
      </c>
      <c r="H3041" s="200">
        <v>117.24630541871922</v>
      </c>
    </row>
    <row r="3042" spans="1:8" x14ac:dyDescent="0.2">
      <c r="A3042" s="201">
        <v>44124</v>
      </c>
      <c r="B3042" s="202">
        <v>78.887436998319956</v>
      </c>
      <c r="C3042" s="202">
        <v>103.33077679626798</v>
      </c>
      <c r="D3042" s="202">
        <v>69.147005444646098</v>
      </c>
      <c r="E3042" s="202">
        <v>71.31750367724311</v>
      </c>
      <c r="F3042" s="202">
        <v>93.712121212121218</v>
      </c>
      <c r="G3042" s="202">
        <v>42.4653375164457</v>
      </c>
      <c r="H3042" s="202">
        <v>117.42302955665025</v>
      </c>
    </row>
    <row r="3043" spans="1:8" x14ac:dyDescent="0.2">
      <c r="A3043" s="199">
        <v>44125</v>
      </c>
      <c r="B3043" s="200">
        <v>79.484786260966956</v>
      </c>
      <c r="C3043" s="200">
        <v>102.96290615102811</v>
      </c>
      <c r="D3043" s="200">
        <v>70.054446460980046</v>
      </c>
      <c r="E3043" s="200">
        <v>71.086362681235542</v>
      </c>
      <c r="F3043" s="200">
        <v>93.712121212121218</v>
      </c>
      <c r="G3043" s="200">
        <v>41.453294200991799</v>
      </c>
      <c r="H3043" s="200">
        <v>118.49322660098522</v>
      </c>
    </row>
    <row r="3044" spans="1:8" x14ac:dyDescent="0.2">
      <c r="A3044" s="201">
        <v>44126</v>
      </c>
      <c r="B3044" s="202">
        <v>79.802128056748174</v>
      </c>
      <c r="C3044" s="202">
        <v>101.81841969917069</v>
      </c>
      <c r="D3044" s="202">
        <v>70.598911070780403</v>
      </c>
      <c r="E3044" s="202">
        <v>72.094977936541284</v>
      </c>
      <c r="F3044" s="202">
        <v>96.313131313131308</v>
      </c>
      <c r="G3044" s="202">
        <v>42.283169719664002</v>
      </c>
      <c r="H3044" s="202">
        <v>117.2481527093596</v>
      </c>
    </row>
    <row r="3045" spans="1:8" x14ac:dyDescent="0.2">
      <c r="A3045" s="199">
        <v>44127</v>
      </c>
      <c r="B3045" s="200">
        <v>80.548814635056928</v>
      </c>
      <c r="C3045" s="200">
        <v>103.45340034468127</v>
      </c>
      <c r="D3045" s="200">
        <v>71.14337568058076</v>
      </c>
      <c r="E3045" s="200">
        <v>72.99852910275267</v>
      </c>
      <c r="F3045" s="200">
        <v>96.313131313131308</v>
      </c>
      <c r="G3045" s="200">
        <v>41.564618965691729</v>
      </c>
      <c r="H3045" s="200">
        <v>117.12130541871922</v>
      </c>
    </row>
    <row r="3046" spans="1:8" x14ac:dyDescent="0.2">
      <c r="A3046" s="201">
        <v>44128</v>
      </c>
      <c r="B3046" s="202">
        <v>80.548814635056928</v>
      </c>
      <c r="C3046" s="202">
        <v>103.45340034468127</v>
      </c>
      <c r="D3046" s="202">
        <v>71.14337568058076</v>
      </c>
      <c r="E3046" s="202">
        <v>72.99852910275267</v>
      </c>
      <c r="F3046" s="202">
        <v>96.313131313131308</v>
      </c>
      <c r="G3046" s="202">
        <v>41.564618965691729</v>
      </c>
      <c r="H3046" s="202">
        <v>117.12130541871922</v>
      </c>
    </row>
    <row r="3047" spans="1:8" x14ac:dyDescent="0.2">
      <c r="A3047" s="199">
        <v>44129</v>
      </c>
      <c r="B3047" s="200">
        <v>80.548814635056928</v>
      </c>
      <c r="C3047" s="200">
        <v>103.45340034468127</v>
      </c>
      <c r="D3047" s="200">
        <v>71.14337568058076</v>
      </c>
      <c r="E3047" s="200">
        <v>72.99852910275267</v>
      </c>
      <c r="F3047" s="200">
        <v>96.313131313131308</v>
      </c>
      <c r="G3047" s="200">
        <v>41.564618965691729</v>
      </c>
      <c r="H3047" s="200">
        <v>117.12130541871922</v>
      </c>
    </row>
    <row r="3048" spans="1:8" x14ac:dyDescent="0.2">
      <c r="A3048" s="201">
        <v>44130</v>
      </c>
      <c r="B3048" s="202">
        <v>80.847489266380435</v>
      </c>
      <c r="C3048" s="202">
        <v>101.3688000216553</v>
      </c>
      <c r="D3048" s="202">
        <v>70.780399274047184</v>
      </c>
      <c r="E3048" s="202">
        <v>73.71296490859423</v>
      </c>
      <c r="F3048" s="202">
        <v>96.313131313131308</v>
      </c>
      <c r="G3048" s="202">
        <v>40.289444388219813</v>
      </c>
      <c r="H3048" s="202">
        <v>117.1231527093596</v>
      </c>
    </row>
    <row r="3049" spans="1:8" x14ac:dyDescent="0.2">
      <c r="A3049" s="199">
        <v>44131</v>
      </c>
      <c r="B3049" s="200">
        <v>80.436811648310623</v>
      </c>
      <c r="C3049" s="200">
        <v>100.67393324731331</v>
      </c>
      <c r="D3049" s="200">
        <v>70.598911070780403</v>
      </c>
      <c r="E3049" s="200">
        <v>72.99852910275267</v>
      </c>
      <c r="F3049" s="200">
        <v>96.313131313131308</v>
      </c>
      <c r="G3049" s="200">
        <v>40.603177816010522</v>
      </c>
      <c r="H3049" s="200">
        <v>117.48706896551724</v>
      </c>
    </row>
    <row r="3050" spans="1:8" x14ac:dyDescent="0.2">
      <c r="A3050" s="201">
        <v>44132</v>
      </c>
      <c r="B3050" s="202">
        <v>78.570095202538738</v>
      </c>
      <c r="C3050" s="202">
        <v>99.529446795455911</v>
      </c>
      <c r="D3050" s="202">
        <v>69.691470054446469</v>
      </c>
      <c r="E3050" s="202">
        <v>71.527631855431807</v>
      </c>
      <c r="F3050" s="202">
        <v>96.313131313131308</v>
      </c>
      <c r="G3050" s="202">
        <v>38.902945046047968</v>
      </c>
      <c r="H3050" s="202">
        <v>115.59051724137932</v>
      </c>
    </row>
    <row r="3051" spans="1:8" x14ac:dyDescent="0.2">
      <c r="A3051" s="199">
        <v>44133</v>
      </c>
      <c r="B3051" s="200">
        <v>78.159417584468912</v>
      </c>
      <c r="C3051" s="200">
        <v>98.711956472700635</v>
      </c>
      <c r="D3051" s="200">
        <v>69.147005444646098</v>
      </c>
      <c r="E3051" s="200">
        <v>71.569657491069549</v>
      </c>
      <c r="F3051" s="200">
        <v>94.924242424242422</v>
      </c>
      <c r="G3051" s="200">
        <v>37.577168302803365</v>
      </c>
      <c r="H3051" s="200">
        <v>114.9993842364532</v>
      </c>
    </row>
    <row r="3052" spans="1:8" x14ac:dyDescent="0.2">
      <c r="A3052" s="201">
        <v>44134</v>
      </c>
      <c r="B3052" s="202">
        <v>78.514093709165579</v>
      </c>
      <c r="C3052" s="202">
        <v>97.853591633807596</v>
      </c>
      <c r="D3052" s="202">
        <v>69.147005444646098</v>
      </c>
      <c r="E3052" s="202">
        <v>72.725362471107374</v>
      </c>
      <c r="F3052" s="202">
        <v>94.924242424242422</v>
      </c>
      <c r="G3052" s="202">
        <v>37.344398340248965</v>
      </c>
      <c r="H3052" s="202">
        <v>115.6902709359606</v>
      </c>
    </row>
    <row r="3053" spans="1:8" x14ac:dyDescent="0.2">
      <c r="A3053" s="199">
        <v>44135</v>
      </c>
      <c r="B3053" s="200">
        <v>78.514093709165579</v>
      </c>
      <c r="C3053" s="200">
        <v>97.853591633807596</v>
      </c>
      <c r="D3053" s="200">
        <v>69.147005444646098</v>
      </c>
      <c r="E3053" s="200">
        <v>72.725362471107374</v>
      </c>
      <c r="F3053" s="200">
        <v>94.924242424242422</v>
      </c>
      <c r="G3053" s="200">
        <v>37.344398340248965</v>
      </c>
      <c r="H3053" s="200">
        <v>115.6902709359606</v>
      </c>
    </row>
    <row r="3054" spans="1:8" x14ac:dyDescent="0.2">
      <c r="A3054" s="201">
        <v>44136</v>
      </c>
      <c r="B3054" s="202">
        <v>78.514093709165579</v>
      </c>
      <c r="C3054" s="202">
        <v>97.853591633807596</v>
      </c>
      <c r="D3054" s="202">
        <v>69.147005444646098</v>
      </c>
      <c r="E3054" s="202">
        <v>72.725362471107374</v>
      </c>
      <c r="F3054" s="202">
        <v>94.924242424242422</v>
      </c>
      <c r="G3054" s="202">
        <v>37.344398340248965</v>
      </c>
      <c r="H3054" s="202">
        <v>115.6902709359606</v>
      </c>
    </row>
    <row r="3055" spans="1:8" x14ac:dyDescent="0.2">
      <c r="A3055" s="199">
        <v>44137</v>
      </c>
      <c r="B3055" s="200">
        <v>78.159417584468912</v>
      </c>
      <c r="C3055" s="200">
        <v>99.325074214767113</v>
      </c>
      <c r="D3055" s="200">
        <v>68.965517241379317</v>
      </c>
      <c r="E3055" s="200">
        <v>71.842824122714845</v>
      </c>
      <c r="F3055" s="200">
        <v>94.924242424242422</v>
      </c>
      <c r="G3055" s="200">
        <v>38.528489019330024</v>
      </c>
      <c r="H3055" s="200">
        <v>116.71674876847291</v>
      </c>
    </row>
    <row r="3056" spans="1:8" x14ac:dyDescent="0.2">
      <c r="A3056" s="201">
        <v>44138</v>
      </c>
      <c r="B3056" s="202">
        <v>79.204778794101173</v>
      </c>
      <c r="C3056" s="202">
        <v>99.406823247042638</v>
      </c>
      <c r="D3056" s="202">
        <v>70.598911070780403</v>
      </c>
      <c r="E3056" s="202">
        <v>72.809413742382844</v>
      </c>
      <c r="F3056" s="202">
        <v>94.924242424242422</v>
      </c>
      <c r="G3056" s="202">
        <v>39.641736666329315</v>
      </c>
      <c r="H3056" s="202">
        <v>117.5597290640394</v>
      </c>
    </row>
    <row r="3057" spans="1:8" x14ac:dyDescent="0.2">
      <c r="A3057" s="199">
        <v>44139</v>
      </c>
      <c r="B3057" s="200">
        <v>80.847489266380435</v>
      </c>
      <c r="C3057" s="200">
        <v>99.079827117940525</v>
      </c>
      <c r="D3057" s="200">
        <v>71.324863883847556</v>
      </c>
      <c r="E3057" s="200">
        <v>73.839041815507457</v>
      </c>
      <c r="F3057" s="200">
        <v>94.924242424242422</v>
      </c>
      <c r="G3057" s="200">
        <v>40.815706912255841</v>
      </c>
      <c r="H3057" s="200">
        <v>117.17487684729063</v>
      </c>
    </row>
    <row r="3058" spans="1:8" x14ac:dyDescent="0.2">
      <c r="A3058" s="201">
        <v>44140</v>
      </c>
      <c r="B3058" s="202">
        <v>82.154190778420755</v>
      </c>
      <c r="C3058" s="202">
        <v>99.611195827731478</v>
      </c>
      <c r="D3058" s="202">
        <v>72.050816696914708</v>
      </c>
      <c r="E3058" s="202">
        <v>76.108426139945365</v>
      </c>
      <c r="F3058" s="202">
        <v>97.424242424242422</v>
      </c>
      <c r="G3058" s="202">
        <v>40.380528286610669</v>
      </c>
      <c r="H3058" s="202">
        <v>120.05295566502463</v>
      </c>
    </row>
    <row r="3059" spans="1:8" x14ac:dyDescent="0.2">
      <c r="A3059" s="199">
        <v>44141</v>
      </c>
      <c r="B3059" s="200">
        <v>81.986186298301291</v>
      </c>
      <c r="C3059" s="200">
        <v>98.425834859736312</v>
      </c>
      <c r="D3059" s="200">
        <v>71.506352087114337</v>
      </c>
      <c r="E3059" s="200">
        <v>75.835259508300069</v>
      </c>
      <c r="F3059" s="200">
        <v>97.424242424242422</v>
      </c>
      <c r="G3059" s="200">
        <v>39.287521505920452</v>
      </c>
      <c r="H3059" s="200">
        <v>120.15701970443349</v>
      </c>
    </row>
    <row r="3060" spans="1:8" x14ac:dyDescent="0.2">
      <c r="A3060" s="201">
        <v>44142</v>
      </c>
      <c r="B3060" s="202">
        <v>81.986186298301291</v>
      </c>
      <c r="C3060" s="202">
        <v>98.425834859736312</v>
      </c>
      <c r="D3060" s="202">
        <v>71.506352087114337</v>
      </c>
      <c r="E3060" s="202">
        <v>75.835259508300069</v>
      </c>
      <c r="F3060" s="202">
        <v>97.424242424242422</v>
      </c>
      <c r="G3060" s="202">
        <v>39.287521505920452</v>
      </c>
      <c r="H3060" s="202">
        <v>120.15701970443349</v>
      </c>
    </row>
    <row r="3061" spans="1:8" x14ac:dyDescent="0.2">
      <c r="A3061" s="199">
        <v>44143</v>
      </c>
      <c r="B3061" s="200">
        <v>81.986186298301291</v>
      </c>
      <c r="C3061" s="200">
        <v>98.425834859736312</v>
      </c>
      <c r="D3061" s="200">
        <v>71.506352087114337</v>
      </c>
      <c r="E3061" s="200">
        <v>75.835259508300069</v>
      </c>
      <c r="F3061" s="200">
        <v>97.424242424242422</v>
      </c>
      <c r="G3061" s="200">
        <v>39.287521505920452</v>
      </c>
      <c r="H3061" s="200">
        <v>120.15701970443349</v>
      </c>
    </row>
    <row r="3062" spans="1:8" x14ac:dyDescent="0.2">
      <c r="A3062" s="201">
        <v>44144</v>
      </c>
      <c r="B3062" s="202">
        <v>82.658204218779161</v>
      </c>
      <c r="C3062" s="202">
        <v>97.690093569256547</v>
      </c>
      <c r="D3062" s="202">
        <v>71.687840290381132</v>
      </c>
      <c r="E3062" s="202">
        <v>76.129438957764222</v>
      </c>
      <c r="F3062" s="202">
        <v>97.424242424242422</v>
      </c>
      <c r="G3062" s="202">
        <v>41.726545896164353</v>
      </c>
      <c r="H3062" s="202">
        <v>114.7192118226601</v>
      </c>
    </row>
    <row r="3063" spans="1:8" x14ac:dyDescent="0.2">
      <c r="A3063" s="199">
        <v>44145</v>
      </c>
      <c r="B3063" s="200">
        <v>85.38361022960612</v>
      </c>
      <c r="C3063" s="200">
        <v>99.488572279318191</v>
      </c>
      <c r="D3063" s="200">
        <v>74.591651542649743</v>
      </c>
      <c r="E3063" s="200">
        <v>77.873502836730395</v>
      </c>
      <c r="F3063" s="200">
        <v>97.424242424242422</v>
      </c>
      <c r="G3063" s="200">
        <v>43.720271227608542</v>
      </c>
      <c r="H3063" s="200">
        <v>115.59852216748769</v>
      </c>
    </row>
    <row r="3064" spans="1:8" x14ac:dyDescent="0.2">
      <c r="A3064" s="201">
        <v>44146</v>
      </c>
      <c r="B3064" s="202">
        <v>85.38361022960612</v>
      </c>
      <c r="C3064" s="202">
        <v>97.7718426015321</v>
      </c>
      <c r="D3064" s="202">
        <v>74.591651542649743</v>
      </c>
      <c r="E3064" s="202">
        <v>77.873502836730395</v>
      </c>
      <c r="F3064" s="202">
        <v>97.424242424242422</v>
      </c>
      <c r="G3064" s="202">
        <v>43.558344297135918</v>
      </c>
      <c r="H3064" s="202">
        <v>114.88485221674877</v>
      </c>
    </row>
    <row r="3065" spans="1:8" x14ac:dyDescent="0.2">
      <c r="A3065" s="199">
        <v>44147</v>
      </c>
      <c r="B3065" s="200">
        <v>85.346275900690685</v>
      </c>
      <c r="C3065" s="200">
        <v>96.177736472159296</v>
      </c>
      <c r="D3065" s="200">
        <v>71.869328493647913</v>
      </c>
      <c r="E3065" s="200">
        <v>79.953771800798478</v>
      </c>
      <c r="F3065" s="200">
        <v>97.5</v>
      </c>
      <c r="G3065" s="200">
        <v>43.082683938872584</v>
      </c>
      <c r="H3065" s="200">
        <v>115.56834975369458</v>
      </c>
    </row>
    <row r="3066" spans="1:8" x14ac:dyDescent="0.2">
      <c r="A3066" s="201">
        <v>44148</v>
      </c>
      <c r="B3066" s="202">
        <v>85.532947545267874</v>
      </c>
      <c r="C3066" s="202">
        <v>97.036101311052349</v>
      </c>
      <c r="D3066" s="202">
        <v>72.232304900181489</v>
      </c>
      <c r="E3066" s="202">
        <v>80.121874343349447</v>
      </c>
      <c r="F3066" s="202">
        <v>97.5</v>
      </c>
      <c r="G3066" s="202">
        <v>42.485578382754781</v>
      </c>
      <c r="H3066" s="202">
        <v>116.33004926108374</v>
      </c>
    </row>
    <row r="3067" spans="1:8" x14ac:dyDescent="0.2">
      <c r="A3067" s="199">
        <v>44149</v>
      </c>
      <c r="B3067" s="200">
        <v>85.532947545267874</v>
      </c>
      <c r="C3067" s="200">
        <v>97.036101311052349</v>
      </c>
      <c r="D3067" s="200">
        <v>72.232304900181489</v>
      </c>
      <c r="E3067" s="200">
        <v>80.121874343349447</v>
      </c>
      <c r="F3067" s="200">
        <v>97.5</v>
      </c>
      <c r="G3067" s="200">
        <v>42.485578382754781</v>
      </c>
      <c r="H3067" s="200">
        <v>116.33004926108374</v>
      </c>
    </row>
    <row r="3068" spans="1:8" x14ac:dyDescent="0.2">
      <c r="A3068" s="201">
        <v>44150</v>
      </c>
      <c r="B3068" s="202">
        <v>85.532947545267874</v>
      </c>
      <c r="C3068" s="202">
        <v>97.036101311052349</v>
      </c>
      <c r="D3068" s="202">
        <v>72.232304900181489</v>
      </c>
      <c r="E3068" s="202">
        <v>80.121874343349447</v>
      </c>
      <c r="F3068" s="202">
        <v>97.5</v>
      </c>
      <c r="G3068" s="202">
        <v>42.485578382754781</v>
      </c>
      <c r="H3068" s="202">
        <v>116.33004926108374</v>
      </c>
    </row>
    <row r="3069" spans="1:8" x14ac:dyDescent="0.2">
      <c r="A3069" s="199">
        <v>44151</v>
      </c>
      <c r="B3069" s="200">
        <v>85.943625163337686</v>
      </c>
      <c r="C3069" s="200">
        <v>97.7718426015321</v>
      </c>
      <c r="D3069" s="200">
        <v>73.321234119782218</v>
      </c>
      <c r="E3069" s="200">
        <v>80.752258877915523</v>
      </c>
      <c r="F3069" s="200">
        <v>97.5</v>
      </c>
      <c r="G3069" s="200">
        <v>43.730391660763082</v>
      </c>
      <c r="H3069" s="200">
        <v>116.31465517241379</v>
      </c>
    </row>
    <row r="3070" spans="1:8" x14ac:dyDescent="0.2">
      <c r="A3070" s="201">
        <v>44152</v>
      </c>
      <c r="B3070" s="202">
        <v>87.156990853089411</v>
      </c>
      <c r="C3070" s="202">
        <v>97.3222229240167</v>
      </c>
      <c r="D3070" s="202">
        <v>74.047186932849371</v>
      </c>
      <c r="E3070" s="202">
        <v>80.899348602647606</v>
      </c>
      <c r="F3070" s="202">
        <v>97.5</v>
      </c>
      <c r="G3070" s="202">
        <v>43.386296933508753</v>
      </c>
      <c r="H3070" s="202">
        <v>115.78694581280789</v>
      </c>
    </row>
    <row r="3071" spans="1:8" x14ac:dyDescent="0.2">
      <c r="A3071" s="199">
        <v>44153</v>
      </c>
      <c r="B3071" s="200">
        <v>87.605002800074672</v>
      </c>
      <c r="C3071" s="200">
        <v>97.730968085394338</v>
      </c>
      <c r="D3071" s="200">
        <v>74.954627949183305</v>
      </c>
      <c r="E3071" s="200">
        <v>82.916579113259075</v>
      </c>
      <c r="F3071" s="200">
        <v>97.5</v>
      </c>
      <c r="G3071" s="200">
        <v>43.770873393381237</v>
      </c>
      <c r="H3071" s="200">
        <v>115.28571428571429</v>
      </c>
    </row>
    <row r="3072" spans="1:8" x14ac:dyDescent="0.2">
      <c r="A3072" s="201">
        <v>44154</v>
      </c>
      <c r="B3072" s="202">
        <v>87.735672951278701</v>
      </c>
      <c r="C3072" s="202">
        <v>96.749979698087998</v>
      </c>
      <c r="D3072" s="202">
        <v>74.410163339382933</v>
      </c>
      <c r="E3072" s="202">
        <v>83.652027736919521</v>
      </c>
      <c r="F3072" s="202">
        <v>98.914141414141412</v>
      </c>
      <c r="G3072" s="202">
        <v>43.831595992308472</v>
      </c>
      <c r="H3072" s="202">
        <v>114.9347290640394</v>
      </c>
    </row>
    <row r="3073" spans="1:8" x14ac:dyDescent="0.2">
      <c r="A3073" s="199">
        <v>44155</v>
      </c>
      <c r="B3073" s="200">
        <v>87.99701325368676</v>
      </c>
      <c r="C3073" s="200">
        <v>96.995226794914586</v>
      </c>
      <c r="D3073" s="200">
        <v>74.591651542649743</v>
      </c>
      <c r="E3073" s="200">
        <v>83.336835469636469</v>
      </c>
      <c r="F3073" s="200">
        <v>98.914141414141412</v>
      </c>
      <c r="G3073" s="200">
        <v>44.853759740916914</v>
      </c>
      <c r="H3073" s="200">
        <v>115.20874384236453</v>
      </c>
    </row>
    <row r="3074" spans="1:8" x14ac:dyDescent="0.2">
      <c r="A3074" s="201">
        <v>44156</v>
      </c>
      <c r="B3074" s="202">
        <v>87.99701325368676</v>
      </c>
      <c r="C3074" s="202">
        <v>96.995226794914586</v>
      </c>
      <c r="D3074" s="202">
        <v>74.591651542649743</v>
      </c>
      <c r="E3074" s="202">
        <v>83.336835469636469</v>
      </c>
      <c r="F3074" s="202">
        <v>98.914141414141412</v>
      </c>
      <c r="G3074" s="202">
        <v>44.853759740916914</v>
      </c>
      <c r="H3074" s="202">
        <v>115.20874384236453</v>
      </c>
    </row>
    <row r="3075" spans="1:8" x14ac:dyDescent="0.2">
      <c r="A3075" s="199">
        <v>44157</v>
      </c>
      <c r="B3075" s="200">
        <v>87.99701325368676</v>
      </c>
      <c r="C3075" s="200">
        <v>96.995226794914586</v>
      </c>
      <c r="D3075" s="200">
        <v>74.591651542649743</v>
      </c>
      <c r="E3075" s="200">
        <v>83.336835469636469</v>
      </c>
      <c r="F3075" s="200">
        <v>98.914141414141412</v>
      </c>
      <c r="G3075" s="200">
        <v>44.853759740916914</v>
      </c>
      <c r="H3075" s="200">
        <v>115.20874384236453</v>
      </c>
    </row>
    <row r="3076" spans="1:8" x14ac:dyDescent="0.2">
      <c r="A3076" s="201">
        <v>44158</v>
      </c>
      <c r="B3076" s="202">
        <v>88.781034160910963</v>
      </c>
      <c r="C3076" s="202">
        <v>97.894466149945416</v>
      </c>
      <c r="D3076" s="202">
        <v>75.136116152450086</v>
      </c>
      <c r="E3076" s="202">
        <v>83.105694473628901</v>
      </c>
      <c r="F3076" s="202">
        <v>98.914141414141412</v>
      </c>
      <c r="G3076" s="202">
        <v>45.724116992207264</v>
      </c>
      <c r="H3076" s="202">
        <v>113.16871921182266</v>
      </c>
    </row>
    <row r="3077" spans="1:8" x14ac:dyDescent="0.2">
      <c r="A3077" s="199">
        <v>44159</v>
      </c>
      <c r="B3077" s="200">
        <v>88.762366996453238</v>
      </c>
      <c r="C3077" s="200">
        <v>99.938191956833634</v>
      </c>
      <c r="D3077" s="200">
        <v>74.954627949183305</v>
      </c>
      <c r="E3077" s="200">
        <v>83.399873923093082</v>
      </c>
      <c r="F3077" s="200">
        <v>98.914141414141412</v>
      </c>
      <c r="G3077" s="200">
        <v>47.727962756805994</v>
      </c>
      <c r="H3077" s="200">
        <v>111.30480295566502</v>
      </c>
    </row>
    <row r="3078" spans="1:8" x14ac:dyDescent="0.2">
      <c r="A3078" s="201">
        <v>44160</v>
      </c>
      <c r="B3078" s="202">
        <v>88.221019227179397</v>
      </c>
      <c r="C3078" s="202">
        <v>96.17773647215931</v>
      </c>
      <c r="D3078" s="202">
        <v>74.047186932849371</v>
      </c>
      <c r="E3078" s="202">
        <v>83.652027736919521</v>
      </c>
      <c r="F3078" s="202">
        <v>98.914141414141412</v>
      </c>
      <c r="G3078" s="202">
        <v>48.709644772796274</v>
      </c>
      <c r="H3078" s="202">
        <v>111.30295566502463</v>
      </c>
    </row>
    <row r="3079" spans="1:8" x14ac:dyDescent="0.2">
      <c r="A3079" s="199">
        <v>44161</v>
      </c>
      <c r="B3079" s="200">
        <v>88.221019227179397</v>
      </c>
      <c r="C3079" s="200">
        <v>96.17773647215931</v>
      </c>
      <c r="D3079" s="200">
        <v>74.047186932849371</v>
      </c>
      <c r="E3079" s="200">
        <v>83.652027736919521</v>
      </c>
      <c r="F3079" s="200">
        <v>99.722222222222229</v>
      </c>
      <c r="G3079" s="200">
        <v>47.707721890496913</v>
      </c>
      <c r="H3079" s="200">
        <v>111.81034482758621</v>
      </c>
    </row>
    <row r="3080" spans="1:8" x14ac:dyDescent="0.2">
      <c r="A3080" s="201">
        <v>44162</v>
      </c>
      <c r="B3080" s="202">
        <v>88.221019227179397</v>
      </c>
      <c r="C3080" s="202">
        <v>97.52659550470554</v>
      </c>
      <c r="D3080" s="202">
        <v>74.047186932849371</v>
      </c>
      <c r="E3080" s="202">
        <v>83.652027736919521</v>
      </c>
      <c r="F3080" s="202">
        <v>99.722222222222229</v>
      </c>
      <c r="G3080" s="202">
        <v>48.233984414532941</v>
      </c>
      <c r="H3080" s="202">
        <v>110.08559113300493</v>
      </c>
    </row>
    <row r="3081" spans="1:8" x14ac:dyDescent="0.2">
      <c r="A3081" s="199">
        <v>44163</v>
      </c>
      <c r="B3081" s="200">
        <v>88.221019227179397</v>
      </c>
      <c r="C3081" s="200">
        <v>97.52659550470554</v>
      </c>
      <c r="D3081" s="200">
        <v>74.047186932849371</v>
      </c>
      <c r="E3081" s="200">
        <v>83.652027736919521</v>
      </c>
      <c r="F3081" s="200">
        <v>99.722222222222229</v>
      </c>
      <c r="G3081" s="200">
        <v>48.233984414532941</v>
      </c>
      <c r="H3081" s="200">
        <v>110.08559113300493</v>
      </c>
    </row>
    <row r="3082" spans="1:8" x14ac:dyDescent="0.2">
      <c r="A3082" s="201">
        <v>44164</v>
      </c>
      <c r="B3082" s="202">
        <v>88.221019227179397</v>
      </c>
      <c r="C3082" s="202">
        <v>97.52659550470554</v>
      </c>
      <c r="D3082" s="202">
        <v>74.047186932849371</v>
      </c>
      <c r="E3082" s="202">
        <v>83.652027736919521</v>
      </c>
      <c r="F3082" s="202">
        <v>99.722222222222229</v>
      </c>
      <c r="G3082" s="202">
        <v>48.233984414532941</v>
      </c>
      <c r="H3082" s="202">
        <v>110.08559113300493</v>
      </c>
    </row>
    <row r="3083" spans="1:8" x14ac:dyDescent="0.2">
      <c r="A3083" s="199">
        <v>44165</v>
      </c>
      <c r="B3083" s="200">
        <v>87.063655030800817</v>
      </c>
      <c r="C3083" s="200">
        <v>94.869751955750857</v>
      </c>
      <c r="D3083" s="200">
        <v>73.865698729582576</v>
      </c>
      <c r="E3083" s="200">
        <v>83.021643202353431</v>
      </c>
      <c r="F3083" s="200">
        <v>99.722222222222229</v>
      </c>
      <c r="G3083" s="200">
        <v>47.738083189960527</v>
      </c>
      <c r="H3083" s="200">
        <v>109.41810344827586</v>
      </c>
    </row>
    <row r="3084" spans="1:8" x14ac:dyDescent="0.2">
      <c r="A3084" s="201">
        <v>44166</v>
      </c>
      <c r="B3084" s="202">
        <v>86.764980399477324</v>
      </c>
      <c r="C3084" s="202">
        <v>92.458155503622777</v>
      </c>
      <c r="D3084" s="202">
        <v>73.502722323048999</v>
      </c>
      <c r="E3084" s="202">
        <v>82.013027947047689</v>
      </c>
      <c r="F3084" s="202">
        <v>99.722222222222229</v>
      </c>
      <c r="G3084" s="202">
        <v>47.474951927942513</v>
      </c>
      <c r="H3084" s="202">
        <v>111.77586206896552</v>
      </c>
    </row>
    <row r="3085" spans="1:8" x14ac:dyDescent="0.2">
      <c r="A3085" s="199">
        <v>44167</v>
      </c>
      <c r="B3085" s="200">
        <v>86.092962478999439</v>
      </c>
      <c r="C3085" s="200">
        <v>94.501881310510996</v>
      </c>
      <c r="D3085" s="200">
        <v>74.591651542649743</v>
      </c>
      <c r="E3085" s="200">
        <v>82.160117671779773</v>
      </c>
      <c r="F3085" s="200">
        <v>99.722222222222229</v>
      </c>
      <c r="G3085" s="200">
        <v>47.980973585669467</v>
      </c>
      <c r="H3085" s="200">
        <v>112.76354679802955</v>
      </c>
    </row>
    <row r="3086" spans="1:8" x14ac:dyDescent="0.2">
      <c r="A3086" s="201">
        <v>44168</v>
      </c>
      <c r="B3086" s="202">
        <v>87.231659510920295</v>
      </c>
      <c r="C3086" s="202">
        <v>93.480018407066908</v>
      </c>
      <c r="D3086" s="202">
        <v>75.136116152450086</v>
      </c>
      <c r="E3086" s="202">
        <v>84.702668627862991</v>
      </c>
      <c r="F3086" s="202">
        <v>94.747474747474755</v>
      </c>
      <c r="G3086" s="202">
        <v>49.144823398441453</v>
      </c>
      <c r="H3086" s="202">
        <v>113.36699507389163</v>
      </c>
    </row>
    <row r="3087" spans="1:8" x14ac:dyDescent="0.2">
      <c r="A3087" s="199">
        <v>44169</v>
      </c>
      <c r="B3087" s="200">
        <v>86.839649057308193</v>
      </c>
      <c r="C3087" s="200">
        <v>92.621653568173841</v>
      </c>
      <c r="D3087" s="200">
        <v>74.591651542649743</v>
      </c>
      <c r="E3087" s="200">
        <v>85.753309518806461</v>
      </c>
      <c r="F3087" s="200">
        <v>94.747474747474755</v>
      </c>
      <c r="G3087" s="200">
        <v>49.296629895759537</v>
      </c>
      <c r="H3087" s="200">
        <v>113.23029556650246</v>
      </c>
    </row>
    <row r="3088" spans="1:8" x14ac:dyDescent="0.2">
      <c r="A3088" s="201">
        <v>44170</v>
      </c>
      <c r="B3088" s="202">
        <v>86.839649057308193</v>
      </c>
      <c r="C3088" s="202">
        <v>92.621653568173841</v>
      </c>
      <c r="D3088" s="202">
        <v>74.591651542649743</v>
      </c>
      <c r="E3088" s="202">
        <v>85.753309518806461</v>
      </c>
      <c r="F3088" s="202">
        <v>94.747474747474755</v>
      </c>
      <c r="G3088" s="202">
        <v>49.296629895759537</v>
      </c>
      <c r="H3088" s="202">
        <v>113.23029556650246</v>
      </c>
    </row>
    <row r="3089" spans="1:8" x14ac:dyDescent="0.2">
      <c r="A3089" s="199">
        <v>44171</v>
      </c>
      <c r="B3089" s="200">
        <v>86.839649057308193</v>
      </c>
      <c r="C3089" s="200">
        <v>92.621653568173841</v>
      </c>
      <c r="D3089" s="200">
        <v>74.591651542649743</v>
      </c>
      <c r="E3089" s="200">
        <v>85.753309518806461</v>
      </c>
      <c r="F3089" s="200">
        <v>94.747474747474755</v>
      </c>
      <c r="G3089" s="200">
        <v>49.296629895759537</v>
      </c>
      <c r="H3089" s="200">
        <v>113.23029556650246</v>
      </c>
    </row>
    <row r="3090" spans="1:8" x14ac:dyDescent="0.2">
      <c r="A3090" s="201">
        <v>44172</v>
      </c>
      <c r="B3090" s="202">
        <v>86.503640097069251</v>
      </c>
      <c r="C3090" s="202">
        <v>93.398269374791383</v>
      </c>
      <c r="D3090" s="202">
        <v>75.136116152450086</v>
      </c>
      <c r="E3090" s="202">
        <v>85.080899348602642</v>
      </c>
      <c r="F3090" s="202">
        <v>94.747474747474755</v>
      </c>
      <c r="G3090" s="202">
        <v>48.770367371723509</v>
      </c>
      <c r="H3090" s="202">
        <v>114.70012315270937</v>
      </c>
    </row>
    <row r="3091" spans="1:8" x14ac:dyDescent="0.2">
      <c r="A3091" s="199">
        <v>44173</v>
      </c>
      <c r="B3091" s="200">
        <v>85.551614709725598</v>
      </c>
      <c r="C3091" s="200">
        <v>92.17203389065844</v>
      </c>
      <c r="D3091" s="200">
        <v>74.410163339382933</v>
      </c>
      <c r="E3091" s="200">
        <v>83.841143097289347</v>
      </c>
      <c r="F3091" s="200">
        <v>94.747474747474755</v>
      </c>
      <c r="G3091" s="200">
        <v>48.932294302196134</v>
      </c>
      <c r="H3091" s="200">
        <v>115.18226600985221</v>
      </c>
    </row>
    <row r="3092" spans="1:8" x14ac:dyDescent="0.2">
      <c r="A3092" s="201">
        <v>44174</v>
      </c>
      <c r="B3092" s="202">
        <v>86.503640097069251</v>
      </c>
      <c r="C3092" s="202">
        <v>94.338383245959946</v>
      </c>
      <c r="D3092" s="202">
        <v>75.136116152450086</v>
      </c>
      <c r="E3092" s="202">
        <v>81.655810044126909</v>
      </c>
      <c r="F3092" s="202">
        <v>94.747474747474755</v>
      </c>
      <c r="G3092" s="202">
        <v>49.316870762068618</v>
      </c>
      <c r="H3092" s="202">
        <v>113.27278325123153</v>
      </c>
    </row>
    <row r="3093" spans="1:8" x14ac:dyDescent="0.2">
      <c r="A3093" s="199">
        <v>44175</v>
      </c>
      <c r="B3093" s="200">
        <v>86.074295314541715</v>
      </c>
      <c r="C3093" s="200">
        <v>96.504732601261438</v>
      </c>
      <c r="D3093" s="200">
        <v>74.591651542649743</v>
      </c>
      <c r="E3093" s="200">
        <v>82.076066400504303</v>
      </c>
      <c r="F3093" s="200">
        <v>94.747474747474755</v>
      </c>
      <c r="G3093" s="200">
        <v>50.743851836858617</v>
      </c>
      <c r="H3093" s="200">
        <v>113.08928571428571</v>
      </c>
    </row>
    <row r="3094" spans="1:8" x14ac:dyDescent="0.2">
      <c r="A3094" s="201">
        <v>44176</v>
      </c>
      <c r="B3094" s="202">
        <v>86.652977412731005</v>
      </c>
      <c r="C3094" s="202">
        <v>99.447697763180471</v>
      </c>
      <c r="D3094" s="202">
        <v>75.136116152450086</v>
      </c>
      <c r="E3094" s="202">
        <v>82.454297121243954</v>
      </c>
      <c r="F3094" s="202">
        <v>94.747474747474755</v>
      </c>
      <c r="G3094" s="202">
        <v>50.359275376986133</v>
      </c>
      <c r="H3094" s="202">
        <v>113.29125615763547</v>
      </c>
    </row>
    <row r="3095" spans="1:8" x14ac:dyDescent="0.2">
      <c r="A3095" s="199">
        <v>44177</v>
      </c>
      <c r="B3095" s="200">
        <v>86.652977412731005</v>
      </c>
      <c r="C3095" s="200">
        <v>99.447697763180471</v>
      </c>
      <c r="D3095" s="200">
        <v>75.136116152450086</v>
      </c>
      <c r="E3095" s="200">
        <v>82.454297121243954</v>
      </c>
      <c r="F3095" s="200">
        <v>94.747474747474755</v>
      </c>
      <c r="G3095" s="200">
        <v>50.359275376986133</v>
      </c>
      <c r="H3095" s="200">
        <v>113.29125615763547</v>
      </c>
    </row>
    <row r="3096" spans="1:8" x14ac:dyDescent="0.2">
      <c r="A3096" s="201">
        <v>44178</v>
      </c>
      <c r="B3096" s="202">
        <v>86.652977412731005</v>
      </c>
      <c r="C3096" s="202">
        <v>99.447697763180471</v>
      </c>
      <c r="D3096" s="202">
        <v>75.136116152450086</v>
      </c>
      <c r="E3096" s="202">
        <v>82.454297121243954</v>
      </c>
      <c r="F3096" s="202">
        <v>94.747474747474755</v>
      </c>
      <c r="G3096" s="202">
        <v>50.359275376986133</v>
      </c>
      <c r="H3096" s="202">
        <v>113.29125615763547</v>
      </c>
    </row>
    <row r="3097" spans="1:8" x14ac:dyDescent="0.2">
      <c r="A3097" s="199">
        <v>44179</v>
      </c>
      <c r="B3097" s="200">
        <v>87.324995333208889</v>
      </c>
      <c r="C3097" s="200">
        <v>97.036101311052391</v>
      </c>
      <c r="D3097" s="200">
        <v>75.136116152450086</v>
      </c>
      <c r="E3097" s="200">
        <v>83.483925194368553</v>
      </c>
      <c r="F3097" s="200">
        <v>94.747474747474755</v>
      </c>
      <c r="G3097" s="200">
        <v>50.622406639004147</v>
      </c>
      <c r="H3097" s="200">
        <v>112.52155172413794</v>
      </c>
    </row>
    <row r="3098" spans="1:8" x14ac:dyDescent="0.2">
      <c r="A3098" s="201">
        <v>44180</v>
      </c>
      <c r="B3098" s="202">
        <v>88.426358036214296</v>
      </c>
      <c r="C3098" s="202">
        <v>98.057964214496508</v>
      </c>
      <c r="D3098" s="202">
        <v>75.317604355716895</v>
      </c>
      <c r="E3098" s="202">
        <v>84.450514814036552</v>
      </c>
      <c r="F3098" s="202">
        <v>94.747474747474755</v>
      </c>
      <c r="G3098" s="202">
        <v>51.017103532031172</v>
      </c>
      <c r="H3098" s="202">
        <v>114.14039408866995</v>
      </c>
    </row>
    <row r="3099" spans="1:8" x14ac:dyDescent="0.2">
      <c r="A3099" s="199">
        <v>44181</v>
      </c>
      <c r="B3099" s="200">
        <v>88.389023707298861</v>
      </c>
      <c r="C3099" s="200">
        <v>97.853591633807667</v>
      </c>
      <c r="D3099" s="200">
        <v>75.680580762250457</v>
      </c>
      <c r="E3099" s="200">
        <v>84.156335364572371</v>
      </c>
      <c r="F3099" s="200">
        <v>99.848484848484844</v>
      </c>
      <c r="G3099" s="200">
        <v>51.502884323449045</v>
      </c>
      <c r="H3099" s="200">
        <v>114.82758620689656</v>
      </c>
    </row>
    <row r="3100" spans="1:8" x14ac:dyDescent="0.2">
      <c r="A3100" s="201">
        <v>44182</v>
      </c>
      <c r="B3100" s="202">
        <v>89.695725219339181</v>
      </c>
      <c r="C3100" s="202">
        <v>99.52944679545601</v>
      </c>
      <c r="D3100" s="202">
        <v>76.769509981851186</v>
      </c>
      <c r="E3100" s="202">
        <v>86.0054633326329</v>
      </c>
      <c r="F3100" s="202">
        <v>99.848484848484844</v>
      </c>
      <c r="G3100" s="202">
        <v>51.755895152312519</v>
      </c>
      <c r="H3100" s="202">
        <v>116.09729064039409</v>
      </c>
    </row>
    <row r="3101" spans="1:8" x14ac:dyDescent="0.2">
      <c r="A3101" s="199">
        <v>44183</v>
      </c>
      <c r="B3101" s="200">
        <v>90.722419264513718</v>
      </c>
      <c r="C3101" s="200">
        <v>99.447697763180471</v>
      </c>
      <c r="D3101" s="200">
        <v>77.67695099818512</v>
      </c>
      <c r="E3101" s="200">
        <v>86.299642782097067</v>
      </c>
      <c r="F3101" s="200">
        <v>99.848484848484844</v>
      </c>
      <c r="G3101" s="200">
        <v>52.626252403602876</v>
      </c>
      <c r="H3101" s="200">
        <v>115.84667487684729</v>
      </c>
    </row>
    <row r="3102" spans="1:8" x14ac:dyDescent="0.2">
      <c r="A3102" s="201">
        <v>44184</v>
      </c>
      <c r="B3102" s="202">
        <v>90.722419264513718</v>
      </c>
      <c r="C3102" s="202">
        <v>99.447697763180471</v>
      </c>
      <c r="D3102" s="202">
        <v>77.67695099818512</v>
      </c>
      <c r="E3102" s="202">
        <v>86.299642782097067</v>
      </c>
      <c r="F3102" s="202">
        <v>99.848484848484844</v>
      </c>
      <c r="G3102" s="202">
        <v>52.626252403602876</v>
      </c>
      <c r="H3102" s="202">
        <v>115.84667487684729</v>
      </c>
    </row>
    <row r="3103" spans="1:8" x14ac:dyDescent="0.2">
      <c r="A3103" s="199">
        <v>44185</v>
      </c>
      <c r="B3103" s="200">
        <v>90.722419264513718</v>
      </c>
      <c r="C3103" s="200">
        <v>99.447697763180471</v>
      </c>
      <c r="D3103" s="200">
        <v>77.67695099818512</v>
      </c>
      <c r="E3103" s="200">
        <v>86.299642782097067</v>
      </c>
      <c r="F3103" s="200">
        <v>99.848484848484844</v>
      </c>
      <c r="G3103" s="200">
        <v>52.626252403602876</v>
      </c>
      <c r="H3103" s="200">
        <v>115.84667487684729</v>
      </c>
    </row>
    <row r="3104" spans="1:8" x14ac:dyDescent="0.2">
      <c r="A3104" s="201">
        <v>44186</v>
      </c>
      <c r="B3104" s="202">
        <v>92.458465559081574</v>
      </c>
      <c r="C3104" s="202">
        <v>99.938191956833649</v>
      </c>
      <c r="D3104" s="202">
        <v>78.039927404718696</v>
      </c>
      <c r="E3104" s="202">
        <v>86.068501786089513</v>
      </c>
      <c r="F3104" s="202">
        <v>99.848484848484844</v>
      </c>
      <c r="G3104" s="202">
        <v>51.108187430422021</v>
      </c>
      <c r="H3104" s="202">
        <v>115.57204433497537</v>
      </c>
    </row>
    <row r="3105" spans="1:8" x14ac:dyDescent="0.2">
      <c r="A3105" s="199">
        <v>44187</v>
      </c>
      <c r="B3105" s="200">
        <v>92.757140190405082</v>
      </c>
      <c r="C3105" s="200">
        <v>100.87830582800224</v>
      </c>
      <c r="D3105" s="200">
        <v>78.765880217785849</v>
      </c>
      <c r="E3105" s="200">
        <v>87.308258037402808</v>
      </c>
      <c r="F3105" s="200">
        <v>99.848484848484844</v>
      </c>
      <c r="G3105" s="200">
        <v>49.99493978342273</v>
      </c>
      <c r="H3105" s="200">
        <v>114.58374384236453</v>
      </c>
    </row>
    <row r="3106" spans="1:8" x14ac:dyDescent="0.2">
      <c r="A3106" s="201">
        <v>44188</v>
      </c>
      <c r="B3106" s="202">
        <v>93.61582975546014</v>
      </c>
      <c r="C3106" s="202">
        <v>102.96290615102822</v>
      </c>
      <c r="D3106" s="202">
        <v>79.310344827586206</v>
      </c>
      <c r="E3106" s="202">
        <v>88.989283462912368</v>
      </c>
      <c r="F3106" s="202">
        <v>105.73232323232324</v>
      </c>
      <c r="G3106" s="202">
        <v>51.43204129136727</v>
      </c>
      <c r="H3106" s="202">
        <v>115.32573891625616</v>
      </c>
    </row>
    <row r="3107" spans="1:8" x14ac:dyDescent="0.2">
      <c r="A3107" s="199">
        <v>44189</v>
      </c>
      <c r="B3107" s="200">
        <v>93.61582975546014</v>
      </c>
      <c r="C3107" s="200">
        <v>102.51328647351281</v>
      </c>
      <c r="D3107" s="200">
        <v>79.310344827586206</v>
      </c>
      <c r="E3107" s="200">
        <v>88.989283462912368</v>
      </c>
      <c r="F3107" s="200">
        <v>105.73232323232324</v>
      </c>
      <c r="G3107" s="200">
        <v>51.462402590830884</v>
      </c>
      <c r="H3107" s="200">
        <v>115.97660098522168</v>
      </c>
    </row>
    <row r="3108" spans="1:8" x14ac:dyDescent="0.2">
      <c r="A3108" s="201">
        <v>44190</v>
      </c>
      <c r="B3108" s="202">
        <v>93.61582975546014</v>
      </c>
      <c r="C3108" s="202">
        <v>102.51328647351281</v>
      </c>
      <c r="D3108" s="202">
        <v>79.310344827586206</v>
      </c>
      <c r="E3108" s="202">
        <v>88.989283462912368</v>
      </c>
      <c r="F3108" s="202">
        <v>105.73232323232324</v>
      </c>
      <c r="G3108" s="202">
        <v>51.43204129136727</v>
      </c>
      <c r="H3108" s="202">
        <v>115.97660098522168</v>
      </c>
    </row>
    <row r="3109" spans="1:8" x14ac:dyDescent="0.2">
      <c r="A3109" s="199">
        <v>44191</v>
      </c>
      <c r="B3109" s="200">
        <v>93.61582975546014</v>
      </c>
      <c r="C3109" s="200">
        <v>102.51328647351281</v>
      </c>
      <c r="D3109" s="200">
        <v>79.310344827586206</v>
      </c>
      <c r="E3109" s="200">
        <v>88.989283462912368</v>
      </c>
      <c r="F3109" s="200">
        <v>105.73232323232324</v>
      </c>
      <c r="G3109" s="200">
        <v>51.43204129136727</v>
      </c>
      <c r="H3109" s="200">
        <v>115.97660098522168</v>
      </c>
    </row>
    <row r="3110" spans="1:8" x14ac:dyDescent="0.2">
      <c r="A3110" s="201">
        <v>44192</v>
      </c>
      <c r="B3110" s="202">
        <v>93.61582975546014</v>
      </c>
      <c r="C3110" s="202">
        <v>102.51328647351281</v>
      </c>
      <c r="D3110" s="202">
        <v>79.310344827586206</v>
      </c>
      <c r="E3110" s="202">
        <v>88.989283462912368</v>
      </c>
      <c r="F3110" s="202">
        <v>105.73232323232324</v>
      </c>
      <c r="G3110" s="202">
        <v>51.43204129136727</v>
      </c>
      <c r="H3110" s="202">
        <v>115.97660098522168</v>
      </c>
    </row>
    <row r="3111" spans="1:8" x14ac:dyDescent="0.2">
      <c r="A3111" s="199">
        <v>44193</v>
      </c>
      <c r="B3111" s="200">
        <v>93.354489453052082</v>
      </c>
      <c r="C3111" s="200">
        <v>100.42868615048683</v>
      </c>
      <c r="D3111" s="200">
        <v>81.125226860254088</v>
      </c>
      <c r="E3111" s="200">
        <v>89.766757722210542</v>
      </c>
      <c r="F3111" s="200">
        <v>105.73232323232324</v>
      </c>
      <c r="G3111" s="200">
        <v>51.118307863576561</v>
      </c>
      <c r="H3111" s="200">
        <v>115.375</v>
      </c>
    </row>
    <row r="3112" spans="1:8" x14ac:dyDescent="0.2">
      <c r="A3112" s="201">
        <v>44194</v>
      </c>
      <c r="B3112" s="202">
        <v>96.359902930744823</v>
      </c>
      <c r="C3112" s="202">
        <v>101.12355292482881</v>
      </c>
      <c r="D3112" s="202">
        <v>82.758620689655189</v>
      </c>
      <c r="E3112" s="202">
        <v>91.363731876444618</v>
      </c>
      <c r="F3112" s="202">
        <v>105.73232323232324</v>
      </c>
      <c r="G3112" s="202">
        <v>51.32071652666734</v>
      </c>
      <c r="H3112" s="202">
        <v>115.65147783251231</v>
      </c>
    </row>
    <row r="3113" spans="1:8" x14ac:dyDescent="0.2">
      <c r="A3113" s="199">
        <v>44195</v>
      </c>
      <c r="B3113" s="200">
        <v>96.975919357849548</v>
      </c>
      <c r="C3113" s="200">
        <v>104.76138486108982</v>
      </c>
      <c r="D3113" s="200">
        <v>84.392014519056275</v>
      </c>
      <c r="E3113" s="200">
        <v>91.76297541500314</v>
      </c>
      <c r="F3113" s="200">
        <v>105.73232323232324</v>
      </c>
      <c r="G3113" s="200">
        <v>51.523125189758119</v>
      </c>
      <c r="H3113" s="200">
        <v>116.64963054187191</v>
      </c>
    </row>
    <row r="3114" spans="1:8" x14ac:dyDescent="0.2">
      <c r="A3114" s="201">
        <v>44196</v>
      </c>
      <c r="B3114" s="202">
        <v>97.834608922904607</v>
      </c>
      <c r="C3114" s="202">
        <v>104.72051034495205</v>
      </c>
      <c r="D3114" s="202">
        <v>86.025408348457347</v>
      </c>
      <c r="E3114" s="202">
        <v>93.149821391048533</v>
      </c>
      <c r="F3114" s="202">
        <v>109.06565656565657</v>
      </c>
      <c r="G3114" s="202">
        <v>51.786256451776133</v>
      </c>
      <c r="H3114" s="202">
        <v>116.89408866995073</v>
      </c>
    </row>
    <row r="3115" spans="1:8" x14ac:dyDescent="0.2">
      <c r="A3115" s="199">
        <v>44197</v>
      </c>
      <c r="B3115" s="200">
        <v>97.834608922904607</v>
      </c>
      <c r="C3115" s="200">
        <v>104.72051034495205</v>
      </c>
      <c r="D3115" s="200">
        <v>86.025408348457347</v>
      </c>
      <c r="E3115" s="200">
        <v>93.149821391048533</v>
      </c>
      <c r="F3115" s="200">
        <v>109.06565656565657</v>
      </c>
      <c r="G3115" s="200">
        <v>51.836858617548828</v>
      </c>
      <c r="H3115" s="200">
        <v>116.91317733990148</v>
      </c>
    </row>
    <row r="3116" spans="1:8" x14ac:dyDescent="0.2">
      <c r="A3116" s="201">
        <v>44198</v>
      </c>
      <c r="B3116" s="202">
        <v>97.834608922904607</v>
      </c>
      <c r="C3116" s="202">
        <v>104.72051034495205</v>
      </c>
      <c r="D3116" s="202">
        <v>86.025408348457347</v>
      </c>
      <c r="E3116" s="202">
        <v>93.149821391048533</v>
      </c>
      <c r="F3116" s="202">
        <v>109.06565656565657</v>
      </c>
      <c r="G3116" s="202">
        <v>51.836858617548828</v>
      </c>
      <c r="H3116" s="202">
        <v>116.91317733990148</v>
      </c>
    </row>
    <row r="3117" spans="1:8" x14ac:dyDescent="0.2">
      <c r="A3117" s="199">
        <v>44199</v>
      </c>
      <c r="B3117" s="200">
        <v>97.834608922904607</v>
      </c>
      <c r="C3117" s="200">
        <v>104.72051034495205</v>
      </c>
      <c r="D3117" s="200">
        <v>86.025408348457347</v>
      </c>
      <c r="E3117" s="200">
        <v>93.149821391048533</v>
      </c>
      <c r="F3117" s="200">
        <v>109.06565656565657</v>
      </c>
      <c r="G3117" s="200">
        <v>51.836858617548828</v>
      </c>
      <c r="H3117" s="200">
        <v>116.91317733990148</v>
      </c>
    </row>
    <row r="3118" spans="1:8" x14ac:dyDescent="0.2">
      <c r="A3118" s="201">
        <v>44200</v>
      </c>
      <c r="B3118" s="202">
        <v>98.11461638977039</v>
      </c>
      <c r="C3118" s="202">
        <v>104.96575744177862</v>
      </c>
      <c r="D3118" s="202">
        <v>86.025408348457347</v>
      </c>
      <c r="E3118" s="202">
        <v>92.309308678293746</v>
      </c>
      <c r="F3118" s="202">
        <v>109.06565656565657</v>
      </c>
      <c r="G3118" s="202">
        <v>50.622406639004147</v>
      </c>
      <c r="H3118" s="202">
        <v>119.63669950738917</v>
      </c>
    </row>
    <row r="3119" spans="1:8" x14ac:dyDescent="0.2">
      <c r="A3119" s="199">
        <v>44201</v>
      </c>
      <c r="B3119" s="200">
        <v>100.76535374276648</v>
      </c>
      <c r="C3119" s="200">
        <v>106.92773421639131</v>
      </c>
      <c r="D3119" s="200">
        <v>87.477313974591652</v>
      </c>
      <c r="E3119" s="200">
        <v>93.969321285984449</v>
      </c>
      <c r="F3119" s="200">
        <v>109.06565656565657</v>
      </c>
      <c r="G3119" s="200">
        <v>53.425766622811452</v>
      </c>
      <c r="H3119" s="200">
        <v>120.07450738916256</v>
      </c>
    </row>
    <row r="3120" spans="1:8" x14ac:dyDescent="0.2">
      <c r="A3120" s="201">
        <v>44202</v>
      </c>
      <c r="B3120" s="202">
        <v>101.84804928131416</v>
      </c>
      <c r="C3120" s="202">
        <v>105.86499679680945</v>
      </c>
      <c r="D3120" s="202">
        <v>88.02177858439201</v>
      </c>
      <c r="E3120" s="202">
        <v>94.494641731456184</v>
      </c>
      <c r="F3120" s="202">
        <v>109.06565656565657</v>
      </c>
      <c r="G3120" s="202">
        <v>54.215160408865501</v>
      </c>
      <c r="H3120" s="202">
        <v>118.14100985221675</v>
      </c>
    </row>
    <row r="3121" spans="1:8" x14ac:dyDescent="0.2">
      <c r="A3121" s="199">
        <v>44203</v>
      </c>
      <c r="B3121" s="200">
        <v>101.38137016987119</v>
      </c>
      <c r="C3121" s="200">
        <v>105.00663195791638</v>
      </c>
      <c r="D3121" s="200">
        <v>87.840290381125229</v>
      </c>
      <c r="E3121" s="200">
        <v>94.389577642361829</v>
      </c>
      <c r="F3121" s="200">
        <v>108.51010101010101</v>
      </c>
      <c r="G3121" s="200">
        <v>54.478291670883515</v>
      </c>
      <c r="H3121" s="200">
        <v>117.85406403940887</v>
      </c>
    </row>
    <row r="3122" spans="1:8" x14ac:dyDescent="0.2">
      <c r="A3122" s="201">
        <v>44204</v>
      </c>
      <c r="B3122" s="202">
        <v>102.83740899757326</v>
      </c>
      <c r="C3122" s="202">
        <v>104.43438873198768</v>
      </c>
      <c r="D3122" s="202">
        <v>88.203266787658819</v>
      </c>
      <c r="E3122" s="202">
        <v>93.969321285984449</v>
      </c>
      <c r="F3122" s="202">
        <v>108.51010101010101</v>
      </c>
      <c r="G3122" s="202">
        <v>56.552980467564012</v>
      </c>
      <c r="H3122" s="202">
        <v>113.85529556650246</v>
      </c>
    </row>
    <row r="3123" spans="1:8" x14ac:dyDescent="0.2">
      <c r="A3123" s="199">
        <v>44205</v>
      </c>
      <c r="B3123" s="200">
        <v>102.83740899757326</v>
      </c>
      <c r="C3123" s="200">
        <v>104.43438873198768</v>
      </c>
      <c r="D3123" s="200">
        <v>88.203266787658819</v>
      </c>
      <c r="E3123" s="200">
        <v>93.969321285984449</v>
      </c>
      <c r="F3123" s="200">
        <v>108.51010101010101</v>
      </c>
      <c r="G3123" s="200">
        <v>56.552980467564012</v>
      </c>
      <c r="H3123" s="200">
        <v>113.85529556650246</v>
      </c>
    </row>
    <row r="3124" spans="1:8" x14ac:dyDescent="0.2">
      <c r="A3124" s="201">
        <v>44206</v>
      </c>
      <c r="B3124" s="202">
        <v>102.83740899757326</v>
      </c>
      <c r="C3124" s="202">
        <v>104.43438873198768</v>
      </c>
      <c r="D3124" s="202">
        <v>88.203266787658819</v>
      </c>
      <c r="E3124" s="202">
        <v>93.969321285984449</v>
      </c>
      <c r="F3124" s="202">
        <v>108.51010101010101</v>
      </c>
      <c r="G3124" s="202">
        <v>56.552980467564012</v>
      </c>
      <c r="H3124" s="202">
        <v>113.85529556650246</v>
      </c>
    </row>
    <row r="3125" spans="1:8" x14ac:dyDescent="0.2">
      <c r="A3125" s="199">
        <v>44207</v>
      </c>
      <c r="B3125" s="200">
        <v>102.6694045174538</v>
      </c>
      <c r="C3125" s="200">
        <v>103.78039647378344</v>
      </c>
      <c r="D3125" s="200">
        <v>87.477313974591652</v>
      </c>
      <c r="E3125" s="200">
        <v>91.952090775372966</v>
      </c>
      <c r="F3125" s="200">
        <v>108.51010101010101</v>
      </c>
      <c r="G3125" s="200">
        <v>55.6421414836555</v>
      </c>
      <c r="H3125" s="200">
        <v>113.54002463054188</v>
      </c>
    </row>
    <row r="3126" spans="1:8" x14ac:dyDescent="0.2">
      <c r="A3126" s="201">
        <v>44208</v>
      </c>
      <c r="B3126" s="202">
        <v>106.08549561321635</v>
      </c>
      <c r="C3126" s="202">
        <v>108.7262129264529</v>
      </c>
      <c r="D3126" s="202">
        <v>91.470054446460978</v>
      </c>
      <c r="E3126" s="202">
        <v>91.952090775372966</v>
      </c>
      <c r="F3126" s="202">
        <v>108.51010101010101</v>
      </c>
      <c r="G3126" s="202">
        <v>56.95779779374557</v>
      </c>
      <c r="H3126" s="202">
        <v>114.20997536945812</v>
      </c>
    </row>
    <row r="3127" spans="1:8" x14ac:dyDescent="0.2">
      <c r="A3127" s="199">
        <v>44209</v>
      </c>
      <c r="B3127" s="200">
        <v>105.18947171924584</v>
      </c>
      <c r="C3127" s="200">
        <v>107.99047163597315</v>
      </c>
      <c r="D3127" s="200">
        <v>92.740471869328502</v>
      </c>
      <c r="E3127" s="200">
        <v>91.006513973523838</v>
      </c>
      <c r="F3127" s="200">
        <v>108.51010101010101</v>
      </c>
      <c r="G3127" s="200">
        <v>56.208885740309682</v>
      </c>
      <c r="H3127" s="200">
        <v>113.63977832512315</v>
      </c>
    </row>
    <row r="3128" spans="1:8" x14ac:dyDescent="0.2">
      <c r="A3128" s="201">
        <v>44210</v>
      </c>
      <c r="B3128" s="202">
        <v>107.00018667164457</v>
      </c>
      <c r="C3128" s="202">
        <v>109.54370324920818</v>
      </c>
      <c r="D3128" s="202">
        <v>94.192377495462793</v>
      </c>
      <c r="E3128" s="202">
        <v>92.960706030678708</v>
      </c>
      <c r="F3128" s="202">
        <v>116.72979797979798</v>
      </c>
      <c r="G3128" s="202">
        <v>56.694666531727556</v>
      </c>
      <c r="H3128" s="202">
        <v>113.70258620689656</v>
      </c>
    </row>
    <row r="3129" spans="1:8" x14ac:dyDescent="0.2">
      <c r="A3129" s="199">
        <v>44211</v>
      </c>
      <c r="B3129" s="200">
        <v>105.97349262647003</v>
      </c>
      <c r="C3129" s="200">
        <v>110.44294260423901</v>
      </c>
      <c r="D3129" s="200">
        <v>93.829401088929217</v>
      </c>
      <c r="E3129" s="200">
        <v>90.292078167682277</v>
      </c>
      <c r="F3129" s="200">
        <v>116.72979797979798</v>
      </c>
      <c r="G3129" s="200">
        <v>55.156360692237627</v>
      </c>
      <c r="H3129" s="200">
        <v>112.58928571428571</v>
      </c>
    </row>
    <row r="3130" spans="1:8" x14ac:dyDescent="0.2">
      <c r="A3130" s="201">
        <v>44212</v>
      </c>
      <c r="B3130" s="202">
        <v>105.97349262647003</v>
      </c>
      <c r="C3130" s="202">
        <v>110.44294260423901</v>
      </c>
      <c r="D3130" s="202">
        <v>93.829401088929217</v>
      </c>
      <c r="E3130" s="202">
        <v>90.292078167682277</v>
      </c>
      <c r="F3130" s="202">
        <v>116.72979797979798</v>
      </c>
      <c r="G3130" s="202">
        <v>55.156360692237627</v>
      </c>
      <c r="H3130" s="202">
        <v>112.58928571428571</v>
      </c>
    </row>
    <row r="3131" spans="1:8" x14ac:dyDescent="0.2">
      <c r="A3131" s="199">
        <v>44213</v>
      </c>
      <c r="B3131" s="200">
        <v>105.97349262647003</v>
      </c>
      <c r="C3131" s="200">
        <v>110.44294260423901</v>
      </c>
      <c r="D3131" s="200">
        <v>93.829401088929217</v>
      </c>
      <c r="E3131" s="200">
        <v>90.292078167682277</v>
      </c>
      <c r="F3131" s="200">
        <v>116.72979797979798</v>
      </c>
      <c r="G3131" s="200">
        <v>55.156360692237627</v>
      </c>
      <c r="H3131" s="200">
        <v>112.58928571428571</v>
      </c>
    </row>
    <row r="3132" spans="1:8" x14ac:dyDescent="0.2">
      <c r="A3132" s="201">
        <v>44214</v>
      </c>
      <c r="B3132" s="202">
        <v>105.97349262647003</v>
      </c>
      <c r="C3132" s="202">
        <v>110.44294260423901</v>
      </c>
      <c r="D3132" s="202">
        <v>93.829401088929217</v>
      </c>
      <c r="E3132" s="202">
        <v>90.292078167682277</v>
      </c>
      <c r="F3132" s="202">
        <v>116.72979797979798</v>
      </c>
      <c r="G3132" s="202">
        <v>54.832506831292378</v>
      </c>
      <c r="H3132" s="202">
        <v>113.37807881773399</v>
      </c>
    </row>
    <row r="3133" spans="1:8" x14ac:dyDescent="0.2">
      <c r="A3133" s="199">
        <v>44215</v>
      </c>
      <c r="B3133" s="200">
        <v>103.6587642337129</v>
      </c>
      <c r="C3133" s="200">
        <v>109.91157389444807</v>
      </c>
      <c r="D3133" s="200">
        <v>92.740471869328502</v>
      </c>
      <c r="E3133" s="200">
        <v>89.99789871821811</v>
      </c>
      <c r="F3133" s="200">
        <v>116.72979797979798</v>
      </c>
      <c r="G3133" s="200">
        <v>56.057079242991598</v>
      </c>
      <c r="H3133" s="200">
        <v>113.31773399014779</v>
      </c>
    </row>
    <row r="3134" spans="1:8" x14ac:dyDescent="0.2">
      <c r="A3134" s="201">
        <v>44216</v>
      </c>
      <c r="B3134" s="202">
        <v>102.63207018853836</v>
      </c>
      <c r="C3134" s="202">
        <v>109.17583260396832</v>
      </c>
      <c r="D3134" s="202">
        <v>92.014519056261349</v>
      </c>
      <c r="E3134" s="202">
        <v>92.288295860474889</v>
      </c>
      <c r="F3134" s="202">
        <v>116.72979797979798</v>
      </c>
      <c r="G3134" s="202">
        <v>55.935634045137128</v>
      </c>
      <c r="H3134" s="202">
        <v>115.26108374384236</v>
      </c>
    </row>
    <row r="3135" spans="1:8" x14ac:dyDescent="0.2">
      <c r="A3135" s="199">
        <v>44217</v>
      </c>
      <c r="B3135" s="200">
        <v>102.50140003733434</v>
      </c>
      <c r="C3135" s="200">
        <v>108.03134615211091</v>
      </c>
      <c r="D3135" s="200">
        <v>92.377495462794926</v>
      </c>
      <c r="E3135" s="200">
        <v>94.158436646354275</v>
      </c>
      <c r="F3135" s="200">
        <v>110.27777777777777</v>
      </c>
      <c r="G3135" s="200">
        <v>56.461896569173156</v>
      </c>
      <c r="H3135" s="200">
        <v>115.14901477832512</v>
      </c>
    </row>
    <row r="3136" spans="1:8" x14ac:dyDescent="0.2">
      <c r="A3136" s="201">
        <v>44218</v>
      </c>
      <c r="B3136" s="202">
        <v>98.133283554228115</v>
      </c>
      <c r="C3136" s="202">
        <v>103.73952195764566</v>
      </c>
      <c r="D3136" s="202">
        <v>88.203266787658819</v>
      </c>
      <c r="E3136" s="202">
        <v>91.720949779365412</v>
      </c>
      <c r="F3136" s="202">
        <v>110.27777777777777</v>
      </c>
      <c r="G3136" s="202">
        <v>55.419491954255641</v>
      </c>
      <c r="H3136" s="202">
        <v>114.26169950738917</v>
      </c>
    </row>
    <row r="3137" spans="1:8" x14ac:dyDescent="0.2">
      <c r="A3137" s="199">
        <v>44219</v>
      </c>
      <c r="B3137" s="200">
        <v>98.133283554228115</v>
      </c>
      <c r="C3137" s="200">
        <v>103.73952195764566</v>
      </c>
      <c r="D3137" s="200">
        <v>88.203266787658819</v>
      </c>
      <c r="E3137" s="200">
        <v>91.720949779365412</v>
      </c>
      <c r="F3137" s="200">
        <v>110.27777777777777</v>
      </c>
      <c r="G3137" s="200">
        <v>55.419491954255641</v>
      </c>
      <c r="H3137" s="200">
        <v>114.26169950738917</v>
      </c>
    </row>
    <row r="3138" spans="1:8" x14ac:dyDescent="0.2">
      <c r="A3138" s="201">
        <v>44220</v>
      </c>
      <c r="B3138" s="202">
        <v>98.133283554228115</v>
      </c>
      <c r="C3138" s="202">
        <v>103.73952195764566</v>
      </c>
      <c r="D3138" s="202">
        <v>88.203266787658819</v>
      </c>
      <c r="E3138" s="202">
        <v>91.720949779365412</v>
      </c>
      <c r="F3138" s="202">
        <v>110.27777777777777</v>
      </c>
      <c r="G3138" s="202">
        <v>55.419491954255641</v>
      </c>
      <c r="H3138" s="202">
        <v>114.26169950738917</v>
      </c>
    </row>
    <row r="3139" spans="1:8" x14ac:dyDescent="0.2">
      <c r="A3139" s="199">
        <v>44221</v>
      </c>
      <c r="B3139" s="200">
        <v>100.50401344035841</v>
      </c>
      <c r="C3139" s="200">
        <v>106.02849486136046</v>
      </c>
      <c r="D3139" s="200">
        <v>90.199637023593468</v>
      </c>
      <c r="E3139" s="200">
        <v>93.107795755410791</v>
      </c>
      <c r="F3139" s="200">
        <v>110.27777777777777</v>
      </c>
      <c r="G3139" s="200">
        <v>56.127922275073374</v>
      </c>
      <c r="H3139" s="200">
        <v>114.2814039408867</v>
      </c>
    </row>
    <row r="3140" spans="1:8" x14ac:dyDescent="0.2">
      <c r="A3140" s="201">
        <v>44222</v>
      </c>
      <c r="B3140" s="202">
        <v>102.50140003733434</v>
      </c>
      <c r="C3140" s="202">
        <v>108.76708744259066</v>
      </c>
      <c r="D3140" s="202">
        <v>93.829401088929217</v>
      </c>
      <c r="E3140" s="202">
        <v>95.167051901660002</v>
      </c>
      <c r="F3140" s="202">
        <v>110.27777777777777</v>
      </c>
      <c r="G3140" s="202">
        <v>56.198765307155142</v>
      </c>
      <c r="H3140" s="202">
        <v>113.97290640394088</v>
      </c>
    </row>
    <row r="3141" spans="1:8" x14ac:dyDescent="0.2">
      <c r="A3141" s="199">
        <v>44223</v>
      </c>
      <c r="B3141" s="200">
        <v>102.83740899757326</v>
      </c>
      <c r="C3141" s="200">
        <v>107.62260099073328</v>
      </c>
      <c r="D3141" s="200">
        <v>94.192377495462793</v>
      </c>
      <c r="E3141" s="200">
        <v>95.923513343139305</v>
      </c>
      <c r="F3141" s="200">
        <v>110.27777777777777</v>
      </c>
      <c r="G3141" s="200">
        <v>55.611780184191879</v>
      </c>
      <c r="H3141" s="200">
        <v>113.54556650246306</v>
      </c>
    </row>
    <row r="3142" spans="1:8" x14ac:dyDescent="0.2">
      <c r="A3142" s="201">
        <v>44224</v>
      </c>
      <c r="B3142" s="202">
        <v>101.23203285420945</v>
      </c>
      <c r="C3142" s="202">
        <v>105.78324776453387</v>
      </c>
      <c r="D3142" s="202">
        <v>94.373865698729588</v>
      </c>
      <c r="E3142" s="202">
        <v>96.196679974784615</v>
      </c>
      <c r="F3142" s="202">
        <v>107.47474747474747</v>
      </c>
      <c r="G3142" s="202">
        <v>55.429612387410181</v>
      </c>
      <c r="H3142" s="202">
        <v>113.49568965517241</v>
      </c>
    </row>
    <row r="3143" spans="1:8" x14ac:dyDescent="0.2">
      <c r="A3143" s="199">
        <v>44225</v>
      </c>
      <c r="B3143" s="200">
        <v>102.48273287287661</v>
      </c>
      <c r="C3143" s="200">
        <v>108.39921679735079</v>
      </c>
      <c r="D3143" s="200">
        <v>96.551724137931032</v>
      </c>
      <c r="E3143" s="200">
        <v>96.112628703509131</v>
      </c>
      <c r="F3143" s="200">
        <v>107.47474747474747</v>
      </c>
      <c r="G3143" s="200">
        <v>55.51057585264649</v>
      </c>
      <c r="H3143" s="200">
        <v>113.77155172413794</v>
      </c>
    </row>
    <row r="3144" spans="1:8" x14ac:dyDescent="0.2">
      <c r="A3144" s="201">
        <v>44226</v>
      </c>
      <c r="B3144" s="202">
        <v>102.48273287287661</v>
      </c>
      <c r="C3144" s="202">
        <v>108.39921679735079</v>
      </c>
      <c r="D3144" s="202">
        <v>96.551724137931032</v>
      </c>
      <c r="E3144" s="202">
        <v>96.112628703509131</v>
      </c>
      <c r="F3144" s="202">
        <v>107.47474747474747</v>
      </c>
      <c r="G3144" s="202">
        <v>55.51057585264649</v>
      </c>
      <c r="H3144" s="202">
        <v>113.77155172413794</v>
      </c>
    </row>
    <row r="3145" spans="1:8" x14ac:dyDescent="0.2">
      <c r="A3145" s="199">
        <v>44227</v>
      </c>
      <c r="B3145" s="200">
        <v>102.48273287287661</v>
      </c>
      <c r="C3145" s="200">
        <v>108.39921679735079</v>
      </c>
      <c r="D3145" s="200">
        <v>96.551724137931032</v>
      </c>
      <c r="E3145" s="200">
        <v>96.112628703509131</v>
      </c>
      <c r="F3145" s="200">
        <v>107.47474747474747</v>
      </c>
      <c r="G3145" s="200">
        <v>55.51057585264649</v>
      </c>
      <c r="H3145" s="200">
        <v>113.77155172413794</v>
      </c>
    </row>
    <row r="3146" spans="1:8" x14ac:dyDescent="0.2">
      <c r="A3146" s="201">
        <v>44228</v>
      </c>
      <c r="B3146" s="202">
        <v>102.31472839275715</v>
      </c>
      <c r="C3146" s="202">
        <v>106.4372400227381</v>
      </c>
      <c r="D3146" s="202">
        <v>96.914700544464608</v>
      </c>
      <c r="E3146" s="202">
        <v>96.869090144988434</v>
      </c>
      <c r="F3146" s="202">
        <v>107.47474747474747</v>
      </c>
      <c r="G3146" s="202">
        <v>56.765509563809331</v>
      </c>
      <c r="H3146" s="202">
        <v>114.58004926108374</v>
      </c>
    </row>
    <row r="3147" spans="1:8" x14ac:dyDescent="0.2">
      <c r="A3147" s="199">
        <v>44229</v>
      </c>
      <c r="B3147" s="200">
        <v>101.53070748553294</v>
      </c>
      <c r="C3147" s="200">
        <v>105.41537711929399</v>
      </c>
      <c r="D3147" s="200">
        <v>95.825771324863894</v>
      </c>
      <c r="E3147" s="200">
        <v>95.482244168943055</v>
      </c>
      <c r="F3147" s="200">
        <v>107.47474747474747</v>
      </c>
      <c r="G3147" s="200">
        <v>58.17224977229025</v>
      </c>
      <c r="H3147" s="200">
        <v>113.17918719211822</v>
      </c>
    </row>
    <row r="3148" spans="1:8" x14ac:dyDescent="0.2">
      <c r="A3148" s="201">
        <v>44230</v>
      </c>
      <c r="B3148" s="202">
        <v>102.76274033974239</v>
      </c>
      <c r="C3148" s="202">
        <v>105.98762034522269</v>
      </c>
      <c r="D3148" s="202">
        <v>97.45916515426498</v>
      </c>
      <c r="E3148" s="202">
        <v>96.09161588569026</v>
      </c>
      <c r="F3148" s="202">
        <v>107.47474747474747</v>
      </c>
      <c r="G3148" s="202">
        <v>59.164052221435078</v>
      </c>
      <c r="H3148" s="202">
        <v>112.93349753694581</v>
      </c>
    </row>
    <row r="3149" spans="1:8" x14ac:dyDescent="0.2">
      <c r="A3149" s="199">
        <v>44231</v>
      </c>
      <c r="B3149" s="200">
        <v>102.85607616203099</v>
      </c>
      <c r="C3149" s="200">
        <v>104.23001615129884</v>
      </c>
      <c r="D3149" s="200">
        <v>97.096188747731404</v>
      </c>
      <c r="E3149" s="200">
        <v>97.058205505358259</v>
      </c>
      <c r="F3149" s="200">
        <v>108.98989898989899</v>
      </c>
      <c r="G3149" s="200">
        <v>59.467665216071246</v>
      </c>
      <c r="H3149" s="200">
        <v>110.46982758620689</v>
      </c>
    </row>
    <row r="3150" spans="1:8" x14ac:dyDescent="0.2">
      <c r="A3150" s="201">
        <v>44232</v>
      </c>
      <c r="B3150" s="202">
        <v>102.42673137950345</v>
      </c>
      <c r="C3150" s="202">
        <v>104.84313389336529</v>
      </c>
      <c r="D3150" s="202">
        <v>96.914700544464608</v>
      </c>
      <c r="E3150" s="202">
        <v>96.469846606429911</v>
      </c>
      <c r="F3150" s="202">
        <v>108.98989898989899</v>
      </c>
      <c r="G3150" s="202">
        <v>60.054650339034509</v>
      </c>
      <c r="H3150" s="202">
        <v>111.70628078817734</v>
      </c>
    </row>
    <row r="3151" spans="1:8" x14ac:dyDescent="0.2">
      <c r="A3151" s="199">
        <v>44233</v>
      </c>
      <c r="B3151" s="200">
        <v>102.42673137950345</v>
      </c>
      <c r="C3151" s="200">
        <v>104.84313389336529</v>
      </c>
      <c r="D3151" s="200">
        <v>96.914700544464608</v>
      </c>
      <c r="E3151" s="200">
        <v>96.469846606429911</v>
      </c>
      <c r="F3151" s="200">
        <v>108.98989898989899</v>
      </c>
      <c r="G3151" s="200">
        <v>60.054650339034509</v>
      </c>
      <c r="H3151" s="200">
        <v>111.70628078817734</v>
      </c>
    </row>
    <row r="3152" spans="1:8" x14ac:dyDescent="0.2">
      <c r="A3152" s="201">
        <v>44234</v>
      </c>
      <c r="B3152" s="202">
        <v>102.42673137950345</v>
      </c>
      <c r="C3152" s="202">
        <v>104.84313389336529</v>
      </c>
      <c r="D3152" s="202">
        <v>96.914700544464608</v>
      </c>
      <c r="E3152" s="202">
        <v>96.469846606429911</v>
      </c>
      <c r="F3152" s="202">
        <v>108.98989898989899</v>
      </c>
      <c r="G3152" s="202">
        <v>60.054650339034509</v>
      </c>
      <c r="H3152" s="202">
        <v>111.70628078817734</v>
      </c>
    </row>
    <row r="3153" spans="1:8" x14ac:dyDescent="0.2">
      <c r="A3153" s="199">
        <v>44235</v>
      </c>
      <c r="B3153" s="200">
        <v>103.99477319395184</v>
      </c>
      <c r="C3153" s="200">
        <v>107.21385582935562</v>
      </c>
      <c r="D3153" s="200">
        <v>99.637023593466424</v>
      </c>
      <c r="E3153" s="200">
        <v>98.508089934860251</v>
      </c>
      <c r="F3153" s="200">
        <v>108.98989898989899</v>
      </c>
      <c r="G3153" s="200">
        <v>61.097054953952025</v>
      </c>
      <c r="H3153" s="200">
        <v>112.73460591133005</v>
      </c>
    </row>
    <row r="3154" spans="1:8" x14ac:dyDescent="0.2">
      <c r="A3154" s="201">
        <v>44236</v>
      </c>
      <c r="B3154" s="202">
        <v>104.8534627590069</v>
      </c>
      <c r="C3154" s="202">
        <v>106.19199292591151</v>
      </c>
      <c r="D3154" s="202">
        <v>98.185117967332133</v>
      </c>
      <c r="E3154" s="202">
        <v>100.37823072073964</v>
      </c>
      <c r="F3154" s="202">
        <v>108.98989898989899</v>
      </c>
      <c r="G3154" s="202">
        <v>61.896569173160607</v>
      </c>
      <c r="H3154" s="202">
        <v>113.19704433497537</v>
      </c>
    </row>
    <row r="3155" spans="1:8" x14ac:dyDescent="0.2">
      <c r="A3155" s="199">
        <v>44237</v>
      </c>
      <c r="B3155" s="200">
        <v>101.2880343475826</v>
      </c>
      <c r="C3155" s="200">
        <v>103.90302002219671</v>
      </c>
      <c r="D3155" s="200">
        <v>94.373865698729588</v>
      </c>
      <c r="E3155" s="200">
        <v>98.634166841773478</v>
      </c>
      <c r="F3155" s="200">
        <v>108.98989898989899</v>
      </c>
      <c r="G3155" s="200">
        <v>61.845967007387912</v>
      </c>
      <c r="H3155" s="200">
        <v>113.47844827586206</v>
      </c>
    </row>
    <row r="3156" spans="1:8" x14ac:dyDescent="0.2">
      <c r="A3156" s="201">
        <v>44238</v>
      </c>
      <c r="B3156" s="202">
        <v>102.29606122829942</v>
      </c>
      <c r="C3156" s="202">
        <v>103.57602389309459</v>
      </c>
      <c r="D3156" s="202">
        <v>95.462794918330317</v>
      </c>
      <c r="E3156" s="202">
        <v>99.033410380332</v>
      </c>
      <c r="F3156" s="202">
        <v>107.92929292929293</v>
      </c>
      <c r="G3156" s="202">
        <v>61.704280943224369</v>
      </c>
      <c r="H3156" s="202">
        <v>112.40825123152709</v>
      </c>
    </row>
    <row r="3157" spans="1:8" x14ac:dyDescent="0.2">
      <c r="A3157" s="199">
        <v>44239</v>
      </c>
      <c r="B3157" s="200">
        <v>102.63207018853836</v>
      </c>
      <c r="C3157" s="200">
        <v>104.10739260288551</v>
      </c>
      <c r="D3157" s="200">
        <v>95.099818511796741</v>
      </c>
      <c r="E3157" s="200">
        <v>99.894935910905645</v>
      </c>
      <c r="F3157" s="200">
        <v>107.92929292929293</v>
      </c>
      <c r="G3157" s="200">
        <v>63.606922376277701</v>
      </c>
      <c r="H3157" s="200">
        <v>112.32943349753694</v>
      </c>
    </row>
    <row r="3158" spans="1:8" x14ac:dyDescent="0.2">
      <c r="A3158" s="201">
        <v>44240</v>
      </c>
      <c r="B3158" s="202">
        <v>102.63207018853836</v>
      </c>
      <c r="C3158" s="202">
        <v>104.10739260288551</v>
      </c>
      <c r="D3158" s="202">
        <v>95.099818511796741</v>
      </c>
      <c r="E3158" s="202">
        <v>99.894935910905645</v>
      </c>
      <c r="F3158" s="202">
        <v>107.92929292929293</v>
      </c>
      <c r="G3158" s="202">
        <v>63.606922376277701</v>
      </c>
      <c r="H3158" s="202">
        <v>112.32943349753694</v>
      </c>
    </row>
    <row r="3159" spans="1:8" x14ac:dyDescent="0.2">
      <c r="A3159" s="199">
        <v>44241</v>
      </c>
      <c r="B3159" s="200">
        <v>102.63207018853836</v>
      </c>
      <c r="C3159" s="200">
        <v>104.10739260288551</v>
      </c>
      <c r="D3159" s="200">
        <v>95.099818511796741</v>
      </c>
      <c r="E3159" s="200">
        <v>99.894935910905645</v>
      </c>
      <c r="F3159" s="200">
        <v>107.92929292929293</v>
      </c>
      <c r="G3159" s="200">
        <v>63.606922376277701</v>
      </c>
      <c r="H3159" s="200">
        <v>112.32943349753694</v>
      </c>
    </row>
    <row r="3160" spans="1:8" x14ac:dyDescent="0.2">
      <c r="A3160" s="201">
        <v>44242</v>
      </c>
      <c r="B3160" s="202">
        <v>102.63207018853836</v>
      </c>
      <c r="C3160" s="202">
        <v>104.10739260288551</v>
      </c>
      <c r="D3160" s="202">
        <v>95.099818511796741</v>
      </c>
      <c r="E3160" s="202">
        <v>99.894935910905645</v>
      </c>
      <c r="F3160" s="202">
        <v>107.92929292929293</v>
      </c>
      <c r="G3160" s="202">
        <v>64.204027932395505</v>
      </c>
      <c r="H3160" s="202">
        <v>111.99876847290641</v>
      </c>
    </row>
    <row r="3161" spans="1:8" x14ac:dyDescent="0.2">
      <c r="A3161" s="199">
        <v>44243</v>
      </c>
      <c r="B3161" s="200">
        <v>103.58409557588202</v>
      </c>
      <c r="C3161" s="200">
        <v>107.49997744231996</v>
      </c>
      <c r="D3161" s="200">
        <v>97.45916515426498</v>
      </c>
      <c r="E3161" s="200">
        <v>102.24837150661904</v>
      </c>
      <c r="F3161" s="200">
        <v>107.92929292929293</v>
      </c>
      <c r="G3161" s="200">
        <v>64.193907499240964</v>
      </c>
      <c r="H3161" s="200">
        <v>110.49692118226601</v>
      </c>
    </row>
    <row r="3162" spans="1:8" x14ac:dyDescent="0.2">
      <c r="A3162" s="201">
        <v>44244</v>
      </c>
      <c r="B3162" s="202">
        <v>103.50942691805115</v>
      </c>
      <c r="C3162" s="202">
        <v>105.29275357088068</v>
      </c>
      <c r="D3162" s="202">
        <v>97.640653357531761</v>
      </c>
      <c r="E3162" s="202">
        <v>101.95419205715486</v>
      </c>
      <c r="F3162" s="202">
        <v>107.92929292929293</v>
      </c>
      <c r="G3162" s="202">
        <v>65.448841210403799</v>
      </c>
      <c r="H3162" s="202">
        <v>109.36761083743842</v>
      </c>
    </row>
    <row r="3163" spans="1:8" x14ac:dyDescent="0.2">
      <c r="A3163" s="199">
        <v>44245</v>
      </c>
      <c r="B3163" s="200">
        <v>102.85607616203099</v>
      </c>
      <c r="C3163" s="200">
        <v>108.31746776507522</v>
      </c>
      <c r="D3163" s="200">
        <v>97.096188747731404</v>
      </c>
      <c r="E3163" s="200">
        <v>102.24837150661904</v>
      </c>
      <c r="F3163" s="200">
        <v>109.6969696969697</v>
      </c>
      <c r="G3163" s="200">
        <v>64.163546199777343</v>
      </c>
      <c r="H3163" s="200">
        <v>109.33928571428571</v>
      </c>
    </row>
    <row r="3164" spans="1:8" x14ac:dyDescent="0.2">
      <c r="A3164" s="201">
        <v>44246</v>
      </c>
      <c r="B3164" s="202">
        <v>103.02408064215045</v>
      </c>
      <c r="C3164" s="202">
        <v>106.3963655066003</v>
      </c>
      <c r="D3164" s="202">
        <v>95.825771324863894</v>
      </c>
      <c r="E3164" s="202">
        <v>103.59319184702667</v>
      </c>
      <c r="F3164" s="202">
        <v>109.6969696969697</v>
      </c>
      <c r="G3164" s="202">
        <v>62.858010322841814</v>
      </c>
      <c r="H3164" s="202">
        <v>109.86761083743842</v>
      </c>
    </row>
    <row r="3165" spans="1:8" x14ac:dyDescent="0.2">
      <c r="A3165" s="199">
        <v>44247</v>
      </c>
      <c r="B3165" s="200">
        <v>103.02408064215045</v>
      </c>
      <c r="C3165" s="200">
        <v>106.3963655066003</v>
      </c>
      <c r="D3165" s="200">
        <v>95.825771324863894</v>
      </c>
      <c r="E3165" s="200">
        <v>103.59319184702667</v>
      </c>
      <c r="F3165" s="200">
        <v>109.6969696969697</v>
      </c>
      <c r="G3165" s="200">
        <v>62.858010322841814</v>
      </c>
      <c r="H3165" s="200">
        <v>109.86761083743842</v>
      </c>
    </row>
    <row r="3166" spans="1:8" x14ac:dyDescent="0.2">
      <c r="A3166" s="201">
        <v>44248</v>
      </c>
      <c r="B3166" s="202">
        <v>103.02408064215045</v>
      </c>
      <c r="C3166" s="202">
        <v>106.3963655066003</v>
      </c>
      <c r="D3166" s="202">
        <v>95.825771324863894</v>
      </c>
      <c r="E3166" s="202">
        <v>103.59319184702667</v>
      </c>
      <c r="F3166" s="202">
        <v>109.6969696969697</v>
      </c>
      <c r="G3166" s="202">
        <v>62.858010322841814</v>
      </c>
      <c r="H3166" s="202">
        <v>109.86761083743842</v>
      </c>
    </row>
    <row r="3167" spans="1:8" x14ac:dyDescent="0.2">
      <c r="A3167" s="199">
        <v>44249</v>
      </c>
      <c r="B3167" s="200">
        <v>103.50942691805115</v>
      </c>
      <c r="C3167" s="200">
        <v>108.5627148619018</v>
      </c>
      <c r="D3167" s="200">
        <v>97.277676950998185</v>
      </c>
      <c r="E3167" s="200">
        <v>104.32864047068711</v>
      </c>
      <c r="F3167" s="200">
        <v>109.6969696969697</v>
      </c>
      <c r="G3167" s="200">
        <v>65.46908207671288</v>
      </c>
      <c r="H3167" s="200">
        <v>111.43288177339902</v>
      </c>
    </row>
    <row r="3168" spans="1:8" x14ac:dyDescent="0.2">
      <c r="A3168" s="201">
        <v>44250</v>
      </c>
      <c r="B3168" s="202">
        <v>105.17080455478813</v>
      </c>
      <c r="C3168" s="202">
        <v>108.84883647486616</v>
      </c>
      <c r="D3168" s="202">
        <v>97.822141560798556</v>
      </c>
      <c r="E3168" s="202">
        <v>107.18638369405336</v>
      </c>
      <c r="F3168" s="202">
        <v>109.6969696969697</v>
      </c>
      <c r="G3168" s="202">
        <v>64.841615221131448</v>
      </c>
      <c r="H3168" s="202">
        <v>111.1902709359606</v>
      </c>
    </row>
    <row r="3169" spans="1:8" x14ac:dyDescent="0.2">
      <c r="A3169" s="199">
        <v>44251</v>
      </c>
      <c r="B3169" s="200">
        <v>106.49617323128616</v>
      </c>
      <c r="C3169" s="200">
        <v>111.21955841085651</v>
      </c>
      <c r="D3169" s="200">
        <v>98.72958257713249</v>
      </c>
      <c r="E3169" s="200">
        <v>109.981088463963</v>
      </c>
      <c r="F3169" s="200">
        <v>109.6969696969697</v>
      </c>
      <c r="G3169" s="200">
        <v>67.189555712984514</v>
      </c>
      <c r="H3169" s="200">
        <v>111.14901477832512</v>
      </c>
    </row>
    <row r="3170" spans="1:8" x14ac:dyDescent="0.2">
      <c r="A3170" s="201">
        <v>44252</v>
      </c>
      <c r="B3170" s="202">
        <v>105.17080455478813</v>
      </c>
      <c r="C3170" s="202">
        <v>109.8298248621725</v>
      </c>
      <c r="D3170" s="202">
        <v>98.003629764065337</v>
      </c>
      <c r="E3170" s="202">
        <v>109.981088463963</v>
      </c>
      <c r="F3170" s="202">
        <v>106.71717171717172</v>
      </c>
      <c r="G3170" s="202">
        <v>66.845460985730185</v>
      </c>
      <c r="H3170" s="202">
        <v>109.02463054187191</v>
      </c>
    </row>
    <row r="3171" spans="1:8" x14ac:dyDescent="0.2">
      <c r="A3171" s="199">
        <v>44253</v>
      </c>
      <c r="B3171" s="200">
        <v>105.11480306141497</v>
      </c>
      <c r="C3171" s="200">
        <v>107.09123228094229</v>
      </c>
      <c r="D3171" s="200">
        <v>98.185117967332133</v>
      </c>
      <c r="E3171" s="200">
        <v>110.77957554108005</v>
      </c>
      <c r="F3171" s="200">
        <v>106.71717171717172</v>
      </c>
      <c r="G3171" s="200">
        <v>65.205950814694873</v>
      </c>
      <c r="H3171" s="200">
        <v>106.77586206896552</v>
      </c>
    </row>
    <row r="3172" spans="1:8" x14ac:dyDescent="0.2">
      <c r="A3172" s="201">
        <v>44254</v>
      </c>
      <c r="B3172" s="202">
        <v>105.11480306141497</v>
      </c>
      <c r="C3172" s="202">
        <v>107.09123228094229</v>
      </c>
      <c r="D3172" s="202">
        <v>98.185117967332133</v>
      </c>
      <c r="E3172" s="202">
        <v>110.77957554108005</v>
      </c>
      <c r="F3172" s="202">
        <v>106.71717171717172</v>
      </c>
      <c r="G3172" s="202">
        <v>65.205950814694873</v>
      </c>
      <c r="H3172" s="202">
        <v>106.77586206896552</v>
      </c>
    </row>
    <row r="3173" spans="1:8" x14ac:dyDescent="0.2">
      <c r="A3173" s="199">
        <v>44255</v>
      </c>
      <c r="B3173" s="200">
        <v>105.11480306141497</v>
      </c>
      <c r="C3173" s="200">
        <v>107.09123228094229</v>
      </c>
      <c r="D3173" s="200">
        <v>98.185117967332133</v>
      </c>
      <c r="E3173" s="200">
        <v>110.77957554108005</v>
      </c>
      <c r="F3173" s="200">
        <v>106.71717171717172</v>
      </c>
      <c r="G3173" s="200">
        <v>65.205950814694873</v>
      </c>
      <c r="H3173" s="200">
        <v>106.77586206896552</v>
      </c>
    </row>
    <row r="3174" spans="1:8" x14ac:dyDescent="0.2">
      <c r="A3174" s="201">
        <v>44256</v>
      </c>
      <c r="B3174" s="202">
        <v>104.06944185178271</v>
      </c>
      <c r="C3174" s="202">
        <v>105.25187905474291</v>
      </c>
      <c r="D3174" s="202">
        <v>95.644283121597098</v>
      </c>
      <c r="E3174" s="202">
        <v>110.77957554108005</v>
      </c>
      <c r="F3174" s="202">
        <v>106.71717171717172</v>
      </c>
      <c r="G3174" s="202">
        <v>64.173666632931884</v>
      </c>
      <c r="H3174" s="202">
        <v>106.22167487684729</v>
      </c>
    </row>
    <row r="3175" spans="1:8" x14ac:dyDescent="0.2">
      <c r="A3175" s="199">
        <v>44257</v>
      </c>
      <c r="B3175" s="200">
        <v>105.65615083068882</v>
      </c>
      <c r="C3175" s="200">
        <v>108.44009131348852</v>
      </c>
      <c r="D3175" s="200">
        <v>96.914700544464608</v>
      </c>
      <c r="E3175" s="200">
        <v>112.20844715276317</v>
      </c>
      <c r="F3175" s="200">
        <v>106.71717171717172</v>
      </c>
      <c r="G3175" s="200">
        <v>63.080659852241673</v>
      </c>
      <c r="H3175" s="200">
        <v>107.04187192118226</v>
      </c>
    </row>
    <row r="3176" spans="1:8" x14ac:dyDescent="0.2">
      <c r="A3176" s="201">
        <v>44258</v>
      </c>
      <c r="B3176" s="202">
        <v>105.28280754153444</v>
      </c>
      <c r="C3176" s="202">
        <v>106.60073808728916</v>
      </c>
      <c r="D3176" s="202">
        <v>95.099818511796741</v>
      </c>
      <c r="E3176" s="202">
        <v>112.20844715276317</v>
      </c>
      <c r="F3176" s="202">
        <v>106.71717171717172</v>
      </c>
      <c r="G3176" s="202">
        <v>64.426677461795364</v>
      </c>
      <c r="H3176" s="202">
        <v>105.37130541871922</v>
      </c>
    </row>
    <row r="3177" spans="1:8" x14ac:dyDescent="0.2">
      <c r="A3177" s="199">
        <v>44259</v>
      </c>
      <c r="B3177" s="200">
        <v>105.50681351502706</v>
      </c>
      <c r="C3177" s="200">
        <v>106.23286744204927</v>
      </c>
      <c r="D3177" s="200">
        <v>94.736842105263165</v>
      </c>
      <c r="E3177" s="200">
        <v>112.20844715276317</v>
      </c>
      <c r="F3177" s="200">
        <v>106.23737373737374</v>
      </c>
      <c r="G3177" s="200">
        <v>67.746179536484163</v>
      </c>
      <c r="H3177" s="200">
        <v>104.52709359605912</v>
      </c>
    </row>
    <row r="3178" spans="1:8" x14ac:dyDescent="0.2">
      <c r="A3178" s="201">
        <v>44260</v>
      </c>
      <c r="B3178" s="202">
        <v>106.96285234272914</v>
      </c>
      <c r="C3178" s="202">
        <v>106.92773421639126</v>
      </c>
      <c r="D3178" s="202">
        <v>97.096188747731404</v>
      </c>
      <c r="E3178" s="202">
        <v>112.20844715276317</v>
      </c>
      <c r="F3178" s="202">
        <v>106.23737373737374</v>
      </c>
      <c r="G3178" s="202">
        <v>70.225685659346212</v>
      </c>
      <c r="H3178" s="202">
        <v>104.7192118226601</v>
      </c>
    </row>
    <row r="3179" spans="1:8" x14ac:dyDescent="0.2">
      <c r="A3179" s="199">
        <v>44261</v>
      </c>
      <c r="B3179" s="200">
        <v>106.96285234272914</v>
      </c>
      <c r="C3179" s="200">
        <v>106.92773421639126</v>
      </c>
      <c r="D3179" s="200">
        <v>97.096188747731404</v>
      </c>
      <c r="E3179" s="200">
        <v>112.20844715276317</v>
      </c>
      <c r="F3179" s="200">
        <v>106.23737373737374</v>
      </c>
      <c r="G3179" s="200">
        <v>70.225685659346212</v>
      </c>
      <c r="H3179" s="200">
        <v>104.7192118226601</v>
      </c>
    </row>
    <row r="3180" spans="1:8" x14ac:dyDescent="0.2">
      <c r="A3180" s="201">
        <v>44262</v>
      </c>
      <c r="B3180" s="202">
        <v>106.96285234272914</v>
      </c>
      <c r="C3180" s="202">
        <v>106.92773421639126</v>
      </c>
      <c r="D3180" s="202">
        <v>97.096188747731404</v>
      </c>
      <c r="E3180" s="202">
        <v>112.20844715276317</v>
      </c>
      <c r="F3180" s="202">
        <v>106.23737373737374</v>
      </c>
      <c r="G3180" s="202">
        <v>70.225685659346212</v>
      </c>
      <c r="H3180" s="202">
        <v>104.7192118226601</v>
      </c>
    </row>
    <row r="3181" spans="1:8" x14ac:dyDescent="0.2">
      <c r="A3181" s="199">
        <v>44263</v>
      </c>
      <c r="B3181" s="200">
        <v>107.24285980959492</v>
      </c>
      <c r="C3181" s="200">
        <v>105.70149873225834</v>
      </c>
      <c r="D3181" s="200">
        <v>97.277676950998185</v>
      </c>
      <c r="E3181" s="200">
        <v>112.20844715276317</v>
      </c>
      <c r="F3181" s="200">
        <v>106.23737373737374</v>
      </c>
      <c r="G3181" s="200">
        <v>68.646898087238128</v>
      </c>
      <c r="H3181" s="200">
        <v>103.66625615763547</v>
      </c>
    </row>
    <row r="3182" spans="1:8" x14ac:dyDescent="0.2">
      <c r="A3182" s="201">
        <v>44264</v>
      </c>
      <c r="B3182" s="202">
        <v>107.70953892103789</v>
      </c>
      <c r="C3182" s="202">
        <v>107.33647937776891</v>
      </c>
      <c r="D3182" s="202">
        <v>96.551724137931032</v>
      </c>
      <c r="E3182" s="202">
        <v>116.99936961546543</v>
      </c>
      <c r="F3182" s="202">
        <v>106.23737373737374</v>
      </c>
      <c r="G3182" s="202">
        <v>67.725938670175083</v>
      </c>
      <c r="H3182" s="202">
        <v>105.67118226600985</v>
      </c>
    </row>
    <row r="3183" spans="1:8" x14ac:dyDescent="0.2">
      <c r="A3183" s="199">
        <v>44265</v>
      </c>
      <c r="B3183" s="200">
        <v>105.45081202165392</v>
      </c>
      <c r="C3183" s="200">
        <v>106.39636550660035</v>
      </c>
      <c r="D3183" s="200">
        <v>94.373865698729588</v>
      </c>
      <c r="E3183" s="200">
        <v>116.99936961546543</v>
      </c>
      <c r="F3183" s="200">
        <v>106.23737373737374</v>
      </c>
      <c r="G3183" s="200">
        <v>68.687379819856289</v>
      </c>
      <c r="H3183" s="200">
        <v>106.32450738916256</v>
      </c>
    </row>
    <row r="3184" spans="1:8" x14ac:dyDescent="0.2">
      <c r="A3184" s="201">
        <v>44266</v>
      </c>
      <c r="B3184" s="202">
        <v>105.7308194885197</v>
      </c>
      <c r="C3184" s="202">
        <v>104.02564357061001</v>
      </c>
      <c r="D3184" s="202">
        <v>95.099818511796741</v>
      </c>
      <c r="E3184" s="202">
        <v>116.99936961546543</v>
      </c>
      <c r="F3184" s="202">
        <v>105.32828282828282</v>
      </c>
      <c r="G3184" s="202">
        <v>70.18520392672805</v>
      </c>
      <c r="H3184" s="202">
        <v>106.07142857142857</v>
      </c>
    </row>
    <row r="3185" spans="1:8" x14ac:dyDescent="0.2">
      <c r="A3185" s="199">
        <v>44267</v>
      </c>
      <c r="B3185" s="200">
        <v>106.08549561321635</v>
      </c>
      <c r="C3185" s="200">
        <v>103.28990228013026</v>
      </c>
      <c r="D3185" s="200">
        <v>95.281306715063522</v>
      </c>
      <c r="E3185" s="200">
        <v>116.99936961546543</v>
      </c>
      <c r="F3185" s="200">
        <v>105.32828282828282</v>
      </c>
      <c r="G3185" s="200">
        <v>69.699423135310184</v>
      </c>
      <c r="H3185" s="200">
        <v>106.34913793103448</v>
      </c>
    </row>
    <row r="3186" spans="1:8" x14ac:dyDescent="0.2">
      <c r="A3186" s="201">
        <v>44268</v>
      </c>
      <c r="B3186" s="202">
        <v>106.08549561321635</v>
      </c>
      <c r="C3186" s="202">
        <v>103.28990228013026</v>
      </c>
      <c r="D3186" s="202">
        <v>95.281306715063522</v>
      </c>
      <c r="E3186" s="202">
        <v>116.99936961546543</v>
      </c>
      <c r="F3186" s="202">
        <v>105.32828282828282</v>
      </c>
      <c r="G3186" s="202">
        <v>69.699423135310184</v>
      </c>
      <c r="H3186" s="202">
        <v>106.34913793103448</v>
      </c>
    </row>
    <row r="3187" spans="1:8" x14ac:dyDescent="0.2">
      <c r="A3187" s="199">
        <v>44269</v>
      </c>
      <c r="B3187" s="200">
        <v>106.08549561321635</v>
      </c>
      <c r="C3187" s="200">
        <v>103.28990228013026</v>
      </c>
      <c r="D3187" s="200">
        <v>95.281306715063522</v>
      </c>
      <c r="E3187" s="200">
        <v>116.99936961546543</v>
      </c>
      <c r="F3187" s="200">
        <v>105.32828282828282</v>
      </c>
      <c r="G3187" s="200">
        <v>69.699423135310184</v>
      </c>
      <c r="H3187" s="200">
        <v>106.34913793103448</v>
      </c>
    </row>
    <row r="3188" spans="1:8" x14ac:dyDescent="0.2">
      <c r="A3188" s="201">
        <v>44270</v>
      </c>
      <c r="B3188" s="202">
        <v>106.55217472465932</v>
      </c>
      <c r="C3188" s="202">
        <v>105.45625163543176</v>
      </c>
      <c r="D3188" s="202">
        <v>97.096188747731404</v>
      </c>
      <c r="E3188" s="202">
        <v>116.99936961546543</v>
      </c>
      <c r="F3188" s="202">
        <v>105.32828282828282</v>
      </c>
      <c r="G3188" s="202">
        <v>69.213642343892317</v>
      </c>
      <c r="H3188" s="202">
        <v>106.62992610837438</v>
      </c>
    </row>
    <row r="3189" spans="1:8" x14ac:dyDescent="0.2">
      <c r="A3189" s="199">
        <v>44271</v>
      </c>
      <c r="B3189" s="200">
        <v>106.83218219152511</v>
      </c>
      <c r="C3189" s="200">
        <v>105.78324776453387</v>
      </c>
      <c r="D3189" s="200">
        <v>98.003629764065337</v>
      </c>
      <c r="E3189" s="200">
        <v>123.91258667787349</v>
      </c>
      <c r="F3189" s="200">
        <v>105.32828282828282</v>
      </c>
      <c r="G3189" s="200">
        <v>68.990992814492458</v>
      </c>
      <c r="H3189" s="200">
        <v>106.61330049261083</v>
      </c>
    </row>
    <row r="3190" spans="1:8" x14ac:dyDescent="0.2">
      <c r="A3190" s="201">
        <v>44272</v>
      </c>
      <c r="B3190" s="202">
        <v>106.42150457345529</v>
      </c>
      <c r="C3190" s="202">
        <v>104.63876131267646</v>
      </c>
      <c r="D3190" s="202">
        <v>98.72958257713249</v>
      </c>
      <c r="E3190" s="202">
        <v>123.91258667787349</v>
      </c>
      <c r="F3190" s="202">
        <v>105.32828282828282</v>
      </c>
      <c r="G3190" s="202">
        <v>68.36352595891104</v>
      </c>
      <c r="H3190" s="202">
        <v>107.4710591133005</v>
      </c>
    </row>
    <row r="3191" spans="1:8" x14ac:dyDescent="0.2">
      <c r="A3191" s="199">
        <v>44273</v>
      </c>
      <c r="B3191" s="200">
        <v>104.51745379876796</v>
      </c>
      <c r="C3191" s="200">
        <v>103.08552969944144</v>
      </c>
      <c r="D3191" s="200">
        <v>96.551724137931032</v>
      </c>
      <c r="E3191" s="200">
        <v>123.91258667787349</v>
      </c>
      <c r="F3191" s="200">
        <v>102.67676767676768</v>
      </c>
      <c r="G3191" s="200">
        <v>63.475356745268698</v>
      </c>
      <c r="H3191" s="200">
        <v>106.92241379310344</v>
      </c>
    </row>
    <row r="3192" spans="1:8" x14ac:dyDescent="0.2">
      <c r="A3192" s="201">
        <v>44274</v>
      </c>
      <c r="B3192" s="202">
        <v>106.30950158670898</v>
      </c>
      <c r="C3192" s="202">
        <v>102.51328647351274</v>
      </c>
      <c r="D3192" s="202">
        <v>98.548094373865709</v>
      </c>
      <c r="E3192" s="202">
        <v>123.91258667787349</v>
      </c>
      <c r="F3192" s="202">
        <v>102.67676767676768</v>
      </c>
      <c r="G3192" s="202">
        <v>64.892217386904164</v>
      </c>
      <c r="H3192" s="202">
        <v>107.46490147783251</v>
      </c>
    </row>
    <row r="3193" spans="1:8" x14ac:dyDescent="0.2">
      <c r="A3193" s="199">
        <v>44275</v>
      </c>
      <c r="B3193" s="200">
        <v>106.30950158670898</v>
      </c>
      <c r="C3193" s="200">
        <v>102.51328647351274</v>
      </c>
      <c r="D3193" s="200">
        <v>98.548094373865709</v>
      </c>
      <c r="E3193" s="200">
        <v>123.91258667787349</v>
      </c>
      <c r="F3193" s="200">
        <v>102.67676767676768</v>
      </c>
      <c r="G3193" s="200">
        <v>64.892217386904164</v>
      </c>
      <c r="H3193" s="200">
        <v>107.46490147783251</v>
      </c>
    </row>
    <row r="3194" spans="1:8" x14ac:dyDescent="0.2">
      <c r="A3194" s="201">
        <v>44276</v>
      </c>
      <c r="B3194" s="202">
        <v>106.30950158670898</v>
      </c>
      <c r="C3194" s="202">
        <v>102.51328647351274</v>
      </c>
      <c r="D3194" s="202">
        <v>98.548094373865709</v>
      </c>
      <c r="E3194" s="202">
        <v>123.91258667787349</v>
      </c>
      <c r="F3194" s="202">
        <v>102.67676767676768</v>
      </c>
      <c r="G3194" s="202">
        <v>64.892217386904164</v>
      </c>
      <c r="H3194" s="202">
        <v>107.46490147783251</v>
      </c>
    </row>
    <row r="3195" spans="1:8" x14ac:dyDescent="0.2">
      <c r="A3195" s="199">
        <v>44277</v>
      </c>
      <c r="B3195" s="200">
        <v>106.40283740899757</v>
      </c>
      <c r="C3195" s="200">
        <v>102.5541609896505</v>
      </c>
      <c r="D3195" s="200">
        <v>97.096188747731404</v>
      </c>
      <c r="E3195" s="200">
        <v>123.91258667787349</v>
      </c>
      <c r="F3195" s="200">
        <v>102.67676767676768</v>
      </c>
      <c r="G3195" s="200">
        <v>64.457038761258985</v>
      </c>
      <c r="H3195" s="200">
        <v>107.08312807881774</v>
      </c>
    </row>
    <row r="3196" spans="1:8" x14ac:dyDescent="0.2">
      <c r="A3196" s="201">
        <v>44278</v>
      </c>
      <c r="B3196" s="202">
        <v>106.83218219152511</v>
      </c>
      <c r="C3196" s="202">
        <v>103.78039647378341</v>
      </c>
      <c r="D3196" s="202">
        <v>97.45916515426498</v>
      </c>
      <c r="E3196" s="202">
        <v>127.96806051691532</v>
      </c>
      <c r="F3196" s="202">
        <v>102.67676767676768</v>
      </c>
      <c r="G3196" s="202">
        <v>60.469588098370608</v>
      </c>
      <c r="H3196" s="202">
        <v>106.34667487684729</v>
      </c>
    </row>
    <row r="3197" spans="1:8" x14ac:dyDescent="0.2">
      <c r="A3197" s="199">
        <v>44279</v>
      </c>
      <c r="B3197" s="200">
        <v>107.54153444091843</v>
      </c>
      <c r="C3197" s="200">
        <v>102.14541582827285</v>
      </c>
      <c r="D3197" s="200">
        <v>98.185117967332133</v>
      </c>
      <c r="E3197" s="200">
        <v>127.96806051691532</v>
      </c>
      <c r="F3197" s="200">
        <v>102.67676767676768</v>
      </c>
      <c r="G3197" s="200">
        <v>64.224268798704585</v>
      </c>
      <c r="H3197" s="200">
        <v>106.81588669950739</v>
      </c>
    </row>
    <row r="3198" spans="1:8" x14ac:dyDescent="0.2">
      <c r="A3198" s="201">
        <v>44280</v>
      </c>
      <c r="B3198" s="202">
        <v>106.16016427104722</v>
      </c>
      <c r="C3198" s="202">
        <v>100.14256453752239</v>
      </c>
      <c r="D3198" s="202">
        <v>96.914700544464608</v>
      </c>
      <c r="E3198" s="202">
        <v>127.96806051691532</v>
      </c>
      <c r="F3198" s="202">
        <v>100.58080808080808</v>
      </c>
      <c r="G3198" s="202">
        <v>61.734642242687983</v>
      </c>
      <c r="H3198" s="202">
        <v>106.33805418719211</v>
      </c>
    </row>
    <row r="3199" spans="1:8" x14ac:dyDescent="0.2">
      <c r="A3199" s="199">
        <v>44281</v>
      </c>
      <c r="B3199" s="200">
        <v>105.13347022587268</v>
      </c>
      <c r="C3199" s="200">
        <v>100.26518808593568</v>
      </c>
      <c r="D3199" s="200">
        <v>98.003629764065337</v>
      </c>
      <c r="E3199" s="200">
        <v>127.96806051691532</v>
      </c>
      <c r="F3199" s="200">
        <v>100.58080808080808</v>
      </c>
      <c r="G3199" s="200">
        <v>64.457038761258985</v>
      </c>
      <c r="H3199" s="200">
        <v>106.68226600985221</v>
      </c>
    </row>
    <row r="3200" spans="1:8" x14ac:dyDescent="0.2">
      <c r="A3200" s="201">
        <v>44282</v>
      </c>
      <c r="B3200" s="202">
        <v>105.13347022587268</v>
      </c>
      <c r="C3200" s="202">
        <v>100.26518808593568</v>
      </c>
      <c r="D3200" s="202">
        <v>98.003629764065337</v>
      </c>
      <c r="E3200" s="202">
        <v>127.96806051691532</v>
      </c>
      <c r="F3200" s="202">
        <v>100.58080808080808</v>
      </c>
      <c r="G3200" s="202">
        <v>64.457038761258985</v>
      </c>
      <c r="H3200" s="202">
        <v>106.68226600985221</v>
      </c>
    </row>
    <row r="3201" spans="1:8" x14ac:dyDescent="0.2">
      <c r="A3201" s="199">
        <v>44283</v>
      </c>
      <c r="B3201" s="200">
        <v>105.13347022587268</v>
      </c>
      <c r="C3201" s="200">
        <v>100.26518808593568</v>
      </c>
      <c r="D3201" s="200">
        <v>98.003629764065337</v>
      </c>
      <c r="E3201" s="200">
        <v>127.96806051691532</v>
      </c>
      <c r="F3201" s="200">
        <v>100.58080808080808</v>
      </c>
      <c r="G3201" s="200">
        <v>64.457038761258985</v>
      </c>
      <c r="H3201" s="200">
        <v>106.68226600985221</v>
      </c>
    </row>
    <row r="3202" spans="1:8" x14ac:dyDescent="0.2">
      <c r="A3202" s="201">
        <v>44284</v>
      </c>
      <c r="B3202" s="202">
        <v>104.57345529214112</v>
      </c>
      <c r="C3202" s="202">
        <v>100.83743131186438</v>
      </c>
      <c r="D3202" s="202">
        <v>96.914700544464608</v>
      </c>
      <c r="E3202" s="202">
        <v>127.96806051691532</v>
      </c>
      <c r="F3202" s="202">
        <v>100.58080808080808</v>
      </c>
      <c r="G3202" s="202">
        <v>65.175589515231266</v>
      </c>
      <c r="H3202" s="202">
        <v>105.43103448275862</v>
      </c>
    </row>
    <row r="3203" spans="1:8" x14ac:dyDescent="0.2">
      <c r="A3203" s="199">
        <v>44285</v>
      </c>
      <c r="B3203" s="200">
        <v>102.61340302408064</v>
      </c>
      <c r="C3203" s="200">
        <v>98.384960343598536</v>
      </c>
      <c r="D3203" s="200">
        <v>95.644283121597098</v>
      </c>
      <c r="E3203" s="200">
        <v>115.48644673250682</v>
      </c>
      <c r="F3203" s="200">
        <v>100.58080808080808</v>
      </c>
      <c r="G3203" s="200">
        <v>64.143305333468277</v>
      </c>
      <c r="H3203" s="200">
        <v>103.76847290640394</v>
      </c>
    </row>
    <row r="3204" spans="1:8" x14ac:dyDescent="0.2">
      <c r="A3204" s="201">
        <v>44286</v>
      </c>
      <c r="B3204" s="202">
        <v>107.84020907224192</v>
      </c>
      <c r="C3204" s="202">
        <v>101.04180389255322</v>
      </c>
      <c r="D3204" s="202">
        <v>100.1814882032668</v>
      </c>
      <c r="E3204" s="202">
        <v>115.48644673250682</v>
      </c>
      <c r="F3204" s="202">
        <v>100.58080808080808</v>
      </c>
      <c r="G3204" s="202">
        <v>63.161623317477989</v>
      </c>
      <c r="H3204" s="202">
        <v>105.15455665024631</v>
      </c>
    </row>
    <row r="3205" spans="1:8" x14ac:dyDescent="0.2">
      <c r="A3205" s="199">
        <v>44287</v>
      </c>
      <c r="B3205" s="200">
        <v>105.245473212619</v>
      </c>
      <c r="C3205" s="200">
        <v>99.897317440695815</v>
      </c>
      <c r="D3205" s="200">
        <v>99.274047186932847</v>
      </c>
      <c r="E3205" s="200">
        <v>115.48644673250682</v>
      </c>
      <c r="F3205" s="200">
        <v>100.68181818181819</v>
      </c>
      <c r="G3205" s="200">
        <v>64.841615221131448</v>
      </c>
      <c r="H3205" s="200">
        <v>106.48460591133005</v>
      </c>
    </row>
    <row r="3206" spans="1:8" x14ac:dyDescent="0.2">
      <c r="A3206" s="201">
        <v>44288</v>
      </c>
      <c r="B3206" s="202">
        <v>105.245473212619</v>
      </c>
      <c r="C3206" s="202">
        <v>99.897317440695815</v>
      </c>
      <c r="D3206" s="202">
        <v>99.274047186932847</v>
      </c>
      <c r="E3206" s="202">
        <v>115.48644673250682</v>
      </c>
      <c r="F3206" s="202">
        <v>100.68181818181819</v>
      </c>
      <c r="G3206" s="202">
        <v>64.983301285294999</v>
      </c>
      <c r="H3206" s="202">
        <v>106.45751231527093</v>
      </c>
    </row>
    <row r="3207" spans="1:8" x14ac:dyDescent="0.2">
      <c r="A3207" s="199">
        <v>44289</v>
      </c>
      <c r="B3207" s="200">
        <v>105.245473212619</v>
      </c>
      <c r="C3207" s="200">
        <v>99.897317440695815</v>
      </c>
      <c r="D3207" s="200">
        <v>99.274047186932847</v>
      </c>
      <c r="E3207" s="200">
        <v>115.48644673250682</v>
      </c>
      <c r="F3207" s="200">
        <v>100.68181818181819</v>
      </c>
      <c r="G3207" s="200">
        <v>64.983301285294999</v>
      </c>
      <c r="H3207" s="200">
        <v>106.45751231527093</v>
      </c>
    </row>
    <row r="3208" spans="1:8" x14ac:dyDescent="0.2">
      <c r="A3208" s="201">
        <v>44290</v>
      </c>
      <c r="B3208" s="202">
        <v>105.245473212619</v>
      </c>
      <c r="C3208" s="202">
        <v>99.897317440695815</v>
      </c>
      <c r="D3208" s="202">
        <v>99.274047186932847</v>
      </c>
      <c r="E3208" s="202">
        <v>115.48644673250682</v>
      </c>
      <c r="F3208" s="202">
        <v>100.68181818181819</v>
      </c>
      <c r="G3208" s="202">
        <v>64.983301285294999</v>
      </c>
      <c r="H3208" s="202">
        <v>106.45751231527093</v>
      </c>
    </row>
    <row r="3209" spans="1:8" x14ac:dyDescent="0.2">
      <c r="A3209" s="199">
        <v>44291</v>
      </c>
      <c r="B3209" s="200">
        <v>106.04816128430092</v>
      </c>
      <c r="C3209" s="200">
        <v>101.04180389255322</v>
      </c>
      <c r="D3209" s="200">
        <v>97.640653357531761</v>
      </c>
      <c r="E3209" s="200">
        <v>115.48644673250682</v>
      </c>
      <c r="F3209" s="200">
        <v>100.68181818181819</v>
      </c>
      <c r="G3209" s="200">
        <v>62.169820868333161</v>
      </c>
      <c r="H3209" s="200">
        <v>106.42056650246306</v>
      </c>
    </row>
    <row r="3210" spans="1:8" x14ac:dyDescent="0.2">
      <c r="A3210" s="201">
        <v>44292</v>
      </c>
      <c r="B3210" s="202">
        <v>106.49617323128616</v>
      </c>
      <c r="C3210" s="202">
        <v>100.63305873117558</v>
      </c>
      <c r="D3210" s="202">
        <v>97.822141560798556</v>
      </c>
      <c r="E3210" s="202">
        <v>122.75688169783567</v>
      </c>
      <c r="F3210" s="202">
        <v>100.68181818181819</v>
      </c>
      <c r="G3210" s="202">
        <v>62.554397328205646</v>
      </c>
      <c r="H3210" s="202">
        <v>107.3442118226601</v>
      </c>
    </row>
    <row r="3211" spans="1:8" x14ac:dyDescent="0.2">
      <c r="A3211" s="199">
        <v>44293</v>
      </c>
      <c r="B3211" s="200">
        <v>105.74948665297741</v>
      </c>
      <c r="C3211" s="200">
        <v>100.75568227958887</v>
      </c>
      <c r="D3211" s="200">
        <v>99.092558983666066</v>
      </c>
      <c r="E3211" s="200">
        <v>122.75688169783567</v>
      </c>
      <c r="F3211" s="200">
        <v>100.68181818181819</v>
      </c>
      <c r="G3211" s="200">
        <v>63.181864183787063</v>
      </c>
      <c r="H3211" s="200">
        <v>107.00246305418719</v>
      </c>
    </row>
    <row r="3212" spans="1:8" x14ac:dyDescent="0.2">
      <c r="A3212" s="201">
        <v>44294</v>
      </c>
      <c r="B3212" s="202">
        <v>106.23483292887811</v>
      </c>
      <c r="C3212" s="202">
        <v>102.79940808647707</v>
      </c>
      <c r="D3212" s="202">
        <v>102.90381125226861</v>
      </c>
      <c r="E3212" s="202">
        <v>122.75688169783567</v>
      </c>
      <c r="F3212" s="202">
        <v>102.87878787878788</v>
      </c>
      <c r="G3212" s="202">
        <v>63.617042809432242</v>
      </c>
      <c r="H3212" s="202">
        <v>108.11822660098522</v>
      </c>
    </row>
    <row r="3213" spans="1:8" x14ac:dyDescent="0.2">
      <c r="A3213" s="199">
        <v>44295</v>
      </c>
      <c r="B3213" s="200">
        <v>105.32014187044987</v>
      </c>
      <c r="C3213" s="200">
        <v>104.43438873198765</v>
      </c>
      <c r="D3213" s="200">
        <v>102.54083484573503</v>
      </c>
      <c r="E3213" s="200">
        <v>122.75688169783567</v>
      </c>
      <c r="F3213" s="200">
        <v>102.87878787878788</v>
      </c>
      <c r="G3213" s="200">
        <v>63.384272846877842</v>
      </c>
      <c r="H3213" s="200">
        <v>107.38177339901478</v>
      </c>
    </row>
    <row r="3214" spans="1:8" x14ac:dyDescent="0.2">
      <c r="A3214" s="201">
        <v>44296</v>
      </c>
      <c r="B3214" s="202">
        <v>105.32014187044987</v>
      </c>
      <c r="C3214" s="202">
        <v>104.43438873198765</v>
      </c>
      <c r="D3214" s="202">
        <v>102.54083484573503</v>
      </c>
      <c r="E3214" s="202">
        <v>122.75688169783567</v>
      </c>
      <c r="F3214" s="202">
        <v>102.87878787878788</v>
      </c>
      <c r="G3214" s="202">
        <v>63.384272846877842</v>
      </c>
      <c r="H3214" s="202">
        <v>107.38177339901478</v>
      </c>
    </row>
    <row r="3215" spans="1:8" x14ac:dyDescent="0.2">
      <c r="A3215" s="199">
        <v>44297</v>
      </c>
      <c r="B3215" s="200">
        <v>105.32014187044987</v>
      </c>
      <c r="C3215" s="200">
        <v>104.43438873198765</v>
      </c>
      <c r="D3215" s="200">
        <v>102.54083484573503</v>
      </c>
      <c r="E3215" s="200">
        <v>122.75688169783567</v>
      </c>
      <c r="F3215" s="200">
        <v>102.87878787878788</v>
      </c>
      <c r="G3215" s="200">
        <v>63.384272846877842</v>
      </c>
      <c r="H3215" s="200">
        <v>107.38177339901478</v>
      </c>
    </row>
    <row r="3216" spans="1:8" x14ac:dyDescent="0.2">
      <c r="A3216" s="201">
        <v>44298</v>
      </c>
      <c r="B3216" s="202">
        <v>104.31211498973306</v>
      </c>
      <c r="C3216" s="202">
        <v>102.67678453806379</v>
      </c>
      <c r="D3216" s="202">
        <v>101.08892921960073</v>
      </c>
      <c r="E3216" s="202">
        <v>122.75688169783567</v>
      </c>
      <c r="F3216" s="202">
        <v>102.87878787878788</v>
      </c>
      <c r="G3216" s="202">
        <v>63.475356745268698</v>
      </c>
      <c r="H3216" s="202">
        <v>106.69704433497537</v>
      </c>
    </row>
    <row r="3217" spans="1:8" x14ac:dyDescent="0.2">
      <c r="A3217" s="199">
        <v>44299</v>
      </c>
      <c r="B3217" s="200">
        <v>104.87212992346463</v>
      </c>
      <c r="C3217" s="200">
        <v>102.96290615102815</v>
      </c>
      <c r="D3217" s="200">
        <v>103.08529945553539</v>
      </c>
      <c r="E3217" s="200">
        <v>122.77789451565454</v>
      </c>
      <c r="F3217" s="200">
        <v>102.87878787878788</v>
      </c>
      <c r="G3217" s="200">
        <v>64.406436595486284</v>
      </c>
      <c r="H3217" s="200">
        <v>107.48214285714286</v>
      </c>
    </row>
    <row r="3218" spans="1:8" x14ac:dyDescent="0.2">
      <c r="A3218" s="201">
        <v>44300</v>
      </c>
      <c r="B3218" s="202">
        <v>106.40283740899757</v>
      </c>
      <c r="C3218" s="202">
        <v>105.94674582908495</v>
      </c>
      <c r="D3218" s="202">
        <v>105.62613430127043</v>
      </c>
      <c r="E3218" s="202">
        <v>122.77789451565454</v>
      </c>
      <c r="F3218" s="202">
        <v>102.87878787878788</v>
      </c>
      <c r="G3218" s="202">
        <v>66.875822285193806</v>
      </c>
      <c r="H3218" s="202">
        <v>106.92302955665025</v>
      </c>
    </row>
    <row r="3219" spans="1:8" x14ac:dyDescent="0.2">
      <c r="A3219" s="199">
        <v>44301</v>
      </c>
      <c r="B3219" s="200">
        <v>107.01885383610229</v>
      </c>
      <c r="C3219" s="200">
        <v>106.88685970025352</v>
      </c>
      <c r="D3219" s="200">
        <v>104.90018148820327</v>
      </c>
      <c r="E3219" s="200">
        <v>122.77789451565454</v>
      </c>
      <c r="F3219" s="200">
        <v>100</v>
      </c>
      <c r="G3219" s="200">
        <v>67.402084809229819</v>
      </c>
      <c r="H3219" s="200">
        <v>108.61761083743842</v>
      </c>
    </row>
    <row r="3220" spans="1:8" x14ac:dyDescent="0.2">
      <c r="A3220" s="201">
        <v>44302</v>
      </c>
      <c r="B3220" s="202">
        <v>108.13888370356543</v>
      </c>
      <c r="C3220" s="202">
        <v>106.6824871195647</v>
      </c>
      <c r="D3220" s="202">
        <v>103.99274047186934</v>
      </c>
      <c r="E3220" s="202">
        <v>122.77789451565454</v>
      </c>
      <c r="F3220" s="202">
        <v>100</v>
      </c>
      <c r="G3220" s="202">
        <v>67.331241777148065</v>
      </c>
      <c r="H3220" s="202">
        <v>109.39100985221675</v>
      </c>
    </row>
    <row r="3221" spans="1:8" x14ac:dyDescent="0.2">
      <c r="A3221" s="199">
        <v>44303</v>
      </c>
      <c r="B3221" s="200">
        <v>108.13888370356543</v>
      </c>
      <c r="C3221" s="200">
        <v>106.6824871195647</v>
      </c>
      <c r="D3221" s="200">
        <v>103.99274047186934</v>
      </c>
      <c r="E3221" s="200">
        <v>122.77789451565454</v>
      </c>
      <c r="F3221" s="200">
        <v>100</v>
      </c>
      <c r="G3221" s="200">
        <v>67.331241777148065</v>
      </c>
      <c r="H3221" s="200">
        <v>109.39100985221675</v>
      </c>
    </row>
    <row r="3222" spans="1:8" x14ac:dyDescent="0.2">
      <c r="A3222" s="201">
        <v>44304</v>
      </c>
      <c r="B3222" s="202">
        <v>108.13888370356543</v>
      </c>
      <c r="C3222" s="202">
        <v>106.6824871195647</v>
      </c>
      <c r="D3222" s="202">
        <v>103.99274047186934</v>
      </c>
      <c r="E3222" s="202">
        <v>122.77789451565454</v>
      </c>
      <c r="F3222" s="202">
        <v>100</v>
      </c>
      <c r="G3222" s="202">
        <v>67.331241777148065</v>
      </c>
      <c r="H3222" s="202">
        <v>109.39100985221675</v>
      </c>
    </row>
    <row r="3223" spans="1:8" x14ac:dyDescent="0.2">
      <c r="A3223" s="199">
        <v>44305</v>
      </c>
      <c r="B3223" s="200">
        <v>109.37091655777488</v>
      </c>
      <c r="C3223" s="200">
        <v>106.64161260342694</v>
      </c>
      <c r="D3223" s="200">
        <v>105.26315789473685</v>
      </c>
      <c r="E3223" s="200">
        <v>122.77789451565454</v>
      </c>
      <c r="F3223" s="200">
        <v>100</v>
      </c>
      <c r="G3223" s="200">
        <v>67.746179536484163</v>
      </c>
      <c r="H3223" s="200">
        <v>109.07820197044335</v>
      </c>
    </row>
    <row r="3224" spans="1:8" x14ac:dyDescent="0.2">
      <c r="A3224" s="201">
        <v>44306</v>
      </c>
      <c r="B3224" s="202">
        <v>111.03229419451185</v>
      </c>
      <c r="C3224" s="202">
        <v>107.86784808755988</v>
      </c>
      <c r="D3224" s="202">
        <v>107.80399274047187</v>
      </c>
      <c r="E3224" s="202">
        <v>134.16684177348182</v>
      </c>
      <c r="F3224" s="202">
        <v>100</v>
      </c>
      <c r="G3224" s="202">
        <v>66.693654488412108</v>
      </c>
      <c r="H3224" s="202">
        <v>109.5289408866995</v>
      </c>
    </row>
    <row r="3225" spans="1:8" x14ac:dyDescent="0.2">
      <c r="A3225" s="199">
        <v>44307</v>
      </c>
      <c r="B3225" s="200">
        <v>112.91767780474146</v>
      </c>
      <c r="C3225" s="200">
        <v>110.07507195899915</v>
      </c>
      <c r="D3225" s="200">
        <v>111.25226860254084</v>
      </c>
      <c r="E3225" s="200">
        <v>134.16684177348182</v>
      </c>
      <c r="F3225" s="200">
        <v>100</v>
      </c>
      <c r="G3225" s="200">
        <v>65.317275579394803</v>
      </c>
      <c r="H3225" s="200">
        <v>110.45504926108374</v>
      </c>
    </row>
    <row r="3226" spans="1:8" x14ac:dyDescent="0.2">
      <c r="A3226" s="201">
        <v>44308</v>
      </c>
      <c r="B3226" s="202">
        <v>115.60574948665298</v>
      </c>
      <c r="C3226" s="202">
        <v>116.12450034738826</v>
      </c>
      <c r="D3226" s="202">
        <v>115.78947368421053</v>
      </c>
      <c r="E3226" s="202">
        <v>134.16684177348182</v>
      </c>
      <c r="F3226" s="202">
        <v>105.02525252525253</v>
      </c>
      <c r="G3226" s="202">
        <v>65.873899402894438</v>
      </c>
      <c r="H3226" s="202">
        <v>109.84852216748769</v>
      </c>
    </row>
    <row r="3227" spans="1:8" x14ac:dyDescent="0.2">
      <c r="A3227" s="199">
        <v>44309</v>
      </c>
      <c r="B3227" s="200">
        <v>116.46443905170804</v>
      </c>
      <c r="C3227" s="200">
        <v>116.12450034738826</v>
      </c>
      <c r="D3227" s="200">
        <v>118.51179673321235</v>
      </c>
      <c r="E3227" s="200">
        <v>134.16684177348182</v>
      </c>
      <c r="F3227" s="200">
        <v>105.02525252525253</v>
      </c>
      <c r="G3227" s="200">
        <v>66.207873696994227</v>
      </c>
      <c r="H3227" s="200">
        <v>109.43349753694581</v>
      </c>
    </row>
    <row r="3228" spans="1:8" x14ac:dyDescent="0.2">
      <c r="A3228" s="201">
        <v>44310</v>
      </c>
      <c r="B3228" s="202">
        <v>116.46443905170804</v>
      </c>
      <c r="C3228" s="202">
        <v>116.12450034738826</v>
      </c>
      <c r="D3228" s="202">
        <v>118.51179673321235</v>
      </c>
      <c r="E3228" s="202">
        <v>134.16684177348182</v>
      </c>
      <c r="F3228" s="202">
        <v>105.02525252525253</v>
      </c>
      <c r="G3228" s="202">
        <v>66.207873696994227</v>
      </c>
      <c r="H3228" s="202">
        <v>109.43349753694581</v>
      </c>
    </row>
    <row r="3229" spans="1:8" x14ac:dyDescent="0.2">
      <c r="A3229" s="199">
        <v>44311</v>
      </c>
      <c r="B3229" s="200">
        <v>116.46443905170804</v>
      </c>
      <c r="C3229" s="200">
        <v>116.12450034738826</v>
      </c>
      <c r="D3229" s="200">
        <v>118.51179673321235</v>
      </c>
      <c r="E3229" s="200">
        <v>134.16684177348182</v>
      </c>
      <c r="F3229" s="200">
        <v>105.02525252525253</v>
      </c>
      <c r="G3229" s="200">
        <v>66.207873696994227</v>
      </c>
      <c r="H3229" s="200">
        <v>109.43349753694581</v>
      </c>
    </row>
    <row r="3230" spans="1:8" x14ac:dyDescent="0.2">
      <c r="A3230" s="201">
        <v>44312</v>
      </c>
      <c r="B3230" s="202">
        <v>118.64849729326116</v>
      </c>
      <c r="C3230" s="202">
        <v>120.90681873550665</v>
      </c>
      <c r="D3230" s="202">
        <v>123.04900181488203</v>
      </c>
      <c r="E3230" s="202">
        <v>134.16684177348182</v>
      </c>
      <c r="F3230" s="202">
        <v>105.02525252525253</v>
      </c>
      <c r="G3230" s="202">
        <v>65.924501568667139</v>
      </c>
      <c r="H3230" s="202">
        <v>109.69088669950739</v>
      </c>
    </row>
    <row r="3231" spans="1:8" x14ac:dyDescent="0.2">
      <c r="A3231" s="199">
        <v>44313</v>
      </c>
      <c r="B3231" s="200">
        <v>117.2111256300168</v>
      </c>
      <c r="C3231" s="200">
        <v>119.96670486433808</v>
      </c>
      <c r="D3231" s="200">
        <v>125.77132486388385</v>
      </c>
      <c r="E3231" s="200">
        <v>148.81277579323384</v>
      </c>
      <c r="F3231" s="200">
        <v>105.02525252525253</v>
      </c>
      <c r="G3231" s="200">
        <v>66.703774921566648</v>
      </c>
      <c r="H3231" s="200">
        <v>109.39655172413794</v>
      </c>
    </row>
    <row r="3232" spans="1:8" x14ac:dyDescent="0.2">
      <c r="A3232" s="201">
        <v>44314</v>
      </c>
      <c r="B3232" s="202">
        <v>117.09912264327049</v>
      </c>
      <c r="C3232" s="202">
        <v>118.57697131565409</v>
      </c>
      <c r="D3232" s="202">
        <v>120.32667876588022</v>
      </c>
      <c r="E3232" s="202">
        <v>148.81277579323384</v>
      </c>
      <c r="F3232" s="202">
        <v>105.02525252525253</v>
      </c>
      <c r="G3232" s="202">
        <v>67.270519178220823</v>
      </c>
      <c r="H3232" s="202">
        <v>109.70935960591133</v>
      </c>
    </row>
    <row r="3233" spans="1:8" x14ac:dyDescent="0.2">
      <c r="A3233" s="199">
        <v>44315</v>
      </c>
      <c r="B3233" s="200">
        <v>115.34440918424491</v>
      </c>
      <c r="C3233" s="200">
        <v>120.57982260640453</v>
      </c>
      <c r="D3233" s="200">
        <v>119.05626134301271</v>
      </c>
      <c r="E3233" s="200">
        <v>148.81277579323384</v>
      </c>
      <c r="F3233" s="200">
        <v>109.63383838383838</v>
      </c>
      <c r="G3233" s="200">
        <v>68.808825017710745</v>
      </c>
      <c r="H3233" s="200">
        <v>109.1243842364532</v>
      </c>
    </row>
    <row r="3234" spans="1:8" x14ac:dyDescent="0.2">
      <c r="A3234" s="201">
        <v>44316</v>
      </c>
      <c r="B3234" s="202">
        <v>117.73380623483293</v>
      </c>
      <c r="C3234" s="202">
        <v>121.3973129291598</v>
      </c>
      <c r="D3234" s="202">
        <v>123.5934664246824</v>
      </c>
      <c r="E3234" s="202">
        <v>148.81277579323384</v>
      </c>
      <c r="F3234" s="202">
        <v>109.63383838383838</v>
      </c>
      <c r="G3234" s="202">
        <v>67.331241777148065</v>
      </c>
      <c r="H3234" s="202">
        <v>108.9365763546798</v>
      </c>
    </row>
    <row r="3235" spans="1:8" x14ac:dyDescent="0.2">
      <c r="A3235" s="199">
        <v>44317</v>
      </c>
      <c r="B3235" s="200">
        <v>117.73380623483293</v>
      </c>
      <c r="C3235" s="200">
        <v>121.3973129291598</v>
      </c>
      <c r="D3235" s="200">
        <v>123.5934664246824</v>
      </c>
      <c r="E3235" s="200">
        <v>148.81277579323384</v>
      </c>
      <c r="F3235" s="200">
        <v>109.63383838383838</v>
      </c>
      <c r="G3235" s="200">
        <v>67.331241777148065</v>
      </c>
      <c r="H3235" s="200">
        <v>108.9365763546798</v>
      </c>
    </row>
    <row r="3236" spans="1:8" x14ac:dyDescent="0.2">
      <c r="A3236" s="201">
        <v>44318</v>
      </c>
      <c r="B3236" s="202">
        <v>117.73380623483293</v>
      </c>
      <c r="C3236" s="202">
        <v>121.3973129291598</v>
      </c>
      <c r="D3236" s="202">
        <v>123.5934664246824</v>
      </c>
      <c r="E3236" s="202">
        <v>148.81277579323384</v>
      </c>
      <c r="F3236" s="202">
        <v>109.63383838383838</v>
      </c>
      <c r="G3236" s="202">
        <v>67.331241777148065</v>
      </c>
      <c r="H3236" s="202">
        <v>108.9365763546798</v>
      </c>
    </row>
    <row r="3237" spans="1:8" x14ac:dyDescent="0.2">
      <c r="A3237" s="199">
        <v>44319</v>
      </c>
      <c r="B3237" s="200">
        <v>116.96845249206646</v>
      </c>
      <c r="C3237" s="200">
        <v>118.61784583179184</v>
      </c>
      <c r="D3237" s="200">
        <v>124.68239564428313</v>
      </c>
      <c r="E3237" s="200">
        <v>148.81277579323384</v>
      </c>
      <c r="F3237" s="200">
        <v>109.63383838383838</v>
      </c>
      <c r="G3237" s="200">
        <v>68.45460985730189</v>
      </c>
      <c r="H3237" s="200">
        <v>110.39901477832512</v>
      </c>
    </row>
    <row r="3238" spans="1:8" x14ac:dyDescent="0.2">
      <c r="A3238" s="201">
        <v>44320</v>
      </c>
      <c r="B3238" s="202">
        <v>117.65913757700206</v>
      </c>
      <c r="C3238" s="202">
        <v>120.49807357412898</v>
      </c>
      <c r="D3238" s="202">
        <v>127.76769509981851</v>
      </c>
      <c r="E3238" s="202">
        <v>148.83378861105274</v>
      </c>
      <c r="F3238" s="202">
        <v>109.63383838383838</v>
      </c>
      <c r="G3238" s="202">
        <v>70.29652869142798</v>
      </c>
      <c r="H3238" s="202">
        <v>109.54802955665025</v>
      </c>
    </row>
    <row r="3239" spans="1:8" x14ac:dyDescent="0.2">
      <c r="A3239" s="199">
        <v>44321</v>
      </c>
      <c r="B3239" s="200">
        <v>117.95781220832555</v>
      </c>
      <c r="C3239" s="200">
        <v>123.5636622844613</v>
      </c>
      <c r="D3239" s="200">
        <v>128.13067150635209</v>
      </c>
      <c r="E3239" s="200">
        <v>148.83378861105274</v>
      </c>
      <c r="F3239" s="200">
        <v>109.63383838383838</v>
      </c>
      <c r="G3239" s="200">
        <v>69.658941402692037</v>
      </c>
      <c r="H3239" s="200">
        <v>110.0289408866995</v>
      </c>
    </row>
    <row r="3240" spans="1:8" x14ac:dyDescent="0.2">
      <c r="A3240" s="201">
        <v>44322</v>
      </c>
      <c r="B3240" s="202">
        <v>119.99253313421691</v>
      </c>
      <c r="C3240" s="202">
        <v>124.95339583314525</v>
      </c>
      <c r="D3240" s="202">
        <v>129.94555353901998</v>
      </c>
      <c r="E3240" s="202">
        <v>148.83378861105274</v>
      </c>
      <c r="F3240" s="202">
        <v>108.08080808080808</v>
      </c>
      <c r="G3240" s="202">
        <v>69.092197146037847</v>
      </c>
      <c r="H3240" s="202">
        <v>111.77463054187191</v>
      </c>
    </row>
    <row r="3241" spans="1:8" x14ac:dyDescent="0.2">
      <c r="A3241" s="199">
        <v>44323</v>
      </c>
      <c r="B3241" s="200">
        <v>121.50457345529215</v>
      </c>
      <c r="C3241" s="200">
        <v>126.46575293024254</v>
      </c>
      <c r="D3241" s="200">
        <v>132.486388384755</v>
      </c>
      <c r="E3241" s="200">
        <v>148.83378861105274</v>
      </c>
      <c r="F3241" s="200">
        <v>108.08080808080808</v>
      </c>
      <c r="G3241" s="200">
        <v>69.082076712883321</v>
      </c>
      <c r="H3241" s="200">
        <v>112.76108374384236</v>
      </c>
    </row>
    <row r="3242" spans="1:8" x14ac:dyDescent="0.2">
      <c r="A3242" s="201">
        <v>44324</v>
      </c>
      <c r="B3242" s="202">
        <v>121.50457345529215</v>
      </c>
      <c r="C3242" s="202">
        <v>126.46575293024254</v>
      </c>
      <c r="D3242" s="202">
        <v>132.486388384755</v>
      </c>
      <c r="E3242" s="202">
        <v>148.83378861105274</v>
      </c>
      <c r="F3242" s="202">
        <v>108.08080808080808</v>
      </c>
      <c r="G3242" s="202">
        <v>69.082076712883321</v>
      </c>
      <c r="H3242" s="202">
        <v>112.76108374384236</v>
      </c>
    </row>
    <row r="3243" spans="1:8" x14ac:dyDescent="0.2">
      <c r="A3243" s="199">
        <v>44325</v>
      </c>
      <c r="B3243" s="200">
        <v>121.50457345529215</v>
      </c>
      <c r="C3243" s="200">
        <v>126.46575293024254</v>
      </c>
      <c r="D3243" s="200">
        <v>132.486388384755</v>
      </c>
      <c r="E3243" s="200">
        <v>148.83378861105274</v>
      </c>
      <c r="F3243" s="200">
        <v>108.08080808080808</v>
      </c>
      <c r="G3243" s="200">
        <v>69.082076712883321</v>
      </c>
      <c r="H3243" s="200">
        <v>112.76108374384236</v>
      </c>
    </row>
    <row r="3244" spans="1:8" x14ac:dyDescent="0.2">
      <c r="A3244" s="201">
        <v>44326</v>
      </c>
      <c r="B3244" s="202">
        <v>121.33656897517267</v>
      </c>
      <c r="C3244" s="202">
        <v>121.3973129291598</v>
      </c>
      <c r="D3244" s="202">
        <v>128.67513611615246</v>
      </c>
      <c r="E3244" s="202">
        <v>148.83378861105274</v>
      </c>
      <c r="F3244" s="202">
        <v>108.08080808080808</v>
      </c>
      <c r="G3244" s="202">
        <v>69.011233680801539</v>
      </c>
      <c r="H3244" s="202">
        <v>113.05849753694581</v>
      </c>
    </row>
    <row r="3245" spans="1:8" x14ac:dyDescent="0.2">
      <c r="A3245" s="199">
        <v>44327</v>
      </c>
      <c r="B3245" s="200">
        <v>123.37128990106403</v>
      </c>
      <c r="C3245" s="200">
        <v>124.21765454266553</v>
      </c>
      <c r="D3245" s="200">
        <v>130.67150635208711</v>
      </c>
      <c r="E3245" s="200">
        <v>154.0239546123135</v>
      </c>
      <c r="F3245" s="200">
        <v>108.08080808080808</v>
      </c>
      <c r="G3245" s="200">
        <v>69.385689707519475</v>
      </c>
      <c r="H3245" s="200">
        <v>113.14470443349754</v>
      </c>
    </row>
    <row r="3246" spans="1:8" x14ac:dyDescent="0.2">
      <c r="A3246" s="201">
        <v>44328</v>
      </c>
      <c r="B3246" s="202">
        <v>125.44334515587082</v>
      </c>
      <c r="C3246" s="202">
        <v>123.40016421991022</v>
      </c>
      <c r="D3246" s="202">
        <v>129.21960072595283</v>
      </c>
      <c r="E3246" s="202">
        <v>154.0239546123135</v>
      </c>
      <c r="F3246" s="202">
        <v>108.08080808080808</v>
      </c>
      <c r="G3246" s="202">
        <v>69.790507033701033</v>
      </c>
      <c r="H3246" s="202">
        <v>111.80357142857143</v>
      </c>
    </row>
    <row r="3247" spans="1:8" x14ac:dyDescent="0.2">
      <c r="A3247" s="199">
        <v>44329</v>
      </c>
      <c r="B3247" s="200">
        <v>121.07522867276461</v>
      </c>
      <c r="C3247" s="200">
        <v>118.78134389634289</v>
      </c>
      <c r="D3247" s="200">
        <v>121.96007259528132</v>
      </c>
      <c r="E3247" s="200">
        <v>154.0239546123135</v>
      </c>
      <c r="F3247" s="200">
        <v>113.88888888888889</v>
      </c>
      <c r="G3247" s="200">
        <v>67.76642040279323</v>
      </c>
      <c r="H3247" s="200">
        <v>112.48275862068965</v>
      </c>
    </row>
    <row r="3248" spans="1:8" x14ac:dyDescent="0.2">
      <c r="A3248" s="201">
        <v>44330</v>
      </c>
      <c r="B3248" s="202">
        <v>121.24323315288407</v>
      </c>
      <c r="C3248" s="202">
        <v>118.90396744475618</v>
      </c>
      <c r="D3248" s="202">
        <v>116.33393829401089</v>
      </c>
      <c r="E3248" s="202">
        <v>154.0239546123135</v>
      </c>
      <c r="F3248" s="202">
        <v>113.88888888888889</v>
      </c>
      <c r="G3248" s="202">
        <v>69.598218803764794</v>
      </c>
      <c r="H3248" s="202">
        <v>113.51169950738917</v>
      </c>
    </row>
    <row r="3249" spans="1:8" x14ac:dyDescent="0.2">
      <c r="A3249" s="199">
        <v>44331</v>
      </c>
      <c r="B3249" s="200">
        <v>121.24323315288407</v>
      </c>
      <c r="C3249" s="200">
        <v>118.90396744475618</v>
      </c>
      <c r="D3249" s="200">
        <v>116.33393829401089</v>
      </c>
      <c r="E3249" s="200">
        <v>154.0239546123135</v>
      </c>
      <c r="F3249" s="200">
        <v>113.88888888888889</v>
      </c>
      <c r="G3249" s="200">
        <v>69.598218803764794</v>
      </c>
      <c r="H3249" s="200">
        <v>113.51169950738917</v>
      </c>
    </row>
    <row r="3250" spans="1:8" x14ac:dyDescent="0.2">
      <c r="A3250" s="201">
        <v>44332</v>
      </c>
      <c r="B3250" s="202">
        <v>121.24323315288407</v>
      </c>
      <c r="C3250" s="202">
        <v>118.90396744475618</v>
      </c>
      <c r="D3250" s="202">
        <v>116.33393829401089</v>
      </c>
      <c r="E3250" s="202">
        <v>154.0239546123135</v>
      </c>
      <c r="F3250" s="202">
        <v>113.88888888888889</v>
      </c>
      <c r="G3250" s="202">
        <v>69.598218803764794</v>
      </c>
      <c r="H3250" s="202">
        <v>113.51169950738917</v>
      </c>
    </row>
    <row r="3251" spans="1:8" x14ac:dyDescent="0.2">
      <c r="A3251" s="199">
        <v>44333</v>
      </c>
      <c r="B3251" s="200">
        <v>121.14989733059549</v>
      </c>
      <c r="C3251" s="200">
        <v>114.4077706696021</v>
      </c>
      <c r="D3251" s="200">
        <v>117.96733212341198</v>
      </c>
      <c r="E3251" s="200">
        <v>154.0239546123135</v>
      </c>
      <c r="F3251" s="200">
        <v>113.88888888888889</v>
      </c>
      <c r="G3251" s="200">
        <v>70.40785345612791</v>
      </c>
      <c r="H3251" s="200">
        <v>114.95689655172414</v>
      </c>
    </row>
    <row r="3252" spans="1:8" x14ac:dyDescent="0.2">
      <c r="A3252" s="201">
        <v>44334</v>
      </c>
      <c r="B3252" s="202">
        <v>120.16053761433638</v>
      </c>
      <c r="C3252" s="202">
        <v>114.12164905663776</v>
      </c>
      <c r="D3252" s="202">
        <v>119.05626134301271</v>
      </c>
      <c r="E3252" s="202">
        <v>162.15591510821599</v>
      </c>
      <c r="F3252" s="202">
        <v>113.88888888888889</v>
      </c>
      <c r="G3252" s="202">
        <v>69.132678878656009</v>
      </c>
      <c r="H3252" s="202">
        <v>115.11330049261083</v>
      </c>
    </row>
    <row r="3253" spans="1:8" x14ac:dyDescent="0.2">
      <c r="A3253" s="199">
        <v>44335</v>
      </c>
      <c r="B3253" s="200">
        <v>117.28579428784768</v>
      </c>
      <c r="C3253" s="200">
        <v>111.05606034630544</v>
      </c>
      <c r="D3253" s="200">
        <v>119.05626134301271</v>
      </c>
      <c r="E3253" s="200">
        <v>162.15591510821599</v>
      </c>
      <c r="F3253" s="200">
        <v>113.88888888888889</v>
      </c>
      <c r="G3253" s="200">
        <v>67.219917012448136</v>
      </c>
      <c r="H3253" s="200">
        <v>115.1243842364532</v>
      </c>
    </row>
    <row r="3254" spans="1:8" x14ac:dyDescent="0.2">
      <c r="A3254" s="201">
        <v>44336</v>
      </c>
      <c r="B3254" s="202">
        <v>116.72577935411611</v>
      </c>
      <c r="C3254" s="202">
        <v>110.40206808810123</v>
      </c>
      <c r="D3254" s="202">
        <v>120.14519056261344</v>
      </c>
      <c r="E3254" s="202">
        <v>162.15591510821599</v>
      </c>
      <c r="F3254" s="202">
        <v>104.74747474747475</v>
      </c>
      <c r="G3254" s="202">
        <v>65.266673413622087</v>
      </c>
      <c r="H3254" s="202">
        <v>115.59174876847291</v>
      </c>
    </row>
    <row r="3255" spans="1:8" x14ac:dyDescent="0.2">
      <c r="A3255" s="199">
        <v>44337</v>
      </c>
      <c r="B3255" s="200">
        <v>116.20309874929998</v>
      </c>
      <c r="C3255" s="200">
        <v>110.23857002355015</v>
      </c>
      <c r="D3255" s="200">
        <v>119.2377495462795</v>
      </c>
      <c r="E3255" s="200">
        <v>162.15591510821599</v>
      </c>
      <c r="F3255" s="200">
        <v>104.74747474747475</v>
      </c>
      <c r="G3255" s="200">
        <v>67.179435279829974</v>
      </c>
      <c r="H3255" s="200">
        <v>115.84051724137932</v>
      </c>
    </row>
    <row r="3256" spans="1:8" x14ac:dyDescent="0.2">
      <c r="A3256" s="201">
        <v>44338</v>
      </c>
      <c r="B3256" s="202">
        <v>116.20309874929998</v>
      </c>
      <c r="C3256" s="202">
        <v>110.23857002355015</v>
      </c>
      <c r="D3256" s="202">
        <v>119.2377495462795</v>
      </c>
      <c r="E3256" s="202">
        <v>162.15591510821599</v>
      </c>
      <c r="F3256" s="202">
        <v>104.74747474747475</v>
      </c>
      <c r="G3256" s="202">
        <v>67.179435279829974</v>
      </c>
      <c r="H3256" s="202">
        <v>115.84051724137932</v>
      </c>
    </row>
    <row r="3257" spans="1:8" x14ac:dyDescent="0.2">
      <c r="A3257" s="199">
        <v>44339</v>
      </c>
      <c r="B3257" s="200">
        <v>116.20309874929998</v>
      </c>
      <c r="C3257" s="200">
        <v>110.23857002355015</v>
      </c>
      <c r="D3257" s="200">
        <v>119.2377495462795</v>
      </c>
      <c r="E3257" s="200">
        <v>162.15591510821599</v>
      </c>
      <c r="F3257" s="200">
        <v>104.74747474747475</v>
      </c>
      <c r="G3257" s="200">
        <v>67.179435279829974</v>
      </c>
      <c r="H3257" s="200">
        <v>115.84051724137932</v>
      </c>
    </row>
    <row r="3258" spans="1:8" x14ac:dyDescent="0.2">
      <c r="A3258" s="201">
        <v>44340</v>
      </c>
      <c r="B3258" s="202">
        <v>115.75508680231472</v>
      </c>
      <c r="C3258" s="202">
        <v>108.27659324893747</v>
      </c>
      <c r="D3258" s="202">
        <v>118.87477313974593</v>
      </c>
      <c r="E3258" s="202">
        <v>162.15591510821599</v>
      </c>
      <c r="F3258" s="202">
        <v>104.74747474747475</v>
      </c>
      <c r="G3258" s="202">
        <v>68.717741119319911</v>
      </c>
      <c r="H3258" s="202">
        <v>115.82635467980296</v>
      </c>
    </row>
    <row r="3259" spans="1:8" x14ac:dyDescent="0.2">
      <c r="A3259" s="199">
        <v>44341</v>
      </c>
      <c r="B3259" s="200">
        <v>114.9337315661751</v>
      </c>
      <c r="C3259" s="200">
        <v>107.3364793777689</v>
      </c>
      <c r="D3259" s="200">
        <v>112.15970961887477</v>
      </c>
      <c r="E3259" s="200">
        <v>163.2485816347972</v>
      </c>
      <c r="F3259" s="200">
        <v>104.74747474747475</v>
      </c>
      <c r="G3259" s="200">
        <v>68.778463718247124</v>
      </c>
      <c r="H3259" s="200">
        <v>116.94889162561576</v>
      </c>
    </row>
    <row r="3260" spans="1:8" x14ac:dyDescent="0.2">
      <c r="A3260" s="201">
        <v>44342</v>
      </c>
      <c r="B3260" s="202">
        <v>114.31771513907037</v>
      </c>
      <c r="C3260" s="202">
        <v>106.02849486136044</v>
      </c>
      <c r="D3260" s="202">
        <v>112.88566243194192</v>
      </c>
      <c r="E3260" s="202">
        <v>163.2485816347972</v>
      </c>
      <c r="F3260" s="202">
        <v>104.74747474747475</v>
      </c>
      <c r="G3260" s="202">
        <v>68.990992814492458</v>
      </c>
      <c r="H3260" s="202">
        <v>116.79002463054188</v>
      </c>
    </row>
    <row r="3261" spans="1:8" x14ac:dyDescent="0.2">
      <c r="A3261" s="199">
        <v>44343</v>
      </c>
      <c r="B3261" s="200">
        <v>116.25910024267314</v>
      </c>
      <c r="C3261" s="200">
        <v>110.56556615265225</v>
      </c>
      <c r="D3261" s="200">
        <v>120.14519056261344</v>
      </c>
      <c r="E3261" s="200">
        <v>163.2485816347972</v>
      </c>
      <c r="F3261" s="200">
        <v>98.560606060606062</v>
      </c>
      <c r="G3261" s="200">
        <v>69.476773605910338</v>
      </c>
      <c r="H3261" s="200">
        <v>116.78201970443349</v>
      </c>
    </row>
    <row r="3262" spans="1:8" x14ac:dyDescent="0.2">
      <c r="A3262" s="201">
        <v>44344</v>
      </c>
      <c r="B3262" s="202">
        <v>115.77375396677245</v>
      </c>
      <c r="C3262" s="202">
        <v>108.48096582962629</v>
      </c>
      <c r="D3262" s="202">
        <v>118.69328493647913</v>
      </c>
      <c r="E3262" s="202">
        <v>163.2485816347972</v>
      </c>
      <c r="F3262" s="202">
        <v>98.560606060606062</v>
      </c>
      <c r="G3262" s="202">
        <v>69.254124076510479</v>
      </c>
      <c r="H3262" s="202">
        <v>117.22721674876847</v>
      </c>
    </row>
    <row r="3263" spans="1:8" x14ac:dyDescent="0.2">
      <c r="A3263" s="199">
        <v>44345</v>
      </c>
      <c r="B3263" s="200">
        <v>115.77375396677245</v>
      </c>
      <c r="C3263" s="200">
        <v>108.48096582962629</v>
      </c>
      <c r="D3263" s="200">
        <v>118.69328493647913</v>
      </c>
      <c r="E3263" s="200">
        <v>163.2485816347972</v>
      </c>
      <c r="F3263" s="200">
        <v>98.560606060606062</v>
      </c>
      <c r="G3263" s="200">
        <v>69.254124076510479</v>
      </c>
      <c r="H3263" s="200">
        <v>117.22721674876847</v>
      </c>
    </row>
    <row r="3264" spans="1:8" x14ac:dyDescent="0.2">
      <c r="A3264" s="201">
        <v>44346</v>
      </c>
      <c r="B3264" s="202">
        <v>115.77375396677245</v>
      </c>
      <c r="C3264" s="202">
        <v>108.48096582962629</v>
      </c>
      <c r="D3264" s="202">
        <v>118.69328493647913</v>
      </c>
      <c r="E3264" s="202">
        <v>163.2485816347972</v>
      </c>
      <c r="F3264" s="202">
        <v>98.560606060606062</v>
      </c>
      <c r="G3264" s="202">
        <v>69.254124076510479</v>
      </c>
      <c r="H3264" s="202">
        <v>117.22721674876847</v>
      </c>
    </row>
    <row r="3265" spans="1:8" x14ac:dyDescent="0.2">
      <c r="A3265" s="199">
        <v>44347</v>
      </c>
      <c r="B3265" s="200">
        <v>115.77375396677245</v>
      </c>
      <c r="C3265" s="200">
        <v>108.48096582962629</v>
      </c>
      <c r="D3265" s="200">
        <v>118.69328493647913</v>
      </c>
      <c r="E3265" s="200">
        <v>163.2485816347972</v>
      </c>
      <c r="F3265" s="200">
        <v>98.560606060606062</v>
      </c>
      <c r="G3265" s="200">
        <v>69.557737071146647</v>
      </c>
      <c r="H3265" s="200">
        <v>117.41810344827586</v>
      </c>
    </row>
    <row r="3266" spans="1:8" x14ac:dyDescent="0.2">
      <c r="A3266" s="201">
        <v>44348</v>
      </c>
      <c r="B3266" s="202">
        <v>117.1177898077282</v>
      </c>
      <c r="C3266" s="202">
        <v>113.385907766158</v>
      </c>
      <c r="D3266" s="202">
        <v>124.50090744101634</v>
      </c>
      <c r="E3266" s="202">
        <v>164.71947888211807</v>
      </c>
      <c r="F3266" s="202">
        <v>98.560606060606062</v>
      </c>
      <c r="G3266" s="202">
        <v>70.934115980163952</v>
      </c>
      <c r="H3266" s="202">
        <v>117.02216748768473</v>
      </c>
    </row>
    <row r="3267" spans="1:8" x14ac:dyDescent="0.2">
      <c r="A3267" s="199">
        <v>44349</v>
      </c>
      <c r="B3267" s="200">
        <v>119.02184058241554</v>
      </c>
      <c r="C3267" s="200">
        <v>112.40491937885164</v>
      </c>
      <c r="D3267" s="200">
        <v>122.1415607985481</v>
      </c>
      <c r="E3267" s="200">
        <v>164.71947888211807</v>
      </c>
      <c r="F3267" s="200">
        <v>98.560606060606062</v>
      </c>
      <c r="G3267" s="200">
        <v>71.652666734136218</v>
      </c>
      <c r="H3267" s="200">
        <v>117.51108374384236</v>
      </c>
    </row>
    <row r="3268" spans="1:8" x14ac:dyDescent="0.2">
      <c r="A3268" s="201">
        <v>44350</v>
      </c>
      <c r="B3268" s="202">
        <v>118.03248086615643</v>
      </c>
      <c r="C3268" s="202">
        <v>110.56556615265225</v>
      </c>
      <c r="D3268" s="202">
        <v>119.78221415607986</v>
      </c>
      <c r="E3268" s="202">
        <v>164.71947888211807</v>
      </c>
      <c r="F3268" s="202">
        <v>101.6919191919192</v>
      </c>
      <c r="G3268" s="202">
        <v>71.763991498836148</v>
      </c>
      <c r="H3268" s="202">
        <v>115.19458128078817</v>
      </c>
    </row>
    <row r="3269" spans="1:8" x14ac:dyDescent="0.2">
      <c r="A3269" s="199">
        <v>44351</v>
      </c>
      <c r="B3269" s="200">
        <v>120.60854956132164</v>
      </c>
      <c r="C3269" s="200">
        <v>112.44579389498942</v>
      </c>
      <c r="D3269" s="200">
        <v>123.41197822141561</v>
      </c>
      <c r="E3269" s="200">
        <v>164.71947888211807</v>
      </c>
      <c r="F3269" s="200">
        <v>101.6919191919192</v>
      </c>
      <c r="G3269" s="200">
        <v>72.047363627163236</v>
      </c>
      <c r="H3269" s="200">
        <v>116.47721674876847</v>
      </c>
    </row>
    <row r="3270" spans="1:8" x14ac:dyDescent="0.2">
      <c r="A3270" s="201">
        <v>44352</v>
      </c>
      <c r="B3270" s="202">
        <v>120.60854956132164</v>
      </c>
      <c r="C3270" s="202">
        <v>112.44579389498942</v>
      </c>
      <c r="D3270" s="202">
        <v>123.41197822141561</v>
      </c>
      <c r="E3270" s="202">
        <v>164.71947888211807</v>
      </c>
      <c r="F3270" s="202">
        <v>101.6919191919192</v>
      </c>
      <c r="G3270" s="202">
        <v>72.047363627163236</v>
      </c>
      <c r="H3270" s="202">
        <v>116.47721674876847</v>
      </c>
    </row>
    <row r="3271" spans="1:8" x14ac:dyDescent="0.2">
      <c r="A3271" s="199">
        <v>44353</v>
      </c>
      <c r="B3271" s="200">
        <v>120.60854956132164</v>
      </c>
      <c r="C3271" s="200">
        <v>112.44579389498942</v>
      </c>
      <c r="D3271" s="200">
        <v>123.41197822141561</v>
      </c>
      <c r="E3271" s="200">
        <v>164.71947888211807</v>
      </c>
      <c r="F3271" s="200">
        <v>101.6919191919192</v>
      </c>
      <c r="G3271" s="200">
        <v>72.047363627163236</v>
      </c>
      <c r="H3271" s="200">
        <v>116.47721674876847</v>
      </c>
    </row>
    <row r="3272" spans="1:8" x14ac:dyDescent="0.2">
      <c r="A3272" s="201">
        <v>44354</v>
      </c>
      <c r="B3272" s="202">
        <v>118.85383610229606</v>
      </c>
      <c r="C3272" s="202">
        <v>111.17868389471874</v>
      </c>
      <c r="D3272" s="202">
        <v>122.86751361161525</v>
      </c>
      <c r="E3272" s="202">
        <v>164.71947888211807</v>
      </c>
      <c r="F3272" s="202">
        <v>101.6919191919192</v>
      </c>
      <c r="G3272" s="202">
        <v>71.834834530917917</v>
      </c>
      <c r="H3272" s="202">
        <v>116.94642857142857</v>
      </c>
    </row>
    <row r="3273" spans="1:8" x14ac:dyDescent="0.2">
      <c r="A3273" s="199">
        <v>44355</v>
      </c>
      <c r="B3273" s="200">
        <v>120.21653910770955</v>
      </c>
      <c r="C3273" s="200">
        <v>111.99617421747402</v>
      </c>
      <c r="D3273" s="200">
        <v>123.04900181488203</v>
      </c>
      <c r="E3273" s="200">
        <v>170.37192687539397</v>
      </c>
      <c r="F3273" s="200">
        <v>101.6919191919192</v>
      </c>
      <c r="G3273" s="200">
        <v>72.502783119117495</v>
      </c>
      <c r="H3273" s="200">
        <v>116.55726600985221</v>
      </c>
    </row>
    <row r="3274" spans="1:8" x14ac:dyDescent="0.2">
      <c r="A3274" s="201">
        <v>44356</v>
      </c>
      <c r="B3274" s="202">
        <v>118.90983759566922</v>
      </c>
      <c r="C3274" s="202">
        <v>111.54655453995862</v>
      </c>
      <c r="D3274" s="202">
        <v>124.86388384754991</v>
      </c>
      <c r="E3274" s="202">
        <v>170.37192687539397</v>
      </c>
      <c r="F3274" s="202">
        <v>101.6919191919192</v>
      </c>
      <c r="G3274" s="202">
        <v>72.381337921263025</v>
      </c>
      <c r="H3274" s="202">
        <v>116.29125615763547</v>
      </c>
    </row>
    <row r="3275" spans="1:8" x14ac:dyDescent="0.2">
      <c r="A3275" s="199">
        <v>44357</v>
      </c>
      <c r="B3275" s="200">
        <v>117.52846742579803</v>
      </c>
      <c r="C3275" s="200">
        <v>111.79180163678519</v>
      </c>
      <c r="D3275" s="200">
        <v>126.497277676951</v>
      </c>
      <c r="E3275" s="200">
        <v>170.37192687539397</v>
      </c>
      <c r="F3275" s="200">
        <v>98.813131313131308</v>
      </c>
      <c r="G3275" s="200">
        <v>72.664710049590127</v>
      </c>
      <c r="H3275" s="200">
        <v>116.90332512315271</v>
      </c>
    </row>
    <row r="3276" spans="1:8" x14ac:dyDescent="0.2">
      <c r="A3276" s="201">
        <v>44358</v>
      </c>
      <c r="B3276" s="202">
        <v>114.87773007280194</v>
      </c>
      <c r="C3276" s="202">
        <v>111.30130744313203</v>
      </c>
      <c r="D3276" s="202">
        <v>123.77495462794919</v>
      </c>
      <c r="E3276" s="202">
        <v>170.37192687539397</v>
      </c>
      <c r="F3276" s="202">
        <v>98.813131313131308</v>
      </c>
      <c r="G3276" s="202">
        <v>73.190972573626141</v>
      </c>
      <c r="H3276" s="202">
        <v>115.61145320197045</v>
      </c>
    </row>
    <row r="3277" spans="1:8" x14ac:dyDescent="0.2">
      <c r="A3277" s="199">
        <v>44359</v>
      </c>
      <c r="B3277" s="200">
        <v>114.87773007280194</v>
      </c>
      <c r="C3277" s="200">
        <v>111.30130744313203</v>
      </c>
      <c r="D3277" s="200">
        <v>123.77495462794919</v>
      </c>
      <c r="E3277" s="200">
        <v>170.37192687539397</v>
      </c>
      <c r="F3277" s="200">
        <v>98.813131313131308</v>
      </c>
      <c r="G3277" s="200">
        <v>73.190972573626141</v>
      </c>
      <c r="H3277" s="200">
        <v>115.61145320197045</v>
      </c>
    </row>
    <row r="3278" spans="1:8" x14ac:dyDescent="0.2">
      <c r="A3278" s="201">
        <v>44360</v>
      </c>
      <c r="B3278" s="202">
        <v>114.87773007280194</v>
      </c>
      <c r="C3278" s="202">
        <v>111.30130744313203</v>
      </c>
      <c r="D3278" s="202">
        <v>123.77495462794919</v>
      </c>
      <c r="E3278" s="202">
        <v>170.37192687539397</v>
      </c>
      <c r="F3278" s="202">
        <v>98.813131313131308</v>
      </c>
      <c r="G3278" s="202">
        <v>73.190972573626141</v>
      </c>
      <c r="H3278" s="202">
        <v>115.61145320197045</v>
      </c>
    </row>
    <row r="3279" spans="1:8" x14ac:dyDescent="0.2">
      <c r="A3279" s="199">
        <v>44361</v>
      </c>
      <c r="B3279" s="200">
        <v>112.1709912264327</v>
      </c>
      <c r="C3279" s="200">
        <v>110.27944453968792</v>
      </c>
      <c r="D3279" s="200">
        <v>119.2377495462795</v>
      </c>
      <c r="E3279" s="200">
        <v>170.37192687539397</v>
      </c>
      <c r="F3279" s="200">
        <v>98.813131313131308</v>
      </c>
      <c r="G3279" s="200">
        <v>73.575549033498632</v>
      </c>
      <c r="H3279" s="200">
        <v>114.91256157635468</v>
      </c>
    </row>
    <row r="3280" spans="1:8" x14ac:dyDescent="0.2">
      <c r="A3280" s="201">
        <v>44362</v>
      </c>
      <c r="B3280" s="202">
        <v>111.68564495053201</v>
      </c>
      <c r="C3280" s="202">
        <v>108.15396970052419</v>
      </c>
      <c r="D3280" s="202">
        <v>120.68965517241379</v>
      </c>
      <c r="E3280" s="202">
        <v>159.84450514814034</v>
      </c>
      <c r="F3280" s="202">
        <v>98.813131313131308</v>
      </c>
      <c r="G3280" s="202">
        <v>74.759639712579698</v>
      </c>
      <c r="H3280" s="202">
        <v>114.47167487684729</v>
      </c>
    </row>
    <row r="3281" spans="1:8" x14ac:dyDescent="0.2">
      <c r="A3281" s="199">
        <v>44363</v>
      </c>
      <c r="B3281" s="200">
        <v>110.39761060294941</v>
      </c>
      <c r="C3281" s="200">
        <v>108.358342281213</v>
      </c>
      <c r="D3281" s="200">
        <v>121.77858439201452</v>
      </c>
      <c r="E3281" s="200">
        <v>159.84450514814034</v>
      </c>
      <c r="F3281" s="200">
        <v>98.813131313131308</v>
      </c>
      <c r="G3281" s="200">
        <v>74.526869750025298</v>
      </c>
      <c r="H3281" s="200">
        <v>111.54371921182266</v>
      </c>
    </row>
    <row r="3282" spans="1:8" x14ac:dyDescent="0.2">
      <c r="A3282" s="201">
        <v>44364</v>
      </c>
      <c r="B3282" s="202">
        <v>101.53070748553294</v>
      </c>
      <c r="C3282" s="202">
        <v>104.4752632481254</v>
      </c>
      <c r="D3282" s="202">
        <v>114.51905626134301</v>
      </c>
      <c r="E3282" s="202">
        <v>159.84450514814034</v>
      </c>
      <c r="F3282" s="202">
        <v>94.419191919191917</v>
      </c>
      <c r="G3282" s="202">
        <v>73.939884627062042</v>
      </c>
      <c r="H3282" s="202">
        <v>109.20566502463055</v>
      </c>
    </row>
    <row r="3283" spans="1:8" x14ac:dyDescent="0.2">
      <c r="A3283" s="199">
        <v>44365</v>
      </c>
      <c r="B3283" s="200">
        <v>106.47750606682845</v>
      </c>
      <c r="C3283" s="200">
        <v>108.358342281213</v>
      </c>
      <c r="D3283" s="200">
        <v>118.51179673321235</v>
      </c>
      <c r="E3283" s="200">
        <v>159.84450514814034</v>
      </c>
      <c r="F3283" s="200">
        <v>94.419191919191917</v>
      </c>
      <c r="G3283" s="200">
        <v>74.061329824916513</v>
      </c>
      <c r="H3283" s="200">
        <v>108.63054187192118</v>
      </c>
    </row>
    <row r="3284" spans="1:8" x14ac:dyDescent="0.2">
      <c r="A3284" s="201">
        <v>44366</v>
      </c>
      <c r="B3284" s="202">
        <v>106.47750606682845</v>
      </c>
      <c r="C3284" s="202">
        <v>108.358342281213</v>
      </c>
      <c r="D3284" s="202">
        <v>118.51179673321235</v>
      </c>
      <c r="E3284" s="202">
        <v>159.84450514814034</v>
      </c>
      <c r="F3284" s="202">
        <v>94.419191919191917</v>
      </c>
      <c r="G3284" s="202">
        <v>74.061329824916513</v>
      </c>
      <c r="H3284" s="202">
        <v>108.63054187192118</v>
      </c>
    </row>
    <row r="3285" spans="1:8" x14ac:dyDescent="0.2">
      <c r="A3285" s="199">
        <v>44367</v>
      </c>
      <c r="B3285" s="200">
        <v>106.47750606682845</v>
      </c>
      <c r="C3285" s="200">
        <v>108.358342281213</v>
      </c>
      <c r="D3285" s="200">
        <v>118.51179673321235</v>
      </c>
      <c r="E3285" s="200">
        <v>159.84450514814034</v>
      </c>
      <c r="F3285" s="200">
        <v>94.419191919191917</v>
      </c>
      <c r="G3285" s="200">
        <v>74.061329824916513</v>
      </c>
      <c r="H3285" s="200">
        <v>108.63054187192118</v>
      </c>
    </row>
    <row r="3286" spans="1:8" x14ac:dyDescent="0.2">
      <c r="A3286" s="201">
        <v>44368</v>
      </c>
      <c r="B3286" s="202">
        <v>106.22587268993841</v>
      </c>
      <c r="C3286" s="202">
        <v>108.15396970052419</v>
      </c>
      <c r="D3286" s="202">
        <v>119.2377495462795</v>
      </c>
      <c r="E3286" s="202">
        <v>159.84450514814034</v>
      </c>
      <c r="F3286" s="202">
        <v>94.419191919191917</v>
      </c>
      <c r="G3286" s="202">
        <v>75.346624835542954</v>
      </c>
      <c r="H3286" s="202">
        <v>109.80726600985221</v>
      </c>
    </row>
    <row r="3287" spans="1:8" x14ac:dyDescent="0.2">
      <c r="A3287" s="199">
        <v>44369</v>
      </c>
      <c r="B3287" s="200">
        <v>104.77879410117603</v>
      </c>
      <c r="C3287" s="200">
        <v>106.43724002273807</v>
      </c>
      <c r="D3287" s="200">
        <v>118.87477313974593</v>
      </c>
      <c r="E3287" s="200">
        <v>148.49758352595083</v>
      </c>
      <c r="F3287" s="200">
        <v>94.419191919191917</v>
      </c>
      <c r="G3287" s="200">
        <v>75.498431332861031</v>
      </c>
      <c r="H3287" s="200">
        <v>109.52832512315271</v>
      </c>
    </row>
    <row r="3288" spans="1:8" x14ac:dyDescent="0.2">
      <c r="A3288" s="201">
        <v>44370</v>
      </c>
      <c r="B3288" s="202">
        <v>104.20011200298674</v>
      </c>
      <c r="C3288" s="202">
        <v>108.11309518438641</v>
      </c>
      <c r="D3288" s="202">
        <v>119.60072595281308</v>
      </c>
      <c r="E3288" s="202">
        <v>148.49758352595083</v>
      </c>
      <c r="F3288" s="202">
        <v>94.419191919191917</v>
      </c>
      <c r="G3288" s="202">
        <v>76.034814290051614</v>
      </c>
      <c r="H3288" s="202">
        <v>109.52463054187191</v>
      </c>
    </row>
    <row r="3289" spans="1:8" x14ac:dyDescent="0.2">
      <c r="A3289" s="199">
        <v>44371</v>
      </c>
      <c r="B3289" s="200">
        <v>103.05245473212618</v>
      </c>
      <c r="C3289" s="200">
        <v>106.47811453887583</v>
      </c>
      <c r="D3289" s="200">
        <v>115.06352087114338</v>
      </c>
      <c r="E3289" s="200">
        <v>148.49758352595083</v>
      </c>
      <c r="F3289" s="200">
        <v>92.247474747474755</v>
      </c>
      <c r="G3289" s="200">
        <v>76.176500354215165</v>
      </c>
      <c r="H3289" s="200">
        <v>109.30849753694581</v>
      </c>
    </row>
    <row r="3290" spans="1:8" x14ac:dyDescent="0.2">
      <c r="A3290" s="201">
        <v>44372</v>
      </c>
      <c r="B3290" s="202">
        <v>100.33600896023894</v>
      </c>
      <c r="C3290" s="202">
        <v>104.14826711902327</v>
      </c>
      <c r="D3290" s="202">
        <v>111.25226860254084</v>
      </c>
      <c r="E3290" s="202">
        <v>148.49758352595083</v>
      </c>
      <c r="F3290" s="202">
        <v>92.247474747474755</v>
      </c>
      <c r="G3290" s="202">
        <v>76.692642445096652</v>
      </c>
      <c r="H3290" s="202">
        <v>109.69458128078817</v>
      </c>
    </row>
    <row r="3291" spans="1:8" x14ac:dyDescent="0.2">
      <c r="A3291" s="199">
        <v>44373</v>
      </c>
      <c r="B3291" s="200">
        <v>100.33600896023894</v>
      </c>
      <c r="C3291" s="200">
        <v>104.14826711902327</v>
      </c>
      <c r="D3291" s="200">
        <v>111.25226860254084</v>
      </c>
      <c r="E3291" s="200">
        <v>148.49758352595083</v>
      </c>
      <c r="F3291" s="200">
        <v>92.247474747474755</v>
      </c>
      <c r="G3291" s="200">
        <v>76.692642445096652</v>
      </c>
      <c r="H3291" s="200">
        <v>109.69458128078817</v>
      </c>
    </row>
    <row r="3292" spans="1:8" x14ac:dyDescent="0.2">
      <c r="A3292" s="201">
        <v>44374</v>
      </c>
      <c r="B3292" s="202">
        <v>100.33600896023894</v>
      </c>
      <c r="C3292" s="202">
        <v>104.14826711902327</v>
      </c>
      <c r="D3292" s="202">
        <v>111.25226860254084</v>
      </c>
      <c r="E3292" s="202">
        <v>148.49758352595083</v>
      </c>
      <c r="F3292" s="202">
        <v>92.247474747474755</v>
      </c>
      <c r="G3292" s="202">
        <v>76.692642445096652</v>
      </c>
      <c r="H3292" s="202">
        <v>109.69458128078817</v>
      </c>
    </row>
    <row r="3293" spans="1:8" x14ac:dyDescent="0.2">
      <c r="A3293" s="199">
        <v>44375</v>
      </c>
      <c r="B3293" s="200">
        <v>102.62310994959866</v>
      </c>
      <c r="C3293" s="200">
        <v>105.61974969998278</v>
      </c>
      <c r="D3293" s="200">
        <v>116.87840290381126</v>
      </c>
      <c r="E3293" s="200">
        <v>148.49758352595083</v>
      </c>
      <c r="F3293" s="200">
        <v>92.247474747474755</v>
      </c>
      <c r="G3293" s="200">
        <v>75.245420503997565</v>
      </c>
      <c r="H3293" s="200">
        <v>109.51231527093596</v>
      </c>
    </row>
    <row r="3294" spans="1:8" x14ac:dyDescent="0.2">
      <c r="A3294" s="201">
        <v>44376</v>
      </c>
      <c r="B3294" s="202">
        <v>102.83740899757326</v>
      </c>
      <c r="C3294" s="202">
        <v>104.59788679653866</v>
      </c>
      <c r="D3294" s="202">
        <v>118.69328493647913</v>
      </c>
      <c r="E3294" s="202">
        <v>146.27022483715066</v>
      </c>
      <c r="F3294" s="202">
        <v>92.247474747474755</v>
      </c>
      <c r="G3294" s="202">
        <v>75.984212124278912</v>
      </c>
      <c r="H3294" s="202">
        <v>108.45073891625616</v>
      </c>
    </row>
    <row r="3295" spans="1:8" x14ac:dyDescent="0.2">
      <c r="A3295" s="199">
        <v>44377</v>
      </c>
      <c r="B3295" s="200">
        <v>109.38958372223259</v>
      </c>
      <c r="C3295" s="200">
        <v>109.78895034603472</v>
      </c>
      <c r="D3295" s="200">
        <v>123.41197822141561</v>
      </c>
      <c r="E3295" s="200">
        <v>146.27022483715066</v>
      </c>
      <c r="F3295" s="200">
        <v>92.247474747474755</v>
      </c>
      <c r="G3295" s="200">
        <v>76.024693856897073</v>
      </c>
      <c r="H3295" s="200">
        <v>108.99692118226601</v>
      </c>
    </row>
    <row r="3296" spans="1:8" x14ac:dyDescent="0.2">
      <c r="A3296" s="201">
        <v>44378</v>
      </c>
      <c r="B3296" s="202">
        <v>108.9975732686205</v>
      </c>
      <c r="C3296" s="202">
        <v>107.66347550687099</v>
      </c>
      <c r="D3296" s="202">
        <v>117.42286751361162</v>
      </c>
      <c r="E3296" s="202">
        <v>146.27022483715066</v>
      </c>
      <c r="F3296" s="202">
        <v>89.242424242424249</v>
      </c>
      <c r="G3296" s="202">
        <v>77.097459771278224</v>
      </c>
      <c r="H3296" s="202">
        <v>109.41133004926108</v>
      </c>
    </row>
    <row r="3297" spans="1:8" x14ac:dyDescent="0.2">
      <c r="A3297" s="199">
        <v>44379</v>
      </c>
      <c r="B3297" s="200">
        <v>109.25891357102856</v>
      </c>
      <c r="C3297" s="200">
        <v>105.57887518384501</v>
      </c>
      <c r="D3297" s="200">
        <v>115.60798548094374</v>
      </c>
      <c r="E3297" s="200">
        <v>146.27022483715066</v>
      </c>
      <c r="F3297" s="200">
        <v>89.242424242424249</v>
      </c>
      <c r="G3297" s="200">
        <v>77.32010930067807</v>
      </c>
      <c r="H3297" s="200">
        <v>110.05541871921183</v>
      </c>
    </row>
    <row r="3298" spans="1:8" x14ac:dyDescent="0.2">
      <c r="A3298" s="201">
        <v>44380</v>
      </c>
      <c r="B3298" s="202">
        <v>109.25891357102856</v>
      </c>
      <c r="C3298" s="202">
        <v>105.57887518384501</v>
      </c>
      <c r="D3298" s="202">
        <v>115.60798548094374</v>
      </c>
      <c r="E3298" s="202">
        <v>146.27022483715066</v>
      </c>
      <c r="F3298" s="202">
        <v>89.242424242424249</v>
      </c>
      <c r="G3298" s="202">
        <v>77.32010930067807</v>
      </c>
      <c r="H3298" s="202">
        <v>110.05541871921183</v>
      </c>
    </row>
    <row r="3299" spans="1:8" x14ac:dyDescent="0.2">
      <c r="A3299" s="199">
        <v>44381</v>
      </c>
      <c r="B3299" s="200">
        <v>109.25891357102856</v>
      </c>
      <c r="C3299" s="200">
        <v>105.57887518384501</v>
      </c>
      <c r="D3299" s="200">
        <v>115.60798548094374</v>
      </c>
      <c r="E3299" s="200">
        <v>146.27022483715066</v>
      </c>
      <c r="F3299" s="200">
        <v>89.242424242424249</v>
      </c>
      <c r="G3299" s="200">
        <v>77.32010930067807</v>
      </c>
      <c r="H3299" s="200">
        <v>110.05541871921183</v>
      </c>
    </row>
    <row r="3300" spans="1:8" x14ac:dyDescent="0.2">
      <c r="A3300" s="201">
        <v>44382</v>
      </c>
      <c r="B3300" s="202">
        <v>109.25891357102856</v>
      </c>
      <c r="C3300" s="202">
        <v>105.57887518384501</v>
      </c>
      <c r="D3300" s="202">
        <v>115.60798548094374</v>
      </c>
      <c r="E3300" s="202">
        <v>146.27022483715066</v>
      </c>
      <c r="F3300" s="202">
        <v>89.242424242424249</v>
      </c>
      <c r="G3300" s="202">
        <v>78.726849509158995</v>
      </c>
      <c r="H3300" s="202">
        <v>110.33066502463055</v>
      </c>
    </row>
    <row r="3301" spans="1:8" x14ac:dyDescent="0.2">
      <c r="A3301" s="199">
        <v>44383</v>
      </c>
      <c r="B3301" s="200">
        <v>102.05338809034907</v>
      </c>
      <c r="C3301" s="200">
        <v>101.36880002165528</v>
      </c>
      <c r="D3301" s="200">
        <v>108.34845735027224</v>
      </c>
      <c r="E3301" s="200">
        <v>149.44316032779994</v>
      </c>
      <c r="F3301" s="200">
        <v>89.242424242424249</v>
      </c>
      <c r="G3301" s="200">
        <v>76.469992915696793</v>
      </c>
      <c r="H3301" s="200">
        <v>110.6576354679803</v>
      </c>
    </row>
    <row r="3302" spans="1:8" x14ac:dyDescent="0.2">
      <c r="A3302" s="201">
        <v>44384</v>
      </c>
      <c r="B3302" s="202">
        <v>103.73343289154377</v>
      </c>
      <c r="C3302" s="202">
        <v>100.51043518276224</v>
      </c>
      <c r="D3302" s="202">
        <v>106.71506352087114</v>
      </c>
      <c r="E3302" s="202">
        <v>149.44316032779994</v>
      </c>
      <c r="F3302" s="202">
        <v>89.242424242424249</v>
      </c>
      <c r="G3302" s="202">
        <v>74.93168707620687</v>
      </c>
      <c r="H3302" s="202">
        <v>111.06096059113301</v>
      </c>
    </row>
    <row r="3303" spans="1:8" x14ac:dyDescent="0.2">
      <c r="A3303" s="199">
        <v>44385</v>
      </c>
      <c r="B3303" s="200">
        <v>103.62142990479747</v>
      </c>
      <c r="C3303" s="200">
        <v>100.1016900213846</v>
      </c>
      <c r="D3303" s="200">
        <v>105.62613430127043</v>
      </c>
      <c r="E3303" s="200">
        <v>149.44316032779994</v>
      </c>
      <c r="F3303" s="200">
        <v>91.439393939393938</v>
      </c>
      <c r="G3303" s="200">
        <v>75.781803461188133</v>
      </c>
      <c r="H3303" s="200">
        <v>111.01169950738917</v>
      </c>
    </row>
    <row r="3304" spans="1:8" x14ac:dyDescent="0.2">
      <c r="A3304" s="201">
        <v>44386</v>
      </c>
      <c r="B3304" s="202">
        <v>104.29344782527534</v>
      </c>
      <c r="C3304" s="202">
        <v>99.488572279318134</v>
      </c>
      <c r="D3304" s="202">
        <v>104.3557168784029</v>
      </c>
      <c r="E3304" s="202">
        <v>149.44316032779994</v>
      </c>
      <c r="F3304" s="202">
        <v>91.439393939393938</v>
      </c>
      <c r="G3304" s="202">
        <v>77.158182370205438</v>
      </c>
      <c r="H3304" s="202">
        <v>111.34975369458128</v>
      </c>
    </row>
    <row r="3305" spans="1:8" x14ac:dyDescent="0.2">
      <c r="A3305" s="199">
        <v>44387</v>
      </c>
      <c r="B3305" s="200">
        <v>104.29344782527534</v>
      </c>
      <c r="C3305" s="200">
        <v>99.488572279318134</v>
      </c>
      <c r="D3305" s="200">
        <v>104.3557168784029</v>
      </c>
      <c r="E3305" s="200">
        <v>149.44316032779994</v>
      </c>
      <c r="F3305" s="200">
        <v>91.439393939393938</v>
      </c>
      <c r="G3305" s="200">
        <v>77.158182370205438</v>
      </c>
      <c r="H3305" s="200">
        <v>111.34975369458128</v>
      </c>
    </row>
    <row r="3306" spans="1:8" x14ac:dyDescent="0.2">
      <c r="A3306" s="201">
        <v>44388</v>
      </c>
      <c r="B3306" s="202">
        <v>104.29344782527534</v>
      </c>
      <c r="C3306" s="202">
        <v>99.488572279318134</v>
      </c>
      <c r="D3306" s="202">
        <v>104.3557168784029</v>
      </c>
      <c r="E3306" s="202">
        <v>149.44316032779994</v>
      </c>
      <c r="F3306" s="202">
        <v>91.439393939393938</v>
      </c>
      <c r="G3306" s="202">
        <v>77.158182370205438</v>
      </c>
      <c r="H3306" s="202">
        <v>111.34975369458128</v>
      </c>
    </row>
    <row r="3307" spans="1:8" x14ac:dyDescent="0.2">
      <c r="A3307" s="199">
        <v>44389</v>
      </c>
      <c r="B3307" s="200">
        <v>106.16016427104722</v>
      </c>
      <c r="C3307" s="200">
        <v>103.82127098992117</v>
      </c>
      <c r="D3307" s="200">
        <v>107.07803992740472</v>
      </c>
      <c r="E3307" s="200">
        <v>149.44316032779994</v>
      </c>
      <c r="F3307" s="200">
        <v>91.439393939393938</v>
      </c>
      <c r="G3307" s="200">
        <v>76.682522011942112</v>
      </c>
      <c r="H3307" s="200">
        <v>111.22413793103448</v>
      </c>
    </row>
    <row r="3308" spans="1:8" x14ac:dyDescent="0.2">
      <c r="A3308" s="201">
        <v>44390</v>
      </c>
      <c r="B3308" s="202">
        <v>106.94418517827143</v>
      </c>
      <c r="C3308" s="202">
        <v>102.79940808647706</v>
      </c>
      <c r="D3308" s="202">
        <v>108.16696914700545</v>
      </c>
      <c r="E3308" s="202">
        <v>157.68018491279682</v>
      </c>
      <c r="F3308" s="202">
        <v>91.439393939393938</v>
      </c>
      <c r="G3308" s="202">
        <v>78.079141787268497</v>
      </c>
      <c r="H3308" s="202">
        <v>111.3152709359606</v>
      </c>
    </row>
    <row r="3309" spans="1:8" x14ac:dyDescent="0.2">
      <c r="A3309" s="199">
        <v>44391</v>
      </c>
      <c r="B3309" s="200">
        <v>109.80026134030241</v>
      </c>
      <c r="C3309" s="200">
        <v>105.45625163543174</v>
      </c>
      <c r="D3309" s="200">
        <v>111.25226860254084</v>
      </c>
      <c r="E3309" s="200">
        <v>157.68018491279682</v>
      </c>
      <c r="F3309" s="200">
        <v>91.439393939393938</v>
      </c>
      <c r="G3309" s="200">
        <v>76.257463819451459</v>
      </c>
      <c r="H3309" s="200">
        <v>112.5326354679803</v>
      </c>
    </row>
    <row r="3310" spans="1:8" x14ac:dyDescent="0.2">
      <c r="A3310" s="201">
        <v>44392</v>
      </c>
      <c r="B3310" s="202">
        <v>109.38958372223259</v>
      </c>
      <c r="C3310" s="202">
        <v>109.87069937831029</v>
      </c>
      <c r="D3310" s="202">
        <v>110.52631578947368</v>
      </c>
      <c r="E3310" s="202">
        <v>157.68018491279682</v>
      </c>
      <c r="F3310" s="202">
        <v>91.540404040404042</v>
      </c>
      <c r="G3310" s="202">
        <v>75.103734439834014</v>
      </c>
      <c r="H3310" s="202">
        <v>112.65209359605912</v>
      </c>
    </row>
    <row r="3311" spans="1:8" x14ac:dyDescent="0.2">
      <c r="A3311" s="199">
        <v>44393</v>
      </c>
      <c r="B3311" s="200">
        <v>109.93093149150644</v>
      </c>
      <c r="C3311" s="200">
        <v>113.22240970160694</v>
      </c>
      <c r="D3311" s="200">
        <v>109.07441016333939</v>
      </c>
      <c r="E3311" s="200">
        <v>157.68018491279682</v>
      </c>
      <c r="F3311" s="200">
        <v>91.540404040404042</v>
      </c>
      <c r="G3311" s="200">
        <v>74.67867624734339</v>
      </c>
      <c r="H3311" s="200">
        <v>111.57943349753694</v>
      </c>
    </row>
    <row r="3312" spans="1:8" x14ac:dyDescent="0.2">
      <c r="A3312" s="201">
        <v>44394</v>
      </c>
      <c r="B3312" s="202">
        <v>109.93093149150644</v>
      </c>
      <c r="C3312" s="202">
        <v>113.22240970160694</v>
      </c>
      <c r="D3312" s="202">
        <v>109.07441016333939</v>
      </c>
      <c r="E3312" s="202">
        <v>157.68018491279682</v>
      </c>
      <c r="F3312" s="202">
        <v>91.540404040404042</v>
      </c>
      <c r="G3312" s="202">
        <v>74.67867624734339</v>
      </c>
      <c r="H3312" s="202">
        <v>111.57943349753694</v>
      </c>
    </row>
    <row r="3313" spans="1:8" x14ac:dyDescent="0.2">
      <c r="A3313" s="199">
        <v>44395</v>
      </c>
      <c r="B3313" s="200">
        <v>109.93093149150644</v>
      </c>
      <c r="C3313" s="200">
        <v>113.22240970160694</v>
      </c>
      <c r="D3313" s="200">
        <v>109.07441016333939</v>
      </c>
      <c r="E3313" s="200">
        <v>157.68018491279682</v>
      </c>
      <c r="F3313" s="200">
        <v>91.540404040404042</v>
      </c>
      <c r="G3313" s="200">
        <v>74.67867624734339</v>
      </c>
      <c r="H3313" s="200">
        <v>111.57943349753694</v>
      </c>
    </row>
    <row r="3314" spans="1:8" x14ac:dyDescent="0.2">
      <c r="A3314" s="201">
        <v>44396</v>
      </c>
      <c r="B3314" s="202">
        <v>107.18685831622176</v>
      </c>
      <c r="C3314" s="202">
        <v>114.0807745405</v>
      </c>
      <c r="D3314" s="202">
        <v>105.44464609800363</v>
      </c>
      <c r="E3314" s="202">
        <v>157.68018491279682</v>
      </c>
      <c r="F3314" s="202">
        <v>91.540404040404042</v>
      </c>
      <c r="G3314" s="202">
        <v>69.567857504301173</v>
      </c>
      <c r="H3314" s="202">
        <v>111.61576354679804</v>
      </c>
    </row>
    <row r="3315" spans="1:8" x14ac:dyDescent="0.2">
      <c r="A3315" s="199">
        <v>44397</v>
      </c>
      <c r="B3315" s="200">
        <v>108.23221952585402</v>
      </c>
      <c r="C3315" s="200">
        <v>114.53039421801542</v>
      </c>
      <c r="D3315" s="200">
        <v>108.34845735027224</v>
      </c>
      <c r="E3315" s="200">
        <v>152.70014708972471</v>
      </c>
      <c r="F3315" s="200">
        <v>91.540404040404042</v>
      </c>
      <c r="G3315" s="200">
        <v>69.416051006983096</v>
      </c>
      <c r="H3315" s="200">
        <v>111.47536945812809</v>
      </c>
    </row>
    <row r="3316" spans="1:8" x14ac:dyDescent="0.2">
      <c r="A3316" s="201">
        <v>44398</v>
      </c>
      <c r="B3316" s="202">
        <v>107.9148777300728</v>
      </c>
      <c r="C3316" s="202">
        <v>116.20624937966375</v>
      </c>
      <c r="D3316" s="202">
        <v>108.34845735027224</v>
      </c>
      <c r="E3316" s="202">
        <v>152.70014708972471</v>
      </c>
      <c r="F3316" s="202">
        <v>91.540404040404042</v>
      </c>
      <c r="G3316" s="202">
        <v>73.099888675235292</v>
      </c>
      <c r="H3316" s="202">
        <v>111.0628078817734</v>
      </c>
    </row>
    <row r="3317" spans="1:8" x14ac:dyDescent="0.2">
      <c r="A3317" s="199">
        <v>44399</v>
      </c>
      <c r="B3317" s="200">
        <v>106.19749859996267</v>
      </c>
      <c r="C3317" s="200">
        <v>113.18153518546917</v>
      </c>
      <c r="D3317" s="200">
        <v>107.07803992740472</v>
      </c>
      <c r="E3317" s="200">
        <v>152.70014708972471</v>
      </c>
      <c r="F3317" s="200">
        <v>93.813131313131308</v>
      </c>
      <c r="G3317" s="200">
        <v>74.142293290152821</v>
      </c>
      <c r="H3317" s="200">
        <v>111.26354679802955</v>
      </c>
    </row>
    <row r="3318" spans="1:8" x14ac:dyDescent="0.2">
      <c r="A3318" s="201">
        <v>44400</v>
      </c>
      <c r="B3318" s="202">
        <v>105.05880156804182</v>
      </c>
      <c r="C3318" s="202">
        <v>111.83267615292297</v>
      </c>
      <c r="D3318" s="202">
        <v>103.81125226860254</v>
      </c>
      <c r="E3318" s="202">
        <v>152.70014708972471</v>
      </c>
      <c r="F3318" s="202">
        <v>93.813131313131308</v>
      </c>
      <c r="G3318" s="202">
        <v>74.587592348952541</v>
      </c>
      <c r="H3318" s="202">
        <v>110.96982758620689</v>
      </c>
    </row>
    <row r="3319" spans="1:8" x14ac:dyDescent="0.2">
      <c r="A3319" s="199">
        <v>44401</v>
      </c>
      <c r="B3319" s="200">
        <v>105.05880156804182</v>
      </c>
      <c r="C3319" s="200">
        <v>111.83267615292297</v>
      </c>
      <c r="D3319" s="200">
        <v>103.81125226860254</v>
      </c>
      <c r="E3319" s="200">
        <v>152.70014708972471</v>
      </c>
      <c r="F3319" s="200">
        <v>93.813131313131308</v>
      </c>
      <c r="G3319" s="200">
        <v>74.587592348952541</v>
      </c>
      <c r="H3319" s="200">
        <v>110.96982758620689</v>
      </c>
    </row>
    <row r="3320" spans="1:8" x14ac:dyDescent="0.2">
      <c r="A3320" s="201">
        <v>44402</v>
      </c>
      <c r="B3320" s="202">
        <v>105.05880156804182</v>
      </c>
      <c r="C3320" s="202">
        <v>111.83267615292297</v>
      </c>
      <c r="D3320" s="202">
        <v>103.81125226860254</v>
      </c>
      <c r="E3320" s="202">
        <v>152.70014708972471</v>
      </c>
      <c r="F3320" s="202">
        <v>93.813131313131308</v>
      </c>
      <c r="G3320" s="202">
        <v>74.587592348952541</v>
      </c>
      <c r="H3320" s="202">
        <v>110.96982758620689</v>
      </c>
    </row>
    <row r="3321" spans="1:8" x14ac:dyDescent="0.2">
      <c r="A3321" s="199">
        <v>44403</v>
      </c>
      <c r="B3321" s="200">
        <v>105.9361582975546</v>
      </c>
      <c r="C3321" s="200">
        <v>110.68818970106557</v>
      </c>
      <c r="D3321" s="200">
        <v>104.3557168784029</v>
      </c>
      <c r="E3321" s="200">
        <v>152.70014708972471</v>
      </c>
      <c r="F3321" s="200">
        <v>93.813131313131308</v>
      </c>
      <c r="G3321" s="200">
        <v>75.053132274061326</v>
      </c>
      <c r="H3321" s="200">
        <v>110.69150246305419</v>
      </c>
    </row>
    <row r="3322" spans="1:8" x14ac:dyDescent="0.2">
      <c r="A3322" s="201">
        <v>44404</v>
      </c>
      <c r="B3322" s="202">
        <v>107.95221205898824</v>
      </c>
      <c r="C3322" s="202">
        <v>110.27944453968792</v>
      </c>
      <c r="D3322" s="202">
        <v>103.62976406533576</v>
      </c>
      <c r="E3322" s="202">
        <v>153.20445471737759</v>
      </c>
      <c r="F3322" s="202">
        <v>93.813131313131308</v>
      </c>
      <c r="G3322" s="202">
        <v>74.769760145734239</v>
      </c>
      <c r="H3322" s="202">
        <v>110.7814039408867</v>
      </c>
    </row>
    <row r="3323" spans="1:8" x14ac:dyDescent="0.2">
      <c r="A3323" s="199">
        <v>44405</v>
      </c>
      <c r="B3323" s="200">
        <v>108.97890610416277</v>
      </c>
      <c r="C3323" s="200">
        <v>112.60929195954049</v>
      </c>
      <c r="D3323" s="200">
        <v>103.81125226860254</v>
      </c>
      <c r="E3323" s="200">
        <v>153.20445471737759</v>
      </c>
      <c r="F3323" s="200">
        <v>93.813131313131308</v>
      </c>
      <c r="G3323" s="200">
        <v>75.063252707215867</v>
      </c>
      <c r="H3323" s="200">
        <v>111.27524630541872</v>
      </c>
    </row>
    <row r="3324" spans="1:8" x14ac:dyDescent="0.2">
      <c r="A3324" s="201">
        <v>44406</v>
      </c>
      <c r="B3324" s="202">
        <v>110.0802688071682</v>
      </c>
      <c r="C3324" s="202">
        <v>115.30701002463293</v>
      </c>
      <c r="D3324" s="202">
        <v>105.44464609800363</v>
      </c>
      <c r="E3324" s="202">
        <v>153.20445471737759</v>
      </c>
      <c r="F3324" s="202">
        <v>92.121212121212125</v>
      </c>
      <c r="G3324" s="202">
        <v>75.943730391660765</v>
      </c>
      <c r="H3324" s="202">
        <v>112.57204433497537</v>
      </c>
    </row>
    <row r="3325" spans="1:8" x14ac:dyDescent="0.2">
      <c r="A3325" s="199">
        <v>44407</v>
      </c>
      <c r="B3325" s="200">
        <v>110.0802688071682</v>
      </c>
      <c r="C3325" s="200">
        <v>115.83837873442386</v>
      </c>
      <c r="D3325" s="200">
        <v>105.44464609800363</v>
      </c>
      <c r="E3325" s="200">
        <v>153.20445471737759</v>
      </c>
      <c r="F3325" s="200">
        <v>92.121212121212125</v>
      </c>
      <c r="G3325" s="200">
        <v>76.318186418378701</v>
      </c>
      <c r="H3325" s="200">
        <v>112.26108374384236</v>
      </c>
    </row>
    <row r="3326" spans="1:8" x14ac:dyDescent="0.2">
      <c r="A3326" s="201">
        <v>44408</v>
      </c>
      <c r="B3326" s="202">
        <v>108.62422997946612</v>
      </c>
      <c r="C3326" s="202">
        <v>115.06176292780634</v>
      </c>
      <c r="D3326" s="202">
        <v>103.44827586206897</v>
      </c>
      <c r="E3326" s="202">
        <v>153.20445471737759</v>
      </c>
      <c r="F3326" s="202">
        <v>92.121212121212125</v>
      </c>
      <c r="G3326" s="202">
        <v>76.287825118915094</v>
      </c>
      <c r="H3326" s="202">
        <v>111.71120689655173</v>
      </c>
    </row>
    <row r="3327" spans="1:8" x14ac:dyDescent="0.2">
      <c r="A3327" s="199">
        <v>44409</v>
      </c>
      <c r="B3327" s="200">
        <v>108.62422997946612</v>
      </c>
      <c r="C3327" s="200">
        <v>115.06176292780634</v>
      </c>
      <c r="D3327" s="200">
        <v>103.44827586206897</v>
      </c>
      <c r="E3327" s="200">
        <v>153.20445471737759</v>
      </c>
      <c r="F3327" s="200">
        <v>92.121212121212125</v>
      </c>
      <c r="G3327" s="200">
        <v>76.287825118915094</v>
      </c>
      <c r="H3327" s="200">
        <v>111.71120689655173</v>
      </c>
    </row>
    <row r="3328" spans="1:8" x14ac:dyDescent="0.2">
      <c r="A3328" s="201">
        <v>44410</v>
      </c>
      <c r="B3328" s="202">
        <v>103.67743139817061</v>
      </c>
      <c r="C3328" s="202">
        <v>119.27183808999607</v>
      </c>
      <c r="D3328" s="202">
        <v>116.87840290381126</v>
      </c>
      <c r="E3328" s="202">
        <v>153.20445471737759</v>
      </c>
      <c r="F3328" s="202">
        <v>92.121212121212125</v>
      </c>
      <c r="G3328" s="202">
        <v>74.253618054852751</v>
      </c>
      <c r="H3328" s="202">
        <v>111.66687192118226</v>
      </c>
    </row>
    <row r="3329" spans="1:8" x14ac:dyDescent="0.2">
      <c r="A3329" s="199">
        <v>44411</v>
      </c>
      <c r="B3329" s="200">
        <v>101.15736419637857</v>
      </c>
      <c r="C3329" s="200">
        <v>118.45434776724076</v>
      </c>
      <c r="D3329" s="200">
        <v>101.81488203266788</v>
      </c>
      <c r="E3329" s="200">
        <v>145.93401975204873</v>
      </c>
      <c r="F3329" s="200">
        <v>92.121212121212125</v>
      </c>
      <c r="G3329" s="200">
        <v>73.140370407853453</v>
      </c>
      <c r="H3329" s="200">
        <v>111.48029556650246</v>
      </c>
    </row>
    <row r="3330" spans="1:8" x14ac:dyDescent="0.2">
      <c r="A3330" s="201">
        <v>44412</v>
      </c>
      <c r="B3330" s="202">
        <v>102.35206272167258</v>
      </c>
      <c r="C3330" s="202">
        <v>117.2689867992456</v>
      </c>
      <c r="D3330" s="202">
        <v>100.90744101633395</v>
      </c>
      <c r="E3330" s="202">
        <v>145.93401975204873</v>
      </c>
      <c r="F3330" s="202">
        <v>92.121212121212125</v>
      </c>
      <c r="G3330" s="202">
        <v>71.11628377694565</v>
      </c>
      <c r="H3330" s="202">
        <v>111.56034482758621</v>
      </c>
    </row>
    <row r="3331" spans="1:8" x14ac:dyDescent="0.2">
      <c r="A3331" s="199">
        <v>44413</v>
      </c>
      <c r="B3331" s="200">
        <v>102.55740153070748</v>
      </c>
      <c r="C3331" s="200">
        <v>116.53324550876584</v>
      </c>
      <c r="D3331" s="200">
        <v>102.35934664246824</v>
      </c>
      <c r="E3331" s="200">
        <v>145.93401975204873</v>
      </c>
      <c r="F3331" s="200">
        <v>89.267676767676761</v>
      </c>
      <c r="G3331" s="200">
        <v>72.138447525554099</v>
      </c>
      <c r="H3331" s="200">
        <v>111.10899014778325</v>
      </c>
    </row>
    <row r="3332" spans="1:8" x14ac:dyDescent="0.2">
      <c r="A3332" s="201">
        <v>44414</v>
      </c>
      <c r="B3332" s="202">
        <v>103.17341795781221</v>
      </c>
      <c r="C3332" s="202">
        <v>117.55510841220995</v>
      </c>
      <c r="D3332" s="202">
        <v>102.72232304900182</v>
      </c>
      <c r="E3332" s="202">
        <v>145.93401975204873</v>
      </c>
      <c r="F3332" s="202">
        <v>89.267676767676761</v>
      </c>
      <c r="G3332" s="202">
        <v>71.126404210100191</v>
      </c>
      <c r="H3332" s="202">
        <v>108.56096059113301</v>
      </c>
    </row>
    <row r="3333" spans="1:8" x14ac:dyDescent="0.2">
      <c r="A3333" s="199">
        <v>44415</v>
      </c>
      <c r="B3333" s="200">
        <v>103.17341795781221</v>
      </c>
      <c r="C3333" s="200">
        <v>117.55510841220995</v>
      </c>
      <c r="D3333" s="200">
        <v>102.72232304900182</v>
      </c>
      <c r="E3333" s="200">
        <v>145.93401975204873</v>
      </c>
      <c r="F3333" s="200">
        <v>89.267676767676761</v>
      </c>
      <c r="G3333" s="200">
        <v>71.126404210100191</v>
      </c>
      <c r="H3333" s="200">
        <v>108.56096059113301</v>
      </c>
    </row>
    <row r="3334" spans="1:8" x14ac:dyDescent="0.2">
      <c r="A3334" s="201">
        <v>44416</v>
      </c>
      <c r="B3334" s="202">
        <v>103.17341795781221</v>
      </c>
      <c r="C3334" s="202">
        <v>117.55510841220995</v>
      </c>
      <c r="D3334" s="202">
        <v>102.72232304900182</v>
      </c>
      <c r="E3334" s="202">
        <v>145.93401975204873</v>
      </c>
      <c r="F3334" s="202">
        <v>89.267676767676761</v>
      </c>
      <c r="G3334" s="202">
        <v>71.126404210100191</v>
      </c>
      <c r="H3334" s="202">
        <v>108.56096059113301</v>
      </c>
    </row>
    <row r="3335" spans="1:8" x14ac:dyDescent="0.2">
      <c r="A3335" s="199">
        <v>44417</v>
      </c>
      <c r="B3335" s="200">
        <v>101.90405077468732</v>
      </c>
      <c r="C3335" s="200">
        <v>116.28799841193927</v>
      </c>
      <c r="D3335" s="200">
        <v>101.99637023593466</v>
      </c>
      <c r="E3335" s="200">
        <v>145.93401975204873</v>
      </c>
      <c r="F3335" s="200">
        <v>89.267676767676761</v>
      </c>
      <c r="G3335" s="200">
        <v>69.932193097864584</v>
      </c>
      <c r="H3335" s="200">
        <v>106.52339901477832</v>
      </c>
    </row>
    <row r="3336" spans="1:8" x14ac:dyDescent="0.2">
      <c r="A3336" s="201">
        <v>44418</v>
      </c>
      <c r="B3336" s="202">
        <v>102.42673137950345</v>
      </c>
      <c r="C3336" s="202">
        <v>118.86309292861843</v>
      </c>
      <c r="D3336" s="202">
        <v>101.81488203266788</v>
      </c>
      <c r="E3336" s="202">
        <v>141.18512292498423</v>
      </c>
      <c r="F3336" s="202">
        <v>89.267676767676761</v>
      </c>
      <c r="G3336" s="202">
        <v>71.652666734136218</v>
      </c>
      <c r="H3336" s="202">
        <v>106.46120689655173</v>
      </c>
    </row>
    <row r="3337" spans="1:8" x14ac:dyDescent="0.2">
      <c r="A3337" s="199">
        <v>44419</v>
      </c>
      <c r="B3337" s="200">
        <v>102.6694045174538</v>
      </c>
      <c r="C3337" s="200">
        <v>118.86309292861843</v>
      </c>
      <c r="D3337" s="200">
        <v>103.08529945553539</v>
      </c>
      <c r="E3337" s="200">
        <v>141.18512292498423</v>
      </c>
      <c r="F3337" s="200">
        <v>89.267676767676761</v>
      </c>
      <c r="G3337" s="200">
        <v>72.411699220726646</v>
      </c>
      <c r="H3337" s="200">
        <v>107.86330049261083</v>
      </c>
    </row>
    <row r="3338" spans="1:8" x14ac:dyDescent="0.2">
      <c r="A3338" s="201">
        <v>44420</v>
      </c>
      <c r="B3338" s="202">
        <v>101.62404330782154</v>
      </c>
      <c r="C3338" s="202">
        <v>123.19579163922145</v>
      </c>
      <c r="D3338" s="202">
        <v>105.26315789473685</v>
      </c>
      <c r="E3338" s="202">
        <v>141.18512292498423</v>
      </c>
      <c r="F3338" s="202">
        <v>91.666666666666671</v>
      </c>
      <c r="G3338" s="202">
        <v>71.895557129845159</v>
      </c>
      <c r="H3338" s="202">
        <v>107.9371921182266</v>
      </c>
    </row>
    <row r="3339" spans="1:8" x14ac:dyDescent="0.2">
      <c r="A3339" s="199">
        <v>44421</v>
      </c>
      <c r="B3339" s="200">
        <v>103.41609109576255</v>
      </c>
      <c r="C3339" s="200">
        <v>124.62639970404321</v>
      </c>
      <c r="D3339" s="200">
        <v>105.44464609800363</v>
      </c>
      <c r="E3339" s="200">
        <v>141.18512292498423</v>
      </c>
      <c r="F3339" s="200">
        <v>91.666666666666671</v>
      </c>
      <c r="G3339" s="200">
        <v>70.974597712782099</v>
      </c>
      <c r="H3339" s="200">
        <v>109.58990147783251</v>
      </c>
    </row>
    <row r="3340" spans="1:8" x14ac:dyDescent="0.2">
      <c r="A3340" s="201">
        <v>44422</v>
      </c>
      <c r="B3340" s="202">
        <v>103.41609109576255</v>
      </c>
      <c r="C3340" s="202">
        <v>124.62639970404321</v>
      </c>
      <c r="D3340" s="202">
        <v>105.44464609800363</v>
      </c>
      <c r="E3340" s="202">
        <v>141.18512292498423</v>
      </c>
      <c r="F3340" s="202">
        <v>91.666666666666671</v>
      </c>
      <c r="G3340" s="202">
        <v>70.974597712782099</v>
      </c>
      <c r="H3340" s="202">
        <v>109.58990147783251</v>
      </c>
    </row>
    <row r="3341" spans="1:8" x14ac:dyDescent="0.2">
      <c r="A3341" s="199">
        <v>44423</v>
      </c>
      <c r="B3341" s="200">
        <v>103.41609109576255</v>
      </c>
      <c r="C3341" s="200">
        <v>124.62639970404321</v>
      </c>
      <c r="D3341" s="200">
        <v>105.44464609800363</v>
      </c>
      <c r="E3341" s="200">
        <v>141.18512292498423</v>
      </c>
      <c r="F3341" s="200">
        <v>91.666666666666671</v>
      </c>
      <c r="G3341" s="200">
        <v>70.974597712782099</v>
      </c>
      <c r="H3341" s="200">
        <v>109.58990147783251</v>
      </c>
    </row>
    <row r="3342" spans="1:8" x14ac:dyDescent="0.2">
      <c r="A3342" s="201">
        <v>44424</v>
      </c>
      <c r="B3342" s="202">
        <v>103.6587642337129</v>
      </c>
      <c r="C3342" s="202">
        <v>124.34027809107887</v>
      </c>
      <c r="D3342" s="202">
        <v>104.71869328493648</v>
      </c>
      <c r="E3342" s="202">
        <v>141.18512292498423</v>
      </c>
      <c r="F3342" s="202">
        <v>91.666666666666671</v>
      </c>
      <c r="G3342" s="202">
        <v>70.438214755591531</v>
      </c>
      <c r="H3342" s="202">
        <v>110.06465517241379</v>
      </c>
    </row>
    <row r="3343" spans="1:8" x14ac:dyDescent="0.2">
      <c r="A3343" s="199">
        <v>44425</v>
      </c>
      <c r="B3343" s="200">
        <v>103.15475079335449</v>
      </c>
      <c r="C3343" s="200">
        <v>120.08932841275137</v>
      </c>
      <c r="D3343" s="200">
        <v>102.72232304900182</v>
      </c>
      <c r="E3343" s="200">
        <v>155.05358268543813</v>
      </c>
      <c r="F3343" s="200">
        <v>91.666666666666671</v>
      </c>
      <c r="G3343" s="200">
        <v>69.861350065782815</v>
      </c>
      <c r="H3343" s="200">
        <v>109.98706896551724</v>
      </c>
    </row>
    <row r="3344" spans="1:8" x14ac:dyDescent="0.2">
      <c r="A3344" s="201">
        <v>44426</v>
      </c>
      <c r="B3344" s="202">
        <v>102.53873436624977</v>
      </c>
      <c r="C3344" s="202">
        <v>120.53894809026679</v>
      </c>
      <c r="D3344" s="202">
        <v>103.08529945553539</v>
      </c>
      <c r="E3344" s="202">
        <v>155.05358268543813</v>
      </c>
      <c r="F3344" s="202">
        <v>91.666666666666671</v>
      </c>
      <c r="G3344" s="202">
        <v>68.150996862665721</v>
      </c>
      <c r="H3344" s="202">
        <v>110.08743842364532</v>
      </c>
    </row>
    <row r="3345" spans="1:8" x14ac:dyDescent="0.2">
      <c r="A3345" s="199">
        <v>44427</v>
      </c>
      <c r="B3345" s="200">
        <v>102.53873436624977</v>
      </c>
      <c r="C3345" s="200">
        <v>118.08647712200091</v>
      </c>
      <c r="D3345" s="200">
        <v>103.08529945553539</v>
      </c>
      <c r="E3345" s="200">
        <v>155.05358268543813</v>
      </c>
      <c r="F3345" s="200">
        <v>92.323232323232318</v>
      </c>
      <c r="G3345" s="200">
        <v>66.531727557939476</v>
      </c>
      <c r="H3345" s="200">
        <v>109.77401477832512</v>
      </c>
    </row>
    <row r="3347" spans="1:8" s="46" customFormat="1" x14ac:dyDescent="0.2">
      <c r="A3347" s="46" t="s">
        <v>785</v>
      </c>
    </row>
    <row r="3348" spans="1:8" s="46" customFormat="1" x14ac:dyDescent="0.2">
      <c r="A3348" s="46" t="s">
        <v>493</v>
      </c>
    </row>
    <row r="3350" spans="1:8" s="49" customFormat="1" x14ac:dyDescent="0.2">
      <c r="A3350" s="49" t="s">
        <v>786</v>
      </c>
    </row>
    <row r="3351" spans="1:8" s="49" customFormat="1" x14ac:dyDescent="0.2">
      <c r="A3351" s="49" t="s">
        <v>787</v>
      </c>
    </row>
  </sheetData>
  <pageMargins left="0.7" right="0.7" top="0.75" bottom="0.75" header="0.3" footer="0.3"/>
  <pageSetup paperSize="9"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6ABCB-8B54-9843-ABA3-105F1B414D6F}">
  <dimension ref="A1:L36"/>
  <sheetViews>
    <sheetView showGridLines="0" zoomScaleNormal="100" workbookViewId="0">
      <selection activeCell="A4" sqref="A4"/>
    </sheetView>
  </sheetViews>
  <sheetFormatPr baseColWidth="10" defaultColWidth="11" defaultRowHeight="15" x14ac:dyDescent="0.2"/>
  <cols>
    <col min="1" max="1" width="14.6640625" customWidth="1"/>
    <col min="2" max="2" width="21.6640625" customWidth="1"/>
    <col min="3" max="3" width="20.1640625" customWidth="1"/>
    <col min="4" max="4" width="17.1640625" customWidth="1"/>
    <col min="5" max="12" width="21.6640625" customWidth="1"/>
  </cols>
  <sheetData>
    <row r="1" spans="1:12" x14ac:dyDescent="0.2">
      <c r="A1" s="44" t="s">
        <v>788</v>
      </c>
      <c r="B1" s="204"/>
      <c r="C1" s="204"/>
      <c r="D1" s="204"/>
      <c r="E1" s="204"/>
      <c r="F1" s="204"/>
      <c r="G1" s="204"/>
      <c r="H1" s="204"/>
      <c r="I1" s="204"/>
      <c r="J1" s="204"/>
      <c r="K1" s="204"/>
      <c r="L1" s="204"/>
    </row>
    <row r="2" spans="1:12" x14ac:dyDescent="0.2">
      <c r="A2" s="38" t="s">
        <v>789</v>
      </c>
      <c r="B2" s="204"/>
      <c r="C2" s="204"/>
      <c r="D2" s="204"/>
      <c r="E2" s="204"/>
      <c r="F2" s="204"/>
      <c r="G2" s="204"/>
      <c r="H2" s="204"/>
      <c r="I2" s="204"/>
      <c r="J2" s="204"/>
      <c r="K2" s="204"/>
      <c r="L2" s="204"/>
    </row>
    <row r="3" spans="1:12" x14ac:dyDescent="0.2">
      <c r="A3" s="204"/>
      <c r="B3" s="204"/>
      <c r="C3" s="204"/>
      <c r="D3" s="204"/>
      <c r="E3" s="204"/>
      <c r="F3" s="204"/>
      <c r="G3" s="204"/>
      <c r="H3" s="204"/>
      <c r="I3" s="204"/>
      <c r="J3" s="204"/>
      <c r="K3" s="204"/>
      <c r="L3" s="204"/>
    </row>
    <row r="4" spans="1:12" x14ac:dyDescent="0.2">
      <c r="A4" s="44" t="s">
        <v>790</v>
      </c>
      <c r="B4" s="204"/>
      <c r="C4" s="204"/>
      <c r="D4" s="204"/>
      <c r="E4" s="204"/>
      <c r="F4" s="204"/>
      <c r="G4" s="204"/>
      <c r="H4" s="204"/>
      <c r="I4" s="204"/>
      <c r="J4" s="204"/>
      <c r="K4" s="204"/>
      <c r="L4" s="204"/>
    </row>
    <row r="5" spans="1:12" x14ac:dyDescent="0.2">
      <c r="A5" s="38" t="s">
        <v>791</v>
      </c>
      <c r="B5" s="204"/>
      <c r="C5" s="204"/>
      <c r="D5" s="204"/>
      <c r="E5" s="204"/>
      <c r="F5" s="204"/>
      <c r="G5" s="204"/>
      <c r="H5" s="204"/>
      <c r="I5" s="204"/>
      <c r="J5" s="204"/>
      <c r="K5" s="204"/>
      <c r="L5" s="204"/>
    </row>
    <row r="6" spans="1:12" x14ac:dyDescent="0.2">
      <c r="A6" s="204"/>
      <c r="B6" s="204"/>
      <c r="C6" s="204"/>
      <c r="D6" s="204"/>
      <c r="E6" s="204"/>
      <c r="F6" s="204"/>
      <c r="G6" s="204"/>
      <c r="H6" s="204"/>
      <c r="I6" s="204"/>
      <c r="J6" s="204"/>
      <c r="K6" s="204"/>
      <c r="L6" s="204"/>
    </row>
    <row r="7" spans="1:12" ht="27.5" customHeight="1" x14ac:dyDescent="0.2">
      <c r="A7" s="205" t="s">
        <v>19</v>
      </c>
      <c r="B7" s="205" t="s">
        <v>792</v>
      </c>
      <c r="C7" s="205" t="s">
        <v>793</v>
      </c>
      <c r="D7" s="205" t="s">
        <v>794</v>
      </c>
      <c r="E7" s="205" t="s">
        <v>795</v>
      </c>
      <c r="F7" s="205" t="s">
        <v>796</v>
      </c>
      <c r="G7" s="205" t="s">
        <v>797</v>
      </c>
      <c r="H7" s="205" t="s">
        <v>798</v>
      </c>
      <c r="I7" s="205" t="s">
        <v>799</v>
      </c>
      <c r="J7" s="205" t="s">
        <v>800</v>
      </c>
      <c r="K7" s="205" t="s">
        <v>801</v>
      </c>
      <c r="L7" s="205" t="s">
        <v>802</v>
      </c>
    </row>
    <row r="8" spans="1:12" ht="27.5" customHeight="1" x14ac:dyDescent="0.2">
      <c r="A8" s="206" t="s">
        <v>12</v>
      </c>
      <c r="B8" s="206" t="s">
        <v>803</v>
      </c>
      <c r="C8" s="206" t="s">
        <v>804</v>
      </c>
      <c r="D8" s="206" t="s">
        <v>805</v>
      </c>
      <c r="E8" s="205" t="s">
        <v>806</v>
      </c>
      <c r="F8" s="206" t="s">
        <v>807</v>
      </c>
      <c r="G8" s="206" t="s">
        <v>808</v>
      </c>
      <c r="H8" s="206" t="s">
        <v>809</v>
      </c>
      <c r="I8" s="206" t="s">
        <v>810</v>
      </c>
      <c r="J8" s="206" t="s">
        <v>811</v>
      </c>
      <c r="K8" s="206" t="s">
        <v>812</v>
      </c>
      <c r="L8" s="206" t="s">
        <v>813</v>
      </c>
    </row>
    <row r="9" spans="1:12" x14ac:dyDescent="0.2">
      <c r="A9" s="207">
        <v>2005</v>
      </c>
      <c r="B9" s="208">
        <v>9.0323696835541796</v>
      </c>
      <c r="C9" s="208">
        <v>4.6490171322420366</v>
      </c>
      <c r="D9" s="208">
        <v>4.362005807219262</v>
      </c>
      <c r="E9" s="208">
        <v>11.223059711962208</v>
      </c>
      <c r="F9" s="208">
        <v>0.89350505578384798</v>
      </c>
      <c r="G9" s="208">
        <v>2.7308547455456562</v>
      </c>
      <c r="H9" s="208">
        <v>69.128572334330727</v>
      </c>
      <c r="I9" s="208">
        <v>6.4626933146517302</v>
      </c>
      <c r="J9" s="208">
        <v>1.7720252575595481</v>
      </c>
      <c r="K9" s="208">
        <v>30.512059513428994</v>
      </c>
      <c r="L9" s="208">
        <v>31.750539550886458</v>
      </c>
    </row>
    <row r="10" spans="1:12" x14ac:dyDescent="0.2">
      <c r="A10" s="209">
        <v>2006</v>
      </c>
      <c r="B10" s="210">
        <v>9.212248250965672</v>
      </c>
      <c r="C10" s="210">
        <v>1.472748868518579</v>
      </c>
      <c r="D10" s="210">
        <v>1.6684911514656733</v>
      </c>
      <c r="E10" s="210">
        <v>12.202183105415116</v>
      </c>
      <c r="F10" s="210">
        <v>0.65065139744504563</v>
      </c>
      <c r="G10" s="210">
        <v>2.0516305568469022</v>
      </c>
      <c r="H10" s="210">
        <v>0.23097988780720868</v>
      </c>
      <c r="I10" s="210">
        <v>13.287807569871688</v>
      </c>
      <c r="J10" s="210">
        <v>12.520646252349195</v>
      </c>
      <c r="K10" s="210">
        <v>2.818816972625072</v>
      </c>
      <c r="L10" s="210">
        <v>16.316653438840149</v>
      </c>
    </row>
    <row r="11" spans="1:12" x14ac:dyDescent="0.2">
      <c r="A11" s="207">
        <v>2007</v>
      </c>
      <c r="B11" s="208">
        <v>25.588290705202141</v>
      </c>
      <c r="C11" s="208">
        <v>9.8887692482480674</v>
      </c>
      <c r="D11" s="208">
        <v>4.8865648475453725</v>
      </c>
      <c r="E11" s="208">
        <v>-11.669679537547083</v>
      </c>
      <c r="F11" s="208">
        <v>5.214910000830784</v>
      </c>
      <c r="G11" s="208">
        <v>5.162146990176339</v>
      </c>
      <c r="H11" s="208">
        <v>2.7667455875272253</v>
      </c>
      <c r="I11" s="208">
        <v>10.024032164804424</v>
      </c>
      <c r="J11" s="208">
        <v>5.2428073293367703</v>
      </c>
      <c r="K11" s="208">
        <v>25.820927769532105</v>
      </c>
      <c r="L11" s="208">
        <v>20.919712985900134</v>
      </c>
    </row>
    <row r="12" spans="1:12" x14ac:dyDescent="0.2">
      <c r="A12" s="209">
        <v>2008</v>
      </c>
      <c r="B12" s="210">
        <v>29.4168562972161</v>
      </c>
      <c r="C12" s="210">
        <v>47.453026556629283</v>
      </c>
      <c r="D12" s="210">
        <v>9.8530342225593159</v>
      </c>
      <c r="E12" s="210">
        <v>-9.5492000709614189</v>
      </c>
      <c r="F12" s="210">
        <v>9.1172270642740187</v>
      </c>
      <c r="G12" s="210">
        <v>6.8238172469077654</v>
      </c>
      <c r="H12" s="210">
        <v>46.769146576163791</v>
      </c>
      <c r="I12" s="210">
        <v>18.646526287698634</v>
      </c>
      <c r="J12" s="210">
        <v>13.843451879211187</v>
      </c>
      <c r="K12" s="210">
        <v>34.186318594855919</v>
      </c>
      <c r="L12" s="210">
        <v>59.601375701008351</v>
      </c>
    </row>
    <row r="13" spans="1:12" x14ac:dyDescent="0.2">
      <c r="A13" s="207">
        <v>2009</v>
      </c>
      <c r="B13" s="208">
        <v>-9.7383676193135784</v>
      </c>
      <c r="C13" s="208">
        <v>-2.8241492046423247</v>
      </c>
      <c r="D13" s="208">
        <v>-26.268677985646178</v>
      </c>
      <c r="E13" s="208">
        <v>-13.996513611873326</v>
      </c>
      <c r="F13" s="208">
        <v>-12.13202391328899</v>
      </c>
      <c r="G13" s="208">
        <v>-11.226442199607817</v>
      </c>
      <c r="H13" s="208">
        <v>-35.666978342426944</v>
      </c>
      <c r="I13" s="208">
        <v>-14.703413159980997</v>
      </c>
      <c r="J13" s="208">
        <v>-7.4036311910401196</v>
      </c>
      <c r="K13" s="208">
        <v>-58.915267131823846</v>
      </c>
      <c r="L13" s="208">
        <v>5.5131665279992461</v>
      </c>
    </row>
    <row r="14" spans="1:12" x14ac:dyDescent="0.2">
      <c r="A14" s="209">
        <v>2010</v>
      </c>
      <c r="B14" s="210">
        <v>2.7292856288591452</v>
      </c>
      <c r="C14" s="210">
        <v>25.116649586199458</v>
      </c>
      <c r="D14" s="210">
        <v>20.088575564916567</v>
      </c>
      <c r="E14" s="210">
        <v>-1.1222894568355741</v>
      </c>
      <c r="F14" s="210">
        <v>14.381938252148913</v>
      </c>
      <c r="G14" s="210">
        <v>4.4660096976011516</v>
      </c>
      <c r="H14" s="210">
        <v>63.029279420913667</v>
      </c>
      <c r="I14" s="210">
        <v>2.0257393712660701</v>
      </c>
      <c r="J14" s="210">
        <v>-2.1787787392154598</v>
      </c>
      <c r="K14" s="210">
        <v>4.644493795100658</v>
      </c>
      <c r="L14" s="210">
        <v>2.5626015469434122</v>
      </c>
    </row>
    <row r="15" spans="1:12" x14ac:dyDescent="0.2">
      <c r="A15" s="207">
        <v>2011</v>
      </c>
      <c r="B15" s="208">
        <v>22.299555673673808</v>
      </c>
      <c r="C15" s="208">
        <v>18.757711850938279</v>
      </c>
      <c r="D15" s="208">
        <v>18.550256315341869</v>
      </c>
      <c r="E15" s="208">
        <v>17.354189255390736</v>
      </c>
      <c r="F15" s="208">
        <v>3.423714541234574</v>
      </c>
      <c r="G15" s="208">
        <v>12.444380981206237</v>
      </c>
      <c r="H15" s="208">
        <v>21.966985780514563</v>
      </c>
      <c r="I15" s="208">
        <v>3.1432903395477183</v>
      </c>
      <c r="J15" s="208">
        <v>3.6803679170539567</v>
      </c>
      <c r="K15" s="208">
        <v>-25.50744107449033</v>
      </c>
      <c r="L15" s="208">
        <v>29.766594713774793</v>
      </c>
    </row>
    <row r="16" spans="1:12" x14ac:dyDescent="0.2">
      <c r="A16" s="209">
        <v>2012</v>
      </c>
      <c r="B16" s="210">
        <v>-3.9453998245787432</v>
      </c>
      <c r="C16" s="210">
        <v>8.8929248203571944</v>
      </c>
      <c r="D16" s="210">
        <v>11.673526727619034</v>
      </c>
      <c r="E16" s="210">
        <v>-8.4365769094296752</v>
      </c>
      <c r="F16" s="210">
        <v>5.3252550286960911</v>
      </c>
      <c r="G16" s="210">
        <v>2.0654391211310781</v>
      </c>
      <c r="H16" s="210">
        <v>1.9901462516089623</v>
      </c>
      <c r="I16" s="210">
        <v>-5.8907219066751395</v>
      </c>
      <c r="J16" s="210">
        <v>-9.158809920533372</v>
      </c>
      <c r="K16" s="210">
        <v>-45.15846452278803</v>
      </c>
      <c r="L16" s="210">
        <v>5.0526326030966118</v>
      </c>
    </row>
    <row r="17" spans="1:12" x14ac:dyDescent="0.2">
      <c r="A17" s="207">
        <v>2013</v>
      </c>
      <c r="B17" s="208">
        <v>-14.679224050513113</v>
      </c>
      <c r="C17" s="208">
        <v>14.150978045246404</v>
      </c>
      <c r="D17" s="208">
        <v>3.2979462261063333</v>
      </c>
      <c r="E17" s="208">
        <v>16.452294734539663</v>
      </c>
      <c r="F17" s="208">
        <v>1.4058077602644232</v>
      </c>
      <c r="G17" s="208">
        <v>-1.1962906509203748</v>
      </c>
      <c r="H17" s="208">
        <v>12.827494996744917</v>
      </c>
      <c r="I17" s="208">
        <v>10.60476920342181</v>
      </c>
      <c r="J17" s="208">
        <v>4.7082579005971894</v>
      </c>
      <c r="K17" s="208">
        <v>-7.6318464197575935</v>
      </c>
      <c r="L17" s="208">
        <v>0.51380107367866401</v>
      </c>
    </row>
    <row r="18" spans="1:12" x14ac:dyDescent="0.2">
      <c r="A18" s="209">
        <v>2014</v>
      </c>
      <c r="B18" s="210">
        <v>22.248980708911105</v>
      </c>
      <c r="C18" s="210">
        <v>0.33131461314120259</v>
      </c>
      <c r="D18" s="210">
        <v>-0.81322754566892286</v>
      </c>
      <c r="E18" s="210">
        <v>-17.367279476672749</v>
      </c>
      <c r="F18" s="210">
        <v>-1.2745526631879471</v>
      </c>
      <c r="G18" s="210">
        <v>3.3649843668502371</v>
      </c>
      <c r="H18" s="210">
        <v>-12.60695617141684</v>
      </c>
      <c r="I18" s="210">
        <v>-6.6544076391438551</v>
      </c>
      <c r="J18" s="210">
        <v>-3.622577365824327</v>
      </c>
      <c r="K18" s="210">
        <v>-27.699291181128743</v>
      </c>
      <c r="L18" s="210">
        <v>16.751134794708207</v>
      </c>
    </row>
    <row r="19" spans="1:12" x14ac:dyDescent="0.2">
      <c r="A19" s="207">
        <v>2015</v>
      </c>
      <c r="B19" s="208">
        <v>-13.817832246928347</v>
      </c>
      <c r="C19" s="208">
        <v>-5.8599398195988357</v>
      </c>
      <c r="D19" s="208">
        <v>-14.344402611341195</v>
      </c>
      <c r="E19" s="208">
        <v>24.968740637033918</v>
      </c>
      <c r="F19" s="208">
        <v>-2.8360688102350764</v>
      </c>
      <c r="G19" s="208">
        <v>4.7181527768918983</v>
      </c>
      <c r="H19" s="208">
        <v>-16.941435600781389</v>
      </c>
      <c r="I19" s="208">
        <v>-12.931579378865834</v>
      </c>
      <c r="J19" s="208">
        <v>-16.051406987573685</v>
      </c>
      <c r="K19" s="208">
        <v>-58.745340808198897</v>
      </c>
      <c r="L19" s="208">
        <v>-12.791202013751047</v>
      </c>
    </row>
    <row r="20" spans="1:12" x14ac:dyDescent="0.2">
      <c r="A20" s="209">
        <v>2016</v>
      </c>
      <c r="B20" s="210">
        <v>-0.72049815748981416</v>
      </c>
      <c r="C20" s="210">
        <v>-13.096643781080815</v>
      </c>
      <c r="D20" s="210">
        <v>-10.742266618968003</v>
      </c>
      <c r="E20" s="210">
        <v>11.469642454871391</v>
      </c>
      <c r="F20" s="210">
        <v>-7.3775458602762143</v>
      </c>
      <c r="G20" s="210">
        <v>-12.580757131123377</v>
      </c>
      <c r="H20" s="210">
        <v>-0.59577758546505777</v>
      </c>
      <c r="I20" s="210">
        <v>-10.541028642291067</v>
      </c>
      <c r="J20" s="210">
        <v>-3.7567450917445484</v>
      </c>
      <c r="K20" s="210">
        <v>-25.729796425469956</v>
      </c>
      <c r="L20" s="210">
        <v>-2.0472170357246284</v>
      </c>
    </row>
    <row r="21" spans="1:12" x14ac:dyDescent="0.2">
      <c r="A21" s="207">
        <v>2017</v>
      </c>
      <c r="B21" s="208">
        <v>-4.796844082119037</v>
      </c>
      <c r="C21" s="208">
        <v>11.58522760637662</v>
      </c>
      <c r="D21" s="208">
        <v>7.1177003230922082</v>
      </c>
      <c r="E21" s="208">
        <v>-4.4463749398164936</v>
      </c>
      <c r="F21" s="208">
        <v>0.51936985816747949</v>
      </c>
      <c r="G21" s="208">
        <v>3.4280749385698499</v>
      </c>
      <c r="H21" s="208">
        <v>14.789967385679901</v>
      </c>
      <c r="I21" s="208">
        <v>6.616423630661771</v>
      </c>
      <c r="J21" s="208">
        <v>-3.380402572440488</v>
      </c>
      <c r="K21" s="208">
        <v>5.7849700531786397</v>
      </c>
      <c r="L21" s="208">
        <v>11.079588460740112</v>
      </c>
    </row>
    <row r="22" spans="1:12" x14ac:dyDescent="0.2">
      <c r="A22" s="209">
        <v>2018</v>
      </c>
      <c r="B22" s="210">
        <v>8.3528366271267771</v>
      </c>
      <c r="C22" s="210">
        <v>1.4953395268828586</v>
      </c>
      <c r="D22" s="210">
        <v>3.3323000189040783</v>
      </c>
      <c r="E22" s="210">
        <v>2.1931377838377131</v>
      </c>
      <c r="F22" s="210">
        <v>7.1186375208740742</v>
      </c>
      <c r="G22" s="210">
        <v>4.6900677449532679</v>
      </c>
      <c r="H22" s="210">
        <v>3.6079530510879607</v>
      </c>
      <c r="I22" s="210">
        <v>-4.2483934059623749</v>
      </c>
      <c r="J22" s="210">
        <v>-13.326327549586296</v>
      </c>
      <c r="K22" s="210">
        <v>27.286515940533533</v>
      </c>
      <c r="L22" s="210">
        <v>21.849265307105824</v>
      </c>
    </row>
    <row r="23" spans="1:12" x14ac:dyDescent="0.2">
      <c r="A23" s="207">
        <v>2019</v>
      </c>
      <c r="B23" s="208">
        <v>-2.7624393324631171</v>
      </c>
      <c r="C23" s="208">
        <v>-5.8980654483957125</v>
      </c>
      <c r="D23" s="208">
        <v>-7.5404643041954813</v>
      </c>
      <c r="E23" s="208">
        <v>-18.779110115651832</v>
      </c>
      <c r="F23" s="208">
        <v>-3.0460011310810273</v>
      </c>
      <c r="G23" s="208">
        <v>2.0396604947650303</v>
      </c>
      <c r="H23" s="208">
        <v>9.1159066328902867</v>
      </c>
      <c r="I23" s="208">
        <v>-8.583621885948773</v>
      </c>
      <c r="J23" s="208">
        <v>-4.5586360657950422</v>
      </c>
      <c r="K23" s="208">
        <v>16.890105390550914</v>
      </c>
      <c r="L23" s="208">
        <v>0.98319064924166355</v>
      </c>
    </row>
    <row r="24" spans="1:12" x14ac:dyDescent="0.2">
      <c r="A24" s="209">
        <v>2020</v>
      </c>
      <c r="B24" s="210">
        <v>-5.9308191296476309</v>
      </c>
      <c r="C24" s="210">
        <v>5.943113505078486</v>
      </c>
      <c r="D24" s="210">
        <v>-16.557924125383423</v>
      </c>
      <c r="E24" s="210">
        <v>-7.5737619942880912</v>
      </c>
      <c r="F24" s="210">
        <v>-6.971763036119512</v>
      </c>
      <c r="G24" s="210">
        <v>-14.151975085629076</v>
      </c>
      <c r="H24" s="210">
        <v>-22.642684705418986</v>
      </c>
      <c r="I24" s="210">
        <v>-9.0145018900311271</v>
      </c>
      <c r="J24" s="210">
        <v>-32.100754072418283</v>
      </c>
      <c r="K24" s="210">
        <v>2.9764171799067753</v>
      </c>
      <c r="L24" s="210">
        <v>-30.015262683040547</v>
      </c>
    </row>
    <row r="25" spans="1:12" x14ac:dyDescent="0.2">
      <c r="A25" s="207">
        <v>2021</v>
      </c>
      <c r="B25" s="208">
        <v>16.417451414751213</v>
      </c>
      <c r="C25" s="208">
        <v>28.219465585410319</v>
      </c>
      <c r="D25" s="208">
        <v>27.76921508920806</v>
      </c>
      <c r="E25" s="208">
        <v>22.830894202177547</v>
      </c>
      <c r="F25" s="208">
        <v>14.084864543185049</v>
      </c>
      <c r="G25" s="208">
        <v>7.1702099672999537</v>
      </c>
      <c r="H25" s="208">
        <v>32.93396302393765</v>
      </c>
      <c r="I25" s="208">
        <v>14.427481095850325</v>
      </c>
      <c r="J25" s="208">
        <v>17.182707581457208</v>
      </c>
      <c r="K25" s="208">
        <v>12.150411884853241</v>
      </c>
      <c r="L25" s="208">
        <v>59.01436150870768</v>
      </c>
    </row>
    <row r="27" spans="1:12" x14ac:dyDescent="0.2">
      <c r="A27" s="46" t="s">
        <v>734</v>
      </c>
      <c r="B27" s="204"/>
      <c r="C27" s="204"/>
      <c r="D27" s="204"/>
      <c r="E27" s="204"/>
      <c r="F27" s="204"/>
      <c r="G27" s="204"/>
      <c r="H27" s="204"/>
      <c r="I27" s="204"/>
      <c r="J27" s="204"/>
      <c r="K27" s="204"/>
      <c r="L27" s="204"/>
    </row>
    <row r="28" spans="1:12" x14ac:dyDescent="0.2">
      <c r="A28" s="46"/>
      <c r="B28" s="204"/>
      <c r="C28" s="204"/>
      <c r="D28" s="204"/>
      <c r="E28" s="204"/>
      <c r="F28" s="204"/>
      <c r="G28" s="204"/>
      <c r="H28" s="204"/>
      <c r="I28" s="204"/>
      <c r="J28" s="204"/>
      <c r="K28" s="204"/>
      <c r="L28" s="204"/>
    </row>
    <row r="29" spans="1:12" x14ac:dyDescent="0.2">
      <c r="A29" s="49" t="s">
        <v>737</v>
      </c>
      <c r="B29" s="204"/>
      <c r="C29" s="204"/>
      <c r="D29" s="204"/>
      <c r="E29" s="204"/>
      <c r="F29" s="204"/>
      <c r="G29" s="204"/>
      <c r="H29" s="204"/>
      <c r="I29" s="204"/>
      <c r="J29" s="204"/>
      <c r="K29" s="204"/>
      <c r="L29" s="204"/>
    </row>
    <row r="30" spans="1:12" x14ac:dyDescent="0.2">
      <c r="A30" s="46"/>
      <c r="B30" s="204"/>
      <c r="C30" s="204"/>
      <c r="D30" s="204"/>
      <c r="E30" s="204"/>
      <c r="F30" s="204"/>
      <c r="G30" s="204"/>
      <c r="H30" s="204"/>
      <c r="I30" s="204"/>
      <c r="J30" s="204"/>
      <c r="K30" s="204"/>
      <c r="L30" s="204"/>
    </row>
    <row r="31" spans="1:12" x14ac:dyDescent="0.2">
      <c r="A31" s="46"/>
      <c r="B31" s="204"/>
      <c r="C31" s="204"/>
      <c r="D31" s="204"/>
      <c r="E31" s="204"/>
      <c r="F31" s="204"/>
      <c r="G31" s="204"/>
      <c r="H31" s="204"/>
      <c r="I31" s="204"/>
      <c r="J31" s="204"/>
      <c r="K31" s="204"/>
      <c r="L31" s="204"/>
    </row>
    <row r="32" spans="1:12" x14ac:dyDescent="0.2">
      <c r="A32" s="204"/>
      <c r="B32" s="204"/>
      <c r="C32" s="204"/>
      <c r="D32" s="204"/>
      <c r="E32" s="204"/>
      <c r="F32" s="204"/>
      <c r="G32" s="204"/>
      <c r="H32" s="204"/>
      <c r="I32" s="204"/>
      <c r="J32" s="204"/>
      <c r="K32" s="204"/>
      <c r="L32" s="204"/>
    </row>
    <row r="33" spans="1:12" x14ac:dyDescent="0.2">
      <c r="A33" s="46"/>
      <c r="B33" s="46"/>
      <c r="C33" s="46"/>
      <c r="D33" s="46"/>
      <c r="E33" s="46"/>
      <c r="F33" s="46"/>
      <c r="G33" s="46"/>
      <c r="H33" s="46"/>
      <c r="I33" s="46"/>
      <c r="J33" s="46"/>
      <c r="K33" s="46"/>
      <c r="L33" s="46"/>
    </row>
    <row r="34" spans="1:12" x14ac:dyDescent="0.2">
      <c r="A34" s="46"/>
      <c r="B34" s="46"/>
      <c r="C34" s="169"/>
      <c r="D34" s="46"/>
      <c r="E34" s="46"/>
      <c r="F34" s="46"/>
      <c r="G34" s="46"/>
      <c r="H34" s="46"/>
      <c r="I34" s="46"/>
      <c r="J34" s="46"/>
      <c r="K34" s="46"/>
      <c r="L34" s="46"/>
    </row>
    <row r="35" spans="1:12" x14ac:dyDescent="0.2">
      <c r="A35" s="46"/>
      <c r="B35" s="46"/>
      <c r="C35" s="169"/>
      <c r="D35" s="46"/>
      <c r="E35" s="46"/>
      <c r="F35" s="46"/>
      <c r="G35" s="46"/>
      <c r="H35" s="46"/>
      <c r="I35" s="46"/>
      <c r="J35" s="46"/>
      <c r="K35" s="46"/>
      <c r="L35" s="46"/>
    </row>
    <row r="36" spans="1:12" x14ac:dyDescent="0.2">
      <c r="A36" s="46"/>
      <c r="B36" s="46"/>
      <c r="C36" s="169"/>
      <c r="D36" s="46"/>
      <c r="E36" s="46"/>
      <c r="F36" s="46"/>
      <c r="G36" s="46"/>
      <c r="H36" s="46"/>
      <c r="I36" s="46"/>
      <c r="J36" s="46"/>
      <c r="K36" s="46"/>
      <c r="L36" s="46"/>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DFA2B-7FB4-E146-A1EC-F242602564D0}">
  <dimension ref="A1:D609"/>
  <sheetViews>
    <sheetView showGridLines="0" zoomScaleNormal="100" workbookViewId="0">
      <selection activeCell="A4" sqref="A4"/>
    </sheetView>
  </sheetViews>
  <sheetFormatPr baseColWidth="10" defaultColWidth="11" defaultRowHeight="15" x14ac:dyDescent="0.2"/>
  <sheetData>
    <row r="1" spans="1:4" x14ac:dyDescent="0.2">
      <c r="A1" s="44" t="s">
        <v>814</v>
      </c>
    </row>
    <row r="2" spans="1:4" s="1" customFormat="1" x14ac:dyDescent="0.2">
      <c r="A2" s="49" t="s">
        <v>815</v>
      </c>
    </row>
    <row r="3" spans="1:4" s="1" customFormat="1" x14ac:dyDescent="0.2">
      <c r="A3" s="49"/>
    </row>
    <row r="4" spans="1:4" x14ac:dyDescent="0.2">
      <c r="A4" s="47" t="s">
        <v>816</v>
      </c>
    </row>
    <row r="5" spans="1:4" s="1" customFormat="1" x14ac:dyDescent="0.2">
      <c r="A5" s="49" t="s">
        <v>815</v>
      </c>
    </row>
    <row r="7" spans="1:4" ht="48" x14ac:dyDescent="0.2">
      <c r="A7" s="205" t="s">
        <v>19</v>
      </c>
      <c r="B7" s="205" t="s">
        <v>817</v>
      </c>
      <c r="C7" s="205" t="s">
        <v>818</v>
      </c>
      <c r="D7" s="205" t="s">
        <v>819</v>
      </c>
    </row>
    <row r="8" spans="1:4" ht="64" x14ac:dyDescent="0.2">
      <c r="A8" s="206" t="s">
        <v>12</v>
      </c>
      <c r="B8" s="206" t="s">
        <v>820</v>
      </c>
      <c r="C8" s="206" t="s">
        <v>821</v>
      </c>
      <c r="D8" s="206" t="s">
        <v>822</v>
      </c>
    </row>
    <row r="9" spans="1:4" x14ac:dyDescent="0.2">
      <c r="A9" s="211">
        <v>43831</v>
      </c>
      <c r="B9" s="208">
        <v>100</v>
      </c>
      <c r="C9" s="208">
        <v>100</v>
      </c>
      <c r="D9" s="208">
        <v>100</v>
      </c>
    </row>
    <row r="10" spans="1:4" x14ac:dyDescent="0.2">
      <c r="A10" s="212">
        <v>43832</v>
      </c>
      <c r="B10" s="210">
        <v>99.629912299517827</v>
      </c>
      <c r="C10" s="210">
        <v>99.601900741800506</v>
      </c>
      <c r="D10" s="210">
        <v>99.8090480888077</v>
      </c>
    </row>
    <row r="11" spans="1:4" x14ac:dyDescent="0.2">
      <c r="A11" s="211">
        <v>43833</v>
      </c>
      <c r="B11" s="208">
        <v>99.473803371681129</v>
      </c>
      <c r="C11" s="208">
        <v>99.354794855203281</v>
      </c>
      <c r="D11" s="208">
        <v>99.743369013590609</v>
      </c>
    </row>
    <row r="12" spans="1:4" x14ac:dyDescent="0.2">
      <c r="A12" s="212">
        <v>43834</v>
      </c>
      <c r="B12" s="210">
        <v>99.411093607199078</v>
      </c>
      <c r="C12" s="210">
        <v>99.290134022639364</v>
      </c>
      <c r="D12" s="210">
        <v>99.677733158312066</v>
      </c>
    </row>
    <row r="13" spans="1:4" x14ac:dyDescent="0.2">
      <c r="A13" s="211">
        <v>43835</v>
      </c>
      <c r="B13" s="208">
        <v>99.348423375884835</v>
      </c>
      <c r="C13" s="208">
        <v>99.225515271821777</v>
      </c>
      <c r="D13" s="208">
        <v>99.612140494531261</v>
      </c>
    </row>
    <row r="14" spans="1:4" x14ac:dyDescent="0.2">
      <c r="A14" s="212">
        <v>43836</v>
      </c>
      <c r="B14" s="210">
        <v>99.123548865276504</v>
      </c>
      <c r="C14" s="210">
        <v>98.764968115534302</v>
      </c>
      <c r="D14" s="210">
        <v>99.546590993826186</v>
      </c>
    </row>
    <row r="15" spans="1:4" x14ac:dyDescent="0.2">
      <c r="A15" s="211">
        <v>43837</v>
      </c>
      <c r="B15" s="208">
        <v>98.89644781466572</v>
      </c>
      <c r="C15" s="208">
        <v>98.250232498979017</v>
      </c>
      <c r="D15" s="208">
        <v>99.48108462779345</v>
      </c>
    </row>
    <row r="16" spans="1:4" x14ac:dyDescent="0.2">
      <c r="A16" s="212">
        <v>43838</v>
      </c>
      <c r="B16" s="210">
        <v>99.008003364493305</v>
      </c>
      <c r="C16" s="210">
        <v>98.845991351756169</v>
      </c>
      <c r="D16" s="210">
        <v>99.415621368048392</v>
      </c>
    </row>
    <row r="17" spans="1:4" x14ac:dyDescent="0.2">
      <c r="A17" s="211">
        <v>43839</v>
      </c>
      <c r="B17" s="208">
        <v>98.696804337426158</v>
      </c>
      <c r="C17" s="208">
        <v>97.898991587862682</v>
      </c>
      <c r="D17" s="208">
        <v>99.350201186225064</v>
      </c>
    </row>
    <row r="18" spans="1:4" x14ac:dyDescent="0.2">
      <c r="A18" s="212">
        <v>43840</v>
      </c>
      <c r="B18" s="210">
        <v>98.769049930571768</v>
      </c>
      <c r="C18" s="210">
        <v>98.03130538970818</v>
      </c>
      <c r="D18" s="210">
        <v>99.286483918960798</v>
      </c>
    </row>
    <row r="19" spans="1:4" x14ac:dyDescent="0.2">
      <c r="A19" s="211">
        <v>43841</v>
      </c>
      <c r="B19" s="208">
        <v>98.706784453136294</v>
      </c>
      <c r="C19" s="208">
        <v>97.967505893840254</v>
      </c>
      <c r="D19" s="208">
        <v>99.221148715687931</v>
      </c>
    </row>
    <row r="20" spans="1:4" x14ac:dyDescent="0.2">
      <c r="A20" s="212">
        <v>43842</v>
      </c>
      <c r="B20" s="210">
        <v>98.64455822878341</v>
      </c>
      <c r="C20" s="210">
        <v>97.903747919154313</v>
      </c>
      <c r="D20" s="210">
        <v>99.155856506069583</v>
      </c>
    </row>
    <row r="21" spans="1:4" x14ac:dyDescent="0.2">
      <c r="A21" s="211">
        <v>43843</v>
      </c>
      <c r="B21" s="208">
        <v>98.501510276563565</v>
      </c>
      <c r="C21" s="208">
        <v>96.765593083989671</v>
      </c>
      <c r="D21" s="208">
        <v>99.312590366218785</v>
      </c>
    </row>
    <row r="22" spans="1:4" x14ac:dyDescent="0.2">
      <c r="A22" s="212">
        <v>43844</v>
      </c>
      <c r="B22" s="210">
        <v>98.653339557710098</v>
      </c>
      <c r="C22" s="210">
        <v>96.880048507330741</v>
      </c>
      <c r="D22" s="210">
        <v>99.429343007491909</v>
      </c>
    </row>
    <row r="23" spans="1:4" x14ac:dyDescent="0.2">
      <c r="A23" s="211">
        <v>43845</v>
      </c>
      <c r="B23" s="208">
        <v>98.175549325296473</v>
      </c>
      <c r="C23" s="208">
        <v>95.683122788271461</v>
      </c>
      <c r="D23" s="208">
        <v>99.181928606077818</v>
      </c>
    </row>
    <row r="24" spans="1:4" x14ac:dyDescent="0.2">
      <c r="A24" s="212">
        <v>43846</v>
      </c>
      <c r="B24" s="210">
        <v>98.009681594271868</v>
      </c>
      <c r="C24" s="210">
        <v>95.247555816228783</v>
      </c>
      <c r="D24" s="210">
        <v>99.157995258610327</v>
      </c>
    </row>
    <row r="25" spans="1:4" x14ac:dyDescent="0.2">
      <c r="A25" s="211">
        <v>43847</v>
      </c>
      <c r="B25" s="208">
        <v>98.041232480177044</v>
      </c>
      <c r="C25" s="208">
        <v>95.499807298319809</v>
      </c>
      <c r="D25" s="208">
        <v>99.142311632184956</v>
      </c>
    </row>
    <row r="26" spans="1:4" x14ac:dyDescent="0.2">
      <c r="A26" s="212">
        <v>43848</v>
      </c>
      <c r="B26" s="210">
        <v>97.979425829682441</v>
      </c>
      <c r="C26" s="210">
        <v>95.437655320062476</v>
      </c>
      <c r="D26" s="210">
        <v>99.077071301097021</v>
      </c>
    </row>
    <row r="27" spans="1:4" x14ac:dyDescent="0.2">
      <c r="A27" s="211">
        <v>43849</v>
      </c>
      <c r="B27" s="208">
        <v>97.917658143019153</v>
      </c>
      <c r="C27" s="208">
        <v>95.375543790770578</v>
      </c>
      <c r="D27" s="208">
        <v>99.01187390123323</v>
      </c>
    </row>
    <row r="28" spans="1:4" x14ac:dyDescent="0.2">
      <c r="A28" s="212">
        <v>43850</v>
      </c>
      <c r="B28" s="210">
        <v>97.873451145451341</v>
      </c>
      <c r="C28" s="210">
        <v>95.19809319727257</v>
      </c>
      <c r="D28" s="210">
        <v>99.03741300599664</v>
      </c>
    </row>
    <row r="29" spans="1:4" x14ac:dyDescent="0.2">
      <c r="A29" s="211">
        <v>43851</v>
      </c>
      <c r="B29" s="208">
        <v>97.738776773876651</v>
      </c>
      <c r="C29" s="208">
        <v>94.988554316790683</v>
      </c>
      <c r="D29" s="208">
        <v>99.038157282056972</v>
      </c>
    </row>
    <row r="30" spans="1:4" x14ac:dyDescent="0.2">
      <c r="A30" s="212">
        <v>43852</v>
      </c>
      <c r="B30" s="210">
        <v>97.689686099168696</v>
      </c>
      <c r="C30" s="210">
        <v>95.117305673214446</v>
      </c>
      <c r="D30" s="210">
        <v>98.923581336967985</v>
      </c>
    </row>
    <row r="31" spans="1:4" x14ac:dyDescent="0.2">
      <c r="A31" s="211">
        <v>43853</v>
      </c>
      <c r="B31" s="208">
        <v>97.583095444414425</v>
      </c>
      <c r="C31" s="208">
        <v>95.490905012973698</v>
      </c>
      <c r="D31" s="208">
        <v>98.874942154835296</v>
      </c>
    </row>
    <row r="32" spans="1:4" x14ac:dyDescent="0.2">
      <c r="A32" s="212">
        <v>43854</v>
      </c>
      <c r="B32" s="210">
        <v>97.478373448728917</v>
      </c>
      <c r="C32" s="210">
        <v>95.181346680776358</v>
      </c>
      <c r="D32" s="210">
        <v>98.827968788404831</v>
      </c>
    </row>
    <row r="33" spans="1:4" x14ac:dyDescent="0.2">
      <c r="A33" s="211">
        <v>43855</v>
      </c>
      <c r="B33" s="208">
        <v>97.416921632935555</v>
      </c>
      <c r="C33" s="208">
        <v>95.119401959035443</v>
      </c>
      <c r="D33" s="208">
        <v>98.76293530977847</v>
      </c>
    </row>
    <row r="34" spans="1:4" x14ac:dyDescent="0.2">
      <c r="A34" s="212">
        <v>43856</v>
      </c>
      <c r="B34" s="210">
        <v>97.35550855728043</v>
      </c>
      <c r="C34" s="210">
        <v>95.057497551375889</v>
      </c>
      <c r="D34" s="210">
        <v>98.69794462625751</v>
      </c>
    </row>
    <row r="35" spans="1:4" x14ac:dyDescent="0.2">
      <c r="A35" s="211">
        <v>43857</v>
      </c>
      <c r="B35" s="208">
        <v>97.096603059660282</v>
      </c>
      <c r="C35" s="208">
        <v>94.368695718867002</v>
      </c>
      <c r="D35" s="208">
        <v>98.762666822344272</v>
      </c>
    </row>
    <row r="36" spans="1:4" x14ac:dyDescent="0.2">
      <c r="A36" s="212">
        <v>43858</v>
      </c>
      <c r="B36" s="210">
        <v>97.113814472350256</v>
      </c>
      <c r="C36" s="210">
        <v>94.518132740559565</v>
      </c>
      <c r="D36" s="210">
        <v>98.714079452664706</v>
      </c>
    </row>
    <row r="37" spans="1:4" x14ac:dyDescent="0.2">
      <c r="A37" s="211">
        <v>43859</v>
      </c>
      <c r="B37" s="208">
        <v>97.008333524625783</v>
      </c>
      <c r="C37" s="208">
        <v>94.156624874106953</v>
      </c>
      <c r="D37" s="208">
        <v>98.731082634227533</v>
      </c>
    </row>
    <row r="38" spans="1:4" x14ac:dyDescent="0.2">
      <c r="A38" s="212">
        <v>43860</v>
      </c>
      <c r="B38" s="210">
        <v>96.74553309350631</v>
      </c>
      <c r="C38" s="210">
        <v>93.205860439430083</v>
      </c>
      <c r="D38" s="210">
        <v>98.698876023646903</v>
      </c>
    </row>
    <row r="39" spans="1:4" x14ac:dyDescent="0.2">
      <c r="A39" s="211">
        <v>43861</v>
      </c>
      <c r="B39" s="208">
        <v>96.830078001266543</v>
      </c>
      <c r="C39" s="208">
        <v>92.959625900881406</v>
      </c>
      <c r="D39" s="208">
        <v>98.797635257642398</v>
      </c>
    </row>
    <row r="40" spans="1:4" x14ac:dyDescent="0.2">
      <c r="A40" s="212">
        <v>43862</v>
      </c>
      <c r="B40" s="210">
        <v>96.782939982988893</v>
      </c>
      <c r="C40" s="210">
        <v>92.903741632614654</v>
      </c>
      <c r="D40" s="210">
        <v>98.731542057582601</v>
      </c>
    </row>
    <row r="41" spans="1:4" x14ac:dyDescent="0.2">
      <c r="A41" s="211">
        <v>43863</v>
      </c>
      <c r="B41" s="208">
        <v>96.735824912051726</v>
      </c>
      <c r="C41" s="208">
        <v>92.84789096013111</v>
      </c>
      <c r="D41" s="208">
        <v>98.665493072256155</v>
      </c>
    </row>
    <row r="42" spans="1:4" x14ac:dyDescent="0.2">
      <c r="A42" s="212">
        <v>43864</v>
      </c>
      <c r="B42" s="210">
        <v>96.848172411534108</v>
      </c>
      <c r="C42" s="210">
        <v>93.783203304898521</v>
      </c>
      <c r="D42" s="210">
        <v>98.795543592592267</v>
      </c>
    </row>
    <row r="43" spans="1:4" x14ac:dyDescent="0.2">
      <c r="A43" s="211">
        <v>43865</v>
      </c>
      <c r="B43" s="208">
        <v>96.97231124307379</v>
      </c>
      <c r="C43" s="208">
        <v>93.720564840630331</v>
      </c>
      <c r="D43" s="208">
        <v>98.909048942410422</v>
      </c>
    </row>
    <row r="44" spans="1:4" x14ac:dyDescent="0.2">
      <c r="A44" s="212">
        <v>43866</v>
      </c>
      <c r="B44" s="210">
        <v>96.901545056749896</v>
      </c>
      <c r="C44" s="210">
        <v>93.497083711786303</v>
      </c>
      <c r="D44" s="210">
        <v>98.859197300641043</v>
      </c>
    </row>
    <row r="45" spans="1:4" x14ac:dyDescent="0.2">
      <c r="A45" s="211">
        <v>43867</v>
      </c>
      <c r="B45" s="208">
        <v>96.901431480018459</v>
      </c>
      <c r="C45" s="208">
        <v>93.520419627493979</v>
      </c>
      <c r="D45" s="208">
        <v>98.95611467961136</v>
      </c>
    </row>
    <row r="46" spans="1:4" x14ac:dyDescent="0.2">
      <c r="A46" s="212">
        <v>43868</v>
      </c>
      <c r="B46" s="210">
        <v>96.468959393307813</v>
      </c>
      <c r="C46" s="210">
        <v>92.506570879722787</v>
      </c>
      <c r="D46" s="210">
        <v>99.036563877099269</v>
      </c>
    </row>
    <row r="47" spans="1:4" x14ac:dyDescent="0.2">
      <c r="A47" s="211">
        <v>43869</v>
      </c>
      <c r="B47" s="208">
        <v>96.421997171806268</v>
      </c>
      <c r="C47" s="208">
        <v>92.450958973227046</v>
      </c>
      <c r="D47" s="208">
        <v>98.970310839640476</v>
      </c>
    </row>
    <row r="48" spans="1:4" x14ac:dyDescent="0.2">
      <c r="A48" s="212">
        <v>43870</v>
      </c>
      <c r="B48" s="210">
        <v>96.375057812065265</v>
      </c>
      <c r="C48" s="210">
        <v>92.395380498779573</v>
      </c>
      <c r="D48" s="210">
        <v>98.904102123842307</v>
      </c>
    </row>
    <row r="49" spans="1:4" x14ac:dyDescent="0.2">
      <c r="A49" s="211">
        <v>43871</v>
      </c>
      <c r="B49" s="208">
        <v>96.559284816839053</v>
      </c>
      <c r="C49" s="208">
        <v>92.462666562625117</v>
      </c>
      <c r="D49" s="208">
        <v>99.15991716146651</v>
      </c>
    </row>
    <row r="50" spans="1:4" x14ac:dyDescent="0.2">
      <c r="A50" s="212">
        <v>43872</v>
      </c>
      <c r="B50" s="210">
        <v>96.751646613011644</v>
      </c>
      <c r="C50" s="210">
        <v>92.338631588227997</v>
      </c>
      <c r="D50" s="210">
        <v>99.3227166196871</v>
      </c>
    </row>
    <row r="51" spans="1:4" x14ac:dyDescent="0.2">
      <c r="A51" s="211">
        <v>43873</v>
      </c>
      <c r="B51" s="208">
        <v>96.701829862839162</v>
      </c>
      <c r="C51" s="208">
        <v>92.149379283038087</v>
      </c>
      <c r="D51" s="208">
        <v>99.434910382350751</v>
      </c>
    </row>
    <row r="52" spans="1:4" x14ac:dyDescent="0.2">
      <c r="A52" s="212">
        <v>43874</v>
      </c>
      <c r="B52" s="210">
        <v>96.824502515668826</v>
      </c>
      <c r="C52" s="210">
        <v>92.336762458873011</v>
      </c>
      <c r="D52" s="210">
        <v>99.628054460393386</v>
      </c>
    </row>
    <row r="53" spans="1:4" x14ac:dyDescent="0.2">
      <c r="A53" s="211">
        <v>43875</v>
      </c>
      <c r="B53" s="208">
        <v>97.124348650419137</v>
      </c>
      <c r="C53" s="208">
        <v>93.214094882613693</v>
      </c>
      <c r="D53" s="208">
        <v>99.674932557510161</v>
      </c>
    </row>
    <row r="54" spans="1:4" x14ac:dyDescent="0.2">
      <c r="A54" s="212">
        <v>43876</v>
      </c>
      <c r="B54" s="210">
        <v>97.077067377736185</v>
      </c>
      <c r="C54" s="210">
        <v>93.158057635968376</v>
      </c>
      <c r="D54" s="210">
        <v>99.608252467027341</v>
      </c>
    </row>
    <row r="55" spans="1:4" x14ac:dyDescent="0.2">
      <c r="A55" s="211">
        <v>43877</v>
      </c>
      <c r="B55" s="208">
        <v>97.029809122131624</v>
      </c>
      <c r="C55" s="208">
        <v>93.102054077071855</v>
      </c>
      <c r="D55" s="208">
        <v>99.541616983893135</v>
      </c>
    </row>
    <row r="56" spans="1:4" x14ac:dyDescent="0.2">
      <c r="A56" s="212">
        <v>43878</v>
      </c>
      <c r="B56" s="210">
        <v>97.195249739342856</v>
      </c>
      <c r="C56" s="210">
        <v>92.999258679381498</v>
      </c>
      <c r="D56" s="210">
        <v>99.814923497300754</v>
      </c>
    </row>
    <row r="57" spans="1:4" x14ac:dyDescent="0.2">
      <c r="A57" s="211">
        <v>43879</v>
      </c>
      <c r="B57" s="208">
        <v>96.829718551979752</v>
      </c>
      <c r="C57" s="208">
        <v>92.339372612439348</v>
      </c>
      <c r="D57" s="208">
        <v>99.736827421772603</v>
      </c>
    </row>
    <row r="58" spans="1:4" x14ac:dyDescent="0.2">
      <c r="A58" s="212">
        <v>43880</v>
      </c>
      <c r="B58" s="210">
        <v>96.711842133373821</v>
      </c>
      <c r="C58" s="210">
        <v>92.022695048713203</v>
      </c>
      <c r="D58" s="210">
        <v>99.778404343890713</v>
      </c>
    </row>
    <row r="59" spans="1:4" x14ac:dyDescent="0.2">
      <c r="A59" s="211">
        <v>43881</v>
      </c>
      <c r="B59" s="208">
        <v>96.49102246402785</v>
      </c>
      <c r="C59" s="208">
        <v>91.63743833740331</v>
      </c>
      <c r="D59" s="208">
        <v>99.808573812203505</v>
      </c>
    </row>
    <row r="60" spans="1:4" x14ac:dyDescent="0.2">
      <c r="A60" s="212">
        <v>43882</v>
      </c>
      <c r="B60" s="210">
        <v>96.716732536717259</v>
      </c>
      <c r="C60" s="210">
        <v>91.823762374744462</v>
      </c>
      <c r="D60" s="210">
        <v>99.822515937822928</v>
      </c>
    </row>
    <row r="61" spans="1:4" x14ac:dyDescent="0.2">
      <c r="A61" s="211">
        <v>43883</v>
      </c>
      <c r="B61" s="208">
        <v>96.669649696341864</v>
      </c>
      <c r="C61" s="208">
        <v>91.768560950254169</v>
      </c>
      <c r="D61" s="208">
        <v>99.755737117670577</v>
      </c>
    </row>
    <row r="62" spans="1:4" x14ac:dyDescent="0.2">
      <c r="A62" s="212">
        <v>43884</v>
      </c>
      <c r="B62" s="210">
        <v>96.622589776445665</v>
      </c>
      <c r="C62" s="210">
        <v>91.71339271104388</v>
      </c>
      <c r="D62" s="210">
        <v>99.689002970914572</v>
      </c>
    </row>
    <row r="63" spans="1:4" x14ac:dyDescent="0.2">
      <c r="A63" s="211">
        <v>43885</v>
      </c>
      <c r="B63" s="208">
        <v>96.575552765870739</v>
      </c>
      <c r="C63" s="208">
        <v>91.6582576371637</v>
      </c>
      <c r="D63" s="208">
        <v>99.622313467669528</v>
      </c>
    </row>
    <row r="64" spans="1:4" x14ac:dyDescent="0.2">
      <c r="A64" s="212">
        <v>43886</v>
      </c>
      <c r="B64" s="210">
        <v>96.528538653464551</v>
      </c>
      <c r="C64" s="210">
        <v>91.603155708675743</v>
      </c>
      <c r="D64" s="210">
        <v>99.555668578070026</v>
      </c>
    </row>
    <row r="65" spans="1:4" x14ac:dyDescent="0.2">
      <c r="A65" s="211">
        <v>43887</v>
      </c>
      <c r="B65" s="208">
        <v>96.508669244177497</v>
      </c>
      <c r="C65" s="208">
        <v>90.821952745232466</v>
      </c>
      <c r="D65" s="208">
        <v>99.891278318811928</v>
      </c>
    </row>
    <row r="66" spans="1:4" x14ac:dyDescent="0.2">
      <c r="A66" s="212">
        <v>43888</v>
      </c>
      <c r="B66" s="210">
        <v>96.568629633474032</v>
      </c>
      <c r="C66" s="210">
        <v>90.343477164735347</v>
      </c>
      <c r="D66" s="210">
        <v>99.904841693882261</v>
      </c>
    </row>
    <row r="67" spans="1:4" x14ac:dyDescent="0.2">
      <c r="A67" s="211">
        <v>43889</v>
      </c>
      <c r="B67" s="208">
        <v>96.445682119006989</v>
      </c>
      <c r="C67" s="208">
        <v>89.89849073836784</v>
      </c>
      <c r="D67" s="208">
        <v>99.95208267314284</v>
      </c>
    </row>
    <row r="68" spans="1:4" x14ac:dyDescent="0.2">
      <c r="A68" s="212">
        <v>43890</v>
      </c>
      <c r="B68" s="210">
        <v>96.398731229155715</v>
      </c>
      <c r="C68" s="210">
        <v>89.844446723834523</v>
      </c>
      <c r="D68" s="210">
        <v>99.885217176015473</v>
      </c>
    </row>
    <row r="69" spans="1:4" x14ac:dyDescent="0.2">
      <c r="A69" s="211">
        <v>43891</v>
      </c>
      <c r="B69" s="208">
        <v>96.283860166481958</v>
      </c>
      <c r="C69" s="208">
        <v>89.751206479044001</v>
      </c>
      <c r="D69" s="208">
        <v>99.768904985618548</v>
      </c>
    </row>
    <row r="70" spans="1:4" x14ac:dyDescent="0.2">
      <c r="A70" s="212">
        <v>43892</v>
      </c>
      <c r="B70" s="210">
        <v>96.783650871305284</v>
      </c>
      <c r="C70" s="210">
        <v>89.728685669757112</v>
      </c>
      <c r="D70" s="210">
        <v>99.731220177486364</v>
      </c>
    </row>
    <row r="71" spans="1:4" x14ac:dyDescent="0.2">
      <c r="A71" s="211">
        <v>43893</v>
      </c>
      <c r="B71" s="208">
        <v>96.632974170425797</v>
      </c>
      <c r="C71" s="208">
        <v>89.701550246555527</v>
      </c>
      <c r="D71" s="208">
        <v>99.695087862180273</v>
      </c>
    </row>
    <row r="72" spans="1:4" x14ac:dyDescent="0.2">
      <c r="A72" s="212">
        <v>43894</v>
      </c>
      <c r="B72" s="210">
        <v>96.102694785665264</v>
      </c>
      <c r="C72" s="210">
        <v>88.269172557314477</v>
      </c>
      <c r="D72" s="210">
        <v>99.658904464133016</v>
      </c>
    </row>
    <row r="73" spans="1:4" x14ac:dyDescent="0.2">
      <c r="A73" s="211">
        <v>43895</v>
      </c>
      <c r="B73" s="208">
        <v>95.578461985844314</v>
      </c>
      <c r="C73" s="208">
        <v>86.433766644314645</v>
      </c>
      <c r="D73" s="208">
        <v>99.638633020467836</v>
      </c>
    </row>
    <row r="74" spans="1:4" x14ac:dyDescent="0.2">
      <c r="A74" s="212">
        <v>43896</v>
      </c>
      <c r="B74" s="210">
        <v>95.79375114506918</v>
      </c>
      <c r="C74" s="210">
        <v>86.831542010229398</v>
      </c>
      <c r="D74" s="210">
        <v>99.619868081571639</v>
      </c>
    </row>
    <row r="75" spans="1:4" x14ac:dyDescent="0.2">
      <c r="A75" s="211">
        <v>43897</v>
      </c>
      <c r="B75" s="208">
        <v>95.679551726648825</v>
      </c>
      <c r="C75" s="208">
        <v>86.741428547151855</v>
      </c>
      <c r="D75" s="208">
        <v>99.50386487918378</v>
      </c>
    </row>
    <row r="76" spans="1:4" x14ac:dyDescent="0.2">
      <c r="A76" s="212">
        <v>43898</v>
      </c>
      <c r="B76" s="210">
        <v>95.565488449751385</v>
      </c>
      <c r="C76" s="210">
        <v>86.651408603503285</v>
      </c>
      <c r="D76" s="210">
        <v>99.38799675771125</v>
      </c>
    </row>
    <row r="77" spans="1:4" x14ac:dyDescent="0.2">
      <c r="A77" s="211">
        <v>43899</v>
      </c>
      <c r="B77" s="208">
        <v>94.890310225748109</v>
      </c>
      <c r="C77" s="208">
        <v>84.279591832424032</v>
      </c>
      <c r="D77" s="208">
        <v>99.35170679254027</v>
      </c>
    </row>
    <row r="78" spans="1:4" x14ac:dyDescent="0.2">
      <c r="A78" s="212">
        <v>43900</v>
      </c>
      <c r="B78" s="210">
        <v>95.149747847072334</v>
      </c>
      <c r="C78" s="210">
        <v>86.220377014851479</v>
      </c>
      <c r="D78" s="210">
        <v>99.329649707560236</v>
      </c>
    </row>
    <row r="79" spans="1:4" x14ac:dyDescent="0.2">
      <c r="A79" s="211">
        <v>43901</v>
      </c>
      <c r="B79" s="208">
        <v>94.688395249940314</v>
      </c>
      <c r="C79" s="208">
        <v>85.193220685851443</v>
      </c>
      <c r="D79" s="208">
        <v>99.342382936834099</v>
      </c>
    </row>
    <row r="80" spans="1:4" x14ac:dyDescent="0.2">
      <c r="A80" s="212">
        <v>43902</v>
      </c>
      <c r="B80" s="210">
        <v>93.6022069973924</v>
      </c>
      <c r="C80" s="210">
        <v>83.291263093625204</v>
      </c>
      <c r="D80" s="210">
        <v>99.462617625808875</v>
      </c>
    </row>
    <row r="81" spans="1:4" x14ac:dyDescent="0.2">
      <c r="A81" s="211">
        <v>43903</v>
      </c>
      <c r="B81" s="208">
        <v>93.708826741572565</v>
      </c>
      <c r="C81" s="208">
        <v>84.075872340645333</v>
      </c>
      <c r="D81" s="208">
        <v>99.473315687247293</v>
      </c>
    </row>
    <row r="82" spans="1:4" x14ac:dyDescent="0.2">
      <c r="A82" s="212">
        <v>43904</v>
      </c>
      <c r="B82" s="210">
        <v>93.597112841794967</v>
      </c>
      <c r="C82" s="210">
        <v>83.988618701674028</v>
      </c>
      <c r="D82" s="210">
        <v>99.357483139041051</v>
      </c>
    </row>
    <row r="83" spans="1:4" x14ac:dyDescent="0.2">
      <c r="A83" s="211">
        <v>43905</v>
      </c>
      <c r="B83" s="208">
        <v>93.485532120457847</v>
      </c>
      <c r="C83" s="208">
        <v>83.901455614216502</v>
      </c>
      <c r="D83" s="208">
        <v>99.241785473030447</v>
      </c>
    </row>
    <row r="84" spans="1:4" x14ac:dyDescent="0.2">
      <c r="A84" s="212">
        <v>43906</v>
      </c>
      <c r="B84" s="210">
        <v>92.465650968921764</v>
      </c>
      <c r="C84" s="210">
        <v>80.483779865227319</v>
      </c>
      <c r="D84" s="210">
        <v>99.346856741828162</v>
      </c>
    </row>
    <row r="85" spans="1:4" x14ac:dyDescent="0.2">
      <c r="A85" s="211">
        <v>43907</v>
      </c>
      <c r="B85" s="208">
        <v>92.044933845627867</v>
      </c>
      <c r="C85" s="208">
        <v>80.305187118613134</v>
      </c>
      <c r="D85" s="208">
        <v>99.451548740112202</v>
      </c>
    </row>
    <row r="86" spans="1:4" x14ac:dyDescent="0.2">
      <c r="A86" s="212">
        <v>43908</v>
      </c>
      <c r="B86" s="210">
        <v>90.730517047683605</v>
      </c>
      <c r="C86" s="210">
        <v>77.95783145681294</v>
      </c>
      <c r="D86" s="210">
        <v>99.573157404206086</v>
      </c>
    </row>
    <row r="87" spans="1:4" x14ac:dyDescent="0.2">
      <c r="A87" s="211">
        <v>43909</v>
      </c>
      <c r="B87" s="208">
        <v>90.454509104515523</v>
      </c>
      <c r="C87" s="208">
        <v>78.316090222479247</v>
      </c>
      <c r="D87" s="208">
        <v>99.801139254217105</v>
      </c>
    </row>
    <row r="88" spans="1:4" x14ac:dyDescent="0.2">
      <c r="A88" s="212">
        <v>43910</v>
      </c>
      <c r="B88" s="210">
        <v>91.481717484865499</v>
      </c>
      <c r="C88" s="210">
        <v>81.06012144591142</v>
      </c>
      <c r="D88" s="210">
        <v>100.03159239764057</v>
      </c>
    </row>
    <row r="89" spans="1:4" x14ac:dyDescent="0.2">
      <c r="A89" s="211">
        <v>43911</v>
      </c>
      <c r="B89" s="208">
        <v>91.37265860776769</v>
      </c>
      <c r="C89" s="208">
        <v>80.97599754240963</v>
      </c>
      <c r="D89" s="208">
        <v>99.915109759372285</v>
      </c>
    </row>
    <row r="90" spans="1:4" x14ac:dyDescent="0.2">
      <c r="A90" s="212">
        <v>43912</v>
      </c>
      <c r="B90" s="210">
        <v>91.263729743955651</v>
      </c>
      <c r="C90" s="210">
        <v>80.891960942393396</v>
      </c>
      <c r="D90" s="210">
        <v>99.798762760302495</v>
      </c>
    </row>
    <row r="91" spans="1:4" x14ac:dyDescent="0.2">
      <c r="A91" s="211">
        <v>43913</v>
      </c>
      <c r="B91" s="208">
        <v>91.154930738435453</v>
      </c>
      <c r="C91" s="208">
        <v>80.808011555259469</v>
      </c>
      <c r="D91" s="208">
        <v>99.68255124248499</v>
      </c>
    </row>
    <row r="92" spans="1:4" x14ac:dyDescent="0.2">
      <c r="A92" s="212">
        <v>43914</v>
      </c>
      <c r="B92" s="210">
        <v>91.046261436398055</v>
      </c>
      <c r="C92" s="210">
        <v>80.724149290498588</v>
      </c>
      <c r="D92" s="210">
        <v>99.566475048157443</v>
      </c>
    </row>
    <row r="93" spans="1:4" x14ac:dyDescent="0.2">
      <c r="A93" s="211">
        <v>43915</v>
      </c>
      <c r="B93" s="208">
        <v>91.732879828173083</v>
      </c>
      <c r="C93" s="208">
        <v>80.932820453704778</v>
      </c>
      <c r="D93" s="208">
        <v>99.887199372188036</v>
      </c>
    </row>
    <row r="94" spans="1:4" x14ac:dyDescent="0.2">
      <c r="A94" s="212">
        <v>43916</v>
      </c>
      <c r="B94" s="210">
        <v>92.5193712475957</v>
      </c>
      <c r="C94" s="210">
        <v>80.778784216651516</v>
      </c>
      <c r="D94" s="210">
        <v>100.04971373219101</v>
      </c>
    </row>
    <row r="95" spans="1:4" x14ac:dyDescent="0.2">
      <c r="A95" s="211">
        <v>43917</v>
      </c>
      <c r="B95" s="208">
        <v>92.393319322329361</v>
      </c>
      <c r="C95" s="208">
        <v>79.715624816177382</v>
      </c>
      <c r="D95" s="208">
        <v>100.21327005557058</v>
      </c>
    </row>
    <row r="96" spans="1:4" x14ac:dyDescent="0.2">
      <c r="A96" s="212">
        <v>43918</v>
      </c>
      <c r="B96" s="210">
        <v>92.283173689588082</v>
      </c>
      <c r="C96" s="210">
        <v>79.632896226459025</v>
      </c>
      <c r="D96" s="210">
        <v>100.09657586120882</v>
      </c>
    </row>
    <row r="97" spans="1:4" x14ac:dyDescent="0.2">
      <c r="A97" s="211">
        <v>43919</v>
      </c>
      <c r="B97" s="208">
        <v>92.173159365695724</v>
      </c>
      <c r="C97" s="208">
        <v>79.550253492174534</v>
      </c>
      <c r="D97" s="208">
        <v>99.980017552393846</v>
      </c>
    </row>
    <row r="98" spans="1:4" x14ac:dyDescent="0.2">
      <c r="A98" s="212">
        <v>43920</v>
      </c>
      <c r="B98" s="210">
        <v>91.370764227280873</v>
      </c>
      <c r="C98" s="210">
        <v>78.290803522074825</v>
      </c>
      <c r="D98" s="210">
        <v>99.956622586571385</v>
      </c>
    </row>
    <row r="99" spans="1:4" x14ac:dyDescent="0.2">
      <c r="A99" s="211">
        <v>43921</v>
      </c>
      <c r="B99" s="208">
        <v>91.261837621832697</v>
      </c>
      <c r="C99" s="208">
        <v>78.209553606788631</v>
      </c>
      <c r="D99" s="208">
        <v>99.840227247536987</v>
      </c>
    </row>
    <row r="100" spans="1:4" x14ac:dyDescent="0.2">
      <c r="A100" s="212">
        <v>43922</v>
      </c>
      <c r="B100" s="210">
        <v>90.62613607299221</v>
      </c>
      <c r="C100" s="210">
        <v>76.980189048683741</v>
      </c>
      <c r="D100" s="210">
        <v>99.860406271239327</v>
      </c>
    </row>
    <row r="101" spans="1:4" x14ac:dyDescent="0.2">
      <c r="A101" s="211">
        <v>43923</v>
      </c>
      <c r="B101" s="208">
        <v>90.575842449632191</v>
      </c>
      <c r="C101" s="208">
        <v>76.803684892300112</v>
      </c>
      <c r="D101" s="208">
        <v>100.08308157003755</v>
      </c>
    </row>
    <row r="102" spans="1:4" x14ac:dyDescent="0.2">
      <c r="A102" s="212">
        <v>43924</v>
      </c>
      <c r="B102" s="210">
        <v>90.471052265015544</v>
      </c>
      <c r="C102" s="210">
        <v>76.488914593799876</v>
      </c>
      <c r="D102" s="210">
        <v>100.30383451906687</v>
      </c>
    </row>
    <row r="103" spans="1:4" x14ac:dyDescent="0.2">
      <c r="A103" s="211">
        <v>43925</v>
      </c>
      <c r="B103" s="208">
        <v>90.417353518455755</v>
      </c>
      <c r="C103" s="208">
        <v>76.443137954999443</v>
      </c>
      <c r="D103" s="208">
        <v>100.23082443408303</v>
      </c>
    </row>
    <row r="104" spans="1:4" x14ac:dyDescent="0.2">
      <c r="A104" s="212">
        <v>43926</v>
      </c>
      <c r="B104" s="210">
        <v>90.363686644581293</v>
      </c>
      <c r="C104" s="210">
        <v>76.397388712334347</v>
      </c>
      <c r="D104" s="210">
        <v>100.15786749235673</v>
      </c>
    </row>
    <row r="105" spans="1:4" x14ac:dyDescent="0.2">
      <c r="A105" s="211">
        <v>43927</v>
      </c>
      <c r="B105" s="208">
        <v>90.854239490285266</v>
      </c>
      <c r="C105" s="208">
        <v>77.357313936490755</v>
      </c>
      <c r="D105" s="208">
        <v>100.20831594441239</v>
      </c>
    </row>
    <row r="106" spans="1:4" x14ac:dyDescent="0.2">
      <c r="A106" s="212">
        <v>43928</v>
      </c>
      <c r="B106" s="210">
        <v>91.53541920711055</v>
      </c>
      <c r="C106" s="210">
        <v>78.149284924303416</v>
      </c>
      <c r="D106" s="210">
        <v>100.25709710749324</v>
      </c>
    </row>
    <row r="107" spans="1:4" x14ac:dyDescent="0.2">
      <c r="A107" s="211">
        <v>43929</v>
      </c>
      <c r="B107" s="208">
        <v>91.632428200208736</v>
      </c>
      <c r="C107" s="208">
        <v>78.702131265225489</v>
      </c>
      <c r="D107" s="208">
        <v>100.32423008049588</v>
      </c>
    </row>
    <row r="108" spans="1:4" x14ac:dyDescent="0.2">
      <c r="A108" s="212">
        <v>43930</v>
      </c>
      <c r="B108" s="210">
        <v>91.578040123410759</v>
      </c>
      <c r="C108" s="210">
        <v>78.655030073439889</v>
      </c>
      <c r="D108" s="210">
        <v>100.25120514980169</v>
      </c>
    </row>
    <row r="109" spans="1:4" x14ac:dyDescent="0.2">
      <c r="A109" s="211">
        <v>43931</v>
      </c>
      <c r="B109" s="208">
        <v>91.523684328447473</v>
      </c>
      <c r="C109" s="208">
        <v>78.607957070500419</v>
      </c>
      <c r="D109" s="208">
        <v>100.1782333731711</v>
      </c>
    </row>
    <row r="110" spans="1:4" x14ac:dyDescent="0.2">
      <c r="A110" s="212">
        <v>43932</v>
      </c>
      <c r="B110" s="210">
        <v>91.469360796158099</v>
      </c>
      <c r="C110" s="210">
        <v>78.56091223953679</v>
      </c>
      <c r="D110" s="210">
        <v>100.10531471191376</v>
      </c>
    </row>
    <row r="111" spans="1:4" x14ac:dyDescent="0.2">
      <c r="A111" s="211">
        <v>43933</v>
      </c>
      <c r="B111" s="208">
        <v>91.415069507393241</v>
      </c>
      <c r="C111" s="208">
        <v>78.513895563688735</v>
      </c>
      <c r="D111" s="208">
        <v>100.03244912736763</v>
      </c>
    </row>
    <row r="112" spans="1:4" x14ac:dyDescent="0.2">
      <c r="A112" s="212">
        <v>43934</v>
      </c>
      <c r="B112" s="210">
        <v>91.80283322876565</v>
      </c>
      <c r="C112" s="210">
        <v>78.508500231284813</v>
      </c>
      <c r="D112" s="210">
        <v>100.29713074983364</v>
      </c>
    </row>
    <row r="113" spans="1:4" x14ac:dyDescent="0.2">
      <c r="A113" s="211">
        <v>43935</v>
      </c>
      <c r="B113" s="208">
        <v>92.036065696662007</v>
      </c>
      <c r="C113" s="208">
        <v>78.475290178904359</v>
      </c>
      <c r="D113" s="208">
        <v>100.40807927747892</v>
      </c>
    </row>
    <row r="114" spans="1:4" x14ac:dyDescent="0.2">
      <c r="A114" s="212">
        <v>43936</v>
      </c>
      <c r="B114" s="210">
        <v>91.598809153057175</v>
      </c>
      <c r="C114" s="210">
        <v>77.665601198521415</v>
      </c>
      <c r="D114" s="210">
        <v>100.51728131697372</v>
      </c>
    </row>
    <row r="115" spans="1:4" x14ac:dyDescent="0.2">
      <c r="A115" s="211">
        <v>43937</v>
      </c>
      <c r="B115" s="208">
        <v>91.435095758288782</v>
      </c>
      <c r="C115" s="208">
        <v>77.601174927887982</v>
      </c>
      <c r="D115" s="208">
        <v>100.6293326179038</v>
      </c>
    </row>
    <row r="116" spans="1:4" x14ac:dyDescent="0.2">
      <c r="A116" s="212">
        <v>43938</v>
      </c>
      <c r="B116" s="210">
        <v>91.724914070095295</v>
      </c>
      <c r="C116" s="210">
        <v>77.759842244605466</v>
      </c>
      <c r="D116" s="210">
        <v>100.73963793784534</v>
      </c>
    </row>
    <row r="117" spans="1:4" x14ac:dyDescent="0.2">
      <c r="A117" s="211">
        <v>43939</v>
      </c>
      <c r="B117" s="208">
        <v>91.670471098663498</v>
      </c>
      <c r="C117" s="208">
        <v>77.713304988448627</v>
      </c>
      <c r="D117" s="208">
        <v>100.66631063622874</v>
      </c>
    </row>
    <row r="118" spans="1:4" x14ac:dyDescent="0.2">
      <c r="A118" s="212">
        <v>43940</v>
      </c>
      <c r="B118" s="210">
        <v>91.616060441648827</v>
      </c>
      <c r="C118" s="210">
        <v>77.666795583636969</v>
      </c>
      <c r="D118" s="210">
        <v>100.59303670876822</v>
      </c>
    </row>
    <row r="119" spans="1:4" x14ac:dyDescent="0.2">
      <c r="A119" s="211">
        <v>43941</v>
      </c>
      <c r="B119" s="208">
        <v>91.459973298683948</v>
      </c>
      <c r="C119" s="208">
        <v>77.091685391576647</v>
      </c>
      <c r="D119" s="208">
        <v>100.70296792247417</v>
      </c>
    </row>
    <row r="120" spans="1:4" x14ac:dyDescent="0.2">
      <c r="A120" s="212">
        <v>43942</v>
      </c>
      <c r="B120" s="210">
        <v>91.319367239243761</v>
      </c>
      <c r="C120" s="210">
        <v>76.991086149474484</v>
      </c>
      <c r="D120" s="210">
        <v>100.79743426322582</v>
      </c>
    </row>
    <row r="121" spans="1:4" x14ac:dyDescent="0.2">
      <c r="A121" s="211">
        <v>43943</v>
      </c>
      <c r="B121" s="208">
        <v>91.026150039028394</v>
      </c>
      <c r="C121" s="208">
        <v>75.880487890205856</v>
      </c>
      <c r="D121" s="208">
        <v>100.93743104578563</v>
      </c>
    </row>
    <row r="122" spans="1:4" x14ac:dyDescent="0.2">
      <c r="A122" s="212">
        <v>43944</v>
      </c>
      <c r="B122" s="210">
        <v>90.660190131312945</v>
      </c>
      <c r="C122" s="210">
        <v>74.712780198434118</v>
      </c>
      <c r="D122" s="210">
        <v>101.00102388833849</v>
      </c>
    </row>
    <row r="123" spans="1:4" x14ac:dyDescent="0.2">
      <c r="A123" s="211">
        <v>43945</v>
      </c>
      <c r="B123" s="208">
        <v>89.634230745585555</v>
      </c>
      <c r="C123" s="208">
        <v>71.713517250211282</v>
      </c>
      <c r="D123" s="208">
        <v>101.09490719665584</v>
      </c>
    </row>
    <row r="124" spans="1:4" x14ac:dyDescent="0.2">
      <c r="A124" s="212">
        <v>43946</v>
      </c>
      <c r="B124" s="210">
        <v>89.581028691233485</v>
      </c>
      <c r="C124" s="210">
        <v>71.670598563317782</v>
      </c>
      <c r="D124" s="210">
        <v>101.02132129835744</v>
      </c>
    </row>
    <row r="125" spans="1:4" x14ac:dyDescent="0.2">
      <c r="A125" s="211">
        <v>43947</v>
      </c>
      <c r="B125" s="208">
        <v>89.527858214757018</v>
      </c>
      <c r="C125" s="208">
        <v>71.62770556214933</v>
      </c>
      <c r="D125" s="208">
        <v>100.94778896244489</v>
      </c>
    </row>
    <row r="126" spans="1:4" x14ac:dyDescent="0.2">
      <c r="A126" s="212">
        <v>43948</v>
      </c>
      <c r="B126" s="210">
        <v>89.872331570785903</v>
      </c>
      <c r="C126" s="210">
        <v>72.118266334339893</v>
      </c>
      <c r="D126" s="210">
        <v>101.0261606845535</v>
      </c>
    </row>
    <row r="127" spans="1:4" x14ac:dyDescent="0.2">
      <c r="A127" s="211">
        <v>43949</v>
      </c>
      <c r="B127" s="208">
        <v>91.049425678886706</v>
      </c>
      <c r="C127" s="208">
        <v>74.845843170884478</v>
      </c>
      <c r="D127" s="208">
        <v>101.10436483035156</v>
      </c>
    </row>
    <row r="128" spans="1:4" x14ac:dyDescent="0.2">
      <c r="A128" s="212">
        <v>43950</v>
      </c>
      <c r="B128" s="210">
        <v>91.81686183841704</v>
      </c>
      <c r="C128" s="210">
        <v>76.375585110528689</v>
      </c>
      <c r="D128" s="210">
        <v>101.21272751313516</v>
      </c>
    </row>
    <row r="129" spans="1:4" x14ac:dyDescent="0.2">
      <c r="A129" s="211">
        <v>43951</v>
      </c>
      <c r="B129" s="208">
        <v>91.878561403359285</v>
      </c>
      <c r="C129" s="208">
        <v>75.729857064146927</v>
      </c>
      <c r="D129" s="208">
        <v>101.27542312101342</v>
      </c>
    </row>
    <row r="130" spans="1:4" x14ac:dyDescent="0.2">
      <c r="A130" s="212">
        <v>43952</v>
      </c>
      <c r="B130" s="210">
        <v>91.828866420072075</v>
      </c>
      <c r="C130" s="210">
        <v>75.683171612501198</v>
      </c>
      <c r="D130" s="210">
        <v>101.22223196005972</v>
      </c>
    </row>
    <row r="131" spans="1:4" x14ac:dyDescent="0.2">
      <c r="A131" s="211">
        <v>43953</v>
      </c>
      <c r="B131" s="208">
        <v>91.779262900333293</v>
      </c>
      <c r="C131" s="208">
        <v>75.636514941200218</v>
      </c>
      <c r="D131" s="208">
        <v>101.16906873579109</v>
      </c>
    </row>
    <row r="132" spans="1:4" x14ac:dyDescent="0.2">
      <c r="A132" s="212">
        <v>43954</v>
      </c>
      <c r="B132" s="210">
        <v>91.729686175101122</v>
      </c>
      <c r="C132" s="210">
        <v>75.589887032501665</v>
      </c>
      <c r="D132" s="210">
        <v>101.11593343353485</v>
      </c>
    </row>
    <row r="133" spans="1:4" x14ac:dyDescent="0.2">
      <c r="A133" s="211">
        <v>43955</v>
      </c>
      <c r="B133" s="208">
        <v>91.09894457356485</v>
      </c>
      <c r="C133" s="208">
        <v>73.976797595489273</v>
      </c>
      <c r="D133" s="208">
        <v>101.19890704316637</v>
      </c>
    </row>
    <row r="134" spans="1:4" x14ac:dyDescent="0.2">
      <c r="A134" s="212">
        <v>43956</v>
      </c>
      <c r="B134" s="210">
        <v>90.981512207653665</v>
      </c>
      <c r="C134" s="210">
        <v>73.727360314997071</v>
      </c>
      <c r="D134" s="210">
        <v>101.2515412618086</v>
      </c>
    </row>
    <row r="135" spans="1:4" x14ac:dyDescent="0.2">
      <c r="A135" s="211">
        <v>43957</v>
      </c>
      <c r="B135" s="208">
        <v>90.388845808283762</v>
      </c>
      <c r="C135" s="208">
        <v>72.481362481142753</v>
      </c>
      <c r="D135" s="208">
        <v>101.34940497622024</v>
      </c>
    </row>
    <row r="136" spans="1:4" x14ac:dyDescent="0.2">
      <c r="A136" s="212">
        <v>43958</v>
      </c>
      <c r="B136" s="210">
        <v>89.91591434079703</v>
      </c>
      <c r="C136" s="210">
        <v>70.58454545408884</v>
      </c>
      <c r="D136" s="210">
        <v>101.43204166166781</v>
      </c>
    </row>
    <row r="137" spans="1:4" x14ac:dyDescent="0.2">
      <c r="A137" s="211">
        <v>43959</v>
      </c>
      <c r="B137" s="208">
        <v>90.396744916896381</v>
      </c>
      <c r="C137" s="208">
        <v>71.510586844771026</v>
      </c>
      <c r="D137" s="208">
        <v>101.49947521479234</v>
      </c>
    </row>
    <row r="138" spans="1:4" x14ac:dyDescent="0.2">
      <c r="A138" s="212">
        <v>43960</v>
      </c>
      <c r="B138" s="210">
        <v>90.347914991235584</v>
      </c>
      <c r="C138" s="210">
        <v>71.466502461494414</v>
      </c>
      <c r="D138" s="210">
        <v>101.44616637878366</v>
      </c>
    </row>
    <row r="139" spans="1:4" x14ac:dyDescent="0.2">
      <c r="A139" s="211">
        <v>43961</v>
      </c>
      <c r="B139" s="208">
        <v>90.299111442206396</v>
      </c>
      <c r="C139" s="208">
        <v>71.422445255072759</v>
      </c>
      <c r="D139" s="208">
        <v>101.39288554126453</v>
      </c>
    </row>
    <row r="140" spans="1:4" x14ac:dyDescent="0.2">
      <c r="A140" s="212">
        <v>43962</v>
      </c>
      <c r="B140" s="210">
        <v>90.01644235711511</v>
      </c>
      <c r="C140" s="210">
        <v>70.8407399307101</v>
      </c>
      <c r="D140" s="210">
        <v>101.49027878933971</v>
      </c>
    </row>
    <row r="141" spans="1:4" x14ac:dyDescent="0.2">
      <c r="A141" s="211">
        <v>43963</v>
      </c>
      <c r="B141" s="208">
        <v>90.148475403615763</v>
      </c>
      <c r="C141" s="208">
        <v>70.715417079202183</v>
      </c>
      <c r="D141" s="208">
        <v>101.57248506588999</v>
      </c>
    </row>
    <row r="142" spans="1:4" x14ac:dyDescent="0.2">
      <c r="A142" s="212">
        <v>43964</v>
      </c>
      <c r="B142" s="210">
        <v>89.750597568366359</v>
      </c>
      <c r="C142" s="210">
        <v>69.693422705844043</v>
      </c>
      <c r="D142" s="210">
        <v>101.63952820480938</v>
      </c>
    </row>
    <row r="143" spans="1:4" x14ac:dyDescent="0.2">
      <c r="A143" s="211">
        <v>43965</v>
      </c>
      <c r="B143" s="208">
        <v>89.876317553206007</v>
      </c>
      <c r="C143" s="208">
        <v>70.236312352475906</v>
      </c>
      <c r="D143" s="208">
        <v>101.73655467377698</v>
      </c>
    </row>
    <row r="144" spans="1:4" x14ac:dyDescent="0.2">
      <c r="A144" s="212">
        <v>43966</v>
      </c>
      <c r="B144" s="210">
        <v>90.138376308613587</v>
      </c>
      <c r="C144" s="210">
        <v>70.759257052356261</v>
      </c>
      <c r="D144" s="210">
        <v>101.8184181999171</v>
      </c>
    </row>
    <row r="145" spans="1:4" x14ac:dyDescent="0.2">
      <c r="A145" s="211">
        <v>43967</v>
      </c>
      <c r="B145" s="208">
        <v>90.089685946826975</v>
      </c>
      <c r="C145" s="208">
        <v>70.715635844002364</v>
      </c>
      <c r="D145" s="208">
        <v>101.76494185093111</v>
      </c>
    </row>
    <row r="146" spans="1:4" x14ac:dyDescent="0.2">
      <c r="A146" s="212">
        <v>43968</v>
      </c>
      <c r="B146" s="210">
        <v>90.041021886283303</v>
      </c>
      <c r="C146" s="210">
        <v>70.672041526968357</v>
      </c>
      <c r="D146" s="210">
        <v>101.71149358841463</v>
      </c>
    </row>
    <row r="147" spans="1:4" x14ac:dyDescent="0.2">
      <c r="A147" s="211">
        <v>43969</v>
      </c>
      <c r="B147" s="208">
        <v>90.867543079821004</v>
      </c>
      <c r="C147" s="208">
        <v>72.333220905068131</v>
      </c>
      <c r="D147" s="208">
        <v>101.79315720989719</v>
      </c>
    </row>
    <row r="148" spans="1:4" x14ac:dyDescent="0.2">
      <c r="A148" s="212">
        <v>43970</v>
      </c>
      <c r="B148" s="210">
        <v>90.971810125483955</v>
      </c>
      <c r="C148" s="210">
        <v>72.113817356642528</v>
      </c>
      <c r="D148" s="210">
        <v>101.8597055634359</v>
      </c>
    </row>
    <row r="149" spans="1:4" x14ac:dyDescent="0.2">
      <c r="A149" s="211">
        <v>43971</v>
      </c>
      <c r="B149" s="208">
        <v>91.384307239983457</v>
      </c>
      <c r="C149" s="208">
        <v>72.500548554377914</v>
      </c>
      <c r="D149" s="208">
        <v>101.95614303425515</v>
      </c>
    </row>
    <row r="150" spans="1:4" x14ac:dyDescent="0.2">
      <c r="A150" s="212">
        <v>43972</v>
      </c>
      <c r="B150" s="210">
        <v>91.901330187930654</v>
      </c>
      <c r="C150" s="210">
        <v>74.106178760060942</v>
      </c>
      <c r="D150" s="210">
        <v>102.03746543116429</v>
      </c>
    </row>
    <row r="151" spans="1:4" x14ac:dyDescent="0.2">
      <c r="A151" s="211">
        <v>43973</v>
      </c>
      <c r="B151" s="208">
        <v>91.941464213268205</v>
      </c>
      <c r="C151" s="208">
        <v>74.597676370801594</v>
      </c>
      <c r="D151" s="208">
        <v>102.11867428046521</v>
      </c>
    </row>
    <row r="152" spans="1:4" x14ac:dyDescent="0.2">
      <c r="A152" s="212">
        <v>43974</v>
      </c>
      <c r="B152" s="210">
        <v>91.89179987118591</v>
      </c>
      <c r="C152" s="210">
        <v>74.551688878574538</v>
      </c>
      <c r="D152" s="210">
        <v>102.06504023310565</v>
      </c>
    </row>
    <row r="153" spans="1:4" x14ac:dyDescent="0.2">
      <c r="A153" s="211">
        <v>43975</v>
      </c>
      <c r="B153" s="208">
        <v>91.842162356464883</v>
      </c>
      <c r="C153" s="208">
        <v>74.505729736418758</v>
      </c>
      <c r="D153" s="208">
        <v>102.01143435504081</v>
      </c>
    </row>
    <row r="154" spans="1:4" x14ac:dyDescent="0.2">
      <c r="A154" s="212">
        <v>43976</v>
      </c>
      <c r="B154" s="210">
        <v>91.792551654613646</v>
      </c>
      <c r="C154" s="210">
        <v>74.459798926857147</v>
      </c>
      <c r="D154" s="210">
        <v>101.95785663147592</v>
      </c>
    </row>
    <row r="155" spans="1:4" x14ac:dyDescent="0.2">
      <c r="A155" s="211">
        <v>43977</v>
      </c>
      <c r="B155" s="208">
        <v>93.011882342884746</v>
      </c>
      <c r="C155" s="208">
        <v>77.271007307355873</v>
      </c>
      <c r="D155" s="208">
        <v>102.03882432005386</v>
      </c>
    </row>
    <row r="156" spans="1:4" x14ac:dyDescent="0.2">
      <c r="A156" s="212">
        <v>43978</v>
      </c>
      <c r="B156" s="210">
        <v>93.198023938154591</v>
      </c>
      <c r="C156" s="210">
        <v>78.159939076355059</v>
      </c>
      <c r="D156" s="210">
        <v>102.11967883314573</v>
      </c>
    </row>
    <row r="157" spans="1:4" x14ac:dyDescent="0.2">
      <c r="A157" s="211">
        <v>43979</v>
      </c>
      <c r="B157" s="208">
        <v>93.417398838218944</v>
      </c>
      <c r="C157" s="208">
        <v>77.731936087486616</v>
      </c>
      <c r="D157" s="208">
        <v>102.20042026729911</v>
      </c>
    </row>
    <row r="158" spans="1:4" x14ac:dyDescent="0.2">
      <c r="A158" s="212">
        <v>43980</v>
      </c>
      <c r="B158" s="210">
        <v>93.106196395299477</v>
      </c>
      <c r="C158" s="210">
        <v>76.516005763399718</v>
      </c>
      <c r="D158" s="210">
        <v>102.28104871899139</v>
      </c>
    </row>
    <row r="159" spans="1:4" x14ac:dyDescent="0.2">
      <c r="A159" s="211">
        <v>43981</v>
      </c>
      <c r="B159" s="208">
        <v>93.055902895763381</v>
      </c>
      <c r="C159" s="208">
        <v>76.468835671897139</v>
      </c>
      <c r="D159" s="208">
        <v>102.22732939047843</v>
      </c>
    </row>
    <row r="160" spans="1:4" x14ac:dyDescent="0.2">
      <c r="A160" s="212">
        <v>43982</v>
      </c>
      <c r="B160" s="210">
        <v>93.005636563442721</v>
      </c>
      <c r="C160" s="210">
        <v>76.421694659506954</v>
      </c>
      <c r="D160" s="210">
        <v>102.17363827605099</v>
      </c>
    </row>
    <row r="161" spans="1:4" x14ac:dyDescent="0.2">
      <c r="A161" s="211">
        <v>43983</v>
      </c>
      <c r="B161" s="208">
        <v>93.313203843231179</v>
      </c>
      <c r="C161" s="208">
        <v>76.56957148922551</v>
      </c>
      <c r="D161" s="208">
        <v>102.24996219939494</v>
      </c>
    </row>
    <row r="162" spans="1:4" x14ac:dyDescent="0.2">
      <c r="A162" s="212">
        <v>43984</v>
      </c>
      <c r="B162" s="210">
        <v>94.50380586897019</v>
      </c>
      <c r="C162" s="210">
        <v>79.529615909211159</v>
      </c>
      <c r="D162" s="210">
        <v>102.31127686078382</v>
      </c>
    </row>
    <row r="163" spans="1:4" x14ac:dyDescent="0.2">
      <c r="A163" s="211">
        <v>43985</v>
      </c>
      <c r="B163" s="208">
        <v>95.415349984722098</v>
      </c>
      <c r="C163" s="208">
        <v>81.87006678007377</v>
      </c>
      <c r="D163" s="208">
        <v>102.40225328149052</v>
      </c>
    </row>
    <row r="164" spans="1:4" x14ac:dyDescent="0.2">
      <c r="A164" s="212">
        <v>43986</v>
      </c>
      <c r="B164" s="210">
        <v>95.530369024101645</v>
      </c>
      <c r="C164" s="210">
        <v>81.48480077792685</v>
      </c>
      <c r="D164" s="210">
        <v>102.47822066038066</v>
      </c>
    </row>
    <row r="165" spans="1:4" x14ac:dyDescent="0.2">
      <c r="A165" s="211">
        <v>43987</v>
      </c>
      <c r="B165" s="208">
        <v>96.255949441358936</v>
      </c>
      <c r="C165" s="208">
        <v>83.709346504442564</v>
      </c>
      <c r="D165" s="208">
        <v>102.55406941111391</v>
      </c>
    </row>
    <row r="166" spans="1:4" x14ac:dyDescent="0.2">
      <c r="A166" s="212">
        <v>43988</v>
      </c>
      <c r="B166" s="210">
        <v>96.196298696202533</v>
      </c>
      <c r="C166" s="210">
        <v>83.654699777521941</v>
      </c>
      <c r="D166" s="210">
        <v>102.49608971349262</v>
      </c>
    </row>
    <row r="167" spans="1:4" x14ac:dyDescent="0.2">
      <c r="A167" s="211">
        <v>43989</v>
      </c>
      <c r="B167" s="208">
        <v>96.136684917191289</v>
      </c>
      <c r="C167" s="208">
        <v>83.600088724810831</v>
      </c>
      <c r="D167" s="208">
        <v>102.43814279511997</v>
      </c>
    </row>
    <row r="168" spans="1:4" x14ac:dyDescent="0.2">
      <c r="A168" s="212">
        <v>43990</v>
      </c>
      <c r="B168" s="210">
        <v>96.720095349157248</v>
      </c>
      <c r="C168" s="210">
        <v>85.024678302248432</v>
      </c>
      <c r="D168" s="210">
        <v>102.51378742246712</v>
      </c>
    </row>
    <row r="169" spans="1:4" x14ac:dyDescent="0.2">
      <c r="A169" s="211">
        <v>43991</v>
      </c>
      <c r="B169" s="208">
        <v>96.738561914562823</v>
      </c>
      <c r="C169" s="208">
        <v>84.74155150917754</v>
      </c>
      <c r="D169" s="208">
        <v>102.58931377512599</v>
      </c>
    </row>
    <row r="170" spans="1:4" x14ac:dyDescent="0.2">
      <c r="A170" s="212">
        <v>43992</v>
      </c>
      <c r="B170" s="210">
        <v>96.840713951247238</v>
      </c>
      <c r="C170" s="210">
        <v>84.748028281723933</v>
      </c>
      <c r="D170" s="210">
        <v>102.66472196265336</v>
      </c>
    </row>
    <row r="171" spans="1:4" x14ac:dyDescent="0.2">
      <c r="A171" s="211">
        <v>43993</v>
      </c>
      <c r="B171" s="208">
        <v>96.269381488792916</v>
      </c>
      <c r="C171" s="208">
        <v>83.622206886440935</v>
      </c>
      <c r="D171" s="208">
        <v>102.68075325553231</v>
      </c>
    </row>
    <row r="172" spans="1:4" x14ac:dyDescent="0.2">
      <c r="A172" s="212">
        <v>43994</v>
      </c>
      <c r="B172" s="210">
        <v>95.457702398981965</v>
      </c>
      <c r="C172" s="210">
        <v>81.744693502377302</v>
      </c>
      <c r="D172" s="210">
        <v>102.71153994111795</v>
      </c>
    </row>
    <row r="173" spans="1:4" x14ac:dyDescent="0.2">
      <c r="A173" s="211">
        <v>43995</v>
      </c>
      <c r="B173" s="208">
        <v>95.39854633525745</v>
      </c>
      <c r="C173" s="208">
        <v>81.691329330638169</v>
      </c>
      <c r="D173" s="208">
        <v>102.65347121637404</v>
      </c>
    </row>
    <row r="174" spans="1:4" x14ac:dyDescent="0.2">
      <c r="A174" s="212">
        <v>43996</v>
      </c>
      <c r="B174" s="210">
        <v>95.339426931119164</v>
      </c>
      <c r="C174" s="210">
        <v>81.637999995837092</v>
      </c>
      <c r="D174" s="210">
        <v>102.59543532121086</v>
      </c>
    </row>
    <row r="175" spans="1:4" x14ac:dyDescent="0.2">
      <c r="A175" s="211">
        <v>43997</v>
      </c>
      <c r="B175" s="208">
        <v>95.280344163848838</v>
      </c>
      <c r="C175" s="208">
        <v>81.584705475232013</v>
      </c>
      <c r="D175" s="208">
        <v>102.53743223706799</v>
      </c>
    </row>
    <row r="176" spans="1:4" x14ac:dyDescent="0.2">
      <c r="A176" s="212">
        <v>43998</v>
      </c>
      <c r="B176" s="210">
        <v>95.208153583780245</v>
      </c>
      <c r="C176" s="210">
        <v>80.241270274233827</v>
      </c>
      <c r="D176" s="210">
        <v>102.83401104251081</v>
      </c>
    </row>
    <row r="177" spans="1:4" x14ac:dyDescent="0.2">
      <c r="A177" s="211">
        <v>43999</v>
      </c>
      <c r="B177" s="208">
        <v>94.919439926476727</v>
      </c>
      <c r="C177" s="208">
        <v>79.563285790099229</v>
      </c>
      <c r="D177" s="208">
        <v>102.86446024037247</v>
      </c>
    </row>
    <row r="178" spans="1:4" x14ac:dyDescent="0.2">
      <c r="A178" s="212">
        <v>44000</v>
      </c>
      <c r="B178" s="210">
        <v>94.176778059256918</v>
      </c>
      <c r="C178" s="210">
        <v>77.79839181799133</v>
      </c>
      <c r="D178" s="210">
        <v>102.90959832000866</v>
      </c>
    </row>
    <row r="179" spans="1:4" x14ac:dyDescent="0.2">
      <c r="A179" s="211">
        <v>44001</v>
      </c>
      <c r="B179" s="208">
        <v>94.445716713846508</v>
      </c>
      <c r="C179" s="208">
        <v>78.570273353113052</v>
      </c>
      <c r="D179" s="208">
        <v>102.93990464555377</v>
      </c>
    </row>
    <row r="180" spans="1:4" x14ac:dyDescent="0.2">
      <c r="A180" s="212">
        <v>44002</v>
      </c>
      <c r="B180" s="210">
        <v>94.387187787463162</v>
      </c>
      <c r="C180" s="210">
        <v>78.518981490838414</v>
      </c>
      <c r="D180" s="210">
        <v>102.88170681314413</v>
      </c>
    </row>
    <row r="181" spans="1:4" x14ac:dyDescent="0.2">
      <c r="A181" s="211">
        <v>44003</v>
      </c>
      <c r="B181" s="208">
        <v>94.328695132022986</v>
      </c>
      <c r="C181" s="208">
        <v>78.467723112666903</v>
      </c>
      <c r="D181" s="208">
        <v>102.82354188330721</v>
      </c>
    </row>
    <row r="182" spans="1:4" x14ac:dyDescent="0.2">
      <c r="A182" s="212">
        <v>44004</v>
      </c>
      <c r="B182" s="210">
        <v>94.92623130691905</v>
      </c>
      <c r="C182" s="210">
        <v>79.355785336836419</v>
      </c>
      <c r="D182" s="210">
        <v>103.01569808489637</v>
      </c>
    </row>
    <row r="183" spans="1:4" x14ac:dyDescent="0.2">
      <c r="A183" s="211">
        <v>44005</v>
      </c>
      <c r="B183" s="208">
        <v>95.643882821622697</v>
      </c>
      <c r="C183" s="208">
        <v>81.09819994412355</v>
      </c>
      <c r="D183" s="208">
        <v>103.04574448863281</v>
      </c>
    </row>
    <row r="184" spans="1:4" x14ac:dyDescent="0.2">
      <c r="A184" s="212">
        <v>44006</v>
      </c>
      <c r="B184" s="210">
        <v>94.674785392749811</v>
      </c>
      <c r="C184" s="210">
        <v>78.51746793215348</v>
      </c>
      <c r="D184" s="210">
        <v>103.09043018712177</v>
      </c>
    </row>
    <row r="185" spans="1:4" x14ac:dyDescent="0.2">
      <c r="A185" s="211">
        <v>44007</v>
      </c>
      <c r="B185" s="208">
        <v>94.427036442950197</v>
      </c>
      <c r="C185" s="208">
        <v>77.779219354089236</v>
      </c>
      <c r="D185" s="208">
        <v>103.12033454122576</v>
      </c>
    </row>
    <row r="186" spans="1:4" x14ac:dyDescent="0.2">
      <c r="A186" s="212">
        <v>44008</v>
      </c>
      <c r="B186" s="210">
        <v>94.102551376999088</v>
      </c>
      <c r="C186" s="210">
        <v>76.827921031990542</v>
      </c>
      <c r="D186" s="210">
        <v>103.15017213135151</v>
      </c>
    </row>
    <row r="187" spans="1:4" x14ac:dyDescent="0.2">
      <c r="A187" s="211">
        <v>44009</v>
      </c>
      <c r="B187" s="208">
        <v>94.044235113502282</v>
      </c>
      <c r="C187" s="208">
        <v>76.777766603652111</v>
      </c>
      <c r="D187" s="208">
        <v>103.09185542267187</v>
      </c>
    </row>
    <row r="188" spans="1:4" x14ac:dyDescent="0.2">
      <c r="A188" s="212">
        <v>44010</v>
      </c>
      <c r="B188" s="210">
        <v>93.985954989159396</v>
      </c>
      <c r="C188" s="210">
        <v>76.727644916882724</v>
      </c>
      <c r="D188" s="210">
        <v>103.03357168377255</v>
      </c>
    </row>
    <row r="189" spans="1:4" x14ac:dyDescent="0.2">
      <c r="A189" s="211">
        <v>44011</v>
      </c>
      <c r="B189" s="208">
        <v>94.067389515560436</v>
      </c>
      <c r="C189" s="208">
        <v>76.745505407653667</v>
      </c>
      <c r="D189" s="208">
        <v>103.23928497692067</v>
      </c>
    </row>
    <row r="190" spans="1:4" x14ac:dyDescent="0.2">
      <c r="A190" s="212">
        <v>44012</v>
      </c>
      <c r="B190" s="210">
        <v>94.195646603294151</v>
      </c>
      <c r="C190" s="210">
        <v>76.828566093782172</v>
      </c>
      <c r="D190" s="210">
        <v>103.26885616992881</v>
      </c>
    </row>
    <row r="191" spans="1:4" x14ac:dyDescent="0.2">
      <c r="A191" s="211">
        <v>44013</v>
      </c>
      <c r="B191" s="208">
        <v>94.771646830635859</v>
      </c>
      <c r="C191" s="208">
        <v>78.269648935970736</v>
      </c>
      <c r="D191" s="208">
        <v>103.3100207726151</v>
      </c>
    </row>
    <row r="192" spans="1:4" x14ac:dyDescent="0.2">
      <c r="A192" s="212">
        <v>44014</v>
      </c>
      <c r="B192" s="210">
        <v>94.843799217738919</v>
      </c>
      <c r="C192" s="210">
        <v>78.173873914215946</v>
      </c>
      <c r="D192" s="210">
        <v>103.35112696834712</v>
      </c>
    </row>
    <row r="193" spans="1:4" x14ac:dyDescent="0.2">
      <c r="A193" s="211">
        <v>44015</v>
      </c>
      <c r="B193" s="208">
        <v>95.02546646844408</v>
      </c>
      <c r="C193" s="208">
        <v>78.493300171215438</v>
      </c>
      <c r="D193" s="208">
        <v>103.39217480155808</v>
      </c>
    </row>
    <row r="194" spans="1:4" x14ac:dyDescent="0.2">
      <c r="A194" s="212">
        <v>44016</v>
      </c>
      <c r="B194" s="210">
        <v>94.98608259512956</v>
      </c>
      <c r="C194" s="210">
        <v>78.453901253081028</v>
      </c>
      <c r="D194" s="210">
        <v>103.34538511072653</v>
      </c>
    </row>
    <row r="195" spans="1:4" x14ac:dyDescent="0.2">
      <c r="A195" s="211">
        <v>44017</v>
      </c>
      <c r="B195" s="208">
        <v>94.946715044697058</v>
      </c>
      <c r="C195" s="208">
        <v>78.414522110835051</v>
      </c>
      <c r="D195" s="208">
        <v>103.29861659437138</v>
      </c>
    </row>
    <row r="196" spans="1:4" x14ac:dyDescent="0.2">
      <c r="A196" s="212">
        <v>44018</v>
      </c>
      <c r="B196" s="210">
        <v>95.295216446175672</v>
      </c>
      <c r="C196" s="210">
        <v>78.229640470048551</v>
      </c>
      <c r="D196" s="210">
        <v>103.51496856997318</v>
      </c>
    </row>
    <row r="197" spans="1:4" x14ac:dyDescent="0.2">
      <c r="A197" s="211">
        <v>44019</v>
      </c>
      <c r="B197" s="208">
        <v>95.20798294889498</v>
      </c>
      <c r="C197" s="208">
        <v>78.067499978569828</v>
      </c>
      <c r="D197" s="208">
        <v>103.54117338227972</v>
      </c>
    </row>
    <row r="198" spans="1:4" x14ac:dyDescent="0.2">
      <c r="A198" s="212">
        <v>44020</v>
      </c>
      <c r="B198" s="210">
        <v>95.363857515716077</v>
      </c>
      <c r="C198" s="210">
        <v>78.007887395129515</v>
      </c>
      <c r="D198" s="210">
        <v>103.59654008298305</v>
      </c>
    </row>
    <row r="199" spans="1:4" x14ac:dyDescent="0.2">
      <c r="A199" s="211">
        <v>44021</v>
      </c>
      <c r="B199" s="208">
        <v>95.324333394206704</v>
      </c>
      <c r="C199" s="208">
        <v>77.968732125028552</v>
      </c>
      <c r="D199" s="208">
        <v>103.54965790750887</v>
      </c>
    </row>
    <row r="200" spans="1:4" x14ac:dyDescent="0.2">
      <c r="A200" s="212">
        <v>44022</v>
      </c>
      <c r="B200" s="210">
        <v>95.284825653706079</v>
      </c>
      <c r="C200" s="210">
        <v>77.929596508519381</v>
      </c>
      <c r="D200" s="210">
        <v>103.5027969483647</v>
      </c>
    </row>
    <row r="201" spans="1:4" x14ac:dyDescent="0.2">
      <c r="A201" s="211">
        <v>44023</v>
      </c>
      <c r="B201" s="208">
        <v>95.245334287424924</v>
      </c>
      <c r="C201" s="208">
        <v>77.89048053573714</v>
      </c>
      <c r="D201" s="208">
        <v>103.45595719594911</v>
      </c>
    </row>
    <row r="202" spans="1:4" x14ac:dyDescent="0.2">
      <c r="A202" s="212">
        <v>44024</v>
      </c>
      <c r="B202" s="210">
        <v>95.205859288576846</v>
      </c>
      <c r="C202" s="210">
        <v>77.851384196821755</v>
      </c>
      <c r="D202" s="210">
        <v>103.40913864066508</v>
      </c>
    </row>
    <row r="203" spans="1:4" x14ac:dyDescent="0.2">
      <c r="A203" s="211">
        <v>44025</v>
      </c>
      <c r="B203" s="208">
        <v>95.696749222007867</v>
      </c>
      <c r="C203" s="208">
        <v>78.347186523563266</v>
      </c>
      <c r="D203" s="208">
        <v>103.79945295013842</v>
      </c>
    </row>
    <row r="204" spans="1:4" x14ac:dyDescent="0.2">
      <c r="A204" s="212">
        <v>44026</v>
      </c>
      <c r="B204" s="210">
        <v>95.760929901820077</v>
      </c>
      <c r="C204" s="210">
        <v>78.432416286461589</v>
      </c>
      <c r="D204" s="210">
        <v>103.83986172014164</v>
      </c>
    </row>
    <row r="205" spans="1:4" x14ac:dyDescent="0.2">
      <c r="A205" s="211">
        <v>44027</v>
      </c>
      <c r="B205" s="208">
        <v>95.787680233864947</v>
      </c>
      <c r="C205" s="208">
        <v>78.229419885378292</v>
      </c>
      <c r="D205" s="208">
        <v>103.88021265862331</v>
      </c>
    </row>
    <row r="206" spans="1:4" x14ac:dyDescent="0.2">
      <c r="A206" s="212">
        <v>44028</v>
      </c>
      <c r="B206" s="210">
        <v>95.945746962411135</v>
      </c>
      <c r="C206" s="210">
        <v>78.80525675855192</v>
      </c>
      <c r="D206" s="210">
        <v>103.92050580965066</v>
      </c>
    </row>
    <row r="207" spans="1:4" x14ac:dyDescent="0.2">
      <c r="A207" s="211">
        <v>44029</v>
      </c>
      <c r="B207" s="208">
        <v>95.901994998353487</v>
      </c>
      <c r="C207" s="208">
        <v>78.14976680488644</v>
      </c>
      <c r="D207" s="208">
        <v>103.96074121726291</v>
      </c>
    </row>
    <row r="208" spans="1:4" x14ac:dyDescent="0.2">
      <c r="A208" s="212">
        <v>44030</v>
      </c>
      <c r="B208" s="210">
        <v>95.86224784254361</v>
      </c>
      <c r="C208" s="210">
        <v>78.110540319850728</v>
      </c>
      <c r="D208" s="210">
        <v>103.91369422410784</v>
      </c>
    </row>
    <row r="209" spans="1:4" x14ac:dyDescent="0.2">
      <c r="A209" s="211">
        <v>44031</v>
      </c>
      <c r="B209" s="208">
        <v>95.822517160180368</v>
      </c>
      <c r="C209" s="208">
        <v>78.07133352415245</v>
      </c>
      <c r="D209" s="208">
        <v>103.8666685218703</v>
      </c>
    </row>
    <row r="210" spans="1:4" x14ac:dyDescent="0.2">
      <c r="A210" s="212">
        <v>44032</v>
      </c>
      <c r="B210" s="210">
        <v>96.2430841754379</v>
      </c>
      <c r="C210" s="210">
        <v>78.821189854226574</v>
      </c>
      <c r="D210" s="210">
        <v>104.08110141957998</v>
      </c>
    </row>
    <row r="211" spans="1:4" x14ac:dyDescent="0.2">
      <c r="A211" s="211">
        <v>44033</v>
      </c>
      <c r="B211" s="208">
        <v>97.37038075349524</v>
      </c>
      <c r="C211" s="208">
        <v>81.2797143987071</v>
      </c>
      <c r="D211" s="208">
        <v>104.12110629336297</v>
      </c>
    </row>
    <row r="212" spans="1:4" x14ac:dyDescent="0.2">
      <c r="A212" s="212">
        <v>44034</v>
      </c>
      <c r="B212" s="210">
        <v>97.744938933510312</v>
      </c>
      <c r="C212" s="210">
        <v>82.270451217816202</v>
      </c>
      <c r="D212" s="210">
        <v>104.16105364350651</v>
      </c>
    </row>
    <row r="213" spans="1:4" x14ac:dyDescent="0.2">
      <c r="A213" s="211">
        <v>44035</v>
      </c>
      <c r="B213" s="208">
        <v>97.52982257308723</v>
      </c>
      <c r="C213" s="208">
        <v>81.15049765838674</v>
      </c>
      <c r="D213" s="208">
        <v>104.20094351388192</v>
      </c>
    </row>
    <row r="214" spans="1:4" x14ac:dyDescent="0.2">
      <c r="A214" s="212">
        <v>44036</v>
      </c>
      <c r="B214" s="210">
        <v>97.680990784026775</v>
      </c>
      <c r="C214" s="210">
        <v>81.44449787800761</v>
      </c>
      <c r="D214" s="210">
        <v>104.24077594833253</v>
      </c>
    </row>
    <row r="215" spans="1:4" x14ac:dyDescent="0.2">
      <c r="A215" s="211">
        <v>44037</v>
      </c>
      <c r="B215" s="208">
        <v>97.640506312766064</v>
      </c>
      <c r="C215" s="208">
        <v>81.403617636032862</v>
      </c>
      <c r="D215" s="208">
        <v>104.19360222664588</v>
      </c>
    </row>
    <row r="216" spans="1:4" x14ac:dyDescent="0.2">
      <c r="A216" s="212">
        <v>44038</v>
      </c>
      <c r="B216" s="210">
        <v>97.600038620536793</v>
      </c>
      <c r="C216" s="210">
        <v>81.362757913482113</v>
      </c>
      <c r="D216" s="210">
        <v>104.14644985322721</v>
      </c>
    </row>
    <row r="217" spans="1:4" x14ac:dyDescent="0.2">
      <c r="A217" s="211">
        <v>44039</v>
      </c>
      <c r="B217" s="208">
        <v>98.139792812311555</v>
      </c>
      <c r="C217" s="208">
        <v>81.544439945260805</v>
      </c>
      <c r="D217" s="208">
        <v>104.35992907414999</v>
      </c>
    </row>
    <row r="218" spans="1:4" x14ac:dyDescent="0.2">
      <c r="A218" s="212">
        <v>44040</v>
      </c>
      <c r="B218" s="210">
        <v>98.291555450474988</v>
      </c>
      <c r="C218" s="210">
        <v>81.966302313777362</v>
      </c>
      <c r="D218" s="210">
        <v>104.39953220277658</v>
      </c>
    </row>
    <row r="219" spans="1:4" x14ac:dyDescent="0.2">
      <c r="A219" s="211">
        <v>44041</v>
      </c>
      <c r="B219" s="208">
        <v>98.475329639286471</v>
      </c>
      <c r="C219" s="208">
        <v>81.923209509623447</v>
      </c>
      <c r="D219" s="208">
        <v>104.43907811427664</v>
      </c>
    </row>
    <row r="220" spans="1:4" x14ac:dyDescent="0.2">
      <c r="A220" s="212">
        <v>44042</v>
      </c>
      <c r="B220" s="210">
        <v>98.536114132794779</v>
      </c>
      <c r="C220" s="210">
        <v>81.878551560495126</v>
      </c>
      <c r="D220" s="210">
        <v>104.47856685232632</v>
      </c>
    </row>
    <row r="221" spans="1:4" x14ac:dyDescent="0.2">
      <c r="A221" s="211">
        <v>44043</v>
      </c>
      <c r="B221" s="208">
        <v>98.292381671701904</v>
      </c>
      <c r="C221" s="208">
        <v>80.973320290111801</v>
      </c>
      <c r="D221" s="208">
        <v>104.51799846057379</v>
      </c>
    </row>
    <row r="222" spans="1:4" x14ac:dyDescent="0.2">
      <c r="A222" s="212">
        <v>44044</v>
      </c>
      <c r="B222" s="210">
        <v>98.217128536848961</v>
      </c>
      <c r="C222" s="210">
        <v>80.910015183495844</v>
      </c>
      <c r="D222" s="210">
        <v>104.44000371457076</v>
      </c>
    </row>
    <row r="223" spans="1:4" x14ac:dyDescent="0.2">
      <c r="A223" s="211">
        <v>44045</v>
      </c>
      <c r="B223" s="208">
        <v>98.141933016169219</v>
      </c>
      <c r="C223" s="208">
        <v>80.846759568941096</v>
      </c>
      <c r="D223" s="208">
        <v>104.362067170796</v>
      </c>
    </row>
    <row r="224" spans="1:4" x14ac:dyDescent="0.2">
      <c r="A224" s="212">
        <v>44046</v>
      </c>
      <c r="B224" s="210">
        <v>97.674024123000336</v>
      </c>
      <c r="C224" s="210">
        <v>79.435298218049653</v>
      </c>
      <c r="D224" s="210">
        <v>104.57258532560091</v>
      </c>
    </row>
    <row r="225" spans="1:4" x14ac:dyDescent="0.2">
      <c r="A225" s="211">
        <v>44047</v>
      </c>
      <c r="B225" s="208">
        <v>97.73373089854789</v>
      </c>
      <c r="C225" s="208">
        <v>79.600183487167172</v>
      </c>
      <c r="D225" s="208">
        <v>104.56659517731063</v>
      </c>
    </row>
    <row r="226" spans="1:4" x14ac:dyDescent="0.2">
      <c r="A226" s="212">
        <v>44048</v>
      </c>
      <c r="B226" s="210">
        <v>97.959120561206589</v>
      </c>
      <c r="C226" s="210">
        <v>79.459384474586216</v>
      </c>
      <c r="D226" s="210">
        <v>104.56055573648356</v>
      </c>
    </row>
    <row r="227" spans="1:4" x14ac:dyDescent="0.2">
      <c r="A227" s="211">
        <v>44049</v>
      </c>
      <c r="B227" s="208">
        <v>97.791899206943967</v>
      </c>
      <c r="C227" s="208">
        <v>78.856710315470352</v>
      </c>
      <c r="D227" s="208">
        <v>104.59762978832596</v>
      </c>
    </row>
    <row r="228" spans="1:4" x14ac:dyDescent="0.2">
      <c r="A228" s="212">
        <v>44050</v>
      </c>
      <c r="B228" s="210">
        <v>97.215165024395716</v>
      </c>
      <c r="C228" s="210">
        <v>77.909016923476656</v>
      </c>
      <c r="D228" s="210">
        <v>104.62021344954354</v>
      </c>
    </row>
    <row r="229" spans="1:4" x14ac:dyDescent="0.2">
      <c r="A229" s="211">
        <v>44051</v>
      </c>
      <c r="B229" s="208">
        <v>97.140736611950032</v>
      </c>
      <c r="C229" s="208">
        <v>77.848107495469833</v>
      </c>
      <c r="D229" s="208">
        <v>104.54214242737545</v>
      </c>
    </row>
    <row r="230" spans="1:4" x14ac:dyDescent="0.2">
      <c r="A230" s="212">
        <v>44052</v>
      </c>
      <c r="B230" s="210">
        <v>97.066365182266026</v>
      </c>
      <c r="C230" s="210">
        <v>77.787245686577805</v>
      </c>
      <c r="D230" s="210">
        <v>104.4641296643554</v>
      </c>
    </row>
    <row r="231" spans="1:4" x14ac:dyDescent="0.2">
      <c r="A231" s="211">
        <v>44053</v>
      </c>
      <c r="B231" s="208">
        <v>96.942662675714004</v>
      </c>
      <c r="C231" s="208">
        <v>77.33225621103233</v>
      </c>
      <c r="D231" s="208">
        <v>104.64437920552109</v>
      </c>
    </row>
    <row r="232" spans="1:4" x14ac:dyDescent="0.2">
      <c r="A232" s="212">
        <v>44054</v>
      </c>
      <c r="B232" s="210">
        <v>97.412433310861772</v>
      </c>
      <c r="C232" s="210">
        <v>78.467090667290734</v>
      </c>
      <c r="D232" s="210">
        <v>104.63795998568278</v>
      </c>
    </row>
    <row r="233" spans="1:4" x14ac:dyDescent="0.2">
      <c r="A233" s="211">
        <v>44055</v>
      </c>
      <c r="B233" s="208">
        <v>97.005690056190588</v>
      </c>
      <c r="C233" s="208">
        <v>76.956469747419433</v>
      </c>
      <c r="D233" s="208">
        <v>104.63149207370272</v>
      </c>
    </row>
    <row r="234" spans="1:4" x14ac:dyDescent="0.2">
      <c r="A234" s="212">
        <v>44056</v>
      </c>
      <c r="B234" s="210">
        <v>97.600055914934075</v>
      </c>
      <c r="C234" s="210">
        <v>78.702347527891305</v>
      </c>
      <c r="D234" s="210">
        <v>104.63928812798082</v>
      </c>
    </row>
    <row r="235" spans="1:4" x14ac:dyDescent="0.2">
      <c r="A235" s="211">
        <v>44057</v>
      </c>
      <c r="B235" s="208">
        <v>97.300972374559308</v>
      </c>
      <c r="C235" s="208">
        <v>77.758313986075208</v>
      </c>
      <c r="D235" s="208">
        <v>104.63271237985174</v>
      </c>
    </row>
    <row r="236" spans="1:4" x14ac:dyDescent="0.2">
      <c r="A236" s="212">
        <v>44058</v>
      </c>
      <c r="B236" s="210">
        <v>97.226478267580788</v>
      </c>
      <c r="C236" s="210">
        <v>77.697522377931577</v>
      </c>
      <c r="D236" s="210">
        <v>104.5546320305734</v>
      </c>
    </row>
    <row r="237" spans="1:4" x14ac:dyDescent="0.2">
      <c r="A237" s="211">
        <v>44059</v>
      </c>
      <c r="B237" s="208">
        <v>97.152041193660011</v>
      </c>
      <c r="C237" s="208">
        <v>77.636778296790936</v>
      </c>
      <c r="D237" s="208">
        <v>104.4766099474033</v>
      </c>
    </row>
    <row r="238" spans="1:4" x14ac:dyDescent="0.2">
      <c r="A238" s="212">
        <v>44060</v>
      </c>
      <c r="B238" s="210">
        <v>97.07766110913218</v>
      </c>
      <c r="C238" s="210">
        <v>77.576081705496577</v>
      </c>
      <c r="D238" s="210">
        <v>104.39864608686135</v>
      </c>
    </row>
    <row r="239" spans="1:4" x14ac:dyDescent="0.2">
      <c r="A239" s="211">
        <v>44061</v>
      </c>
      <c r="B239" s="208">
        <v>97.356518092947425</v>
      </c>
      <c r="C239" s="208">
        <v>76.968786177387827</v>
      </c>
      <c r="D239" s="208">
        <v>104.66296262662239</v>
      </c>
    </row>
    <row r="240" spans="1:4" x14ac:dyDescent="0.2">
      <c r="A240" s="212">
        <v>44062</v>
      </c>
      <c r="B240" s="210">
        <v>97.162391739330005</v>
      </c>
      <c r="C240" s="210">
        <v>76.496041771251186</v>
      </c>
      <c r="D240" s="210">
        <v>104.6988486515272</v>
      </c>
    </row>
    <row r="241" spans="1:4" x14ac:dyDescent="0.2">
      <c r="A241" s="211">
        <v>44063</v>
      </c>
      <c r="B241" s="208">
        <v>96.731020111500115</v>
      </c>
      <c r="C241" s="208">
        <v>75.433596535967155</v>
      </c>
      <c r="D241" s="208">
        <v>104.69190887771913</v>
      </c>
    </row>
    <row r="242" spans="1:4" x14ac:dyDescent="0.2">
      <c r="A242" s="212">
        <v>44064</v>
      </c>
      <c r="B242" s="210">
        <v>96.539145377092581</v>
      </c>
      <c r="C242" s="210">
        <v>75.260541176024532</v>
      </c>
      <c r="D242" s="210">
        <v>104.68492115834592</v>
      </c>
    </row>
    <row r="243" spans="1:4" x14ac:dyDescent="0.2">
      <c r="A243" s="211">
        <v>44065</v>
      </c>
      <c r="B243" s="208">
        <v>96.465234528641318</v>
      </c>
      <c r="C243" s="208">
        <v>75.201702331747768</v>
      </c>
      <c r="D243" s="208">
        <v>104.60680184917096</v>
      </c>
    </row>
    <row r="244" spans="1:4" x14ac:dyDescent="0.2">
      <c r="A244" s="212">
        <v>44066</v>
      </c>
      <c r="B244" s="210">
        <v>96.391380266702186</v>
      </c>
      <c r="C244" s="210">
        <v>75.14290948779923</v>
      </c>
      <c r="D244" s="210">
        <v>104.52874083517736</v>
      </c>
    </row>
    <row r="245" spans="1:4" x14ac:dyDescent="0.2">
      <c r="A245" s="211">
        <v>44067</v>
      </c>
      <c r="B245" s="208">
        <v>96.695506519946406</v>
      </c>
      <c r="C245" s="208">
        <v>75.420027163245209</v>
      </c>
      <c r="D245" s="208">
        <v>104.66367108062268</v>
      </c>
    </row>
    <row r="246" spans="1:4" x14ac:dyDescent="0.2">
      <c r="A246" s="212">
        <v>44068</v>
      </c>
      <c r="B246" s="210">
        <v>96.99187925570422</v>
      </c>
      <c r="C246" s="210">
        <v>76.102217798209395</v>
      </c>
      <c r="D246" s="210">
        <v>104.69904715438504</v>
      </c>
    </row>
    <row r="247" spans="1:4" x14ac:dyDescent="0.2">
      <c r="A247" s="211">
        <v>44069</v>
      </c>
      <c r="B247" s="208">
        <v>96.723617267125249</v>
      </c>
      <c r="C247" s="208">
        <v>75.000799630266414</v>
      </c>
      <c r="D247" s="208">
        <v>104.6917890809956</v>
      </c>
    </row>
    <row r="248" spans="1:4" x14ac:dyDescent="0.2">
      <c r="A248" s="212">
        <v>44070</v>
      </c>
      <c r="B248" s="210">
        <v>97.03047961712339</v>
      </c>
      <c r="C248" s="210">
        <v>75.907802891213606</v>
      </c>
      <c r="D248" s="210">
        <v>104.72697487111925</v>
      </c>
    </row>
    <row r="249" spans="1:4" x14ac:dyDescent="0.2">
      <c r="A249" s="211">
        <v>44071</v>
      </c>
      <c r="B249" s="208">
        <v>97.962717254049409</v>
      </c>
      <c r="C249" s="208">
        <v>77.840489324720409</v>
      </c>
      <c r="D249" s="208">
        <v>104.73374343152045</v>
      </c>
    </row>
    <row r="250" spans="1:4" x14ac:dyDescent="0.2">
      <c r="A250" s="212">
        <v>44072</v>
      </c>
      <c r="B250" s="210">
        <v>97.88771651190946</v>
      </c>
      <c r="C250" s="210">
        <v>77.779633471729767</v>
      </c>
      <c r="D250" s="210">
        <v>104.65558768956976</v>
      </c>
    </row>
    <row r="251" spans="1:4" x14ac:dyDescent="0.2">
      <c r="A251" s="211">
        <v>44073</v>
      </c>
      <c r="B251" s="208">
        <v>97.812773190709649</v>
      </c>
      <c r="C251" s="208">
        <v>77.718825195968861</v>
      </c>
      <c r="D251" s="208">
        <v>104.57749026998776</v>
      </c>
    </row>
    <row r="252" spans="1:4" x14ac:dyDescent="0.2">
      <c r="A252" s="212">
        <v>44074</v>
      </c>
      <c r="B252" s="210">
        <v>97.912039332840791</v>
      </c>
      <c r="C252" s="210">
        <v>77.241996598291195</v>
      </c>
      <c r="D252" s="210">
        <v>104.7536389833506</v>
      </c>
    </row>
    <row r="253" spans="1:4" x14ac:dyDescent="0.2">
      <c r="A253" s="211">
        <v>44075</v>
      </c>
      <c r="B253" s="208">
        <v>98.45432364529357</v>
      </c>
      <c r="C253" s="208">
        <v>78.734970442728411</v>
      </c>
      <c r="D253" s="208">
        <v>104.76338492211917</v>
      </c>
    </row>
    <row r="254" spans="1:4" x14ac:dyDescent="0.2">
      <c r="A254" s="212">
        <v>44076</v>
      </c>
      <c r="B254" s="210">
        <v>98.243805240495462</v>
      </c>
      <c r="C254" s="210">
        <v>78.711459044188075</v>
      </c>
      <c r="D254" s="210">
        <v>104.77303864544788</v>
      </c>
    </row>
    <row r="255" spans="1:4" x14ac:dyDescent="0.2">
      <c r="A255" s="211">
        <v>44077</v>
      </c>
      <c r="B255" s="208">
        <v>98.479032289109924</v>
      </c>
      <c r="C255" s="208">
        <v>79.672490736505267</v>
      </c>
      <c r="D255" s="208">
        <v>104.76851472697091</v>
      </c>
    </row>
    <row r="256" spans="1:4" x14ac:dyDescent="0.2">
      <c r="A256" s="212">
        <v>44078</v>
      </c>
      <c r="B256" s="210">
        <v>98.434708949976965</v>
      </c>
      <c r="C256" s="210">
        <v>79.427883416312866</v>
      </c>
      <c r="D256" s="210">
        <v>104.76392283243295</v>
      </c>
    </row>
    <row r="257" spans="1:4" x14ac:dyDescent="0.2">
      <c r="A257" s="211">
        <v>44079</v>
      </c>
      <c r="B257" s="208">
        <v>98.337622952547008</v>
      </c>
      <c r="C257" s="208">
        <v>79.37076718784364</v>
      </c>
      <c r="D257" s="208">
        <v>104.67489320432824</v>
      </c>
    </row>
    <row r="258" spans="1:4" x14ac:dyDescent="0.2">
      <c r="A258" s="212">
        <v>44080</v>
      </c>
      <c r="B258" s="210">
        <v>98.240632710882451</v>
      </c>
      <c r="C258" s="210">
        <v>79.313692031393643</v>
      </c>
      <c r="D258" s="210">
        <v>104.58593923466077</v>
      </c>
    </row>
    <row r="259" spans="1:4" x14ac:dyDescent="0.2">
      <c r="A259" s="211">
        <v>44081</v>
      </c>
      <c r="B259" s="208">
        <v>98.440654223474922</v>
      </c>
      <c r="C259" s="208">
        <v>79.778568378757527</v>
      </c>
      <c r="D259" s="208">
        <v>104.79185374979092</v>
      </c>
    </row>
    <row r="260" spans="1:4" x14ac:dyDescent="0.2">
      <c r="A260" s="212">
        <v>44082</v>
      </c>
      <c r="B260" s="210">
        <v>98.14012504622491</v>
      </c>
      <c r="C260" s="210">
        <v>79.238268111406754</v>
      </c>
      <c r="D260" s="210">
        <v>104.78695534913166</v>
      </c>
    </row>
    <row r="261" spans="1:4" x14ac:dyDescent="0.2">
      <c r="A261" s="211">
        <v>44083</v>
      </c>
      <c r="B261" s="208">
        <v>98.469842983898388</v>
      </c>
      <c r="C261" s="208">
        <v>79.982016320225213</v>
      </c>
      <c r="D261" s="208">
        <v>104.78198959530239</v>
      </c>
    </row>
    <row r="262" spans="1:4" x14ac:dyDescent="0.2">
      <c r="A262" s="212">
        <v>44084</v>
      </c>
      <c r="B262" s="210">
        <v>98.510177907819596</v>
      </c>
      <c r="C262" s="210">
        <v>79.931320133302307</v>
      </c>
      <c r="D262" s="210">
        <v>104.79095860506024</v>
      </c>
    </row>
    <row r="263" spans="1:4" x14ac:dyDescent="0.2">
      <c r="A263" s="211">
        <v>44085</v>
      </c>
      <c r="B263" s="208">
        <v>98.247020922352263</v>
      </c>
      <c r="C263" s="208">
        <v>79.244978190674132</v>
      </c>
      <c r="D263" s="208">
        <v>104.79983669939101</v>
      </c>
    </row>
    <row r="264" spans="1:4" x14ac:dyDescent="0.2">
      <c r="A264" s="212">
        <v>44086</v>
      </c>
      <c r="B264" s="210">
        <v>98.150120041326517</v>
      </c>
      <c r="C264" s="210">
        <v>79.187993488517918</v>
      </c>
      <c r="D264" s="210">
        <v>104.71077655125485</v>
      </c>
    </row>
    <row r="265" spans="1:4" x14ac:dyDescent="0.2">
      <c r="A265" s="211">
        <v>44087</v>
      </c>
      <c r="B265" s="208">
        <v>98.053314733486133</v>
      </c>
      <c r="C265" s="208">
        <v>79.131049763800974</v>
      </c>
      <c r="D265" s="208">
        <v>104.62179208749221</v>
      </c>
    </row>
    <row r="266" spans="1:4" x14ac:dyDescent="0.2">
      <c r="A266" s="212">
        <v>44088</v>
      </c>
      <c r="B266" s="210">
        <v>98.707625988264311</v>
      </c>
      <c r="C266" s="210">
        <v>80.230212202041955</v>
      </c>
      <c r="D266" s="210">
        <v>104.82592696933891</v>
      </c>
    </row>
    <row r="267" spans="1:4" x14ac:dyDescent="0.2">
      <c r="A267" s="211">
        <v>44089</v>
      </c>
      <c r="B267" s="208">
        <v>98.763654387310524</v>
      </c>
      <c r="C267" s="208">
        <v>80.262435771416634</v>
      </c>
      <c r="D267" s="208">
        <v>104.83444288055045</v>
      </c>
    </row>
    <row r="268" spans="1:4" x14ac:dyDescent="0.2">
      <c r="A268" s="212">
        <v>44090</v>
      </c>
      <c r="B268" s="210">
        <v>98.95636300829527</v>
      </c>
      <c r="C268" s="210">
        <v>80.672270042937825</v>
      </c>
      <c r="D268" s="210">
        <v>104.82893785883965</v>
      </c>
    </row>
    <row r="269" spans="1:4" x14ac:dyDescent="0.2">
      <c r="A269" s="211">
        <v>44091</v>
      </c>
      <c r="B269" s="208">
        <v>98.955474379510193</v>
      </c>
      <c r="C269" s="208">
        <v>80.849373801421052</v>
      </c>
      <c r="D269" s="208">
        <v>104.83728540156883</v>
      </c>
    </row>
    <row r="270" spans="1:4" x14ac:dyDescent="0.2">
      <c r="A270" s="212">
        <v>44092</v>
      </c>
      <c r="B270" s="210">
        <v>98.434183655043682</v>
      </c>
      <c r="C270" s="210">
        <v>79.1401168177307</v>
      </c>
      <c r="D270" s="210">
        <v>104.83163596234802</v>
      </c>
    </row>
    <row r="271" spans="1:4" x14ac:dyDescent="0.2">
      <c r="A271" s="211">
        <v>44093</v>
      </c>
      <c r="B271" s="208">
        <v>98.337098175711333</v>
      </c>
      <c r="C271" s="208">
        <v>79.083207520909227</v>
      </c>
      <c r="D271" s="208">
        <v>104.74254879081984</v>
      </c>
    </row>
    <row r="272" spans="1:4" x14ac:dyDescent="0.2">
      <c r="A272" s="212">
        <v>44094</v>
      </c>
      <c r="B272" s="210">
        <v>98.240108451633333</v>
      </c>
      <c r="C272" s="210">
        <v>79.026339147303347</v>
      </c>
      <c r="D272" s="210">
        <v>104.65353732663004</v>
      </c>
    </row>
    <row r="273" spans="1:4" x14ac:dyDescent="0.2">
      <c r="A273" s="211">
        <v>44095</v>
      </c>
      <c r="B273" s="208">
        <v>97.846134174475424</v>
      </c>
      <c r="C273" s="208">
        <v>78.615415538191641</v>
      </c>
      <c r="D273" s="208">
        <v>104.85590644463146</v>
      </c>
    </row>
    <row r="274" spans="1:4" x14ac:dyDescent="0.2">
      <c r="A274" s="212">
        <v>44096</v>
      </c>
      <c r="B274" s="210">
        <v>97.369649675032917</v>
      </c>
      <c r="C274" s="210">
        <v>77.456536143561991</v>
      </c>
      <c r="D274" s="210">
        <v>104.84995790055494</v>
      </c>
    </row>
    <row r="275" spans="1:4" x14ac:dyDescent="0.2">
      <c r="A275" s="211">
        <v>44097</v>
      </c>
      <c r="B275" s="208">
        <v>96.744179092147462</v>
      </c>
      <c r="C275" s="208">
        <v>76.208464903762859</v>
      </c>
      <c r="D275" s="208">
        <v>104.85779183907836</v>
      </c>
    </row>
    <row r="276" spans="1:4" x14ac:dyDescent="0.2">
      <c r="A276" s="212">
        <v>44098</v>
      </c>
      <c r="B276" s="210">
        <v>96.961382472057778</v>
      </c>
      <c r="C276" s="210">
        <v>77.159559837522309</v>
      </c>
      <c r="D276" s="210">
        <v>104.85170041338225</v>
      </c>
    </row>
    <row r="277" spans="1:4" x14ac:dyDescent="0.2">
      <c r="A277" s="211">
        <v>44099</v>
      </c>
      <c r="B277" s="208">
        <v>96.606298279657494</v>
      </c>
      <c r="C277" s="208">
        <v>76.486557550757311</v>
      </c>
      <c r="D277" s="208">
        <v>104.85936818521482</v>
      </c>
    </row>
    <row r="278" spans="1:4" x14ac:dyDescent="0.2">
      <c r="A278" s="212">
        <v>44100</v>
      </c>
      <c r="B278" s="210">
        <v>96.511015640773863</v>
      </c>
      <c r="C278" s="210">
        <v>76.431556416294313</v>
      </c>
      <c r="D278" s="210">
        <v>104.77025744651372</v>
      </c>
    </row>
    <row r="279" spans="1:4" x14ac:dyDescent="0.2">
      <c r="A279" s="211">
        <v>44101</v>
      </c>
      <c r="B279" s="208">
        <v>96.415826979005985</v>
      </c>
      <c r="C279" s="208">
        <v>76.376594832896075</v>
      </c>
      <c r="D279" s="208">
        <v>104.68122243517858</v>
      </c>
    </row>
    <row r="280" spans="1:4" x14ac:dyDescent="0.2">
      <c r="A280" s="212">
        <v>44102</v>
      </c>
      <c r="B280" s="210">
        <v>96.291855503985673</v>
      </c>
      <c r="C280" s="210">
        <v>75.280252247556405</v>
      </c>
      <c r="D280" s="210">
        <v>104.88183955683884</v>
      </c>
    </row>
    <row r="281" spans="1:4" x14ac:dyDescent="0.2">
      <c r="A281" s="211">
        <v>44103</v>
      </c>
      <c r="B281" s="208">
        <v>96.399125149275164</v>
      </c>
      <c r="C281" s="208">
        <v>75.244093484871314</v>
      </c>
      <c r="D281" s="208">
        <v>104.87537554582842</v>
      </c>
    </row>
    <row r="282" spans="1:4" x14ac:dyDescent="0.2">
      <c r="A282" s="212">
        <v>44104</v>
      </c>
      <c r="B282" s="210">
        <v>96.503096466711654</v>
      </c>
      <c r="C282" s="210">
        <v>75.365464985832602</v>
      </c>
      <c r="D282" s="210">
        <v>104.86884677761056</v>
      </c>
    </row>
    <row r="283" spans="1:4" x14ac:dyDescent="0.2">
      <c r="A283" s="211">
        <v>44105</v>
      </c>
      <c r="B283" s="208">
        <v>96.496858288576647</v>
      </c>
      <c r="C283" s="208">
        <v>75.188233365479391</v>
      </c>
      <c r="D283" s="208">
        <v>104.84434016830663</v>
      </c>
    </row>
    <row r="284" spans="1:4" x14ac:dyDescent="0.2">
      <c r="A284" s="212">
        <v>44106</v>
      </c>
      <c r="B284" s="210">
        <v>97.13481244347787</v>
      </c>
      <c r="C284" s="210">
        <v>75.474945692733215</v>
      </c>
      <c r="D284" s="210">
        <v>105.68500832349037</v>
      </c>
    </row>
    <row r="285" spans="1:4" x14ac:dyDescent="0.2">
      <c r="A285" s="211">
        <v>44107</v>
      </c>
      <c r="B285" s="208">
        <v>97.021854670832653</v>
      </c>
      <c r="C285" s="208">
        <v>75.405938875518473</v>
      </c>
      <c r="D285" s="208">
        <v>105.56331135712672</v>
      </c>
    </row>
    <row r="286" spans="1:4" x14ac:dyDescent="0.2">
      <c r="A286" s="212">
        <v>44108</v>
      </c>
      <c r="B286" s="210">
        <v>96.909028256431526</v>
      </c>
      <c r="C286" s="210">
        <v>75.336995151304663</v>
      </c>
      <c r="D286" s="210">
        <v>105.44175452560202</v>
      </c>
    </row>
    <row r="287" spans="1:4" x14ac:dyDescent="0.2">
      <c r="A287" s="211">
        <v>44109</v>
      </c>
      <c r="B287" s="208">
        <v>97.322756325005912</v>
      </c>
      <c r="C287" s="208">
        <v>76.470165356265952</v>
      </c>
      <c r="D287" s="208">
        <v>105.4024587885385</v>
      </c>
    </row>
    <row r="288" spans="1:4" x14ac:dyDescent="0.2">
      <c r="A288" s="212">
        <v>44110</v>
      </c>
      <c r="B288" s="210">
        <v>97.394476306278662</v>
      </c>
      <c r="C288" s="210">
        <v>76.824470976598406</v>
      </c>
      <c r="D288" s="210">
        <v>105.3767848307684</v>
      </c>
    </row>
    <row r="289" spans="1:4" x14ac:dyDescent="0.2">
      <c r="A289" s="211">
        <v>44111</v>
      </c>
      <c r="B289" s="208">
        <v>97.196466112599481</v>
      </c>
      <c r="C289" s="208">
        <v>76.418569354636588</v>
      </c>
      <c r="D289" s="208">
        <v>105.29640883767816</v>
      </c>
    </row>
    <row r="290" spans="1:4" x14ac:dyDescent="0.2">
      <c r="A290" s="212">
        <v>44112</v>
      </c>
      <c r="B290" s="210">
        <v>97.027142215615171</v>
      </c>
      <c r="C290" s="210">
        <v>76.200054336694123</v>
      </c>
      <c r="D290" s="210">
        <v>105.17515934612007</v>
      </c>
    </row>
    <row r="291" spans="1:4" x14ac:dyDescent="0.2">
      <c r="A291" s="211">
        <v>44113</v>
      </c>
      <c r="B291" s="208">
        <v>97.634778757882046</v>
      </c>
      <c r="C291" s="208">
        <v>76.94086369284328</v>
      </c>
      <c r="D291" s="208">
        <v>105.1085451553521</v>
      </c>
    </row>
    <row r="292" spans="1:4" x14ac:dyDescent="0.2">
      <c r="A292" s="212">
        <v>44114</v>
      </c>
      <c r="B292" s="210">
        <v>97.521239575957807</v>
      </c>
      <c r="C292" s="210">
        <v>76.870516585356611</v>
      </c>
      <c r="D292" s="210">
        <v>104.98751199003171</v>
      </c>
    </row>
    <row r="293" spans="1:4" x14ac:dyDescent="0.2">
      <c r="A293" s="211">
        <v>44115</v>
      </c>
      <c r="B293" s="208">
        <v>97.407832428396702</v>
      </c>
      <c r="C293" s="208">
        <v>76.800233796299622</v>
      </c>
      <c r="D293" s="208">
        <v>104.86661819517911</v>
      </c>
    </row>
    <row r="294" spans="1:4" x14ac:dyDescent="0.2">
      <c r="A294" s="212">
        <v>44116</v>
      </c>
      <c r="B294" s="210">
        <v>97.294557161656343</v>
      </c>
      <c r="C294" s="210">
        <v>76.730015266865948</v>
      </c>
      <c r="D294" s="210">
        <v>104.74586361030833</v>
      </c>
    </row>
    <row r="295" spans="1:4" x14ac:dyDescent="0.2">
      <c r="A295" s="211">
        <v>44117</v>
      </c>
      <c r="B295" s="208">
        <v>97.036265227059715</v>
      </c>
      <c r="C295" s="208">
        <v>76.415540007637503</v>
      </c>
      <c r="D295" s="208">
        <v>105.00496381667404</v>
      </c>
    </row>
    <row r="296" spans="1:4" x14ac:dyDescent="0.2">
      <c r="A296" s="212">
        <v>44118</v>
      </c>
      <c r="B296" s="210">
        <v>97.054495386636702</v>
      </c>
      <c r="C296" s="210">
        <v>76.202424631917552</v>
      </c>
      <c r="D296" s="210">
        <v>104.9517782288664</v>
      </c>
    </row>
    <row r="297" spans="1:4" x14ac:dyDescent="0.2">
      <c r="A297" s="211">
        <v>44119</v>
      </c>
      <c r="B297" s="208">
        <v>96.68725417085416</v>
      </c>
      <c r="C297" s="208">
        <v>75.938324933099167</v>
      </c>
      <c r="D297" s="208">
        <v>104.81739551899759</v>
      </c>
    </row>
    <row r="298" spans="1:4" x14ac:dyDescent="0.2">
      <c r="A298" s="212">
        <v>44120</v>
      </c>
      <c r="B298" s="210">
        <v>96.653565545243609</v>
      </c>
      <c r="C298" s="210">
        <v>75.487116811782727</v>
      </c>
      <c r="D298" s="210">
        <v>104.76427002794352</v>
      </c>
    </row>
    <row r="299" spans="1:4" x14ac:dyDescent="0.2">
      <c r="A299" s="211">
        <v>44121</v>
      </c>
      <c r="B299" s="208">
        <v>96.541167413126345</v>
      </c>
      <c r="C299" s="208">
        <v>75.418098866501836</v>
      </c>
      <c r="D299" s="208">
        <v>104.64363329764514</v>
      </c>
    </row>
    <row r="300" spans="1:4" x14ac:dyDescent="0.2">
      <c r="A300" s="212">
        <v>44122</v>
      </c>
      <c r="B300" s="210">
        <v>96.428899988448904</v>
      </c>
      <c r="C300" s="210">
        <v>75.34914402439631</v>
      </c>
      <c r="D300" s="210">
        <v>104.52313548131708</v>
      </c>
    </row>
    <row r="301" spans="1:4" x14ac:dyDescent="0.2">
      <c r="A301" s="211">
        <v>44123</v>
      </c>
      <c r="B301" s="208">
        <v>96.841235130571178</v>
      </c>
      <c r="C301" s="208">
        <v>76.096792236205033</v>
      </c>
      <c r="D301" s="208">
        <v>104.4835835214905</v>
      </c>
    </row>
    <row r="302" spans="1:4" x14ac:dyDescent="0.2">
      <c r="A302" s="212">
        <v>44124</v>
      </c>
      <c r="B302" s="210">
        <v>97.091619675649412</v>
      </c>
      <c r="C302" s="210">
        <v>76.511623634319918</v>
      </c>
      <c r="D302" s="210">
        <v>104.4977934244977</v>
      </c>
    </row>
    <row r="303" spans="1:4" x14ac:dyDescent="0.2">
      <c r="A303" s="211">
        <v>44125</v>
      </c>
      <c r="B303" s="208">
        <v>97.026883689422846</v>
      </c>
      <c r="C303" s="208">
        <v>75.799707770338287</v>
      </c>
      <c r="D303" s="208">
        <v>104.47152150520473</v>
      </c>
    </row>
    <row r="304" spans="1:4" x14ac:dyDescent="0.2">
      <c r="A304" s="212">
        <v>44126</v>
      </c>
      <c r="B304" s="210">
        <v>97.272229304992891</v>
      </c>
      <c r="C304" s="210">
        <v>76.362307115531422</v>
      </c>
      <c r="D304" s="210">
        <v>104.79412738435579</v>
      </c>
    </row>
    <row r="305" spans="1:4" x14ac:dyDescent="0.2">
      <c r="A305" s="211">
        <v>44127</v>
      </c>
      <c r="B305" s="208">
        <v>97.116393457254588</v>
      </c>
      <c r="C305" s="208">
        <v>75.801158629456566</v>
      </c>
      <c r="D305" s="208">
        <v>104.74048589419618</v>
      </c>
    </row>
    <row r="306" spans="1:4" x14ac:dyDescent="0.2">
      <c r="A306" s="212">
        <v>44128</v>
      </c>
      <c r="B306" s="210">
        <v>97.003457103991437</v>
      </c>
      <c r="C306" s="210">
        <v>75.731853555432309</v>
      </c>
      <c r="D306" s="210">
        <v>104.61987655148067</v>
      </c>
    </row>
    <row r="307" spans="1:4" x14ac:dyDescent="0.2">
      <c r="A307" s="211">
        <v>44129</v>
      </c>
      <c r="B307" s="208">
        <v>96.890652084063831</v>
      </c>
      <c r="C307" s="208">
        <v>75.662611847105566</v>
      </c>
      <c r="D307" s="208">
        <v>104.49940609119854</v>
      </c>
    </row>
    <row r="308" spans="1:4" x14ac:dyDescent="0.2">
      <c r="A308" s="212">
        <v>44130</v>
      </c>
      <c r="B308" s="210">
        <v>96.784777998555143</v>
      </c>
      <c r="C308" s="210">
        <v>75.74614934449211</v>
      </c>
      <c r="D308" s="210">
        <v>104.55275001790726</v>
      </c>
    </row>
    <row r="309" spans="1:4" x14ac:dyDescent="0.2">
      <c r="A309" s="211">
        <v>44131</v>
      </c>
      <c r="B309" s="208">
        <v>96.653650629773665</v>
      </c>
      <c r="C309" s="208">
        <v>75.223243591420001</v>
      </c>
      <c r="D309" s="208">
        <v>104.48573398528696</v>
      </c>
    </row>
    <row r="310" spans="1:4" x14ac:dyDescent="0.2">
      <c r="A310" s="212">
        <v>44132</v>
      </c>
      <c r="B310" s="210">
        <v>95.983258672974998</v>
      </c>
      <c r="C310" s="210">
        <v>74.214662881207516</v>
      </c>
      <c r="D310" s="210">
        <v>104.37874690776131</v>
      </c>
    </row>
    <row r="311" spans="1:4" x14ac:dyDescent="0.2">
      <c r="A311" s="211">
        <v>44133</v>
      </c>
      <c r="B311" s="208">
        <v>95.529546426705494</v>
      </c>
      <c r="C311" s="208">
        <v>73.72062853956902</v>
      </c>
      <c r="D311" s="208">
        <v>104.24524054141766</v>
      </c>
    </row>
    <row r="312" spans="1:4" x14ac:dyDescent="0.2">
      <c r="A312" s="212">
        <v>44134</v>
      </c>
      <c r="B312" s="210">
        <v>95.553074402659504</v>
      </c>
      <c r="C312" s="210">
        <v>73.859112558349281</v>
      </c>
      <c r="D312" s="210">
        <v>104.151797952382</v>
      </c>
    </row>
    <row r="313" spans="1:4" x14ac:dyDescent="0.2">
      <c r="A313" s="211">
        <v>44135</v>
      </c>
      <c r="B313" s="208">
        <v>95.44195602828465</v>
      </c>
      <c r="C313" s="208">
        <v>73.791583098961439</v>
      </c>
      <c r="D313" s="208">
        <v>104.03186648761522</v>
      </c>
    </row>
    <row r="314" spans="1:4" x14ac:dyDescent="0.2">
      <c r="A314" s="212">
        <v>44136</v>
      </c>
      <c r="B314" s="210">
        <v>95.343245723688483</v>
      </c>
      <c r="C314" s="210">
        <v>73.736881088707676</v>
      </c>
      <c r="D314" s="210">
        <v>103.93022697275546</v>
      </c>
    </row>
    <row r="315" spans="1:4" x14ac:dyDescent="0.2">
      <c r="A315" s="211">
        <v>44137</v>
      </c>
      <c r="B315" s="208">
        <v>95.669268654237797</v>
      </c>
      <c r="C315" s="208">
        <v>74.098611112696247</v>
      </c>
      <c r="D315" s="208">
        <v>104.31919511172427</v>
      </c>
    </row>
    <row r="316" spans="1:4" x14ac:dyDescent="0.2">
      <c r="A316" s="212">
        <v>44138</v>
      </c>
      <c r="B316" s="210">
        <v>96.136035431968622</v>
      </c>
      <c r="C316" s="210">
        <v>74.135294527838369</v>
      </c>
      <c r="D316" s="210">
        <v>104.535131604303</v>
      </c>
    </row>
    <row r="317" spans="1:4" x14ac:dyDescent="0.2">
      <c r="A317" s="211">
        <v>44139</v>
      </c>
      <c r="B317" s="208">
        <v>96.592494558055023</v>
      </c>
      <c r="C317" s="208">
        <v>75.392567167247591</v>
      </c>
      <c r="D317" s="208">
        <v>104.5653113064832</v>
      </c>
    </row>
    <row r="318" spans="1:4" x14ac:dyDescent="0.2">
      <c r="A318" s="212">
        <v>44140</v>
      </c>
      <c r="B318" s="210">
        <v>97.376519794441293</v>
      </c>
      <c r="C318" s="210">
        <v>76.697087382329357</v>
      </c>
      <c r="D318" s="210">
        <v>104.55567776254262</v>
      </c>
    </row>
    <row r="319" spans="1:4" x14ac:dyDescent="0.2">
      <c r="A319" s="211">
        <v>44141</v>
      </c>
      <c r="B319" s="208">
        <v>97.275808678183651</v>
      </c>
      <c r="C319" s="208">
        <v>76.64023150955596</v>
      </c>
      <c r="D319" s="208">
        <v>104.45352648214738</v>
      </c>
    </row>
    <row r="320" spans="1:4" x14ac:dyDescent="0.2">
      <c r="A320" s="212">
        <v>44142</v>
      </c>
      <c r="B320" s="210">
        <v>97.175201721829808</v>
      </c>
      <c r="C320" s="210">
        <v>76.583417784279661</v>
      </c>
      <c r="D320" s="210">
        <v>104.35147500392745</v>
      </c>
    </row>
    <row r="321" spans="1:4" x14ac:dyDescent="0.2">
      <c r="A321" s="211">
        <v>44143</v>
      </c>
      <c r="B321" s="208">
        <v>97.074698817653029</v>
      </c>
      <c r="C321" s="208">
        <v>76.52664617525636</v>
      </c>
      <c r="D321" s="208">
        <v>104.2495232303758</v>
      </c>
    </row>
    <row r="322" spans="1:4" x14ac:dyDescent="0.2">
      <c r="A322" s="212">
        <v>44144</v>
      </c>
      <c r="B322" s="210">
        <v>98.084925478023251</v>
      </c>
      <c r="C322" s="210">
        <v>79.279580900024612</v>
      </c>
      <c r="D322" s="210">
        <v>104.47683563760803</v>
      </c>
    </row>
    <row r="323" spans="1:4" x14ac:dyDescent="0.2">
      <c r="A323" s="211">
        <v>44145</v>
      </c>
      <c r="B323" s="208">
        <v>98.20599852126243</v>
      </c>
      <c r="C323" s="208">
        <v>79.57400328707719</v>
      </c>
      <c r="D323" s="208">
        <v>104.47999113938832</v>
      </c>
    </row>
    <row r="324" spans="1:4" x14ac:dyDescent="0.2">
      <c r="A324" s="212">
        <v>44146</v>
      </c>
      <c r="B324" s="210">
        <v>97.819186696874283</v>
      </c>
      <c r="C324" s="210">
        <v>78.968926484097054</v>
      </c>
      <c r="D324" s="210">
        <v>104.45675901255822</v>
      </c>
    </row>
    <row r="325" spans="1:4" x14ac:dyDescent="0.2">
      <c r="A325" s="211">
        <v>44147</v>
      </c>
      <c r="B325" s="208">
        <v>97.787886899162544</v>
      </c>
      <c r="C325" s="208">
        <v>78.736766038897841</v>
      </c>
      <c r="D325" s="208">
        <v>104.44660058077793</v>
      </c>
    </row>
    <row r="326" spans="1:4" x14ac:dyDescent="0.2">
      <c r="A326" s="212">
        <v>44148</v>
      </c>
      <c r="B326" s="210">
        <v>97.63324713029624</v>
      </c>
      <c r="C326" s="210">
        <v>77.863116791499763</v>
      </c>
      <c r="D326" s="210">
        <v>104.59374472810241</v>
      </c>
    </row>
    <row r="327" spans="1:4" x14ac:dyDescent="0.2">
      <c r="A327" s="211">
        <v>44149</v>
      </c>
      <c r="B327" s="208">
        <v>97.532270495239757</v>
      </c>
      <c r="C327" s="208">
        <v>77.805396536231541</v>
      </c>
      <c r="D327" s="208">
        <v>104.49155625614229</v>
      </c>
    </row>
    <row r="328" spans="1:4" x14ac:dyDescent="0.2">
      <c r="A328" s="212">
        <v>44150</v>
      </c>
      <c r="B328" s="210">
        <v>97.43139829469844</v>
      </c>
      <c r="C328" s="210">
        <v>77.747719069230783</v>
      </c>
      <c r="D328" s="210">
        <v>104.38946762269379</v>
      </c>
    </row>
    <row r="329" spans="1:4" x14ac:dyDescent="0.2">
      <c r="A329" s="211">
        <v>44151</v>
      </c>
      <c r="B329" s="208">
        <v>98.0132976590602</v>
      </c>
      <c r="C329" s="208">
        <v>78.883390781626488</v>
      </c>
      <c r="D329" s="208">
        <v>104.57516832671153</v>
      </c>
    </row>
    <row r="330" spans="1:4" x14ac:dyDescent="0.2">
      <c r="A330" s="212">
        <v>44152</v>
      </c>
      <c r="B330" s="210">
        <v>98.56173518766461</v>
      </c>
      <c r="C330" s="210">
        <v>80.23332833163893</v>
      </c>
      <c r="D330" s="210">
        <v>104.5644461702795</v>
      </c>
    </row>
    <row r="331" spans="1:4" x14ac:dyDescent="0.2">
      <c r="A331" s="211">
        <v>44153</v>
      </c>
      <c r="B331" s="208">
        <v>98.817785967691705</v>
      </c>
      <c r="C331" s="208">
        <v>80.71814352743425</v>
      </c>
      <c r="D331" s="208">
        <v>104.60585018488115</v>
      </c>
    </row>
    <row r="332" spans="1:4" x14ac:dyDescent="0.2">
      <c r="A332" s="212">
        <v>44154</v>
      </c>
      <c r="B332" s="210">
        <v>98.688567330859058</v>
      </c>
      <c r="C332" s="210">
        <v>80.567518001616421</v>
      </c>
      <c r="D332" s="210">
        <v>104.67315050325222</v>
      </c>
    </row>
    <row r="333" spans="1:4" x14ac:dyDescent="0.2">
      <c r="A333" s="211">
        <v>44155</v>
      </c>
      <c r="B333" s="208">
        <v>98.498478520092419</v>
      </c>
      <c r="C333" s="208">
        <v>79.78202609901075</v>
      </c>
      <c r="D333" s="208">
        <v>104.66206484408001</v>
      </c>
    </row>
    <row r="334" spans="1:4" x14ac:dyDescent="0.2">
      <c r="A334" s="212">
        <v>44156</v>
      </c>
      <c r="B334" s="210">
        <v>98.396607024352193</v>
      </c>
      <c r="C334" s="210">
        <v>79.722883348219227</v>
      </c>
      <c r="D334" s="210">
        <v>104.55980962311615</v>
      </c>
    </row>
    <row r="335" spans="1:4" x14ac:dyDescent="0.2">
      <c r="A335" s="211">
        <v>44157</v>
      </c>
      <c r="B335" s="208">
        <v>98.294840888631711</v>
      </c>
      <c r="C335" s="208">
        <v>79.663784440197091</v>
      </c>
      <c r="D335" s="208">
        <v>104.45765430587795</v>
      </c>
    </row>
    <row r="336" spans="1:4" x14ac:dyDescent="0.2">
      <c r="A336" s="212">
        <v>44158</v>
      </c>
      <c r="B336" s="210">
        <v>98.193180003962993</v>
      </c>
      <c r="C336" s="210">
        <v>79.604729342443505</v>
      </c>
      <c r="D336" s="210">
        <v>104.35559879475917</v>
      </c>
    </row>
    <row r="337" spans="1:4" x14ac:dyDescent="0.2">
      <c r="A337" s="211">
        <v>44159</v>
      </c>
      <c r="B337" s="208">
        <v>98.378529103768955</v>
      </c>
      <c r="C337" s="208">
        <v>79.724622696128293</v>
      </c>
      <c r="D337" s="208">
        <v>104.70776589265058</v>
      </c>
    </row>
    <row r="338" spans="1:4" x14ac:dyDescent="0.2">
      <c r="A338" s="212">
        <v>44160</v>
      </c>
      <c r="B338" s="210">
        <v>98.865592281508967</v>
      </c>
      <c r="C338" s="210">
        <v>80.781611440202042</v>
      </c>
      <c r="D338" s="210">
        <v>104.7221263926226</v>
      </c>
    </row>
    <row r="339" spans="1:4" x14ac:dyDescent="0.2">
      <c r="A339" s="211">
        <v>44161</v>
      </c>
      <c r="B339" s="208">
        <v>98.970246502921626</v>
      </c>
      <c r="C339" s="208">
        <v>81.062470181453151</v>
      </c>
      <c r="D339" s="208">
        <v>104.74930848399201</v>
      </c>
    </row>
    <row r="340" spans="1:4" x14ac:dyDescent="0.2">
      <c r="A340" s="212">
        <v>44162</v>
      </c>
      <c r="B340" s="210">
        <v>98.924059684348094</v>
      </c>
      <c r="C340" s="210">
        <v>80.467865806293773</v>
      </c>
      <c r="D340" s="210">
        <v>104.87983308000055</v>
      </c>
    </row>
    <row r="341" spans="1:4" x14ac:dyDescent="0.2">
      <c r="A341" s="211">
        <v>44163</v>
      </c>
      <c r="B341" s="208">
        <v>98.821748033689587</v>
      </c>
      <c r="C341" s="208">
        <v>80.408214639648818</v>
      </c>
      <c r="D341" s="208">
        <v>104.77736509867205</v>
      </c>
    </row>
    <row r="342" spans="1:4" x14ac:dyDescent="0.2">
      <c r="A342" s="212">
        <v>44164</v>
      </c>
      <c r="B342" s="210">
        <v>98.719542198278575</v>
      </c>
      <c r="C342" s="210">
        <v>80.348607692663975</v>
      </c>
      <c r="D342" s="210">
        <v>104.67499722893686</v>
      </c>
    </row>
    <row r="343" spans="1:4" x14ac:dyDescent="0.2">
      <c r="A343" s="211">
        <v>44165</v>
      </c>
      <c r="B343" s="208">
        <v>98.768850774922754</v>
      </c>
      <c r="C343" s="208">
        <v>80.10893715118533</v>
      </c>
      <c r="D343" s="208">
        <v>104.88230696086666</v>
      </c>
    </row>
    <row r="344" spans="1:4" x14ac:dyDescent="0.2">
      <c r="A344" s="212">
        <v>44166</v>
      </c>
      <c r="B344" s="210">
        <v>99.668022152353728</v>
      </c>
      <c r="C344" s="210">
        <v>82.017955581321218</v>
      </c>
      <c r="D344" s="210">
        <v>104.9123072087859</v>
      </c>
    </row>
    <row r="345" spans="1:4" x14ac:dyDescent="0.2">
      <c r="A345" s="211">
        <v>44167</v>
      </c>
      <c r="B345" s="208">
        <v>99.838056979413139</v>
      </c>
      <c r="C345" s="208">
        <v>82.326359152522812</v>
      </c>
      <c r="D345" s="208">
        <v>104.86487752739984</v>
      </c>
    </row>
    <row r="346" spans="1:4" x14ac:dyDescent="0.2">
      <c r="A346" s="212">
        <v>44168</v>
      </c>
      <c r="B346" s="210">
        <v>100.5104950815907</v>
      </c>
      <c r="C346" s="210">
        <v>83.905333751056844</v>
      </c>
      <c r="D346" s="210">
        <v>104.83026561183895</v>
      </c>
    </row>
    <row r="347" spans="1:4" x14ac:dyDescent="0.2">
      <c r="A347" s="211">
        <v>44169</v>
      </c>
      <c r="B347" s="208">
        <v>100.44486886606281</v>
      </c>
      <c r="C347" s="208">
        <v>83.4131468687157</v>
      </c>
      <c r="D347" s="208">
        <v>104.82126367960933</v>
      </c>
    </row>
    <row r="348" spans="1:4" x14ac:dyDescent="0.2">
      <c r="A348" s="212">
        <v>44170</v>
      </c>
      <c r="B348" s="210">
        <v>100.34015923243898</v>
      </c>
      <c r="C348" s="210">
        <v>83.343581880451381</v>
      </c>
      <c r="D348" s="210">
        <v>104.69673155129131</v>
      </c>
    </row>
    <row r="349" spans="1:4" x14ac:dyDescent="0.2">
      <c r="A349" s="211">
        <v>44171</v>
      </c>
      <c r="B349" s="208">
        <v>100.23555875429018</v>
      </c>
      <c r="C349" s="208">
        <v>83.274074908072791</v>
      </c>
      <c r="D349" s="208">
        <v>104.57234737244883</v>
      </c>
    </row>
    <row r="350" spans="1:4" x14ac:dyDescent="0.2">
      <c r="A350" s="212">
        <v>44172</v>
      </c>
      <c r="B350" s="210">
        <v>100.13106731782628</v>
      </c>
      <c r="C350" s="210">
        <v>83.204625903195691</v>
      </c>
      <c r="D350" s="210">
        <v>104.44811096731155</v>
      </c>
    </row>
    <row r="351" spans="1:4" x14ac:dyDescent="0.2">
      <c r="A351" s="211">
        <v>44173</v>
      </c>
      <c r="B351" s="208">
        <v>100.02668480937584</v>
      </c>
      <c r="C351" s="208">
        <v>83.135234817476274</v>
      </c>
      <c r="D351" s="208">
        <v>104.32402216031797</v>
      </c>
    </row>
    <row r="352" spans="1:4" x14ac:dyDescent="0.2">
      <c r="A352" s="212">
        <v>44174</v>
      </c>
      <c r="B352" s="210">
        <v>100.30977628636408</v>
      </c>
      <c r="C352" s="210">
        <v>83.616349092436039</v>
      </c>
      <c r="D352" s="210">
        <v>104.69779089862219</v>
      </c>
    </row>
    <row r="353" spans="1:4" x14ac:dyDescent="0.2">
      <c r="A353" s="211">
        <v>44175</v>
      </c>
      <c r="B353" s="208">
        <v>100.89527102460568</v>
      </c>
      <c r="C353" s="208">
        <v>85.239195496819107</v>
      </c>
      <c r="D353" s="208">
        <v>104.68812518930783</v>
      </c>
    </row>
    <row r="354" spans="1:4" x14ac:dyDescent="0.2">
      <c r="A354" s="212">
        <v>44176</v>
      </c>
      <c r="B354" s="210">
        <v>100.89147320933532</v>
      </c>
      <c r="C354" s="210">
        <v>85.294871294145565</v>
      </c>
      <c r="D354" s="210">
        <v>104.6656031784364</v>
      </c>
    </row>
    <row r="355" spans="1:4" x14ac:dyDescent="0.2">
      <c r="A355" s="211">
        <v>44177</v>
      </c>
      <c r="B355" s="208">
        <v>100.78629800910079</v>
      </c>
      <c r="C355" s="208">
        <v>85.223736983268637</v>
      </c>
      <c r="D355" s="208">
        <v>104.54125598142737</v>
      </c>
    </row>
    <row r="356" spans="1:4" x14ac:dyDescent="0.2">
      <c r="A356" s="212">
        <v>44178</v>
      </c>
      <c r="B356" s="210">
        <v>100.68123244967528</v>
      </c>
      <c r="C356" s="210">
        <v>85.152661997062779</v>
      </c>
      <c r="D356" s="210">
        <v>104.41705651418762</v>
      </c>
    </row>
    <row r="357" spans="1:4" x14ac:dyDescent="0.2">
      <c r="A357" s="211">
        <v>44179</v>
      </c>
      <c r="B357" s="208">
        <v>100.6597396800511</v>
      </c>
      <c r="C357" s="208">
        <v>84.374529809879391</v>
      </c>
      <c r="D357" s="208">
        <v>104.59747268421829</v>
      </c>
    </row>
    <row r="358" spans="1:4" x14ac:dyDescent="0.2">
      <c r="A358" s="212">
        <v>44180</v>
      </c>
      <c r="B358" s="210">
        <v>100.82965988353394</v>
      </c>
      <c r="C358" s="210">
        <v>84.771961350973427</v>
      </c>
      <c r="D358" s="210">
        <v>104.57457521645748</v>
      </c>
    </row>
    <row r="359" spans="1:4" x14ac:dyDescent="0.2">
      <c r="A359" s="211">
        <v>44181</v>
      </c>
      <c r="B359" s="208">
        <v>100.69326092333698</v>
      </c>
      <c r="C359" s="208">
        <v>84.173949475635993</v>
      </c>
      <c r="D359" s="208">
        <v>104.5642405660346</v>
      </c>
    </row>
    <row r="360" spans="1:4" x14ac:dyDescent="0.2">
      <c r="A360" s="212">
        <v>44182</v>
      </c>
      <c r="B360" s="210">
        <v>101.28592248895886</v>
      </c>
      <c r="C360" s="210">
        <v>85.270533268534408</v>
      </c>
      <c r="D360" s="210">
        <v>104.55378287033372</v>
      </c>
    </row>
    <row r="361" spans="1:4" x14ac:dyDescent="0.2">
      <c r="A361" s="211">
        <v>44183</v>
      </c>
      <c r="B361" s="208">
        <v>101.06862639550059</v>
      </c>
      <c r="C361" s="208">
        <v>84.811066371368156</v>
      </c>
      <c r="D361" s="208">
        <v>104.59370639883736</v>
      </c>
    </row>
    <row r="362" spans="1:4" x14ac:dyDescent="0.2">
      <c r="A362" s="212">
        <v>44184</v>
      </c>
      <c r="B362" s="210">
        <v>100.963266520375</v>
      </c>
      <c r="C362" s="210">
        <v>84.740335544654599</v>
      </c>
      <c r="D362" s="210">
        <v>104.46944461826649</v>
      </c>
    </row>
    <row r="363" spans="1:4" x14ac:dyDescent="0.2">
      <c r="A363" s="211">
        <v>44185</v>
      </c>
      <c r="B363" s="208">
        <v>100.85801647857434</v>
      </c>
      <c r="C363" s="208">
        <v>84.66966370611388</v>
      </c>
      <c r="D363" s="208">
        <v>104.34533046598645</v>
      </c>
    </row>
    <row r="364" spans="1:4" x14ac:dyDescent="0.2">
      <c r="A364" s="212">
        <v>44186</v>
      </c>
      <c r="B364" s="210">
        <v>100.86781224632762</v>
      </c>
      <c r="C364" s="210">
        <v>84.32181832037422</v>
      </c>
      <c r="D364" s="210">
        <v>104.61137611291052</v>
      </c>
    </row>
    <row r="365" spans="1:4" x14ac:dyDescent="0.2">
      <c r="A365" s="211">
        <v>44187</v>
      </c>
      <c r="B365" s="208">
        <v>100.67952180896164</v>
      </c>
      <c r="C365" s="208">
        <v>83.98310306218022</v>
      </c>
      <c r="D365" s="208">
        <v>104.61275430609976</v>
      </c>
    </row>
    <row r="366" spans="1:4" x14ac:dyDescent="0.2">
      <c r="A366" s="212">
        <v>44188</v>
      </c>
      <c r="B366" s="210">
        <v>100.53830589006674</v>
      </c>
      <c r="C366" s="210">
        <v>83.082944246785772</v>
      </c>
      <c r="D366" s="210">
        <v>104.62653273890894</v>
      </c>
    </row>
    <row r="367" spans="1:4" x14ac:dyDescent="0.2">
      <c r="A367" s="211">
        <v>44189</v>
      </c>
      <c r="B367" s="208">
        <v>100.43349885219857</v>
      </c>
      <c r="C367" s="208">
        <v>83.013654641268488</v>
      </c>
      <c r="D367" s="208">
        <v>104.50223195924713</v>
      </c>
    </row>
    <row r="368" spans="1:4" x14ac:dyDescent="0.2">
      <c r="A368" s="212">
        <v>44190</v>
      </c>
      <c r="B368" s="210">
        <v>100.32880107134531</v>
      </c>
      <c r="C368" s="210">
        <v>82.944422821972836</v>
      </c>
      <c r="D368" s="210">
        <v>104.37807885420875</v>
      </c>
    </row>
    <row r="369" spans="1:4" x14ac:dyDescent="0.2">
      <c r="A369" s="211">
        <v>44191</v>
      </c>
      <c r="B369" s="208">
        <v>100.22421243361107</v>
      </c>
      <c r="C369" s="208">
        <v>82.87524874070624</v>
      </c>
      <c r="D369" s="208">
        <v>104.25407324835011</v>
      </c>
    </row>
    <row r="370" spans="1:4" x14ac:dyDescent="0.2">
      <c r="A370" s="212">
        <v>44192</v>
      </c>
      <c r="B370" s="210">
        <v>100.11973282521858</v>
      </c>
      <c r="C370" s="210">
        <v>82.806132349316286</v>
      </c>
      <c r="D370" s="210">
        <v>104.13021496643584</v>
      </c>
    </row>
    <row r="371" spans="1:4" x14ac:dyDescent="0.2">
      <c r="A371" s="211">
        <v>44193</v>
      </c>
      <c r="B371" s="208">
        <v>100.47358940582153</v>
      </c>
      <c r="C371" s="208">
        <v>82.425815425548919</v>
      </c>
      <c r="D371" s="208">
        <v>104.68025037938486</v>
      </c>
    </row>
    <row r="372" spans="1:4" x14ac:dyDescent="0.2">
      <c r="A372" s="212">
        <v>44194</v>
      </c>
      <c r="B372" s="210">
        <v>101.0171400794751</v>
      </c>
      <c r="C372" s="210">
        <v>83.804723733196013</v>
      </c>
      <c r="D372" s="210">
        <v>104.70542936006292</v>
      </c>
    </row>
    <row r="373" spans="1:4" x14ac:dyDescent="0.2">
      <c r="A373" s="211">
        <v>44195</v>
      </c>
      <c r="B373" s="208">
        <v>101.31015726008245</v>
      </c>
      <c r="C373" s="208">
        <v>84.148417413650236</v>
      </c>
      <c r="D373" s="208">
        <v>104.74284792248061</v>
      </c>
    </row>
    <row r="374" spans="1:4" x14ac:dyDescent="0.2">
      <c r="A374" s="212">
        <v>44196</v>
      </c>
      <c r="B374" s="210">
        <v>101.2045455989908</v>
      </c>
      <c r="C374" s="210">
        <v>84.078239223645554</v>
      </c>
      <c r="D374" s="210">
        <v>104.61840895542383</v>
      </c>
    </row>
    <row r="375" spans="1:4" x14ac:dyDescent="0.2">
      <c r="A375" s="211">
        <v>44197</v>
      </c>
      <c r="B375" s="208">
        <v>101.08842422076552</v>
      </c>
      <c r="C375" s="208">
        <v>83.977418247044412</v>
      </c>
      <c r="D375" s="208">
        <v>104.49317829125752</v>
      </c>
    </row>
    <row r="376" spans="1:4" x14ac:dyDescent="0.2">
      <c r="A376" s="212">
        <v>44198</v>
      </c>
      <c r="B376" s="210">
        <v>100.97243607938645</v>
      </c>
      <c r="C376" s="210">
        <v>83.876718168185818</v>
      </c>
      <c r="D376" s="210">
        <v>104.36809753110333</v>
      </c>
    </row>
    <row r="377" spans="1:4" x14ac:dyDescent="0.2">
      <c r="A377" s="211">
        <v>44199</v>
      </c>
      <c r="B377" s="208">
        <v>100.8565810219786</v>
      </c>
      <c r="C377" s="208">
        <v>83.776138842097353</v>
      </c>
      <c r="D377" s="208">
        <v>104.24316649552271</v>
      </c>
    </row>
    <row r="378" spans="1:4" x14ac:dyDescent="0.2">
      <c r="A378" s="212">
        <v>44200</v>
      </c>
      <c r="B378" s="210">
        <v>101.17662355846235</v>
      </c>
      <c r="C378" s="210">
        <v>82.834310153961709</v>
      </c>
      <c r="D378" s="210">
        <v>104.79889732558792</v>
      </c>
    </row>
    <row r="379" spans="1:4" x14ac:dyDescent="0.2">
      <c r="A379" s="211">
        <v>44201</v>
      </c>
      <c r="B379" s="208">
        <v>101.17967721737386</v>
      </c>
      <c r="C379" s="208">
        <v>82.45009291425842</v>
      </c>
      <c r="D379" s="208">
        <v>104.80939015890279</v>
      </c>
    </row>
    <row r="380" spans="1:4" x14ac:dyDescent="0.2">
      <c r="A380" s="212">
        <v>44202</v>
      </c>
      <c r="B380" s="210">
        <v>101.16522377410013</v>
      </c>
      <c r="C380" s="210">
        <v>82.381220245275031</v>
      </c>
      <c r="D380" s="210">
        <v>104.80736436167291</v>
      </c>
    </row>
    <row r="381" spans="1:4" x14ac:dyDescent="0.2">
      <c r="A381" s="211">
        <v>44203</v>
      </c>
      <c r="B381" s="208">
        <v>100.34976684957385</v>
      </c>
      <c r="C381" s="208">
        <v>80.625317909674806</v>
      </c>
      <c r="D381" s="208">
        <v>104.79286466431988</v>
      </c>
    </row>
    <row r="382" spans="1:4" x14ac:dyDescent="0.2">
      <c r="A382" s="212">
        <v>44204</v>
      </c>
      <c r="B382" s="210">
        <v>100.43099133475458</v>
      </c>
      <c r="C382" s="210">
        <v>80.979906622875532</v>
      </c>
      <c r="D382" s="210">
        <v>104.81519094933444</v>
      </c>
    </row>
    <row r="383" spans="1:4" x14ac:dyDescent="0.2">
      <c r="A383" s="211">
        <v>44205</v>
      </c>
      <c r="B383" s="208">
        <v>100.31575752720865</v>
      </c>
      <c r="C383" s="208">
        <v>80.882800958601663</v>
      </c>
      <c r="D383" s="208">
        <v>104.68972473255322</v>
      </c>
    </row>
    <row r="384" spans="1:4" x14ac:dyDescent="0.2">
      <c r="A384" s="212">
        <v>44206</v>
      </c>
      <c r="B384" s="210">
        <v>100.2006559381167</v>
      </c>
      <c r="C384" s="210">
        <v>80.785811736917367</v>
      </c>
      <c r="D384" s="210">
        <v>104.56440870174613</v>
      </c>
    </row>
    <row r="385" spans="1:4" x14ac:dyDescent="0.2">
      <c r="A385" s="211">
        <v>44207</v>
      </c>
      <c r="B385" s="208">
        <v>99.633811800504759</v>
      </c>
      <c r="C385" s="208">
        <v>79.248044348354313</v>
      </c>
      <c r="D385" s="208">
        <v>104.74598387390961</v>
      </c>
    </row>
    <row r="386" spans="1:4" x14ac:dyDescent="0.2">
      <c r="A386" s="212">
        <v>44208</v>
      </c>
      <c r="B386" s="210">
        <v>100.1770157708127</v>
      </c>
      <c r="C386" s="210">
        <v>80.723813903363933</v>
      </c>
      <c r="D386" s="210">
        <v>104.74315010777998</v>
      </c>
    </row>
    <row r="387" spans="1:4" x14ac:dyDescent="0.2">
      <c r="A387" s="211">
        <v>44209</v>
      </c>
      <c r="B387" s="208">
        <v>100.49387863626917</v>
      </c>
      <c r="C387" s="208">
        <v>82.011451860045497</v>
      </c>
      <c r="D387" s="208">
        <v>104.71569245631838</v>
      </c>
    </row>
    <row r="388" spans="1:4" x14ac:dyDescent="0.2">
      <c r="A388" s="212">
        <v>44210</v>
      </c>
      <c r="B388" s="210">
        <v>101.07369648192616</v>
      </c>
      <c r="C388" s="210">
        <v>83.610885452906757</v>
      </c>
      <c r="D388" s="210">
        <v>104.70037609643194</v>
      </c>
    </row>
    <row r="389" spans="1:4" x14ac:dyDescent="0.2">
      <c r="A389" s="211">
        <v>44211</v>
      </c>
      <c r="B389" s="208">
        <v>100.57417987678718</v>
      </c>
      <c r="C389" s="208">
        <v>82.646576629899556</v>
      </c>
      <c r="D389" s="208">
        <v>104.69715736627379</v>
      </c>
    </row>
    <row r="390" spans="1:4" x14ac:dyDescent="0.2">
      <c r="A390" s="212">
        <v>44212</v>
      </c>
      <c r="B390" s="210">
        <v>100.45878177572317</v>
      </c>
      <c r="C390" s="210">
        <v>82.547472406910259</v>
      </c>
      <c r="D390" s="210">
        <v>104.57183243843158</v>
      </c>
    </row>
    <row r="391" spans="1:4" x14ac:dyDescent="0.2">
      <c r="A391" s="211">
        <v>44213</v>
      </c>
      <c r="B391" s="208">
        <v>100.34351608162225</v>
      </c>
      <c r="C391" s="208">
        <v>82.448487023047861</v>
      </c>
      <c r="D391" s="208">
        <v>104.44665752743732</v>
      </c>
    </row>
    <row r="392" spans="1:4" x14ac:dyDescent="0.2">
      <c r="A392" s="212">
        <v>44214</v>
      </c>
      <c r="B392" s="210">
        <v>100.51459564128423</v>
      </c>
      <c r="C392" s="210">
        <v>82.552199774012735</v>
      </c>
      <c r="D392" s="210">
        <v>104.73531749027283</v>
      </c>
    </row>
    <row r="393" spans="1:4" x14ac:dyDescent="0.2">
      <c r="A393" s="211">
        <v>44215</v>
      </c>
      <c r="B393" s="208">
        <v>100.35017292394608</v>
      </c>
      <c r="C393" s="208">
        <v>81.517833161880617</v>
      </c>
      <c r="D393" s="208">
        <v>104.7679312367446</v>
      </c>
    </row>
    <row r="394" spans="1:4" x14ac:dyDescent="0.2">
      <c r="A394" s="212">
        <v>44216</v>
      </c>
      <c r="B394" s="210">
        <v>100.72525398110054</v>
      </c>
      <c r="C394" s="210">
        <v>82.197641151920138</v>
      </c>
      <c r="D394" s="210">
        <v>104.8124549284</v>
      </c>
    </row>
    <row r="395" spans="1:4" x14ac:dyDescent="0.2">
      <c r="A395" s="211">
        <v>44217</v>
      </c>
      <c r="B395" s="208">
        <v>100.42997534263408</v>
      </c>
      <c r="C395" s="208">
        <v>80.977672712472469</v>
      </c>
      <c r="D395" s="208">
        <v>104.7839805143072</v>
      </c>
    </row>
    <row r="396" spans="1:4" x14ac:dyDescent="0.2">
      <c r="A396" s="212">
        <v>44218</v>
      </c>
      <c r="B396" s="210">
        <v>99.898857218860854</v>
      </c>
      <c r="C396" s="210">
        <v>79.570713847892591</v>
      </c>
      <c r="D396" s="210">
        <v>104.82807840979662</v>
      </c>
    </row>
    <row r="397" spans="1:4" x14ac:dyDescent="0.2">
      <c r="A397" s="211">
        <v>44219</v>
      </c>
      <c r="B397" s="208">
        <v>99.784233978227419</v>
      </c>
      <c r="C397" s="208">
        <v>79.475297992933278</v>
      </c>
      <c r="D397" s="208">
        <v>104.70259676642605</v>
      </c>
    </row>
    <row r="398" spans="1:4" x14ac:dyDescent="0.2">
      <c r="A398" s="212">
        <v>44220</v>
      </c>
      <c r="B398" s="210">
        <v>99.669742255487805</v>
      </c>
      <c r="C398" s="210">
        <v>79.379996554257758</v>
      </c>
      <c r="D398" s="210">
        <v>104.57726532749558</v>
      </c>
    </row>
    <row r="399" spans="1:4" x14ac:dyDescent="0.2">
      <c r="A399" s="211">
        <v>44221</v>
      </c>
      <c r="B399" s="208">
        <v>99.628891466541106</v>
      </c>
      <c r="C399" s="208">
        <v>78.83908445024835</v>
      </c>
      <c r="D399" s="208">
        <v>104.85024941732341</v>
      </c>
    </row>
    <row r="400" spans="1:4" x14ac:dyDescent="0.2">
      <c r="A400" s="212">
        <v>44222</v>
      </c>
      <c r="B400" s="210">
        <v>100.54093976196927</v>
      </c>
      <c r="C400" s="210">
        <v>81.38966673597605</v>
      </c>
      <c r="D400" s="210">
        <v>104.86935537683848</v>
      </c>
    </row>
    <row r="401" spans="1:4" x14ac:dyDescent="0.2">
      <c r="A401" s="211">
        <v>44223</v>
      </c>
      <c r="B401" s="208">
        <v>100.19345814808156</v>
      </c>
      <c r="C401" s="208">
        <v>80.913384598112359</v>
      </c>
      <c r="D401" s="208">
        <v>104.85215510068848</v>
      </c>
    </row>
    <row r="402" spans="1:4" x14ac:dyDescent="0.2">
      <c r="A402" s="212">
        <v>44224</v>
      </c>
      <c r="B402" s="210">
        <v>100.12539490687008</v>
      </c>
      <c r="C402" s="210">
        <v>80.43646027601028</v>
      </c>
      <c r="D402" s="210">
        <v>104.83484573921379</v>
      </c>
    </row>
    <row r="403" spans="1:4" x14ac:dyDescent="0.2">
      <c r="A403" s="211">
        <v>44225</v>
      </c>
      <c r="B403" s="208">
        <v>99.954423975800822</v>
      </c>
      <c r="C403" s="208">
        <v>79.564456506812547</v>
      </c>
      <c r="D403" s="208">
        <v>104.86545939289211</v>
      </c>
    </row>
    <row r="404" spans="1:4" x14ac:dyDescent="0.2">
      <c r="A404" s="212">
        <v>44226</v>
      </c>
      <c r="B404" s="210">
        <v>99.839736978264384</v>
      </c>
      <c r="C404" s="210">
        <v>79.469048155236322</v>
      </c>
      <c r="D404" s="210">
        <v>104.73993300361698</v>
      </c>
    </row>
    <row r="405" spans="1:4" x14ac:dyDescent="0.2">
      <c r="A405" s="211">
        <v>44227</v>
      </c>
      <c r="B405" s="208">
        <v>99.725181571775948</v>
      </c>
      <c r="C405" s="208">
        <v>79.373754210946345</v>
      </c>
      <c r="D405" s="208">
        <v>104.61455687234388</v>
      </c>
    </row>
    <row r="406" spans="1:4" x14ac:dyDescent="0.2">
      <c r="A406" s="212">
        <v>44228</v>
      </c>
      <c r="B406" s="210">
        <v>99.749764675819975</v>
      </c>
      <c r="C406" s="210">
        <v>79.775435564418771</v>
      </c>
      <c r="D406" s="210">
        <v>104.81969995773137</v>
      </c>
    </row>
    <row r="407" spans="1:4" x14ac:dyDescent="0.2">
      <c r="A407" s="211">
        <v>44229</v>
      </c>
      <c r="B407" s="208">
        <v>100.24969558656768</v>
      </c>
      <c r="C407" s="208">
        <v>81.242338860614595</v>
      </c>
      <c r="D407" s="208">
        <v>104.82105967186303</v>
      </c>
    </row>
    <row r="408" spans="1:4" x14ac:dyDescent="0.2">
      <c r="A408" s="212">
        <v>44230</v>
      </c>
      <c r="B408" s="210">
        <v>100.20952968886027</v>
      </c>
      <c r="C408" s="210">
        <v>81.130706782660965</v>
      </c>
      <c r="D408" s="210">
        <v>104.82228311645673</v>
      </c>
    </row>
    <row r="409" spans="1:4" x14ac:dyDescent="0.2">
      <c r="A409" s="211">
        <v>44231</v>
      </c>
      <c r="B409" s="208">
        <v>99.731064633835075</v>
      </c>
      <c r="C409" s="208">
        <v>80.28338831898904</v>
      </c>
      <c r="D409" s="208">
        <v>104.83529589515017</v>
      </c>
    </row>
    <row r="410" spans="1:4" x14ac:dyDescent="0.2">
      <c r="A410" s="212">
        <v>44232</v>
      </c>
      <c r="B410" s="210">
        <v>100.28566265436791</v>
      </c>
      <c r="C410" s="210">
        <v>81.308324814388072</v>
      </c>
      <c r="D410" s="210">
        <v>104.82432241852959</v>
      </c>
    </row>
    <row r="411" spans="1:4" x14ac:dyDescent="0.2">
      <c r="A411" s="211">
        <v>44233</v>
      </c>
      <c r="B411" s="208">
        <v>100.19192089504044</v>
      </c>
      <c r="C411" s="208">
        <v>81.231237169167102</v>
      </c>
      <c r="D411" s="208">
        <v>104.70615461885764</v>
      </c>
    </row>
    <row r="412" spans="1:4" x14ac:dyDescent="0.2">
      <c r="A412" s="212">
        <v>44234</v>
      </c>
      <c r="B412" s="210">
        <v>100.09826676057587</v>
      </c>
      <c r="C412" s="210">
        <v>81.154222610005419</v>
      </c>
      <c r="D412" s="210">
        <v>104.58812002900339</v>
      </c>
    </row>
    <row r="413" spans="1:4" x14ac:dyDescent="0.2">
      <c r="A413" s="211">
        <v>44235</v>
      </c>
      <c r="B413" s="208">
        <v>100.35442914450978</v>
      </c>
      <c r="C413" s="208">
        <v>81.457381130520972</v>
      </c>
      <c r="D413" s="208">
        <v>104.66610015848551</v>
      </c>
    </row>
    <row r="414" spans="1:4" x14ac:dyDescent="0.2">
      <c r="A414" s="212">
        <v>44236</v>
      </c>
      <c r="B414" s="210">
        <v>100.43425148156105</v>
      </c>
      <c r="C414" s="210">
        <v>81.163992269108832</v>
      </c>
      <c r="D414" s="210">
        <v>104.67855128412047</v>
      </c>
    </row>
    <row r="415" spans="1:4" x14ac:dyDescent="0.2">
      <c r="A415" s="211">
        <v>44237</v>
      </c>
      <c r="B415" s="208">
        <v>100.52607347622177</v>
      </c>
      <c r="C415" s="208">
        <v>81.213742791996594</v>
      </c>
      <c r="D415" s="208">
        <v>104.65530673316607</v>
      </c>
    </row>
    <row r="416" spans="1:4" x14ac:dyDescent="0.2">
      <c r="A416" s="212">
        <v>44238</v>
      </c>
      <c r="B416" s="210">
        <v>100.40083103812712</v>
      </c>
      <c r="C416" s="210">
        <v>80.816880409034383</v>
      </c>
      <c r="D416" s="210">
        <v>104.64972883339169</v>
      </c>
    </row>
    <row r="417" spans="1:4" x14ac:dyDescent="0.2">
      <c r="A417" s="211">
        <v>44239</v>
      </c>
      <c r="B417" s="208">
        <v>100.51935626861503</v>
      </c>
      <c r="C417" s="208">
        <v>81.100899817102714</v>
      </c>
      <c r="D417" s="208">
        <v>104.63611233719769</v>
      </c>
    </row>
    <row r="418" spans="1:4" x14ac:dyDescent="0.2">
      <c r="A418" s="212">
        <v>44240</v>
      </c>
      <c r="B418" s="210">
        <v>100.42539606479649</v>
      </c>
      <c r="C418" s="210">
        <v>81.024008829538133</v>
      </c>
      <c r="D418" s="210">
        <v>104.51815670556726</v>
      </c>
    </row>
    <row r="419" spans="1:4" x14ac:dyDescent="0.2">
      <c r="A419" s="211">
        <v>44241</v>
      </c>
      <c r="B419" s="208">
        <v>100.3315236900312</v>
      </c>
      <c r="C419" s="208">
        <v>80.947190741583512</v>
      </c>
      <c r="D419" s="208">
        <v>104.40033404457877</v>
      </c>
    </row>
    <row r="420" spans="1:4" x14ac:dyDescent="0.2">
      <c r="A420" s="212">
        <v>44242</v>
      </c>
      <c r="B420" s="210">
        <v>100.23773906222131</v>
      </c>
      <c r="C420" s="210">
        <v>80.87044548412355</v>
      </c>
      <c r="D420" s="210">
        <v>104.28264420433536</v>
      </c>
    </row>
    <row r="421" spans="1:4" x14ac:dyDescent="0.2">
      <c r="A421" s="211">
        <v>44243</v>
      </c>
      <c r="B421" s="208">
        <v>100.14404209934553</v>
      </c>
      <c r="C421" s="208">
        <v>80.793772988108245</v>
      </c>
      <c r="D421" s="208">
        <v>104.16508703510893</v>
      </c>
    </row>
    <row r="422" spans="1:4" x14ac:dyDescent="0.2">
      <c r="A422" s="212">
        <v>44244</v>
      </c>
      <c r="B422" s="210">
        <v>100.17221978266913</v>
      </c>
      <c r="C422" s="210">
        <v>80.49562834082478</v>
      </c>
      <c r="D422" s="210">
        <v>104.51972866804596</v>
      </c>
    </row>
    <row r="423" spans="1:4" x14ac:dyDescent="0.2">
      <c r="A423" s="211">
        <v>44245</v>
      </c>
      <c r="B423" s="208">
        <v>100.03732217326666</v>
      </c>
      <c r="C423" s="208">
        <v>79.968881050099711</v>
      </c>
      <c r="D423" s="208">
        <v>104.54276581030553</v>
      </c>
    </row>
    <row r="424" spans="1:4" x14ac:dyDescent="0.2">
      <c r="A424" s="212">
        <v>44246</v>
      </c>
      <c r="B424" s="210">
        <v>99.943812549550543</v>
      </c>
      <c r="C424" s="210">
        <v>79.893063318702843</v>
      </c>
      <c r="D424" s="210">
        <v>104.42491540762798</v>
      </c>
    </row>
    <row r="425" spans="1:4" x14ac:dyDescent="0.2">
      <c r="A425" s="211">
        <v>44247</v>
      </c>
      <c r="B425" s="208">
        <v>99.850390333709157</v>
      </c>
      <c r="C425" s="208">
        <v>79.817317469372057</v>
      </c>
      <c r="D425" s="208">
        <v>104.30719785696851</v>
      </c>
    </row>
    <row r="426" spans="1:4" x14ac:dyDescent="0.2">
      <c r="A426" s="212">
        <v>44248</v>
      </c>
      <c r="B426" s="210">
        <v>99.757055444038286</v>
      </c>
      <c r="C426" s="210">
        <v>79.74164343395671</v>
      </c>
      <c r="D426" s="210">
        <v>104.18961300856385</v>
      </c>
    </row>
    <row r="427" spans="1:4" x14ac:dyDescent="0.2">
      <c r="A427" s="211">
        <v>44249</v>
      </c>
      <c r="B427" s="208">
        <v>100.24534214961795</v>
      </c>
      <c r="C427" s="208">
        <v>79.829905854014214</v>
      </c>
      <c r="D427" s="208">
        <v>104.50452877327032</v>
      </c>
    </row>
    <row r="428" spans="1:4" x14ac:dyDescent="0.2">
      <c r="A428" s="212">
        <v>44250</v>
      </c>
      <c r="B428" s="210">
        <v>100.27919423638627</v>
      </c>
      <c r="C428" s="210">
        <v>80.045813020729724</v>
      </c>
      <c r="D428" s="210">
        <v>104.50344597622221</v>
      </c>
    </row>
    <row r="429" spans="1:4" x14ac:dyDescent="0.2">
      <c r="A429" s="211">
        <v>44251</v>
      </c>
      <c r="B429" s="208">
        <v>100.51879281854467</v>
      </c>
      <c r="C429" s="208">
        <v>80.449727191016038</v>
      </c>
      <c r="D429" s="208">
        <v>104.56052927623865</v>
      </c>
    </row>
    <row r="430" spans="1:4" x14ac:dyDescent="0.2">
      <c r="A430" s="212">
        <v>44252</v>
      </c>
      <c r="B430" s="210">
        <v>100.07474367793378</v>
      </c>
      <c r="C430" s="210">
        <v>79.14106983266268</v>
      </c>
      <c r="D430" s="210">
        <v>104.52418188771588</v>
      </c>
    </row>
    <row r="431" spans="1:4" x14ac:dyDescent="0.2">
      <c r="A431" s="211">
        <v>44253</v>
      </c>
      <c r="B431" s="208">
        <v>99.246695693735276</v>
      </c>
      <c r="C431" s="208">
        <v>78.108265404271819</v>
      </c>
      <c r="D431" s="208">
        <v>104.48778357296656</v>
      </c>
    </row>
    <row r="432" spans="1:4" x14ac:dyDescent="0.2">
      <c r="A432" s="212">
        <v>44254</v>
      </c>
      <c r="B432" s="210">
        <v>99.153925106040873</v>
      </c>
      <c r="C432" s="210">
        <v>78.034211704776055</v>
      </c>
      <c r="D432" s="210">
        <v>104.36999515141954</v>
      </c>
    </row>
    <row r="433" spans="1:4" x14ac:dyDescent="0.2">
      <c r="A433" s="211">
        <v>44255</v>
      </c>
      <c r="B433" s="208">
        <v>99.061241235409227</v>
      </c>
      <c r="C433" s="208">
        <v>77.960228214884609</v>
      </c>
      <c r="D433" s="208">
        <v>104.25233951201962</v>
      </c>
    </row>
    <row r="434" spans="1:4" x14ac:dyDescent="0.2">
      <c r="A434" s="212">
        <v>44256</v>
      </c>
      <c r="B434" s="210">
        <v>99.1708096033922</v>
      </c>
      <c r="C434" s="210">
        <v>77.959772681992902</v>
      </c>
      <c r="D434" s="210">
        <v>104.42817725525491</v>
      </c>
    </row>
    <row r="435" spans="1:4" x14ac:dyDescent="0.2">
      <c r="A435" s="211">
        <v>44257</v>
      </c>
      <c r="B435" s="208">
        <v>98.620975444685115</v>
      </c>
      <c r="C435" s="208">
        <v>76.504613296081232</v>
      </c>
      <c r="D435" s="208">
        <v>104.36026989117228</v>
      </c>
    </row>
    <row r="436" spans="1:4" x14ac:dyDescent="0.2">
      <c r="A436" s="212">
        <v>44258</v>
      </c>
      <c r="B436" s="210">
        <v>98.26133131846062</v>
      </c>
      <c r="C436" s="210">
        <v>75.574177416219911</v>
      </c>
      <c r="D436" s="210">
        <v>104.31548261618254</v>
      </c>
    </row>
    <row r="437" spans="1:4" x14ac:dyDescent="0.2">
      <c r="A437" s="211">
        <v>44259</v>
      </c>
      <c r="B437" s="208">
        <v>98.646623431363054</v>
      </c>
      <c r="C437" s="208">
        <v>77.443603055384813</v>
      </c>
      <c r="D437" s="208">
        <v>104.24754088128739</v>
      </c>
    </row>
    <row r="438" spans="1:4" x14ac:dyDescent="0.2">
      <c r="A438" s="212">
        <v>44260</v>
      </c>
      <c r="B438" s="210">
        <v>97.936801137201968</v>
      </c>
      <c r="C438" s="210">
        <v>76.526044241457583</v>
      </c>
      <c r="D438" s="210">
        <v>104.20265873108563</v>
      </c>
    </row>
    <row r="439" spans="1:4" x14ac:dyDescent="0.2">
      <c r="A439" s="211">
        <v>44261</v>
      </c>
      <c r="B439" s="208">
        <v>97.794402745648327</v>
      </c>
      <c r="C439" s="208">
        <v>76.432962683972733</v>
      </c>
      <c r="D439" s="208">
        <v>104.06559026435258</v>
      </c>
    </row>
    <row r="440" spans="1:4" x14ac:dyDescent="0.2">
      <c r="A440" s="212">
        <v>44262</v>
      </c>
      <c r="B440" s="210">
        <v>97.652211398859052</v>
      </c>
      <c r="C440" s="210">
        <v>76.339994345149989</v>
      </c>
      <c r="D440" s="210">
        <v>103.92870209786139</v>
      </c>
    </row>
    <row r="441" spans="1:4" x14ac:dyDescent="0.2">
      <c r="A441" s="211">
        <v>44263</v>
      </c>
      <c r="B441" s="208">
        <v>97.356283467098351</v>
      </c>
      <c r="C441" s="208">
        <v>75.891299085471829</v>
      </c>
      <c r="D441" s="208">
        <v>104.02169852912307</v>
      </c>
    </row>
    <row r="442" spans="1:4" x14ac:dyDescent="0.2">
      <c r="A442" s="212">
        <v>44264</v>
      </c>
      <c r="B442" s="210">
        <v>97.179810196085597</v>
      </c>
      <c r="C442" s="210">
        <v>75.036751867212317</v>
      </c>
      <c r="D442" s="210">
        <v>103.98809916925529</v>
      </c>
    </row>
    <row r="443" spans="1:4" x14ac:dyDescent="0.2">
      <c r="A443" s="211">
        <v>44265</v>
      </c>
      <c r="B443" s="208">
        <v>97.554593976867494</v>
      </c>
      <c r="C443" s="208">
        <v>75.964869361446716</v>
      </c>
      <c r="D443" s="208">
        <v>103.92004312201587</v>
      </c>
    </row>
    <row r="444" spans="1:4" x14ac:dyDescent="0.2">
      <c r="A444" s="212">
        <v>44266</v>
      </c>
      <c r="B444" s="210">
        <v>98.532311418518518</v>
      </c>
      <c r="C444" s="210">
        <v>78.342227854666774</v>
      </c>
      <c r="D444" s="210">
        <v>103.85198618801077</v>
      </c>
    </row>
    <row r="445" spans="1:4" x14ac:dyDescent="0.2">
      <c r="A445" s="211">
        <v>44267</v>
      </c>
      <c r="B445" s="208">
        <v>98.178016828411145</v>
      </c>
      <c r="C445" s="208">
        <v>77.864407592621333</v>
      </c>
      <c r="D445" s="208">
        <v>103.79535340239833</v>
      </c>
    </row>
    <row r="446" spans="1:4" x14ac:dyDescent="0.2">
      <c r="A446" s="212">
        <v>44268</v>
      </c>
      <c r="B446" s="210">
        <v>98.035267713472152</v>
      </c>
      <c r="C446" s="210">
        <v>77.769698132551923</v>
      </c>
      <c r="D446" s="210">
        <v>103.65882070622598</v>
      </c>
    </row>
    <row r="447" spans="1:4" x14ac:dyDescent="0.2">
      <c r="A447" s="211">
        <v>44269</v>
      </c>
      <c r="B447" s="208">
        <v>97.892726153243203</v>
      </c>
      <c r="C447" s="208">
        <v>77.675103871224863</v>
      </c>
      <c r="D447" s="208">
        <v>103.52246760554144</v>
      </c>
    </row>
    <row r="448" spans="1:4" x14ac:dyDescent="0.2">
      <c r="A448" s="212">
        <v>44270</v>
      </c>
      <c r="B448" s="210">
        <v>97.775171048277414</v>
      </c>
      <c r="C448" s="210">
        <v>77.129876217413653</v>
      </c>
      <c r="D448" s="210">
        <v>103.62527153841863</v>
      </c>
    </row>
    <row r="449" spans="1:4" x14ac:dyDescent="0.2">
      <c r="A449" s="211">
        <v>44271</v>
      </c>
      <c r="B449" s="208">
        <v>97.690675402958846</v>
      </c>
      <c r="C449" s="208">
        <v>77.256250647892841</v>
      </c>
      <c r="D449" s="208">
        <v>103.56851700920849</v>
      </c>
    </row>
    <row r="450" spans="1:4" x14ac:dyDescent="0.2">
      <c r="A450" s="212">
        <v>44272</v>
      </c>
      <c r="B450" s="210">
        <v>97.601582587342563</v>
      </c>
      <c r="C450" s="210">
        <v>76.957864039214755</v>
      </c>
      <c r="D450" s="210">
        <v>103.51173248893137</v>
      </c>
    </row>
    <row r="451" spans="1:4" x14ac:dyDescent="0.2">
      <c r="A451" s="211">
        <v>44273</v>
      </c>
      <c r="B451" s="208">
        <v>98.041289424848898</v>
      </c>
      <c r="C451" s="208">
        <v>78.176212178524523</v>
      </c>
      <c r="D451" s="208">
        <v>103.48892327734339</v>
      </c>
    </row>
    <row r="452" spans="1:4" x14ac:dyDescent="0.2">
      <c r="A452" s="212">
        <v>44274</v>
      </c>
      <c r="B452" s="210">
        <v>98.270534398302431</v>
      </c>
      <c r="C452" s="210">
        <v>79.202879310981103</v>
      </c>
      <c r="D452" s="210">
        <v>103.42071444465137</v>
      </c>
    </row>
    <row r="453" spans="1:4" x14ac:dyDescent="0.2">
      <c r="A453" s="211">
        <v>44275</v>
      </c>
      <c r="B453" s="208">
        <v>98.127650764439068</v>
      </c>
      <c r="C453" s="208">
        <v>79.106541816515957</v>
      </c>
      <c r="D453" s="208">
        <v>103.28467454960465</v>
      </c>
    </row>
    <row r="454" spans="1:4" x14ac:dyDescent="0.2">
      <c r="A454" s="212">
        <v>44276</v>
      </c>
      <c r="B454" s="210">
        <v>97.984974880873892</v>
      </c>
      <c r="C454" s="210">
        <v>79.010321501033687</v>
      </c>
      <c r="D454" s="210">
        <v>103.1488136018137</v>
      </c>
    </row>
    <row r="455" spans="1:4" x14ac:dyDescent="0.2">
      <c r="A455" s="211">
        <v>44277</v>
      </c>
      <c r="B455" s="208">
        <v>97.894138105804757</v>
      </c>
      <c r="C455" s="208">
        <v>78.367867543280212</v>
      </c>
      <c r="D455" s="208">
        <v>103.24991724140359</v>
      </c>
    </row>
    <row r="456" spans="1:4" x14ac:dyDescent="0.2">
      <c r="A456" s="212">
        <v>44278</v>
      </c>
      <c r="B456" s="210">
        <v>97.668093118911884</v>
      </c>
      <c r="C456" s="210">
        <v>78.61915521908854</v>
      </c>
      <c r="D456" s="210">
        <v>103.19292681571055</v>
      </c>
    </row>
    <row r="457" spans="1:4" x14ac:dyDescent="0.2">
      <c r="A457" s="211">
        <v>44279</v>
      </c>
      <c r="B457" s="208">
        <v>97.526085424105077</v>
      </c>
      <c r="C457" s="208">
        <v>78.523527730584789</v>
      </c>
      <c r="D457" s="208">
        <v>103.05718655314364</v>
      </c>
    </row>
    <row r="458" spans="1:4" x14ac:dyDescent="0.2">
      <c r="A458" s="212">
        <v>44280</v>
      </c>
      <c r="B458" s="210">
        <v>96.536540094276447</v>
      </c>
      <c r="C458" s="210">
        <v>76.35581189471327</v>
      </c>
      <c r="D458" s="210">
        <v>103.06762889465199</v>
      </c>
    </row>
    <row r="459" spans="1:4" x14ac:dyDescent="0.2">
      <c r="A459" s="211">
        <v>44281</v>
      </c>
      <c r="B459" s="208">
        <v>96.124675232456937</v>
      </c>
      <c r="C459" s="208">
        <v>75.135661325925724</v>
      </c>
      <c r="D459" s="208">
        <v>103.01056760145377</v>
      </c>
    </row>
    <row r="460" spans="1:4" x14ac:dyDescent="0.2">
      <c r="A460" s="212">
        <v>44282</v>
      </c>
      <c r="B460" s="210">
        <v>95.984911640193559</v>
      </c>
      <c r="C460" s="210">
        <v>75.044270944413185</v>
      </c>
      <c r="D460" s="210">
        <v>102.87506721470383</v>
      </c>
    </row>
    <row r="461" spans="1:4" x14ac:dyDescent="0.2">
      <c r="A461" s="211">
        <v>44283</v>
      </c>
      <c r="B461" s="208">
        <v>95.845351261742621</v>
      </c>
      <c r="C461" s="208">
        <v>74.952991724520686</v>
      </c>
      <c r="D461" s="208">
        <v>102.73974506553901</v>
      </c>
    </row>
    <row r="462" spans="1:4" x14ac:dyDescent="0.2">
      <c r="A462" s="212">
        <v>44284</v>
      </c>
      <c r="B462" s="210">
        <v>95.554338005862945</v>
      </c>
      <c r="C462" s="210">
        <v>74.622289688868307</v>
      </c>
      <c r="D462" s="210">
        <v>102.68280564581568</v>
      </c>
    </row>
    <row r="463" spans="1:4" x14ac:dyDescent="0.2">
      <c r="A463" s="211">
        <v>44285</v>
      </c>
      <c r="B463" s="208">
        <v>95.39678051674268</v>
      </c>
      <c r="C463" s="208">
        <v>74.811079758040918</v>
      </c>
      <c r="D463" s="208">
        <v>102.6035234377643</v>
      </c>
    </row>
    <row r="464" spans="1:4" x14ac:dyDescent="0.2">
      <c r="A464" s="212">
        <v>44286</v>
      </c>
      <c r="B464" s="210">
        <v>95.781774943612859</v>
      </c>
      <c r="C464" s="210">
        <v>75.602003477278231</v>
      </c>
      <c r="D464" s="210">
        <v>102.51312940386568</v>
      </c>
    </row>
    <row r="465" spans="1:4" x14ac:dyDescent="0.2">
      <c r="A465" s="211">
        <v>44287</v>
      </c>
      <c r="B465" s="208">
        <v>95.660634950091207</v>
      </c>
      <c r="C465" s="208">
        <v>75.509076344421061</v>
      </c>
      <c r="D465" s="208">
        <v>102.40274256513572</v>
      </c>
    </row>
    <row r="466" spans="1:4" x14ac:dyDescent="0.2">
      <c r="A466" s="212">
        <v>44288</v>
      </c>
      <c r="B466" s="210">
        <v>95.539648168368316</v>
      </c>
      <c r="C466" s="210">
        <v>75.416263434092741</v>
      </c>
      <c r="D466" s="210">
        <v>102.29247459170854</v>
      </c>
    </row>
    <row r="467" spans="1:4" x14ac:dyDescent="0.2">
      <c r="A467" s="211">
        <v>44289</v>
      </c>
      <c r="B467" s="208">
        <v>95.418814404669618</v>
      </c>
      <c r="C467" s="208">
        <v>75.323564605895172</v>
      </c>
      <c r="D467" s="208">
        <v>102.18232535558914</v>
      </c>
    </row>
    <row r="468" spans="1:4" x14ac:dyDescent="0.2">
      <c r="A468" s="212">
        <v>44290</v>
      </c>
      <c r="B468" s="210">
        <v>95.298133465465583</v>
      </c>
      <c r="C468" s="210">
        <v>75.230979719602985</v>
      </c>
      <c r="D468" s="210">
        <v>102.07229472892043</v>
      </c>
    </row>
    <row r="469" spans="1:4" x14ac:dyDescent="0.2">
      <c r="A469" s="211">
        <v>44291</v>
      </c>
      <c r="B469" s="208">
        <v>95.585550238461039</v>
      </c>
      <c r="C469" s="208">
        <v>75.50345174474009</v>
      </c>
      <c r="D469" s="208">
        <v>102.22837140811502</v>
      </c>
    </row>
    <row r="470" spans="1:4" x14ac:dyDescent="0.2">
      <c r="A470" s="212">
        <v>44292</v>
      </c>
      <c r="B470" s="210">
        <v>95.892181079075826</v>
      </c>
      <c r="C470" s="210">
        <v>76.187247843206308</v>
      </c>
      <c r="D470" s="210">
        <v>102.16257493299996</v>
      </c>
    </row>
    <row r="471" spans="1:4" x14ac:dyDescent="0.2">
      <c r="A471" s="211">
        <v>44293</v>
      </c>
      <c r="B471" s="208">
        <v>95.844960535648497</v>
      </c>
      <c r="C471" s="208">
        <v>76.258569175079586</v>
      </c>
      <c r="D471" s="208">
        <v>102.1078606352589</v>
      </c>
    </row>
    <row r="472" spans="1:4" x14ac:dyDescent="0.2">
      <c r="A472" s="212">
        <v>44294</v>
      </c>
      <c r="B472" s="210">
        <v>96.085567983510416</v>
      </c>
      <c r="C472" s="210">
        <v>76.870555256917598</v>
      </c>
      <c r="D472" s="210">
        <v>102.05314571214743</v>
      </c>
    </row>
    <row r="473" spans="1:4" x14ac:dyDescent="0.2">
      <c r="A473" s="211">
        <v>44295</v>
      </c>
      <c r="B473" s="208">
        <v>95.401890119308604</v>
      </c>
      <c r="C473" s="208">
        <v>75.102215320223308</v>
      </c>
      <c r="D473" s="208">
        <v>102.00946543674468</v>
      </c>
    </row>
    <row r="474" spans="1:4" x14ac:dyDescent="0.2">
      <c r="A474" s="212">
        <v>44296</v>
      </c>
      <c r="B474" s="210">
        <v>95.28123058509334</v>
      </c>
      <c r="C474" s="210">
        <v>75.009902508129258</v>
      </c>
      <c r="D474" s="210">
        <v>101.89962094681859</v>
      </c>
    </row>
    <row r="475" spans="1:4" x14ac:dyDescent="0.2">
      <c r="A475" s="211">
        <v>44297</v>
      </c>
      <c r="B475" s="208">
        <v>95.160723655016</v>
      </c>
      <c r="C475" s="208">
        <v>74.917703163464139</v>
      </c>
      <c r="D475" s="208">
        <v>101.78989473819037</v>
      </c>
    </row>
    <row r="476" spans="1:4" x14ac:dyDescent="0.2">
      <c r="A476" s="212">
        <v>44298</v>
      </c>
      <c r="B476" s="210">
        <v>95.099438694740442</v>
      </c>
      <c r="C476" s="210">
        <v>74.681157869880707</v>
      </c>
      <c r="D476" s="210">
        <v>101.83428105969135</v>
      </c>
    </row>
    <row r="477" spans="1:4" x14ac:dyDescent="0.2">
      <c r="A477" s="211">
        <v>44299</v>
      </c>
      <c r="B477" s="208">
        <v>95.17364326499677</v>
      </c>
      <c r="C477" s="208">
        <v>74.892354202990035</v>
      </c>
      <c r="D477" s="208">
        <v>101.76857622492898</v>
      </c>
    </row>
    <row r="478" spans="1:4" x14ac:dyDescent="0.2">
      <c r="A478" s="212">
        <v>44300</v>
      </c>
      <c r="B478" s="210">
        <v>95.167342074249575</v>
      </c>
      <c r="C478" s="210">
        <v>74.703832405398074</v>
      </c>
      <c r="D478" s="210">
        <v>101.71387073699668</v>
      </c>
    </row>
    <row r="479" spans="1:4" x14ac:dyDescent="0.2">
      <c r="A479" s="211">
        <v>44301</v>
      </c>
      <c r="B479" s="208">
        <v>95.519663045005146</v>
      </c>
      <c r="C479" s="208">
        <v>75.651174931366072</v>
      </c>
      <c r="D479" s="208">
        <v>101.65916506156768</v>
      </c>
    </row>
    <row r="480" spans="1:4" x14ac:dyDescent="0.2">
      <c r="A480" s="212">
        <v>44302</v>
      </c>
      <c r="B480" s="210">
        <v>95.6796705084097</v>
      </c>
      <c r="C480" s="210">
        <v>76.091129243091615</v>
      </c>
      <c r="D480" s="210">
        <v>101.64826845047457</v>
      </c>
    </row>
    <row r="481" spans="1:4" x14ac:dyDescent="0.2">
      <c r="A481" s="211">
        <v>44303</v>
      </c>
      <c r="B481" s="208">
        <v>95.558659651465732</v>
      </c>
      <c r="C481" s="208">
        <v>75.997600895280712</v>
      </c>
      <c r="D481" s="208">
        <v>101.53881289993319</v>
      </c>
    </row>
    <row r="482" spans="1:4" x14ac:dyDescent="0.2">
      <c r="A482" s="212">
        <v>44304</v>
      </c>
      <c r="B482" s="210">
        <v>95.437801842995029</v>
      </c>
      <c r="C482" s="210">
        <v>75.904187508989395</v>
      </c>
      <c r="D482" s="210">
        <v>101.42947521187706</v>
      </c>
    </row>
    <row r="483" spans="1:4" x14ac:dyDescent="0.2">
      <c r="A483" s="211">
        <v>44305</v>
      </c>
      <c r="B483" s="208">
        <v>95.623286885853901</v>
      </c>
      <c r="C483" s="208">
        <v>76.088964425548056</v>
      </c>
      <c r="D483" s="208">
        <v>101.44034175953692</v>
      </c>
    </row>
    <row r="484" spans="1:4" x14ac:dyDescent="0.2">
      <c r="A484" s="212">
        <v>44306</v>
      </c>
      <c r="B484" s="210">
        <v>95.72196880606559</v>
      </c>
      <c r="C484" s="210">
        <v>76.484394567028517</v>
      </c>
      <c r="D484" s="210">
        <v>101.3856361014151</v>
      </c>
    </row>
    <row r="485" spans="1:4" x14ac:dyDescent="0.2">
      <c r="A485" s="211">
        <v>44307</v>
      </c>
      <c r="B485" s="208">
        <v>95.544044767351096</v>
      </c>
      <c r="C485" s="208">
        <v>75.956393701258975</v>
      </c>
      <c r="D485" s="208">
        <v>101.34182409306959</v>
      </c>
    </row>
    <row r="486" spans="1:4" x14ac:dyDescent="0.2">
      <c r="A486" s="212">
        <v>44308</v>
      </c>
      <c r="B486" s="210">
        <v>95.797377658045434</v>
      </c>
      <c r="C486" s="210">
        <v>77.313491720086276</v>
      </c>
      <c r="D486" s="210">
        <v>101.27622542857236</v>
      </c>
    </row>
    <row r="487" spans="1:4" x14ac:dyDescent="0.2">
      <c r="A487" s="211">
        <v>44309</v>
      </c>
      <c r="B487" s="208">
        <v>95.653300674303253</v>
      </c>
      <c r="C487" s="208">
        <v>76.773902569049298</v>
      </c>
      <c r="D487" s="208">
        <v>101.22152053974614</v>
      </c>
    </row>
    <row r="488" spans="1:4" x14ac:dyDescent="0.2">
      <c r="A488" s="212">
        <v>44310</v>
      </c>
      <c r="B488" s="210">
        <v>95.532323168605203</v>
      </c>
      <c r="C488" s="210">
        <v>76.679534982003275</v>
      </c>
      <c r="D488" s="210">
        <v>101.11252451427316</v>
      </c>
    </row>
    <row r="489" spans="1:4" x14ac:dyDescent="0.2">
      <c r="A489" s="211">
        <v>44311</v>
      </c>
      <c r="B489" s="208">
        <v>95.411498669199489</v>
      </c>
      <c r="C489" s="208">
        <v>76.585283388038079</v>
      </c>
      <c r="D489" s="208">
        <v>101.00364585646568</v>
      </c>
    </row>
    <row r="490" spans="1:4" x14ac:dyDescent="0.2">
      <c r="A490" s="212">
        <v>44312</v>
      </c>
      <c r="B490" s="210">
        <v>95.798351783785122</v>
      </c>
      <c r="C490" s="210">
        <v>77.385415328970026</v>
      </c>
      <c r="D490" s="210">
        <v>101.0574084161656</v>
      </c>
    </row>
    <row r="491" spans="1:4" x14ac:dyDescent="0.2">
      <c r="A491" s="211">
        <v>44313</v>
      </c>
      <c r="B491" s="208">
        <v>95.810456904578899</v>
      </c>
      <c r="C491" s="208">
        <v>77.517968437881223</v>
      </c>
      <c r="D491" s="208">
        <v>101.01352869546753</v>
      </c>
    </row>
    <row r="492" spans="1:4" x14ac:dyDescent="0.2">
      <c r="A492" s="212">
        <v>44314</v>
      </c>
      <c r="B492" s="210">
        <v>96.019916460216237</v>
      </c>
      <c r="C492" s="210">
        <v>78.007898490337439</v>
      </c>
      <c r="D492" s="210">
        <v>101.02368434763227</v>
      </c>
    </row>
    <row r="493" spans="1:4" x14ac:dyDescent="0.2">
      <c r="A493" s="211">
        <v>44315</v>
      </c>
      <c r="B493" s="208">
        <v>96.157278891862191</v>
      </c>
      <c r="C493" s="208">
        <v>78.378748725299204</v>
      </c>
      <c r="D493" s="208">
        <v>100.97970116175588</v>
      </c>
    </row>
    <row r="494" spans="1:4" x14ac:dyDescent="0.2">
      <c r="A494" s="212">
        <v>44316</v>
      </c>
      <c r="B494" s="210">
        <v>95.583798363949441</v>
      </c>
      <c r="C494" s="210">
        <v>77.452743431342824</v>
      </c>
      <c r="D494" s="210">
        <v>100.93569556039817</v>
      </c>
    </row>
    <row r="495" spans="1:4" x14ac:dyDescent="0.2">
      <c r="A495" s="211">
        <v>44317</v>
      </c>
      <c r="B495" s="208">
        <v>95.514041782348968</v>
      </c>
      <c r="C495" s="208">
        <v>77.392301971276609</v>
      </c>
      <c r="D495" s="208">
        <v>100.85092696789317</v>
      </c>
    </row>
    <row r="496" spans="1:4" x14ac:dyDescent="0.2">
      <c r="A496" s="212">
        <v>44318</v>
      </c>
      <c r="B496" s="210">
        <v>95.431283839486952</v>
      </c>
      <c r="C496" s="210">
        <v>77.33190767764934</v>
      </c>
      <c r="D496" s="210">
        <v>100.7662295663998</v>
      </c>
    </row>
    <row r="497" spans="1:4" x14ac:dyDescent="0.2">
      <c r="A497" s="211">
        <v>44319</v>
      </c>
      <c r="B497" s="208">
        <v>95.676241041517642</v>
      </c>
      <c r="C497" s="208">
        <v>77.615386032138858</v>
      </c>
      <c r="D497" s="208">
        <v>100.79997627991114</v>
      </c>
    </row>
    <row r="498" spans="1:4" x14ac:dyDescent="0.2">
      <c r="A498" s="212">
        <v>44320</v>
      </c>
      <c r="B498" s="210">
        <v>95.522319699172755</v>
      </c>
      <c r="C498" s="210">
        <v>77.439148311944138</v>
      </c>
      <c r="D498" s="210">
        <v>100.75833023944244</v>
      </c>
    </row>
    <row r="499" spans="1:4" x14ac:dyDescent="0.2">
      <c r="A499" s="211">
        <v>44321</v>
      </c>
      <c r="B499" s="208">
        <v>95.636877275314177</v>
      </c>
      <c r="C499" s="208">
        <v>78.089951950549263</v>
      </c>
      <c r="D499" s="208">
        <v>100.71668305468269</v>
      </c>
    </row>
    <row r="500" spans="1:4" x14ac:dyDescent="0.2">
      <c r="A500" s="212">
        <v>44322</v>
      </c>
      <c r="B500" s="210">
        <v>96.167830432687722</v>
      </c>
      <c r="C500" s="210">
        <v>79.235484991396874</v>
      </c>
      <c r="D500" s="210">
        <v>100.67503475692726</v>
      </c>
    </row>
    <row r="501" spans="1:4" x14ac:dyDescent="0.2">
      <c r="A501" s="211">
        <v>44323</v>
      </c>
      <c r="B501" s="208">
        <v>96.810259437882337</v>
      </c>
      <c r="C501" s="208">
        <v>80.26848296346904</v>
      </c>
      <c r="D501" s="208">
        <v>100.65483552883785</v>
      </c>
    </row>
    <row r="502" spans="1:4" x14ac:dyDescent="0.2">
      <c r="A502" s="212">
        <v>44324</v>
      </c>
      <c r="B502" s="210">
        <v>96.726378389928428</v>
      </c>
      <c r="C502" s="210">
        <v>80.205844197007352</v>
      </c>
      <c r="D502" s="210">
        <v>100.57030281036566</v>
      </c>
    </row>
    <row r="503" spans="1:4" x14ac:dyDescent="0.2">
      <c r="A503" s="211">
        <v>44325</v>
      </c>
      <c r="B503" s="208">
        <v>96.642570020534052</v>
      </c>
      <c r="C503" s="208">
        <v>80.143254311687059</v>
      </c>
      <c r="D503" s="208">
        <v>100.48584108481153</v>
      </c>
    </row>
    <row r="504" spans="1:4" x14ac:dyDescent="0.2">
      <c r="A504" s="212">
        <v>44326</v>
      </c>
      <c r="B504" s="210">
        <v>96.734647747572922</v>
      </c>
      <c r="C504" s="210">
        <v>80.19193010725624</v>
      </c>
      <c r="D504" s="210">
        <v>100.48703490654835</v>
      </c>
    </row>
    <row r="505" spans="1:4" x14ac:dyDescent="0.2">
      <c r="A505" s="211">
        <v>44327</v>
      </c>
      <c r="B505" s="208">
        <v>96.590188651134184</v>
      </c>
      <c r="C505" s="208">
        <v>80.184780161074599</v>
      </c>
      <c r="D505" s="208">
        <v>100.42402129610232</v>
      </c>
    </row>
    <row r="506" spans="1:4" x14ac:dyDescent="0.2">
      <c r="A506" s="212">
        <v>44328</v>
      </c>
      <c r="B506" s="210">
        <v>96.013173989785983</v>
      </c>
      <c r="C506" s="210">
        <v>79.396739683267029</v>
      </c>
      <c r="D506" s="210">
        <v>100.3717227674527</v>
      </c>
    </row>
    <row r="507" spans="1:4" x14ac:dyDescent="0.2">
      <c r="A507" s="211">
        <v>44329</v>
      </c>
      <c r="B507" s="208">
        <v>95.741983249129348</v>
      </c>
      <c r="C507" s="208">
        <v>78.689890321559901</v>
      </c>
      <c r="D507" s="208">
        <v>100.31944125218622</v>
      </c>
    </row>
    <row r="508" spans="1:4" x14ac:dyDescent="0.2">
      <c r="A508" s="212">
        <v>44330</v>
      </c>
      <c r="B508" s="210">
        <v>96.108468033931331</v>
      </c>
      <c r="C508" s="210">
        <v>79.21079039126289</v>
      </c>
      <c r="D508" s="210">
        <v>100.26717675861295</v>
      </c>
    </row>
    <row r="509" spans="1:4" x14ac:dyDescent="0.2">
      <c r="A509" s="211">
        <v>44331</v>
      </c>
      <c r="B509" s="208">
        <v>96.025195051679844</v>
      </c>
      <c r="C509" s="208">
        <v>79.148977011747306</v>
      </c>
      <c r="D509" s="208">
        <v>100.18296960671204</v>
      </c>
    </row>
    <row r="510" spans="1:4" x14ac:dyDescent="0.2">
      <c r="A510" s="212">
        <v>44332</v>
      </c>
      <c r="B510" s="210">
        <v>95.941994221130656</v>
      </c>
      <c r="C510" s="210">
        <v>79.087211869269453</v>
      </c>
      <c r="D510" s="210">
        <v>100.09883317430938</v>
      </c>
    </row>
    <row r="511" spans="1:4" x14ac:dyDescent="0.2">
      <c r="A511" s="211">
        <v>44333</v>
      </c>
      <c r="B511" s="208">
        <v>95.979003579147246</v>
      </c>
      <c r="C511" s="208">
        <v>79.356670540242433</v>
      </c>
      <c r="D511" s="208">
        <v>100.11048549076416</v>
      </c>
    </row>
    <row r="512" spans="1:4" x14ac:dyDescent="0.2">
      <c r="A512" s="212">
        <v>44334</v>
      </c>
      <c r="B512" s="210">
        <v>96.130911938239308</v>
      </c>
      <c r="C512" s="210">
        <v>79.368279978549353</v>
      </c>
      <c r="D512" s="210">
        <v>100.05828916654605</v>
      </c>
    </row>
    <row r="513" spans="1:4" x14ac:dyDescent="0.2">
      <c r="A513" s="211">
        <v>44335</v>
      </c>
      <c r="B513" s="208">
        <v>95.959269901851115</v>
      </c>
      <c r="C513" s="208">
        <v>79.144391645235231</v>
      </c>
      <c r="D513" s="208">
        <v>100.01672739216721</v>
      </c>
    </row>
    <row r="514" spans="1:4" x14ac:dyDescent="0.2">
      <c r="A514" s="212">
        <v>44336</v>
      </c>
      <c r="B514" s="210">
        <v>95.844875539765724</v>
      </c>
      <c r="C514" s="210">
        <v>78.957455624052557</v>
      </c>
      <c r="D514" s="210">
        <v>99.975164855079086</v>
      </c>
    </row>
    <row r="515" spans="1:4" x14ac:dyDescent="0.2">
      <c r="A515" s="211">
        <v>44337</v>
      </c>
      <c r="B515" s="208">
        <v>95.461255545463871</v>
      </c>
      <c r="C515" s="208">
        <v>78.027334266641162</v>
      </c>
      <c r="D515" s="208">
        <v>99.923001925123017</v>
      </c>
    </row>
    <row r="516" spans="1:4" x14ac:dyDescent="0.2">
      <c r="A516" s="212">
        <v>44338</v>
      </c>
      <c r="B516" s="210">
        <v>95.37854333912702</v>
      </c>
      <c r="C516" s="210">
        <v>77.966444415627294</v>
      </c>
      <c r="D516" s="210">
        <v>99.839083820779038</v>
      </c>
    </row>
    <row r="517" spans="1:4" x14ac:dyDescent="0.2">
      <c r="A517" s="211">
        <v>44339</v>
      </c>
      <c r="B517" s="208">
        <v>95.295902798609305</v>
      </c>
      <c r="C517" s="208">
        <v>77.905602080961259</v>
      </c>
      <c r="D517" s="208">
        <v>99.75523619318318</v>
      </c>
    </row>
    <row r="518" spans="1:4" x14ac:dyDescent="0.2">
      <c r="A518" s="212">
        <v>44340</v>
      </c>
      <c r="B518" s="210">
        <v>95.213333861816068</v>
      </c>
      <c r="C518" s="210">
        <v>77.84480722556296</v>
      </c>
      <c r="D518" s="210">
        <v>99.67145898314709</v>
      </c>
    </row>
    <row r="519" spans="1:4" x14ac:dyDescent="0.2">
      <c r="A519" s="211">
        <v>44341</v>
      </c>
      <c r="B519" s="208">
        <v>95.130836466706398</v>
      </c>
      <c r="C519" s="208">
        <v>77.784059812381159</v>
      </c>
      <c r="D519" s="208">
        <v>99.587752131532199</v>
      </c>
    </row>
    <row r="520" spans="1:4" x14ac:dyDescent="0.2">
      <c r="A520" s="212">
        <v>44342</v>
      </c>
      <c r="B520" s="210">
        <v>95.456717957175684</v>
      </c>
      <c r="C520" s="210">
        <v>78.305382497710269</v>
      </c>
      <c r="D520" s="210">
        <v>99.72577532542158</v>
      </c>
    </row>
    <row r="521" spans="1:4" x14ac:dyDescent="0.2">
      <c r="A521" s="211">
        <v>44343</v>
      </c>
      <c r="B521" s="208">
        <v>95.820604254066112</v>
      </c>
      <c r="C521" s="208">
        <v>79.322888918920583</v>
      </c>
      <c r="D521" s="208">
        <v>99.694754664623503</v>
      </c>
    </row>
    <row r="522" spans="1:4" x14ac:dyDescent="0.2">
      <c r="A522" s="212">
        <v>44344</v>
      </c>
      <c r="B522" s="210">
        <v>95.966473757051077</v>
      </c>
      <c r="C522" s="210">
        <v>79.665815445194823</v>
      </c>
      <c r="D522" s="210">
        <v>99.642640761582101</v>
      </c>
    </row>
    <row r="523" spans="1:4" x14ac:dyDescent="0.2">
      <c r="A523" s="211">
        <v>44345</v>
      </c>
      <c r="B523" s="208">
        <v>95.883323805445485</v>
      </c>
      <c r="C523" s="208">
        <v>79.603646979759588</v>
      </c>
      <c r="D523" s="208">
        <v>99.558958112307764</v>
      </c>
    </row>
    <row r="524" spans="1:4" x14ac:dyDescent="0.2">
      <c r="A524" s="212">
        <v>44346</v>
      </c>
      <c r="B524" s="210">
        <v>95.800245898942535</v>
      </c>
      <c r="C524" s="210">
        <v>79.541527028459015</v>
      </c>
      <c r="D524" s="210">
        <v>99.475345742039863</v>
      </c>
    </row>
    <row r="525" spans="1:4" x14ac:dyDescent="0.2">
      <c r="A525" s="211">
        <v>44347</v>
      </c>
      <c r="B525" s="208">
        <v>95.896217443011324</v>
      </c>
      <c r="C525" s="208">
        <v>79.515727557398193</v>
      </c>
      <c r="D525" s="208">
        <v>99.57049020988849</v>
      </c>
    </row>
    <row r="526" spans="1:4" x14ac:dyDescent="0.2">
      <c r="A526" s="212">
        <v>44348</v>
      </c>
      <c r="B526" s="210">
        <v>96.038371879178555</v>
      </c>
      <c r="C526" s="210">
        <v>80.375709857154646</v>
      </c>
      <c r="D526" s="210">
        <v>99.47374389310535</v>
      </c>
    </row>
    <row r="527" spans="1:4" x14ac:dyDescent="0.2">
      <c r="A527" s="211">
        <v>44349</v>
      </c>
      <c r="B527" s="208">
        <v>96.462569070558644</v>
      </c>
      <c r="C527" s="208">
        <v>81.736474443338111</v>
      </c>
      <c r="D527" s="208">
        <v>99.441168620780047</v>
      </c>
    </row>
    <row r="528" spans="1:4" x14ac:dyDescent="0.2">
      <c r="A528" s="212">
        <v>44350</v>
      </c>
      <c r="B528" s="210">
        <v>96.173912718072685</v>
      </c>
      <c r="C528" s="210">
        <v>81.725309978112207</v>
      </c>
      <c r="D528" s="210">
        <v>99.408586306744766</v>
      </c>
    </row>
    <row r="529" spans="1:4" x14ac:dyDescent="0.2">
      <c r="A529" s="211">
        <v>44351</v>
      </c>
      <c r="B529" s="208">
        <v>96.431187501946056</v>
      </c>
      <c r="C529" s="208">
        <v>82.159896555156976</v>
      </c>
      <c r="D529" s="208">
        <v>99.38647415401627</v>
      </c>
    </row>
    <row r="530" spans="1:4" x14ac:dyDescent="0.2">
      <c r="A530" s="212">
        <v>44352</v>
      </c>
      <c r="B530" s="210">
        <v>96.344635820599109</v>
      </c>
      <c r="C530" s="210">
        <v>82.088140410889579</v>
      </c>
      <c r="D530" s="210">
        <v>99.311992701570318</v>
      </c>
    </row>
    <row r="531" spans="1:4" x14ac:dyDescent="0.2">
      <c r="A531" s="211">
        <v>44353</v>
      </c>
      <c r="B531" s="208">
        <v>96.258161823596211</v>
      </c>
      <c r="C531" s="208">
        <v>82.01644693642163</v>
      </c>
      <c r="D531" s="208">
        <v>99.237567066445649</v>
      </c>
    </row>
    <row r="532" spans="1:4" x14ac:dyDescent="0.2">
      <c r="A532" s="212">
        <v>44354</v>
      </c>
      <c r="B532" s="210">
        <v>96.427334183486536</v>
      </c>
      <c r="C532" s="210">
        <v>82.152640007190428</v>
      </c>
      <c r="D532" s="210">
        <v>99.288640846542364</v>
      </c>
    </row>
    <row r="533" spans="1:4" x14ac:dyDescent="0.2">
      <c r="A533" s="211">
        <v>44355</v>
      </c>
      <c r="B533" s="208">
        <v>96.364606374975693</v>
      </c>
      <c r="C533" s="208">
        <v>82.245489797969213</v>
      </c>
      <c r="D533" s="208">
        <v>99.245570119265494</v>
      </c>
    </row>
    <row r="534" spans="1:4" x14ac:dyDescent="0.2">
      <c r="A534" s="212">
        <v>44356</v>
      </c>
      <c r="B534" s="210">
        <v>96.113896807625153</v>
      </c>
      <c r="C534" s="210">
        <v>81.543941283895492</v>
      </c>
      <c r="D534" s="210">
        <v>99.212946159429464</v>
      </c>
    </row>
    <row r="535" spans="1:4" x14ac:dyDescent="0.2">
      <c r="A535" s="211">
        <v>44357</v>
      </c>
      <c r="B535" s="208">
        <v>96.062933629024471</v>
      </c>
      <c r="C535" s="208">
        <v>81.501661042774487</v>
      </c>
      <c r="D535" s="208">
        <v>99.201175663002317</v>
      </c>
    </row>
    <row r="536" spans="1:4" x14ac:dyDescent="0.2">
      <c r="A536" s="212">
        <v>44358</v>
      </c>
      <c r="B536" s="210">
        <v>95.599358287956107</v>
      </c>
      <c r="C536" s="210">
        <v>80.777524421107955</v>
      </c>
      <c r="D536" s="210">
        <v>99.147677746564767</v>
      </c>
    </row>
    <row r="537" spans="1:4" x14ac:dyDescent="0.2">
      <c r="A537" s="211">
        <v>44359</v>
      </c>
      <c r="B537" s="208">
        <v>95.513553213790203</v>
      </c>
      <c r="C537" s="208">
        <v>80.70697560180615</v>
      </c>
      <c r="D537" s="208">
        <v>99.073375251098796</v>
      </c>
    </row>
    <row r="538" spans="1:4" x14ac:dyDescent="0.2">
      <c r="A538" s="212">
        <v>44360</v>
      </c>
      <c r="B538" s="210">
        <v>95.427825153852041</v>
      </c>
      <c r="C538" s="210">
        <v>80.636488397860134</v>
      </c>
      <c r="D538" s="210">
        <v>98.999128438841538</v>
      </c>
    </row>
    <row r="539" spans="1:4" x14ac:dyDescent="0.2">
      <c r="A539" s="211">
        <v>44361</v>
      </c>
      <c r="B539" s="208">
        <v>95.743758738181427</v>
      </c>
      <c r="C539" s="208">
        <v>81.434738951864702</v>
      </c>
      <c r="D539" s="208">
        <v>99.04972432232762</v>
      </c>
    </row>
    <row r="540" spans="1:4" x14ac:dyDescent="0.2">
      <c r="A540" s="212">
        <v>44362</v>
      </c>
      <c r="B540" s="210">
        <v>95.655033331219514</v>
      </c>
      <c r="C540" s="210">
        <v>81.546290038644486</v>
      </c>
      <c r="D540" s="210">
        <v>99.027450874911764</v>
      </c>
    </row>
    <row r="541" spans="1:4" x14ac:dyDescent="0.2">
      <c r="A541" s="211">
        <v>44363</v>
      </c>
      <c r="B541" s="208">
        <v>95.632001978061012</v>
      </c>
      <c r="C541" s="208">
        <v>81.925601826498024</v>
      </c>
      <c r="D541" s="208">
        <v>98.963621819818485</v>
      </c>
    </row>
    <row r="542" spans="1:4" x14ac:dyDescent="0.2">
      <c r="A542" s="212">
        <v>44364</v>
      </c>
      <c r="B542" s="210">
        <v>95.12751430843521</v>
      </c>
      <c r="C542" s="210">
        <v>82.135682985208959</v>
      </c>
      <c r="D542" s="210">
        <v>98.951710614927748</v>
      </c>
    </row>
    <row r="543" spans="1:4" x14ac:dyDescent="0.2">
      <c r="A543" s="211">
        <v>44365</v>
      </c>
      <c r="B543" s="208">
        <v>94.613512558341796</v>
      </c>
      <c r="C543" s="208">
        <v>81.309002777505967</v>
      </c>
      <c r="D543" s="208">
        <v>98.87755497965297</v>
      </c>
    </row>
    <row r="544" spans="1:4" x14ac:dyDescent="0.2">
      <c r="A544" s="212">
        <v>44366</v>
      </c>
      <c r="B544" s="210">
        <v>94.528592328671294</v>
      </c>
      <c r="C544" s="210">
        <v>81.237989779946702</v>
      </c>
      <c r="D544" s="210">
        <v>98.803454917528057</v>
      </c>
    </row>
    <row r="545" spans="1:4" x14ac:dyDescent="0.2">
      <c r="A545" s="211">
        <v>44367</v>
      </c>
      <c r="B545" s="208">
        <v>94.443748319037581</v>
      </c>
      <c r="C545" s="208">
        <v>81.167038803143456</v>
      </c>
      <c r="D545" s="208">
        <v>98.729410386905798</v>
      </c>
    </row>
    <row r="546" spans="1:4" x14ac:dyDescent="0.2">
      <c r="A546" s="212">
        <v>44368</v>
      </c>
      <c r="B546" s="210">
        <v>94.358980461029489</v>
      </c>
      <c r="C546" s="210">
        <v>81.096149792929026</v>
      </c>
      <c r="D546" s="210">
        <v>98.655421346170215</v>
      </c>
    </row>
    <row r="547" spans="1:4" x14ac:dyDescent="0.2">
      <c r="A547" s="211">
        <v>44369</v>
      </c>
      <c r="B547" s="208">
        <v>94.85522777503499</v>
      </c>
      <c r="C547" s="208">
        <v>82.344847660580697</v>
      </c>
      <c r="D547" s="208">
        <v>98.705528631690186</v>
      </c>
    </row>
    <row r="548" spans="1:4" x14ac:dyDescent="0.2">
      <c r="A548" s="212">
        <v>44370</v>
      </c>
      <c r="B548" s="210">
        <v>95.080265712477441</v>
      </c>
      <c r="C548" s="210">
        <v>82.828537515162211</v>
      </c>
      <c r="D548" s="210">
        <v>98.672873461632648</v>
      </c>
    </row>
    <row r="549" spans="1:4" x14ac:dyDescent="0.2">
      <c r="A549" s="211">
        <v>44371</v>
      </c>
      <c r="B549" s="208">
        <v>95.338455431139835</v>
      </c>
      <c r="C549" s="208">
        <v>83.705231551212194</v>
      </c>
      <c r="D549" s="208">
        <v>98.619569295714896</v>
      </c>
    </row>
    <row r="550" spans="1:4" x14ac:dyDescent="0.2">
      <c r="A550" s="212">
        <v>44372</v>
      </c>
      <c r="B550" s="210">
        <v>95.090895728449155</v>
      </c>
      <c r="C550" s="210">
        <v>82.839719089996336</v>
      </c>
      <c r="D550" s="210">
        <v>98.597230160246937</v>
      </c>
    </row>
    <row r="551" spans="1:4" x14ac:dyDescent="0.2">
      <c r="A551" s="211">
        <v>44373</v>
      </c>
      <c r="B551" s="208">
        <v>95.005547024162823</v>
      </c>
      <c r="C551" s="208">
        <v>82.767369207835728</v>
      </c>
      <c r="D551" s="208">
        <v>98.523340177007327</v>
      </c>
    </row>
    <row r="552" spans="1:4" x14ac:dyDescent="0.2">
      <c r="A552" s="212">
        <v>44374</v>
      </c>
      <c r="B552" s="210">
        <v>94.920274924490059</v>
      </c>
      <c r="C552" s="210">
        <v>82.695082514028599</v>
      </c>
      <c r="D552" s="210">
        <v>98.449505567834663</v>
      </c>
    </row>
    <row r="553" spans="1:4" x14ac:dyDescent="0.2">
      <c r="A553" s="211">
        <v>44375</v>
      </c>
      <c r="B553" s="208">
        <v>94.987713532572528</v>
      </c>
      <c r="C553" s="208">
        <v>82.982081050346494</v>
      </c>
      <c r="D553" s="208">
        <v>98.468339422676664</v>
      </c>
    </row>
    <row r="554" spans="1:4" x14ac:dyDescent="0.2">
      <c r="A554" s="212">
        <v>44376</v>
      </c>
      <c r="B554" s="210">
        <v>94.868092842460314</v>
      </c>
      <c r="C554" s="210">
        <v>83.032897238809909</v>
      </c>
      <c r="D554" s="210">
        <v>98.415111304198177</v>
      </c>
    </row>
    <row r="555" spans="1:4" x14ac:dyDescent="0.2">
      <c r="A555" s="211">
        <v>44377</v>
      </c>
      <c r="B555" s="208">
        <v>94.370046988149056</v>
      </c>
      <c r="C555" s="208">
        <v>81.858319738933204</v>
      </c>
      <c r="D555" s="208">
        <v>98.351632733370593</v>
      </c>
    </row>
    <row r="556" spans="1:4" x14ac:dyDescent="0.2">
      <c r="A556" s="212">
        <v>44378</v>
      </c>
      <c r="B556" s="210">
        <v>93.982585964934017</v>
      </c>
      <c r="C556" s="210">
        <v>81.111420026611555</v>
      </c>
      <c r="D556" s="210">
        <v>98.315211673466507</v>
      </c>
    </row>
    <row r="557" spans="1:4" x14ac:dyDescent="0.2">
      <c r="A557" s="211">
        <v>44379</v>
      </c>
      <c r="B557" s="208">
        <v>94.078560767236937</v>
      </c>
      <c r="C557" s="208">
        <v>81.112344729699032</v>
      </c>
      <c r="D557" s="208">
        <v>98.268528206864659</v>
      </c>
    </row>
    <row r="558" spans="1:4" x14ac:dyDescent="0.2">
      <c r="A558" s="212">
        <v>44380</v>
      </c>
      <c r="B558" s="210">
        <v>94.008638271625514</v>
      </c>
      <c r="C558" s="210">
        <v>81.044433536197957</v>
      </c>
      <c r="D558" s="210">
        <v>98.191105282727122</v>
      </c>
    </row>
    <row r="559" spans="1:4" x14ac:dyDescent="0.2">
      <c r="A559" s="211">
        <v>44381</v>
      </c>
      <c r="B559" s="208">
        <v>93.938767744872365</v>
      </c>
      <c r="C559" s="208">
        <v>80.976579201245585</v>
      </c>
      <c r="D559" s="208">
        <v>98.11374335786671</v>
      </c>
    </row>
    <row r="560" spans="1:4" x14ac:dyDescent="0.2">
      <c r="A560" s="212">
        <v>44382</v>
      </c>
      <c r="B560" s="210">
        <v>93.740211740805009</v>
      </c>
      <c r="C560" s="210">
        <v>80.242649435628095</v>
      </c>
      <c r="D560" s="210">
        <v>98.12855304102078</v>
      </c>
    </row>
    <row r="561" spans="1:4" x14ac:dyDescent="0.2">
      <c r="A561" s="211">
        <v>44383</v>
      </c>
      <c r="B561" s="208">
        <v>93.007114836097145</v>
      </c>
      <c r="C561" s="208">
        <v>78.767739601202038</v>
      </c>
      <c r="D561" s="208">
        <v>98.081919761084947</v>
      </c>
    </row>
    <row r="562" spans="1:4" x14ac:dyDescent="0.2">
      <c r="A562" s="212">
        <v>44384</v>
      </c>
      <c r="B562" s="210">
        <v>92.53302002425697</v>
      </c>
      <c r="C562" s="210">
        <v>77.571289678600209</v>
      </c>
      <c r="D562" s="210">
        <v>98.035299050778661</v>
      </c>
    </row>
    <row r="563" spans="1:4" x14ac:dyDescent="0.2">
      <c r="A563" s="211">
        <v>44385</v>
      </c>
      <c r="B563" s="208">
        <v>92.58534435626467</v>
      </c>
      <c r="C563" s="208">
        <v>77.700517239822332</v>
      </c>
      <c r="D563" s="208">
        <v>98.009111611316982</v>
      </c>
    </row>
    <row r="564" spans="1:4" x14ac:dyDescent="0.2">
      <c r="A564" s="212">
        <v>44386</v>
      </c>
      <c r="B564" s="210">
        <v>92.516531671614345</v>
      </c>
      <c r="C564" s="210">
        <v>77.635462593960597</v>
      </c>
      <c r="D564" s="210">
        <v>97.931893073993479</v>
      </c>
    </row>
    <row r="565" spans="1:4" x14ac:dyDescent="0.2">
      <c r="A565" s="211">
        <v>44387</v>
      </c>
      <c r="B565" s="208">
        <v>92.447770130971747</v>
      </c>
      <c r="C565" s="208">
        <v>77.570462415007142</v>
      </c>
      <c r="D565" s="208">
        <v>97.854735374916615</v>
      </c>
    </row>
    <row r="566" spans="1:4" x14ac:dyDescent="0.2">
      <c r="A566" s="212">
        <v>44388</v>
      </c>
      <c r="B566" s="210">
        <v>92.379059696324859</v>
      </c>
      <c r="C566" s="210">
        <v>77.505516657359678</v>
      </c>
      <c r="D566" s="210">
        <v>97.777638466153718</v>
      </c>
    </row>
    <row r="567" spans="1:4" x14ac:dyDescent="0.2">
      <c r="A567" s="211">
        <v>44389</v>
      </c>
      <c r="B567" s="208">
        <v>92.850783065298202</v>
      </c>
      <c r="C567" s="208">
        <v>78.412436543954271</v>
      </c>
      <c r="D567" s="208">
        <v>97.802384362837017</v>
      </c>
    </row>
    <row r="568" spans="1:4" x14ac:dyDescent="0.2">
      <c r="A568" s="212">
        <v>44390</v>
      </c>
      <c r="B568" s="210">
        <v>92.680694814068616</v>
      </c>
      <c r="C568" s="210">
        <v>78.49994217723669</v>
      </c>
      <c r="D568" s="210">
        <v>97.755839261485917</v>
      </c>
    </row>
    <row r="569" spans="1:4" x14ac:dyDescent="0.2">
      <c r="A569" s="211">
        <v>44391</v>
      </c>
      <c r="B569" s="208">
        <v>93.202916087922929</v>
      </c>
      <c r="C569" s="208">
        <v>79.844336488714717</v>
      </c>
      <c r="D569" s="208">
        <v>97.719468967677258</v>
      </c>
    </row>
    <row r="570" spans="1:4" x14ac:dyDescent="0.2">
      <c r="A570" s="212">
        <v>44392</v>
      </c>
      <c r="B570" s="210">
        <v>92.797241024972948</v>
      </c>
      <c r="C570" s="210">
        <v>79.034328882171266</v>
      </c>
      <c r="D570" s="210">
        <v>97.662786967216491</v>
      </c>
    </row>
    <row r="571" spans="1:4" x14ac:dyDescent="0.2">
      <c r="A571" s="211">
        <v>44393</v>
      </c>
      <c r="B571" s="208">
        <v>92.929475885232392</v>
      </c>
      <c r="C571" s="208">
        <v>79.578958626263272</v>
      </c>
      <c r="D571" s="208">
        <v>97.626425959984303</v>
      </c>
    </row>
    <row r="572" spans="1:4" x14ac:dyDescent="0.2">
      <c r="A572" s="212">
        <v>44394</v>
      </c>
      <c r="B572" s="210">
        <v>92.860407429924749</v>
      </c>
      <c r="C572" s="210">
        <v>79.512331258063114</v>
      </c>
      <c r="D572" s="210">
        <v>97.54950892958972</v>
      </c>
    </row>
    <row r="573" spans="1:4" x14ac:dyDescent="0.2">
      <c r="A573" s="211">
        <v>44395</v>
      </c>
      <c r="B573" s="208">
        <v>92.791390308722612</v>
      </c>
      <c r="C573" s="208">
        <v>79.445759673530787</v>
      </c>
      <c r="D573" s="208">
        <v>97.472652499893243</v>
      </c>
    </row>
    <row r="574" spans="1:4" x14ac:dyDescent="0.2">
      <c r="A574" s="212">
        <v>44396</v>
      </c>
      <c r="B574" s="210">
        <v>92.003271012035242</v>
      </c>
      <c r="C574" s="210">
        <v>77.377346879673127</v>
      </c>
      <c r="D574" s="210">
        <v>97.486956468255116</v>
      </c>
    </row>
    <row r="575" spans="1:4" x14ac:dyDescent="0.2">
      <c r="A575" s="211">
        <v>44397</v>
      </c>
      <c r="B575" s="208">
        <v>92.039371401080842</v>
      </c>
      <c r="C575" s="208">
        <v>77.541042524602091</v>
      </c>
      <c r="D575" s="208">
        <v>97.440492011889006</v>
      </c>
    </row>
    <row r="576" spans="1:4" x14ac:dyDescent="0.2">
      <c r="A576" s="212">
        <v>44398</v>
      </c>
      <c r="B576" s="210">
        <v>92.158762732919868</v>
      </c>
      <c r="C576" s="210">
        <v>77.623027010003156</v>
      </c>
      <c r="D576" s="210">
        <v>97.383933996083783</v>
      </c>
    </row>
    <row r="577" spans="1:4" x14ac:dyDescent="0.2">
      <c r="A577" s="211">
        <v>44399</v>
      </c>
      <c r="B577" s="208">
        <v>92.170678854877352</v>
      </c>
      <c r="C577" s="208">
        <v>77.841688299955194</v>
      </c>
      <c r="D577" s="208">
        <v>97.357699512482014</v>
      </c>
    </row>
    <row r="578" spans="1:4" x14ac:dyDescent="0.2">
      <c r="A578" s="212">
        <v>44400</v>
      </c>
      <c r="B578" s="210">
        <v>92.086082666584289</v>
      </c>
      <c r="C578" s="210">
        <v>77.862499095884459</v>
      </c>
      <c r="D578" s="210">
        <v>97.291084546588053</v>
      </c>
    </row>
    <row r="579" spans="1:4" x14ac:dyDescent="0.2">
      <c r="A579" s="211">
        <v>44401</v>
      </c>
      <c r="B579" s="208">
        <v>92.017641050783439</v>
      </c>
      <c r="C579" s="208">
        <v>77.797308830947586</v>
      </c>
      <c r="D579" s="208">
        <v>97.214431721970058</v>
      </c>
    </row>
    <row r="580" spans="1:4" x14ac:dyDescent="0.2">
      <c r="A580" s="212">
        <v>44402</v>
      </c>
      <c r="B580" s="210">
        <v>91.949250303198895</v>
      </c>
      <c r="C580" s="210">
        <v>77.732173146465939</v>
      </c>
      <c r="D580" s="210">
        <v>97.137839289890096</v>
      </c>
    </row>
    <row r="581" spans="1:4" x14ac:dyDescent="0.2">
      <c r="A581" s="211">
        <v>44403</v>
      </c>
      <c r="B581" s="208">
        <v>92.16246684802266</v>
      </c>
      <c r="C581" s="208">
        <v>77.995130706234733</v>
      </c>
      <c r="D581" s="208">
        <v>97.182105344898247</v>
      </c>
    </row>
    <row r="582" spans="1:4" x14ac:dyDescent="0.2">
      <c r="A582" s="212">
        <v>44404</v>
      </c>
      <c r="B582" s="210">
        <v>92.055010945996898</v>
      </c>
      <c r="C582" s="210">
        <v>77.923934163254643</v>
      </c>
      <c r="D582" s="210">
        <v>97.135714124027942</v>
      </c>
    </row>
    <row r="583" spans="1:4" x14ac:dyDescent="0.2">
      <c r="A583" s="211">
        <v>44405</v>
      </c>
      <c r="B583" s="208">
        <v>91.928713751915865</v>
      </c>
      <c r="C583" s="208">
        <v>77.763287189391164</v>
      </c>
      <c r="D583" s="208">
        <v>97.099386334730553</v>
      </c>
    </row>
    <row r="584" spans="1:4" x14ac:dyDescent="0.2">
      <c r="A584" s="212">
        <v>44406</v>
      </c>
      <c r="B584" s="210">
        <v>92.846204189098259</v>
      </c>
      <c r="C584" s="210">
        <v>79.564800038732258</v>
      </c>
      <c r="D584" s="210">
        <v>97.053012755316601</v>
      </c>
    </row>
    <row r="585" spans="1:4" x14ac:dyDescent="0.2">
      <c r="A585" s="211">
        <v>44407</v>
      </c>
      <c r="B585" s="208">
        <v>92.204995691974702</v>
      </c>
      <c r="C585" s="208">
        <v>77.865565032611741</v>
      </c>
      <c r="D585" s="208">
        <v>97.026721624887898</v>
      </c>
    </row>
    <row r="586" spans="1:4" x14ac:dyDescent="0.2">
      <c r="A586" s="212">
        <v>44408</v>
      </c>
      <c r="B586" s="210">
        <v>92.136465695830552</v>
      </c>
      <c r="C586" s="210">
        <v>77.800372200723785</v>
      </c>
      <c r="D586" s="210">
        <v>96.950277084150898</v>
      </c>
    </row>
    <row r="587" spans="1:4" x14ac:dyDescent="0.2">
      <c r="A587" s="211">
        <v>44409</v>
      </c>
      <c r="B587" s="208">
        <v>92.062616600146399</v>
      </c>
      <c r="C587" s="208">
        <v>77.737109833605501</v>
      </c>
      <c r="D587" s="208">
        <v>96.87489157019013</v>
      </c>
    </row>
    <row r="588" spans="1:4" x14ac:dyDescent="0.2">
      <c r="A588" s="212">
        <v>44410</v>
      </c>
      <c r="B588" s="210">
        <v>92.288226323500183</v>
      </c>
      <c r="C588" s="210">
        <v>78.396538961179246</v>
      </c>
      <c r="D588" s="210">
        <v>96.89967798906946</v>
      </c>
    </row>
    <row r="589" spans="1:4" x14ac:dyDescent="0.2">
      <c r="A589" s="211">
        <v>44411</v>
      </c>
      <c r="B589" s="208">
        <v>91.509528360753293</v>
      </c>
      <c r="C589" s="208">
        <v>76.942850004437574</v>
      </c>
      <c r="D589" s="208">
        <v>96.844338913472086</v>
      </c>
    </row>
    <row r="590" spans="1:4" x14ac:dyDescent="0.2">
      <c r="A590" s="212">
        <v>44412</v>
      </c>
      <c r="B590" s="210">
        <v>91.769477299194193</v>
      </c>
      <c r="C590" s="210">
        <v>77.408620967591759</v>
      </c>
      <c r="D590" s="210">
        <v>96.789027310922407</v>
      </c>
    </row>
    <row r="591" spans="1:4" x14ac:dyDescent="0.2">
      <c r="A591" s="211">
        <v>44413</v>
      </c>
      <c r="B591" s="208">
        <v>91.72309790159045</v>
      </c>
      <c r="C591" s="208">
        <v>77.339978928501026</v>
      </c>
      <c r="D591" s="208">
        <v>96.773695156944498</v>
      </c>
    </row>
    <row r="592" spans="1:4" x14ac:dyDescent="0.2">
      <c r="A592" s="212">
        <v>44414</v>
      </c>
      <c r="B592" s="210">
        <v>91.209762317357985</v>
      </c>
      <c r="C592" s="210">
        <v>76.684344698242967</v>
      </c>
      <c r="D592" s="210">
        <v>96.708427177429968</v>
      </c>
    </row>
    <row r="593" spans="1:4" x14ac:dyDescent="0.2">
      <c r="A593" s="211">
        <v>44415</v>
      </c>
      <c r="B593" s="208">
        <v>91.136655991715557</v>
      </c>
      <c r="C593" s="208">
        <v>76.621989814464158</v>
      </c>
      <c r="D593" s="208">
        <v>96.633229718419287</v>
      </c>
    </row>
    <row r="594" spans="1:4" x14ac:dyDescent="0.2">
      <c r="A594" s="212">
        <v>44416</v>
      </c>
      <c r="B594" s="210">
        <v>91.063608262156606</v>
      </c>
      <c r="C594" s="210">
        <v>76.55968563375319</v>
      </c>
      <c r="D594" s="210">
        <v>96.558090730609237</v>
      </c>
    </row>
    <row r="595" spans="1:4" x14ac:dyDescent="0.2">
      <c r="A595" s="211">
        <v>44417</v>
      </c>
      <c r="B595" s="208">
        <v>91.120481837457532</v>
      </c>
      <c r="C595" s="208">
        <v>76.764027039452074</v>
      </c>
      <c r="D595" s="208">
        <v>96.582579838470906</v>
      </c>
    </row>
    <row r="596" spans="1:4" x14ac:dyDescent="0.2">
      <c r="A596" s="212">
        <v>44418</v>
      </c>
      <c r="B596" s="210">
        <v>91.139071593312764</v>
      </c>
      <c r="C596" s="210">
        <v>76.992119097643879</v>
      </c>
      <c r="D596" s="210">
        <v>96.537327908728244</v>
      </c>
    </row>
    <row r="597" spans="1:4" x14ac:dyDescent="0.2">
      <c r="A597" s="211">
        <v>44419</v>
      </c>
      <c r="B597" s="208">
        <v>91.159057080250463</v>
      </c>
      <c r="C597" s="208">
        <v>76.797285400971617</v>
      </c>
      <c r="D597" s="208">
        <v>96.472204979735892</v>
      </c>
    </row>
    <row r="598" spans="1:4" x14ac:dyDescent="0.2">
      <c r="A598" s="212">
        <v>44420</v>
      </c>
      <c r="B598" s="210">
        <v>91.080445447390304</v>
      </c>
      <c r="C598" s="210">
        <v>76.633648981805521</v>
      </c>
      <c r="D598" s="210">
        <v>96.426992474847168</v>
      </c>
    </row>
    <row r="599" spans="1:4" x14ac:dyDescent="0.2">
      <c r="A599" s="211">
        <v>44421</v>
      </c>
      <c r="B599" s="208">
        <v>91.080919238253372</v>
      </c>
      <c r="C599" s="208">
        <v>76.363125485036292</v>
      </c>
      <c r="D599" s="208">
        <v>96.39171798743719</v>
      </c>
    </row>
    <row r="600" spans="1:4" x14ac:dyDescent="0.2">
      <c r="A600" s="212">
        <v>44422</v>
      </c>
      <c r="B600" s="210">
        <v>91.00791618274188</v>
      </c>
      <c r="C600" s="210">
        <v>76.301031796509108</v>
      </c>
      <c r="D600" s="210">
        <v>96.316766791622271</v>
      </c>
    </row>
    <row r="601" spans="1:4" x14ac:dyDescent="0.2">
      <c r="A601" s="211">
        <v>44423</v>
      </c>
      <c r="B601" s="208">
        <v>90.934971640540908</v>
      </c>
      <c r="C601" s="208">
        <v>76.238988598662132</v>
      </c>
      <c r="D601" s="208">
        <v>96.241873875521378</v>
      </c>
    </row>
    <row r="602" spans="1:4" x14ac:dyDescent="0.2">
      <c r="A602" s="212">
        <v>44424</v>
      </c>
      <c r="B602" s="210">
        <v>90.862085564751027</v>
      </c>
      <c r="C602" s="210">
        <v>76.176995850439667</v>
      </c>
      <c r="D602" s="210">
        <v>96.167039193817942</v>
      </c>
    </row>
    <row r="603" spans="1:4" x14ac:dyDescent="0.2">
      <c r="A603" s="211">
        <v>44425</v>
      </c>
      <c r="B603" s="208">
        <v>90.447702004164086</v>
      </c>
      <c r="C603" s="208">
        <v>75.592883041671357</v>
      </c>
      <c r="D603" s="208">
        <v>96.23079546591174</v>
      </c>
    </row>
    <row r="604" spans="1:4" x14ac:dyDescent="0.2">
      <c r="A604" s="212">
        <v>44426</v>
      </c>
      <c r="B604" s="210">
        <v>90.108584422463551</v>
      </c>
      <c r="C604" s="210">
        <v>74.712667149817506</v>
      </c>
      <c r="D604" s="210">
        <v>96.155969398434365</v>
      </c>
    </row>
    <row r="605" spans="1:4" x14ac:dyDescent="0.2">
      <c r="A605" s="211">
        <v>44427</v>
      </c>
      <c r="B605" s="208">
        <v>89.635285045897675</v>
      </c>
      <c r="C605" s="208">
        <v>73.699444157267394</v>
      </c>
      <c r="D605" s="208">
        <v>96.110840958571984</v>
      </c>
    </row>
    <row r="607" spans="1:4" x14ac:dyDescent="0.2">
      <c r="A607" s="46" t="s">
        <v>823</v>
      </c>
    </row>
    <row r="608" spans="1:4" x14ac:dyDescent="0.2">
      <c r="A608" s="46"/>
    </row>
    <row r="609" spans="1:1" x14ac:dyDescent="0.2">
      <c r="A609" s="49" t="s">
        <v>824</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4184-94FC-7840-A5CC-B1194ED9F801}">
  <dimension ref="A1:V30"/>
  <sheetViews>
    <sheetView showGridLines="0" topLeftCell="A12" zoomScaleNormal="100" workbookViewId="0">
      <selection activeCell="A4" sqref="A4"/>
    </sheetView>
  </sheetViews>
  <sheetFormatPr baseColWidth="10" defaultColWidth="11" defaultRowHeight="15" x14ac:dyDescent="0.2"/>
  <cols>
    <col min="2" max="2" width="14.6640625" customWidth="1"/>
    <col min="3" max="3" width="13.6640625" customWidth="1"/>
    <col min="4" max="4" width="27.1640625" customWidth="1"/>
  </cols>
  <sheetData>
    <row r="1" spans="1:22" x14ac:dyDescent="0.2">
      <c r="A1" s="44" t="s">
        <v>825</v>
      </c>
      <c r="B1" s="204"/>
      <c r="C1" s="204"/>
      <c r="D1" s="204"/>
    </row>
    <row r="3" spans="1:22" s="8" customFormat="1" x14ac:dyDescent="0.2">
      <c r="A3" s="47" t="s">
        <v>826</v>
      </c>
      <c r="B3" s="213"/>
      <c r="C3" s="213"/>
      <c r="D3" s="213"/>
    </row>
    <row r="5" spans="1:22" ht="48" x14ac:dyDescent="0.2">
      <c r="A5" s="471" t="s">
        <v>19</v>
      </c>
      <c r="B5" s="205" t="s">
        <v>827</v>
      </c>
      <c r="C5" s="205" t="s">
        <v>828</v>
      </c>
      <c r="D5" s="205" t="s">
        <v>829</v>
      </c>
    </row>
    <row r="6" spans="1:22" ht="16.5" customHeight="1" x14ac:dyDescent="0.2">
      <c r="A6" s="473"/>
      <c r="B6" s="441" t="s">
        <v>830</v>
      </c>
      <c r="C6" s="442"/>
      <c r="D6" s="205" t="s">
        <v>831</v>
      </c>
    </row>
    <row r="7" spans="1:22" ht="48" x14ac:dyDescent="0.2">
      <c r="A7" s="474" t="s">
        <v>12</v>
      </c>
      <c r="B7" s="206" t="s">
        <v>832</v>
      </c>
      <c r="C7" s="206" t="s">
        <v>833</v>
      </c>
      <c r="D7" s="206" t="s">
        <v>834</v>
      </c>
      <c r="G7" s="8"/>
    </row>
    <row r="8" spans="1:22" ht="15.75" customHeight="1" x14ac:dyDescent="0.2">
      <c r="A8" s="476"/>
      <c r="B8" s="443" t="s">
        <v>835</v>
      </c>
      <c r="C8" s="444"/>
      <c r="D8" s="206" t="s">
        <v>836</v>
      </c>
      <c r="G8" s="8"/>
    </row>
    <row r="9" spans="1:22" x14ac:dyDescent="0.2">
      <c r="A9" s="214">
        <v>39052</v>
      </c>
      <c r="B9" s="215">
        <v>46617.500000000007</v>
      </c>
      <c r="C9" s="215">
        <v>3892.61710924</v>
      </c>
      <c r="D9" s="216">
        <v>8.2204587864696705</v>
      </c>
      <c r="G9" s="8"/>
    </row>
    <row r="10" spans="1:22" x14ac:dyDescent="0.2">
      <c r="A10" s="217">
        <v>39417</v>
      </c>
      <c r="B10" s="218">
        <v>56076.561999999998</v>
      </c>
      <c r="C10" s="218">
        <v>4614.3654562900001</v>
      </c>
      <c r="D10" s="219">
        <v>8.0914576917402687</v>
      </c>
      <c r="F10" s="220"/>
      <c r="G10" s="221"/>
      <c r="H10" s="221"/>
      <c r="I10" s="221"/>
      <c r="J10" s="221"/>
      <c r="K10" s="221"/>
      <c r="L10" s="221"/>
      <c r="M10" s="221"/>
      <c r="N10" s="221"/>
      <c r="O10" s="221"/>
      <c r="P10" s="221"/>
      <c r="Q10" s="221"/>
      <c r="R10" s="221"/>
      <c r="S10" s="221"/>
      <c r="T10" s="221"/>
      <c r="U10" s="221"/>
      <c r="V10" s="221"/>
    </row>
    <row r="11" spans="1:22" x14ac:dyDescent="0.2">
      <c r="A11" s="214">
        <v>39783</v>
      </c>
      <c r="B11" s="215">
        <v>70159.472000000009</v>
      </c>
      <c r="C11" s="215">
        <v>5080.1462108599999</v>
      </c>
      <c r="D11" s="216">
        <v>7.7211470109909026</v>
      </c>
      <c r="F11" s="220"/>
      <c r="G11" s="220"/>
      <c r="H11" s="220"/>
      <c r="I11" s="220"/>
      <c r="J11" s="220"/>
      <c r="K11" s="220"/>
      <c r="L11" s="220"/>
      <c r="M11" s="220"/>
      <c r="N11" s="220"/>
      <c r="O11" s="220"/>
      <c r="P11" s="220"/>
      <c r="Q11" s="220"/>
      <c r="R11" s="220"/>
      <c r="S11" s="220"/>
      <c r="T11" s="220"/>
      <c r="U11" s="220"/>
      <c r="V11" s="220"/>
    </row>
    <row r="12" spans="1:22" x14ac:dyDescent="0.2">
      <c r="A12" s="217">
        <v>40148</v>
      </c>
      <c r="B12" s="218">
        <v>55790.983999999997</v>
      </c>
      <c r="C12" s="218">
        <v>4664.6433814000002</v>
      </c>
      <c r="D12" s="219">
        <v>9.5134974903382243</v>
      </c>
      <c r="G12" s="8"/>
    </row>
    <row r="13" spans="1:22" x14ac:dyDescent="0.2">
      <c r="A13" s="214">
        <v>40513</v>
      </c>
      <c r="B13" s="215">
        <v>68305.872999999992</v>
      </c>
      <c r="C13" s="215">
        <v>5848.1621760200005</v>
      </c>
      <c r="D13" s="216">
        <v>8.4015513726396573</v>
      </c>
      <c r="G13" s="8"/>
    </row>
    <row r="14" spans="1:22" x14ac:dyDescent="0.2">
      <c r="A14" s="217">
        <v>40878</v>
      </c>
      <c r="B14" s="218">
        <v>83119.708999999988</v>
      </c>
      <c r="C14" s="218">
        <v>5841.7371015999997</v>
      </c>
      <c r="D14" s="219">
        <v>7.590743926551764</v>
      </c>
      <c r="G14" s="8"/>
    </row>
    <row r="15" spans="1:22" x14ac:dyDescent="0.2">
      <c r="A15" s="214">
        <v>41244</v>
      </c>
      <c r="B15" s="215">
        <v>80083.654999999999</v>
      </c>
      <c r="C15" s="215">
        <v>6300.18578204</v>
      </c>
      <c r="D15" s="216">
        <v>8.4399284067454214</v>
      </c>
      <c r="G15" s="8"/>
    </row>
    <row r="16" spans="1:22" x14ac:dyDescent="0.2">
      <c r="A16" s="217">
        <v>41609</v>
      </c>
      <c r="B16" s="218">
        <v>75928.228361069923</v>
      </c>
      <c r="C16" s="218">
        <v>4587.7532790499999</v>
      </c>
      <c r="D16" s="219">
        <v>6.8169267409890395</v>
      </c>
      <c r="G16" s="8"/>
    </row>
    <row r="17" spans="1:7" x14ac:dyDescent="0.2">
      <c r="A17" s="214">
        <v>41974</v>
      </c>
      <c r="B17" s="215">
        <v>68440.435907000006</v>
      </c>
      <c r="C17" s="215">
        <v>4514.4722807799999</v>
      </c>
      <c r="D17" s="216">
        <v>8.0460593513903618</v>
      </c>
      <c r="G17" s="8"/>
    </row>
    <row r="18" spans="1:7" x14ac:dyDescent="0.2">
      <c r="A18" s="217">
        <v>42339</v>
      </c>
      <c r="B18" s="218">
        <v>56809.053492999999</v>
      </c>
      <c r="C18" s="218">
        <v>6475.5670102700005</v>
      </c>
      <c r="D18" s="219">
        <v>11.089682914619019</v>
      </c>
      <c r="G18" s="8"/>
    </row>
    <row r="19" spans="1:7" x14ac:dyDescent="0.2">
      <c r="A19" s="214">
        <v>42705</v>
      </c>
      <c r="B19" s="215">
        <v>57959.933690529993</v>
      </c>
      <c r="C19" s="215">
        <v>5361.5650187761003</v>
      </c>
      <c r="D19" s="216">
        <v>10.74628026912546</v>
      </c>
      <c r="G19" s="8"/>
    </row>
    <row r="20" spans="1:7" x14ac:dyDescent="0.2">
      <c r="A20" s="217">
        <v>43070</v>
      </c>
      <c r="B20" s="218">
        <v>58638.966013309997</v>
      </c>
      <c r="C20" s="218">
        <v>5644.1155851309968</v>
      </c>
      <c r="D20" s="219">
        <v>9.6841473639618432</v>
      </c>
      <c r="G20" s="8"/>
    </row>
    <row r="21" spans="1:7" x14ac:dyDescent="0.2">
      <c r="A21" s="214">
        <v>43435</v>
      </c>
      <c r="B21" s="215">
        <v>61637.570098700002</v>
      </c>
      <c r="C21" s="215">
        <v>6151.2839644522464</v>
      </c>
      <c r="D21" s="216">
        <v>10.236816801790601</v>
      </c>
      <c r="G21" s="8"/>
    </row>
    <row r="22" spans="1:7" x14ac:dyDescent="0.2">
      <c r="A22" s="217">
        <v>43800</v>
      </c>
      <c r="B22" s="218">
        <v>65155.386543670102</v>
      </c>
      <c r="C22" s="218">
        <v>8494.2988511040658</v>
      </c>
      <c r="D22" s="219">
        <v>11.368623537143284</v>
      </c>
      <c r="G22" s="8"/>
    </row>
    <row r="23" spans="1:7" ht="15.5" customHeight="1" x14ac:dyDescent="0.2">
      <c r="A23" s="214">
        <v>44166</v>
      </c>
      <c r="B23" s="215">
        <v>54945.406752150004</v>
      </c>
      <c r="C23" s="215">
        <v>5414.6155204420111</v>
      </c>
      <c r="D23" s="216">
        <v>10.62643715276427</v>
      </c>
      <c r="G23" s="8"/>
    </row>
    <row r="24" spans="1:7" x14ac:dyDescent="0.2">
      <c r="A24" s="217">
        <v>44256</v>
      </c>
      <c r="B24" s="218">
        <v>57000.81689211</v>
      </c>
      <c r="C24" s="218">
        <v>6231.9116687603591</v>
      </c>
      <c r="D24" s="219">
        <v>9.7970915242410772</v>
      </c>
      <c r="G24" s="8"/>
    </row>
    <row r="25" spans="1:7" ht="15.5" customHeight="1" x14ac:dyDescent="0.2">
      <c r="A25" s="214">
        <v>44348</v>
      </c>
      <c r="B25" s="215">
        <v>62731</v>
      </c>
      <c r="C25" s="215">
        <v>7923</v>
      </c>
      <c r="D25" s="216">
        <v>9.8000000000000007</v>
      </c>
      <c r="G25" s="8"/>
    </row>
    <row r="26" spans="1:7" x14ac:dyDescent="0.2">
      <c r="A26" s="217">
        <v>44378</v>
      </c>
      <c r="B26" s="218">
        <v>64981</v>
      </c>
      <c r="C26" s="218">
        <v>7960</v>
      </c>
      <c r="D26" s="219">
        <v>10.59</v>
      </c>
      <c r="G26" s="8"/>
    </row>
    <row r="27" spans="1:7" ht="15.5" customHeight="1" x14ac:dyDescent="0.2">
      <c r="A27" s="222"/>
      <c r="B27" s="223"/>
      <c r="C27" s="223"/>
      <c r="D27" s="224"/>
      <c r="G27" s="8"/>
    </row>
    <row r="28" spans="1:7" x14ac:dyDescent="0.2">
      <c r="A28" s="46" t="s">
        <v>734</v>
      </c>
      <c r="B28" s="46"/>
      <c r="C28" s="46"/>
      <c r="D28" s="46"/>
      <c r="E28" s="46"/>
      <c r="F28" s="46"/>
      <c r="G28" s="46"/>
    </row>
    <row r="29" spans="1:7" x14ac:dyDescent="0.2">
      <c r="A29" s="49"/>
      <c r="B29" s="46"/>
      <c r="C29" s="46"/>
      <c r="D29" s="46"/>
      <c r="E29" s="186"/>
      <c r="F29" s="186"/>
      <c r="G29" s="46"/>
    </row>
    <row r="30" spans="1:7" x14ac:dyDescent="0.2">
      <c r="A30" s="49" t="s">
        <v>737</v>
      </c>
      <c r="B30" s="46"/>
      <c r="C30" s="46"/>
      <c r="D30" s="46"/>
      <c r="E30" s="46"/>
      <c r="F30" s="46"/>
      <c r="G30" s="46"/>
    </row>
  </sheetData>
  <mergeCells count="4">
    <mergeCell ref="A5:A6"/>
    <mergeCell ref="B6:C6"/>
    <mergeCell ref="A7:A8"/>
    <mergeCell ref="B8:C8"/>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D60E0-727F-F54E-A6C4-F62345DB6926}">
  <dimension ref="A1:G30"/>
  <sheetViews>
    <sheetView showGridLines="0" zoomScaleNormal="100" workbookViewId="0">
      <selection activeCell="A4" sqref="A4"/>
    </sheetView>
  </sheetViews>
  <sheetFormatPr baseColWidth="10" defaultColWidth="20.1640625" defaultRowHeight="29.25" customHeight="1" x14ac:dyDescent="0.2"/>
  <cols>
    <col min="2" max="2" width="27" bestFit="1" customWidth="1"/>
    <col min="3" max="3" width="21.5" customWidth="1"/>
    <col min="4" max="4" width="26.1640625" customWidth="1"/>
  </cols>
  <sheetData>
    <row r="1" spans="1:7" ht="15" customHeight="1" x14ac:dyDescent="0.2">
      <c r="A1" s="44" t="s">
        <v>837</v>
      </c>
      <c r="B1" s="204"/>
      <c r="C1" s="204"/>
      <c r="D1" s="204"/>
    </row>
    <row r="2" spans="1:7" ht="15" customHeight="1" x14ac:dyDescent="0.2"/>
    <row r="3" spans="1:7" s="8" customFormat="1" ht="15" customHeight="1" x14ac:dyDescent="0.2">
      <c r="A3" s="47" t="s">
        <v>838</v>
      </c>
      <c r="B3" s="213"/>
      <c r="C3" s="213"/>
      <c r="D3" s="213"/>
    </row>
    <row r="4" spans="1:7" ht="15" customHeight="1" x14ac:dyDescent="0.2"/>
    <row r="5" spans="1:7" ht="32" customHeight="1" x14ac:dyDescent="0.2">
      <c r="A5" s="471" t="s">
        <v>19</v>
      </c>
      <c r="B5" s="205" t="s">
        <v>839</v>
      </c>
      <c r="C5" s="205" t="s">
        <v>840</v>
      </c>
      <c r="D5" s="205" t="s">
        <v>841</v>
      </c>
    </row>
    <row r="6" spans="1:7" ht="32" customHeight="1" x14ac:dyDescent="0.2">
      <c r="A6" s="473"/>
      <c r="B6" s="441" t="s">
        <v>830</v>
      </c>
      <c r="C6" s="442"/>
      <c r="D6" s="205" t="s">
        <v>842</v>
      </c>
      <c r="G6" s="8"/>
    </row>
    <row r="7" spans="1:7" ht="32" customHeight="1" x14ac:dyDescent="0.2">
      <c r="A7" s="474" t="s">
        <v>12</v>
      </c>
      <c r="B7" s="206" t="s">
        <v>843</v>
      </c>
      <c r="C7" s="206" t="s">
        <v>844</v>
      </c>
      <c r="D7" s="206" t="s">
        <v>845</v>
      </c>
      <c r="G7" s="8"/>
    </row>
    <row r="8" spans="1:7" ht="32" customHeight="1" x14ac:dyDescent="0.2">
      <c r="A8" s="476"/>
      <c r="B8" s="443" t="s">
        <v>835</v>
      </c>
      <c r="C8" s="444"/>
      <c r="D8" s="206" t="s">
        <v>846</v>
      </c>
      <c r="G8" s="8"/>
    </row>
    <row r="9" spans="1:7" ht="14.5" customHeight="1" x14ac:dyDescent="0.2">
      <c r="A9" s="214" t="s">
        <v>847</v>
      </c>
      <c r="B9" s="215">
        <v>32587.9</v>
      </c>
      <c r="C9" s="215">
        <v>9409.2754264599898</v>
      </c>
      <c r="D9" s="216">
        <v>27.630409418656932</v>
      </c>
      <c r="G9" s="8"/>
    </row>
    <row r="10" spans="1:7" ht="14.5" customHeight="1" x14ac:dyDescent="0.2">
      <c r="A10" s="217" t="s">
        <v>848</v>
      </c>
      <c r="B10" s="218">
        <v>42524.5</v>
      </c>
      <c r="C10" s="218">
        <v>11860.679504130001</v>
      </c>
      <c r="D10" s="219">
        <v>25.278800268674523</v>
      </c>
      <c r="G10" s="8"/>
    </row>
    <row r="11" spans="1:7" ht="14.5" customHeight="1" x14ac:dyDescent="0.2">
      <c r="A11" s="214" t="s">
        <v>849</v>
      </c>
      <c r="B11" s="215">
        <v>54596.2</v>
      </c>
      <c r="C11" s="215">
        <v>16135.464990630002</v>
      </c>
      <c r="D11" s="216">
        <v>28.644925319994847</v>
      </c>
      <c r="G11" s="8"/>
    </row>
    <row r="12" spans="1:7" ht="14.5" customHeight="1" x14ac:dyDescent="0.2">
      <c r="A12" s="217" t="s">
        <v>850</v>
      </c>
      <c r="B12" s="218">
        <v>37146.134000000005</v>
      </c>
      <c r="C12" s="218">
        <v>13773.648496780001</v>
      </c>
      <c r="D12" s="219">
        <v>37.834407130079803</v>
      </c>
      <c r="G12" s="8"/>
    </row>
    <row r="13" spans="1:7" ht="14.5" customHeight="1" x14ac:dyDescent="0.2">
      <c r="A13" s="214" t="s">
        <v>851</v>
      </c>
      <c r="B13" s="215">
        <v>54158.763701510004</v>
      </c>
      <c r="C13" s="215">
        <v>18731.521592339999</v>
      </c>
      <c r="D13" s="216">
        <v>31.105726267631368</v>
      </c>
      <c r="G13" s="8"/>
    </row>
    <row r="14" spans="1:7" ht="14.5" customHeight="1" x14ac:dyDescent="0.2">
      <c r="A14" s="217" t="s">
        <v>852</v>
      </c>
      <c r="B14" s="218">
        <v>70768.777913209997</v>
      </c>
      <c r="C14" s="218">
        <v>25373.641681240002</v>
      </c>
      <c r="D14" s="219">
        <v>33.229412169932914</v>
      </c>
      <c r="G14" s="8"/>
    </row>
    <row r="15" spans="1:7" ht="14.5" customHeight="1" x14ac:dyDescent="0.2">
      <c r="A15" s="214" t="s">
        <v>853</v>
      </c>
      <c r="B15" s="215">
        <v>65042.742213459991</v>
      </c>
      <c r="C15" s="215">
        <v>23672.10348197</v>
      </c>
      <c r="D15" s="216">
        <v>38.886362691440922</v>
      </c>
      <c r="G15" s="8"/>
    </row>
    <row r="16" spans="1:7" ht="14.5" customHeight="1" x14ac:dyDescent="0.2">
      <c r="A16" s="217" t="s">
        <v>854</v>
      </c>
      <c r="B16" s="218">
        <v>71292.993120159997</v>
      </c>
      <c r="C16" s="218">
        <v>23715.899419090001</v>
      </c>
      <c r="D16" s="219">
        <v>34.962011902308753</v>
      </c>
      <c r="G16" s="8"/>
    </row>
    <row r="17" spans="1:7" ht="14.5" customHeight="1" x14ac:dyDescent="0.2">
      <c r="A17" s="214" t="s">
        <v>855</v>
      </c>
      <c r="B17" s="215">
        <v>62898.966094099997</v>
      </c>
      <c r="C17" s="215">
        <v>24401.33756674</v>
      </c>
      <c r="D17" s="216">
        <v>38.252162387112591</v>
      </c>
      <c r="G17" s="8"/>
    </row>
    <row r="18" spans="1:7" ht="14.5" customHeight="1" x14ac:dyDescent="0.2">
      <c r="A18" s="217" t="s">
        <v>856</v>
      </c>
      <c r="B18" s="218">
        <v>57594.229885620007</v>
      </c>
      <c r="C18" s="218">
        <v>24200.9120708101</v>
      </c>
      <c r="D18" s="219">
        <v>42.916631817485076</v>
      </c>
      <c r="G18" s="8"/>
    </row>
    <row r="19" spans="1:7" ht="14.5" customHeight="1" x14ac:dyDescent="0.2">
      <c r="A19" s="214" t="s">
        <v>857</v>
      </c>
      <c r="B19" s="215">
        <v>53543.776748929995</v>
      </c>
      <c r="C19" s="215">
        <v>18436.454313699298</v>
      </c>
      <c r="D19" s="216">
        <v>38.92735694034284</v>
      </c>
      <c r="G19" s="8"/>
    </row>
    <row r="20" spans="1:7" ht="14.5" customHeight="1" x14ac:dyDescent="0.2">
      <c r="A20" s="217" t="s">
        <v>858</v>
      </c>
      <c r="B20" s="218">
        <v>64100.962261600012</v>
      </c>
      <c r="C20" s="218">
        <v>23488.1641911812</v>
      </c>
      <c r="D20" s="219">
        <v>32.49002420456641</v>
      </c>
      <c r="G20" s="8"/>
    </row>
    <row r="21" spans="1:7" ht="14.5" customHeight="1" x14ac:dyDescent="0.2">
      <c r="A21" s="214" t="s">
        <v>859</v>
      </c>
      <c r="B21" s="215">
        <v>62504.887459879996</v>
      </c>
      <c r="C21" s="215">
        <v>22898.592882298184</v>
      </c>
      <c r="D21" s="216">
        <v>38.785001973766946</v>
      </c>
      <c r="G21" s="8"/>
    </row>
    <row r="22" spans="1:7" ht="14.5" customHeight="1" x14ac:dyDescent="0.2">
      <c r="A22" s="217" t="s">
        <v>860</v>
      </c>
      <c r="B22" s="218">
        <v>46928.338266509905</v>
      </c>
      <c r="C22" s="218">
        <v>23230.707891734201</v>
      </c>
      <c r="D22" s="219">
        <v>50.522390226532707</v>
      </c>
      <c r="G22" s="8"/>
    </row>
    <row r="23" spans="1:7" ht="14.5" customHeight="1" x14ac:dyDescent="0.2">
      <c r="A23" s="214" t="s">
        <v>861</v>
      </c>
      <c r="B23" s="215">
        <v>40314.811521689924</v>
      </c>
      <c r="C23" s="215">
        <v>21574.613784744273</v>
      </c>
      <c r="D23" s="216">
        <v>56.085308048063013</v>
      </c>
      <c r="G23" s="8"/>
    </row>
    <row r="24" spans="1:7" ht="14.5" customHeight="1" x14ac:dyDescent="0.2">
      <c r="A24" s="217">
        <v>44256</v>
      </c>
      <c r="B24" s="218">
        <v>43055.05623359012</v>
      </c>
      <c r="C24" s="218">
        <v>22361.504366408164</v>
      </c>
      <c r="D24" s="219">
        <v>51.689610807922094</v>
      </c>
      <c r="G24" s="8"/>
    </row>
    <row r="25" spans="1:7" ht="14.5" customHeight="1" x14ac:dyDescent="0.2">
      <c r="A25" s="214">
        <v>44348</v>
      </c>
      <c r="B25" s="215">
        <v>48973</v>
      </c>
      <c r="C25" s="215">
        <v>21584.795780718163</v>
      </c>
      <c r="D25" s="216">
        <v>44.89</v>
      </c>
      <c r="G25" s="8"/>
    </row>
    <row r="26" spans="1:7" ht="14.5" customHeight="1" x14ac:dyDescent="0.2">
      <c r="A26" s="217">
        <v>44378</v>
      </c>
      <c r="B26" s="218">
        <v>51065</v>
      </c>
      <c r="C26" s="218">
        <v>21215</v>
      </c>
      <c r="D26" s="219">
        <v>42.46</v>
      </c>
      <c r="G26" s="8"/>
    </row>
    <row r="27" spans="1:7" ht="19.25" customHeight="1" x14ac:dyDescent="0.2"/>
    <row r="28" spans="1:7" ht="19.25" customHeight="1" x14ac:dyDescent="0.2">
      <c r="A28" s="46" t="s">
        <v>734</v>
      </c>
      <c r="B28" s="46"/>
      <c r="C28" s="46"/>
      <c r="D28" s="46"/>
      <c r="E28" s="186"/>
      <c r="F28" s="186"/>
      <c r="G28" s="46"/>
    </row>
    <row r="29" spans="1:7" ht="19.25" customHeight="1" x14ac:dyDescent="0.2">
      <c r="A29" s="46"/>
      <c r="B29" s="46"/>
      <c r="C29" s="46"/>
      <c r="D29" s="46"/>
      <c r="E29" s="46"/>
      <c r="F29" s="46"/>
      <c r="G29" s="46"/>
    </row>
    <row r="30" spans="1:7" ht="19.25" customHeight="1" x14ac:dyDescent="0.2">
      <c r="A30" s="49" t="s">
        <v>737</v>
      </c>
    </row>
  </sheetData>
  <mergeCells count="4">
    <mergeCell ref="A5:A6"/>
    <mergeCell ref="B6:C6"/>
    <mergeCell ref="A7:A8"/>
    <mergeCell ref="B8:C8"/>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6702D-72DD-B34F-AEFF-006D68251D33}">
  <dimension ref="A1:G40"/>
  <sheetViews>
    <sheetView showGridLines="0" zoomScaleNormal="100" workbookViewId="0">
      <selection activeCell="A4" sqref="A4"/>
    </sheetView>
  </sheetViews>
  <sheetFormatPr baseColWidth="10" defaultColWidth="11" defaultRowHeight="15" x14ac:dyDescent="0.2"/>
  <cols>
    <col min="2" max="2" width="20.6640625" customWidth="1"/>
    <col min="3" max="3" width="15.6640625" customWidth="1"/>
    <col min="4" max="4" width="28.6640625" customWidth="1"/>
  </cols>
  <sheetData>
    <row r="1" spans="1:7" ht="12" customHeight="1" x14ac:dyDescent="0.2">
      <c r="A1" s="44" t="s">
        <v>862</v>
      </c>
      <c r="B1" s="204"/>
      <c r="C1" s="204"/>
      <c r="D1" s="204"/>
    </row>
    <row r="2" spans="1:7" x14ac:dyDescent="0.2">
      <c r="A2" t="s">
        <v>863</v>
      </c>
    </row>
    <row r="3" spans="1:7" x14ac:dyDescent="0.2">
      <c r="A3" t="s">
        <v>864</v>
      </c>
    </row>
    <row r="5" spans="1:7" s="8" customFormat="1" ht="12" customHeight="1" x14ac:dyDescent="0.2">
      <c r="A5" s="47" t="s">
        <v>865</v>
      </c>
      <c r="B5" s="213"/>
      <c r="C5" s="213"/>
      <c r="D5" s="213"/>
    </row>
    <row r="6" spans="1:7" s="38" customFormat="1" x14ac:dyDescent="0.2">
      <c r="A6" s="38" t="s">
        <v>866</v>
      </c>
    </row>
    <row r="7" spans="1:7" x14ac:dyDescent="0.2">
      <c r="A7" t="s">
        <v>867</v>
      </c>
    </row>
    <row r="8" spans="1:7" x14ac:dyDescent="0.2">
      <c r="A8" s="46"/>
      <c r="B8" s="46"/>
      <c r="C8" s="46"/>
      <c r="D8" s="46"/>
      <c r="E8" s="186"/>
      <c r="F8" s="186"/>
      <c r="G8" s="46"/>
    </row>
    <row r="9" spans="1:7" ht="29" customHeight="1" x14ac:dyDescent="0.2">
      <c r="A9" s="472" t="s">
        <v>868</v>
      </c>
      <c r="B9" s="526" t="s">
        <v>869</v>
      </c>
    </row>
    <row r="10" spans="1:7" x14ac:dyDescent="0.2">
      <c r="A10" s="473"/>
      <c r="B10" s="527"/>
    </row>
    <row r="11" spans="1:7" x14ac:dyDescent="0.2">
      <c r="A11" s="474" t="s">
        <v>870</v>
      </c>
      <c r="B11" s="526" t="s">
        <v>871</v>
      </c>
    </row>
    <row r="12" spans="1:7" x14ac:dyDescent="0.2">
      <c r="A12" s="476"/>
      <c r="B12" s="527"/>
    </row>
    <row r="13" spans="1:7" x14ac:dyDescent="0.2">
      <c r="A13" s="207">
        <v>2003</v>
      </c>
      <c r="B13" s="216">
        <v>3.7585174870000002</v>
      </c>
    </row>
    <row r="14" spans="1:7" x14ac:dyDescent="0.2">
      <c r="A14" s="209">
        <v>2004</v>
      </c>
      <c r="B14" s="219">
        <v>4.2903727340000009</v>
      </c>
    </row>
    <row r="15" spans="1:7" x14ac:dyDescent="0.2">
      <c r="A15" s="207">
        <v>2005</v>
      </c>
      <c r="B15" s="216">
        <v>9.3752251130000008</v>
      </c>
    </row>
    <row r="16" spans="1:7" x14ac:dyDescent="0.2">
      <c r="A16" s="209">
        <v>2006</v>
      </c>
      <c r="B16" s="219">
        <v>7.9816780440000006</v>
      </c>
    </row>
    <row r="17" spans="1:2" x14ac:dyDescent="0.2">
      <c r="A17" s="207">
        <v>2007</v>
      </c>
      <c r="B17" s="216">
        <v>10.741035437999999</v>
      </c>
    </row>
    <row r="18" spans="1:2" x14ac:dyDescent="0.2">
      <c r="A18" s="209">
        <v>2008</v>
      </c>
      <c r="B18" s="219">
        <v>2.2210245839999998</v>
      </c>
    </row>
    <row r="19" spans="1:2" x14ac:dyDescent="0.2">
      <c r="A19" s="207">
        <v>2009</v>
      </c>
      <c r="B19" s="216">
        <v>-1.7675337620000002</v>
      </c>
    </row>
    <row r="20" spans="1:2" x14ac:dyDescent="0.2">
      <c r="A20" s="209">
        <v>2010</v>
      </c>
      <c r="B20" s="219">
        <v>6.5400842889999993</v>
      </c>
    </row>
    <row r="21" spans="1:2" x14ac:dyDescent="0.2">
      <c r="A21" s="207">
        <v>2011</v>
      </c>
      <c r="B21" s="216">
        <v>5.5491007520000002</v>
      </c>
    </row>
    <row r="22" spans="1:2" x14ac:dyDescent="0.2">
      <c r="A22" s="209">
        <v>2012</v>
      </c>
      <c r="B22" s="219">
        <v>7.6731163730000009</v>
      </c>
    </row>
    <row r="23" spans="1:2" x14ac:dyDescent="0.2">
      <c r="A23" s="207">
        <v>2013</v>
      </c>
      <c r="B23" s="216">
        <v>1.106313914</v>
      </c>
    </row>
    <row r="24" spans="1:2" x14ac:dyDescent="0.2">
      <c r="A24" s="209">
        <v>2014</v>
      </c>
      <c r="B24" s="219">
        <v>5.1214690249999997</v>
      </c>
    </row>
    <row r="25" spans="1:2" x14ac:dyDescent="0.2">
      <c r="A25" s="207">
        <v>2015</v>
      </c>
      <c r="B25" s="216">
        <v>1.6008658320000004</v>
      </c>
    </row>
    <row r="26" spans="1:2" x14ac:dyDescent="0.2">
      <c r="A26" s="209">
        <v>2016</v>
      </c>
      <c r="B26" s="219">
        <v>2.8099750500000003</v>
      </c>
    </row>
    <row r="27" spans="1:2" x14ac:dyDescent="0.2">
      <c r="A27" s="207">
        <v>2017</v>
      </c>
      <c r="B27" s="216">
        <v>0.87206015400000003</v>
      </c>
    </row>
    <row r="28" spans="1:2" x14ac:dyDescent="0.2">
      <c r="A28" s="209">
        <v>2018</v>
      </c>
      <c r="B28" s="219">
        <v>-19.273329939</v>
      </c>
    </row>
    <row r="29" spans="1:2" x14ac:dyDescent="0.2">
      <c r="A29" s="207">
        <v>2019</v>
      </c>
      <c r="B29" s="216">
        <v>-3.2821209819999995</v>
      </c>
    </row>
    <row r="30" spans="1:2" x14ac:dyDescent="0.2">
      <c r="A30" s="209">
        <v>2020</v>
      </c>
      <c r="B30" s="219">
        <v>-0.50235121800000015</v>
      </c>
    </row>
    <row r="31" spans="1:2" x14ac:dyDescent="0.2">
      <c r="A31" s="207">
        <v>2021</v>
      </c>
      <c r="B31" s="216">
        <v>7.1726445199999995</v>
      </c>
    </row>
    <row r="33" spans="1:7" x14ac:dyDescent="0.2">
      <c r="A33" s="62" t="s">
        <v>872</v>
      </c>
    </row>
    <row r="35" spans="1:7" x14ac:dyDescent="0.2">
      <c r="A35" s="72" t="s">
        <v>873</v>
      </c>
    </row>
    <row r="36" spans="1:7" x14ac:dyDescent="0.2">
      <c r="A36" s="72"/>
    </row>
    <row r="37" spans="1:7" ht="12" customHeight="1" x14ac:dyDescent="0.2">
      <c r="A37" s="46" t="s">
        <v>823</v>
      </c>
      <c r="B37" s="46"/>
      <c r="C37" s="46"/>
      <c r="D37" s="46"/>
      <c r="E37" s="186"/>
      <c r="F37" s="186"/>
      <c r="G37" s="46"/>
    </row>
    <row r="38" spans="1:7" ht="12" customHeight="1" x14ac:dyDescent="0.2">
      <c r="A38" s="46"/>
      <c r="B38" s="46"/>
      <c r="C38" s="46"/>
      <c r="D38" s="46"/>
      <c r="E38" s="46"/>
      <c r="F38" s="46"/>
      <c r="G38" s="46"/>
    </row>
    <row r="39" spans="1:7" ht="12" customHeight="1" x14ac:dyDescent="0.2">
      <c r="A39" s="49" t="s">
        <v>824</v>
      </c>
    </row>
    <row r="40" spans="1:7" ht="12" customHeight="1" x14ac:dyDescent="0.2"/>
  </sheetData>
  <mergeCells count="4">
    <mergeCell ref="A9:A10"/>
    <mergeCell ref="B9:B10"/>
    <mergeCell ref="A11:A12"/>
    <mergeCell ref="B11:B12"/>
  </mergeCells>
  <pageMargins left="0.7" right="0.7" top="0.75" bottom="0.75" header="0.3" footer="0.3"/>
  <pageSetup paperSize="9" orientation="portrait"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B869B-0637-264E-91ED-2465729F256B}">
  <dimension ref="A1:J26"/>
  <sheetViews>
    <sheetView showGridLines="0" zoomScaleNormal="100" workbookViewId="0">
      <selection activeCell="G14" sqref="G14"/>
    </sheetView>
  </sheetViews>
  <sheetFormatPr baseColWidth="10" defaultColWidth="10.83203125" defaultRowHeight="15" x14ac:dyDescent="0.2"/>
  <cols>
    <col min="1" max="1" width="10.83203125" style="232"/>
    <col min="2" max="7" width="17.83203125" style="232" customWidth="1"/>
    <col min="8" max="16384" width="10.83203125" style="232"/>
  </cols>
  <sheetData>
    <row r="1" spans="1:10" s="122" customFormat="1" x14ac:dyDescent="0.2">
      <c r="A1" s="225" t="s">
        <v>874</v>
      </c>
      <c r="B1" s="226"/>
      <c r="C1" s="226"/>
    </row>
    <row r="3" spans="1:10" s="229" customFormat="1" x14ac:dyDescent="0.2">
      <c r="A3" s="227" t="s">
        <v>875</v>
      </c>
      <c r="B3" s="228"/>
      <c r="C3" s="228"/>
    </row>
    <row r="5" spans="1:10" x14ac:dyDescent="0.2">
      <c r="A5" s="528" t="s">
        <v>876</v>
      </c>
      <c r="B5" s="530" t="s">
        <v>877</v>
      </c>
      <c r="C5" s="531"/>
      <c r="D5" s="531"/>
      <c r="E5" s="531"/>
      <c r="F5" s="531"/>
      <c r="G5" s="230" t="s">
        <v>878</v>
      </c>
      <c r="H5" s="231"/>
      <c r="I5" s="231"/>
      <c r="J5" s="231"/>
    </row>
    <row r="6" spans="1:10" ht="25.25" customHeight="1" x14ac:dyDescent="0.2">
      <c r="A6" s="529"/>
      <c r="B6" s="233" t="s">
        <v>879</v>
      </c>
      <c r="C6" s="233" t="s">
        <v>880</v>
      </c>
      <c r="D6" s="233" t="s">
        <v>881</v>
      </c>
      <c r="E6" s="233" t="s">
        <v>882</v>
      </c>
      <c r="F6" s="233" t="s">
        <v>883</v>
      </c>
      <c r="G6" s="233" t="s">
        <v>884</v>
      </c>
      <c r="H6" s="231"/>
      <c r="I6" s="231"/>
      <c r="J6" s="231"/>
    </row>
    <row r="7" spans="1:10" x14ac:dyDescent="0.2">
      <c r="A7" s="532" t="s">
        <v>885</v>
      </c>
      <c r="B7" s="530" t="s">
        <v>886</v>
      </c>
      <c r="C7" s="531"/>
      <c r="D7" s="531"/>
      <c r="E7" s="531"/>
      <c r="F7" s="531"/>
      <c r="G7" s="230" t="s">
        <v>887</v>
      </c>
      <c r="H7" s="234"/>
      <c r="I7" s="234"/>
      <c r="J7" s="234"/>
    </row>
    <row r="8" spans="1:10" ht="16" x14ac:dyDescent="0.2">
      <c r="A8" s="533"/>
      <c r="B8" s="235" t="s">
        <v>888</v>
      </c>
      <c r="C8" s="235" t="s">
        <v>889</v>
      </c>
      <c r="D8" s="235" t="s">
        <v>890</v>
      </c>
      <c r="E8" s="235" t="s">
        <v>891</v>
      </c>
      <c r="F8" s="235" t="s">
        <v>892</v>
      </c>
      <c r="G8" s="235" t="s">
        <v>884</v>
      </c>
      <c r="H8" s="234"/>
      <c r="I8" s="234"/>
      <c r="J8" s="234"/>
    </row>
    <row r="9" spans="1:10" s="122" customFormat="1" x14ac:dyDescent="0.2">
      <c r="A9" s="236" t="s">
        <v>893</v>
      </c>
      <c r="B9" s="237">
        <v>11.443699161233493</v>
      </c>
      <c r="C9" s="237">
        <v>7.9477401661305702</v>
      </c>
      <c r="D9" s="237">
        <v>5.2956449560004764</v>
      </c>
      <c r="E9" s="237">
        <v>8.4956407235352636</v>
      </c>
      <c r="F9" s="237">
        <v>5.6819666414884464</v>
      </c>
      <c r="G9" s="237">
        <v>38.864691648388259</v>
      </c>
    </row>
    <row r="10" spans="1:10" s="122" customFormat="1" x14ac:dyDescent="0.2">
      <c r="A10" s="238" t="s">
        <v>894</v>
      </c>
      <c r="B10" s="239">
        <v>13.094304149091901</v>
      </c>
      <c r="C10" s="239">
        <v>15.693229192247824</v>
      </c>
      <c r="D10" s="239">
        <v>7.2388618555226163</v>
      </c>
      <c r="E10" s="239">
        <v>8.1236162324062544</v>
      </c>
      <c r="F10" s="239">
        <v>7.0904252435030957</v>
      </c>
      <c r="G10" s="239">
        <v>51.240436672771693</v>
      </c>
    </row>
    <row r="11" spans="1:10" s="122" customFormat="1" x14ac:dyDescent="0.2">
      <c r="A11" s="236" t="s">
        <v>895</v>
      </c>
      <c r="B11" s="237">
        <v>13.411299014150453</v>
      </c>
      <c r="C11" s="237">
        <v>11.048803081908618</v>
      </c>
      <c r="D11" s="237">
        <v>8.3722210399142902</v>
      </c>
      <c r="E11" s="237">
        <v>9.1323461770394463</v>
      </c>
      <c r="F11" s="237">
        <v>8.7963738923570212</v>
      </c>
      <c r="G11" s="237">
        <v>50.761043205369852</v>
      </c>
    </row>
    <row r="12" spans="1:10" s="122" customFormat="1" x14ac:dyDescent="0.2">
      <c r="A12" s="238" t="s">
        <v>896</v>
      </c>
      <c r="B12" s="239">
        <v>12.49802664269501</v>
      </c>
      <c r="C12" s="239">
        <v>7.2949355444395056</v>
      </c>
      <c r="D12" s="239">
        <v>11.912992798943025</v>
      </c>
      <c r="E12" s="239">
        <v>9.300285560058736</v>
      </c>
      <c r="F12" s="239">
        <v>10.557647920738326</v>
      </c>
      <c r="G12" s="239">
        <v>51.563888466874573</v>
      </c>
    </row>
    <row r="13" spans="1:10" s="122" customFormat="1" x14ac:dyDescent="0.2">
      <c r="A13" s="236" t="s">
        <v>897</v>
      </c>
      <c r="B13" s="237">
        <v>11.923693418202252</v>
      </c>
      <c r="C13" s="237">
        <v>6.5797012747311623</v>
      </c>
      <c r="D13" s="237">
        <v>2.2242275082921905</v>
      </c>
      <c r="E13" s="237">
        <v>11.040929313306993</v>
      </c>
      <c r="F13" s="237">
        <v>9.2925807603460324</v>
      </c>
      <c r="G13" s="237">
        <v>41.061132274878616</v>
      </c>
    </row>
    <row r="14" spans="1:10" s="122" customFormat="1" x14ac:dyDescent="0.2">
      <c r="A14" s="238" t="s">
        <v>898</v>
      </c>
      <c r="B14" s="239">
        <v>2.2563117902651126</v>
      </c>
      <c r="C14" s="239">
        <v>2.0979273186350627</v>
      </c>
      <c r="D14" s="239">
        <v>-0.11064732703441048</v>
      </c>
      <c r="E14" s="239">
        <v>3.2088422466459994</v>
      </c>
      <c r="F14" s="239">
        <v>7.5232178859786334</v>
      </c>
      <c r="G14" s="239">
        <v>14.975651914490399</v>
      </c>
    </row>
    <row r="15" spans="1:10" s="122" customFormat="1" x14ac:dyDescent="0.2">
      <c r="A15" s="236" t="s">
        <v>899</v>
      </c>
      <c r="B15" s="237">
        <v>4.6152423635598376</v>
      </c>
      <c r="C15" s="237">
        <v>6.3091780159459434</v>
      </c>
      <c r="D15" s="237">
        <v>1.168586434631333</v>
      </c>
      <c r="E15" s="237">
        <v>6.0553843138511656</v>
      </c>
      <c r="F15" s="237">
        <v>15.374554037312949</v>
      </c>
      <c r="G15" s="237">
        <v>33.522945165301223</v>
      </c>
    </row>
    <row r="16" spans="1:10" s="122" customFormat="1" x14ac:dyDescent="0.2">
      <c r="A16" s="238" t="s">
        <v>900</v>
      </c>
      <c r="B16" s="239">
        <v>11.394977014436723</v>
      </c>
      <c r="C16" s="239">
        <v>13.664821790002733</v>
      </c>
      <c r="D16" s="239">
        <v>-3.3666834012680695</v>
      </c>
      <c r="E16" s="239">
        <v>5.3410811328328904</v>
      </c>
      <c r="F16" s="239">
        <v>12.396225511404817</v>
      </c>
      <c r="G16" s="239">
        <v>39.43042204740911</v>
      </c>
    </row>
    <row r="17" spans="1:7" s="122" customFormat="1" x14ac:dyDescent="0.2">
      <c r="A17" s="236" t="s">
        <v>901</v>
      </c>
      <c r="B17" s="237">
        <v>16.879205182101458</v>
      </c>
      <c r="C17" s="237">
        <v>11.688598716900085</v>
      </c>
      <c r="D17" s="237">
        <v>9.7754383357015389</v>
      </c>
      <c r="E17" s="237">
        <v>7.7195688539872078</v>
      </c>
      <c r="F17" s="237">
        <v>10.133672932556484</v>
      </c>
      <c r="G17" s="237">
        <v>56.196484021246782</v>
      </c>
    </row>
    <row r="18" spans="1:7" s="122" customFormat="1" x14ac:dyDescent="0.2">
      <c r="A18" s="238" t="s">
        <v>902</v>
      </c>
      <c r="B18" s="239">
        <v>24.449954118455224</v>
      </c>
      <c r="C18" s="239">
        <v>15.008097850574471</v>
      </c>
      <c r="D18" s="239">
        <v>11.630505395849218</v>
      </c>
      <c r="E18" s="239">
        <v>13.787396182820171</v>
      </c>
      <c r="F18" s="239">
        <v>15.382591521493495</v>
      </c>
      <c r="G18" s="239">
        <v>80.258545069192564</v>
      </c>
    </row>
    <row r="19" spans="1:7" s="122" customFormat="1" x14ac:dyDescent="0.2">
      <c r="A19" s="236" t="s">
        <v>903</v>
      </c>
      <c r="B19" s="237">
        <v>22.419052180445519</v>
      </c>
      <c r="C19" s="237">
        <v>13.181590041027778</v>
      </c>
      <c r="D19" s="237">
        <v>7.790997015218692</v>
      </c>
      <c r="E19" s="237">
        <v>16.534513513936961</v>
      </c>
      <c r="F19" s="237">
        <v>6.9873733164742271</v>
      </c>
      <c r="G19" s="237">
        <v>66.913526067103163</v>
      </c>
    </row>
    <row r="21" spans="1:7" x14ac:dyDescent="0.2">
      <c r="A21" s="232" t="s">
        <v>904</v>
      </c>
    </row>
    <row r="22" spans="1:7" x14ac:dyDescent="0.2">
      <c r="A22" s="232" t="s">
        <v>905</v>
      </c>
    </row>
    <row r="24" spans="1:7" s="122" customFormat="1" x14ac:dyDescent="0.2">
      <c r="A24" s="226" t="s">
        <v>906</v>
      </c>
      <c r="B24" s="226"/>
      <c r="C24" s="226"/>
    </row>
    <row r="26" spans="1:7" s="229" customFormat="1" x14ac:dyDescent="0.2">
      <c r="A26" s="228" t="s">
        <v>907</v>
      </c>
      <c r="B26" s="228"/>
      <c r="C26" s="228"/>
    </row>
  </sheetData>
  <mergeCells count="4">
    <mergeCell ref="A5:A6"/>
    <mergeCell ref="B5:F5"/>
    <mergeCell ref="A7:A8"/>
    <mergeCell ref="B7:F7"/>
  </mergeCells>
  <pageMargins left="0.7" right="0.7" top="0.75" bottom="0.75" header="0.3" footer="0.3"/>
  <pageSetup paperSize="9" orientation="portrait"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6C80-7671-224E-A076-64F3EF5FF4A8}">
  <dimension ref="A1:Q26"/>
  <sheetViews>
    <sheetView showGridLines="0" zoomScaleNormal="100" workbookViewId="0">
      <selection activeCell="G14" sqref="G14"/>
    </sheetView>
  </sheetViews>
  <sheetFormatPr baseColWidth="10" defaultColWidth="10.83203125" defaultRowHeight="15" x14ac:dyDescent="0.2"/>
  <cols>
    <col min="1" max="1" width="10.83203125" style="232"/>
    <col min="2" max="2" width="25.6640625" style="232" customWidth="1"/>
    <col min="3" max="3" width="23.83203125" style="232" customWidth="1"/>
    <col min="4" max="16384" width="10.83203125" style="232"/>
  </cols>
  <sheetData>
    <row r="1" spans="1:17" x14ac:dyDescent="0.2">
      <c r="A1" s="225" t="s">
        <v>908</v>
      </c>
      <c r="B1" s="226"/>
      <c r="C1" s="226"/>
    </row>
    <row r="2" spans="1:17" x14ac:dyDescent="0.2">
      <c r="A2" s="240"/>
      <c r="B2" s="226"/>
      <c r="C2" s="226"/>
    </row>
    <row r="3" spans="1:17" x14ac:dyDescent="0.2">
      <c r="A3" s="227" t="s">
        <v>909</v>
      </c>
      <c r="B3" s="226"/>
      <c r="C3" s="226"/>
    </row>
    <row r="4" spans="1:17" x14ac:dyDescent="0.2">
      <c r="A4" s="122"/>
      <c r="B4" s="226"/>
      <c r="C4" s="226"/>
    </row>
    <row r="5" spans="1:17" x14ac:dyDescent="0.2">
      <c r="A5" s="534" t="s">
        <v>19</v>
      </c>
      <c r="B5" s="536" t="s">
        <v>878</v>
      </c>
      <c r="C5" s="537"/>
    </row>
    <row r="6" spans="1:17" ht="16" x14ac:dyDescent="0.2">
      <c r="A6" s="535"/>
      <c r="B6" s="131" t="s">
        <v>910</v>
      </c>
      <c r="C6" s="131" t="s">
        <v>911</v>
      </c>
    </row>
    <row r="7" spans="1:17" x14ac:dyDescent="0.2">
      <c r="A7" s="538" t="s">
        <v>12</v>
      </c>
      <c r="B7" s="540" t="s">
        <v>912</v>
      </c>
      <c r="C7" s="541"/>
    </row>
    <row r="8" spans="1:17" ht="16" x14ac:dyDescent="0.2">
      <c r="A8" s="539"/>
      <c r="B8" s="132" t="s">
        <v>913</v>
      </c>
      <c r="C8" s="132" t="s">
        <v>914</v>
      </c>
      <c r="E8" s="241"/>
    </row>
    <row r="9" spans="1:17" x14ac:dyDescent="0.2">
      <c r="A9" s="238" t="s">
        <v>915</v>
      </c>
      <c r="B9" s="242">
        <v>2.4298161728242036</v>
      </c>
      <c r="C9" s="242">
        <v>-5.6980236886901707</v>
      </c>
      <c r="E9" s="241"/>
    </row>
    <row r="10" spans="1:17" ht="16" x14ac:dyDescent="0.2">
      <c r="A10" s="236" t="s">
        <v>916</v>
      </c>
      <c r="B10" s="243">
        <v>-2.9276705869266948</v>
      </c>
      <c r="C10" s="243">
        <v>-9.7616525610436469</v>
      </c>
      <c r="E10" s="367"/>
      <c r="F10" s="367"/>
      <c r="G10" s="367"/>
      <c r="H10" s="367"/>
      <c r="I10" s="367"/>
      <c r="J10" s="367"/>
      <c r="K10" s="367"/>
      <c r="L10" s="367"/>
      <c r="M10" s="367"/>
      <c r="N10" s="367"/>
      <c r="O10" s="367"/>
      <c r="P10" s="367"/>
      <c r="Q10" s="367"/>
    </row>
    <row r="11" spans="1:17" ht="16" x14ac:dyDescent="0.2">
      <c r="A11" s="238" t="s">
        <v>917</v>
      </c>
      <c r="B11" s="242">
        <v>-7.7216927975073304</v>
      </c>
      <c r="C11" s="242">
        <v>-13.612913770467088</v>
      </c>
      <c r="E11" s="367"/>
      <c r="F11" s="367"/>
      <c r="G11" s="367"/>
      <c r="H11" s="367"/>
      <c r="I11" s="367"/>
      <c r="J11" s="367"/>
      <c r="K11" s="367"/>
      <c r="L11" s="367"/>
      <c r="M11" s="367"/>
      <c r="N11" s="367"/>
      <c r="O11" s="367"/>
      <c r="P11" s="367"/>
      <c r="Q11" s="367"/>
    </row>
    <row r="12" spans="1:17" x14ac:dyDescent="0.2">
      <c r="A12" s="236" t="s">
        <v>893</v>
      </c>
      <c r="B12" s="243">
        <v>-7.8009033420507308</v>
      </c>
      <c r="C12" s="243">
        <v>-13.741573488290598</v>
      </c>
      <c r="E12" s="241"/>
    </row>
    <row r="13" spans="1:17" x14ac:dyDescent="0.2">
      <c r="A13" s="238" t="s">
        <v>894</v>
      </c>
      <c r="B13" s="242">
        <v>-0.3804028308390599</v>
      </c>
      <c r="C13" s="242">
        <v>-12.731984993004062</v>
      </c>
      <c r="E13" s="241"/>
    </row>
    <row r="14" spans="1:17" x14ac:dyDescent="0.2">
      <c r="A14" s="236" t="s">
        <v>895</v>
      </c>
      <c r="B14" s="243">
        <v>0.24149717839456741</v>
      </c>
      <c r="C14" s="243">
        <v>-5.6946817343539493</v>
      </c>
      <c r="E14" s="241"/>
    </row>
    <row r="15" spans="1:17" x14ac:dyDescent="0.2">
      <c r="A15" s="238" t="s">
        <v>896</v>
      </c>
      <c r="B15" s="242">
        <v>1.0989206166662768</v>
      </c>
      <c r="C15" s="242">
        <v>-11.06575093655951</v>
      </c>
      <c r="E15" s="241"/>
    </row>
    <row r="16" spans="1:17" x14ac:dyDescent="0.2">
      <c r="A16" s="236" t="s">
        <v>897</v>
      </c>
      <c r="B16" s="243">
        <v>-9.6097777106386957</v>
      </c>
      <c r="C16" s="243">
        <v>4.5744935294580955</v>
      </c>
      <c r="E16" s="241"/>
    </row>
    <row r="17" spans="1:5" x14ac:dyDescent="0.2">
      <c r="A17" s="238" t="s">
        <v>898</v>
      </c>
      <c r="B17" s="242">
        <v>-25.005518938286372</v>
      </c>
      <c r="C17" s="242">
        <v>30.290827310919326</v>
      </c>
      <c r="E17" s="241"/>
    </row>
    <row r="18" spans="1:5" x14ac:dyDescent="0.2">
      <c r="A18" s="236" t="s">
        <v>899</v>
      </c>
      <c r="B18" s="243">
        <v>-11.084053248762416</v>
      </c>
      <c r="C18" s="243">
        <v>16.148616854500105</v>
      </c>
      <c r="E18" s="241"/>
    </row>
    <row r="19" spans="1:5" ht="15" customHeight="1" x14ac:dyDescent="0.2">
      <c r="A19" s="238" t="s">
        <v>900</v>
      </c>
      <c r="B19" s="242">
        <v>-8.1570984750197795</v>
      </c>
      <c r="C19" s="242">
        <v>9.6950114221436223</v>
      </c>
      <c r="E19" s="241"/>
    </row>
    <row r="20" spans="1:5" x14ac:dyDescent="0.2">
      <c r="A20" s="236" t="s">
        <v>901</v>
      </c>
      <c r="B20" s="243">
        <v>10.534116836882774</v>
      </c>
      <c r="C20" s="243">
        <v>0.67441096133813971</v>
      </c>
    </row>
    <row r="21" spans="1:5" ht="15" customHeight="1" x14ac:dyDescent="0.2">
      <c r="A21" s="238" t="s">
        <v>918</v>
      </c>
      <c r="B21" s="242">
        <v>34.254927171357423</v>
      </c>
      <c r="C21" s="242">
        <v>-15.996666602595951</v>
      </c>
      <c r="E21" s="241"/>
    </row>
    <row r="22" spans="1:5" x14ac:dyDescent="0.2">
      <c r="A22" s="244"/>
      <c r="B22" s="245"/>
      <c r="C22" s="245"/>
    </row>
    <row r="23" spans="1:5" x14ac:dyDescent="0.2">
      <c r="A23" s="246"/>
      <c r="B23" s="245"/>
      <c r="C23" s="245"/>
    </row>
    <row r="24" spans="1:5" x14ac:dyDescent="0.2">
      <c r="A24" s="226" t="s">
        <v>919</v>
      </c>
      <c r="B24" s="226"/>
      <c r="C24" s="226"/>
    </row>
    <row r="25" spans="1:5" x14ac:dyDescent="0.2">
      <c r="A25" s="226"/>
      <c r="B25" s="226"/>
      <c r="C25" s="226"/>
    </row>
    <row r="26" spans="1:5" x14ac:dyDescent="0.2">
      <c r="A26" s="228" t="s">
        <v>920</v>
      </c>
      <c r="B26" s="226"/>
      <c r="C26" s="226"/>
    </row>
  </sheetData>
  <mergeCells count="4">
    <mergeCell ref="A5:A6"/>
    <mergeCell ref="B5:C5"/>
    <mergeCell ref="A7:A8"/>
    <mergeCell ref="B7:C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0AC9-E561-DB4A-821E-DDEA70157CD3}">
  <dimension ref="A1:B25"/>
  <sheetViews>
    <sheetView showGridLines="0" zoomScaleNormal="100" workbookViewId="0">
      <selection activeCell="G14" sqref="G14"/>
    </sheetView>
  </sheetViews>
  <sheetFormatPr baseColWidth="10" defaultColWidth="11.5" defaultRowHeight="15" x14ac:dyDescent="0.2"/>
  <cols>
    <col min="1" max="1" width="11.5" style="232"/>
    <col min="2" max="2" width="23" style="232" customWidth="1"/>
    <col min="3" max="16384" width="11.5" style="232"/>
  </cols>
  <sheetData>
    <row r="1" spans="1:2" x14ac:dyDescent="0.2">
      <c r="A1" s="225" t="s">
        <v>921</v>
      </c>
      <c r="B1" s="226"/>
    </row>
    <row r="2" spans="1:2" s="248" customFormat="1" x14ac:dyDescent="0.2">
      <c r="A2" s="247" t="s">
        <v>922</v>
      </c>
      <c r="B2" s="228"/>
    </row>
    <row r="3" spans="1:2" x14ac:dyDescent="0.2">
      <c r="A3" s="240"/>
      <c r="B3" s="226"/>
    </row>
    <row r="4" spans="1:2" s="248" customFormat="1" x14ac:dyDescent="0.2">
      <c r="A4" s="227" t="s">
        <v>923</v>
      </c>
      <c r="B4" s="228"/>
    </row>
    <row r="5" spans="1:2" s="248" customFormat="1" x14ac:dyDescent="0.2">
      <c r="A5" s="247" t="s">
        <v>922</v>
      </c>
      <c r="B5" s="228"/>
    </row>
    <row r="6" spans="1:2" x14ac:dyDescent="0.2">
      <c r="A6" s="122"/>
      <c r="B6" s="226"/>
    </row>
    <row r="7" spans="1:2" ht="32" customHeight="1" x14ac:dyDescent="0.2">
      <c r="A7" s="249" t="s">
        <v>19</v>
      </c>
      <c r="B7" s="131" t="s">
        <v>924</v>
      </c>
    </row>
    <row r="8" spans="1:2" ht="16" x14ac:dyDescent="0.2">
      <c r="A8" s="250" t="s">
        <v>925</v>
      </c>
      <c r="B8" s="132" t="s">
        <v>926</v>
      </c>
    </row>
    <row r="9" spans="1:2" x14ac:dyDescent="0.2">
      <c r="A9" s="238" t="s">
        <v>604</v>
      </c>
      <c r="B9" s="242">
        <v>100.3953130863582</v>
      </c>
    </row>
    <row r="10" spans="1:2" x14ac:dyDescent="0.2">
      <c r="A10" s="236" t="s">
        <v>538</v>
      </c>
      <c r="B10" s="243">
        <v>95.706125465471331</v>
      </c>
    </row>
    <row r="11" spans="1:2" x14ac:dyDescent="0.2">
      <c r="A11" s="238" t="s">
        <v>539</v>
      </c>
      <c r="B11" s="242">
        <v>94.192324221059735</v>
      </c>
    </row>
    <row r="12" spans="1:2" x14ac:dyDescent="0.2">
      <c r="A12" s="236" t="s">
        <v>540</v>
      </c>
      <c r="B12" s="243">
        <v>95.612942426517449</v>
      </c>
    </row>
    <row r="13" spans="1:2" x14ac:dyDescent="0.2">
      <c r="A13" s="238" t="s">
        <v>285</v>
      </c>
      <c r="B13" s="242">
        <v>89.652708690152792</v>
      </c>
    </row>
    <row r="14" spans="1:2" x14ac:dyDescent="0.2">
      <c r="A14" s="236" t="s">
        <v>271</v>
      </c>
      <c r="B14" s="243">
        <v>100</v>
      </c>
    </row>
    <row r="15" spans="1:2" ht="15" customHeight="1" x14ac:dyDescent="0.2">
      <c r="A15" s="238" t="s">
        <v>272</v>
      </c>
      <c r="B15" s="242">
        <v>123.48930344545985</v>
      </c>
    </row>
    <row r="16" spans="1:2" x14ac:dyDescent="0.2">
      <c r="A16" s="236" t="s">
        <v>273</v>
      </c>
      <c r="B16" s="243">
        <v>110.70547509681377</v>
      </c>
    </row>
    <row r="17" spans="1:2" ht="15" customHeight="1" x14ac:dyDescent="0.2">
      <c r="A17" s="238" t="s">
        <v>274</v>
      </c>
      <c r="B17" s="242">
        <v>98.370002348921048</v>
      </c>
    </row>
    <row r="18" spans="1:2" x14ac:dyDescent="0.2">
      <c r="A18" s="236" t="s">
        <v>275</v>
      </c>
      <c r="B18" s="243">
        <v>100.75906383890288</v>
      </c>
    </row>
    <row r="19" spans="1:2" x14ac:dyDescent="0.2">
      <c r="A19" s="238" t="s">
        <v>276</v>
      </c>
      <c r="B19" s="242">
        <v>102.81529614714029</v>
      </c>
    </row>
    <row r="20" spans="1:2" x14ac:dyDescent="0.2">
      <c r="A20" s="236" t="s">
        <v>678</v>
      </c>
      <c r="B20" s="243">
        <v>113.57381595953819</v>
      </c>
    </row>
    <row r="21" spans="1:2" x14ac:dyDescent="0.2">
      <c r="A21" s="238" t="s">
        <v>927</v>
      </c>
      <c r="B21" s="242">
        <v>112.0156970621039</v>
      </c>
    </row>
    <row r="23" spans="1:2" x14ac:dyDescent="0.2">
      <c r="A23" s="226" t="s">
        <v>919</v>
      </c>
    </row>
    <row r="25" spans="1:2" x14ac:dyDescent="0.2">
      <c r="A25" s="228" t="s">
        <v>920</v>
      </c>
    </row>
  </sheetData>
  <pageMargins left="0.7" right="0.7" top="0.75" bottom="0.75" header="0.3" footer="0.3"/>
  <pageSetup paperSize="9" orientation="portrait"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EC9D-9DE2-C249-B699-D4004F4AFA3A}">
  <dimension ref="A1:BA61"/>
  <sheetViews>
    <sheetView showGridLines="0" zoomScaleNormal="100" workbookViewId="0">
      <selection activeCell="G14" sqref="G14"/>
    </sheetView>
  </sheetViews>
  <sheetFormatPr baseColWidth="10" defaultColWidth="11.5" defaultRowHeight="15" x14ac:dyDescent="0.2"/>
  <cols>
    <col min="1" max="1" width="11.5" style="232"/>
    <col min="2" max="2" width="25.6640625" style="232" customWidth="1"/>
    <col min="3" max="3" width="23.6640625" style="232" customWidth="1"/>
    <col min="4" max="16384" width="11.5" style="232"/>
  </cols>
  <sheetData>
    <row r="1" spans="1:53" x14ac:dyDescent="0.2">
      <c r="A1" s="225" t="s">
        <v>928</v>
      </c>
      <c r="B1" s="226"/>
      <c r="C1" s="226"/>
    </row>
    <row r="2" spans="1:53" x14ac:dyDescent="0.2">
      <c r="A2" s="240"/>
      <c r="B2" s="226"/>
      <c r="C2" s="226"/>
    </row>
    <row r="3" spans="1:53" x14ac:dyDescent="0.2">
      <c r="A3" s="227" t="s">
        <v>929</v>
      </c>
      <c r="B3" s="226"/>
      <c r="C3" s="226"/>
    </row>
    <row r="4" spans="1:53" x14ac:dyDescent="0.2">
      <c r="A4" s="122"/>
      <c r="B4" s="226"/>
      <c r="C4" s="226"/>
    </row>
    <row r="5" spans="1:53" x14ac:dyDescent="0.2">
      <c r="A5" s="534" t="s">
        <v>19</v>
      </c>
      <c r="B5" s="536" t="s">
        <v>930</v>
      </c>
      <c r="C5" s="537"/>
    </row>
    <row r="6" spans="1:53" ht="16" x14ac:dyDescent="0.2">
      <c r="A6" s="542"/>
      <c r="B6" s="131" t="s">
        <v>931</v>
      </c>
      <c r="C6" s="131" t="s">
        <v>932</v>
      </c>
    </row>
    <row r="7" spans="1:53" x14ac:dyDescent="0.2">
      <c r="A7" s="538" t="s">
        <v>12</v>
      </c>
      <c r="B7" s="540" t="s">
        <v>933</v>
      </c>
      <c r="C7" s="541"/>
    </row>
    <row r="8" spans="1:53" ht="16" x14ac:dyDescent="0.2">
      <c r="A8" s="543"/>
      <c r="B8" s="132" t="s">
        <v>934</v>
      </c>
      <c r="C8" s="132" t="s">
        <v>935</v>
      </c>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row>
    <row r="9" spans="1:53" x14ac:dyDescent="0.2">
      <c r="A9" s="238">
        <v>42887</v>
      </c>
      <c r="B9" s="239">
        <v>-4.0227020356249676</v>
      </c>
      <c r="C9" s="239">
        <v>-5.9222581374347643</v>
      </c>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row>
    <row r="10" spans="1:53" x14ac:dyDescent="0.2">
      <c r="A10" s="236">
        <v>42917</v>
      </c>
      <c r="B10" s="237">
        <v>-3.9147127251085143</v>
      </c>
      <c r="C10" s="237">
        <v>-5.8524246080107885</v>
      </c>
    </row>
    <row r="11" spans="1:53" x14ac:dyDescent="0.2">
      <c r="A11" s="238">
        <v>42948</v>
      </c>
      <c r="B11" s="239">
        <v>-3.714314620262408</v>
      </c>
      <c r="C11" s="239">
        <v>-5.6437785913398848</v>
      </c>
    </row>
    <row r="12" spans="1:53" x14ac:dyDescent="0.2">
      <c r="A12" s="236">
        <v>42979</v>
      </c>
      <c r="B12" s="237">
        <v>-3.5739414143708599</v>
      </c>
      <c r="C12" s="237">
        <v>-5.5386862348141195</v>
      </c>
    </row>
    <row r="13" spans="1:53" x14ac:dyDescent="0.2">
      <c r="A13" s="238">
        <v>43009</v>
      </c>
      <c r="B13" s="239">
        <v>-3.2033835063490423</v>
      </c>
      <c r="C13" s="239">
        <v>-5.257892370322776</v>
      </c>
    </row>
    <row r="14" spans="1:53" x14ac:dyDescent="0.2">
      <c r="A14" s="236">
        <v>43040</v>
      </c>
      <c r="B14" s="237">
        <v>-3.2892514837543358</v>
      </c>
      <c r="C14" s="237">
        <v>-5.3921963219911353</v>
      </c>
    </row>
    <row r="15" spans="1:53" ht="15" customHeight="1" x14ac:dyDescent="0.2">
      <c r="A15" s="238">
        <v>43070</v>
      </c>
      <c r="B15" s="239">
        <v>-3.791122302836373</v>
      </c>
      <c r="C15" s="239">
        <v>-5.900900719964401</v>
      </c>
    </row>
    <row r="16" spans="1:53" x14ac:dyDescent="0.2">
      <c r="A16" s="236">
        <v>43101</v>
      </c>
      <c r="B16" s="237">
        <v>-3.704391143518154</v>
      </c>
      <c r="C16" s="237">
        <v>-5.9573137007650292</v>
      </c>
    </row>
    <row r="17" spans="1:3" ht="15" customHeight="1" x14ac:dyDescent="0.2">
      <c r="A17" s="238">
        <v>43132</v>
      </c>
      <c r="B17" s="239">
        <v>-3.5595616280196372</v>
      </c>
      <c r="C17" s="239">
        <v>-5.7980690384921658</v>
      </c>
    </row>
    <row r="18" spans="1:3" x14ac:dyDescent="0.2">
      <c r="A18" s="236">
        <v>43160</v>
      </c>
      <c r="B18" s="237">
        <v>-3.4349591268189714</v>
      </c>
      <c r="C18" s="237">
        <v>-5.6691330422972355</v>
      </c>
    </row>
    <row r="19" spans="1:3" x14ac:dyDescent="0.2">
      <c r="A19" s="238">
        <v>43191</v>
      </c>
      <c r="B19" s="239">
        <v>-3.2707751293769767</v>
      </c>
      <c r="C19" s="239">
        <v>-5.4675731463044075</v>
      </c>
    </row>
    <row r="20" spans="1:3" x14ac:dyDescent="0.2">
      <c r="A20" s="236">
        <v>43221</v>
      </c>
      <c r="B20" s="237">
        <v>-3.0225402412737834</v>
      </c>
      <c r="C20" s="237">
        <v>-5.1827435422606341</v>
      </c>
    </row>
    <row r="21" spans="1:3" x14ac:dyDescent="0.2">
      <c r="A21" s="238">
        <v>43252</v>
      </c>
      <c r="B21" s="239">
        <v>-2.9412745332312018</v>
      </c>
      <c r="C21" s="239">
        <v>-5.024550847169694</v>
      </c>
    </row>
    <row r="22" spans="1:3" x14ac:dyDescent="0.2">
      <c r="A22" s="236">
        <v>43282</v>
      </c>
      <c r="B22" s="237">
        <v>-2.8035410495444424</v>
      </c>
      <c r="C22" s="237">
        <v>-5.1261263176500025</v>
      </c>
    </row>
    <row r="23" spans="1:3" ht="15" customHeight="1" x14ac:dyDescent="0.2">
      <c r="A23" s="238">
        <v>43313</v>
      </c>
      <c r="B23" s="239">
        <v>-2.6178577730196406</v>
      </c>
      <c r="C23" s="239">
        <v>-4.8560141178129701</v>
      </c>
    </row>
    <row r="24" spans="1:3" x14ac:dyDescent="0.2">
      <c r="A24" s="236">
        <v>43344</v>
      </c>
      <c r="B24" s="237">
        <v>-2.4870886450008918</v>
      </c>
      <c r="C24" s="237">
        <v>-4.7652053266371359</v>
      </c>
    </row>
    <row r="25" spans="1:3" ht="15" customHeight="1" x14ac:dyDescent="0.2">
      <c r="A25" s="238">
        <v>43374</v>
      </c>
      <c r="B25" s="239">
        <v>-2.2937539513338399</v>
      </c>
      <c r="C25" s="239">
        <v>-4.7316616924509276</v>
      </c>
    </row>
    <row r="26" spans="1:3" x14ac:dyDescent="0.2">
      <c r="A26" s="236">
        <v>43405</v>
      </c>
      <c r="B26" s="237">
        <v>-2.2542699619876192</v>
      </c>
      <c r="C26" s="237">
        <v>-4.7784318199235356</v>
      </c>
    </row>
    <row r="27" spans="1:3" x14ac:dyDescent="0.2">
      <c r="A27" s="238">
        <v>43435</v>
      </c>
      <c r="B27" s="239">
        <v>-2.2990278235492498</v>
      </c>
      <c r="C27" s="239">
        <v>-4.9368372095977682</v>
      </c>
    </row>
    <row r="28" spans="1:3" x14ac:dyDescent="0.2">
      <c r="A28" s="236">
        <v>43466</v>
      </c>
      <c r="B28" s="237">
        <v>-2.1516735952305863</v>
      </c>
      <c r="C28" s="237">
        <v>-5.025890150301846</v>
      </c>
    </row>
    <row r="29" spans="1:3" x14ac:dyDescent="0.2">
      <c r="A29" s="238">
        <v>43497</v>
      </c>
      <c r="B29" s="239">
        <v>-1.9197741793289005</v>
      </c>
      <c r="C29" s="239">
        <v>-4.7416009172732023</v>
      </c>
    </row>
    <row r="30" spans="1:3" x14ac:dyDescent="0.2">
      <c r="A30" s="236">
        <v>43525</v>
      </c>
      <c r="B30" s="237">
        <v>-1.8551215890533979</v>
      </c>
      <c r="C30" s="237">
        <v>-4.6819819336937929</v>
      </c>
    </row>
    <row r="31" spans="1:3" ht="15" customHeight="1" x14ac:dyDescent="0.2">
      <c r="A31" s="238">
        <v>43556</v>
      </c>
      <c r="B31" s="239">
        <v>-1.7298532071619455</v>
      </c>
      <c r="C31" s="239">
        <v>-4.6672522020089913</v>
      </c>
    </row>
    <row r="32" spans="1:3" x14ac:dyDescent="0.2">
      <c r="A32" s="236">
        <v>43586</v>
      </c>
      <c r="B32" s="237">
        <v>-1.4691005242024455</v>
      </c>
      <c r="C32" s="237">
        <v>-4.5587053822598351</v>
      </c>
    </row>
    <row r="33" spans="1:3" ht="15" customHeight="1" x14ac:dyDescent="0.2">
      <c r="A33" s="238">
        <v>43617</v>
      </c>
      <c r="B33" s="239">
        <v>-1.1395002622645838</v>
      </c>
      <c r="C33" s="239">
        <v>-4.2894725593577636</v>
      </c>
    </row>
    <row r="34" spans="1:3" x14ac:dyDescent="0.2">
      <c r="A34" s="236">
        <v>43647</v>
      </c>
      <c r="B34" s="237">
        <v>-1.0005791856269939</v>
      </c>
      <c r="C34" s="237">
        <v>-4.2299958839739409</v>
      </c>
    </row>
    <row r="35" spans="1:3" x14ac:dyDescent="0.2">
      <c r="A35" s="238">
        <v>43678</v>
      </c>
      <c r="B35" s="239">
        <v>-0.84235050964506786</v>
      </c>
      <c r="C35" s="239">
        <v>-4.0981024580620842</v>
      </c>
    </row>
    <row r="36" spans="1:3" x14ac:dyDescent="0.2">
      <c r="A36" s="236">
        <v>43709</v>
      </c>
      <c r="B36" s="237">
        <v>-0.82780205836874443</v>
      </c>
      <c r="C36" s="237">
        <v>-4.0686931447040564</v>
      </c>
    </row>
    <row r="37" spans="1:3" x14ac:dyDescent="0.2">
      <c r="A37" s="238">
        <v>43739</v>
      </c>
      <c r="B37" s="239">
        <v>-0.6764402678196515</v>
      </c>
      <c r="C37" s="239">
        <v>-3.8620472447242871</v>
      </c>
    </row>
    <row r="38" spans="1:3" x14ac:dyDescent="0.2">
      <c r="A38" s="236">
        <v>43770</v>
      </c>
      <c r="B38" s="237">
        <v>-0.5240048087378294</v>
      </c>
      <c r="C38" s="237">
        <v>-3.7379492070380014</v>
      </c>
    </row>
    <row r="39" spans="1:3" ht="15" customHeight="1" x14ac:dyDescent="0.2">
      <c r="A39" s="238">
        <v>43800</v>
      </c>
      <c r="B39" s="239">
        <v>-0.43629245836963065</v>
      </c>
      <c r="C39" s="239">
        <v>-3.7583582572837004</v>
      </c>
    </row>
    <row r="40" spans="1:3" x14ac:dyDescent="0.2">
      <c r="A40" s="236">
        <v>43831</v>
      </c>
      <c r="B40" s="237">
        <v>-0.51302557752208711</v>
      </c>
      <c r="C40" s="237">
        <v>-3.774867040097079</v>
      </c>
    </row>
    <row r="41" spans="1:3" ht="15" customHeight="1" x14ac:dyDescent="0.2">
      <c r="A41" s="238">
        <v>43862</v>
      </c>
      <c r="B41" s="239">
        <v>-0.64570177081844637</v>
      </c>
      <c r="C41" s="239">
        <v>-3.9356330642955002</v>
      </c>
    </row>
    <row r="42" spans="1:3" x14ac:dyDescent="0.2">
      <c r="A42" s="236">
        <v>43891</v>
      </c>
      <c r="B42" s="237">
        <v>-1.1038996398702423</v>
      </c>
      <c r="C42" s="237">
        <v>-4.3458834819595786</v>
      </c>
    </row>
    <row r="43" spans="1:3" x14ac:dyDescent="0.2">
      <c r="A43" s="238">
        <v>43922</v>
      </c>
      <c r="B43" s="239">
        <v>-2.0640344863423001</v>
      </c>
      <c r="C43" s="239">
        <v>-5.1699835991609255</v>
      </c>
    </row>
    <row r="44" spans="1:3" x14ac:dyDescent="0.2">
      <c r="A44" s="236">
        <v>43952</v>
      </c>
      <c r="B44" s="237">
        <v>-3.2040716417673578</v>
      </c>
      <c r="C44" s="237">
        <v>-6.2529809536044674</v>
      </c>
    </row>
    <row r="45" spans="1:3" x14ac:dyDescent="0.2">
      <c r="A45" s="238">
        <v>43983</v>
      </c>
      <c r="B45" s="239">
        <v>-4.1678161490804699</v>
      </c>
      <c r="C45" s="239">
        <v>-7.0606036203296423</v>
      </c>
    </row>
    <row r="46" spans="1:3" x14ac:dyDescent="0.2">
      <c r="A46" s="236">
        <v>44013</v>
      </c>
      <c r="B46" s="237">
        <v>-4.7497759105572888</v>
      </c>
      <c r="C46" s="237">
        <v>-7.4016344296760437</v>
      </c>
    </row>
    <row r="47" spans="1:3" ht="15" customHeight="1" x14ac:dyDescent="0.2">
      <c r="A47" s="238">
        <v>44044</v>
      </c>
      <c r="B47" s="239">
        <v>-5.082907348353956</v>
      </c>
      <c r="C47" s="239">
        <v>-7.8009240335330823</v>
      </c>
    </row>
    <row r="48" spans="1:3" x14ac:dyDescent="0.2">
      <c r="A48" s="236">
        <v>44075</v>
      </c>
      <c r="B48" s="237">
        <v>-5.5370354963973103</v>
      </c>
      <c r="C48" s="237">
        <v>-8.1787377836896251</v>
      </c>
    </row>
    <row r="49" spans="1:3" ht="15" customHeight="1" x14ac:dyDescent="0.2">
      <c r="A49" s="238">
        <v>44105</v>
      </c>
      <c r="B49" s="239">
        <v>-5.7704150648813171</v>
      </c>
      <c r="C49" s="239">
        <v>-8.1997575453902538</v>
      </c>
    </row>
    <row r="50" spans="1:3" x14ac:dyDescent="0.2">
      <c r="A50" s="236">
        <v>44136</v>
      </c>
      <c r="B50" s="237">
        <v>-5.8313456349523962</v>
      </c>
      <c r="C50" s="237">
        <v>-8.2081547706357423</v>
      </c>
    </row>
    <row r="51" spans="1:3" x14ac:dyDescent="0.2">
      <c r="A51" s="238">
        <v>44166</v>
      </c>
      <c r="B51" s="239">
        <v>-6.3677786889331696</v>
      </c>
      <c r="C51" s="239">
        <v>-8.3431962818150893</v>
      </c>
    </row>
    <row r="52" spans="1:3" x14ac:dyDescent="0.2">
      <c r="A52" s="236">
        <v>44197</v>
      </c>
      <c r="B52" s="237">
        <v>-6.0860114014595101</v>
      </c>
      <c r="C52" s="237">
        <v>-7.7926816674445458</v>
      </c>
    </row>
    <row r="53" spans="1:3" x14ac:dyDescent="0.2">
      <c r="A53" s="238">
        <v>44228</v>
      </c>
      <c r="B53" s="239">
        <v>-5.8780433354243451</v>
      </c>
      <c r="C53" s="239">
        <v>-7.5535979799033068</v>
      </c>
    </row>
    <row r="54" spans="1:3" x14ac:dyDescent="0.2">
      <c r="A54" s="236">
        <v>44256</v>
      </c>
      <c r="B54" s="237">
        <v>-5.4700110738559342</v>
      </c>
      <c r="C54" s="237">
        <v>-7.0797249944684406</v>
      </c>
    </row>
    <row r="55" spans="1:3" x14ac:dyDescent="0.2">
      <c r="A55" s="238">
        <v>44287</v>
      </c>
      <c r="B55" s="239">
        <v>-4.4967539632455704</v>
      </c>
      <c r="C55" s="239">
        <v>-6.0450263697520521</v>
      </c>
    </row>
    <row r="56" spans="1:3" x14ac:dyDescent="0.2">
      <c r="A56" s="236">
        <v>44317</v>
      </c>
      <c r="B56" s="239">
        <v>-3.4489936252815734</v>
      </c>
      <c r="C56" s="239">
        <v>-5.0165287582704794</v>
      </c>
    </row>
    <row r="57" spans="1:3" x14ac:dyDescent="0.2">
      <c r="A57" s="238">
        <v>44348</v>
      </c>
      <c r="B57" s="237">
        <v>-3.0118639800667544</v>
      </c>
      <c r="C57" s="237">
        <v>-4.565519896050283</v>
      </c>
    </row>
    <row r="58" spans="1:3" x14ac:dyDescent="0.2">
      <c r="A58" s="244"/>
      <c r="B58" s="245"/>
      <c r="C58" s="245"/>
    </row>
    <row r="59" spans="1:3" x14ac:dyDescent="0.2">
      <c r="A59" s="226" t="s">
        <v>919</v>
      </c>
      <c r="B59" s="226"/>
      <c r="C59" s="226"/>
    </row>
    <row r="60" spans="1:3" x14ac:dyDescent="0.2">
      <c r="A60" s="226"/>
      <c r="B60" s="226"/>
      <c r="C60" s="226"/>
    </row>
    <row r="61" spans="1:3" x14ac:dyDescent="0.2">
      <c r="A61" s="228" t="s">
        <v>920</v>
      </c>
      <c r="B61" s="226"/>
      <c r="C61" s="226"/>
    </row>
  </sheetData>
  <mergeCells count="4">
    <mergeCell ref="A5:A6"/>
    <mergeCell ref="B5:C5"/>
    <mergeCell ref="A7:A8"/>
    <mergeCell ref="B7:C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FED1-39D4-4056-A98A-7D00FA9343F8}">
  <dimension ref="A1:E610"/>
  <sheetViews>
    <sheetView showGridLines="0" zoomScaleNormal="100" workbookViewId="0">
      <pane xSplit="1" ySplit="7" topLeftCell="B8" activePane="bottomRight" state="frozen"/>
      <selection pane="topRight" activeCell="C3" sqref="C3"/>
      <selection pane="bottomLeft" activeCell="C3" sqref="C3"/>
      <selection pane="bottomRight" activeCell="C3" sqref="C3"/>
    </sheetView>
  </sheetViews>
  <sheetFormatPr baseColWidth="10" defaultColWidth="10.1640625" defaultRowHeight="15" x14ac:dyDescent="0.2"/>
  <cols>
    <col min="1" max="1" width="34.1640625" style="1" customWidth="1"/>
    <col min="2" max="2" width="13.6640625" style="1" customWidth="1"/>
    <col min="3" max="3" width="14" style="1" customWidth="1"/>
    <col min="4" max="4" width="15.1640625" style="1" customWidth="1"/>
    <col min="5" max="5" width="13.5" style="1" customWidth="1"/>
    <col min="6" max="16384" width="10.1640625" style="1"/>
  </cols>
  <sheetData>
    <row r="1" spans="1:5" x14ac:dyDescent="0.2">
      <c r="A1" s="76" t="s">
        <v>247</v>
      </c>
      <c r="B1" s="62"/>
      <c r="C1" s="62"/>
      <c r="D1"/>
      <c r="E1"/>
    </row>
    <row r="2" spans="1:5" x14ac:dyDescent="0.2">
      <c r="A2" s="62"/>
      <c r="B2" s="62"/>
      <c r="C2" s="62"/>
      <c r="D2" s="62"/>
      <c r="E2" s="62"/>
    </row>
    <row r="3" spans="1:5" x14ac:dyDescent="0.2">
      <c r="A3" s="77" t="s">
        <v>248</v>
      </c>
      <c r="B3" s="62"/>
      <c r="C3" s="62"/>
      <c r="D3" s="62"/>
      <c r="E3"/>
    </row>
    <row r="4" spans="1:5" x14ac:dyDescent="0.2">
      <c r="A4" s="77"/>
      <c r="B4" s="62"/>
      <c r="C4" s="62"/>
      <c r="D4" s="62"/>
      <c r="E4" s="62"/>
    </row>
    <row r="5" spans="1:5" ht="48.75" customHeight="1" x14ac:dyDescent="0.2">
      <c r="A5" s="62"/>
      <c r="B5" s="439" t="s">
        <v>249</v>
      </c>
      <c r="C5" s="440"/>
      <c r="D5" s="440"/>
      <c r="E5" s="440"/>
    </row>
    <row r="6" spans="1:5" ht="57.5" customHeight="1" x14ac:dyDescent="0.2">
      <c r="A6" s="79" t="s">
        <v>250</v>
      </c>
      <c r="B6" s="91" t="s">
        <v>251</v>
      </c>
      <c r="C6" s="91" t="s">
        <v>252</v>
      </c>
      <c r="D6" s="91" t="s">
        <v>253</v>
      </c>
      <c r="E6" s="91" t="s">
        <v>254</v>
      </c>
    </row>
    <row r="7" spans="1:5" ht="48" x14ac:dyDescent="0.2">
      <c r="A7" s="78" t="s">
        <v>255</v>
      </c>
      <c r="B7" s="78" t="s">
        <v>256</v>
      </c>
      <c r="C7" s="78" t="s">
        <v>257</v>
      </c>
      <c r="D7" s="78" t="s">
        <v>258</v>
      </c>
      <c r="E7" s="78" t="s">
        <v>259</v>
      </c>
    </row>
    <row r="8" spans="1:5" ht="15" customHeight="1" x14ac:dyDescent="0.2">
      <c r="A8" s="93">
        <v>43831</v>
      </c>
      <c r="B8" s="92" t="s">
        <v>25</v>
      </c>
      <c r="C8" s="92">
        <v>0</v>
      </c>
      <c r="D8" s="92">
        <v>0</v>
      </c>
      <c r="E8" s="92" t="s">
        <v>25</v>
      </c>
    </row>
    <row r="9" spans="1:5" x14ac:dyDescent="0.2">
      <c r="A9" s="94">
        <v>43832</v>
      </c>
      <c r="B9" s="62"/>
      <c r="C9" s="62">
        <v>0</v>
      </c>
      <c r="D9" s="62">
        <v>0</v>
      </c>
      <c r="E9" s="62"/>
    </row>
    <row r="10" spans="1:5" x14ac:dyDescent="0.2">
      <c r="A10" s="93">
        <v>43833</v>
      </c>
      <c r="B10" s="92" t="s">
        <v>25</v>
      </c>
      <c r="C10" s="92">
        <v>0</v>
      </c>
      <c r="D10" s="92">
        <v>0</v>
      </c>
      <c r="E10" s="92" t="s">
        <v>25</v>
      </c>
    </row>
    <row r="11" spans="1:5" x14ac:dyDescent="0.2">
      <c r="A11" s="94">
        <v>43834</v>
      </c>
      <c r="B11" s="62"/>
      <c r="C11" s="62">
        <v>0</v>
      </c>
      <c r="D11" s="62">
        <v>0</v>
      </c>
      <c r="E11" s="62"/>
    </row>
    <row r="12" spans="1:5" x14ac:dyDescent="0.2">
      <c r="A12" s="93">
        <v>43835</v>
      </c>
      <c r="B12" s="92" t="s">
        <v>25</v>
      </c>
      <c r="C12" s="92">
        <v>0</v>
      </c>
      <c r="D12" s="92">
        <v>0</v>
      </c>
      <c r="E12" s="92" t="s">
        <v>25</v>
      </c>
    </row>
    <row r="13" spans="1:5" x14ac:dyDescent="0.2">
      <c r="A13" s="94">
        <v>43836</v>
      </c>
      <c r="B13" s="62"/>
      <c r="C13" s="62">
        <v>0</v>
      </c>
      <c r="D13" s="62">
        <v>0</v>
      </c>
      <c r="E13" s="62">
        <v>0</v>
      </c>
    </row>
    <row r="14" spans="1:5" x14ac:dyDescent="0.2">
      <c r="A14" s="93">
        <v>43837</v>
      </c>
      <c r="B14" s="92" t="s">
        <v>25</v>
      </c>
      <c r="C14" s="92">
        <v>0</v>
      </c>
      <c r="D14" s="92">
        <v>0</v>
      </c>
      <c r="E14" s="92" t="s">
        <v>25</v>
      </c>
    </row>
    <row r="15" spans="1:5" x14ac:dyDescent="0.2">
      <c r="A15" s="94">
        <v>43838</v>
      </c>
      <c r="B15" s="62"/>
      <c r="C15" s="62">
        <v>0</v>
      </c>
      <c r="D15" s="62">
        <v>0</v>
      </c>
      <c r="E15" s="62"/>
    </row>
    <row r="16" spans="1:5" x14ac:dyDescent="0.2">
      <c r="A16" s="93">
        <v>43839</v>
      </c>
      <c r="B16" s="92" t="s">
        <v>25</v>
      </c>
      <c r="C16" s="92">
        <v>0</v>
      </c>
      <c r="D16" s="92">
        <v>0</v>
      </c>
      <c r="E16" s="92" t="s">
        <v>25</v>
      </c>
    </row>
    <row r="17" spans="1:5" x14ac:dyDescent="0.2">
      <c r="A17" s="94">
        <v>43840</v>
      </c>
      <c r="B17" s="62"/>
      <c r="C17" s="62">
        <v>0</v>
      </c>
      <c r="D17" s="62">
        <v>0</v>
      </c>
      <c r="E17" s="62"/>
    </row>
    <row r="18" spans="1:5" x14ac:dyDescent="0.2">
      <c r="A18" s="93">
        <v>43841</v>
      </c>
      <c r="B18" s="92" t="s">
        <v>25</v>
      </c>
      <c r="C18" s="92">
        <v>0</v>
      </c>
      <c r="D18" s="92">
        <v>0</v>
      </c>
      <c r="E18" s="92" t="s">
        <v>25</v>
      </c>
    </row>
    <row r="19" spans="1:5" x14ac:dyDescent="0.2">
      <c r="A19" s="94">
        <v>43842</v>
      </c>
      <c r="B19" s="62"/>
      <c r="C19" s="62">
        <v>0</v>
      </c>
      <c r="D19" s="62">
        <v>0</v>
      </c>
      <c r="E19" s="62"/>
    </row>
    <row r="20" spans="1:5" x14ac:dyDescent="0.2">
      <c r="A20" s="93">
        <v>43843</v>
      </c>
      <c r="B20" s="92" t="s">
        <v>25</v>
      </c>
      <c r="C20" s="92">
        <v>0</v>
      </c>
      <c r="D20" s="92">
        <v>0</v>
      </c>
      <c r="E20" s="92" t="s">
        <v>25</v>
      </c>
    </row>
    <row r="21" spans="1:5" x14ac:dyDescent="0.2">
      <c r="A21" s="94">
        <v>43844</v>
      </c>
      <c r="B21" s="62"/>
      <c r="C21" s="62">
        <v>0</v>
      </c>
      <c r="D21" s="62">
        <v>0</v>
      </c>
      <c r="E21" s="62"/>
    </row>
    <row r="22" spans="1:5" x14ac:dyDescent="0.2">
      <c r="A22" s="93">
        <v>43845</v>
      </c>
      <c r="B22" s="92" t="s">
        <v>25</v>
      </c>
      <c r="C22" s="92">
        <v>0</v>
      </c>
      <c r="D22" s="92">
        <v>0</v>
      </c>
      <c r="E22" s="92" t="s">
        <v>25</v>
      </c>
    </row>
    <row r="23" spans="1:5" x14ac:dyDescent="0.2">
      <c r="A23" s="94">
        <v>43846</v>
      </c>
      <c r="B23" s="62"/>
      <c r="C23" s="62">
        <v>2.8</v>
      </c>
      <c r="D23" s="62">
        <v>0</v>
      </c>
      <c r="E23" s="62"/>
    </row>
    <row r="24" spans="1:5" x14ac:dyDescent="0.2">
      <c r="A24" s="93">
        <v>43847</v>
      </c>
      <c r="B24" s="92" t="s">
        <v>25</v>
      </c>
      <c r="C24" s="92">
        <v>2.8</v>
      </c>
      <c r="D24" s="92">
        <v>0</v>
      </c>
      <c r="E24" s="92" t="s">
        <v>25</v>
      </c>
    </row>
    <row r="25" spans="1:5" x14ac:dyDescent="0.2">
      <c r="A25" s="94">
        <v>43848</v>
      </c>
      <c r="B25" s="62"/>
      <c r="C25" s="62">
        <v>2.8</v>
      </c>
      <c r="D25" s="62">
        <v>0</v>
      </c>
      <c r="E25" s="62">
        <v>0</v>
      </c>
    </row>
    <row r="26" spans="1:5" x14ac:dyDescent="0.2">
      <c r="A26" s="93">
        <v>43849</v>
      </c>
      <c r="B26" s="92" t="s">
        <v>25</v>
      </c>
      <c r="C26" s="92">
        <v>2.8</v>
      </c>
      <c r="D26" s="92">
        <v>0</v>
      </c>
      <c r="E26" s="92" t="s">
        <v>25</v>
      </c>
    </row>
    <row r="27" spans="1:5" x14ac:dyDescent="0.2">
      <c r="A27" s="94">
        <v>43850</v>
      </c>
      <c r="B27" s="62"/>
      <c r="C27" s="62">
        <v>4.5999999999999996</v>
      </c>
      <c r="D27" s="62">
        <v>0</v>
      </c>
      <c r="E27" s="62"/>
    </row>
    <row r="28" spans="1:5" x14ac:dyDescent="0.2">
      <c r="A28" s="93">
        <v>43851</v>
      </c>
      <c r="B28" s="92" t="s">
        <v>25</v>
      </c>
      <c r="C28" s="92">
        <v>4.5999999999999996</v>
      </c>
      <c r="D28" s="92">
        <v>0</v>
      </c>
      <c r="E28" s="92" t="s">
        <v>25</v>
      </c>
    </row>
    <row r="29" spans="1:5" x14ac:dyDescent="0.2">
      <c r="A29" s="94">
        <v>43852</v>
      </c>
      <c r="B29" s="62"/>
      <c r="C29" s="62">
        <v>4.5999999999999996</v>
      </c>
      <c r="D29" s="62">
        <v>0.7</v>
      </c>
      <c r="E29" s="62">
        <v>13.2</v>
      </c>
    </row>
    <row r="30" spans="1:5" x14ac:dyDescent="0.2">
      <c r="A30" s="93">
        <v>43853</v>
      </c>
      <c r="B30" s="92">
        <v>0</v>
      </c>
      <c r="C30" s="92">
        <v>6.5</v>
      </c>
      <c r="D30" s="92">
        <v>5.6</v>
      </c>
      <c r="E30" s="92">
        <v>23.3</v>
      </c>
    </row>
    <row r="31" spans="1:5" x14ac:dyDescent="0.2">
      <c r="A31" s="94">
        <v>43854</v>
      </c>
      <c r="B31" s="62">
        <v>0</v>
      </c>
      <c r="C31" s="62">
        <v>7.6</v>
      </c>
      <c r="D31" s="62">
        <v>4.2</v>
      </c>
      <c r="E31" s="62">
        <v>10.1</v>
      </c>
    </row>
    <row r="32" spans="1:5" x14ac:dyDescent="0.2">
      <c r="A32" s="93">
        <v>43855</v>
      </c>
      <c r="B32" s="92">
        <v>2.8</v>
      </c>
      <c r="C32" s="92">
        <v>7.8</v>
      </c>
      <c r="D32" s="92">
        <v>7.8</v>
      </c>
      <c r="E32" s="92">
        <v>19.600000000000001</v>
      </c>
    </row>
    <row r="33" spans="1:5" x14ac:dyDescent="0.2">
      <c r="A33" s="94">
        <v>43856</v>
      </c>
      <c r="B33" s="62">
        <v>2.8</v>
      </c>
      <c r="C33" s="62">
        <v>7.8</v>
      </c>
      <c r="D33" s="62">
        <v>9.3000000000000007</v>
      </c>
      <c r="E33" s="62">
        <v>20.7</v>
      </c>
    </row>
    <row r="34" spans="1:5" x14ac:dyDescent="0.2">
      <c r="A34" s="93">
        <v>43857</v>
      </c>
      <c r="B34" s="92">
        <v>2.8</v>
      </c>
      <c r="C34" s="92">
        <v>6.9</v>
      </c>
      <c r="D34" s="92">
        <v>8.6999999999999993</v>
      </c>
      <c r="E34" s="92">
        <v>18.100000000000001</v>
      </c>
    </row>
    <row r="35" spans="1:5" x14ac:dyDescent="0.2">
      <c r="A35" s="94">
        <v>43858</v>
      </c>
      <c r="B35" s="62">
        <v>2.8</v>
      </c>
      <c r="C35" s="62">
        <v>8.8000000000000007</v>
      </c>
      <c r="D35" s="62">
        <v>9.3000000000000007</v>
      </c>
      <c r="E35" s="62">
        <v>18.100000000000001</v>
      </c>
    </row>
    <row r="36" spans="1:5" x14ac:dyDescent="0.2">
      <c r="A36" s="93">
        <v>43859</v>
      </c>
      <c r="B36" s="92">
        <v>23.2</v>
      </c>
      <c r="C36" s="92">
        <v>8.8000000000000007</v>
      </c>
      <c r="D36" s="92">
        <v>9.3000000000000007</v>
      </c>
      <c r="E36" s="92">
        <v>15.9</v>
      </c>
    </row>
    <row r="37" spans="1:5" x14ac:dyDescent="0.2">
      <c r="A37" s="94">
        <v>43860</v>
      </c>
      <c r="B37" s="62">
        <v>25.9</v>
      </c>
      <c r="C37" s="62">
        <v>10.3</v>
      </c>
      <c r="D37" s="62">
        <v>9.5</v>
      </c>
      <c r="E37" s="62">
        <v>15.9</v>
      </c>
    </row>
    <row r="38" spans="1:5" x14ac:dyDescent="0.2">
      <c r="A38" s="93">
        <v>43861</v>
      </c>
      <c r="B38" s="92">
        <v>25.9</v>
      </c>
      <c r="C38" s="92">
        <v>11.3</v>
      </c>
      <c r="D38" s="92">
        <v>9.6</v>
      </c>
      <c r="E38" s="92">
        <v>15.5</v>
      </c>
    </row>
    <row r="39" spans="1:5" x14ac:dyDescent="0.2">
      <c r="A39" s="94">
        <v>43862</v>
      </c>
      <c r="B39" s="62">
        <v>28.7</v>
      </c>
      <c r="C39" s="62">
        <v>11.3</v>
      </c>
      <c r="D39" s="62">
        <v>12.1</v>
      </c>
      <c r="E39" s="62">
        <v>14.9</v>
      </c>
    </row>
    <row r="40" spans="1:5" x14ac:dyDescent="0.2">
      <c r="A40" s="93">
        <v>43863</v>
      </c>
      <c r="B40" s="92">
        <v>28.7</v>
      </c>
      <c r="C40" s="92">
        <v>12.7</v>
      </c>
      <c r="D40" s="92">
        <v>9.5</v>
      </c>
      <c r="E40" s="92">
        <v>11.8</v>
      </c>
    </row>
    <row r="41" spans="1:5" x14ac:dyDescent="0.2">
      <c r="A41" s="94">
        <v>43864</v>
      </c>
      <c r="B41" s="62">
        <v>28.7</v>
      </c>
      <c r="C41" s="62">
        <v>12.7</v>
      </c>
      <c r="D41" s="62">
        <v>13.1</v>
      </c>
      <c r="E41" s="62">
        <v>14.3</v>
      </c>
    </row>
    <row r="42" spans="1:5" x14ac:dyDescent="0.2">
      <c r="A42" s="93">
        <v>43865</v>
      </c>
      <c r="B42" s="92">
        <v>28.7</v>
      </c>
      <c r="C42" s="92">
        <v>13.1</v>
      </c>
      <c r="D42" s="92">
        <v>14.9</v>
      </c>
      <c r="E42" s="92">
        <v>14.1</v>
      </c>
    </row>
    <row r="43" spans="1:5" x14ac:dyDescent="0.2">
      <c r="A43" s="94">
        <v>43866</v>
      </c>
      <c r="B43" s="62">
        <v>28.7</v>
      </c>
      <c r="C43" s="62">
        <v>13.1</v>
      </c>
      <c r="D43" s="62">
        <v>14</v>
      </c>
      <c r="E43" s="62">
        <v>14.1</v>
      </c>
    </row>
    <row r="44" spans="1:5" x14ac:dyDescent="0.2">
      <c r="A44" s="93">
        <v>43867</v>
      </c>
      <c r="B44" s="92">
        <v>28.7</v>
      </c>
      <c r="C44" s="92">
        <v>13.1</v>
      </c>
      <c r="D44" s="92">
        <v>14.7</v>
      </c>
      <c r="E44" s="92">
        <v>13.5</v>
      </c>
    </row>
    <row r="45" spans="1:5" x14ac:dyDescent="0.2">
      <c r="A45" s="94">
        <v>43868</v>
      </c>
      <c r="B45" s="62">
        <v>28.7</v>
      </c>
      <c r="C45" s="62">
        <v>12.6</v>
      </c>
      <c r="D45" s="62">
        <v>13.5</v>
      </c>
      <c r="E45" s="62">
        <v>13.9</v>
      </c>
    </row>
    <row r="46" spans="1:5" x14ac:dyDescent="0.2">
      <c r="A46" s="93">
        <v>43869</v>
      </c>
      <c r="B46" s="92">
        <v>37</v>
      </c>
      <c r="C46" s="92">
        <v>12.6</v>
      </c>
      <c r="D46" s="92">
        <v>13.5</v>
      </c>
      <c r="E46" s="92">
        <v>13.9</v>
      </c>
    </row>
    <row r="47" spans="1:5" x14ac:dyDescent="0.2">
      <c r="A47" s="94">
        <v>43870</v>
      </c>
      <c r="B47" s="62">
        <v>37</v>
      </c>
      <c r="C47" s="62">
        <v>12.6</v>
      </c>
      <c r="D47" s="62">
        <v>11.7</v>
      </c>
      <c r="E47" s="62">
        <v>12.5</v>
      </c>
    </row>
    <row r="48" spans="1:5" x14ac:dyDescent="0.2">
      <c r="A48" s="93">
        <v>43871</v>
      </c>
      <c r="B48" s="92">
        <v>37</v>
      </c>
      <c r="C48" s="92">
        <v>12.6</v>
      </c>
      <c r="D48" s="92">
        <v>13.5</v>
      </c>
      <c r="E48" s="92">
        <v>13.7</v>
      </c>
    </row>
    <row r="49" spans="1:5" x14ac:dyDescent="0.2">
      <c r="A49" s="94">
        <v>43872</v>
      </c>
      <c r="B49" s="62">
        <v>37</v>
      </c>
      <c r="C49" s="62">
        <v>12.6</v>
      </c>
      <c r="D49" s="62">
        <v>13.5</v>
      </c>
      <c r="E49" s="62">
        <v>13.7</v>
      </c>
    </row>
    <row r="50" spans="1:5" x14ac:dyDescent="0.2">
      <c r="A50" s="93">
        <v>43873</v>
      </c>
      <c r="B50" s="92">
        <v>37</v>
      </c>
      <c r="C50" s="92">
        <v>12.6</v>
      </c>
      <c r="D50" s="92">
        <v>13.5</v>
      </c>
      <c r="E50" s="92">
        <v>14.1</v>
      </c>
    </row>
    <row r="51" spans="1:5" x14ac:dyDescent="0.2">
      <c r="A51" s="94">
        <v>43874</v>
      </c>
      <c r="B51" s="62">
        <v>45.4</v>
      </c>
      <c r="C51" s="62">
        <v>12.6</v>
      </c>
      <c r="D51" s="62">
        <v>13.5</v>
      </c>
      <c r="E51" s="62">
        <v>14.1</v>
      </c>
    </row>
    <row r="52" spans="1:5" x14ac:dyDescent="0.2">
      <c r="A52" s="93">
        <v>43875</v>
      </c>
      <c r="B52" s="92">
        <v>45.4</v>
      </c>
      <c r="C52" s="92">
        <v>11.3</v>
      </c>
      <c r="D52" s="92">
        <v>13.5</v>
      </c>
      <c r="E52" s="92">
        <v>14.1</v>
      </c>
    </row>
    <row r="53" spans="1:5" x14ac:dyDescent="0.2">
      <c r="A53" s="94">
        <v>43876</v>
      </c>
      <c r="B53" s="62">
        <v>47.2</v>
      </c>
      <c r="C53" s="62">
        <v>11.3</v>
      </c>
      <c r="D53" s="62">
        <v>11.7</v>
      </c>
      <c r="E53" s="62">
        <v>12.7</v>
      </c>
    </row>
    <row r="54" spans="1:5" x14ac:dyDescent="0.2">
      <c r="A54" s="93">
        <v>43877</v>
      </c>
      <c r="B54" s="92">
        <v>47.2</v>
      </c>
      <c r="C54" s="92">
        <v>11.3</v>
      </c>
      <c r="D54" s="92">
        <v>13.5</v>
      </c>
      <c r="E54" s="92">
        <v>14.1</v>
      </c>
    </row>
    <row r="55" spans="1:5" x14ac:dyDescent="0.2">
      <c r="A55" s="94">
        <v>43878</v>
      </c>
      <c r="B55" s="62">
        <v>47.2</v>
      </c>
      <c r="C55" s="62">
        <v>11.3</v>
      </c>
      <c r="D55" s="62">
        <v>13.5</v>
      </c>
      <c r="E55" s="62">
        <v>14.1</v>
      </c>
    </row>
    <row r="56" spans="1:5" x14ac:dyDescent="0.2">
      <c r="A56" s="93">
        <v>43879</v>
      </c>
      <c r="B56" s="92">
        <v>47.2</v>
      </c>
      <c r="C56" s="92">
        <v>11.3</v>
      </c>
      <c r="D56" s="92">
        <v>13.5</v>
      </c>
      <c r="E56" s="92">
        <v>14.1</v>
      </c>
    </row>
    <row r="57" spans="1:5" x14ac:dyDescent="0.2">
      <c r="A57" s="94">
        <v>43880</v>
      </c>
      <c r="B57" s="62">
        <v>47.2</v>
      </c>
      <c r="C57" s="62">
        <v>10.3</v>
      </c>
      <c r="D57" s="62">
        <v>13.5</v>
      </c>
      <c r="E57" s="62">
        <v>14.1</v>
      </c>
    </row>
    <row r="58" spans="1:5" x14ac:dyDescent="0.2">
      <c r="A58" s="93">
        <v>43881</v>
      </c>
      <c r="B58" s="92">
        <v>47.2</v>
      </c>
      <c r="C58" s="92">
        <v>10.6</v>
      </c>
      <c r="D58" s="92">
        <v>14</v>
      </c>
      <c r="E58" s="92">
        <v>14.5</v>
      </c>
    </row>
    <row r="59" spans="1:5" x14ac:dyDescent="0.2">
      <c r="A59" s="94">
        <v>43882</v>
      </c>
      <c r="B59" s="62">
        <v>47.2</v>
      </c>
      <c r="C59" s="62">
        <v>10.4</v>
      </c>
      <c r="D59" s="62">
        <v>15</v>
      </c>
      <c r="E59" s="62">
        <v>15</v>
      </c>
    </row>
    <row r="60" spans="1:5" x14ac:dyDescent="0.2">
      <c r="A60" s="93">
        <v>43883</v>
      </c>
      <c r="B60" s="92">
        <v>47.2</v>
      </c>
      <c r="C60" s="92">
        <v>11</v>
      </c>
      <c r="D60" s="92">
        <v>15</v>
      </c>
      <c r="E60" s="92">
        <v>15.6</v>
      </c>
    </row>
    <row r="61" spans="1:5" x14ac:dyDescent="0.2">
      <c r="A61" s="94">
        <v>43884</v>
      </c>
      <c r="B61" s="62">
        <v>47.2</v>
      </c>
      <c r="C61" s="62">
        <v>11</v>
      </c>
      <c r="D61" s="62">
        <v>13.9</v>
      </c>
      <c r="E61" s="62">
        <v>15.1</v>
      </c>
    </row>
    <row r="62" spans="1:5" x14ac:dyDescent="0.2">
      <c r="A62" s="93">
        <v>43885</v>
      </c>
      <c r="B62" s="92">
        <v>25</v>
      </c>
      <c r="C62" s="92">
        <v>11.8</v>
      </c>
      <c r="D62" s="92">
        <v>15.7</v>
      </c>
      <c r="E62" s="92">
        <v>16.7</v>
      </c>
    </row>
    <row r="63" spans="1:5" x14ac:dyDescent="0.2">
      <c r="A63" s="94">
        <v>43886</v>
      </c>
      <c r="B63" s="62">
        <v>26.6</v>
      </c>
      <c r="C63" s="62">
        <v>11.9</v>
      </c>
      <c r="D63" s="62">
        <v>15.7</v>
      </c>
      <c r="E63" s="62">
        <v>16.899999999999999</v>
      </c>
    </row>
    <row r="64" spans="1:5" x14ac:dyDescent="0.2">
      <c r="A64" s="93">
        <v>43887</v>
      </c>
      <c r="B64" s="92">
        <v>26.6</v>
      </c>
      <c r="C64" s="92">
        <v>12.9</v>
      </c>
      <c r="D64" s="92">
        <v>15.1</v>
      </c>
      <c r="E64" s="92">
        <v>16.3</v>
      </c>
    </row>
    <row r="65" spans="1:5" x14ac:dyDescent="0.2">
      <c r="A65" s="94">
        <v>43888</v>
      </c>
      <c r="B65" s="62">
        <v>27.1</v>
      </c>
      <c r="C65" s="62">
        <v>13.5</v>
      </c>
      <c r="D65" s="62">
        <v>15.4</v>
      </c>
      <c r="E65" s="62">
        <v>16.600000000000001</v>
      </c>
    </row>
    <row r="66" spans="1:5" x14ac:dyDescent="0.2">
      <c r="A66" s="93">
        <v>43889</v>
      </c>
      <c r="B66" s="92">
        <v>19.899999999999999</v>
      </c>
      <c r="C66" s="92">
        <v>13.4</v>
      </c>
      <c r="D66" s="92">
        <v>15.5</v>
      </c>
      <c r="E66" s="92">
        <v>16.899999999999999</v>
      </c>
    </row>
    <row r="67" spans="1:5" x14ac:dyDescent="0.2">
      <c r="A67" s="94">
        <v>43890</v>
      </c>
      <c r="B67" s="62">
        <v>19.899999999999999</v>
      </c>
      <c r="C67" s="62">
        <v>14</v>
      </c>
      <c r="D67" s="62">
        <v>15</v>
      </c>
      <c r="E67" s="62">
        <v>18.2</v>
      </c>
    </row>
    <row r="68" spans="1:5" x14ac:dyDescent="0.2">
      <c r="A68" s="93">
        <v>43891</v>
      </c>
      <c r="B68" s="92">
        <v>23.1</v>
      </c>
      <c r="C68" s="92">
        <v>14.4</v>
      </c>
      <c r="D68" s="92">
        <v>15</v>
      </c>
      <c r="E68" s="92">
        <v>18.8</v>
      </c>
    </row>
    <row r="69" spans="1:5" x14ac:dyDescent="0.2">
      <c r="A69" s="94">
        <v>43892</v>
      </c>
      <c r="B69" s="62">
        <v>23.1</v>
      </c>
      <c r="C69" s="62">
        <v>15.8</v>
      </c>
      <c r="D69" s="62">
        <v>15.9</v>
      </c>
      <c r="E69" s="62">
        <v>18.899999999999999</v>
      </c>
    </row>
    <row r="70" spans="1:5" x14ac:dyDescent="0.2">
      <c r="A70" s="93">
        <v>43893</v>
      </c>
      <c r="B70" s="92">
        <v>23.1</v>
      </c>
      <c r="C70" s="92">
        <v>15.9</v>
      </c>
      <c r="D70" s="92">
        <v>15.7</v>
      </c>
      <c r="E70" s="92">
        <v>19.2</v>
      </c>
    </row>
    <row r="71" spans="1:5" x14ac:dyDescent="0.2">
      <c r="A71" s="94">
        <v>43894</v>
      </c>
      <c r="B71" s="62">
        <v>23.1</v>
      </c>
      <c r="C71" s="62">
        <v>14.8</v>
      </c>
      <c r="D71" s="62">
        <v>16.2</v>
      </c>
      <c r="E71" s="62">
        <v>19.8</v>
      </c>
    </row>
    <row r="72" spans="1:5" x14ac:dyDescent="0.2">
      <c r="A72" s="93">
        <v>43895</v>
      </c>
      <c r="B72" s="92">
        <v>24.1</v>
      </c>
      <c r="C72" s="92">
        <v>18.2</v>
      </c>
      <c r="D72" s="92">
        <v>16.899999999999999</v>
      </c>
      <c r="E72" s="92">
        <v>20.9</v>
      </c>
    </row>
    <row r="73" spans="1:5" x14ac:dyDescent="0.2">
      <c r="A73" s="94">
        <v>43896</v>
      </c>
      <c r="B73" s="62">
        <v>19.8</v>
      </c>
      <c r="C73" s="62">
        <v>20.6</v>
      </c>
      <c r="D73" s="62">
        <v>17</v>
      </c>
      <c r="E73" s="62">
        <v>21.3</v>
      </c>
    </row>
    <row r="74" spans="1:5" x14ac:dyDescent="0.2">
      <c r="A74" s="93">
        <v>43897</v>
      </c>
      <c r="B74" s="92">
        <v>19.8</v>
      </c>
      <c r="C74" s="92">
        <v>20.2</v>
      </c>
      <c r="D74" s="92">
        <v>18.100000000000001</v>
      </c>
      <c r="E74" s="92">
        <v>21.3</v>
      </c>
    </row>
    <row r="75" spans="1:5" x14ac:dyDescent="0.2">
      <c r="A75" s="94">
        <v>43898</v>
      </c>
      <c r="B75" s="62">
        <v>19.8</v>
      </c>
      <c r="C75" s="62">
        <v>19.899999999999999</v>
      </c>
      <c r="D75" s="62">
        <v>18.899999999999999</v>
      </c>
      <c r="E75" s="62">
        <v>22.2</v>
      </c>
    </row>
    <row r="76" spans="1:5" x14ac:dyDescent="0.2">
      <c r="A76" s="93">
        <v>43899</v>
      </c>
      <c r="B76" s="92">
        <v>19.8</v>
      </c>
      <c r="C76" s="92">
        <v>20.3</v>
      </c>
      <c r="D76" s="92">
        <v>20.2</v>
      </c>
      <c r="E76" s="92">
        <v>24.4</v>
      </c>
    </row>
    <row r="77" spans="1:5" x14ac:dyDescent="0.2">
      <c r="A77" s="94">
        <v>43900</v>
      </c>
      <c r="B77" s="62">
        <v>18.8</v>
      </c>
      <c r="C77" s="62">
        <v>23.5</v>
      </c>
      <c r="D77" s="62">
        <v>22.9</v>
      </c>
      <c r="E77" s="62">
        <v>28.8</v>
      </c>
    </row>
    <row r="78" spans="1:5" x14ac:dyDescent="0.2">
      <c r="A78" s="93">
        <v>43901</v>
      </c>
      <c r="B78" s="92">
        <v>17.2</v>
      </c>
      <c r="C78" s="92">
        <v>24.4</v>
      </c>
      <c r="D78" s="92">
        <v>25</v>
      </c>
      <c r="E78" s="92">
        <v>32.6</v>
      </c>
    </row>
    <row r="79" spans="1:5" x14ac:dyDescent="0.2">
      <c r="A79" s="94">
        <v>43902</v>
      </c>
      <c r="B79" s="62">
        <v>19.2</v>
      </c>
      <c r="C79" s="62">
        <v>27.7</v>
      </c>
      <c r="D79" s="62">
        <v>29.7</v>
      </c>
      <c r="E79" s="62">
        <v>36.6</v>
      </c>
    </row>
    <row r="80" spans="1:5" x14ac:dyDescent="0.2">
      <c r="A80" s="93">
        <v>43903</v>
      </c>
      <c r="B80" s="92">
        <v>21.4</v>
      </c>
      <c r="C80" s="92">
        <v>32.4</v>
      </c>
      <c r="D80" s="92">
        <v>34.5</v>
      </c>
      <c r="E80" s="92">
        <v>41.8</v>
      </c>
    </row>
    <row r="81" spans="1:5" x14ac:dyDescent="0.2">
      <c r="A81" s="94">
        <v>43904</v>
      </c>
      <c r="B81" s="62">
        <v>25.5</v>
      </c>
      <c r="C81" s="62">
        <v>35.6</v>
      </c>
      <c r="D81" s="62">
        <v>36.6</v>
      </c>
      <c r="E81" s="62">
        <v>44.8</v>
      </c>
    </row>
    <row r="82" spans="1:5" x14ac:dyDescent="0.2">
      <c r="A82" s="93">
        <v>43905</v>
      </c>
      <c r="B82" s="92">
        <v>25.2</v>
      </c>
      <c r="C82" s="92">
        <v>38.9</v>
      </c>
      <c r="D82" s="92">
        <v>38.6</v>
      </c>
      <c r="E82" s="92">
        <v>48.3</v>
      </c>
    </row>
    <row r="83" spans="1:5" x14ac:dyDescent="0.2">
      <c r="A83" s="94">
        <v>43906</v>
      </c>
      <c r="B83" s="62">
        <v>29.8</v>
      </c>
      <c r="C83" s="62">
        <v>46.7</v>
      </c>
      <c r="D83" s="62">
        <v>47.4</v>
      </c>
      <c r="E83" s="62">
        <v>55.8</v>
      </c>
    </row>
    <row r="84" spans="1:5" x14ac:dyDescent="0.2">
      <c r="A84" s="93">
        <v>43907</v>
      </c>
      <c r="B84" s="92">
        <v>33.5</v>
      </c>
      <c r="C84" s="92">
        <v>51.9</v>
      </c>
      <c r="D84" s="92">
        <v>50</v>
      </c>
      <c r="E84" s="92">
        <v>58.6</v>
      </c>
    </row>
    <row r="85" spans="1:5" x14ac:dyDescent="0.2">
      <c r="A85" s="94">
        <v>43908</v>
      </c>
      <c r="B85" s="62">
        <v>38.299999999999997</v>
      </c>
      <c r="C85" s="62">
        <v>57.5</v>
      </c>
      <c r="D85" s="62">
        <v>52</v>
      </c>
      <c r="E85" s="62">
        <v>62.2</v>
      </c>
    </row>
    <row r="86" spans="1:5" x14ac:dyDescent="0.2">
      <c r="A86" s="93">
        <v>43909</v>
      </c>
      <c r="B86" s="92">
        <v>41.7</v>
      </c>
      <c r="C86" s="92">
        <v>60</v>
      </c>
      <c r="D86" s="92">
        <v>58.4</v>
      </c>
      <c r="E86" s="92">
        <v>63.4</v>
      </c>
    </row>
    <row r="87" spans="1:5" x14ac:dyDescent="0.2">
      <c r="A87" s="94">
        <v>43910</v>
      </c>
      <c r="B87" s="62">
        <v>43.8</v>
      </c>
      <c r="C87" s="62">
        <v>61.5</v>
      </c>
      <c r="D87" s="62">
        <v>62</v>
      </c>
      <c r="E87" s="62">
        <v>64.599999999999994</v>
      </c>
    </row>
    <row r="88" spans="1:5" x14ac:dyDescent="0.2">
      <c r="A88" s="93">
        <v>43911</v>
      </c>
      <c r="B88" s="92">
        <v>47.2</v>
      </c>
      <c r="C88" s="92">
        <v>65.3</v>
      </c>
      <c r="D88" s="92">
        <v>64.900000000000006</v>
      </c>
      <c r="E88" s="92">
        <v>65.5</v>
      </c>
    </row>
    <row r="89" spans="1:5" x14ac:dyDescent="0.2">
      <c r="A89" s="94">
        <v>43912</v>
      </c>
      <c r="B89" s="62">
        <v>48.8</v>
      </c>
      <c r="C89" s="62">
        <v>67.7</v>
      </c>
      <c r="D89" s="62">
        <v>64.099999999999994</v>
      </c>
      <c r="E89" s="62">
        <v>66.8</v>
      </c>
    </row>
    <row r="90" spans="1:5" x14ac:dyDescent="0.2">
      <c r="A90" s="93">
        <v>43913</v>
      </c>
      <c r="B90" s="92">
        <v>55.3</v>
      </c>
      <c r="C90" s="92">
        <v>70.5</v>
      </c>
      <c r="D90" s="92">
        <v>67.099999999999994</v>
      </c>
      <c r="E90" s="92">
        <v>69</v>
      </c>
    </row>
    <row r="91" spans="1:5" x14ac:dyDescent="0.2">
      <c r="A91" s="94">
        <v>43914</v>
      </c>
      <c r="B91" s="62">
        <v>57.9</v>
      </c>
      <c r="C91" s="62">
        <v>72.8</v>
      </c>
      <c r="D91" s="62">
        <v>69.3</v>
      </c>
      <c r="E91" s="62">
        <v>70.5</v>
      </c>
    </row>
    <row r="92" spans="1:5" x14ac:dyDescent="0.2">
      <c r="A92" s="93">
        <v>43915</v>
      </c>
      <c r="B92" s="92">
        <v>60.9</v>
      </c>
      <c r="C92" s="92">
        <v>74</v>
      </c>
      <c r="D92" s="92">
        <v>70.7</v>
      </c>
      <c r="E92" s="92">
        <v>71.8</v>
      </c>
    </row>
    <row r="93" spans="1:5" x14ac:dyDescent="0.2">
      <c r="A93" s="94">
        <v>43916</v>
      </c>
      <c r="B93" s="62">
        <v>63.7</v>
      </c>
      <c r="C93" s="62">
        <v>75.2</v>
      </c>
      <c r="D93" s="62">
        <v>71.7</v>
      </c>
      <c r="E93" s="62">
        <v>72.3</v>
      </c>
    </row>
    <row r="94" spans="1:5" x14ac:dyDescent="0.2">
      <c r="A94" s="93">
        <v>43917</v>
      </c>
      <c r="B94" s="92">
        <v>66.3</v>
      </c>
      <c r="C94" s="92">
        <v>77.8</v>
      </c>
      <c r="D94" s="92">
        <v>73.400000000000006</v>
      </c>
      <c r="E94" s="92">
        <v>73.400000000000006</v>
      </c>
    </row>
    <row r="95" spans="1:5" x14ac:dyDescent="0.2">
      <c r="A95" s="94">
        <v>43918</v>
      </c>
      <c r="B95" s="62">
        <v>69</v>
      </c>
      <c r="C95" s="62">
        <v>79.099999999999994</v>
      </c>
      <c r="D95" s="62">
        <v>74.8</v>
      </c>
      <c r="E95" s="62">
        <v>74.2</v>
      </c>
    </row>
    <row r="96" spans="1:5" x14ac:dyDescent="0.2">
      <c r="A96" s="93">
        <v>43919</v>
      </c>
      <c r="B96" s="92">
        <v>69.599999999999994</v>
      </c>
      <c r="C96" s="92">
        <v>79.400000000000006</v>
      </c>
      <c r="D96" s="92">
        <v>75.3</v>
      </c>
      <c r="E96" s="92">
        <v>74.400000000000006</v>
      </c>
    </row>
    <row r="97" spans="1:5" x14ac:dyDescent="0.2">
      <c r="A97" s="94">
        <v>43920</v>
      </c>
      <c r="B97" s="62">
        <v>72.900000000000006</v>
      </c>
      <c r="C97" s="62">
        <v>81.3</v>
      </c>
      <c r="D97" s="62">
        <v>76.900000000000006</v>
      </c>
      <c r="E97" s="62">
        <v>75.099999999999994</v>
      </c>
    </row>
    <row r="98" spans="1:5" x14ac:dyDescent="0.2">
      <c r="A98" s="93">
        <v>43921</v>
      </c>
      <c r="B98" s="92">
        <v>71.5</v>
      </c>
      <c r="C98" s="92">
        <v>81.7</v>
      </c>
      <c r="D98" s="92">
        <v>78.099999999999994</v>
      </c>
      <c r="E98" s="92">
        <v>75.099999999999994</v>
      </c>
    </row>
    <row r="99" spans="1:5" x14ac:dyDescent="0.2">
      <c r="A99" s="94">
        <v>43922</v>
      </c>
      <c r="B99" s="62">
        <v>72.400000000000006</v>
      </c>
      <c r="C99" s="62">
        <v>82.1</v>
      </c>
      <c r="D99" s="62">
        <v>79.900000000000006</v>
      </c>
      <c r="E99" s="62">
        <v>75.7</v>
      </c>
    </row>
    <row r="100" spans="1:5" x14ac:dyDescent="0.2">
      <c r="A100" s="93">
        <v>43923</v>
      </c>
      <c r="B100" s="92">
        <v>72.599999999999994</v>
      </c>
      <c r="C100" s="92">
        <v>82.7</v>
      </c>
      <c r="D100" s="92">
        <v>80</v>
      </c>
      <c r="E100" s="92">
        <v>75.5</v>
      </c>
    </row>
    <row r="101" spans="1:5" x14ac:dyDescent="0.2">
      <c r="A101" s="94">
        <v>43924</v>
      </c>
      <c r="B101" s="62">
        <v>72.7</v>
      </c>
      <c r="C101" s="62">
        <v>82.8</v>
      </c>
      <c r="D101" s="62">
        <v>81.5</v>
      </c>
      <c r="E101" s="62">
        <v>75.900000000000006</v>
      </c>
    </row>
    <row r="102" spans="1:5" x14ac:dyDescent="0.2">
      <c r="A102" s="93">
        <v>43925</v>
      </c>
      <c r="B102" s="92">
        <v>73</v>
      </c>
      <c r="C102" s="92">
        <v>83.1</v>
      </c>
      <c r="D102" s="92">
        <v>81.599999999999994</v>
      </c>
      <c r="E102" s="92">
        <v>76</v>
      </c>
    </row>
    <row r="103" spans="1:5" x14ac:dyDescent="0.2">
      <c r="A103" s="94">
        <v>43926</v>
      </c>
      <c r="B103" s="62">
        <v>74.099999999999994</v>
      </c>
      <c r="C103" s="62">
        <v>83.2</v>
      </c>
      <c r="D103" s="62">
        <v>81.599999999999994</v>
      </c>
      <c r="E103" s="62">
        <v>76.099999999999994</v>
      </c>
    </row>
    <row r="104" spans="1:5" x14ac:dyDescent="0.2">
      <c r="A104" s="93">
        <v>43927</v>
      </c>
      <c r="B104" s="92">
        <v>74.400000000000006</v>
      </c>
      <c r="C104" s="92">
        <v>83.3</v>
      </c>
      <c r="D104" s="92">
        <v>82.3</v>
      </c>
      <c r="E104" s="92">
        <v>76.2</v>
      </c>
    </row>
    <row r="105" spans="1:5" x14ac:dyDescent="0.2">
      <c r="A105" s="94">
        <v>43928</v>
      </c>
      <c r="B105" s="62">
        <v>74.400000000000006</v>
      </c>
      <c r="C105" s="62">
        <v>83.6</v>
      </c>
      <c r="D105" s="62">
        <v>82.5</v>
      </c>
      <c r="E105" s="62">
        <v>76.8</v>
      </c>
    </row>
    <row r="106" spans="1:5" x14ac:dyDescent="0.2">
      <c r="A106" s="93">
        <v>43929</v>
      </c>
      <c r="B106" s="92">
        <v>74.599999999999994</v>
      </c>
      <c r="C106" s="92">
        <v>83.8</v>
      </c>
      <c r="D106" s="92">
        <v>82.9</v>
      </c>
      <c r="E106" s="92">
        <v>77.900000000000006</v>
      </c>
    </row>
    <row r="107" spans="1:5" x14ac:dyDescent="0.2">
      <c r="A107" s="94">
        <v>43930</v>
      </c>
      <c r="B107" s="62">
        <v>74.8</v>
      </c>
      <c r="C107" s="62">
        <v>83.9</v>
      </c>
      <c r="D107" s="62">
        <v>83.4</v>
      </c>
      <c r="E107" s="62">
        <v>78.3</v>
      </c>
    </row>
    <row r="108" spans="1:5" x14ac:dyDescent="0.2">
      <c r="A108" s="93">
        <v>43931</v>
      </c>
      <c r="B108" s="92">
        <v>74.2</v>
      </c>
      <c r="C108" s="92">
        <v>84.3</v>
      </c>
      <c r="D108" s="92">
        <v>83.5</v>
      </c>
      <c r="E108" s="92">
        <v>78.400000000000006</v>
      </c>
    </row>
    <row r="109" spans="1:5" x14ac:dyDescent="0.2">
      <c r="A109" s="94">
        <v>43932</v>
      </c>
      <c r="B109" s="62">
        <v>74.5</v>
      </c>
      <c r="C109" s="62">
        <v>84.3</v>
      </c>
      <c r="D109" s="62">
        <v>83.6</v>
      </c>
      <c r="E109" s="62">
        <v>78.2</v>
      </c>
    </row>
    <row r="110" spans="1:5" x14ac:dyDescent="0.2">
      <c r="A110" s="93">
        <v>43933</v>
      </c>
      <c r="B110" s="92">
        <v>75.099999999999994</v>
      </c>
      <c r="C110" s="92">
        <v>84.3</v>
      </c>
      <c r="D110" s="92">
        <v>83.6</v>
      </c>
      <c r="E110" s="92">
        <v>78.400000000000006</v>
      </c>
    </row>
    <row r="111" spans="1:5" x14ac:dyDescent="0.2">
      <c r="A111" s="94">
        <v>43934</v>
      </c>
      <c r="B111" s="62">
        <v>76.5</v>
      </c>
      <c r="C111" s="62">
        <v>84.6</v>
      </c>
      <c r="D111" s="62">
        <v>83.5</v>
      </c>
      <c r="E111" s="62">
        <v>78.099999999999994</v>
      </c>
    </row>
    <row r="112" spans="1:5" x14ac:dyDescent="0.2">
      <c r="A112" s="93">
        <v>43935</v>
      </c>
      <c r="B112" s="92">
        <v>76.599999999999994</v>
      </c>
      <c r="C112" s="92">
        <v>84.8</v>
      </c>
      <c r="D112" s="92">
        <v>83</v>
      </c>
      <c r="E112" s="92">
        <v>77.8</v>
      </c>
    </row>
    <row r="113" spans="1:5" x14ac:dyDescent="0.2">
      <c r="A113" s="94">
        <v>43936</v>
      </c>
      <c r="B113" s="62">
        <v>76.900000000000006</v>
      </c>
      <c r="C113" s="62">
        <v>84.8</v>
      </c>
      <c r="D113" s="62">
        <v>82.9</v>
      </c>
      <c r="E113" s="62">
        <v>77.7</v>
      </c>
    </row>
    <row r="114" spans="1:5" x14ac:dyDescent="0.2">
      <c r="A114" s="93">
        <v>43937</v>
      </c>
      <c r="B114" s="92">
        <v>76.900000000000006</v>
      </c>
      <c r="C114" s="92">
        <v>84.9</v>
      </c>
      <c r="D114" s="92">
        <v>83</v>
      </c>
      <c r="E114" s="92">
        <v>77.7</v>
      </c>
    </row>
    <row r="115" spans="1:5" x14ac:dyDescent="0.2">
      <c r="A115" s="94">
        <v>43938</v>
      </c>
      <c r="B115" s="62">
        <v>76.900000000000006</v>
      </c>
      <c r="C115" s="62">
        <v>85.2</v>
      </c>
      <c r="D115" s="62">
        <v>83</v>
      </c>
      <c r="E115" s="62">
        <v>77.7</v>
      </c>
    </row>
    <row r="116" spans="1:5" x14ac:dyDescent="0.2">
      <c r="A116" s="93">
        <v>43939</v>
      </c>
      <c r="B116" s="92">
        <v>77.400000000000006</v>
      </c>
      <c r="C116" s="92">
        <v>84.8</v>
      </c>
      <c r="D116" s="92">
        <v>83.1</v>
      </c>
      <c r="E116" s="92">
        <v>77.7</v>
      </c>
    </row>
    <row r="117" spans="1:5" x14ac:dyDescent="0.2">
      <c r="A117" s="94">
        <v>43940</v>
      </c>
      <c r="B117" s="62">
        <v>77.099999999999994</v>
      </c>
      <c r="C117" s="62">
        <v>84.9</v>
      </c>
      <c r="D117" s="62">
        <v>83.1</v>
      </c>
      <c r="E117" s="62">
        <v>77.599999999999994</v>
      </c>
    </row>
    <row r="118" spans="1:5" x14ac:dyDescent="0.2">
      <c r="A118" s="93">
        <v>43941</v>
      </c>
      <c r="B118" s="92">
        <v>76</v>
      </c>
      <c r="C118" s="92">
        <v>84.7</v>
      </c>
      <c r="D118" s="92">
        <v>82.1</v>
      </c>
      <c r="E118" s="92">
        <v>76.900000000000006</v>
      </c>
    </row>
    <row r="119" spans="1:5" x14ac:dyDescent="0.2">
      <c r="A119" s="94">
        <v>43942</v>
      </c>
      <c r="B119" s="62">
        <v>75.8</v>
      </c>
      <c r="C119" s="62">
        <v>84.7</v>
      </c>
      <c r="D119" s="62">
        <v>82</v>
      </c>
      <c r="E119" s="62">
        <v>76.8</v>
      </c>
    </row>
    <row r="120" spans="1:5" x14ac:dyDescent="0.2">
      <c r="A120" s="93">
        <v>43943</v>
      </c>
      <c r="B120" s="92">
        <v>75.8</v>
      </c>
      <c r="C120" s="92">
        <v>84.8</v>
      </c>
      <c r="D120" s="92">
        <v>82</v>
      </c>
      <c r="E120" s="92">
        <v>76.599999999999994</v>
      </c>
    </row>
    <row r="121" spans="1:5" x14ac:dyDescent="0.2">
      <c r="A121" s="94">
        <v>43944</v>
      </c>
      <c r="B121" s="62">
        <v>75.8</v>
      </c>
      <c r="C121" s="62">
        <v>84.6</v>
      </c>
      <c r="D121" s="62">
        <v>82</v>
      </c>
      <c r="E121" s="62">
        <v>76.599999999999994</v>
      </c>
    </row>
    <row r="122" spans="1:5" x14ac:dyDescent="0.2">
      <c r="A122" s="93">
        <v>43945</v>
      </c>
      <c r="B122" s="92">
        <v>75.5</v>
      </c>
      <c r="C122" s="92">
        <v>84.7</v>
      </c>
      <c r="D122" s="92">
        <v>82</v>
      </c>
      <c r="E122" s="92">
        <v>76.599999999999994</v>
      </c>
    </row>
    <row r="123" spans="1:5" x14ac:dyDescent="0.2">
      <c r="A123" s="94">
        <v>43946</v>
      </c>
      <c r="B123" s="62">
        <v>75.2</v>
      </c>
      <c r="C123" s="62">
        <v>84.7</v>
      </c>
      <c r="D123" s="62">
        <v>82</v>
      </c>
      <c r="E123" s="62">
        <v>76.7</v>
      </c>
    </row>
    <row r="124" spans="1:5" x14ac:dyDescent="0.2">
      <c r="A124" s="93">
        <v>43947</v>
      </c>
      <c r="B124" s="92">
        <v>75.2</v>
      </c>
      <c r="C124" s="92">
        <v>84.7</v>
      </c>
      <c r="D124" s="92">
        <v>82</v>
      </c>
      <c r="E124" s="92">
        <v>76.5</v>
      </c>
    </row>
    <row r="125" spans="1:5" x14ac:dyDescent="0.2">
      <c r="A125" s="94">
        <v>43948</v>
      </c>
      <c r="B125" s="62">
        <v>74.900000000000006</v>
      </c>
      <c r="C125" s="62">
        <v>84.7</v>
      </c>
      <c r="D125" s="62">
        <v>81.400000000000006</v>
      </c>
      <c r="E125" s="62">
        <v>76.2</v>
      </c>
    </row>
    <row r="126" spans="1:5" x14ac:dyDescent="0.2">
      <c r="A126" s="93">
        <v>43949</v>
      </c>
      <c r="B126" s="92">
        <v>74.900000000000006</v>
      </c>
      <c r="C126" s="92">
        <v>84.7</v>
      </c>
      <c r="D126" s="92">
        <v>81.5</v>
      </c>
      <c r="E126" s="92">
        <v>76.5</v>
      </c>
    </row>
    <row r="127" spans="1:5" x14ac:dyDescent="0.2">
      <c r="A127" s="94">
        <v>43950</v>
      </c>
      <c r="B127" s="62">
        <v>74.900000000000006</v>
      </c>
      <c r="C127" s="62">
        <v>84.6</v>
      </c>
      <c r="D127" s="62">
        <v>81.5</v>
      </c>
      <c r="E127" s="62">
        <v>76.3</v>
      </c>
    </row>
    <row r="128" spans="1:5" x14ac:dyDescent="0.2">
      <c r="A128" s="93">
        <v>43951</v>
      </c>
      <c r="B128" s="92">
        <v>74.7</v>
      </c>
      <c r="C128" s="92">
        <v>84.3</v>
      </c>
      <c r="D128" s="92">
        <v>81.2</v>
      </c>
      <c r="E128" s="92">
        <v>76.2</v>
      </c>
    </row>
    <row r="129" spans="1:5" x14ac:dyDescent="0.2">
      <c r="A129" s="94">
        <v>43952</v>
      </c>
      <c r="B129" s="62">
        <v>74.3</v>
      </c>
      <c r="C129" s="62">
        <v>84.1</v>
      </c>
      <c r="D129" s="62">
        <v>80.900000000000006</v>
      </c>
      <c r="E129" s="62">
        <v>76.3</v>
      </c>
    </row>
    <row r="130" spans="1:5" x14ac:dyDescent="0.2">
      <c r="A130" s="93">
        <v>43953</v>
      </c>
      <c r="B130" s="92">
        <v>74.400000000000006</v>
      </c>
      <c r="C130" s="92">
        <v>84.2</v>
      </c>
      <c r="D130" s="92">
        <v>80.900000000000006</v>
      </c>
      <c r="E130" s="92">
        <v>76</v>
      </c>
    </row>
    <row r="131" spans="1:5" x14ac:dyDescent="0.2">
      <c r="A131" s="94">
        <v>43954</v>
      </c>
      <c r="B131" s="62">
        <v>74.7</v>
      </c>
      <c r="C131" s="62">
        <v>84</v>
      </c>
      <c r="D131" s="62">
        <v>80.900000000000006</v>
      </c>
      <c r="E131" s="62">
        <v>75.5</v>
      </c>
    </row>
    <row r="132" spans="1:5" x14ac:dyDescent="0.2">
      <c r="A132" s="93">
        <v>43955</v>
      </c>
      <c r="B132" s="92">
        <v>74.5</v>
      </c>
      <c r="C132" s="92">
        <v>82.7</v>
      </c>
      <c r="D132" s="92">
        <v>80.7</v>
      </c>
      <c r="E132" s="92">
        <v>72.099999999999994</v>
      </c>
    </row>
    <row r="133" spans="1:5" x14ac:dyDescent="0.2">
      <c r="A133" s="94">
        <v>43956</v>
      </c>
      <c r="B133" s="62">
        <v>74</v>
      </c>
      <c r="C133" s="62">
        <v>82.4</v>
      </c>
      <c r="D133" s="62">
        <v>80.7</v>
      </c>
      <c r="E133" s="62">
        <v>71.900000000000006</v>
      </c>
    </row>
    <row r="134" spans="1:5" x14ac:dyDescent="0.2">
      <c r="A134" s="93">
        <v>43957</v>
      </c>
      <c r="B134" s="92">
        <v>73.5</v>
      </c>
      <c r="C134" s="92">
        <v>82.2</v>
      </c>
      <c r="D134" s="92">
        <v>80.599999999999994</v>
      </c>
      <c r="E134" s="92">
        <v>71.7</v>
      </c>
    </row>
    <row r="135" spans="1:5" x14ac:dyDescent="0.2">
      <c r="A135" s="94">
        <v>43958</v>
      </c>
      <c r="B135" s="62">
        <v>73.3</v>
      </c>
      <c r="C135" s="62">
        <v>82.1</v>
      </c>
      <c r="D135" s="62">
        <v>80.400000000000006</v>
      </c>
      <c r="E135" s="62">
        <v>71.7</v>
      </c>
    </row>
    <row r="136" spans="1:5" x14ac:dyDescent="0.2">
      <c r="A136" s="93">
        <v>43959</v>
      </c>
      <c r="B136" s="92">
        <v>72.5</v>
      </c>
      <c r="C136" s="92">
        <v>81.599999999999994</v>
      </c>
      <c r="D136" s="92">
        <v>80.099999999999994</v>
      </c>
      <c r="E136" s="92">
        <v>71.599999999999994</v>
      </c>
    </row>
    <row r="137" spans="1:5" x14ac:dyDescent="0.2">
      <c r="A137" s="94">
        <v>43960</v>
      </c>
      <c r="B137" s="62">
        <v>72.599999999999994</v>
      </c>
      <c r="C137" s="62">
        <v>81.599999999999994</v>
      </c>
      <c r="D137" s="62">
        <v>80</v>
      </c>
      <c r="E137" s="62">
        <v>71.5</v>
      </c>
    </row>
    <row r="138" spans="1:5" x14ac:dyDescent="0.2">
      <c r="A138" s="93">
        <v>43961</v>
      </c>
      <c r="B138" s="92">
        <v>72.3</v>
      </c>
      <c r="C138" s="92">
        <v>81.599999999999994</v>
      </c>
      <c r="D138" s="92">
        <v>80.2</v>
      </c>
      <c r="E138" s="92">
        <v>72.2</v>
      </c>
    </row>
    <row r="139" spans="1:5" x14ac:dyDescent="0.2">
      <c r="A139" s="94">
        <v>43962</v>
      </c>
      <c r="B139" s="62">
        <v>71.7</v>
      </c>
      <c r="C139" s="62">
        <v>81.3</v>
      </c>
      <c r="D139" s="62">
        <v>79.400000000000006</v>
      </c>
      <c r="E139" s="62">
        <v>70.099999999999994</v>
      </c>
    </row>
    <row r="140" spans="1:5" x14ac:dyDescent="0.2">
      <c r="A140" s="93">
        <v>43963</v>
      </c>
      <c r="B140" s="92">
        <v>71.8</v>
      </c>
      <c r="C140" s="92">
        <v>81.3</v>
      </c>
      <c r="D140" s="92">
        <v>78.7</v>
      </c>
      <c r="E140" s="92">
        <v>70</v>
      </c>
    </row>
    <row r="141" spans="1:5" x14ac:dyDescent="0.2">
      <c r="A141" s="94">
        <v>43964</v>
      </c>
      <c r="B141" s="62">
        <v>70.8</v>
      </c>
      <c r="C141" s="62">
        <v>81.5</v>
      </c>
      <c r="D141" s="62">
        <v>78.599999999999994</v>
      </c>
      <c r="E141" s="62">
        <v>69.8</v>
      </c>
    </row>
    <row r="142" spans="1:5" x14ac:dyDescent="0.2">
      <c r="A142" s="93">
        <v>43965</v>
      </c>
      <c r="B142" s="92">
        <v>70.5</v>
      </c>
      <c r="C142" s="92">
        <v>80.599999999999994</v>
      </c>
      <c r="D142" s="92">
        <v>78.099999999999994</v>
      </c>
      <c r="E142" s="92">
        <v>69.599999999999994</v>
      </c>
    </row>
    <row r="143" spans="1:5" x14ac:dyDescent="0.2">
      <c r="A143" s="94">
        <v>43966</v>
      </c>
      <c r="B143" s="62">
        <v>70.400000000000006</v>
      </c>
      <c r="C143" s="62">
        <v>80.3</v>
      </c>
      <c r="D143" s="62">
        <v>77.7</v>
      </c>
      <c r="E143" s="62">
        <v>69.7</v>
      </c>
    </row>
    <row r="144" spans="1:5" x14ac:dyDescent="0.2">
      <c r="A144" s="93">
        <v>43967</v>
      </c>
      <c r="B144" s="92">
        <v>70.400000000000006</v>
      </c>
      <c r="C144" s="92">
        <v>79.900000000000006</v>
      </c>
      <c r="D144" s="92">
        <v>77.5</v>
      </c>
      <c r="E144" s="92">
        <v>69.7</v>
      </c>
    </row>
    <row r="145" spans="1:5" x14ac:dyDescent="0.2">
      <c r="A145" s="94">
        <v>43968</v>
      </c>
      <c r="B145" s="62">
        <v>69.7</v>
      </c>
      <c r="C145" s="62">
        <v>80.2</v>
      </c>
      <c r="D145" s="62">
        <v>76.7</v>
      </c>
      <c r="E145" s="62">
        <v>69.599999999999994</v>
      </c>
    </row>
    <row r="146" spans="1:5" x14ac:dyDescent="0.2">
      <c r="A146" s="93">
        <v>43969</v>
      </c>
      <c r="B146" s="92">
        <v>68.7</v>
      </c>
      <c r="C146" s="92">
        <v>79.3</v>
      </c>
      <c r="D146" s="92">
        <v>75.8</v>
      </c>
      <c r="E146" s="92">
        <v>68.900000000000006</v>
      </c>
    </row>
    <row r="147" spans="1:5" x14ac:dyDescent="0.2">
      <c r="A147" s="94">
        <v>43970</v>
      </c>
      <c r="B147" s="62">
        <v>68.7</v>
      </c>
      <c r="C147" s="62">
        <v>79.3</v>
      </c>
      <c r="D147" s="62">
        <v>75.8</v>
      </c>
      <c r="E147" s="62">
        <v>68.900000000000006</v>
      </c>
    </row>
    <row r="148" spans="1:5" x14ac:dyDescent="0.2">
      <c r="A148" s="93">
        <v>43971</v>
      </c>
      <c r="B148" s="92">
        <v>68.7</v>
      </c>
      <c r="C148" s="92">
        <v>79</v>
      </c>
      <c r="D148" s="92">
        <v>75.400000000000006</v>
      </c>
      <c r="E148" s="92">
        <v>68.599999999999994</v>
      </c>
    </row>
    <row r="149" spans="1:5" x14ac:dyDescent="0.2">
      <c r="A149" s="94">
        <v>43972</v>
      </c>
      <c r="B149" s="62">
        <v>68.7</v>
      </c>
      <c r="C149" s="62">
        <v>78.7</v>
      </c>
      <c r="D149" s="62">
        <v>75.400000000000006</v>
      </c>
      <c r="E149" s="62">
        <v>68.2</v>
      </c>
    </row>
    <row r="150" spans="1:5" x14ac:dyDescent="0.2">
      <c r="A150" s="93">
        <v>43973</v>
      </c>
      <c r="B150" s="92">
        <v>68.900000000000006</v>
      </c>
      <c r="C150" s="92">
        <v>78.3</v>
      </c>
      <c r="D150" s="92">
        <v>75.3</v>
      </c>
      <c r="E150" s="92">
        <v>67.900000000000006</v>
      </c>
    </row>
    <row r="151" spans="1:5" x14ac:dyDescent="0.2">
      <c r="A151" s="94">
        <v>43974</v>
      </c>
      <c r="B151" s="62">
        <v>68.8</v>
      </c>
      <c r="C151" s="62">
        <v>78.2</v>
      </c>
      <c r="D151" s="62">
        <v>75.400000000000006</v>
      </c>
      <c r="E151" s="62">
        <v>67.900000000000006</v>
      </c>
    </row>
    <row r="152" spans="1:5" x14ac:dyDescent="0.2">
      <c r="A152" s="93">
        <v>43975</v>
      </c>
      <c r="B152" s="92">
        <v>68.7</v>
      </c>
      <c r="C152" s="92">
        <v>78.3</v>
      </c>
      <c r="D152" s="92">
        <v>75.3</v>
      </c>
      <c r="E152" s="92">
        <v>67.7</v>
      </c>
    </row>
    <row r="153" spans="1:5" x14ac:dyDescent="0.2">
      <c r="A153" s="94">
        <v>43976</v>
      </c>
      <c r="B153" s="62">
        <v>68.5</v>
      </c>
      <c r="C153" s="62">
        <v>77.900000000000006</v>
      </c>
      <c r="D153" s="62">
        <v>74.7</v>
      </c>
      <c r="E153" s="62">
        <v>66.8</v>
      </c>
    </row>
    <row r="154" spans="1:5" x14ac:dyDescent="0.2">
      <c r="A154" s="93">
        <v>43977</v>
      </c>
      <c r="B154" s="92">
        <v>68.099999999999994</v>
      </c>
      <c r="C154" s="92">
        <v>77.400000000000006</v>
      </c>
      <c r="D154" s="92">
        <v>74.7</v>
      </c>
      <c r="E154" s="92">
        <v>66.599999999999994</v>
      </c>
    </row>
    <row r="155" spans="1:5" x14ac:dyDescent="0.2">
      <c r="A155" s="94">
        <v>43978</v>
      </c>
      <c r="B155" s="62">
        <v>68.099999999999994</v>
      </c>
      <c r="C155" s="62">
        <v>76.7</v>
      </c>
      <c r="D155" s="62">
        <v>74.599999999999994</v>
      </c>
      <c r="E155" s="62">
        <v>66.5</v>
      </c>
    </row>
    <row r="156" spans="1:5" x14ac:dyDescent="0.2">
      <c r="A156" s="93">
        <v>43979</v>
      </c>
      <c r="B156" s="92">
        <v>68.400000000000006</v>
      </c>
      <c r="C156" s="92">
        <v>76.5</v>
      </c>
      <c r="D156" s="92">
        <v>74.5</v>
      </c>
      <c r="E156" s="92">
        <v>66.5</v>
      </c>
    </row>
    <row r="157" spans="1:5" x14ac:dyDescent="0.2">
      <c r="A157" s="94">
        <v>43980</v>
      </c>
      <c r="B157" s="62">
        <v>68.8</v>
      </c>
      <c r="C157" s="62">
        <v>75.5</v>
      </c>
      <c r="D157" s="62">
        <v>74.5</v>
      </c>
      <c r="E157" s="62">
        <v>66.3</v>
      </c>
    </row>
    <row r="158" spans="1:5" x14ac:dyDescent="0.2">
      <c r="A158" s="93">
        <v>43981</v>
      </c>
      <c r="B158" s="92">
        <v>68.8</v>
      </c>
      <c r="C158" s="92">
        <v>75.400000000000006</v>
      </c>
      <c r="D158" s="92">
        <v>73.8</v>
      </c>
      <c r="E158" s="92">
        <v>66.099999999999994</v>
      </c>
    </row>
    <row r="159" spans="1:5" x14ac:dyDescent="0.2">
      <c r="A159" s="94">
        <v>43982</v>
      </c>
      <c r="B159" s="62">
        <v>68.8</v>
      </c>
      <c r="C159" s="62">
        <v>74.599999999999994</v>
      </c>
      <c r="D159" s="62">
        <v>73.400000000000006</v>
      </c>
      <c r="E159" s="62">
        <v>66.099999999999994</v>
      </c>
    </row>
    <row r="160" spans="1:5" x14ac:dyDescent="0.2">
      <c r="A160" s="93">
        <v>43983</v>
      </c>
      <c r="B160" s="92">
        <v>67.8</v>
      </c>
      <c r="C160" s="92">
        <v>73</v>
      </c>
      <c r="D160" s="92">
        <v>69.599999999999994</v>
      </c>
      <c r="E160" s="92">
        <v>64.099999999999994</v>
      </c>
    </row>
    <row r="161" spans="1:5" x14ac:dyDescent="0.2">
      <c r="A161" s="94">
        <v>43984</v>
      </c>
      <c r="B161" s="62">
        <v>66.900000000000006</v>
      </c>
      <c r="C161" s="62">
        <v>72.8</v>
      </c>
      <c r="D161" s="62">
        <v>69.2</v>
      </c>
      <c r="E161" s="62">
        <v>63.4</v>
      </c>
    </row>
    <row r="162" spans="1:5" x14ac:dyDescent="0.2">
      <c r="A162" s="93">
        <v>43985</v>
      </c>
      <c r="B162" s="92">
        <v>67.2</v>
      </c>
      <c r="C162" s="92">
        <v>72.8</v>
      </c>
      <c r="D162" s="92">
        <v>68.900000000000006</v>
      </c>
      <c r="E162" s="92">
        <v>63.3</v>
      </c>
    </row>
    <row r="163" spans="1:5" x14ac:dyDescent="0.2">
      <c r="A163" s="94">
        <v>43986</v>
      </c>
      <c r="B163" s="62">
        <v>67.2</v>
      </c>
      <c r="C163" s="62">
        <v>72.3</v>
      </c>
      <c r="D163" s="62">
        <v>69.3</v>
      </c>
      <c r="E163" s="62">
        <v>63.3</v>
      </c>
    </row>
    <row r="164" spans="1:5" x14ac:dyDescent="0.2">
      <c r="A164" s="93">
        <v>43987</v>
      </c>
      <c r="B164" s="92">
        <v>67</v>
      </c>
      <c r="C164" s="92">
        <v>71.8</v>
      </c>
      <c r="D164" s="92">
        <v>69.2</v>
      </c>
      <c r="E164" s="92">
        <v>61.9</v>
      </c>
    </row>
    <row r="165" spans="1:5" x14ac:dyDescent="0.2">
      <c r="A165" s="94">
        <v>43988</v>
      </c>
      <c r="B165" s="62">
        <v>66.900000000000006</v>
      </c>
      <c r="C165" s="62">
        <v>71.599999999999994</v>
      </c>
      <c r="D165" s="62">
        <v>68.2</v>
      </c>
      <c r="E165" s="62">
        <v>61.7</v>
      </c>
    </row>
    <row r="166" spans="1:5" x14ac:dyDescent="0.2">
      <c r="A166" s="93">
        <v>43989</v>
      </c>
      <c r="B166" s="92">
        <v>66.7</v>
      </c>
      <c r="C166" s="92">
        <v>71.099999999999994</v>
      </c>
      <c r="D166" s="92">
        <v>68</v>
      </c>
      <c r="E166" s="92">
        <v>61.7</v>
      </c>
    </row>
    <row r="167" spans="1:5" x14ac:dyDescent="0.2">
      <c r="A167" s="94">
        <v>43990</v>
      </c>
      <c r="B167" s="62">
        <v>66.3</v>
      </c>
      <c r="C167" s="62">
        <v>68.8</v>
      </c>
      <c r="D167" s="62">
        <v>67.599999999999994</v>
      </c>
      <c r="E167" s="62">
        <v>60.8</v>
      </c>
    </row>
    <row r="168" spans="1:5" x14ac:dyDescent="0.2">
      <c r="A168" s="93">
        <v>43991</v>
      </c>
      <c r="B168" s="92">
        <v>66.2</v>
      </c>
      <c r="C168" s="92">
        <v>68.400000000000006</v>
      </c>
      <c r="D168" s="92">
        <v>67.400000000000006</v>
      </c>
      <c r="E168" s="92">
        <v>60.4</v>
      </c>
    </row>
    <row r="169" spans="1:5" x14ac:dyDescent="0.2">
      <c r="A169" s="94">
        <v>43992</v>
      </c>
      <c r="B169" s="62">
        <v>66.2</v>
      </c>
      <c r="C169" s="62">
        <v>68</v>
      </c>
      <c r="D169" s="62">
        <v>67.099999999999994</v>
      </c>
      <c r="E169" s="62">
        <v>60.4</v>
      </c>
    </row>
    <row r="170" spans="1:5" x14ac:dyDescent="0.2">
      <c r="A170" s="93">
        <v>43993</v>
      </c>
      <c r="B170" s="92">
        <v>65.900000000000006</v>
      </c>
      <c r="C170" s="92">
        <v>67.900000000000006</v>
      </c>
      <c r="D170" s="92">
        <v>66.599999999999994</v>
      </c>
      <c r="E170" s="92">
        <v>60.2</v>
      </c>
    </row>
    <row r="171" spans="1:5" x14ac:dyDescent="0.2">
      <c r="A171" s="94">
        <v>43994</v>
      </c>
      <c r="B171" s="62">
        <v>65.900000000000006</v>
      </c>
      <c r="C171" s="62">
        <v>67.900000000000006</v>
      </c>
      <c r="D171" s="62">
        <v>66.400000000000006</v>
      </c>
      <c r="E171" s="62">
        <v>60.2</v>
      </c>
    </row>
    <row r="172" spans="1:5" x14ac:dyDescent="0.2">
      <c r="A172" s="93">
        <v>43995</v>
      </c>
      <c r="B172" s="92">
        <v>65.900000000000006</v>
      </c>
      <c r="C172" s="92">
        <v>68.3</v>
      </c>
      <c r="D172" s="92">
        <v>66.400000000000006</v>
      </c>
      <c r="E172" s="92">
        <v>60.1</v>
      </c>
    </row>
    <row r="173" spans="1:5" x14ac:dyDescent="0.2">
      <c r="A173" s="94">
        <v>43996</v>
      </c>
      <c r="B173" s="62">
        <v>65.7</v>
      </c>
      <c r="C173" s="62">
        <v>68.3</v>
      </c>
      <c r="D173" s="62">
        <v>66.5</v>
      </c>
      <c r="E173" s="62">
        <v>60.1</v>
      </c>
    </row>
    <row r="174" spans="1:5" x14ac:dyDescent="0.2">
      <c r="A174" s="93">
        <v>43997</v>
      </c>
      <c r="B174" s="92">
        <v>65.5</v>
      </c>
      <c r="C174" s="92">
        <v>67.400000000000006</v>
      </c>
      <c r="D174" s="92">
        <v>65</v>
      </c>
      <c r="E174" s="92">
        <v>58.6</v>
      </c>
    </row>
    <row r="175" spans="1:5" x14ac:dyDescent="0.2">
      <c r="A175" s="94">
        <v>43998</v>
      </c>
      <c r="B175" s="62">
        <v>65.099999999999994</v>
      </c>
      <c r="C175" s="62">
        <v>67</v>
      </c>
      <c r="D175" s="62">
        <v>64.900000000000006</v>
      </c>
      <c r="E175" s="62">
        <v>58.6</v>
      </c>
    </row>
    <row r="176" spans="1:5" x14ac:dyDescent="0.2">
      <c r="A176" s="93">
        <v>43999</v>
      </c>
      <c r="B176" s="92">
        <v>65.099999999999994</v>
      </c>
      <c r="C176" s="92">
        <v>67</v>
      </c>
      <c r="D176" s="92">
        <v>64</v>
      </c>
      <c r="E176" s="92">
        <v>58.6</v>
      </c>
    </row>
    <row r="177" spans="1:5" x14ac:dyDescent="0.2">
      <c r="A177" s="94">
        <v>44000</v>
      </c>
      <c r="B177" s="62">
        <v>65.099999999999994</v>
      </c>
      <c r="C177" s="62">
        <v>67</v>
      </c>
      <c r="D177" s="62">
        <v>63.7</v>
      </c>
      <c r="E177" s="62">
        <v>58.7</v>
      </c>
    </row>
    <row r="178" spans="1:5" x14ac:dyDescent="0.2">
      <c r="A178" s="93">
        <v>44001</v>
      </c>
      <c r="B178" s="92">
        <v>65.099999999999994</v>
      </c>
      <c r="C178" s="92">
        <v>66.7</v>
      </c>
      <c r="D178" s="92">
        <v>63.4</v>
      </c>
      <c r="E178" s="92">
        <v>58.3</v>
      </c>
    </row>
    <row r="179" spans="1:5" x14ac:dyDescent="0.2">
      <c r="A179" s="94">
        <v>44002</v>
      </c>
      <c r="B179" s="62">
        <v>64.900000000000006</v>
      </c>
      <c r="C179" s="62">
        <v>66.7</v>
      </c>
      <c r="D179" s="62">
        <v>63.3</v>
      </c>
      <c r="E179" s="62">
        <v>58.1</v>
      </c>
    </row>
    <row r="180" spans="1:5" x14ac:dyDescent="0.2">
      <c r="A180" s="93">
        <v>44003</v>
      </c>
      <c r="B180" s="92">
        <v>64.8</v>
      </c>
      <c r="C180" s="92">
        <v>66.599999999999994</v>
      </c>
      <c r="D180" s="92">
        <v>63</v>
      </c>
      <c r="E180" s="92">
        <v>57.5</v>
      </c>
    </row>
    <row r="181" spans="1:5" x14ac:dyDescent="0.2">
      <c r="A181" s="94">
        <v>44004</v>
      </c>
      <c r="B181" s="62">
        <v>64.8</v>
      </c>
      <c r="C181" s="62">
        <v>66</v>
      </c>
      <c r="D181" s="62">
        <v>62.8</v>
      </c>
      <c r="E181" s="62">
        <v>56.7</v>
      </c>
    </row>
    <row r="182" spans="1:5" x14ac:dyDescent="0.2">
      <c r="A182" s="93">
        <v>44005</v>
      </c>
      <c r="B182" s="92">
        <v>64.599999999999994</v>
      </c>
      <c r="C182" s="92">
        <v>65.8</v>
      </c>
      <c r="D182" s="92">
        <v>62.9</v>
      </c>
      <c r="E182" s="92">
        <v>56.8</v>
      </c>
    </row>
    <row r="183" spans="1:5" x14ac:dyDescent="0.2">
      <c r="A183" s="94">
        <v>44006</v>
      </c>
      <c r="B183" s="62">
        <v>64.599999999999994</v>
      </c>
      <c r="C183" s="62">
        <v>65.900000000000006</v>
      </c>
      <c r="D183" s="62">
        <v>62.7</v>
      </c>
      <c r="E183" s="62">
        <v>56.5</v>
      </c>
    </row>
    <row r="184" spans="1:5" x14ac:dyDescent="0.2">
      <c r="A184" s="93">
        <v>44007</v>
      </c>
      <c r="B184" s="92">
        <v>64.5</v>
      </c>
      <c r="C184" s="92">
        <v>65.900000000000006</v>
      </c>
      <c r="D184" s="92">
        <v>62.7</v>
      </c>
      <c r="E184" s="92">
        <v>56.5</v>
      </c>
    </row>
    <row r="185" spans="1:5" x14ac:dyDescent="0.2">
      <c r="A185" s="94">
        <v>44008</v>
      </c>
      <c r="B185" s="62">
        <v>64.5</v>
      </c>
      <c r="C185" s="62">
        <v>65.8</v>
      </c>
      <c r="D185" s="62">
        <v>62.8</v>
      </c>
      <c r="E185" s="62">
        <v>55.2</v>
      </c>
    </row>
    <row r="186" spans="1:5" x14ac:dyDescent="0.2">
      <c r="A186" s="93">
        <v>44009</v>
      </c>
      <c r="B186" s="92">
        <v>64.599999999999994</v>
      </c>
      <c r="C186" s="92">
        <v>65.7</v>
      </c>
      <c r="D186" s="92">
        <v>62.1</v>
      </c>
      <c r="E186" s="92">
        <v>55</v>
      </c>
    </row>
    <row r="187" spans="1:5" x14ac:dyDescent="0.2">
      <c r="A187" s="94">
        <v>44010</v>
      </c>
      <c r="B187" s="62">
        <v>64.599999999999994</v>
      </c>
      <c r="C187" s="62">
        <v>65.599999999999994</v>
      </c>
      <c r="D187" s="62">
        <v>62</v>
      </c>
      <c r="E187" s="62">
        <v>55</v>
      </c>
    </row>
    <row r="188" spans="1:5" x14ac:dyDescent="0.2">
      <c r="A188" s="93">
        <v>44011</v>
      </c>
      <c r="B188" s="92">
        <v>64.400000000000006</v>
      </c>
      <c r="C188" s="92">
        <v>65.5</v>
      </c>
      <c r="D188" s="92">
        <v>61.9</v>
      </c>
      <c r="E188" s="92">
        <v>55</v>
      </c>
    </row>
    <row r="189" spans="1:5" x14ac:dyDescent="0.2">
      <c r="A189" s="94">
        <v>44012</v>
      </c>
      <c r="B189" s="62">
        <v>64.099999999999994</v>
      </c>
      <c r="C189" s="62">
        <v>65.5</v>
      </c>
      <c r="D189" s="62">
        <v>61.8</v>
      </c>
      <c r="E189" s="62">
        <v>54.9</v>
      </c>
    </row>
    <row r="190" spans="1:5" x14ac:dyDescent="0.2">
      <c r="A190" s="93">
        <v>44013</v>
      </c>
      <c r="B190" s="92">
        <v>63</v>
      </c>
      <c r="C190" s="92">
        <v>64</v>
      </c>
      <c r="D190" s="92">
        <v>61.3</v>
      </c>
      <c r="E190" s="92">
        <v>53.4</v>
      </c>
    </row>
    <row r="191" spans="1:5" x14ac:dyDescent="0.2">
      <c r="A191" s="94">
        <v>44014</v>
      </c>
      <c r="B191" s="62">
        <v>63</v>
      </c>
      <c r="C191" s="62">
        <v>64.2</v>
      </c>
      <c r="D191" s="62">
        <v>61.1</v>
      </c>
      <c r="E191" s="62">
        <v>53.7</v>
      </c>
    </row>
    <row r="192" spans="1:5" x14ac:dyDescent="0.2">
      <c r="A192" s="93">
        <v>44015</v>
      </c>
      <c r="B192" s="92">
        <v>62.9</v>
      </c>
      <c r="C192" s="92">
        <v>64.2</v>
      </c>
      <c r="D192" s="92">
        <v>61</v>
      </c>
      <c r="E192" s="92">
        <v>53.5</v>
      </c>
    </row>
    <row r="193" spans="1:5" x14ac:dyDescent="0.2">
      <c r="A193" s="94">
        <v>44016</v>
      </c>
      <c r="B193" s="62">
        <v>62.9</v>
      </c>
      <c r="C193" s="62">
        <v>64.2</v>
      </c>
      <c r="D193" s="62">
        <v>60.9</v>
      </c>
      <c r="E193" s="62">
        <v>53.9</v>
      </c>
    </row>
    <row r="194" spans="1:5" x14ac:dyDescent="0.2">
      <c r="A194" s="93">
        <v>44017</v>
      </c>
      <c r="B194" s="92">
        <v>62.9</v>
      </c>
      <c r="C194" s="92">
        <v>64.2</v>
      </c>
      <c r="D194" s="92">
        <v>61.1</v>
      </c>
      <c r="E194" s="92">
        <v>53.4</v>
      </c>
    </row>
    <row r="195" spans="1:5" x14ac:dyDescent="0.2">
      <c r="A195" s="94">
        <v>44018</v>
      </c>
      <c r="B195" s="62">
        <v>62.9</v>
      </c>
      <c r="C195" s="62">
        <v>64</v>
      </c>
      <c r="D195" s="62">
        <v>60.8</v>
      </c>
      <c r="E195" s="62">
        <v>53.4</v>
      </c>
    </row>
    <row r="196" spans="1:5" x14ac:dyDescent="0.2">
      <c r="A196" s="93">
        <v>44019</v>
      </c>
      <c r="B196" s="92">
        <v>62.7</v>
      </c>
      <c r="C196" s="92">
        <v>63.9</v>
      </c>
      <c r="D196" s="92">
        <v>60.7</v>
      </c>
      <c r="E196" s="92">
        <v>53.3</v>
      </c>
    </row>
    <row r="197" spans="1:5" x14ac:dyDescent="0.2">
      <c r="A197" s="94">
        <v>44020</v>
      </c>
      <c r="B197" s="62">
        <v>62</v>
      </c>
      <c r="C197" s="62">
        <v>63.9</v>
      </c>
      <c r="D197" s="62">
        <v>60.9</v>
      </c>
      <c r="E197" s="62">
        <v>53.3</v>
      </c>
    </row>
    <row r="198" spans="1:5" x14ac:dyDescent="0.2">
      <c r="A198" s="93">
        <v>44021</v>
      </c>
      <c r="B198" s="92">
        <v>62</v>
      </c>
      <c r="C198" s="92">
        <v>64.099999999999994</v>
      </c>
      <c r="D198" s="92">
        <v>60.7</v>
      </c>
      <c r="E198" s="92">
        <v>53.3</v>
      </c>
    </row>
    <row r="199" spans="1:5" x14ac:dyDescent="0.2">
      <c r="A199" s="94">
        <v>44022</v>
      </c>
      <c r="B199" s="62">
        <v>61.6</v>
      </c>
      <c r="C199" s="62">
        <v>64</v>
      </c>
      <c r="D199" s="62">
        <v>60.8</v>
      </c>
      <c r="E199" s="62">
        <v>52.8</v>
      </c>
    </row>
    <row r="200" spans="1:5" x14ac:dyDescent="0.2">
      <c r="A200" s="93">
        <v>44023</v>
      </c>
      <c r="B200" s="92">
        <v>61.6</v>
      </c>
      <c r="C200" s="92">
        <v>64.2</v>
      </c>
      <c r="D200" s="92">
        <v>60.8</v>
      </c>
      <c r="E200" s="92">
        <v>52.6</v>
      </c>
    </row>
    <row r="201" spans="1:5" x14ac:dyDescent="0.2">
      <c r="A201" s="94">
        <v>44024</v>
      </c>
      <c r="B201" s="62">
        <v>61.6</v>
      </c>
      <c r="C201" s="62">
        <v>64.3</v>
      </c>
      <c r="D201" s="62">
        <v>60.7</v>
      </c>
      <c r="E201" s="62">
        <v>52.5</v>
      </c>
    </row>
    <row r="202" spans="1:5" x14ac:dyDescent="0.2">
      <c r="A202" s="93">
        <v>44025</v>
      </c>
      <c r="B202" s="92">
        <v>60.9</v>
      </c>
      <c r="C202" s="92">
        <v>64.2</v>
      </c>
      <c r="D202" s="92">
        <v>60.6</v>
      </c>
      <c r="E202" s="92">
        <v>52.6</v>
      </c>
    </row>
    <row r="203" spans="1:5" x14ac:dyDescent="0.2">
      <c r="A203" s="94">
        <v>44026</v>
      </c>
      <c r="B203" s="62">
        <v>60.6</v>
      </c>
      <c r="C203" s="62">
        <v>64.2</v>
      </c>
      <c r="D203" s="62">
        <v>60.4</v>
      </c>
      <c r="E203" s="62">
        <v>52.6</v>
      </c>
    </row>
    <row r="204" spans="1:5" x14ac:dyDescent="0.2">
      <c r="A204" s="93">
        <v>44027</v>
      </c>
      <c r="B204" s="92">
        <v>60.4</v>
      </c>
      <c r="C204" s="92">
        <v>64.3</v>
      </c>
      <c r="D204" s="92">
        <v>60.8</v>
      </c>
      <c r="E204" s="92">
        <v>52.8</v>
      </c>
    </row>
    <row r="205" spans="1:5" x14ac:dyDescent="0.2">
      <c r="A205" s="94">
        <v>44028</v>
      </c>
      <c r="B205" s="62">
        <v>60.2</v>
      </c>
      <c r="C205" s="62">
        <v>64.400000000000006</v>
      </c>
      <c r="D205" s="62">
        <v>60.7</v>
      </c>
      <c r="E205" s="62">
        <v>52.6</v>
      </c>
    </row>
    <row r="206" spans="1:5" x14ac:dyDescent="0.2">
      <c r="A206" s="93">
        <v>44029</v>
      </c>
      <c r="B206" s="92">
        <v>59.6</v>
      </c>
      <c r="C206" s="92">
        <v>64</v>
      </c>
      <c r="D206" s="92">
        <v>60.7</v>
      </c>
      <c r="E206" s="92">
        <v>52.6</v>
      </c>
    </row>
    <row r="207" spans="1:5" x14ac:dyDescent="0.2">
      <c r="A207" s="94">
        <v>44030</v>
      </c>
      <c r="B207" s="62">
        <v>59.6</v>
      </c>
      <c r="C207" s="62">
        <v>64</v>
      </c>
      <c r="D207" s="62">
        <v>60.7</v>
      </c>
      <c r="E207" s="62">
        <v>52.3</v>
      </c>
    </row>
    <row r="208" spans="1:5" x14ac:dyDescent="0.2">
      <c r="A208" s="93">
        <v>44031</v>
      </c>
      <c r="B208" s="92">
        <v>59.9</v>
      </c>
      <c r="C208" s="92">
        <v>64</v>
      </c>
      <c r="D208" s="92">
        <v>60.7</v>
      </c>
      <c r="E208" s="92">
        <v>52.6</v>
      </c>
    </row>
    <row r="209" spans="1:5" x14ac:dyDescent="0.2">
      <c r="A209" s="94">
        <v>44032</v>
      </c>
      <c r="B209" s="62">
        <v>59.1</v>
      </c>
      <c r="C209" s="62">
        <v>63.7</v>
      </c>
      <c r="D209" s="62">
        <v>60.9</v>
      </c>
      <c r="E209" s="62">
        <v>52.5</v>
      </c>
    </row>
    <row r="210" spans="1:5" x14ac:dyDescent="0.2">
      <c r="A210" s="93">
        <v>44033</v>
      </c>
      <c r="B210" s="92">
        <v>58.8</v>
      </c>
      <c r="C210" s="92">
        <v>63.4</v>
      </c>
      <c r="D210" s="92">
        <v>60.6</v>
      </c>
      <c r="E210" s="92">
        <v>52.4</v>
      </c>
    </row>
    <row r="211" spans="1:5" x14ac:dyDescent="0.2">
      <c r="A211" s="94">
        <v>44034</v>
      </c>
      <c r="B211" s="62">
        <v>57.5</v>
      </c>
      <c r="C211" s="62">
        <v>63.3</v>
      </c>
      <c r="D211" s="62">
        <v>60.1</v>
      </c>
      <c r="E211" s="62">
        <v>52.5</v>
      </c>
    </row>
    <row r="212" spans="1:5" x14ac:dyDescent="0.2">
      <c r="A212" s="93">
        <v>44035</v>
      </c>
      <c r="B212" s="92">
        <v>57.4</v>
      </c>
      <c r="C212" s="92">
        <v>63.4</v>
      </c>
      <c r="D212" s="92">
        <v>60.2</v>
      </c>
      <c r="E212" s="92">
        <v>52.5</v>
      </c>
    </row>
    <row r="213" spans="1:5" x14ac:dyDescent="0.2">
      <c r="A213" s="94">
        <v>44036</v>
      </c>
      <c r="B213" s="62">
        <v>57.5</v>
      </c>
      <c r="C213" s="62">
        <v>63.9</v>
      </c>
      <c r="D213" s="62">
        <v>60.2</v>
      </c>
      <c r="E213" s="62">
        <v>52.5</v>
      </c>
    </row>
    <row r="214" spans="1:5" x14ac:dyDescent="0.2">
      <c r="A214" s="93">
        <v>44037</v>
      </c>
      <c r="B214" s="92">
        <v>57.4</v>
      </c>
      <c r="C214" s="92">
        <v>64.099999999999994</v>
      </c>
      <c r="D214" s="92">
        <v>60</v>
      </c>
      <c r="E214" s="92">
        <v>52.5</v>
      </c>
    </row>
    <row r="215" spans="1:5" x14ac:dyDescent="0.2">
      <c r="A215" s="94">
        <v>44038</v>
      </c>
      <c r="B215" s="62">
        <v>57.4</v>
      </c>
      <c r="C215" s="62">
        <v>63.8</v>
      </c>
      <c r="D215" s="62">
        <v>60.1</v>
      </c>
      <c r="E215" s="62">
        <v>52.5</v>
      </c>
    </row>
    <row r="216" spans="1:5" x14ac:dyDescent="0.2">
      <c r="A216" s="93">
        <v>44039</v>
      </c>
      <c r="B216" s="92">
        <v>57.5</v>
      </c>
      <c r="C216" s="92">
        <v>63.2</v>
      </c>
      <c r="D216" s="92">
        <v>59.9</v>
      </c>
      <c r="E216" s="92">
        <v>52.2</v>
      </c>
    </row>
    <row r="217" spans="1:5" x14ac:dyDescent="0.2">
      <c r="A217" s="94">
        <v>44040</v>
      </c>
      <c r="B217" s="62">
        <v>57.7</v>
      </c>
      <c r="C217" s="62">
        <v>63.2</v>
      </c>
      <c r="D217" s="62">
        <v>59.6</v>
      </c>
      <c r="E217" s="62">
        <v>52.2</v>
      </c>
    </row>
    <row r="218" spans="1:5" x14ac:dyDescent="0.2">
      <c r="A218" s="93">
        <v>44041</v>
      </c>
      <c r="B218" s="92">
        <v>57.2</v>
      </c>
      <c r="C218" s="92">
        <v>63.4</v>
      </c>
      <c r="D218" s="92">
        <v>59.4</v>
      </c>
      <c r="E218" s="92">
        <v>52.5</v>
      </c>
    </row>
    <row r="219" spans="1:5" x14ac:dyDescent="0.2">
      <c r="A219" s="94">
        <v>44042</v>
      </c>
      <c r="B219" s="62">
        <v>57.3</v>
      </c>
      <c r="C219" s="62">
        <v>63.8</v>
      </c>
      <c r="D219" s="62">
        <v>59.4</v>
      </c>
      <c r="E219" s="62">
        <v>52.5</v>
      </c>
    </row>
    <row r="220" spans="1:5" x14ac:dyDescent="0.2">
      <c r="A220" s="93">
        <v>44043</v>
      </c>
      <c r="B220" s="92">
        <v>57.4</v>
      </c>
      <c r="C220" s="92">
        <v>64.400000000000006</v>
      </c>
      <c r="D220" s="92">
        <v>59.3</v>
      </c>
      <c r="E220" s="92">
        <v>52.8</v>
      </c>
    </row>
    <row r="221" spans="1:5" x14ac:dyDescent="0.2">
      <c r="A221" s="94">
        <v>44044</v>
      </c>
      <c r="B221" s="62">
        <v>56.9</v>
      </c>
      <c r="C221" s="62">
        <v>64.5</v>
      </c>
      <c r="D221" s="62">
        <v>58.8</v>
      </c>
      <c r="E221" s="62">
        <v>52.7</v>
      </c>
    </row>
    <row r="222" spans="1:5" x14ac:dyDescent="0.2">
      <c r="A222" s="93">
        <v>44045</v>
      </c>
      <c r="B222" s="92">
        <v>56.9</v>
      </c>
      <c r="C222" s="92">
        <v>64.5</v>
      </c>
      <c r="D222" s="92">
        <v>58.8</v>
      </c>
      <c r="E222" s="92">
        <v>52.7</v>
      </c>
    </row>
    <row r="223" spans="1:5" x14ac:dyDescent="0.2">
      <c r="A223" s="94">
        <v>44046</v>
      </c>
      <c r="B223" s="62">
        <v>56.7</v>
      </c>
      <c r="C223" s="62">
        <v>64.7</v>
      </c>
      <c r="D223" s="62">
        <v>59</v>
      </c>
      <c r="E223" s="62">
        <v>52.7</v>
      </c>
    </row>
    <row r="224" spans="1:5" x14ac:dyDescent="0.2">
      <c r="A224" s="93">
        <v>44047</v>
      </c>
      <c r="B224" s="92">
        <v>56.7</v>
      </c>
      <c r="C224" s="92">
        <v>64.8</v>
      </c>
      <c r="D224" s="92">
        <v>59</v>
      </c>
      <c r="E224" s="92">
        <v>52.8</v>
      </c>
    </row>
    <row r="225" spans="1:5" x14ac:dyDescent="0.2">
      <c r="A225" s="94">
        <v>44048</v>
      </c>
      <c r="B225" s="62">
        <v>56.6</v>
      </c>
      <c r="C225" s="62">
        <v>64.8</v>
      </c>
      <c r="D225" s="62">
        <v>59.3</v>
      </c>
      <c r="E225" s="62">
        <v>52.7</v>
      </c>
    </row>
    <row r="226" spans="1:5" x14ac:dyDescent="0.2">
      <c r="A226" s="93">
        <v>44049</v>
      </c>
      <c r="B226" s="92">
        <v>57.5</v>
      </c>
      <c r="C226" s="92">
        <v>64.900000000000006</v>
      </c>
      <c r="D226" s="92">
        <v>59.5</v>
      </c>
      <c r="E226" s="92">
        <v>52.7</v>
      </c>
    </row>
    <row r="227" spans="1:5" x14ac:dyDescent="0.2">
      <c r="A227" s="94">
        <v>44050</v>
      </c>
      <c r="B227" s="62">
        <v>58.4</v>
      </c>
      <c r="C227" s="62">
        <v>64.8</v>
      </c>
      <c r="D227" s="62">
        <v>59.4</v>
      </c>
      <c r="E227" s="62">
        <v>52.6</v>
      </c>
    </row>
    <row r="228" spans="1:5" x14ac:dyDescent="0.2">
      <c r="A228" s="93">
        <v>44051</v>
      </c>
      <c r="B228" s="92">
        <v>58.6</v>
      </c>
      <c r="C228" s="92">
        <v>64.7</v>
      </c>
      <c r="D228" s="92">
        <v>59.4</v>
      </c>
      <c r="E228" s="92">
        <v>53.2</v>
      </c>
    </row>
    <row r="229" spans="1:5" x14ac:dyDescent="0.2">
      <c r="A229" s="94">
        <v>44052</v>
      </c>
      <c r="B229" s="62">
        <v>58.3</v>
      </c>
      <c r="C229" s="62">
        <v>64.7</v>
      </c>
      <c r="D229" s="62">
        <v>59.6</v>
      </c>
      <c r="E229" s="62">
        <v>53.4</v>
      </c>
    </row>
    <row r="230" spans="1:5" x14ac:dyDescent="0.2">
      <c r="A230" s="93">
        <v>44053</v>
      </c>
      <c r="B230" s="92">
        <v>58.1</v>
      </c>
      <c r="C230" s="92">
        <v>64.3</v>
      </c>
      <c r="D230" s="92">
        <v>59.6</v>
      </c>
      <c r="E230" s="92">
        <v>53.1</v>
      </c>
    </row>
    <row r="231" spans="1:5" x14ac:dyDescent="0.2">
      <c r="A231" s="94">
        <v>44054</v>
      </c>
      <c r="B231" s="62">
        <v>58</v>
      </c>
      <c r="C231" s="62">
        <v>63.6</v>
      </c>
      <c r="D231" s="62">
        <v>60.5</v>
      </c>
      <c r="E231" s="62">
        <v>53</v>
      </c>
    </row>
    <row r="232" spans="1:5" x14ac:dyDescent="0.2">
      <c r="A232" s="93">
        <v>44055</v>
      </c>
      <c r="B232" s="92">
        <v>57.4</v>
      </c>
      <c r="C232" s="92">
        <v>64.900000000000006</v>
      </c>
      <c r="D232" s="92">
        <v>60.5</v>
      </c>
      <c r="E232" s="92">
        <v>52.9</v>
      </c>
    </row>
    <row r="233" spans="1:5" x14ac:dyDescent="0.2">
      <c r="A233" s="94">
        <v>44056</v>
      </c>
      <c r="B233" s="62">
        <v>57.4</v>
      </c>
      <c r="C233" s="62">
        <v>64.900000000000006</v>
      </c>
      <c r="D233" s="62">
        <v>60.5</v>
      </c>
      <c r="E233" s="62">
        <v>53.1</v>
      </c>
    </row>
    <row r="234" spans="1:5" x14ac:dyDescent="0.2">
      <c r="A234" s="93">
        <v>44057</v>
      </c>
      <c r="B234" s="92">
        <v>57.3</v>
      </c>
      <c r="C234" s="92">
        <v>64.599999999999994</v>
      </c>
      <c r="D234" s="92">
        <v>60.4</v>
      </c>
      <c r="E234" s="92">
        <v>53.2</v>
      </c>
    </row>
    <row r="235" spans="1:5" x14ac:dyDescent="0.2">
      <c r="A235" s="94">
        <v>44058</v>
      </c>
      <c r="B235" s="62">
        <v>56.3</v>
      </c>
      <c r="C235" s="62">
        <v>64.099999999999994</v>
      </c>
      <c r="D235" s="62">
        <v>60.5</v>
      </c>
      <c r="E235" s="62">
        <v>53.2</v>
      </c>
    </row>
    <row r="236" spans="1:5" x14ac:dyDescent="0.2">
      <c r="A236" s="93">
        <v>44059</v>
      </c>
      <c r="B236" s="92">
        <v>56.4</v>
      </c>
      <c r="C236" s="92">
        <v>64.099999999999994</v>
      </c>
      <c r="D236" s="92">
        <v>60.3</v>
      </c>
      <c r="E236" s="92">
        <v>53.1</v>
      </c>
    </row>
    <row r="237" spans="1:5" x14ac:dyDescent="0.2">
      <c r="A237" s="94">
        <v>44060</v>
      </c>
      <c r="B237" s="62">
        <v>56.2</v>
      </c>
      <c r="C237" s="62">
        <v>64.400000000000006</v>
      </c>
      <c r="D237" s="62">
        <v>60.2</v>
      </c>
      <c r="E237" s="62">
        <v>52.9</v>
      </c>
    </row>
    <row r="238" spans="1:5" x14ac:dyDescent="0.2">
      <c r="A238" s="93">
        <v>44061</v>
      </c>
      <c r="B238" s="92">
        <v>55.6</v>
      </c>
      <c r="C238" s="92">
        <v>64.400000000000006</v>
      </c>
      <c r="D238" s="92">
        <v>60.2</v>
      </c>
      <c r="E238" s="92">
        <v>53.3</v>
      </c>
    </row>
    <row r="239" spans="1:5" x14ac:dyDescent="0.2">
      <c r="A239" s="94">
        <v>44062</v>
      </c>
      <c r="B239" s="62">
        <v>55.6</v>
      </c>
      <c r="C239" s="62">
        <v>64.099999999999994</v>
      </c>
      <c r="D239" s="62">
        <v>60.2</v>
      </c>
      <c r="E239" s="62">
        <v>53.5</v>
      </c>
    </row>
    <row r="240" spans="1:5" x14ac:dyDescent="0.2">
      <c r="A240" s="93">
        <v>44063</v>
      </c>
      <c r="B240" s="92">
        <v>55.6</v>
      </c>
      <c r="C240" s="92">
        <v>64</v>
      </c>
      <c r="D240" s="92">
        <v>60.3</v>
      </c>
      <c r="E240" s="92">
        <v>53.3</v>
      </c>
    </row>
    <row r="241" spans="1:5" x14ac:dyDescent="0.2">
      <c r="A241" s="94">
        <v>44064</v>
      </c>
      <c r="B241" s="62">
        <v>55.8</v>
      </c>
      <c r="C241" s="62">
        <v>64.8</v>
      </c>
      <c r="D241" s="62">
        <v>59.8</v>
      </c>
      <c r="E241" s="62">
        <v>53.4</v>
      </c>
    </row>
    <row r="242" spans="1:5" x14ac:dyDescent="0.2">
      <c r="A242" s="93">
        <v>44065</v>
      </c>
      <c r="B242" s="92">
        <v>55.8</v>
      </c>
      <c r="C242" s="92">
        <v>64.599999999999994</v>
      </c>
      <c r="D242" s="92">
        <v>59.8</v>
      </c>
      <c r="E242" s="92">
        <v>53.5</v>
      </c>
    </row>
    <row r="243" spans="1:5" x14ac:dyDescent="0.2">
      <c r="A243" s="94">
        <v>44066</v>
      </c>
      <c r="B243" s="62">
        <v>55.8</v>
      </c>
      <c r="C243" s="62">
        <v>64.599999999999994</v>
      </c>
      <c r="D243" s="62">
        <v>59.8</v>
      </c>
      <c r="E243" s="62">
        <v>53.2</v>
      </c>
    </row>
    <row r="244" spans="1:5" x14ac:dyDescent="0.2">
      <c r="A244" s="93">
        <v>44067</v>
      </c>
      <c r="B244" s="92">
        <v>55.6</v>
      </c>
      <c r="C244" s="92">
        <v>64.599999999999994</v>
      </c>
      <c r="D244" s="92">
        <v>59.6</v>
      </c>
      <c r="E244" s="92">
        <v>53.4</v>
      </c>
    </row>
    <row r="245" spans="1:5" x14ac:dyDescent="0.2">
      <c r="A245" s="94">
        <v>44068</v>
      </c>
      <c r="B245" s="62">
        <v>55.6</v>
      </c>
      <c r="C245" s="62">
        <v>64.900000000000006</v>
      </c>
      <c r="D245" s="62">
        <v>59.6</v>
      </c>
      <c r="E245" s="62">
        <v>53.2</v>
      </c>
    </row>
    <row r="246" spans="1:5" x14ac:dyDescent="0.2">
      <c r="A246" s="93">
        <v>44069</v>
      </c>
      <c r="B246" s="92">
        <v>55.1</v>
      </c>
      <c r="C246" s="92">
        <v>65</v>
      </c>
      <c r="D246" s="92">
        <v>59.6</v>
      </c>
      <c r="E246" s="92">
        <v>53.2</v>
      </c>
    </row>
    <row r="247" spans="1:5" x14ac:dyDescent="0.2">
      <c r="A247" s="94">
        <v>44070</v>
      </c>
      <c r="B247" s="62">
        <v>54.5</v>
      </c>
      <c r="C247" s="62">
        <v>65</v>
      </c>
      <c r="D247" s="62">
        <v>59.5</v>
      </c>
      <c r="E247" s="62">
        <v>53.1</v>
      </c>
    </row>
    <row r="248" spans="1:5" x14ac:dyDescent="0.2">
      <c r="A248" s="93">
        <v>44071</v>
      </c>
      <c r="B248" s="92">
        <v>54.3</v>
      </c>
      <c r="C248" s="92">
        <v>64.900000000000006</v>
      </c>
      <c r="D248" s="92">
        <v>59.4</v>
      </c>
      <c r="E248" s="92">
        <v>53.2</v>
      </c>
    </row>
    <row r="249" spans="1:5" x14ac:dyDescent="0.2">
      <c r="A249" s="94">
        <v>44072</v>
      </c>
      <c r="B249" s="62">
        <v>54.3</v>
      </c>
      <c r="C249" s="62">
        <v>65</v>
      </c>
      <c r="D249" s="62">
        <v>59.4</v>
      </c>
      <c r="E249" s="62">
        <v>53.3</v>
      </c>
    </row>
    <row r="250" spans="1:5" x14ac:dyDescent="0.2">
      <c r="A250" s="93">
        <v>44073</v>
      </c>
      <c r="B250" s="92">
        <v>54.4</v>
      </c>
      <c r="C250" s="92">
        <v>65</v>
      </c>
      <c r="D250" s="92">
        <v>59.4</v>
      </c>
      <c r="E250" s="92">
        <v>53.2</v>
      </c>
    </row>
    <row r="251" spans="1:5" x14ac:dyDescent="0.2">
      <c r="A251" s="94">
        <v>44074</v>
      </c>
      <c r="B251" s="62">
        <v>54.3</v>
      </c>
      <c r="C251" s="62">
        <v>64.400000000000006</v>
      </c>
      <c r="D251" s="62">
        <v>59.3</v>
      </c>
      <c r="E251" s="62">
        <v>53.1</v>
      </c>
    </row>
    <row r="252" spans="1:5" x14ac:dyDescent="0.2">
      <c r="A252" s="93">
        <v>44075</v>
      </c>
      <c r="B252" s="92">
        <v>53.3</v>
      </c>
      <c r="C252" s="92">
        <v>64.099999999999994</v>
      </c>
      <c r="D252" s="92">
        <v>58.3</v>
      </c>
      <c r="E252" s="92">
        <v>52.4</v>
      </c>
    </row>
    <row r="253" spans="1:5" x14ac:dyDescent="0.2">
      <c r="A253" s="94">
        <v>44076</v>
      </c>
      <c r="B253" s="62">
        <v>53.3</v>
      </c>
      <c r="C253" s="62">
        <v>63.9</v>
      </c>
      <c r="D253" s="62">
        <v>58.2</v>
      </c>
      <c r="E253" s="62">
        <v>51.7</v>
      </c>
    </row>
    <row r="254" spans="1:5" x14ac:dyDescent="0.2">
      <c r="A254" s="93">
        <v>44077</v>
      </c>
      <c r="B254" s="92">
        <v>53.3</v>
      </c>
      <c r="C254" s="92">
        <v>63.9</v>
      </c>
      <c r="D254" s="92">
        <v>58.3</v>
      </c>
      <c r="E254" s="92">
        <v>51.7</v>
      </c>
    </row>
    <row r="255" spans="1:5" x14ac:dyDescent="0.2">
      <c r="A255" s="94">
        <v>44078</v>
      </c>
      <c r="B255" s="62">
        <v>53.3</v>
      </c>
      <c r="C255" s="62">
        <v>64.2</v>
      </c>
      <c r="D255" s="62">
        <v>58.2</v>
      </c>
      <c r="E255" s="62">
        <v>51.3</v>
      </c>
    </row>
    <row r="256" spans="1:5" x14ac:dyDescent="0.2">
      <c r="A256" s="93">
        <v>44079</v>
      </c>
      <c r="B256" s="92">
        <v>53.3</v>
      </c>
      <c r="C256" s="92">
        <v>64.099999999999994</v>
      </c>
      <c r="D256" s="92">
        <v>58.3</v>
      </c>
      <c r="E256" s="92">
        <v>51.3</v>
      </c>
    </row>
    <row r="257" spans="1:5" x14ac:dyDescent="0.2">
      <c r="A257" s="94">
        <v>44080</v>
      </c>
      <c r="B257" s="62">
        <v>53.2</v>
      </c>
      <c r="C257" s="62">
        <v>64.099999999999994</v>
      </c>
      <c r="D257" s="62">
        <v>58.3</v>
      </c>
      <c r="E257" s="62">
        <v>51.2</v>
      </c>
    </row>
    <row r="258" spans="1:5" x14ac:dyDescent="0.2">
      <c r="A258" s="93">
        <v>44081</v>
      </c>
      <c r="B258" s="92">
        <v>52.7</v>
      </c>
      <c r="C258" s="92">
        <v>63.4</v>
      </c>
      <c r="D258" s="92">
        <v>57.7</v>
      </c>
      <c r="E258" s="92">
        <v>50.8</v>
      </c>
    </row>
    <row r="259" spans="1:5" x14ac:dyDescent="0.2">
      <c r="A259" s="94">
        <v>44082</v>
      </c>
      <c r="B259" s="62">
        <v>52.8</v>
      </c>
      <c r="C259" s="62">
        <v>63.6</v>
      </c>
      <c r="D259" s="62">
        <v>57.6</v>
      </c>
      <c r="E259" s="62">
        <v>51.1</v>
      </c>
    </row>
    <row r="260" spans="1:5" x14ac:dyDescent="0.2">
      <c r="A260" s="93">
        <v>44083</v>
      </c>
      <c r="B260" s="92">
        <v>52.8</v>
      </c>
      <c r="C260" s="92">
        <v>63.6</v>
      </c>
      <c r="D260" s="92">
        <v>57.8</v>
      </c>
      <c r="E260" s="92">
        <v>51.1</v>
      </c>
    </row>
    <row r="261" spans="1:5" x14ac:dyDescent="0.2">
      <c r="A261" s="94">
        <v>44084</v>
      </c>
      <c r="B261" s="62">
        <v>52.1</v>
      </c>
      <c r="C261" s="62">
        <v>63.3</v>
      </c>
      <c r="D261" s="62">
        <v>58.2</v>
      </c>
      <c r="E261" s="62">
        <v>51.1</v>
      </c>
    </row>
    <row r="262" spans="1:5" x14ac:dyDescent="0.2">
      <c r="A262" s="93">
        <v>44085</v>
      </c>
      <c r="B262" s="92">
        <v>52</v>
      </c>
      <c r="C262" s="92">
        <v>63.3</v>
      </c>
      <c r="D262" s="92">
        <v>58.1</v>
      </c>
      <c r="E262" s="92">
        <v>50.8</v>
      </c>
    </row>
    <row r="263" spans="1:5" x14ac:dyDescent="0.2">
      <c r="A263" s="94">
        <v>44086</v>
      </c>
      <c r="B263" s="62">
        <v>52</v>
      </c>
      <c r="C263" s="62">
        <v>63.3</v>
      </c>
      <c r="D263" s="62">
        <v>58.3</v>
      </c>
      <c r="E263" s="62">
        <v>50.7</v>
      </c>
    </row>
    <row r="264" spans="1:5" x14ac:dyDescent="0.2">
      <c r="A264" s="93">
        <v>44087</v>
      </c>
      <c r="B264" s="92">
        <v>51.8</v>
      </c>
      <c r="C264" s="92">
        <v>63.3</v>
      </c>
      <c r="D264" s="92">
        <v>58.3</v>
      </c>
      <c r="E264" s="92">
        <v>50.7</v>
      </c>
    </row>
    <row r="265" spans="1:5" x14ac:dyDescent="0.2">
      <c r="A265" s="94">
        <v>44088</v>
      </c>
      <c r="B265" s="62">
        <v>51.6</v>
      </c>
      <c r="C265" s="62">
        <v>63</v>
      </c>
      <c r="D265" s="62">
        <v>58.4</v>
      </c>
      <c r="E265" s="62">
        <v>50.6</v>
      </c>
    </row>
    <row r="266" spans="1:5" x14ac:dyDescent="0.2">
      <c r="A266" s="93">
        <v>44089</v>
      </c>
      <c r="B266" s="92">
        <v>51.8</v>
      </c>
      <c r="C266" s="92">
        <v>62.4</v>
      </c>
      <c r="D266" s="92">
        <v>57.5</v>
      </c>
      <c r="E266" s="92">
        <v>51.6</v>
      </c>
    </row>
    <row r="267" spans="1:5" x14ac:dyDescent="0.2">
      <c r="A267" s="94">
        <v>44090</v>
      </c>
      <c r="B267" s="62">
        <v>51.7</v>
      </c>
      <c r="C267" s="62">
        <v>62.2</v>
      </c>
      <c r="D267" s="62">
        <v>57.5</v>
      </c>
      <c r="E267" s="62">
        <v>51.7</v>
      </c>
    </row>
    <row r="268" spans="1:5" x14ac:dyDescent="0.2">
      <c r="A268" s="93">
        <v>44091</v>
      </c>
      <c r="B268" s="92">
        <v>51.4</v>
      </c>
      <c r="C268" s="92">
        <v>62.2</v>
      </c>
      <c r="D268" s="92">
        <v>57.7</v>
      </c>
      <c r="E268" s="92">
        <v>52</v>
      </c>
    </row>
    <row r="269" spans="1:5" x14ac:dyDescent="0.2">
      <c r="A269" s="94">
        <v>44092</v>
      </c>
      <c r="B269" s="62">
        <v>51.7</v>
      </c>
      <c r="C269" s="62">
        <v>61.9</v>
      </c>
      <c r="D269" s="62">
        <v>57.2</v>
      </c>
      <c r="E269" s="62">
        <v>52.6</v>
      </c>
    </row>
    <row r="270" spans="1:5" x14ac:dyDescent="0.2">
      <c r="A270" s="93">
        <v>44093</v>
      </c>
      <c r="B270" s="92">
        <v>51.6</v>
      </c>
      <c r="C270" s="92">
        <v>61.9</v>
      </c>
      <c r="D270" s="92">
        <v>56.8</v>
      </c>
      <c r="E270" s="92">
        <v>52.7</v>
      </c>
    </row>
    <row r="271" spans="1:5" x14ac:dyDescent="0.2">
      <c r="A271" s="94">
        <v>44094</v>
      </c>
      <c r="B271" s="62">
        <v>51.3</v>
      </c>
      <c r="C271" s="62">
        <v>61.5</v>
      </c>
      <c r="D271" s="62">
        <v>56.7</v>
      </c>
      <c r="E271" s="62">
        <v>52.6</v>
      </c>
    </row>
    <row r="272" spans="1:5" x14ac:dyDescent="0.2">
      <c r="A272" s="93">
        <v>44095</v>
      </c>
      <c r="B272" s="92">
        <v>51.9</v>
      </c>
      <c r="C272" s="92">
        <v>61.3</v>
      </c>
      <c r="D272" s="92">
        <v>56.3</v>
      </c>
      <c r="E272" s="92">
        <v>52</v>
      </c>
    </row>
    <row r="273" spans="1:5" x14ac:dyDescent="0.2">
      <c r="A273" s="94">
        <v>44096</v>
      </c>
      <c r="B273" s="62">
        <v>51.3</v>
      </c>
      <c r="C273" s="62">
        <v>61.1</v>
      </c>
      <c r="D273" s="62">
        <v>56.5</v>
      </c>
      <c r="E273" s="62">
        <v>52</v>
      </c>
    </row>
    <row r="274" spans="1:5" x14ac:dyDescent="0.2">
      <c r="A274" s="93">
        <v>44097</v>
      </c>
      <c r="B274" s="92">
        <v>51.3</v>
      </c>
      <c r="C274" s="92">
        <v>61.2</v>
      </c>
      <c r="D274" s="92">
        <v>56.3</v>
      </c>
      <c r="E274" s="92">
        <v>51.8</v>
      </c>
    </row>
    <row r="275" spans="1:5" x14ac:dyDescent="0.2">
      <c r="A275" s="94">
        <v>44098</v>
      </c>
      <c r="B275" s="62">
        <v>51.1</v>
      </c>
      <c r="C275" s="62">
        <v>60.8</v>
      </c>
      <c r="D275" s="62">
        <v>56.1</v>
      </c>
      <c r="E275" s="62">
        <v>52</v>
      </c>
    </row>
    <row r="276" spans="1:5" x14ac:dyDescent="0.2">
      <c r="A276" s="93">
        <v>44099</v>
      </c>
      <c r="B276" s="92">
        <v>51.2</v>
      </c>
      <c r="C276" s="92">
        <v>60.7</v>
      </c>
      <c r="D276" s="92">
        <v>56.1</v>
      </c>
      <c r="E276" s="92">
        <v>52.1</v>
      </c>
    </row>
    <row r="277" spans="1:5" x14ac:dyDescent="0.2">
      <c r="A277" s="94">
        <v>44100</v>
      </c>
      <c r="B277" s="62">
        <v>50.8</v>
      </c>
      <c r="C277" s="62">
        <v>60.8</v>
      </c>
      <c r="D277" s="62">
        <v>56</v>
      </c>
      <c r="E277" s="62">
        <v>51.9</v>
      </c>
    </row>
    <row r="278" spans="1:5" x14ac:dyDescent="0.2">
      <c r="A278" s="93">
        <v>44101</v>
      </c>
      <c r="B278" s="92">
        <v>50.8</v>
      </c>
      <c r="C278" s="92">
        <v>60.8</v>
      </c>
      <c r="D278" s="92">
        <v>56</v>
      </c>
      <c r="E278" s="92">
        <v>51.8</v>
      </c>
    </row>
    <row r="279" spans="1:5" x14ac:dyDescent="0.2">
      <c r="A279" s="94">
        <v>44102</v>
      </c>
      <c r="B279" s="62">
        <v>50.6</v>
      </c>
      <c r="C279" s="62">
        <v>60.7</v>
      </c>
      <c r="D279" s="62">
        <v>56</v>
      </c>
      <c r="E279" s="62">
        <v>51.9</v>
      </c>
    </row>
    <row r="280" spans="1:5" x14ac:dyDescent="0.2">
      <c r="A280" s="93">
        <v>44103</v>
      </c>
      <c r="B280" s="92">
        <v>50.4</v>
      </c>
      <c r="C280" s="92">
        <v>60.8</v>
      </c>
      <c r="D280" s="92">
        <v>55.8</v>
      </c>
      <c r="E280" s="92">
        <v>52.1</v>
      </c>
    </row>
    <row r="281" spans="1:5" x14ac:dyDescent="0.2">
      <c r="A281" s="94">
        <v>44104</v>
      </c>
      <c r="B281" s="62">
        <v>50.3</v>
      </c>
      <c r="C281" s="62">
        <v>60.8</v>
      </c>
      <c r="D281" s="62">
        <v>55.6</v>
      </c>
      <c r="E281" s="62">
        <v>51.8</v>
      </c>
    </row>
    <row r="282" spans="1:5" x14ac:dyDescent="0.2">
      <c r="A282" s="93">
        <v>44105</v>
      </c>
      <c r="B282" s="92">
        <v>49.6</v>
      </c>
      <c r="C282" s="92">
        <v>60.4</v>
      </c>
      <c r="D282" s="92">
        <v>55.5</v>
      </c>
      <c r="E282" s="92">
        <v>51.4</v>
      </c>
    </row>
    <row r="283" spans="1:5" x14ac:dyDescent="0.2">
      <c r="A283" s="94">
        <v>44106</v>
      </c>
      <c r="B283" s="62">
        <v>49.5</v>
      </c>
      <c r="C283" s="62">
        <v>60.4</v>
      </c>
      <c r="D283" s="62">
        <v>55.5</v>
      </c>
      <c r="E283" s="62">
        <v>51.4</v>
      </c>
    </row>
    <row r="284" spans="1:5" x14ac:dyDescent="0.2">
      <c r="A284" s="93">
        <v>44107</v>
      </c>
      <c r="B284" s="92">
        <v>49.4</v>
      </c>
      <c r="C284" s="92">
        <v>61</v>
      </c>
      <c r="D284" s="92">
        <v>55.2</v>
      </c>
      <c r="E284" s="92">
        <v>51.5</v>
      </c>
    </row>
    <row r="285" spans="1:5" x14ac:dyDescent="0.2">
      <c r="A285" s="94">
        <v>44108</v>
      </c>
      <c r="B285" s="62">
        <v>49.1</v>
      </c>
      <c r="C285" s="62">
        <v>61</v>
      </c>
      <c r="D285" s="62">
        <v>55.1</v>
      </c>
      <c r="E285" s="62">
        <v>51.4</v>
      </c>
    </row>
    <row r="286" spans="1:5" x14ac:dyDescent="0.2">
      <c r="A286" s="93">
        <v>44109</v>
      </c>
      <c r="B286" s="92">
        <v>48.6</v>
      </c>
      <c r="C286" s="92">
        <v>60.8</v>
      </c>
      <c r="D286" s="92">
        <v>55.3</v>
      </c>
      <c r="E286" s="92">
        <v>51.7</v>
      </c>
    </row>
    <row r="287" spans="1:5" x14ac:dyDescent="0.2">
      <c r="A287" s="94">
        <v>44110</v>
      </c>
      <c r="B287" s="62">
        <v>48.2</v>
      </c>
      <c r="C287" s="62">
        <v>60.6</v>
      </c>
      <c r="D287" s="62">
        <v>55.5</v>
      </c>
      <c r="E287" s="62">
        <v>51.8</v>
      </c>
    </row>
    <row r="288" spans="1:5" x14ac:dyDescent="0.2">
      <c r="A288" s="93">
        <v>44111</v>
      </c>
      <c r="B288" s="92">
        <v>48.2</v>
      </c>
      <c r="C288" s="92">
        <v>60.2</v>
      </c>
      <c r="D288" s="92">
        <v>55.2</v>
      </c>
      <c r="E288" s="92">
        <v>52</v>
      </c>
    </row>
    <row r="289" spans="1:5" x14ac:dyDescent="0.2">
      <c r="A289" s="94">
        <v>44112</v>
      </c>
      <c r="B289" s="62">
        <v>48</v>
      </c>
      <c r="C289" s="62">
        <v>60.3</v>
      </c>
      <c r="D289" s="62">
        <v>55.1</v>
      </c>
      <c r="E289" s="62">
        <v>52</v>
      </c>
    </row>
    <row r="290" spans="1:5" x14ac:dyDescent="0.2">
      <c r="A290" s="93">
        <v>44113</v>
      </c>
      <c r="B290" s="92">
        <v>47.5</v>
      </c>
      <c r="C290" s="92">
        <v>60.3</v>
      </c>
      <c r="D290" s="92">
        <v>55.2</v>
      </c>
      <c r="E290" s="92">
        <v>51.9</v>
      </c>
    </row>
    <row r="291" spans="1:5" x14ac:dyDescent="0.2">
      <c r="A291" s="94">
        <v>44114</v>
      </c>
      <c r="B291" s="62">
        <v>47.5</v>
      </c>
      <c r="C291" s="62">
        <v>60.2</v>
      </c>
      <c r="D291" s="62">
        <v>55.4</v>
      </c>
      <c r="E291" s="62">
        <v>51.3</v>
      </c>
    </row>
    <row r="292" spans="1:5" x14ac:dyDescent="0.2">
      <c r="A292" s="93">
        <v>44115</v>
      </c>
      <c r="B292" s="92">
        <v>47.4</v>
      </c>
      <c r="C292" s="92">
        <v>60.1</v>
      </c>
      <c r="D292" s="92">
        <v>55.5</v>
      </c>
      <c r="E292" s="92">
        <v>51.3</v>
      </c>
    </row>
    <row r="293" spans="1:5" x14ac:dyDescent="0.2">
      <c r="A293" s="94">
        <v>44116</v>
      </c>
      <c r="B293" s="62">
        <v>47.2</v>
      </c>
      <c r="C293" s="62">
        <v>59.5</v>
      </c>
      <c r="D293" s="62">
        <v>54.3</v>
      </c>
      <c r="E293" s="62">
        <v>51.7</v>
      </c>
    </row>
    <row r="294" spans="1:5" x14ac:dyDescent="0.2">
      <c r="A294" s="93">
        <v>44117</v>
      </c>
      <c r="B294" s="92">
        <v>46.9</v>
      </c>
      <c r="C294" s="92">
        <v>59.2</v>
      </c>
      <c r="D294" s="92">
        <v>54.4</v>
      </c>
      <c r="E294" s="92">
        <v>51.9</v>
      </c>
    </row>
    <row r="295" spans="1:5" x14ac:dyDescent="0.2">
      <c r="A295" s="94">
        <v>44118</v>
      </c>
      <c r="B295" s="62">
        <v>47</v>
      </c>
      <c r="C295" s="62">
        <v>59.1</v>
      </c>
      <c r="D295" s="62">
        <v>54.3</v>
      </c>
      <c r="E295" s="62">
        <v>51.9</v>
      </c>
    </row>
    <row r="296" spans="1:5" x14ac:dyDescent="0.2">
      <c r="A296" s="93">
        <v>44119</v>
      </c>
      <c r="B296" s="92">
        <v>46.8</v>
      </c>
      <c r="C296" s="92">
        <v>58.4</v>
      </c>
      <c r="D296" s="92">
        <v>54.5</v>
      </c>
      <c r="E296" s="92">
        <v>52.1</v>
      </c>
    </row>
    <row r="297" spans="1:5" x14ac:dyDescent="0.2">
      <c r="A297" s="94">
        <v>44120</v>
      </c>
      <c r="B297" s="62">
        <v>46.2</v>
      </c>
      <c r="C297" s="62">
        <v>58.4</v>
      </c>
      <c r="D297" s="62">
        <v>54.5</v>
      </c>
      <c r="E297" s="62">
        <v>52.2</v>
      </c>
    </row>
    <row r="298" spans="1:5" x14ac:dyDescent="0.2">
      <c r="A298" s="93">
        <v>44121</v>
      </c>
      <c r="B298" s="92">
        <v>45.6</v>
      </c>
      <c r="C298" s="92">
        <v>58.4</v>
      </c>
      <c r="D298" s="92">
        <v>54.4</v>
      </c>
      <c r="E298" s="92">
        <v>52.8</v>
      </c>
    </row>
    <row r="299" spans="1:5" x14ac:dyDescent="0.2">
      <c r="A299" s="94">
        <v>44122</v>
      </c>
      <c r="B299" s="62">
        <v>45.6</v>
      </c>
      <c r="C299" s="62">
        <v>58.4</v>
      </c>
      <c r="D299" s="62">
        <v>54.4</v>
      </c>
      <c r="E299" s="62">
        <v>52.7</v>
      </c>
    </row>
    <row r="300" spans="1:5" x14ac:dyDescent="0.2">
      <c r="A300" s="93">
        <v>44123</v>
      </c>
      <c r="B300" s="92">
        <v>44.8</v>
      </c>
      <c r="C300" s="92">
        <v>58.3</v>
      </c>
      <c r="D300" s="92">
        <v>54.7</v>
      </c>
      <c r="E300" s="92">
        <v>53.1</v>
      </c>
    </row>
    <row r="301" spans="1:5" x14ac:dyDescent="0.2">
      <c r="A301" s="94">
        <v>44124</v>
      </c>
      <c r="B301" s="62">
        <v>44.5</v>
      </c>
      <c r="C301" s="62">
        <v>58.2</v>
      </c>
      <c r="D301" s="62">
        <v>55.2</v>
      </c>
      <c r="E301" s="62">
        <v>53.9</v>
      </c>
    </row>
    <row r="302" spans="1:5" x14ac:dyDescent="0.2">
      <c r="A302" s="93">
        <v>44125</v>
      </c>
      <c r="B302" s="92">
        <v>44.5</v>
      </c>
      <c r="C302" s="92">
        <v>57.9</v>
      </c>
      <c r="D302" s="92">
        <v>55.2</v>
      </c>
      <c r="E302" s="92">
        <v>54.6</v>
      </c>
    </row>
    <row r="303" spans="1:5" x14ac:dyDescent="0.2">
      <c r="A303" s="94">
        <v>44126</v>
      </c>
      <c r="B303" s="62">
        <v>44.2</v>
      </c>
      <c r="C303" s="62">
        <v>58.1</v>
      </c>
      <c r="D303" s="62">
        <v>55.7</v>
      </c>
      <c r="E303" s="62">
        <v>55.4</v>
      </c>
    </row>
    <row r="304" spans="1:5" x14ac:dyDescent="0.2">
      <c r="A304" s="93">
        <v>44127</v>
      </c>
      <c r="B304" s="92">
        <v>43.8</v>
      </c>
      <c r="C304" s="92">
        <v>57.8</v>
      </c>
      <c r="D304" s="92">
        <v>55.6</v>
      </c>
      <c r="E304" s="92">
        <v>56.6</v>
      </c>
    </row>
    <row r="305" spans="1:5" x14ac:dyDescent="0.2">
      <c r="A305" s="94">
        <v>44128</v>
      </c>
      <c r="B305" s="62">
        <v>43.7</v>
      </c>
      <c r="C305" s="62">
        <v>56.8</v>
      </c>
      <c r="D305" s="62">
        <v>56.6</v>
      </c>
      <c r="E305" s="62">
        <v>57.3</v>
      </c>
    </row>
    <row r="306" spans="1:5" x14ac:dyDescent="0.2">
      <c r="A306" s="93">
        <v>44129</v>
      </c>
      <c r="B306" s="92">
        <v>43.7</v>
      </c>
      <c r="C306" s="92">
        <v>56.7</v>
      </c>
      <c r="D306" s="92">
        <v>56.2</v>
      </c>
      <c r="E306" s="92">
        <v>57.7</v>
      </c>
    </row>
    <row r="307" spans="1:5" x14ac:dyDescent="0.2">
      <c r="A307" s="94">
        <v>44130</v>
      </c>
      <c r="B307" s="62">
        <v>43.6</v>
      </c>
      <c r="C307" s="62">
        <v>57</v>
      </c>
      <c r="D307" s="62">
        <v>56.5</v>
      </c>
      <c r="E307" s="62">
        <v>57.9</v>
      </c>
    </row>
    <row r="308" spans="1:5" x14ac:dyDescent="0.2">
      <c r="A308" s="93">
        <v>44131</v>
      </c>
      <c r="B308" s="92">
        <v>42.6</v>
      </c>
      <c r="C308" s="92">
        <v>56.9</v>
      </c>
      <c r="D308" s="92">
        <v>56.5</v>
      </c>
      <c r="E308" s="92">
        <v>58.1</v>
      </c>
    </row>
    <row r="309" spans="1:5" x14ac:dyDescent="0.2">
      <c r="A309" s="94">
        <v>44132</v>
      </c>
      <c r="B309" s="62">
        <v>42.5</v>
      </c>
      <c r="C309" s="62">
        <v>57.3</v>
      </c>
      <c r="D309" s="62">
        <v>56.1</v>
      </c>
      <c r="E309" s="62">
        <v>57</v>
      </c>
    </row>
    <row r="310" spans="1:5" x14ac:dyDescent="0.2">
      <c r="A310" s="93">
        <v>44133</v>
      </c>
      <c r="B310" s="92">
        <v>42.4</v>
      </c>
      <c r="C310" s="92">
        <v>57.1</v>
      </c>
      <c r="D310" s="92">
        <v>56.1</v>
      </c>
      <c r="E310" s="92">
        <v>57.2</v>
      </c>
    </row>
    <row r="311" spans="1:5" x14ac:dyDescent="0.2">
      <c r="A311" s="94">
        <v>44134</v>
      </c>
      <c r="B311" s="62">
        <v>41.9</v>
      </c>
      <c r="C311" s="62">
        <v>57.2</v>
      </c>
      <c r="D311" s="62">
        <v>56.1</v>
      </c>
      <c r="E311" s="62">
        <v>57.7</v>
      </c>
    </row>
    <row r="312" spans="1:5" x14ac:dyDescent="0.2">
      <c r="A312" s="93">
        <v>44135</v>
      </c>
      <c r="B312" s="92">
        <v>41.8</v>
      </c>
      <c r="C312" s="92">
        <v>57.2</v>
      </c>
      <c r="D312" s="92">
        <v>56.1</v>
      </c>
      <c r="E312" s="92">
        <v>57.7</v>
      </c>
    </row>
    <row r="313" spans="1:5" x14ac:dyDescent="0.2">
      <c r="A313" s="94">
        <v>44136</v>
      </c>
      <c r="B313" s="62">
        <v>41.5</v>
      </c>
      <c r="C313" s="62">
        <v>56.6</v>
      </c>
      <c r="D313" s="62">
        <v>56</v>
      </c>
      <c r="E313" s="62">
        <v>57.6</v>
      </c>
    </row>
    <row r="314" spans="1:5" x14ac:dyDescent="0.2">
      <c r="A314" s="93">
        <v>44137</v>
      </c>
      <c r="B314" s="92">
        <v>41.8</v>
      </c>
      <c r="C314" s="92">
        <v>56.5</v>
      </c>
      <c r="D314" s="92">
        <v>56</v>
      </c>
      <c r="E314" s="92">
        <v>58.8</v>
      </c>
    </row>
    <row r="315" spans="1:5" x14ac:dyDescent="0.2">
      <c r="A315" s="94">
        <v>44138</v>
      </c>
      <c r="B315" s="62">
        <v>41.4</v>
      </c>
      <c r="C315" s="62">
        <v>56.8</v>
      </c>
      <c r="D315" s="62">
        <v>56</v>
      </c>
      <c r="E315" s="62">
        <v>59.2</v>
      </c>
    </row>
    <row r="316" spans="1:5" x14ac:dyDescent="0.2">
      <c r="A316" s="93">
        <v>44139</v>
      </c>
      <c r="B316" s="92">
        <v>41.6</v>
      </c>
      <c r="C316" s="92">
        <v>56.8</v>
      </c>
      <c r="D316" s="92">
        <v>56</v>
      </c>
      <c r="E316" s="92">
        <v>59.7</v>
      </c>
    </row>
    <row r="317" spans="1:5" x14ac:dyDescent="0.2">
      <c r="A317" s="94">
        <v>44140</v>
      </c>
      <c r="B317" s="62">
        <v>41.5</v>
      </c>
      <c r="C317" s="62">
        <v>56.8</v>
      </c>
      <c r="D317" s="62">
        <v>56</v>
      </c>
      <c r="E317" s="62">
        <v>60.1</v>
      </c>
    </row>
    <row r="318" spans="1:5" x14ac:dyDescent="0.2">
      <c r="A318" s="93">
        <v>44141</v>
      </c>
      <c r="B318" s="92">
        <v>41.6</v>
      </c>
      <c r="C318" s="92">
        <v>57</v>
      </c>
      <c r="D318" s="92">
        <v>56</v>
      </c>
      <c r="E318" s="92">
        <v>60.1</v>
      </c>
    </row>
    <row r="319" spans="1:5" x14ac:dyDescent="0.2">
      <c r="A319" s="94">
        <v>44142</v>
      </c>
      <c r="B319" s="62">
        <v>41.6</v>
      </c>
      <c r="C319" s="62">
        <v>57</v>
      </c>
      <c r="D319" s="62">
        <v>56.2</v>
      </c>
      <c r="E319" s="62">
        <v>60.6</v>
      </c>
    </row>
    <row r="320" spans="1:5" x14ac:dyDescent="0.2">
      <c r="A320" s="93">
        <v>44143</v>
      </c>
      <c r="B320" s="92">
        <v>41.6</v>
      </c>
      <c r="C320" s="92">
        <v>56.9</v>
      </c>
      <c r="D320" s="92">
        <v>56.2</v>
      </c>
      <c r="E320" s="92">
        <v>60.6</v>
      </c>
    </row>
    <row r="321" spans="1:5" x14ac:dyDescent="0.2">
      <c r="A321" s="94">
        <v>44144</v>
      </c>
      <c r="B321" s="62">
        <v>41.6</v>
      </c>
      <c r="C321" s="62">
        <v>57</v>
      </c>
      <c r="D321" s="62">
        <v>56.7</v>
      </c>
      <c r="E321" s="62">
        <v>61</v>
      </c>
    </row>
    <row r="322" spans="1:5" x14ac:dyDescent="0.2">
      <c r="A322" s="93">
        <v>44145</v>
      </c>
      <c r="B322" s="92">
        <v>40.6</v>
      </c>
      <c r="C322" s="92">
        <v>56.9</v>
      </c>
      <c r="D322" s="92">
        <v>56.5</v>
      </c>
      <c r="E322" s="92">
        <v>61.4</v>
      </c>
    </row>
    <row r="323" spans="1:5" x14ac:dyDescent="0.2">
      <c r="A323" s="94">
        <v>44146</v>
      </c>
      <c r="B323" s="62">
        <v>40.5</v>
      </c>
      <c r="C323" s="62">
        <v>57.2</v>
      </c>
      <c r="D323" s="62">
        <v>56.5</v>
      </c>
      <c r="E323" s="62">
        <v>61.4</v>
      </c>
    </row>
    <row r="324" spans="1:5" x14ac:dyDescent="0.2">
      <c r="A324" s="93">
        <v>44147</v>
      </c>
      <c r="B324" s="92">
        <v>40.6</v>
      </c>
      <c r="C324" s="92">
        <v>57.2</v>
      </c>
      <c r="D324" s="92">
        <v>56.8</v>
      </c>
      <c r="E324" s="92">
        <v>62.9</v>
      </c>
    </row>
    <row r="325" spans="1:5" x14ac:dyDescent="0.2">
      <c r="A325" s="94">
        <v>44148</v>
      </c>
      <c r="B325" s="62">
        <v>40.6</v>
      </c>
      <c r="C325" s="62">
        <v>57.3</v>
      </c>
      <c r="D325" s="62">
        <v>56.8</v>
      </c>
      <c r="E325" s="62">
        <v>62.9</v>
      </c>
    </row>
    <row r="326" spans="1:5" x14ac:dyDescent="0.2">
      <c r="A326" s="93">
        <v>44149</v>
      </c>
      <c r="B326" s="92">
        <v>40.6</v>
      </c>
      <c r="C326" s="92">
        <v>57.8</v>
      </c>
      <c r="D326" s="92">
        <v>56.9</v>
      </c>
      <c r="E326" s="92">
        <v>62.9</v>
      </c>
    </row>
    <row r="327" spans="1:5" x14ac:dyDescent="0.2">
      <c r="A327" s="94">
        <v>44150</v>
      </c>
      <c r="B327" s="62">
        <v>40.700000000000003</v>
      </c>
      <c r="C327" s="62">
        <v>58.3</v>
      </c>
      <c r="D327" s="62">
        <v>56.9</v>
      </c>
      <c r="E327" s="62">
        <v>62.9</v>
      </c>
    </row>
    <row r="328" spans="1:5" x14ac:dyDescent="0.2">
      <c r="A328" s="93">
        <v>44151</v>
      </c>
      <c r="B328" s="92">
        <v>40.799999999999997</v>
      </c>
      <c r="C328" s="92">
        <v>58.1</v>
      </c>
      <c r="D328" s="92">
        <v>57.5</v>
      </c>
      <c r="E328" s="92">
        <v>63</v>
      </c>
    </row>
    <row r="329" spans="1:5" x14ac:dyDescent="0.2">
      <c r="A329" s="94">
        <v>44152</v>
      </c>
      <c r="B329" s="62">
        <v>40.799999999999997</v>
      </c>
      <c r="C329" s="62">
        <v>58.2</v>
      </c>
      <c r="D329" s="62">
        <v>57.5</v>
      </c>
      <c r="E329" s="62">
        <v>63.2</v>
      </c>
    </row>
    <row r="330" spans="1:5" x14ac:dyDescent="0.2">
      <c r="A330" s="93">
        <v>44153</v>
      </c>
      <c r="B330" s="92">
        <v>40.799999999999997</v>
      </c>
      <c r="C330" s="92">
        <v>58.2</v>
      </c>
      <c r="D330" s="92">
        <v>57.5</v>
      </c>
      <c r="E330" s="92">
        <v>63.2</v>
      </c>
    </row>
    <row r="331" spans="1:5" x14ac:dyDescent="0.2">
      <c r="A331" s="94">
        <v>44154</v>
      </c>
      <c r="B331" s="62">
        <v>40.799999999999997</v>
      </c>
      <c r="C331" s="62">
        <v>58.5</v>
      </c>
      <c r="D331" s="62">
        <v>57.5</v>
      </c>
      <c r="E331" s="62">
        <v>63</v>
      </c>
    </row>
    <row r="332" spans="1:5" x14ac:dyDescent="0.2">
      <c r="A332" s="93">
        <v>44155</v>
      </c>
      <c r="B332" s="92">
        <v>40.700000000000003</v>
      </c>
      <c r="C332" s="92">
        <v>58.7</v>
      </c>
      <c r="D332" s="92">
        <v>57.6</v>
      </c>
      <c r="E332" s="92">
        <v>63.5</v>
      </c>
    </row>
    <row r="333" spans="1:5" x14ac:dyDescent="0.2">
      <c r="A333" s="94">
        <v>44156</v>
      </c>
      <c r="B333" s="62">
        <v>40.700000000000003</v>
      </c>
      <c r="C333" s="62">
        <v>58.9</v>
      </c>
      <c r="D333" s="62">
        <v>57.8</v>
      </c>
      <c r="E333" s="62">
        <v>63.4</v>
      </c>
    </row>
    <row r="334" spans="1:5" x14ac:dyDescent="0.2">
      <c r="A334" s="93">
        <v>44157</v>
      </c>
      <c r="B334" s="92">
        <v>40.700000000000003</v>
      </c>
      <c r="C334" s="92">
        <v>59</v>
      </c>
      <c r="D334" s="92">
        <v>57.9</v>
      </c>
      <c r="E334" s="92">
        <v>63.2</v>
      </c>
    </row>
    <row r="335" spans="1:5" x14ac:dyDescent="0.2">
      <c r="A335" s="94">
        <v>44158</v>
      </c>
      <c r="B335" s="62">
        <v>40.700000000000003</v>
      </c>
      <c r="C335" s="62">
        <v>59</v>
      </c>
      <c r="D335" s="62">
        <v>58.1</v>
      </c>
      <c r="E335" s="62">
        <v>63.1</v>
      </c>
    </row>
    <row r="336" spans="1:5" x14ac:dyDescent="0.2">
      <c r="A336" s="93">
        <v>44159</v>
      </c>
      <c r="B336" s="92">
        <v>40.4</v>
      </c>
      <c r="C336" s="92">
        <v>59.1</v>
      </c>
      <c r="D336" s="92">
        <v>57.8</v>
      </c>
      <c r="E336" s="92">
        <v>63.4</v>
      </c>
    </row>
    <row r="337" spans="1:5" x14ac:dyDescent="0.2">
      <c r="A337" s="94">
        <v>44160</v>
      </c>
      <c r="B337" s="62">
        <v>40.200000000000003</v>
      </c>
      <c r="C337" s="62">
        <v>59.2</v>
      </c>
      <c r="D337" s="62">
        <v>58</v>
      </c>
      <c r="E337" s="62">
        <v>63.3</v>
      </c>
    </row>
    <row r="338" spans="1:5" x14ac:dyDescent="0.2">
      <c r="A338" s="93">
        <v>44161</v>
      </c>
      <c r="B338" s="92">
        <v>40.1</v>
      </c>
      <c r="C338" s="92">
        <v>59.4</v>
      </c>
      <c r="D338" s="92">
        <v>57.9</v>
      </c>
      <c r="E338" s="92">
        <v>63.4</v>
      </c>
    </row>
    <row r="339" spans="1:5" x14ac:dyDescent="0.2">
      <c r="A339" s="94">
        <v>44162</v>
      </c>
      <c r="B339" s="62">
        <v>40.1</v>
      </c>
      <c r="C339" s="62">
        <v>59.5</v>
      </c>
      <c r="D339" s="62">
        <v>57.9</v>
      </c>
      <c r="E339" s="62">
        <v>63.9</v>
      </c>
    </row>
    <row r="340" spans="1:5" x14ac:dyDescent="0.2">
      <c r="A340" s="93">
        <v>44163</v>
      </c>
      <c r="B340" s="92">
        <v>40.1</v>
      </c>
      <c r="C340" s="92">
        <v>60</v>
      </c>
      <c r="D340" s="92">
        <v>58.4</v>
      </c>
      <c r="E340" s="92">
        <v>63.7</v>
      </c>
    </row>
    <row r="341" spans="1:5" x14ac:dyDescent="0.2">
      <c r="A341" s="94">
        <v>44164</v>
      </c>
      <c r="B341" s="62">
        <v>39.9</v>
      </c>
      <c r="C341" s="62">
        <v>60</v>
      </c>
      <c r="D341" s="62">
        <v>58.4</v>
      </c>
      <c r="E341" s="62">
        <v>63.7</v>
      </c>
    </row>
    <row r="342" spans="1:5" x14ac:dyDescent="0.2">
      <c r="A342" s="93">
        <v>44165</v>
      </c>
      <c r="B342" s="92">
        <v>39.9</v>
      </c>
      <c r="C342" s="92">
        <v>60</v>
      </c>
      <c r="D342" s="92">
        <v>59.2</v>
      </c>
      <c r="E342" s="92">
        <v>63.8</v>
      </c>
    </row>
    <row r="343" spans="1:5" x14ac:dyDescent="0.2">
      <c r="A343" s="94">
        <v>44166</v>
      </c>
      <c r="B343" s="62">
        <v>39.4</v>
      </c>
      <c r="C343" s="62">
        <v>59</v>
      </c>
      <c r="D343" s="62">
        <v>59.8</v>
      </c>
      <c r="E343" s="62">
        <v>63.8</v>
      </c>
    </row>
    <row r="344" spans="1:5" x14ac:dyDescent="0.2">
      <c r="A344" s="93">
        <v>44167</v>
      </c>
      <c r="B344" s="92">
        <v>39.799999999999997</v>
      </c>
      <c r="C344" s="92">
        <v>59</v>
      </c>
      <c r="D344" s="92">
        <v>60</v>
      </c>
      <c r="E344" s="92">
        <v>63.5</v>
      </c>
    </row>
    <row r="345" spans="1:5" x14ac:dyDescent="0.2">
      <c r="A345" s="94">
        <v>44168</v>
      </c>
      <c r="B345" s="62">
        <v>39.9</v>
      </c>
      <c r="C345" s="62">
        <v>59.2</v>
      </c>
      <c r="D345" s="62">
        <v>60.1</v>
      </c>
      <c r="E345" s="62">
        <v>63.5</v>
      </c>
    </row>
    <row r="346" spans="1:5" x14ac:dyDescent="0.2">
      <c r="A346" s="93">
        <v>44169</v>
      </c>
      <c r="B346" s="92">
        <v>40.299999999999997</v>
      </c>
      <c r="C346" s="92">
        <v>59.2</v>
      </c>
      <c r="D346" s="92">
        <v>60.2</v>
      </c>
      <c r="E346" s="92">
        <v>63.4</v>
      </c>
    </row>
    <row r="347" spans="1:5" x14ac:dyDescent="0.2">
      <c r="A347" s="94">
        <v>44170</v>
      </c>
      <c r="B347" s="62">
        <v>40.299999999999997</v>
      </c>
      <c r="C347" s="62">
        <v>59.1</v>
      </c>
      <c r="D347" s="62">
        <v>60.3</v>
      </c>
      <c r="E347" s="62">
        <v>63.4</v>
      </c>
    </row>
    <row r="348" spans="1:5" x14ac:dyDescent="0.2">
      <c r="A348" s="93">
        <v>44171</v>
      </c>
      <c r="B348" s="92">
        <v>40.299999999999997</v>
      </c>
      <c r="C348" s="92">
        <v>59.1</v>
      </c>
      <c r="D348" s="92">
        <v>60.3</v>
      </c>
      <c r="E348" s="92">
        <v>63.4</v>
      </c>
    </row>
    <row r="349" spans="1:5" x14ac:dyDescent="0.2">
      <c r="A349" s="94">
        <v>44172</v>
      </c>
      <c r="B349" s="62">
        <v>40.299999999999997</v>
      </c>
      <c r="C349" s="62">
        <v>58.8</v>
      </c>
      <c r="D349" s="62">
        <v>60.9</v>
      </c>
      <c r="E349" s="62">
        <v>63.2</v>
      </c>
    </row>
    <row r="350" spans="1:5" x14ac:dyDescent="0.2">
      <c r="A350" s="93">
        <v>44173</v>
      </c>
      <c r="B350" s="92">
        <v>40.4</v>
      </c>
      <c r="C350" s="92">
        <v>58.7</v>
      </c>
      <c r="D350" s="92">
        <v>61.1</v>
      </c>
      <c r="E350" s="92">
        <v>63.2</v>
      </c>
    </row>
    <row r="351" spans="1:5" x14ac:dyDescent="0.2">
      <c r="A351" s="94">
        <v>44174</v>
      </c>
      <c r="B351" s="62">
        <v>40.299999999999997</v>
      </c>
      <c r="C351" s="62">
        <v>58.7</v>
      </c>
      <c r="D351" s="62">
        <v>61</v>
      </c>
      <c r="E351" s="62">
        <v>63</v>
      </c>
    </row>
    <row r="352" spans="1:5" x14ac:dyDescent="0.2">
      <c r="A352" s="93">
        <v>44175</v>
      </c>
      <c r="B352" s="92">
        <v>40.299999999999997</v>
      </c>
      <c r="C352" s="92">
        <v>58.9</v>
      </c>
      <c r="D352" s="92">
        <v>61</v>
      </c>
      <c r="E352" s="92">
        <v>63</v>
      </c>
    </row>
    <row r="353" spans="1:5" x14ac:dyDescent="0.2">
      <c r="A353" s="94">
        <v>44176</v>
      </c>
      <c r="B353" s="62">
        <v>40.200000000000003</v>
      </c>
      <c r="C353" s="62">
        <v>58.9</v>
      </c>
      <c r="D353" s="62">
        <v>61</v>
      </c>
      <c r="E353" s="62">
        <v>63</v>
      </c>
    </row>
    <row r="354" spans="1:5" x14ac:dyDescent="0.2">
      <c r="A354" s="93">
        <v>44177</v>
      </c>
      <c r="B354" s="92">
        <v>40.200000000000003</v>
      </c>
      <c r="C354" s="92">
        <v>58.9</v>
      </c>
      <c r="D354" s="92">
        <v>61.1</v>
      </c>
      <c r="E354" s="92">
        <v>62.8</v>
      </c>
    </row>
    <row r="355" spans="1:5" x14ac:dyDescent="0.2">
      <c r="A355" s="94">
        <v>44178</v>
      </c>
      <c r="B355" s="62">
        <v>40.299999999999997</v>
      </c>
      <c r="C355" s="62">
        <v>59</v>
      </c>
      <c r="D355" s="62">
        <v>61.1</v>
      </c>
      <c r="E355" s="62">
        <v>62.8</v>
      </c>
    </row>
    <row r="356" spans="1:5" x14ac:dyDescent="0.2">
      <c r="A356" s="93">
        <v>44179</v>
      </c>
      <c r="B356" s="92">
        <v>40.1</v>
      </c>
      <c r="C356" s="92">
        <v>59.1</v>
      </c>
      <c r="D356" s="92">
        <v>61.6</v>
      </c>
      <c r="E356" s="92">
        <v>63</v>
      </c>
    </row>
    <row r="357" spans="1:5" x14ac:dyDescent="0.2">
      <c r="A357" s="94">
        <v>44180</v>
      </c>
      <c r="B357" s="62">
        <v>39.5</v>
      </c>
      <c r="C357" s="62">
        <v>58.8</v>
      </c>
      <c r="D357" s="62">
        <v>61.3</v>
      </c>
      <c r="E357" s="62">
        <v>63.5</v>
      </c>
    </row>
    <row r="358" spans="1:5" x14ac:dyDescent="0.2">
      <c r="A358" s="93">
        <v>44181</v>
      </c>
      <c r="B358" s="92">
        <v>39.6</v>
      </c>
      <c r="C358" s="92">
        <v>58.8</v>
      </c>
      <c r="D358" s="92">
        <v>61.6</v>
      </c>
      <c r="E358" s="92">
        <v>64</v>
      </c>
    </row>
    <row r="359" spans="1:5" x14ac:dyDescent="0.2">
      <c r="A359" s="94">
        <v>44182</v>
      </c>
      <c r="B359" s="62">
        <v>39.6</v>
      </c>
      <c r="C359" s="62">
        <v>58.7</v>
      </c>
      <c r="D359" s="62">
        <v>61.6</v>
      </c>
      <c r="E359" s="62">
        <v>64</v>
      </c>
    </row>
    <row r="360" spans="1:5" x14ac:dyDescent="0.2">
      <c r="A360" s="93">
        <v>44183</v>
      </c>
      <c r="B360" s="92">
        <v>40.200000000000003</v>
      </c>
      <c r="C360" s="92">
        <v>58.6</v>
      </c>
      <c r="D360" s="92">
        <v>61.6</v>
      </c>
      <c r="E360" s="92">
        <v>64.3</v>
      </c>
    </row>
    <row r="361" spans="1:5" x14ac:dyDescent="0.2">
      <c r="A361" s="94">
        <v>44184</v>
      </c>
      <c r="B361" s="62">
        <v>40.200000000000003</v>
      </c>
      <c r="C361" s="62">
        <v>58.4</v>
      </c>
      <c r="D361" s="62">
        <v>61.8</v>
      </c>
      <c r="E361" s="62">
        <v>64.400000000000006</v>
      </c>
    </row>
    <row r="362" spans="1:5" x14ac:dyDescent="0.2">
      <c r="A362" s="93">
        <v>44185</v>
      </c>
      <c r="B362" s="92">
        <v>40.299999999999997</v>
      </c>
      <c r="C362" s="92">
        <v>58.6</v>
      </c>
      <c r="D362" s="92">
        <v>62.1</v>
      </c>
      <c r="E362" s="92">
        <v>64.400000000000006</v>
      </c>
    </row>
    <row r="363" spans="1:5" x14ac:dyDescent="0.2">
      <c r="A363" s="94">
        <v>44186</v>
      </c>
      <c r="B363" s="62">
        <v>40.6</v>
      </c>
      <c r="C363" s="62">
        <v>59.1</v>
      </c>
      <c r="D363" s="62">
        <v>62.3</v>
      </c>
      <c r="E363" s="62">
        <v>64.7</v>
      </c>
    </row>
    <row r="364" spans="1:5" x14ac:dyDescent="0.2">
      <c r="A364" s="93">
        <v>44187</v>
      </c>
      <c r="B364" s="92">
        <v>40.700000000000003</v>
      </c>
      <c r="C364" s="92">
        <v>59.6</v>
      </c>
      <c r="D364" s="92">
        <v>62.1</v>
      </c>
      <c r="E364" s="92">
        <v>64.8</v>
      </c>
    </row>
    <row r="365" spans="1:5" x14ac:dyDescent="0.2">
      <c r="A365" s="94">
        <v>44188</v>
      </c>
      <c r="B365" s="62">
        <v>40.4</v>
      </c>
      <c r="C365" s="62">
        <v>59.9</v>
      </c>
      <c r="D365" s="62">
        <v>62.7</v>
      </c>
      <c r="E365" s="62">
        <v>65.2</v>
      </c>
    </row>
    <row r="366" spans="1:5" x14ac:dyDescent="0.2">
      <c r="A366" s="93">
        <v>44189</v>
      </c>
      <c r="B366" s="92">
        <v>40.4</v>
      </c>
      <c r="C366" s="92">
        <v>60.3</v>
      </c>
      <c r="D366" s="92">
        <v>62.7</v>
      </c>
      <c r="E366" s="92">
        <v>65.3</v>
      </c>
    </row>
    <row r="367" spans="1:5" x14ac:dyDescent="0.2">
      <c r="A367" s="94">
        <v>44190</v>
      </c>
      <c r="B367" s="62">
        <v>40.5</v>
      </c>
      <c r="C367" s="62">
        <v>60.4</v>
      </c>
      <c r="D367" s="62">
        <v>62.8</v>
      </c>
      <c r="E367" s="62">
        <v>65.3</v>
      </c>
    </row>
    <row r="368" spans="1:5" x14ac:dyDescent="0.2">
      <c r="A368" s="93">
        <v>44191</v>
      </c>
      <c r="B368" s="92">
        <v>40.5</v>
      </c>
      <c r="C368" s="92">
        <v>60.4</v>
      </c>
      <c r="D368" s="92">
        <v>62.8</v>
      </c>
      <c r="E368" s="92">
        <v>65.900000000000006</v>
      </c>
    </row>
    <row r="369" spans="1:5" x14ac:dyDescent="0.2">
      <c r="A369" s="94">
        <v>44192</v>
      </c>
      <c r="B369" s="62">
        <v>40.5</v>
      </c>
      <c r="C369" s="62">
        <v>60.4</v>
      </c>
      <c r="D369" s="62">
        <v>62.8</v>
      </c>
      <c r="E369" s="62">
        <v>66.400000000000006</v>
      </c>
    </row>
    <row r="370" spans="1:5" x14ac:dyDescent="0.2">
      <c r="A370" s="93">
        <v>44193</v>
      </c>
      <c r="B370" s="92">
        <v>40.299999999999997</v>
      </c>
      <c r="C370" s="92">
        <v>60.3</v>
      </c>
      <c r="D370" s="92">
        <v>62.9</v>
      </c>
      <c r="E370" s="92">
        <v>66.2</v>
      </c>
    </row>
    <row r="371" spans="1:5" x14ac:dyDescent="0.2">
      <c r="A371" s="94">
        <v>44194</v>
      </c>
      <c r="B371" s="62">
        <v>40.200000000000003</v>
      </c>
      <c r="C371" s="62">
        <v>60</v>
      </c>
      <c r="D371" s="62">
        <v>62.8</v>
      </c>
      <c r="E371" s="62">
        <v>66</v>
      </c>
    </row>
    <row r="372" spans="1:5" x14ac:dyDescent="0.2">
      <c r="A372" s="93">
        <v>44195</v>
      </c>
      <c r="B372" s="92">
        <v>40</v>
      </c>
      <c r="C372" s="92">
        <v>60.4</v>
      </c>
      <c r="D372" s="92">
        <v>62.9</v>
      </c>
      <c r="E372" s="92">
        <v>66.099999999999994</v>
      </c>
    </row>
    <row r="373" spans="1:5" x14ac:dyDescent="0.2">
      <c r="A373" s="94">
        <v>44196</v>
      </c>
      <c r="B373" s="62">
        <v>39.9</v>
      </c>
      <c r="C373" s="62">
        <v>60.4</v>
      </c>
      <c r="D373" s="62">
        <v>64</v>
      </c>
      <c r="E373" s="62">
        <v>66.8</v>
      </c>
    </row>
    <row r="374" spans="1:5" x14ac:dyDescent="0.2">
      <c r="A374" s="93">
        <v>44197</v>
      </c>
      <c r="B374" s="92">
        <v>39.700000000000003</v>
      </c>
      <c r="C374" s="92">
        <v>60.4</v>
      </c>
      <c r="D374" s="92">
        <v>63.9</v>
      </c>
      <c r="E374" s="92">
        <v>67.5</v>
      </c>
    </row>
    <row r="375" spans="1:5" s="28" customFormat="1" x14ac:dyDescent="0.2">
      <c r="A375" s="94">
        <v>44198</v>
      </c>
      <c r="B375" s="62">
        <v>39.700000000000003</v>
      </c>
      <c r="C375" s="62">
        <v>60.4</v>
      </c>
      <c r="D375" s="62">
        <v>64</v>
      </c>
      <c r="E375" s="62">
        <v>67.5</v>
      </c>
    </row>
    <row r="376" spans="1:5" x14ac:dyDescent="0.2">
      <c r="A376" s="93">
        <v>44199</v>
      </c>
      <c r="B376" s="92">
        <v>40</v>
      </c>
      <c r="C376" s="92">
        <v>60.3</v>
      </c>
      <c r="D376" s="92">
        <v>64</v>
      </c>
      <c r="E376" s="92">
        <v>67.8</v>
      </c>
    </row>
    <row r="377" spans="1:5" x14ac:dyDescent="0.2">
      <c r="A377" s="94">
        <v>44200</v>
      </c>
      <c r="B377" s="62">
        <v>40.200000000000003</v>
      </c>
      <c r="C377" s="62">
        <v>60.4</v>
      </c>
      <c r="D377" s="62">
        <v>64</v>
      </c>
      <c r="E377" s="62">
        <v>67.599999999999994</v>
      </c>
    </row>
    <row r="378" spans="1:5" x14ac:dyDescent="0.2">
      <c r="A378" s="93">
        <v>44201</v>
      </c>
      <c r="B378" s="92">
        <v>40.4</v>
      </c>
      <c r="C378" s="92">
        <v>60.3</v>
      </c>
      <c r="D378" s="92">
        <v>63.9</v>
      </c>
      <c r="E378" s="92">
        <v>67.900000000000006</v>
      </c>
    </row>
    <row r="379" spans="1:5" x14ac:dyDescent="0.2">
      <c r="A379" s="94">
        <v>44202</v>
      </c>
      <c r="B379" s="62">
        <v>41.3</v>
      </c>
      <c r="C379" s="62">
        <v>60.4</v>
      </c>
      <c r="D379" s="62">
        <v>63.6</v>
      </c>
      <c r="E379" s="62">
        <v>68.5</v>
      </c>
    </row>
    <row r="380" spans="1:5" x14ac:dyDescent="0.2">
      <c r="A380" s="93">
        <v>44203</v>
      </c>
      <c r="B380" s="92">
        <v>41.7</v>
      </c>
      <c r="C380" s="92">
        <v>60.6</v>
      </c>
      <c r="D380" s="92">
        <v>64.2</v>
      </c>
      <c r="E380" s="92">
        <v>68.099999999999994</v>
      </c>
    </row>
    <row r="381" spans="1:5" x14ac:dyDescent="0.2">
      <c r="A381" s="94">
        <v>44204</v>
      </c>
      <c r="B381" s="62">
        <v>41.7</v>
      </c>
      <c r="C381" s="62">
        <v>60.8</v>
      </c>
      <c r="D381" s="62">
        <v>64.3</v>
      </c>
      <c r="E381" s="62">
        <v>68.3</v>
      </c>
    </row>
    <row r="382" spans="1:5" x14ac:dyDescent="0.2">
      <c r="A382" s="93">
        <v>44205</v>
      </c>
      <c r="B382" s="92">
        <v>41.7</v>
      </c>
      <c r="C382" s="92">
        <v>60.8</v>
      </c>
      <c r="D382" s="92">
        <v>64.400000000000006</v>
      </c>
      <c r="E382" s="92">
        <v>68.599999999999994</v>
      </c>
    </row>
    <row r="383" spans="1:5" x14ac:dyDescent="0.2">
      <c r="A383" s="94">
        <v>44206</v>
      </c>
      <c r="B383" s="62">
        <v>41.5</v>
      </c>
      <c r="C383" s="62">
        <v>60.8</v>
      </c>
      <c r="D383" s="62">
        <v>64.2</v>
      </c>
      <c r="E383" s="62">
        <v>68.7</v>
      </c>
    </row>
    <row r="384" spans="1:5" x14ac:dyDescent="0.2">
      <c r="A384" s="93">
        <v>44207</v>
      </c>
      <c r="B384" s="92">
        <v>41.4</v>
      </c>
      <c r="C384" s="92">
        <v>60.9</v>
      </c>
      <c r="D384" s="92">
        <v>63.5</v>
      </c>
      <c r="E384" s="92">
        <v>67.8</v>
      </c>
    </row>
    <row r="385" spans="1:5" x14ac:dyDescent="0.2">
      <c r="A385" s="94">
        <v>44208</v>
      </c>
      <c r="B385" s="62">
        <v>40.799999999999997</v>
      </c>
      <c r="C385" s="62">
        <v>60</v>
      </c>
      <c r="D385" s="62">
        <v>63.4</v>
      </c>
      <c r="E385" s="62">
        <v>67.8</v>
      </c>
    </row>
    <row r="386" spans="1:5" x14ac:dyDescent="0.2">
      <c r="A386" s="93">
        <v>44209</v>
      </c>
      <c r="B386" s="92">
        <v>41.2</v>
      </c>
      <c r="C386" s="92">
        <v>60.3</v>
      </c>
      <c r="D386" s="92">
        <v>63.5</v>
      </c>
      <c r="E386" s="92">
        <v>67.5</v>
      </c>
    </row>
    <row r="387" spans="1:5" x14ac:dyDescent="0.2">
      <c r="A387" s="94">
        <v>44210</v>
      </c>
      <c r="B387" s="62">
        <v>41.2</v>
      </c>
      <c r="C387" s="62">
        <v>60.8</v>
      </c>
      <c r="D387" s="62">
        <v>64</v>
      </c>
      <c r="E387" s="62">
        <v>67.400000000000006</v>
      </c>
    </row>
    <row r="388" spans="1:5" x14ac:dyDescent="0.2">
      <c r="A388" s="93">
        <v>44211</v>
      </c>
      <c r="B388" s="92">
        <v>41.3</v>
      </c>
      <c r="C388" s="92">
        <v>60.9</v>
      </c>
      <c r="D388" s="92">
        <v>64.2</v>
      </c>
      <c r="E388" s="92">
        <v>67.599999999999994</v>
      </c>
    </row>
    <row r="389" spans="1:5" x14ac:dyDescent="0.2">
      <c r="A389" s="94">
        <v>44212</v>
      </c>
      <c r="B389" s="62">
        <v>41.3</v>
      </c>
      <c r="C389" s="62">
        <v>60.8</v>
      </c>
      <c r="D389" s="62">
        <v>64.400000000000006</v>
      </c>
      <c r="E389" s="62">
        <v>67.7</v>
      </c>
    </row>
    <row r="390" spans="1:5" x14ac:dyDescent="0.2">
      <c r="A390" s="93">
        <v>44213</v>
      </c>
      <c r="B390" s="92">
        <v>41.8</v>
      </c>
      <c r="C390" s="92">
        <v>60.8</v>
      </c>
      <c r="D390" s="92">
        <v>64.400000000000006</v>
      </c>
      <c r="E390" s="92">
        <v>67.7</v>
      </c>
    </row>
    <row r="391" spans="1:5" x14ac:dyDescent="0.2">
      <c r="A391" s="94">
        <v>44214</v>
      </c>
      <c r="B391" s="62">
        <v>41.4</v>
      </c>
      <c r="C391" s="62">
        <v>61</v>
      </c>
      <c r="D391" s="62">
        <v>64</v>
      </c>
      <c r="E391" s="62">
        <v>68.099999999999994</v>
      </c>
    </row>
    <row r="392" spans="1:5" x14ac:dyDescent="0.2">
      <c r="A392" s="93">
        <v>44215</v>
      </c>
      <c r="B392" s="92">
        <v>41.5</v>
      </c>
      <c r="C392" s="92">
        <v>61.2</v>
      </c>
      <c r="D392" s="92">
        <v>63.6</v>
      </c>
      <c r="E392" s="92">
        <v>68.400000000000006</v>
      </c>
    </row>
    <row r="393" spans="1:5" x14ac:dyDescent="0.2">
      <c r="A393" s="94">
        <v>44216</v>
      </c>
      <c r="B393" s="62">
        <v>41.6</v>
      </c>
      <c r="C393" s="62">
        <v>61.3</v>
      </c>
      <c r="D393" s="62">
        <v>63.6</v>
      </c>
      <c r="E393" s="62">
        <v>68.5</v>
      </c>
    </row>
    <row r="394" spans="1:5" x14ac:dyDescent="0.2">
      <c r="A394" s="93">
        <v>44217</v>
      </c>
      <c r="B394" s="92">
        <v>41.6</v>
      </c>
      <c r="C394" s="92">
        <v>61.3</v>
      </c>
      <c r="D394" s="92">
        <v>63.6</v>
      </c>
      <c r="E394" s="92">
        <v>68.5</v>
      </c>
    </row>
    <row r="395" spans="1:5" x14ac:dyDescent="0.2">
      <c r="A395" s="94">
        <v>44218</v>
      </c>
      <c r="B395" s="62">
        <v>41.6</v>
      </c>
      <c r="C395" s="62">
        <v>61.3</v>
      </c>
      <c r="D395" s="62">
        <v>63.6</v>
      </c>
      <c r="E395" s="62">
        <v>69</v>
      </c>
    </row>
    <row r="396" spans="1:5" x14ac:dyDescent="0.2">
      <c r="A396" s="93">
        <v>44219</v>
      </c>
      <c r="B396" s="92">
        <v>41.1</v>
      </c>
      <c r="C396" s="92">
        <v>61.3</v>
      </c>
      <c r="D396" s="92">
        <v>63.7</v>
      </c>
      <c r="E396" s="92">
        <v>69.599999999999994</v>
      </c>
    </row>
    <row r="397" spans="1:5" x14ac:dyDescent="0.2">
      <c r="A397" s="94">
        <v>44220</v>
      </c>
      <c r="B397" s="62">
        <v>41.1</v>
      </c>
      <c r="C397" s="62">
        <v>61.1</v>
      </c>
      <c r="D397" s="62">
        <v>63.7</v>
      </c>
      <c r="E397" s="62">
        <v>69.599999999999994</v>
      </c>
    </row>
    <row r="398" spans="1:5" x14ac:dyDescent="0.2">
      <c r="A398" s="93">
        <v>44221</v>
      </c>
      <c r="B398" s="92">
        <v>41.7</v>
      </c>
      <c r="C398" s="92">
        <v>60.9</v>
      </c>
      <c r="D398" s="92">
        <v>63.3</v>
      </c>
      <c r="E398" s="92">
        <v>69.3</v>
      </c>
    </row>
    <row r="399" spans="1:5" x14ac:dyDescent="0.2">
      <c r="A399" s="94">
        <v>44222</v>
      </c>
      <c r="B399" s="62">
        <v>42.1</v>
      </c>
      <c r="C399" s="62">
        <v>60.6</v>
      </c>
      <c r="D399" s="62">
        <v>63.3</v>
      </c>
      <c r="E399" s="62">
        <v>69.400000000000006</v>
      </c>
    </row>
    <row r="400" spans="1:5" x14ac:dyDescent="0.2">
      <c r="A400" s="93">
        <v>44223</v>
      </c>
      <c r="B400" s="92">
        <v>42.1</v>
      </c>
      <c r="C400" s="92">
        <v>60.7</v>
      </c>
      <c r="D400" s="92">
        <v>62.7</v>
      </c>
      <c r="E400" s="92">
        <v>69.400000000000006</v>
      </c>
    </row>
    <row r="401" spans="1:5" x14ac:dyDescent="0.2">
      <c r="A401" s="94">
        <v>44224</v>
      </c>
      <c r="B401" s="62">
        <v>42.1</v>
      </c>
      <c r="C401" s="62">
        <v>60.5</v>
      </c>
      <c r="D401" s="62">
        <v>62.7</v>
      </c>
      <c r="E401" s="62">
        <v>69.400000000000006</v>
      </c>
    </row>
    <row r="402" spans="1:5" x14ac:dyDescent="0.2">
      <c r="A402" s="93">
        <v>44225</v>
      </c>
      <c r="B402" s="92">
        <v>42.1</v>
      </c>
      <c r="C402" s="92">
        <v>60.2</v>
      </c>
      <c r="D402" s="92">
        <v>62.7</v>
      </c>
      <c r="E402" s="92">
        <v>68.7</v>
      </c>
    </row>
    <row r="403" spans="1:5" x14ac:dyDescent="0.2">
      <c r="A403" s="94">
        <v>44226</v>
      </c>
      <c r="B403" s="62">
        <v>42.1</v>
      </c>
      <c r="C403" s="62">
        <v>60.4</v>
      </c>
      <c r="D403" s="62">
        <v>62.7</v>
      </c>
      <c r="E403" s="62">
        <v>68.8</v>
      </c>
    </row>
    <row r="404" spans="1:5" x14ac:dyDescent="0.2">
      <c r="A404" s="93">
        <v>44227</v>
      </c>
      <c r="B404" s="92">
        <v>41.9</v>
      </c>
      <c r="C404" s="92">
        <v>60.4</v>
      </c>
      <c r="D404" s="92">
        <v>63.1</v>
      </c>
      <c r="E404" s="92">
        <v>69</v>
      </c>
    </row>
    <row r="405" spans="1:5" x14ac:dyDescent="0.2">
      <c r="A405" s="94">
        <v>44228</v>
      </c>
      <c r="B405" s="62">
        <v>41.7</v>
      </c>
      <c r="C405" s="62">
        <v>59.4</v>
      </c>
      <c r="D405" s="62">
        <v>62.1</v>
      </c>
      <c r="E405" s="62">
        <v>68.7</v>
      </c>
    </row>
    <row r="406" spans="1:5" x14ac:dyDescent="0.2">
      <c r="A406" s="93">
        <v>44229</v>
      </c>
      <c r="B406" s="92">
        <v>41.1</v>
      </c>
      <c r="C406" s="92">
        <v>59.5</v>
      </c>
      <c r="D406" s="92">
        <v>62</v>
      </c>
      <c r="E406" s="92">
        <v>68.5</v>
      </c>
    </row>
    <row r="407" spans="1:5" x14ac:dyDescent="0.2">
      <c r="A407" s="94">
        <v>44230</v>
      </c>
      <c r="B407" s="62">
        <v>41.7</v>
      </c>
      <c r="C407" s="62">
        <v>59.5</v>
      </c>
      <c r="D407" s="62">
        <v>62.2</v>
      </c>
      <c r="E407" s="62">
        <v>68.5</v>
      </c>
    </row>
    <row r="408" spans="1:5" x14ac:dyDescent="0.2">
      <c r="A408" s="93">
        <v>44231</v>
      </c>
      <c r="B408" s="92">
        <v>41.4</v>
      </c>
      <c r="C408" s="92">
        <v>59.4</v>
      </c>
      <c r="D408" s="92">
        <v>62.2</v>
      </c>
      <c r="E408" s="92">
        <v>68.5</v>
      </c>
    </row>
    <row r="409" spans="1:5" x14ac:dyDescent="0.2">
      <c r="A409" s="94">
        <v>44232</v>
      </c>
      <c r="B409" s="62">
        <v>41.4</v>
      </c>
      <c r="C409" s="62">
        <v>59.2</v>
      </c>
      <c r="D409" s="62">
        <v>61.9</v>
      </c>
      <c r="E409" s="62">
        <v>68.8</v>
      </c>
    </row>
    <row r="410" spans="1:5" x14ac:dyDescent="0.2">
      <c r="A410" s="93">
        <v>44233</v>
      </c>
      <c r="B410" s="92">
        <v>41.4</v>
      </c>
      <c r="C410" s="92">
        <v>59.5</v>
      </c>
      <c r="D410" s="92">
        <v>61.9</v>
      </c>
      <c r="E410" s="92">
        <v>68.8</v>
      </c>
    </row>
    <row r="411" spans="1:5" x14ac:dyDescent="0.2">
      <c r="A411" s="94">
        <v>44234</v>
      </c>
      <c r="B411" s="62">
        <v>41.4</v>
      </c>
      <c r="C411" s="62">
        <v>59.5</v>
      </c>
      <c r="D411" s="62">
        <v>61.9</v>
      </c>
      <c r="E411" s="62">
        <v>68.3</v>
      </c>
    </row>
    <row r="412" spans="1:5" x14ac:dyDescent="0.2">
      <c r="A412" s="93">
        <v>44235</v>
      </c>
      <c r="B412" s="92">
        <v>41.9</v>
      </c>
      <c r="C412" s="92">
        <v>59.2</v>
      </c>
      <c r="D412" s="92">
        <v>60.5</v>
      </c>
      <c r="E412" s="92">
        <v>67.400000000000006</v>
      </c>
    </row>
    <row r="413" spans="1:5" x14ac:dyDescent="0.2">
      <c r="A413" s="94">
        <v>44236</v>
      </c>
      <c r="B413" s="62">
        <v>41.7</v>
      </c>
      <c r="C413" s="62">
        <v>59.5</v>
      </c>
      <c r="D413" s="62">
        <v>60.2</v>
      </c>
      <c r="E413" s="62">
        <v>67.400000000000006</v>
      </c>
    </row>
    <row r="414" spans="1:5" x14ac:dyDescent="0.2">
      <c r="A414" s="93">
        <v>44237</v>
      </c>
      <c r="B414" s="92">
        <v>41.9</v>
      </c>
      <c r="C414" s="92">
        <v>59.1</v>
      </c>
      <c r="D414" s="92">
        <v>60.3</v>
      </c>
      <c r="E414" s="92">
        <v>67.599999999999994</v>
      </c>
    </row>
    <row r="415" spans="1:5" x14ac:dyDescent="0.2">
      <c r="A415" s="94">
        <v>44238</v>
      </c>
      <c r="B415" s="62">
        <v>42</v>
      </c>
      <c r="C415" s="62">
        <v>58.9</v>
      </c>
      <c r="D415" s="62">
        <v>60.4</v>
      </c>
      <c r="E415" s="62">
        <v>67.099999999999994</v>
      </c>
    </row>
    <row r="416" spans="1:5" x14ac:dyDescent="0.2">
      <c r="A416" s="93">
        <v>44239</v>
      </c>
      <c r="B416" s="92">
        <v>42</v>
      </c>
      <c r="C416" s="92">
        <v>58.5</v>
      </c>
      <c r="D416" s="92">
        <v>60.8</v>
      </c>
      <c r="E416" s="92">
        <v>67.5</v>
      </c>
    </row>
    <row r="417" spans="1:5" x14ac:dyDescent="0.2">
      <c r="A417" s="94">
        <v>44240</v>
      </c>
      <c r="B417" s="62">
        <v>42</v>
      </c>
      <c r="C417" s="62">
        <v>59.1</v>
      </c>
      <c r="D417" s="62">
        <v>61.1</v>
      </c>
      <c r="E417" s="62">
        <v>67.5</v>
      </c>
    </row>
    <row r="418" spans="1:5" x14ac:dyDescent="0.2">
      <c r="A418" s="93">
        <v>44241</v>
      </c>
      <c r="B418" s="92">
        <v>42</v>
      </c>
      <c r="C418" s="92">
        <v>59.1</v>
      </c>
      <c r="D418" s="92">
        <v>61.1</v>
      </c>
      <c r="E418" s="92">
        <v>67.3</v>
      </c>
    </row>
    <row r="419" spans="1:5" x14ac:dyDescent="0.2">
      <c r="A419" s="94">
        <v>44242</v>
      </c>
      <c r="B419" s="62">
        <v>41.5</v>
      </c>
      <c r="C419" s="62">
        <v>60.1</v>
      </c>
      <c r="D419" s="62">
        <v>60.7</v>
      </c>
      <c r="E419" s="62">
        <v>67.099999999999994</v>
      </c>
    </row>
    <row r="420" spans="1:5" x14ac:dyDescent="0.2">
      <c r="A420" s="93">
        <v>44243</v>
      </c>
      <c r="B420" s="92">
        <v>41.4</v>
      </c>
      <c r="C420" s="92">
        <v>59.9</v>
      </c>
      <c r="D420" s="92">
        <v>60.4</v>
      </c>
      <c r="E420" s="92">
        <v>67.7</v>
      </c>
    </row>
    <row r="421" spans="1:5" s="28" customFormat="1" x14ac:dyDescent="0.2">
      <c r="A421" s="94">
        <v>44244</v>
      </c>
      <c r="B421" s="62">
        <v>41.4</v>
      </c>
      <c r="C421" s="62">
        <v>59.9</v>
      </c>
      <c r="D421" s="62">
        <v>60</v>
      </c>
      <c r="E421" s="62">
        <v>67.7</v>
      </c>
    </row>
    <row r="422" spans="1:5" x14ac:dyDescent="0.2">
      <c r="A422" s="93">
        <v>44245</v>
      </c>
      <c r="B422" s="92">
        <v>41.7</v>
      </c>
      <c r="C422" s="92">
        <v>59.5</v>
      </c>
      <c r="D422" s="92">
        <v>59.4</v>
      </c>
      <c r="E422" s="92">
        <v>67.7</v>
      </c>
    </row>
    <row r="423" spans="1:5" x14ac:dyDescent="0.2">
      <c r="A423" s="94">
        <v>44246</v>
      </c>
      <c r="B423" s="62">
        <v>41.7</v>
      </c>
      <c r="C423" s="62">
        <v>59.5</v>
      </c>
      <c r="D423" s="62">
        <v>59.4</v>
      </c>
      <c r="E423" s="62">
        <v>67.900000000000006</v>
      </c>
    </row>
    <row r="424" spans="1:5" x14ac:dyDescent="0.2">
      <c r="A424" s="93">
        <v>44247</v>
      </c>
      <c r="B424" s="92">
        <v>41.7</v>
      </c>
      <c r="C424" s="92">
        <v>59.4</v>
      </c>
      <c r="D424" s="92">
        <v>59.4</v>
      </c>
      <c r="E424" s="92">
        <v>67.900000000000006</v>
      </c>
    </row>
    <row r="425" spans="1:5" x14ac:dyDescent="0.2">
      <c r="A425" s="94">
        <v>44248</v>
      </c>
      <c r="B425" s="62">
        <v>41.7</v>
      </c>
      <c r="C425" s="62">
        <v>59.4</v>
      </c>
      <c r="D425" s="62">
        <v>59.6</v>
      </c>
      <c r="E425" s="62">
        <v>68</v>
      </c>
    </row>
    <row r="426" spans="1:5" x14ac:dyDescent="0.2">
      <c r="A426" s="93">
        <v>44249</v>
      </c>
      <c r="B426" s="92">
        <v>41.4</v>
      </c>
      <c r="C426" s="92">
        <v>59.3</v>
      </c>
      <c r="D426" s="92">
        <v>59.7</v>
      </c>
      <c r="E426" s="92">
        <v>67.3</v>
      </c>
    </row>
    <row r="427" spans="1:5" x14ac:dyDescent="0.2">
      <c r="A427" s="94">
        <v>44250</v>
      </c>
      <c r="B427" s="62">
        <v>42.2</v>
      </c>
      <c r="C427" s="62">
        <v>59.7</v>
      </c>
      <c r="D427" s="62">
        <v>59.7</v>
      </c>
      <c r="E427" s="62">
        <v>67.2</v>
      </c>
    </row>
    <row r="428" spans="1:5" x14ac:dyDescent="0.2">
      <c r="A428" s="93">
        <v>44251</v>
      </c>
      <c r="B428" s="92">
        <v>42.3</v>
      </c>
      <c r="C428" s="92">
        <v>59.6</v>
      </c>
      <c r="D428" s="92">
        <v>59.7</v>
      </c>
      <c r="E428" s="92">
        <v>67</v>
      </c>
    </row>
    <row r="429" spans="1:5" x14ac:dyDescent="0.2">
      <c r="A429" s="94">
        <v>44252</v>
      </c>
      <c r="B429" s="62">
        <v>42.2</v>
      </c>
      <c r="C429" s="62">
        <v>59.4</v>
      </c>
      <c r="D429" s="62">
        <v>59.7</v>
      </c>
      <c r="E429" s="62">
        <v>67.400000000000006</v>
      </c>
    </row>
    <row r="430" spans="1:5" x14ac:dyDescent="0.2">
      <c r="A430" s="93">
        <v>44253</v>
      </c>
      <c r="B430" s="92">
        <v>42.2</v>
      </c>
      <c r="C430" s="92">
        <v>59.5</v>
      </c>
      <c r="D430" s="92">
        <v>59.8</v>
      </c>
      <c r="E430" s="92">
        <v>68</v>
      </c>
    </row>
    <row r="431" spans="1:5" x14ac:dyDescent="0.2">
      <c r="A431" s="94">
        <v>44254</v>
      </c>
      <c r="B431" s="62">
        <v>42.2</v>
      </c>
      <c r="C431" s="62">
        <v>59.5</v>
      </c>
      <c r="D431" s="62">
        <v>59.8</v>
      </c>
      <c r="E431" s="62">
        <v>68</v>
      </c>
    </row>
    <row r="432" spans="1:5" x14ac:dyDescent="0.2">
      <c r="A432" s="93">
        <v>44255</v>
      </c>
      <c r="B432" s="92">
        <v>42.2</v>
      </c>
      <c r="C432" s="92">
        <v>60.1</v>
      </c>
      <c r="D432" s="92">
        <v>59.8</v>
      </c>
      <c r="E432" s="92">
        <v>67.8</v>
      </c>
    </row>
    <row r="433" spans="1:5" x14ac:dyDescent="0.2">
      <c r="A433" s="94">
        <v>44256</v>
      </c>
      <c r="B433" s="62">
        <v>42</v>
      </c>
      <c r="C433" s="62">
        <v>61.2</v>
      </c>
      <c r="D433" s="62">
        <v>59.2</v>
      </c>
      <c r="E433" s="62">
        <v>66.900000000000006</v>
      </c>
    </row>
    <row r="434" spans="1:5" x14ac:dyDescent="0.2">
      <c r="A434" s="93">
        <v>44257</v>
      </c>
      <c r="B434" s="92">
        <v>41.7</v>
      </c>
      <c r="C434" s="92">
        <v>60</v>
      </c>
      <c r="D434" s="92">
        <v>58.7</v>
      </c>
      <c r="E434" s="92">
        <v>66.7</v>
      </c>
    </row>
    <row r="435" spans="1:5" x14ac:dyDescent="0.2">
      <c r="A435" s="94">
        <v>44258</v>
      </c>
      <c r="B435" s="62">
        <v>42.1</v>
      </c>
      <c r="C435" s="62">
        <v>60</v>
      </c>
      <c r="D435" s="62">
        <v>58.7</v>
      </c>
      <c r="E435" s="62">
        <v>66.7</v>
      </c>
    </row>
    <row r="436" spans="1:5" x14ac:dyDescent="0.2">
      <c r="A436" s="93">
        <v>44259</v>
      </c>
      <c r="B436" s="92">
        <v>42</v>
      </c>
      <c r="C436" s="92">
        <v>60.2</v>
      </c>
      <c r="D436" s="92">
        <v>58.7</v>
      </c>
      <c r="E436" s="92">
        <v>66.5</v>
      </c>
    </row>
    <row r="437" spans="1:5" x14ac:dyDescent="0.2">
      <c r="A437" s="94">
        <v>44260</v>
      </c>
      <c r="B437" s="62">
        <v>42</v>
      </c>
      <c r="C437" s="62">
        <v>60.2</v>
      </c>
      <c r="D437" s="62">
        <v>58.5</v>
      </c>
      <c r="E437" s="62">
        <v>67</v>
      </c>
    </row>
    <row r="438" spans="1:5" x14ac:dyDescent="0.2">
      <c r="A438" s="93">
        <v>44261</v>
      </c>
      <c r="B438" s="92">
        <v>42</v>
      </c>
      <c r="C438" s="92">
        <v>60.2</v>
      </c>
      <c r="D438" s="92">
        <v>58.3</v>
      </c>
      <c r="E438" s="92">
        <v>67.099999999999994</v>
      </c>
    </row>
    <row r="439" spans="1:5" x14ac:dyDescent="0.2">
      <c r="A439" s="94">
        <v>44262</v>
      </c>
      <c r="B439" s="62">
        <v>42</v>
      </c>
      <c r="C439" s="62">
        <v>59.8</v>
      </c>
      <c r="D439" s="62">
        <v>58.3</v>
      </c>
      <c r="E439" s="62">
        <v>67</v>
      </c>
    </row>
    <row r="440" spans="1:5" x14ac:dyDescent="0.2">
      <c r="A440" s="93">
        <v>44263</v>
      </c>
      <c r="B440" s="92">
        <v>42</v>
      </c>
      <c r="C440" s="92">
        <v>59.3</v>
      </c>
      <c r="D440" s="92">
        <v>58.3</v>
      </c>
      <c r="E440" s="92">
        <v>67</v>
      </c>
    </row>
    <row r="441" spans="1:5" x14ac:dyDescent="0.2">
      <c r="A441" s="94">
        <v>44264</v>
      </c>
      <c r="B441" s="62">
        <v>42.1</v>
      </c>
      <c r="C441" s="62">
        <v>59.2</v>
      </c>
      <c r="D441" s="62">
        <v>58.3</v>
      </c>
      <c r="E441" s="62">
        <v>66.5</v>
      </c>
    </row>
    <row r="442" spans="1:5" x14ac:dyDescent="0.2">
      <c r="A442" s="93">
        <v>44265</v>
      </c>
      <c r="B442" s="92">
        <v>42.4</v>
      </c>
      <c r="C442" s="92">
        <v>59.4</v>
      </c>
      <c r="D442" s="92">
        <v>60</v>
      </c>
      <c r="E442" s="92">
        <v>66.599999999999994</v>
      </c>
    </row>
    <row r="443" spans="1:5" x14ac:dyDescent="0.2">
      <c r="A443" s="94">
        <v>44266</v>
      </c>
      <c r="B443" s="62">
        <v>42.4</v>
      </c>
      <c r="C443" s="62">
        <v>59.4</v>
      </c>
      <c r="D443" s="62">
        <v>60.6</v>
      </c>
      <c r="E443" s="62">
        <v>67</v>
      </c>
    </row>
    <row r="444" spans="1:5" x14ac:dyDescent="0.2">
      <c r="A444" s="93">
        <v>44267</v>
      </c>
      <c r="B444" s="92">
        <v>42.4</v>
      </c>
      <c r="C444" s="92">
        <v>59</v>
      </c>
      <c r="D444" s="92">
        <v>60.6</v>
      </c>
      <c r="E444" s="92">
        <v>67.3</v>
      </c>
    </row>
    <row r="445" spans="1:5" x14ac:dyDescent="0.2">
      <c r="A445" s="94">
        <v>44268</v>
      </c>
      <c r="B445" s="62">
        <v>42.4</v>
      </c>
      <c r="C445" s="62">
        <v>59.2</v>
      </c>
      <c r="D445" s="62">
        <v>60.6</v>
      </c>
      <c r="E445" s="62">
        <v>67.3</v>
      </c>
    </row>
    <row r="446" spans="1:5" x14ac:dyDescent="0.2">
      <c r="A446" s="93">
        <v>44269</v>
      </c>
      <c r="B446" s="92">
        <v>42.4</v>
      </c>
      <c r="C446" s="92">
        <v>59.2</v>
      </c>
      <c r="D446" s="92">
        <v>60.6</v>
      </c>
      <c r="E446" s="92">
        <v>67.3</v>
      </c>
    </row>
    <row r="447" spans="1:5" x14ac:dyDescent="0.2">
      <c r="A447" s="94">
        <v>44270</v>
      </c>
      <c r="B447" s="62">
        <v>42.3</v>
      </c>
      <c r="C447" s="62">
        <v>59</v>
      </c>
      <c r="D447" s="62">
        <v>60.2</v>
      </c>
      <c r="E447" s="62">
        <v>66.900000000000006</v>
      </c>
    </row>
    <row r="448" spans="1:5" x14ac:dyDescent="0.2">
      <c r="A448" s="93">
        <v>44271</v>
      </c>
      <c r="B448" s="92">
        <v>42.4</v>
      </c>
      <c r="C448" s="92">
        <v>58.6</v>
      </c>
      <c r="D448" s="92">
        <v>60</v>
      </c>
      <c r="E448" s="92">
        <v>67</v>
      </c>
    </row>
    <row r="449" spans="1:5" x14ac:dyDescent="0.2">
      <c r="A449" s="94">
        <v>44272</v>
      </c>
      <c r="B449" s="62">
        <v>42.3</v>
      </c>
      <c r="C449" s="62">
        <v>59.5</v>
      </c>
      <c r="D449" s="62">
        <v>60.4</v>
      </c>
      <c r="E449" s="62">
        <v>67</v>
      </c>
    </row>
    <row r="450" spans="1:5" x14ac:dyDescent="0.2">
      <c r="A450" s="93">
        <v>44273</v>
      </c>
      <c r="B450" s="92">
        <v>42.3</v>
      </c>
      <c r="C450" s="92">
        <v>59.5</v>
      </c>
      <c r="D450" s="92">
        <v>60.4</v>
      </c>
      <c r="E450" s="92">
        <v>67</v>
      </c>
    </row>
    <row r="451" spans="1:5" x14ac:dyDescent="0.2">
      <c r="A451" s="94">
        <v>44274</v>
      </c>
      <c r="B451" s="62">
        <v>41.6</v>
      </c>
      <c r="C451" s="62">
        <v>59.4</v>
      </c>
      <c r="D451" s="62">
        <v>60.4</v>
      </c>
      <c r="E451" s="62">
        <v>67.7</v>
      </c>
    </row>
    <row r="452" spans="1:5" x14ac:dyDescent="0.2">
      <c r="A452" s="93">
        <v>44275</v>
      </c>
      <c r="B452" s="92">
        <v>41.6</v>
      </c>
      <c r="C452" s="92">
        <v>59.5</v>
      </c>
      <c r="D452" s="92">
        <v>60.6</v>
      </c>
      <c r="E452" s="92">
        <v>67.599999999999994</v>
      </c>
    </row>
    <row r="453" spans="1:5" x14ac:dyDescent="0.2">
      <c r="A453" s="94">
        <v>44276</v>
      </c>
      <c r="B453" s="62">
        <v>41.6</v>
      </c>
      <c r="C453" s="62">
        <v>59.2</v>
      </c>
      <c r="D453" s="62">
        <v>60.6</v>
      </c>
      <c r="E453" s="62">
        <v>67.7</v>
      </c>
    </row>
    <row r="454" spans="1:5" x14ac:dyDescent="0.2">
      <c r="A454" s="93">
        <v>44277</v>
      </c>
      <c r="B454" s="92">
        <v>41.8</v>
      </c>
      <c r="C454" s="92">
        <v>59.4</v>
      </c>
      <c r="D454" s="92">
        <v>60.6</v>
      </c>
      <c r="E454" s="92">
        <v>67.400000000000006</v>
      </c>
    </row>
    <row r="455" spans="1:5" x14ac:dyDescent="0.2">
      <c r="A455" s="94">
        <v>44278</v>
      </c>
      <c r="B455" s="62">
        <v>41.5</v>
      </c>
      <c r="C455" s="62">
        <v>59.2</v>
      </c>
      <c r="D455" s="62">
        <v>60.8</v>
      </c>
      <c r="E455" s="62">
        <v>67.599999999999994</v>
      </c>
    </row>
    <row r="456" spans="1:5" x14ac:dyDescent="0.2">
      <c r="A456" s="93">
        <v>44279</v>
      </c>
      <c r="B456" s="92">
        <v>41.4</v>
      </c>
      <c r="C456" s="92">
        <v>59.2</v>
      </c>
      <c r="D456" s="92">
        <v>60.6</v>
      </c>
      <c r="E456" s="92">
        <v>67.5</v>
      </c>
    </row>
    <row r="457" spans="1:5" x14ac:dyDescent="0.2">
      <c r="A457" s="94">
        <v>44280</v>
      </c>
      <c r="B457" s="62">
        <v>41.7</v>
      </c>
      <c r="C457" s="62">
        <v>59.2</v>
      </c>
      <c r="D457" s="62">
        <v>60.6</v>
      </c>
      <c r="E457" s="62">
        <v>68.2</v>
      </c>
    </row>
    <row r="458" spans="1:5" s="28" customFormat="1" x14ac:dyDescent="0.2">
      <c r="A458" s="93">
        <v>44281</v>
      </c>
      <c r="B458" s="92">
        <v>41.8</v>
      </c>
      <c r="C458" s="92">
        <v>59.2</v>
      </c>
      <c r="D458" s="92">
        <v>60.8</v>
      </c>
      <c r="E458" s="92">
        <v>68.5</v>
      </c>
    </row>
    <row r="459" spans="1:5" s="28" customFormat="1" x14ac:dyDescent="0.2">
      <c r="A459" s="94">
        <v>44282</v>
      </c>
      <c r="B459" s="62">
        <v>41.4</v>
      </c>
      <c r="C459" s="62">
        <v>59.7</v>
      </c>
      <c r="D459" s="62">
        <v>61.8</v>
      </c>
      <c r="E459" s="62">
        <v>68.3</v>
      </c>
    </row>
    <row r="460" spans="1:5" s="28" customFormat="1" x14ac:dyDescent="0.2">
      <c r="A460" s="93">
        <v>44283</v>
      </c>
      <c r="B460" s="92">
        <v>41.6</v>
      </c>
      <c r="C460" s="92">
        <v>60.1</v>
      </c>
      <c r="D460" s="92">
        <v>62</v>
      </c>
      <c r="E460" s="92">
        <v>68.8</v>
      </c>
    </row>
    <row r="461" spans="1:5" s="28" customFormat="1" x14ac:dyDescent="0.2">
      <c r="A461" s="94">
        <v>44284</v>
      </c>
      <c r="B461" s="62">
        <v>41.9</v>
      </c>
      <c r="C461" s="62">
        <v>59.9</v>
      </c>
      <c r="D461" s="62">
        <v>62.5</v>
      </c>
      <c r="E461" s="62">
        <v>68.8</v>
      </c>
    </row>
    <row r="462" spans="1:5" s="28" customFormat="1" x14ac:dyDescent="0.2">
      <c r="A462" s="93">
        <v>44285</v>
      </c>
      <c r="B462" s="92">
        <v>41.8</v>
      </c>
      <c r="C462" s="92">
        <v>60.5</v>
      </c>
      <c r="D462" s="92">
        <v>62.1</v>
      </c>
      <c r="E462" s="92">
        <v>68.3</v>
      </c>
    </row>
    <row r="463" spans="1:5" s="28" customFormat="1" x14ac:dyDescent="0.2">
      <c r="A463" s="94">
        <v>44286</v>
      </c>
      <c r="B463" s="62">
        <v>41.8</v>
      </c>
      <c r="C463" s="62">
        <v>60.5</v>
      </c>
      <c r="D463" s="62">
        <v>62.1</v>
      </c>
      <c r="E463" s="62">
        <v>68.099999999999994</v>
      </c>
    </row>
    <row r="464" spans="1:5" s="28" customFormat="1" x14ac:dyDescent="0.2">
      <c r="A464" s="93">
        <v>44287</v>
      </c>
      <c r="B464" s="92">
        <v>41.8</v>
      </c>
      <c r="C464" s="92">
        <v>59.5</v>
      </c>
      <c r="D464" s="92">
        <v>62.1</v>
      </c>
      <c r="E464" s="92">
        <v>68.099999999999994</v>
      </c>
    </row>
    <row r="465" spans="1:5" s="28" customFormat="1" x14ac:dyDescent="0.2">
      <c r="A465" s="94">
        <v>44288</v>
      </c>
      <c r="B465" s="62">
        <v>41.8</v>
      </c>
      <c r="C465" s="62">
        <v>59.5</v>
      </c>
      <c r="D465" s="62">
        <v>62.2</v>
      </c>
      <c r="E465" s="62">
        <v>68.099999999999994</v>
      </c>
    </row>
    <row r="466" spans="1:5" s="28" customFormat="1" x14ac:dyDescent="0.2">
      <c r="A466" s="93">
        <v>44289</v>
      </c>
      <c r="B466" s="92">
        <v>42.4</v>
      </c>
      <c r="C466" s="92">
        <v>59.8</v>
      </c>
      <c r="D466" s="92">
        <v>62.2</v>
      </c>
      <c r="E466" s="92">
        <v>68.3</v>
      </c>
    </row>
    <row r="467" spans="1:5" s="28" customFormat="1" x14ac:dyDescent="0.2">
      <c r="A467" s="94">
        <v>44290</v>
      </c>
      <c r="B467" s="62">
        <v>42.2</v>
      </c>
      <c r="C467" s="62">
        <v>59.7</v>
      </c>
      <c r="D467" s="62">
        <v>62.3</v>
      </c>
      <c r="E467" s="62">
        <v>68.400000000000006</v>
      </c>
    </row>
    <row r="468" spans="1:5" s="28" customFormat="1" x14ac:dyDescent="0.2">
      <c r="A468" s="93">
        <v>44291</v>
      </c>
      <c r="B468" s="92">
        <v>43.2</v>
      </c>
      <c r="C468" s="92">
        <v>59.6</v>
      </c>
      <c r="D468" s="92">
        <v>62.5</v>
      </c>
      <c r="E468" s="92">
        <v>68.8</v>
      </c>
    </row>
    <row r="469" spans="1:5" s="28" customFormat="1" x14ac:dyDescent="0.2">
      <c r="A469" s="94">
        <v>44292</v>
      </c>
      <c r="B469" s="62">
        <v>43.9</v>
      </c>
      <c r="C469" s="62">
        <v>59.4</v>
      </c>
      <c r="D469" s="62">
        <v>62.6</v>
      </c>
      <c r="E469" s="62">
        <v>69</v>
      </c>
    </row>
    <row r="470" spans="1:5" s="28" customFormat="1" x14ac:dyDescent="0.2">
      <c r="A470" s="93">
        <v>44293</v>
      </c>
      <c r="B470" s="92">
        <v>43.8</v>
      </c>
      <c r="C470" s="92">
        <v>59.6</v>
      </c>
      <c r="D470" s="92">
        <v>62.5</v>
      </c>
      <c r="E470" s="92">
        <v>68.7</v>
      </c>
    </row>
    <row r="471" spans="1:5" s="28" customFormat="1" x14ac:dyDescent="0.2">
      <c r="A471" s="94">
        <v>44294</v>
      </c>
      <c r="B471" s="62">
        <v>43.8</v>
      </c>
      <c r="C471" s="62">
        <v>59.6</v>
      </c>
      <c r="D471" s="62">
        <v>62.5</v>
      </c>
      <c r="E471" s="62">
        <v>68.7</v>
      </c>
    </row>
    <row r="472" spans="1:5" s="28" customFormat="1" x14ac:dyDescent="0.2">
      <c r="A472" s="93">
        <v>44295</v>
      </c>
      <c r="B472" s="92">
        <v>43.9</v>
      </c>
      <c r="C472" s="92">
        <v>59.7</v>
      </c>
      <c r="D472" s="92">
        <v>62.5</v>
      </c>
      <c r="E472" s="92">
        <v>68.900000000000006</v>
      </c>
    </row>
    <row r="473" spans="1:5" s="28" customFormat="1" x14ac:dyDescent="0.2">
      <c r="A473" s="94">
        <v>44296</v>
      </c>
      <c r="B473" s="62">
        <v>43.9</v>
      </c>
      <c r="C473" s="62">
        <v>59.7</v>
      </c>
      <c r="D473" s="62">
        <v>62.9</v>
      </c>
      <c r="E473" s="62">
        <v>69.3</v>
      </c>
    </row>
    <row r="474" spans="1:5" s="28" customFormat="1" x14ac:dyDescent="0.2">
      <c r="A474" s="93">
        <v>44297</v>
      </c>
      <c r="B474" s="92">
        <v>43.9</v>
      </c>
      <c r="C474" s="92">
        <v>59.7</v>
      </c>
      <c r="D474" s="92">
        <v>62.8</v>
      </c>
      <c r="E474" s="92">
        <v>69.099999999999994</v>
      </c>
    </row>
    <row r="475" spans="1:5" s="28" customFormat="1" x14ac:dyDescent="0.2">
      <c r="A475" s="94">
        <v>44298</v>
      </c>
      <c r="B475" s="62">
        <v>43.4</v>
      </c>
      <c r="C475" s="62">
        <v>59.6</v>
      </c>
      <c r="D475" s="62">
        <v>61.2</v>
      </c>
      <c r="E475" s="62">
        <v>67.900000000000006</v>
      </c>
    </row>
    <row r="476" spans="1:5" s="28" customFormat="1" x14ac:dyDescent="0.2">
      <c r="A476" s="93">
        <v>44299</v>
      </c>
      <c r="B476" s="92">
        <v>43.5</v>
      </c>
      <c r="C476" s="92">
        <v>59.2</v>
      </c>
      <c r="D476" s="92">
        <v>61.2</v>
      </c>
      <c r="E476" s="92">
        <v>67.2</v>
      </c>
    </row>
    <row r="477" spans="1:5" s="28" customFormat="1" x14ac:dyDescent="0.2">
      <c r="A477" s="94">
        <v>44300</v>
      </c>
      <c r="B477" s="62">
        <v>43.3</v>
      </c>
      <c r="C477" s="62">
        <v>59</v>
      </c>
      <c r="D477" s="62">
        <v>61.2</v>
      </c>
      <c r="E477" s="62">
        <v>67.2</v>
      </c>
    </row>
    <row r="478" spans="1:5" s="28" customFormat="1" x14ac:dyDescent="0.2">
      <c r="A478" s="93">
        <v>44301</v>
      </c>
      <c r="B478" s="92">
        <v>43.4</v>
      </c>
      <c r="C478" s="92">
        <v>59</v>
      </c>
      <c r="D478" s="92">
        <v>61.3</v>
      </c>
      <c r="E478" s="92">
        <v>67.099999999999994</v>
      </c>
    </row>
    <row r="479" spans="1:5" s="28" customFormat="1" x14ac:dyDescent="0.2">
      <c r="A479" s="94">
        <v>44302</v>
      </c>
      <c r="B479" s="62">
        <v>43.4</v>
      </c>
      <c r="C479" s="62">
        <v>59</v>
      </c>
      <c r="D479" s="62">
        <v>61.3</v>
      </c>
      <c r="E479" s="62">
        <v>67</v>
      </c>
    </row>
    <row r="480" spans="1:5" s="28" customFormat="1" x14ac:dyDescent="0.2">
      <c r="A480" s="93">
        <v>44303</v>
      </c>
      <c r="B480" s="92">
        <v>43.4</v>
      </c>
      <c r="C480" s="92">
        <v>59.3</v>
      </c>
      <c r="D480" s="92">
        <v>61.3</v>
      </c>
      <c r="E480" s="92">
        <v>67</v>
      </c>
    </row>
    <row r="481" spans="1:5" x14ac:dyDescent="0.2">
      <c r="A481" s="94">
        <v>44304</v>
      </c>
      <c r="B481" s="62">
        <v>43.5</v>
      </c>
      <c r="C481" s="62">
        <v>59.6</v>
      </c>
      <c r="D481" s="62">
        <v>61.3</v>
      </c>
      <c r="E481" s="62">
        <v>67</v>
      </c>
    </row>
    <row r="482" spans="1:5" x14ac:dyDescent="0.2">
      <c r="A482" s="93">
        <v>44305</v>
      </c>
      <c r="B482" s="92">
        <v>43.6</v>
      </c>
      <c r="C482" s="92">
        <v>59.1</v>
      </c>
      <c r="D482" s="92">
        <v>60</v>
      </c>
      <c r="E482" s="92">
        <v>66.400000000000006</v>
      </c>
    </row>
    <row r="483" spans="1:5" x14ac:dyDescent="0.2">
      <c r="A483" s="94">
        <v>44306</v>
      </c>
      <c r="B483" s="62">
        <v>44</v>
      </c>
      <c r="C483" s="62">
        <v>59.4</v>
      </c>
      <c r="D483" s="62">
        <v>59.4</v>
      </c>
      <c r="E483" s="62">
        <v>66.2</v>
      </c>
    </row>
    <row r="484" spans="1:5" x14ac:dyDescent="0.2">
      <c r="A484" s="93">
        <v>44307</v>
      </c>
      <c r="B484" s="92">
        <v>44</v>
      </c>
      <c r="C484" s="92">
        <v>59.7</v>
      </c>
      <c r="D484" s="92">
        <v>59.4</v>
      </c>
      <c r="E484" s="92">
        <v>65.8</v>
      </c>
    </row>
    <row r="485" spans="1:5" x14ac:dyDescent="0.2">
      <c r="A485" s="94">
        <v>44308</v>
      </c>
      <c r="B485" s="62">
        <v>44</v>
      </c>
      <c r="C485" s="62">
        <v>61.1</v>
      </c>
      <c r="D485" s="62">
        <v>59.4</v>
      </c>
      <c r="E485" s="62">
        <v>65.3</v>
      </c>
    </row>
    <row r="486" spans="1:5" x14ac:dyDescent="0.2">
      <c r="A486" s="93">
        <v>44309</v>
      </c>
      <c r="B486" s="92">
        <v>44</v>
      </c>
      <c r="C486" s="92">
        <v>61.1</v>
      </c>
      <c r="D486" s="92">
        <v>59.3</v>
      </c>
      <c r="E486" s="92">
        <v>65.3</v>
      </c>
    </row>
    <row r="487" spans="1:5" x14ac:dyDescent="0.2">
      <c r="A487" s="94">
        <v>44310</v>
      </c>
      <c r="B487" s="62">
        <v>43.9</v>
      </c>
      <c r="C487" s="62">
        <v>61.2</v>
      </c>
      <c r="D487" s="62">
        <v>60.1</v>
      </c>
      <c r="E487" s="62">
        <v>65.2</v>
      </c>
    </row>
    <row r="488" spans="1:5" x14ac:dyDescent="0.2">
      <c r="A488" s="93">
        <v>44311</v>
      </c>
      <c r="B488" s="92">
        <v>43.9</v>
      </c>
      <c r="C488" s="92">
        <v>61.2</v>
      </c>
      <c r="D488" s="92">
        <v>60.2</v>
      </c>
      <c r="E488" s="92">
        <v>65.099999999999994</v>
      </c>
    </row>
    <row r="489" spans="1:5" x14ac:dyDescent="0.2">
      <c r="A489" s="94">
        <v>44312</v>
      </c>
      <c r="B489" s="62">
        <v>43.8</v>
      </c>
      <c r="C489" s="62">
        <v>61</v>
      </c>
      <c r="D489" s="62">
        <v>60.3</v>
      </c>
      <c r="E489" s="62">
        <v>64.7</v>
      </c>
    </row>
    <row r="490" spans="1:5" x14ac:dyDescent="0.2">
      <c r="A490" s="93">
        <v>44313</v>
      </c>
      <c r="B490" s="92">
        <v>42.7</v>
      </c>
      <c r="C490" s="92">
        <v>60.5</v>
      </c>
      <c r="D490" s="92">
        <v>59.6</v>
      </c>
      <c r="E490" s="92">
        <v>64.5</v>
      </c>
    </row>
    <row r="491" spans="1:5" x14ac:dyDescent="0.2">
      <c r="A491" s="94">
        <v>44314</v>
      </c>
      <c r="B491" s="62">
        <v>42.5</v>
      </c>
      <c r="C491" s="62">
        <v>60.8</v>
      </c>
      <c r="D491" s="62">
        <v>60.1</v>
      </c>
      <c r="E491" s="62">
        <v>64.7</v>
      </c>
    </row>
    <row r="492" spans="1:5" x14ac:dyDescent="0.2">
      <c r="A492" s="93">
        <v>44315</v>
      </c>
      <c r="B492" s="92">
        <v>42.5</v>
      </c>
      <c r="C492" s="92">
        <v>62.1</v>
      </c>
      <c r="D492" s="92">
        <v>60.1</v>
      </c>
      <c r="E492" s="92">
        <v>64.599999999999994</v>
      </c>
    </row>
    <row r="493" spans="1:5" x14ac:dyDescent="0.2">
      <c r="A493" s="94">
        <v>44316</v>
      </c>
      <c r="B493" s="62">
        <v>42.5</v>
      </c>
      <c r="C493" s="62">
        <v>62.1</v>
      </c>
      <c r="D493" s="62">
        <v>60</v>
      </c>
      <c r="E493" s="62">
        <v>64.599999999999994</v>
      </c>
    </row>
    <row r="494" spans="1:5" x14ac:dyDescent="0.2">
      <c r="A494" s="93">
        <v>44317</v>
      </c>
      <c r="B494" s="92">
        <v>42.6</v>
      </c>
      <c r="C494" s="92">
        <v>62.1</v>
      </c>
      <c r="D494" s="92">
        <v>59.4</v>
      </c>
      <c r="E494" s="92">
        <v>64.3</v>
      </c>
    </row>
    <row r="495" spans="1:5" x14ac:dyDescent="0.2">
      <c r="A495" s="94">
        <v>44318</v>
      </c>
      <c r="B495" s="62">
        <v>42.6</v>
      </c>
      <c r="C495" s="62">
        <v>62.2</v>
      </c>
      <c r="D495" s="62">
        <v>59.5</v>
      </c>
      <c r="E495" s="62">
        <v>64.3</v>
      </c>
    </row>
    <row r="496" spans="1:5" x14ac:dyDescent="0.2">
      <c r="A496" s="93">
        <v>44319</v>
      </c>
      <c r="B496" s="92">
        <v>42.7</v>
      </c>
      <c r="C496" s="92">
        <v>63</v>
      </c>
      <c r="D496" s="92">
        <v>59.1</v>
      </c>
      <c r="E496" s="92">
        <v>63.8</v>
      </c>
    </row>
    <row r="497" spans="1:5" x14ac:dyDescent="0.2">
      <c r="A497" s="94">
        <v>44320</v>
      </c>
      <c r="B497" s="62">
        <v>42.8</v>
      </c>
      <c r="C497" s="62">
        <v>63</v>
      </c>
      <c r="D497" s="62">
        <v>59.3</v>
      </c>
      <c r="E497" s="62">
        <v>63.9</v>
      </c>
    </row>
    <row r="498" spans="1:5" x14ac:dyDescent="0.2">
      <c r="A498" s="93">
        <v>44321</v>
      </c>
      <c r="B498" s="92">
        <v>43.1</v>
      </c>
      <c r="C498" s="92">
        <v>63</v>
      </c>
      <c r="D498" s="92">
        <v>59.2</v>
      </c>
      <c r="E498" s="92">
        <v>63.9</v>
      </c>
    </row>
    <row r="499" spans="1:5" x14ac:dyDescent="0.2">
      <c r="A499" s="94">
        <v>44322</v>
      </c>
      <c r="B499" s="62">
        <v>43.1</v>
      </c>
      <c r="C499" s="62">
        <v>63.3</v>
      </c>
      <c r="D499" s="62">
        <v>59.2</v>
      </c>
      <c r="E499" s="62">
        <v>63.7</v>
      </c>
    </row>
    <row r="500" spans="1:5" x14ac:dyDescent="0.2">
      <c r="A500" s="93">
        <v>44323</v>
      </c>
      <c r="B500" s="92">
        <v>43.1</v>
      </c>
      <c r="C500" s="92">
        <v>63.3</v>
      </c>
      <c r="D500" s="92">
        <v>59.2</v>
      </c>
      <c r="E500" s="92">
        <v>63.5</v>
      </c>
    </row>
    <row r="501" spans="1:5" x14ac:dyDescent="0.2">
      <c r="A501" s="94">
        <v>44324</v>
      </c>
      <c r="B501" s="62">
        <v>43.1</v>
      </c>
      <c r="C501" s="62">
        <v>62.9</v>
      </c>
      <c r="D501" s="62">
        <v>59</v>
      </c>
      <c r="E501" s="62">
        <v>62.7</v>
      </c>
    </row>
    <row r="502" spans="1:5" x14ac:dyDescent="0.2">
      <c r="A502" s="93">
        <v>44325</v>
      </c>
      <c r="B502" s="92">
        <v>43.1</v>
      </c>
      <c r="C502" s="92">
        <v>63.3</v>
      </c>
      <c r="D502" s="92">
        <v>59.4</v>
      </c>
      <c r="E502" s="92">
        <v>62</v>
      </c>
    </row>
    <row r="503" spans="1:5" x14ac:dyDescent="0.2">
      <c r="A503" s="94">
        <v>44326</v>
      </c>
      <c r="B503" s="62">
        <v>42.3</v>
      </c>
      <c r="C503" s="62">
        <v>62.7</v>
      </c>
      <c r="D503" s="62">
        <v>59.2</v>
      </c>
      <c r="E503" s="62">
        <v>60.8</v>
      </c>
    </row>
    <row r="504" spans="1:5" x14ac:dyDescent="0.2">
      <c r="A504" s="93">
        <v>44327</v>
      </c>
      <c r="B504" s="92">
        <v>42.5</v>
      </c>
      <c r="C504" s="92">
        <v>62.1</v>
      </c>
      <c r="D504" s="92">
        <v>58.8</v>
      </c>
      <c r="E504" s="92">
        <v>59.8</v>
      </c>
    </row>
    <row r="505" spans="1:5" x14ac:dyDescent="0.2">
      <c r="A505" s="94">
        <v>44328</v>
      </c>
      <c r="B505" s="62">
        <v>42.5</v>
      </c>
      <c r="C505" s="62">
        <v>62.3</v>
      </c>
      <c r="D505" s="62">
        <v>58.2</v>
      </c>
      <c r="E505" s="62">
        <v>59.8</v>
      </c>
    </row>
    <row r="506" spans="1:5" x14ac:dyDescent="0.2">
      <c r="A506" s="93">
        <v>44329</v>
      </c>
      <c r="B506" s="92">
        <v>42.5</v>
      </c>
      <c r="C506" s="92">
        <v>62.2</v>
      </c>
      <c r="D506" s="92">
        <v>58.2</v>
      </c>
      <c r="E506" s="92">
        <v>59.8</v>
      </c>
    </row>
    <row r="507" spans="1:5" x14ac:dyDescent="0.2">
      <c r="A507" s="94">
        <v>44330</v>
      </c>
      <c r="B507" s="62">
        <v>42.5</v>
      </c>
      <c r="C507" s="62">
        <v>61.9</v>
      </c>
      <c r="D507" s="62">
        <v>58.4</v>
      </c>
      <c r="E507" s="62">
        <v>59.9</v>
      </c>
    </row>
    <row r="508" spans="1:5" x14ac:dyDescent="0.2">
      <c r="A508" s="93">
        <v>44331</v>
      </c>
      <c r="B508" s="92">
        <v>42.5</v>
      </c>
      <c r="C508" s="92">
        <v>62.5</v>
      </c>
      <c r="D508" s="92">
        <v>57.6</v>
      </c>
      <c r="E508" s="92">
        <v>59.9</v>
      </c>
    </row>
    <row r="509" spans="1:5" x14ac:dyDescent="0.2">
      <c r="A509" s="94">
        <v>44332</v>
      </c>
      <c r="B509" s="62">
        <v>42.4</v>
      </c>
      <c r="C509" s="62">
        <v>62.6</v>
      </c>
      <c r="D509" s="62">
        <v>57.4</v>
      </c>
      <c r="E509" s="62">
        <v>59.7</v>
      </c>
    </row>
    <row r="510" spans="1:5" x14ac:dyDescent="0.2">
      <c r="A510" s="93">
        <v>44333</v>
      </c>
      <c r="B510" s="92">
        <v>42.4</v>
      </c>
      <c r="C510" s="92">
        <v>62.2</v>
      </c>
      <c r="D510" s="92">
        <v>56.9</v>
      </c>
      <c r="E510" s="92">
        <v>59.8</v>
      </c>
    </row>
    <row r="511" spans="1:5" x14ac:dyDescent="0.2">
      <c r="A511" s="94">
        <v>44334</v>
      </c>
      <c r="B511" s="62">
        <v>42.1</v>
      </c>
      <c r="C511" s="62">
        <v>62.3</v>
      </c>
      <c r="D511" s="62">
        <v>56.8</v>
      </c>
      <c r="E511" s="62">
        <v>58.9</v>
      </c>
    </row>
    <row r="512" spans="1:5" x14ac:dyDescent="0.2">
      <c r="A512" s="93">
        <v>44335</v>
      </c>
      <c r="B512" s="92">
        <v>42.1</v>
      </c>
      <c r="C512" s="92">
        <v>62.6</v>
      </c>
      <c r="D512" s="92">
        <v>56.8</v>
      </c>
      <c r="E512" s="92">
        <v>59</v>
      </c>
    </row>
    <row r="513" spans="1:5" x14ac:dyDescent="0.2">
      <c r="A513" s="94">
        <v>44336</v>
      </c>
      <c r="B513" s="62">
        <v>42.9</v>
      </c>
      <c r="C513" s="62">
        <v>62.5</v>
      </c>
      <c r="D513" s="62">
        <v>56.5</v>
      </c>
      <c r="E513" s="62">
        <v>59</v>
      </c>
    </row>
    <row r="514" spans="1:5" x14ac:dyDescent="0.2">
      <c r="A514" s="93">
        <v>44337</v>
      </c>
      <c r="B514" s="92">
        <v>43</v>
      </c>
      <c r="C514" s="92">
        <v>62.4</v>
      </c>
      <c r="D514" s="92">
        <v>56.2</v>
      </c>
      <c r="E514" s="92">
        <v>59</v>
      </c>
    </row>
    <row r="515" spans="1:5" x14ac:dyDescent="0.2">
      <c r="A515" s="94">
        <v>44338</v>
      </c>
      <c r="B515" s="62">
        <v>43</v>
      </c>
      <c r="C515" s="62">
        <v>62.5</v>
      </c>
      <c r="D515" s="62">
        <v>56.2</v>
      </c>
      <c r="E515" s="62">
        <v>58.9</v>
      </c>
    </row>
    <row r="516" spans="1:5" x14ac:dyDescent="0.2">
      <c r="A516" s="93">
        <v>44339</v>
      </c>
      <c r="B516" s="92">
        <v>43.4</v>
      </c>
      <c r="C516" s="92">
        <v>62.5</v>
      </c>
      <c r="D516" s="92">
        <v>56.8</v>
      </c>
      <c r="E516" s="92">
        <v>58.8</v>
      </c>
    </row>
    <row r="517" spans="1:5" x14ac:dyDescent="0.2">
      <c r="A517" s="94">
        <v>44340</v>
      </c>
      <c r="B517" s="62">
        <v>43.3</v>
      </c>
      <c r="C517" s="62">
        <v>62</v>
      </c>
      <c r="D517" s="62">
        <v>56.4</v>
      </c>
      <c r="E517" s="62">
        <v>58.1</v>
      </c>
    </row>
    <row r="518" spans="1:5" x14ac:dyDescent="0.2">
      <c r="A518" s="93">
        <v>44341</v>
      </c>
      <c r="B518" s="92">
        <v>44.1</v>
      </c>
      <c r="C518" s="92">
        <v>61.3</v>
      </c>
      <c r="D518" s="92">
        <v>56.3</v>
      </c>
      <c r="E518" s="92">
        <v>58.1</v>
      </c>
    </row>
    <row r="519" spans="1:5" x14ac:dyDescent="0.2">
      <c r="A519" s="94">
        <v>44342</v>
      </c>
      <c r="B519" s="62">
        <v>44.1</v>
      </c>
      <c r="C519" s="62">
        <v>61.4</v>
      </c>
      <c r="D519" s="62">
        <v>56.4</v>
      </c>
      <c r="E519" s="62">
        <v>58.1</v>
      </c>
    </row>
    <row r="520" spans="1:5" x14ac:dyDescent="0.2">
      <c r="A520" s="93">
        <v>44343</v>
      </c>
      <c r="B520" s="92">
        <v>44.1</v>
      </c>
      <c r="C520" s="92">
        <v>61</v>
      </c>
      <c r="D520" s="92">
        <v>55.9</v>
      </c>
      <c r="E520" s="92">
        <v>58.4</v>
      </c>
    </row>
    <row r="521" spans="1:5" x14ac:dyDescent="0.2">
      <c r="A521" s="94">
        <v>44344</v>
      </c>
      <c r="B521" s="62">
        <v>44.1</v>
      </c>
      <c r="C521" s="62">
        <v>61</v>
      </c>
      <c r="D521" s="62">
        <v>56.4</v>
      </c>
      <c r="E521" s="62">
        <v>57.9</v>
      </c>
    </row>
    <row r="522" spans="1:5" x14ac:dyDescent="0.2">
      <c r="A522" s="93">
        <v>44345</v>
      </c>
      <c r="B522" s="92">
        <v>43.8</v>
      </c>
      <c r="C522" s="92">
        <v>61</v>
      </c>
      <c r="D522" s="92">
        <v>56.4</v>
      </c>
      <c r="E522" s="92">
        <v>58</v>
      </c>
    </row>
    <row r="523" spans="1:5" x14ac:dyDescent="0.2">
      <c r="A523" s="94">
        <v>44346</v>
      </c>
      <c r="B523" s="62">
        <v>43.3</v>
      </c>
      <c r="C523" s="62">
        <v>61</v>
      </c>
      <c r="D523" s="62">
        <v>56.4</v>
      </c>
      <c r="E523" s="62">
        <v>58</v>
      </c>
    </row>
    <row r="524" spans="1:5" x14ac:dyDescent="0.2">
      <c r="A524" s="93">
        <v>44347</v>
      </c>
      <c r="B524" s="92">
        <v>43.3</v>
      </c>
      <c r="C524" s="92">
        <v>60.8</v>
      </c>
      <c r="D524" s="92">
        <v>56.4</v>
      </c>
      <c r="E524" s="92">
        <v>57.5</v>
      </c>
    </row>
    <row r="525" spans="1:5" x14ac:dyDescent="0.2">
      <c r="A525" s="94">
        <v>44348</v>
      </c>
      <c r="B525" s="62">
        <v>41.4</v>
      </c>
      <c r="C525" s="62">
        <v>60.7</v>
      </c>
      <c r="D525" s="62">
        <v>55.5</v>
      </c>
      <c r="E525" s="62">
        <v>56.7</v>
      </c>
    </row>
    <row r="526" spans="1:5" x14ac:dyDescent="0.2">
      <c r="A526" s="93">
        <v>44349</v>
      </c>
      <c r="B526" s="92">
        <v>41.4</v>
      </c>
      <c r="C526" s="92">
        <v>60.5</v>
      </c>
      <c r="D526" s="92">
        <v>55.5</v>
      </c>
      <c r="E526" s="92">
        <v>56.7</v>
      </c>
    </row>
    <row r="527" spans="1:5" x14ac:dyDescent="0.2">
      <c r="A527" s="94">
        <v>44350</v>
      </c>
      <c r="B527" s="62">
        <v>41.4</v>
      </c>
      <c r="C527" s="62">
        <v>60.4</v>
      </c>
      <c r="D527" s="62">
        <v>55.5</v>
      </c>
      <c r="E527" s="62">
        <v>56.7</v>
      </c>
    </row>
    <row r="528" spans="1:5" x14ac:dyDescent="0.2">
      <c r="A528" s="93">
        <v>44351</v>
      </c>
      <c r="B528" s="92">
        <v>41.4</v>
      </c>
      <c r="C528" s="92">
        <v>60.4</v>
      </c>
      <c r="D528" s="92">
        <v>55.5</v>
      </c>
      <c r="E528" s="92">
        <v>56.6</v>
      </c>
    </row>
    <row r="529" spans="1:5" x14ac:dyDescent="0.2">
      <c r="A529" s="94">
        <v>44352</v>
      </c>
      <c r="B529" s="62">
        <v>41.4</v>
      </c>
      <c r="C529" s="62">
        <v>60.6</v>
      </c>
      <c r="D529" s="62">
        <v>55.5</v>
      </c>
      <c r="E529" s="62">
        <v>56.3</v>
      </c>
    </row>
    <row r="530" spans="1:5" x14ac:dyDescent="0.2">
      <c r="A530" s="93">
        <v>44353</v>
      </c>
      <c r="B530" s="92">
        <v>41.5</v>
      </c>
      <c r="C530" s="92">
        <v>60.6</v>
      </c>
      <c r="D530" s="92">
        <v>55.3</v>
      </c>
      <c r="E530" s="92">
        <v>56.3</v>
      </c>
    </row>
    <row r="531" spans="1:5" x14ac:dyDescent="0.2">
      <c r="A531" s="94">
        <v>44354</v>
      </c>
      <c r="B531" s="62">
        <v>40.9</v>
      </c>
      <c r="C531" s="62">
        <v>61.1</v>
      </c>
      <c r="D531" s="62">
        <v>54.9</v>
      </c>
      <c r="E531" s="62">
        <v>55.8</v>
      </c>
    </row>
    <row r="532" spans="1:5" x14ac:dyDescent="0.2">
      <c r="A532" s="93">
        <v>44355</v>
      </c>
      <c r="B532" s="92">
        <v>40.700000000000003</v>
      </c>
      <c r="C532" s="92">
        <v>60.3</v>
      </c>
      <c r="D532" s="92">
        <v>54.7</v>
      </c>
      <c r="E532" s="92">
        <v>54.5</v>
      </c>
    </row>
    <row r="533" spans="1:5" x14ac:dyDescent="0.2">
      <c r="A533" s="94">
        <v>44356</v>
      </c>
      <c r="B533" s="62">
        <v>40.700000000000003</v>
      </c>
      <c r="C533" s="62">
        <v>60.3</v>
      </c>
      <c r="D533" s="62">
        <v>54.7</v>
      </c>
      <c r="E533" s="62">
        <v>54.2</v>
      </c>
    </row>
    <row r="534" spans="1:5" x14ac:dyDescent="0.2">
      <c r="A534" s="93">
        <v>44357</v>
      </c>
      <c r="B534" s="92">
        <v>40.5</v>
      </c>
      <c r="C534" s="92">
        <v>60.2</v>
      </c>
      <c r="D534" s="92">
        <v>54.7</v>
      </c>
      <c r="E534" s="92">
        <v>54</v>
      </c>
    </row>
    <row r="535" spans="1:5" x14ac:dyDescent="0.2">
      <c r="A535" s="94">
        <v>44358</v>
      </c>
      <c r="B535" s="62">
        <v>40.5</v>
      </c>
      <c r="C535" s="62">
        <v>60.2</v>
      </c>
      <c r="D535" s="62">
        <v>54.2</v>
      </c>
      <c r="E535" s="62">
        <v>54.1</v>
      </c>
    </row>
    <row r="536" spans="1:5" x14ac:dyDescent="0.2">
      <c r="A536" s="93">
        <v>44359</v>
      </c>
      <c r="B536" s="92">
        <v>40.5</v>
      </c>
      <c r="C536" s="92">
        <v>60.1</v>
      </c>
      <c r="D536" s="92">
        <v>54.2</v>
      </c>
      <c r="E536" s="92">
        <v>54</v>
      </c>
    </row>
    <row r="537" spans="1:5" x14ac:dyDescent="0.2">
      <c r="A537" s="94">
        <v>44360</v>
      </c>
      <c r="B537" s="62">
        <v>40.5</v>
      </c>
      <c r="C537" s="62">
        <v>60.1</v>
      </c>
      <c r="D537" s="62">
        <v>53.5</v>
      </c>
      <c r="E537" s="62">
        <v>54</v>
      </c>
    </row>
    <row r="538" spans="1:5" x14ac:dyDescent="0.2">
      <c r="A538" s="93">
        <v>44361</v>
      </c>
      <c r="B538" s="92">
        <v>40.5</v>
      </c>
      <c r="C538" s="92">
        <v>60.2</v>
      </c>
      <c r="D538" s="92">
        <v>53.8</v>
      </c>
      <c r="E538" s="92">
        <v>54.2</v>
      </c>
    </row>
    <row r="539" spans="1:5" x14ac:dyDescent="0.2">
      <c r="A539" s="94">
        <v>44362</v>
      </c>
      <c r="B539" s="62">
        <v>39.700000000000003</v>
      </c>
      <c r="C539" s="62">
        <v>60.3</v>
      </c>
      <c r="D539" s="62">
        <v>53.3</v>
      </c>
      <c r="E539" s="62">
        <v>54.4</v>
      </c>
    </row>
    <row r="540" spans="1:5" x14ac:dyDescent="0.2">
      <c r="A540" s="93">
        <v>44363</v>
      </c>
      <c r="B540" s="92">
        <v>39.700000000000003</v>
      </c>
      <c r="C540" s="92">
        <v>60.9</v>
      </c>
      <c r="D540" s="92">
        <v>53.3</v>
      </c>
      <c r="E540" s="92">
        <v>54.4</v>
      </c>
    </row>
    <row r="541" spans="1:5" x14ac:dyDescent="0.2">
      <c r="A541" s="94">
        <v>44364</v>
      </c>
      <c r="B541" s="62">
        <v>39.799999999999997</v>
      </c>
      <c r="C541" s="62">
        <v>61.3</v>
      </c>
      <c r="D541" s="62">
        <v>53.3</v>
      </c>
      <c r="E541" s="62">
        <v>54.4</v>
      </c>
    </row>
    <row r="542" spans="1:5" x14ac:dyDescent="0.2">
      <c r="A542" s="93">
        <v>44365</v>
      </c>
      <c r="B542" s="92">
        <v>40.5</v>
      </c>
      <c r="C542" s="92">
        <v>61.3</v>
      </c>
      <c r="D542" s="92">
        <v>53.6</v>
      </c>
      <c r="E542" s="92">
        <v>54.4</v>
      </c>
    </row>
    <row r="543" spans="1:5" x14ac:dyDescent="0.2">
      <c r="A543" s="94">
        <v>44366</v>
      </c>
      <c r="B543" s="62">
        <v>40.5</v>
      </c>
      <c r="C543" s="62">
        <v>61.6</v>
      </c>
      <c r="D543" s="62">
        <v>53.6</v>
      </c>
      <c r="E543" s="62">
        <v>54.4</v>
      </c>
    </row>
    <row r="544" spans="1:5" x14ac:dyDescent="0.2">
      <c r="A544" s="93">
        <v>44367</v>
      </c>
      <c r="B544" s="92">
        <v>40.4</v>
      </c>
      <c r="C544" s="92">
        <v>61.6</v>
      </c>
      <c r="D544" s="92">
        <v>53.6</v>
      </c>
      <c r="E544" s="92">
        <v>54.2</v>
      </c>
    </row>
    <row r="545" spans="1:5" x14ac:dyDescent="0.2">
      <c r="A545" s="94">
        <v>44368</v>
      </c>
      <c r="B545" s="62">
        <v>40.4</v>
      </c>
      <c r="C545" s="62">
        <v>61.5</v>
      </c>
      <c r="D545" s="62">
        <v>53.2</v>
      </c>
      <c r="E545" s="62">
        <v>54</v>
      </c>
    </row>
    <row r="546" spans="1:5" x14ac:dyDescent="0.2">
      <c r="A546" s="93">
        <v>44369</v>
      </c>
      <c r="B546" s="92">
        <v>40.200000000000003</v>
      </c>
      <c r="C546" s="92">
        <v>61.3</v>
      </c>
      <c r="D546" s="92">
        <v>52.4</v>
      </c>
      <c r="E546" s="92">
        <v>53.9</v>
      </c>
    </row>
    <row r="547" spans="1:5" x14ac:dyDescent="0.2">
      <c r="A547" s="94">
        <v>44370</v>
      </c>
      <c r="B547" s="62">
        <v>40.200000000000003</v>
      </c>
      <c r="C547" s="62">
        <v>61.1</v>
      </c>
      <c r="D547" s="62">
        <v>52.3</v>
      </c>
      <c r="E547" s="62">
        <v>53.7</v>
      </c>
    </row>
    <row r="548" spans="1:5" x14ac:dyDescent="0.2">
      <c r="A548" s="93">
        <v>44371</v>
      </c>
      <c r="B548" s="92">
        <v>40</v>
      </c>
      <c r="C548" s="92">
        <v>61.1</v>
      </c>
      <c r="D548" s="92">
        <v>52.3</v>
      </c>
      <c r="E548" s="92">
        <v>53.6</v>
      </c>
    </row>
    <row r="549" spans="1:5" x14ac:dyDescent="0.2">
      <c r="A549" s="94">
        <v>44372</v>
      </c>
      <c r="B549" s="62">
        <v>40</v>
      </c>
      <c r="C549" s="62">
        <v>61.5</v>
      </c>
      <c r="D549" s="62">
        <v>52.2</v>
      </c>
      <c r="E549" s="62">
        <v>53.9</v>
      </c>
    </row>
    <row r="550" spans="1:5" x14ac:dyDescent="0.2">
      <c r="A550" s="93">
        <v>44373</v>
      </c>
      <c r="B550" s="92">
        <v>40</v>
      </c>
      <c r="C550" s="92">
        <v>61.5</v>
      </c>
      <c r="D550" s="92">
        <v>52.3</v>
      </c>
      <c r="E550" s="92">
        <v>52.6</v>
      </c>
    </row>
    <row r="551" spans="1:5" x14ac:dyDescent="0.2">
      <c r="A551" s="94">
        <v>44374</v>
      </c>
      <c r="B551" s="62">
        <v>40.200000000000003</v>
      </c>
      <c r="C551" s="62">
        <v>61.9</v>
      </c>
      <c r="D551" s="62">
        <v>52.6</v>
      </c>
      <c r="E551" s="62">
        <v>52.6</v>
      </c>
    </row>
    <row r="552" spans="1:5" x14ac:dyDescent="0.2">
      <c r="A552" s="93">
        <v>44375</v>
      </c>
      <c r="B552" s="92">
        <v>40.5</v>
      </c>
      <c r="C552" s="92">
        <v>61.6</v>
      </c>
      <c r="D552" s="92">
        <v>52.9</v>
      </c>
      <c r="E552" s="92">
        <v>52.2</v>
      </c>
    </row>
    <row r="553" spans="1:5" x14ac:dyDescent="0.2">
      <c r="A553" s="94">
        <v>44376</v>
      </c>
      <c r="B553" s="62">
        <v>40.9</v>
      </c>
      <c r="C553" s="62">
        <v>61.4</v>
      </c>
      <c r="D553" s="62">
        <v>52.1</v>
      </c>
      <c r="E553" s="62">
        <v>51.3</v>
      </c>
    </row>
    <row r="554" spans="1:5" x14ac:dyDescent="0.2">
      <c r="A554" s="93">
        <v>44377</v>
      </c>
      <c r="B554" s="92">
        <v>40.9</v>
      </c>
      <c r="C554" s="92">
        <v>61.1</v>
      </c>
      <c r="D554" s="92">
        <v>51.7</v>
      </c>
      <c r="E554" s="92">
        <v>51.6</v>
      </c>
    </row>
    <row r="555" spans="1:5" x14ac:dyDescent="0.2">
      <c r="A555" s="94">
        <v>44378</v>
      </c>
      <c r="B555" s="62">
        <v>40.9</v>
      </c>
      <c r="C555" s="62">
        <v>61.8</v>
      </c>
      <c r="D555" s="62">
        <v>50.4</v>
      </c>
      <c r="E555" s="62">
        <v>50.7</v>
      </c>
    </row>
    <row r="556" spans="1:5" x14ac:dyDescent="0.2">
      <c r="A556" s="93">
        <v>44379</v>
      </c>
      <c r="B556" s="92">
        <v>41</v>
      </c>
      <c r="C556" s="92">
        <v>61.9</v>
      </c>
      <c r="D556" s="92">
        <v>50.4</v>
      </c>
      <c r="E556" s="92">
        <v>50.7</v>
      </c>
    </row>
    <row r="557" spans="1:5" x14ac:dyDescent="0.2">
      <c r="A557" s="94">
        <v>44380</v>
      </c>
      <c r="B557" s="62">
        <v>41</v>
      </c>
      <c r="C557" s="62">
        <v>61.9</v>
      </c>
      <c r="D557" s="62">
        <v>50.7</v>
      </c>
      <c r="E557" s="62">
        <v>50.3</v>
      </c>
    </row>
    <row r="558" spans="1:5" x14ac:dyDescent="0.2">
      <c r="A558" s="93">
        <v>44381</v>
      </c>
      <c r="B558" s="92">
        <v>41.1</v>
      </c>
      <c r="C558" s="92">
        <v>61.9</v>
      </c>
      <c r="D558" s="92">
        <v>50.6</v>
      </c>
      <c r="E558" s="92">
        <v>50.2</v>
      </c>
    </row>
    <row r="559" spans="1:5" x14ac:dyDescent="0.2">
      <c r="A559" s="94">
        <v>44382</v>
      </c>
      <c r="B559" s="62">
        <v>42</v>
      </c>
      <c r="C559" s="62">
        <v>61.4</v>
      </c>
      <c r="D559" s="62">
        <v>50.4</v>
      </c>
      <c r="E559" s="62">
        <v>49.6</v>
      </c>
    </row>
    <row r="560" spans="1:5" x14ac:dyDescent="0.2">
      <c r="A560" s="93">
        <v>44383</v>
      </c>
      <c r="B560" s="92">
        <v>42</v>
      </c>
      <c r="C560" s="92">
        <v>61.3</v>
      </c>
      <c r="D560" s="92">
        <v>49.5</v>
      </c>
      <c r="E560" s="92">
        <v>49.7</v>
      </c>
    </row>
    <row r="561" spans="1:5" x14ac:dyDescent="0.2">
      <c r="A561" s="94">
        <v>44384</v>
      </c>
      <c r="B561" s="62">
        <v>41.8</v>
      </c>
      <c r="C561" s="62">
        <v>61.7</v>
      </c>
      <c r="D561" s="62">
        <v>49.4</v>
      </c>
      <c r="E561" s="62">
        <v>50</v>
      </c>
    </row>
    <row r="562" spans="1:5" x14ac:dyDescent="0.2">
      <c r="A562" s="93">
        <v>44385</v>
      </c>
      <c r="B562" s="92">
        <v>41.8</v>
      </c>
      <c r="C562" s="92">
        <v>61.7</v>
      </c>
      <c r="D562" s="92">
        <v>49.2</v>
      </c>
      <c r="E562" s="92">
        <v>49.7</v>
      </c>
    </row>
    <row r="563" spans="1:5" x14ac:dyDescent="0.2">
      <c r="A563" s="94">
        <v>44386</v>
      </c>
      <c r="B563" s="62">
        <v>41.3</v>
      </c>
      <c r="C563" s="62">
        <v>61.7</v>
      </c>
      <c r="D563" s="62">
        <v>49</v>
      </c>
      <c r="E563" s="62">
        <v>49.5</v>
      </c>
    </row>
    <row r="564" spans="1:5" x14ac:dyDescent="0.2">
      <c r="A564" s="93">
        <v>44387</v>
      </c>
      <c r="B564" s="92">
        <v>41.3</v>
      </c>
      <c r="C564" s="92">
        <v>61.7</v>
      </c>
      <c r="D564" s="92">
        <v>48.9</v>
      </c>
      <c r="E564" s="92">
        <v>49.6</v>
      </c>
    </row>
    <row r="565" spans="1:5" x14ac:dyDescent="0.2">
      <c r="A565" s="94">
        <v>44388</v>
      </c>
      <c r="B565" s="62">
        <v>41.3</v>
      </c>
      <c r="C565" s="62">
        <v>61.7</v>
      </c>
      <c r="D565" s="62">
        <v>49.2</v>
      </c>
      <c r="E565" s="62">
        <v>49.5</v>
      </c>
    </row>
    <row r="566" spans="1:5" x14ac:dyDescent="0.2">
      <c r="A566" s="93">
        <v>44389</v>
      </c>
      <c r="B566" s="92">
        <v>41.5</v>
      </c>
      <c r="C566" s="92">
        <v>61.8</v>
      </c>
      <c r="D566" s="92">
        <v>49.3</v>
      </c>
      <c r="E566" s="92">
        <v>49.5</v>
      </c>
    </row>
    <row r="567" spans="1:5" x14ac:dyDescent="0.2">
      <c r="A567" s="94">
        <v>44390</v>
      </c>
      <c r="B567" s="62">
        <v>41.7</v>
      </c>
      <c r="C567" s="62">
        <v>61.9</v>
      </c>
      <c r="D567" s="62">
        <v>49.9</v>
      </c>
      <c r="E567" s="62">
        <v>49.7</v>
      </c>
    </row>
    <row r="568" spans="1:5" x14ac:dyDescent="0.2">
      <c r="A568" s="93">
        <v>44391</v>
      </c>
      <c r="B568" s="92">
        <v>41.7</v>
      </c>
      <c r="C568" s="92">
        <v>61.9</v>
      </c>
      <c r="D568" s="92">
        <v>49.9</v>
      </c>
      <c r="E568" s="92">
        <v>50.5</v>
      </c>
    </row>
    <row r="569" spans="1:5" x14ac:dyDescent="0.2">
      <c r="A569" s="94">
        <v>44392</v>
      </c>
      <c r="B569" s="62">
        <v>41.7</v>
      </c>
      <c r="C569" s="62">
        <v>60.5</v>
      </c>
      <c r="D569" s="62">
        <v>49.7</v>
      </c>
      <c r="E569" s="62">
        <v>50</v>
      </c>
    </row>
    <row r="570" spans="1:5" x14ac:dyDescent="0.2">
      <c r="A570" s="93">
        <v>44393</v>
      </c>
      <c r="B570" s="92">
        <v>41.7</v>
      </c>
      <c r="C570" s="92">
        <v>60.5</v>
      </c>
      <c r="D570" s="92">
        <v>49.7</v>
      </c>
      <c r="E570" s="92">
        <v>49.8</v>
      </c>
    </row>
    <row r="571" spans="1:5" x14ac:dyDescent="0.2">
      <c r="A571" s="94">
        <v>44394</v>
      </c>
      <c r="B571" s="62">
        <v>41.7</v>
      </c>
      <c r="C571" s="62">
        <v>60.5</v>
      </c>
      <c r="D571" s="62">
        <v>49.9</v>
      </c>
      <c r="E571" s="62">
        <v>49.9</v>
      </c>
    </row>
    <row r="572" spans="1:5" x14ac:dyDescent="0.2">
      <c r="A572" s="93">
        <v>44395</v>
      </c>
      <c r="B572" s="92">
        <v>41.7</v>
      </c>
      <c r="C572" s="92">
        <v>60.5</v>
      </c>
      <c r="D572" s="92">
        <v>49.9</v>
      </c>
      <c r="E572" s="92">
        <v>49.5</v>
      </c>
    </row>
    <row r="573" spans="1:5" x14ac:dyDescent="0.2">
      <c r="A573" s="94">
        <v>44396</v>
      </c>
      <c r="B573" s="62">
        <v>41</v>
      </c>
      <c r="C573" s="62">
        <v>60.7</v>
      </c>
      <c r="D573" s="62">
        <v>49.6</v>
      </c>
      <c r="E573" s="62">
        <v>49.1</v>
      </c>
    </row>
    <row r="574" spans="1:5" x14ac:dyDescent="0.2">
      <c r="A574" s="93">
        <v>44397</v>
      </c>
      <c r="B574" s="92">
        <v>42.3</v>
      </c>
      <c r="C574" s="92">
        <v>60</v>
      </c>
      <c r="D574" s="92">
        <v>49.6</v>
      </c>
      <c r="E574" s="92">
        <v>48.2</v>
      </c>
    </row>
    <row r="575" spans="1:5" x14ac:dyDescent="0.2">
      <c r="A575" s="94">
        <v>44398</v>
      </c>
      <c r="B575" s="62">
        <v>42.4</v>
      </c>
      <c r="C575" s="62">
        <v>59.4</v>
      </c>
      <c r="D575" s="62">
        <v>49.6</v>
      </c>
      <c r="E575" s="62">
        <v>48.1</v>
      </c>
    </row>
    <row r="576" spans="1:5" x14ac:dyDescent="0.2">
      <c r="A576" s="93">
        <v>44399</v>
      </c>
      <c r="B576" s="92">
        <v>42.4</v>
      </c>
      <c r="C576" s="92">
        <v>59.4</v>
      </c>
      <c r="D576" s="92">
        <v>49.6</v>
      </c>
      <c r="E576" s="92">
        <v>48.1</v>
      </c>
    </row>
    <row r="577" spans="1:5" x14ac:dyDescent="0.2">
      <c r="A577" s="94">
        <v>44400</v>
      </c>
      <c r="B577" s="62">
        <v>42.4</v>
      </c>
      <c r="C577" s="62">
        <v>61.1</v>
      </c>
      <c r="D577" s="62">
        <v>49.6</v>
      </c>
      <c r="E577" s="62">
        <v>48.4</v>
      </c>
    </row>
    <row r="578" spans="1:5" x14ac:dyDescent="0.2">
      <c r="A578" s="93">
        <v>44401</v>
      </c>
      <c r="B578" s="92">
        <v>42.8</v>
      </c>
      <c r="C578" s="92">
        <v>60.7</v>
      </c>
      <c r="D578" s="92">
        <v>49.8</v>
      </c>
      <c r="E578" s="92">
        <v>48.4</v>
      </c>
    </row>
    <row r="579" spans="1:5" x14ac:dyDescent="0.2">
      <c r="A579" s="94">
        <v>44402</v>
      </c>
      <c r="B579" s="62">
        <v>42.8</v>
      </c>
      <c r="C579" s="62">
        <v>60.9</v>
      </c>
      <c r="D579" s="62">
        <v>50</v>
      </c>
      <c r="E579" s="62">
        <v>48.9</v>
      </c>
    </row>
    <row r="580" spans="1:5" x14ac:dyDescent="0.2">
      <c r="A580" s="93">
        <v>44403</v>
      </c>
      <c r="B580" s="92">
        <v>42.7</v>
      </c>
      <c r="C580" s="92">
        <v>60.8</v>
      </c>
      <c r="D580" s="92">
        <v>49.9</v>
      </c>
      <c r="E580" s="92">
        <v>48.6</v>
      </c>
    </row>
    <row r="581" spans="1:5" x14ac:dyDescent="0.2">
      <c r="A581" s="94">
        <v>44404</v>
      </c>
      <c r="B581" s="62">
        <v>41.2</v>
      </c>
      <c r="C581" s="62">
        <v>61.5</v>
      </c>
      <c r="D581" s="62">
        <v>50.6</v>
      </c>
      <c r="E581" s="62">
        <v>49.1</v>
      </c>
    </row>
    <row r="582" spans="1:5" x14ac:dyDescent="0.2">
      <c r="A582" s="93">
        <v>44405</v>
      </c>
      <c r="B582" s="92">
        <v>41.2</v>
      </c>
      <c r="C582" s="92">
        <v>61.4</v>
      </c>
      <c r="D582" s="92">
        <v>50.6</v>
      </c>
      <c r="E582" s="92">
        <v>49.8</v>
      </c>
    </row>
    <row r="583" spans="1:5" x14ac:dyDescent="0.2">
      <c r="A583" s="94">
        <v>44406</v>
      </c>
      <c r="B583" s="62">
        <v>41.2</v>
      </c>
      <c r="C583" s="62">
        <v>60.4</v>
      </c>
      <c r="D583" s="62">
        <v>50.6</v>
      </c>
      <c r="E583" s="62">
        <v>49.8</v>
      </c>
    </row>
    <row r="584" spans="1:5" x14ac:dyDescent="0.2">
      <c r="A584" s="93">
        <v>44407</v>
      </c>
      <c r="B584" s="92">
        <v>41.3</v>
      </c>
      <c r="C584" s="92">
        <v>60.4</v>
      </c>
      <c r="D584" s="92">
        <v>51</v>
      </c>
      <c r="E584" s="92">
        <v>48.8</v>
      </c>
    </row>
    <row r="585" spans="1:5" x14ac:dyDescent="0.2">
      <c r="A585" s="94">
        <v>44408</v>
      </c>
      <c r="B585" s="62">
        <v>41.3</v>
      </c>
      <c r="C585" s="62">
        <v>60.5</v>
      </c>
      <c r="D585" s="62">
        <v>51.5</v>
      </c>
      <c r="E585" s="62">
        <v>49</v>
      </c>
    </row>
    <row r="586" spans="1:5" x14ac:dyDescent="0.2">
      <c r="A586" s="93">
        <v>44409</v>
      </c>
      <c r="B586" s="92">
        <v>41.1</v>
      </c>
      <c r="C586" s="92">
        <v>59.4</v>
      </c>
      <c r="D586" s="92">
        <v>51.5</v>
      </c>
      <c r="E586" s="92">
        <v>48.8</v>
      </c>
    </row>
    <row r="587" spans="1:5" x14ac:dyDescent="0.2">
      <c r="A587" s="94">
        <v>44410</v>
      </c>
      <c r="B587" s="62">
        <v>40.200000000000003</v>
      </c>
      <c r="C587" s="62">
        <v>58.2</v>
      </c>
      <c r="D587" s="62">
        <v>52.2</v>
      </c>
      <c r="E587" s="62">
        <v>48.8</v>
      </c>
    </row>
    <row r="588" spans="1:5" x14ac:dyDescent="0.2">
      <c r="A588" s="93">
        <v>44411</v>
      </c>
      <c r="B588" s="92">
        <v>40.1</v>
      </c>
      <c r="C588" s="92">
        <v>59.3</v>
      </c>
      <c r="D588" s="92">
        <v>52.1</v>
      </c>
      <c r="E588" s="92">
        <v>49.1</v>
      </c>
    </row>
    <row r="589" spans="1:5" x14ac:dyDescent="0.2">
      <c r="A589" s="94">
        <v>44412</v>
      </c>
      <c r="B589" s="62">
        <v>41.6</v>
      </c>
      <c r="C589" s="62">
        <v>62.4</v>
      </c>
      <c r="D589" s="62">
        <v>51.8</v>
      </c>
      <c r="E589" s="62">
        <v>48.6</v>
      </c>
    </row>
    <row r="590" spans="1:5" x14ac:dyDescent="0.2">
      <c r="A590" s="93">
        <v>44413</v>
      </c>
      <c r="B590" s="92">
        <v>41.6</v>
      </c>
      <c r="C590" s="92">
        <v>62.4</v>
      </c>
      <c r="D590" s="92">
        <v>51.8</v>
      </c>
      <c r="E590" s="92">
        <v>48.6</v>
      </c>
    </row>
    <row r="591" spans="1:5" x14ac:dyDescent="0.2">
      <c r="A591" s="94">
        <v>44414</v>
      </c>
      <c r="B591" s="62">
        <v>41.6</v>
      </c>
      <c r="C591" s="62">
        <v>62.4</v>
      </c>
      <c r="D591" s="62">
        <v>51.8</v>
      </c>
      <c r="E591" s="62">
        <v>48.6</v>
      </c>
    </row>
    <row r="592" spans="1:5" x14ac:dyDescent="0.2">
      <c r="A592" s="93">
        <v>44415</v>
      </c>
      <c r="B592" s="92">
        <v>41.6</v>
      </c>
      <c r="C592" s="92">
        <v>62.4</v>
      </c>
      <c r="D592" s="92">
        <v>52</v>
      </c>
      <c r="E592" s="92">
        <v>48.9</v>
      </c>
    </row>
    <row r="593" spans="1:5" x14ac:dyDescent="0.2">
      <c r="A593" s="94">
        <v>44416</v>
      </c>
      <c r="B593" s="62">
        <v>41.6</v>
      </c>
      <c r="C593" s="62">
        <v>62.4</v>
      </c>
      <c r="D593" s="62">
        <v>52</v>
      </c>
      <c r="E593" s="62">
        <v>49.4</v>
      </c>
    </row>
    <row r="594" spans="1:5" x14ac:dyDescent="0.2">
      <c r="A594" s="93">
        <v>44417</v>
      </c>
      <c r="B594" s="92">
        <v>41.5</v>
      </c>
      <c r="C594" s="92">
        <v>62.4</v>
      </c>
      <c r="D594" s="92">
        <v>52.1</v>
      </c>
      <c r="E594" s="92">
        <v>49.6</v>
      </c>
    </row>
    <row r="595" spans="1:5" x14ac:dyDescent="0.2">
      <c r="A595" s="94">
        <v>44418</v>
      </c>
      <c r="B595" s="62">
        <v>40.4</v>
      </c>
      <c r="C595" s="62">
        <v>60.2</v>
      </c>
      <c r="D595" s="62">
        <v>53.5</v>
      </c>
      <c r="E595" s="62">
        <v>50.1</v>
      </c>
    </row>
    <row r="596" spans="1:5" x14ac:dyDescent="0.2">
      <c r="A596" s="93">
        <v>44419</v>
      </c>
      <c r="B596" s="92">
        <v>42.6</v>
      </c>
      <c r="C596" s="92">
        <v>60.2</v>
      </c>
      <c r="D596" s="92">
        <v>53.5</v>
      </c>
      <c r="E596" s="92">
        <v>50.5</v>
      </c>
    </row>
    <row r="597" spans="1:5" x14ac:dyDescent="0.2">
      <c r="A597" s="94">
        <v>44420</v>
      </c>
      <c r="B597" s="62">
        <v>40.299999999999997</v>
      </c>
      <c r="C597" s="62">
        <v>60.2</v>
      </c>
      <c r="D597" s="62">
        <v>54</v>
      </c>
      <c r="E597" s="62">
        <v>49.6</v>
      </c>
    </row>
    <row r="598" spans="1:5" x14ac:dyDescent="0.2">
      <c r="A598" s="93">
        <v>44421</v>
      </c>
      <c r="B598" s="92">
        <v>40.299999999999997</v>
      </c>
      <c r="C598" s="92">
        <v>60.1</v>
      </c>
      <c r="D598" s="92">
        <v>54.1</v>
      </c>
      <c r="E598" s="92">
        <v>49.6</v>
      </c>
    </row>
    <row r="599" spans="1:5" x14ac:dyDescent="0.2">
      <c r="A599" s="94">
        <v>44422</v>
      </c>
      <c r="B599" s="62">
        <v>39.799999999999997</v>
      </c>
      <c r="C599" s="62">
        <v>60</v>
      </c>
      <c r="D599" s="62">
        <v>54.1</v>
      </c>
      <c r="E599" s="62">
        <v>48.1</v>
      </c>
    </row>
    <row r="600" spans="1:5" x14ac:dyDescent="0.2">
      <c r="A600" s="93">
        <v>44423</v>
      </c>
      <c r="B600" s="92">
        <v>41</v>
      </c>
      <c r="C600" s="92">
        <v>62.2</v>
      </c>
      <c r="D600" s="92">
        <v>52.4</v>
      </c>
      <c r="E600" s="92">
        <v>49.5</v>
      </c>
    </row>
    <row r="601" spans="1:5" x14ac:dyDescent="0.2">
      <c r="A601" s="94">
        <v>44424</v>
      </c>
      <c r="B601" s="62">
        <v>41</v>
      </c>
      <c r="C601" s="62">
        <v>62.2</v>
      </c>
      <c r="D601" s="62">
        <v>52.4</v>
      </c>
      <c r="E601" s="62">
        <v>49.5</v>
      </c>
    </row>
    <row r="602" spans="1:5" x14ac:dyDescent="0.2">
      <c r="A602" s="93">
        <v>44425</v>
      </c>
      <c r="B602" s="92">
        <v>41</v>
      </c>
      <c r="C602" s="92">
        <v>62.2</v>
      </c>
      <c r="D602" s="92">
        <v>52.4</v>
      </c>
      <c r="E602" s="92">
        <v>49.5</v>
      </c>
    </row>
    <row r="603" spans="1:5" x14ac:dyDescent="0.2">
      <c r="A603" s="94">
        <v>44426</v>
      </c>
      <c r="B603" s="62">
        <v>41</v>
      </c>
      <c r="C603" s="62">
        <v>62.2</v>
      </c>
      <c r="D603" s="62">
        <v>52.5</v>
      </c>
      <c r="E603" s="62">
        <v>49.5</v>
      </c>
    </row>
    <row r="604" spans="1:5" x14ac:dyDescent="0.2">
      <c r="A604" s="93">
        <v>44427</v>
      </c>
      <c r="B604" s="92">
        <v>41</v>
      </c>
      <c r="C604" s="92">
        <v>62.2</v>
      </c>
      <c r="D604" s="92">
        <v>52.5</v>
      </c>
      <c r="E604" s="92">
        <v>49.5</v>
      </c>
    </row>
    <row r="605" spans="1:5" x14ac:dyDescent="0.2">
      <c r="A605" s="94">
        <v>44428</v>
      </c>
      <c r="B605" s="62">
        <v>41</v>
      </c>
      <c r="C605" s="62">
        <v>62.2</v>
      </c>
      <c r="D605" s="62">
        <v>53.2</v>
      </c>
      <c r="E605" s="62">
        <v>49.5</v>
      </c>
    </row>
    <row r="606" spans="1:5" x14ac:dyDescent="0.2">
      <c r="A606" s="62"/>
      <c r="B606" s="62"/>
      <c r="C606" s="62"/>
      <c r="D606" s="62"/>
      <c r="E606" s="62"/>
    </row>
    <row r="607" spans="1:5" ht="26" x14ac:dyDescent="0.3">
      <c r="A607" s="95" t="s">
        <v>260</v>
      </c>
      <c r="B607"/>
      <c r="C607"/>
      <c r="D607"/>
      <c r="E607"/>
    </row>
    <row r="608" spans="1:5" x14ac:dyDescent="0.2">
      <c r="A608" s="62"/>
      <c r="B608" s="62"/>
      <c r="C608" s="62"/>
      <c r="D608" s="62"/>
      <c r="E608" s="62"/>
    </row>
    <row r="609" spans="1:5" x14ac:dyDescent="0.2">
      <c r="A609" s="62"/>
      <c r="B609" s="62"/>
      <c r="C609" s="62"/>
      <c r="D609" s="62"/>
      <c r="E609" s="62"/>
    </row>
    <row r="610" spans="1:5" ht="26" x14ac:dyDescent="0.3">
      <c r="A610" s="96" t="s">
        <v>261</v>
      </c>
      <c r="B610"/>
      <c r="C610"/>
      <c r="D610"/>
      <c r="E610"/>
    </row>
  </sheetData>
  <mergeCells count="1">
    <mergeCell ref="B5:E5"/>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C25F3-C52B-A749-B200-2670A73D0E48}">
  <dimension ref="A1:I44"/>
  <sheetViews>
    <sheetView showGridLines="0" workbookViewId="0">
      <selection activeCell="G34" sqref="G34"/>
    </sheetView>
  </sheetViews>
  <sheetFormatPr baseColWidth="10" defaultColWidth="11" defaultRowHeight="15" x14ac:dyDescent="0.2"/>
  <cols>
    <col min="1" max="1" width="11.1640625" style="1" customWidth="1"/>
    <col min="2" max="2" width="13.1640625" style="1" customWidth="1"/>
    <col min="3" max="3" width="16" style="1" customWidth="1"/>
    <col min="5" max="16384" width="11" style="1"/>
  </cols>
  <sheetData>
    <row r="1" spans="1:9" x14ac:dyDescent="0.2">
      <c r="A1" s="107" t="s">
        <v>936</v>
      </c>
    </row>
    <row r="2" spans="1:9" x14ac:dyDescent="0.2">
      <c r="A2" s="1" t="s">
        <v>937</v>
      </c>
    </row>
    <row r="3" spans="1:9" x14ac:dyDescent="0.2">
      <c r="A3" s="110"/>
    </row>
    <row r="4" spans="1:9" x14ac:dyDescent="0.2">
      <c r="A4" s="108" t="s">
        <v>938</v>
      </c>
    </row>
    <row r="5" spans="1:9" x14ac:dyDescent="0.2">
      <c r="A5" s="252" t="s">
        <v>937</v>
      </c>
    </row>
    <row r="6" spans="1:9" x14ac:dyDescent="0.2">
      <c r="A6" s="110"/>
      <c r="F6" s="253"/>
    </row>
    <row r="7" spans="1:9" ht="51" customHeight="1" x14ac:dyDescent="0.2">
      <c r="A7" s="115" t="s">
        <v>19</v>
      </c>
      <c r="B7" s="112" t="s">
        <v>939</v>
      </c>
      <c r="C7" s="115" t="s">
        <v>940</v>
      </c>
    </row>
    <row r="8" spans="1:9" ht="48" x14ac:dyDescent="0.2">
      <c r="A8" s="112" t="s">
        <v>12</v>
      </c>
      <c r="B8" s="112" t="s">
        <v>941</v>
      </c>
      <c r="C8" s="112" t="s">
        <v>942</v>
      </c>
    </row>
    <row r="9" spans="1:9" customFormat="1" x14ac:dyDescent="0.2">
      <c r="A9" s="254">
        <v>43466</v>
      </c>
      <c r="B9" s="255">
        <v>2.9062409093474599</v>
      </c>
      <c r="C9" s="255">
        <v>3.7812757278289411</v>
      </c>
      <c r="E9" s="1"/>
      <c r="F9" s="1"/>
      <c r="G9" s="1"/>
      <c r="H9" s="1"/>
      <c r="I9" s="1"/>
    </row>
    <row r="10" spans="1:9" customFormat="1" x14ac:dyDescent="0.2">
      <c r="A10" s="256">
        <v>43497</v>
      </c>
      <c r="B10" s="257">
        <v>3.7656221899571989</v>
      </c>
      <c r="C10" s="257">
        <v>3.7812757278289411</v>
      </c>
      <c r="E10" s="1"/>
      <c r="F10" s="1"/>
      <c r="G10" s="1"/>
      <c r="H10" s="1"/>
      <c r="I10" s="1"/>
    </row>
    <row r="11" spans="1:9" customFormat="1" x14ac:dyDescent="0.2">
      <c r="A11" s="254">
        <v>43525</v>
      </c>
      <c r="B11" s="255">
        <v>4.6795401882895931</v>
      </c>
      <c r="C11" s="255">
        <v>3.7812757278289411</v>
      </c>
      <c r="E11" s="1"/>
      <c r="F11" s="1"/>
      <c r="G11" s="1"/>
      <c r="H11" s="1"/>
      <c r="I11" s="1"/>
    </row>
    <row r="12" spans="1:9" customFormat="1" x14ac:dyDescent="0.2">
      <c r="A12" s="256">
        <v>43556</v>
      </c>
      <c r="B12" s="257">
        <v>3.4446979492331167</v>
      </c>
      <c r="C12" s="257">
        <v>3.073496930637944</v>
      </c>
      <c r="E12" s="1"/>
      <c r="F12" s="1"/>
      <c r="G12" s="1"/>
      <c r="H12" s="1"/>
      <c r="I12" s="1"/>
    </row>
    <row r="13" spans="1:9" customFormat="1" x14ac:dyDescent="0.2">
      <c r="A13" s="254">
        <v>43586</v>
      </c>
      <c r="B13" s="255">
        <v>3.059069699983624</v>
      </c>
      <c r="C13" s="255">
        <v>3.073496930637944</v>
      </c>
      <c r="E13" s="1"/>
      <c r="F13" s="1"/>
      <c r="G13" s="1"/>
      <c r="H13" s="1"/>
      <c r="I13" s="1"/>
    </row>
    <row r="14" spans="1:9" customFormat="1" x14ac:dyDescent="0.2">
      <c r="A14" s="256">
        <v>43617</v>
      </c>
      <c r="B14" s="257">
        <v>2.7180054023995268</v>
      </c>
      <c r="C14" s="257">
        <v>3.073496930637944</v>
      </c>
      <c r="E14" s="1"/>
      <c r="F14" s="1"/>
      <c r="G14" s="1"/>
      <c r="H14" s="1"/>
      <c r="I14" s="1"/>
    </row>
    <row r="15" spans="1:9" customFormat="1" x14ac:dyDescent="0.2">
      <c r="A15" s="254">
        <v>43647</v>
      </c>
      <c r="B15" s="255">
        <v>2.1978655386920991</v>
      </c>
      <c r="C15" s="255">
        <v>4.0016052869850824</v>
      </c>
      <c r="E15" s="1"/>
      <c r="F15" s="1"/>
      <c r="G15" s="1"/>
      <c r="H15" s="1"/>
      <c r="I15" s="1"/>
    </row>
    <row r="16" spans="1:9" customFormat="1" x14ac:dyDescent="0.2">
      <c r="A16" s="256">
        <v>43678</v>
      </c>
      <c r="B16" s="257">
        <v>3.9539857870486799</v>
      </c>
      <c r="C16" s="257">
        <v>4.0016052869850824</v>
      </c>
      <c r="E16" s="1"/>
      <c r="F16" s="1"/>
      <c r="G16" s="1"/>
      <c r="H16" s="1"/>
      <c r="I16" s="1"/>
    </row>
    <row r="17" spans="1:9" customFormat="1" x14ac:dyDescent="0.2">
      <c r="A17" s="254">
        <v>43709</v>
      </c>
      <c r="B17" s="255">
        <v>5.8856622721223033</v>
      </c>
      <c r="C17" s="255">
        <v>4.0016052869850824</v>
      </c>
      <c r="E17" s="1"/>
      <c r="F17" s="1"/>
      <c r="G17" s="1"/>
      <c r="H17" s="1"/>
      <c r="I17" s="1"/>
    </row>
    <row r="18" spans="1:9" customFormat="1" x14ac:dyDescent="0.2">
      <c r="A18" s="256">
        <v>43739</v>
      </c>
      <c r="B18" s="257">
        <v>3.2934820909841278</v>
      </c>
      <c r="C18" s="257">
        <v>3.7631663045798405</v>
      </c>
      <c r="E18" s="1"/>
      <c r="F18" s="1"/>
      <c r="G18" s="1"/>
      <c r="H18" s="1"/>
      <c r="I18" s="1"/>
    </row>
    <row r="19" spans="1:9" customFormat="1" x14ac:dyDescent="0.2">
      <c r="A19" s="254">
        <v>43770</v>
      </c>
      <c r="B19" s="255">
        <v>4.2545373094803125</v>
      </c>
      <c r="C19" s="255">
        <v>3.7631663045798405</v>
      </c>
      <c r="E19" s="1"/>
      <c r="F19" s="1"/>
      <c r="G19" s="1"/>
      <c r="H19" s="1"/>
      <c r="I19" s="1"/>
    </row>
    <row r="20" spans="1:9" customFormat="1" x14ac:dyDescent="0.2">
      <c r="A20" s="256">
        <v>43800</v>
      </c>
      <c r="B20" s="257">
        <v>3.7437073551383406</v>
      </c>
      <c r="C20" s="257">
        <v>3.7631663045798405</v>
      </c>
      <c r="E20" s="1"/>
      <c r="F20" s="1"/>
      <c r="G20" s="1"/>
      <c r="H20" s="1"/>
      <c r="I20" s="1"/>
    </row>
    <row r="21" spans="1:9" customFormat="1" x14ac:dyDescent="0.2">
      <c r="A21" s="254">
        <v>43831</v>
      </c>
      <c r="B21" s="255">
        <v>2.252894926055987</v>
      </c>
      <c r="C21" s="255">
        <v>2.535034484296574</v>
      </c>
      <c r="E21" s="1"/>
      <c r="F21" s="1"/>
      <c r="G21" s="1"/>
      <c r="H21" s="1"/>
      <c r="I21" s="1"/>
    </row>
    <row r="22" spans="1:9" customFormat="1" x14ac:dyDescent="0.2">
      <c r="A22" s="256">
        <v>43862</v>
      </c>
      <c r="B22" s="257">
        <v>2.0136293736429565</v>
      </c>
      <c r="C22" s="257">
        <v>2.535034484296574</v>
      </c>
      <c r="E22" s="1"/>
      <c r="F22" s="1"/>
      <c r="G22" s="1"/>
      <c r="H22" s="1"/>
      <c r="I22" s="1"/>
    </row>
    <row r="23" spans="1:9" customFormat="1" x14ac:dyDescent="0.2">
      <c r="A23" s="254">
        <v>43891</v>
      </c>
      <c r="B23" s="255">
        <v>3.3434686436722529</v>
      </c>
      <c r="C23" s="255">
        <v>2.535034484296574</v>
      </c>
      <c r="E23" s="1"/>
      <c r="F23" s="1"/>
      <c r="G23" s="1"/>
      <c r="H23" s="1"/>
      <c r="I23" s="1"/>
    </row>
    <row r="24" spans="1:9" customFormat="1" x14ac:dyDescent="0.2">
      <c r="A24" s="256">
        <v>43922</v>
      </c>
      <c r="B24" s="257">
        <v>1.4965725908725744</v>
      </c>
      <c r="C24" s="257">
        <v>1.7603763245805482</v>
      </c>
      <c r="E24" s="1"/>
      <c r="F24" s="1"/>
      <c r="G24" s="1"/>
      <c r="H24" s="1"/>
      <c r="I24" s="1"/>
    </row>
    <row r="25" spans="1:9" customFormat="1" x14ac:dyDescent="0.2">
      <c r="A25" s="254">
        <v>43952</v>
      </c>
      <c r="B25" s="255">
        <v>1.5427362512386225</v>
      </c>
      <c r="C25" s="255">
        <v>1.7603763245805482</v>
      </c>
      <c r="E25" s="1"/>
      <c r="F25" s="1"/>
      <c r="G25" s="1"/>
      <c r="H25" s="1"/>
      <c r="I25" s="1"/>
    </row>
    <row r="26" spans="1:9" customFormat="1" x14ac:dyDescent="0.2">
      <c r="A26" s="256">
        <v>43983</v>
      </c>
      <c r="B26" s="257">
        <v>2.2435391591276925</v>
      </c>
      <c r="C26" s="257">
        <v>1.7603763245805482</v>
      </c>
      <c r="E26" s="1"/>
      <c r="F26" s="1"/>
      <c r="G26" s="1"/>
      <c r="H26" s="1"/>
      <c r="I26" s="1"/>
    </row>
    <row r="27" spans="1:9" customFormat="1" x14ac:dyDescent="0.2">
      <c r="A27" s="254">
        <v>44013</v>
      </c>
      <c r="B27" s="255">
        <v>1.9341946456513028</v>
      </c>
      <c r="C27" s="255">
        <v>2.4891726419274249</v>
      </c>
      <c r="E27" s="1"/>
      <c r="F27" s="1"/>
      <c r="G27" s="1"/>
      <c r="H27" s="1"/>
      <c r="I27" s="1"/>
    </row>
    <row r="28" spans="1:9" x14ac:dyDescent="0.2">
      <c r="A28" s="256">
        <v>44044</v>
      </c>
      <c r="B28" s="257">
        <v>2.700110359066116</v>
      </c>
      <c r="C28" s="257">
        <v>2.4891726419274249</v>
      </c>
    </row>
    <row r="29" spans="1:9" x14ac:dyDescent="0.2">
      <c r="A29" s="254">
        <v>44075</v>
      </c>
      <c r="B29" s="255">
        <v>2.835521646978961</v>
      </c>
      <c r="C29" s="255">
        <v>2.4891726419274249</v>
      </c>
    </row>
    <row r="30" spans="1:9" x14ac:dyDescent="0.2">
      <c r="A30" s="256">
        <v>44105</v>
      </c>
      <c r="B30" s="257">
        <v>3.7609698439821955</v>
      </c>
      <c r="C30" s="257">
        <v>3.6414706788362423</v>
      </c>
    </row>
    <row r="31" spans="1:9" x14ac:dyDescent="0.2">
      <c r="A31" s="254">
        <v>44136</v>
      </c>
      <c r="B31" s="255">
        <v>3.1597049410966491</v>
      </c>
      <c r="C31" s="255">
        <v>3.6414706788362423</v>
      </c>
    </row>
    <row r="32" spans="1:9" customFormat="1" x14ac:dyDescent="0.2">
      <c r="A32" s="256">
        <v>44166</v>
      </c>
      <c r="B32" s="257">
        <v>4.0055673383535293</v>
      </c>
      <c r="C32" s="257">
        <v>3.6414706788362423</v>
      </c>
      <c r="E32" s="1"/>
      <c r="F32" s="1"/>
    </row>
    <row r="33" spans="1:6" customFormat="1" x14ac:dyDescent="0.2">
      <c r="A33" s="254">
        <v>44197</v>
      </c>
      <c r="B33" s="255">
        <v>4.0490294198287131</v>
      </c>
      <c r="C33" s="255">
        <v>4.1435791800949175</v>
      </c>
      <c r="E33" s="1"/>
      <c r="F33" s="1"/>
    </row>
    <row r="34" spans="1:6" customFormat="1" x14ac:dyDescent="0.2">
      <c r="A34" s="256">
        <v>44228</v>
      </c>
      <c r="B34" s="257">
        <v>3.5746316814821171</v>
      </c>
      <c r="C34" s="257">
        <v>4.1435791800949175</v>
      </c>
      <c r="E34" s="1"/>
      <c r="F34" s="1"/>
    </row>
    <row r="35" spans="1:6" customFormat="1" x14ac:dyDescent="0.2">
      <c r="A35" s="254">
        <v>44256</v>
      </c>
      <c r="B35" s="255">
        <v>4.8108074962817966</v>
      </c>
      <c r="C35" s="255">
        <v>4.1435791800949175</v>
      </c>
      <c r="E35" s="1"/>
      <c r="F35" s="1"/>
    </row>
    <row r="36" spans="1:6" customFormat="1" x14ac:dyDescent="0.2">
      <c r="A36" s="256">
        <v>44287</v>
      </c>
      <c r="B36" s="257">
        <v>4.0802935399596691</v>
      </c>
      <c r="C36" s="257">
        <v>3.5251812490918013</v>
      </c>
      <c r="E36" s="1"/>
      <c r="F36" s="1"/>
    </row>
    <row r="37" spans="1:6" customFormat="1" x14ac:dyDescent="0.2">
      <c r="A37" s="254">
        <v>44317</v>
      </c>
      <c r="B37" s="255">
        <v>3.3229780736395469</v>
      </c>
      <c r="C37" s="255">
        <v>3.5251812490918013</v>
      </c>
      <c r="E37" s="1"/>
      <c r="F37" s="1"/>
    </row>
    <row r="38" spans="1:6" customFormat="1" x14ac:dyDescent="0.2">
      <c r="A38" s="256">
        <v>44348</v>
      </c>
      <c r="B38" s="257">
        <v>3.1745479758920538</v>
      </c>
      <c r="C38" s="257">
        <v>3.5251812490918013</v>
      </c>
      <c r="E38" s="1"/>
      <c r="F38" s="1"/>
    </row>
    <row r="39" spans="1:6" customFormat="1" x14ac:dyDescent="0.2">
      <c r="A39" s="254">
        <v>44378</v>
      </c>
      <c r="B39" s="255">
        <v>2.9970333220362448</v>
      </c>
      <c r="C39" s="255"/>
      <c r="E39" s="1"/>
      <c r="F39" s="1"/>
    </row>
    <row r="41" spans="1:6" x14ac:dyDescent="0.2">
      <c r="A41" s="1" t="s">
        <v>734</v>
      </c>
    </row>
    <row r="42" spans="1:6" customFormat="1" x14ac:dyDescent="0.2">
      <c r="A42" s="1"/>
      <c r="B42" s="1"/>
      <c r="C42" s="1"/>
      <c r="E42" s="1"/>
      <c r="F42" s="1"/>
    </row>
    <row r="43" spans="1:6" x14ac:dyDescent="0.2">
      <c r="A43" s="1" t="s">
        <v>943</v>
      </c>
    </row>
    <row r="44" spans="1:6" customFormat="1" x14ac:dyDescent="0.2">
      <c r="A44" s="1"/>
      <c r="B44" s="1"/>
      <c r="C44" s="1"/>
      <c r="E44" s="1"/>
      <c r="F44" s="1"/>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B5A64-19CD-814D-ACFF-488515451579}">
  <dimension ref="A1:H27"/>
  <sheetViews>
    <sheetView showGridLines="0" workbookViewId="0">
      <selection activeCell="G34" sqref="G34"/>
    </sheetView>
  </sheetViews>
  <sheetFormatPr baseColWidth="10" defaultColWidth="11" defaultRowHeight="15" x14ac:dyDescent="0.2"/>
  <cols>
    <col min="1" max="1" width="11" style="1"/>
    <col min="2" max="2" width="12.5" style="1" customWidth="1"/>
    <col min="3" max="3" width="11" style="1"/>
    <col min="4" max="4" width="13.6640625" style="1" customWidth="1"/>
    <col min="5" max="5" width="14.6640625" style="1" customWidth="1"/>
    <col min="6" max="6" width="12.83203125" style="1" customWidth="1"/>
    <col min="7" max="16384" width="11" style="1"/>
  </cols>
  <sheetData>
    <row r="1" spans="1:8" x14ac:dyDescent="0.2">
      <c r="A1" s="107" t="s">
        <v>944</v>
      </c>
    </row>
    <row r="2" spans="1:8" x14ac:dyDescent="0.2">
      <c r="A2" s="1" t="s">
        <v>945</v>
      </c>
    </row>
    <row r="3" spans="1:8" x14ac:dyDescent="0.2">
      <c r="A3" s="110"/>
    </row>
    <row r="4" spans="1:8" x14ac:dyDescent="0.2">
      <c r="A4" s="108" t="s">
        <v>946</v>
      </c>
    </row>
    <row r="5" spans="1:8" x14ac:dyDescent="0.2">
      <c r="A5" s="252" t="s">
        <v>945</v>
      </c>
    </row>
    <row r="6" spans="1:8" x14ac:dyDescent="0.2">
      <c r="A6" s="110"/>
      <c r="H6" s="253"/>
    </row>
    <row r="7" spans="1:8" ht="43.5" customHeight="1" x14ac:dyDescent="0.2">
      <c r="A7" s="112" t="s">
        <v>19</v>
      </c>
      <c r="B7" s="112" t="s">
        <v>939</v>
      </c>
      <c r="C7" s="112" t="s">
        <v>947</v>
      </c>
      <c r="D7" s="112" t="s">
        <v>948</v>
      </c>
      <c r="E7" s="112" t="s">
        <v>949</v>
      </c>
      <c r="F7" s="112" t="s">
        <v>950</v>
      </c>
    </row>
    <row r="8" spans="1:8" ht="38.25" customHeight="1" x14ac:dyDescent="0.2">
      <c r="A8" s="112" t="s">
        <v>12</v>
      </c>
      <c r="B8" s="112" t="s">
        <v>941</v>
      </c>
      <c r="C8" s="112" t="s">
        <v>951</v>
      </c>
      <c r="D8" s="112" t="s">
        <v>952</v>
      </c>
      <c r="E8" s="112" t="s">
        <v>953</v>
      </c>
      <c r="F8" s="112" t="s">
        <v>954</v>
      </c>
    </row>
    <row r="9" spans="1:8" x14ac:dyDescent="0.2">
      <c r="A9" s="254" t="s">
        <v>601</v>
      </c>
      <c r="B9" s="255">
        <v>2.1720562541993189</v>
      </c>
      <c r="C9" s="255">
        <v>0.81041781193532747</v>
      </c>
      <c r="D9" s="255">
        <v>0.52459372488459899</v>
      </c>
      <c r="E9" s="255">
        <v>0.70365954021541743</v>
      </c>
      <c r="F9" s="255">
        <v>0.13338517716397522</v>
      </c>
    </row>
    <row r="10" spans="1:8" x14ac:dyDescent="0.2">
      <c r="A10" s="256" t="s">
        <v>602</v>
      </c>
      <c r="B10" s="257">
        <v>2.848097141130836</v>
      </c>
      <c r="C10" s="257">
        <v>1.4043495284720886</v>
      </c>
      <c r="D10" s="257">
        <v>0.51385100415796725</v>
      </c>
      <c r="E10" s="257">
        <v>0.6834361557872809</v>
      </c>
      <c r="F10" s="257">
        <v>0.24646045271349934</v>
      </c>
    </row>
    <row r="11" spans="1:8" x14ac:dyDescent="0.2">
      <c r="A11" s="254" t="s">
        <v>603</v>
      </c>
      <c r="B11" s="255">
        <v>4.4981864763299768</v>
      </c>
      <c r="C11" s="255">
        <v>2.3678937632014834</v>
      </c>
      <c r="D11" s="255">
        <v>0.68090487319986959</v>
      </c>
      <c r="E11" s="255">
        <v>1.0987417888711426</v>
      </c>
      <c r="F11" s="255">
        <v>0.35064605105748087</v>
      </c>
    </row>
    <row r="12" spans="1:8" x14ac:dyDescent="0.2">
      <c r="A12" s="256" t="s">
        <v>604</v>
      </c>
      <c r="B12" s="257">
        <v>3.6978323830404065</v>
      </c>
      <c r="C12" s="257">
        <v>1.7609456707312723</v>
      </c>
      <c r="D12" s="257">
        <v>0.52727055482639129</v>
      </c>
      <c r="E12" s="257">
        <v>1.0368275576756745</v>
      </c>
      <c r="F12" s="257">
        <v>0.37278859980706902</v>
      </c>
    </row>
    <row r="13" spans="1:8" x14ac:dyDescent="0.2">
      <c r="A13" s="254" t="s">
        <v>538</v>
      </c>
      <c r="B13" s="255">
        <v>3.7812757278289411</v>
      </c>
      <c r="C13" s="255">
        <v>1.8792098942291464</v>
      </c>
      <c r="D13" s="255">
        <v>0.59695685739506765</v>
      </c>
      <c r="E13" s="255">
        <v>1.0368996329783831</v>
      </c>
      <c r="F13" s="255">
        <v>0.26820934322634399</v>
      </c>
    </row>
    <row r="14" spans="1:8" x14ac:dyDescent="0.2">
      <c r="A14" s="256" t="s">
        <v>539</v>
      </c>
      <c r="B14" s="257">
        <v>3.073496930637944</v>
      </c>
      <c r="C14" s="257">
        <v>1.5458908008788095</v>
      </c>
      <c r="D14" s="257">
        <v>0.56108890742784501</v>
      </c>
      <c r="E14" s="257">
        <v>0.81169586561250728</v>
      </c>
      <c r="F14" s="257">
        <v>0.15482135671878208</v>
      </c>
    </row>
    <row r="15" spans="1:8" x14ac:dyDescent="0.2">
      <c r="A15" s="254" t="s">
        <v>540</v>
      </c>
      <c r="B15" s="255">
        <v>4.0016052869850824</v>
      </c>
      <c r="C15" s="255">
        <v>2.287963162555914</v>
      </c>
      <c r="D15" s="255">
        <v>0.58891330363378358</v>
      </c>
      <c r="E15" s="255">
        <v>0.60079169024013979</v>
      </c>
      <c r="F15" s="255">
        <v>0.52393713055524505</v>
      </c>
    </row>
    <row r="16" spans="1:8" x14ac:dyDescent="0.2">
      <c r="A16" s="256" t="s">
        <v>285</v>
      </c>
      <c r="B16" s="257">
        <v>3.7631663045798405</v>
      </c>
      <c r="C16" s="257">
        <v>1.8189371326803949</v>
      </c>
      <c r="D16" s="257">
        <v>0.70014030534377025</v>
      </c>
      <c r="E16" s="257">
        <v>0.83218382120455914</v>
      </c>
      <c r="F16" s="257">
        <v>0.41190504535111599</v>
      </c>
    </row>
    <row r="17" spans="1:6" x14ac:dyDescent="0.2">
      <c r="A17" s="254" t="s">
        <v>271</v>
      </c>
      <c r="B17" s="255">
        <v>2.535034484296574</v>
      </c>
      <c r="C17" s="255">
        <v>1.2556097690098313</v>
      </c>
      <c r="D17" s="255">
        <v>0.50928605414886785</v>
      </c>
      <c r="E17" s="255">
        <v>0.39627645496048119</v>
      </c>
      <c r="F17" s="255">
        <v>0.37386220617739374</v>
      </c>
    </row>
    <row r="18" spans="1:6" x14ac:dyDescent="0.2">
      <c r="A18" s="256" t="s">
        <v>272</v>
      </c>
      <c r="B18" s="257">
        <v>1.7603763245805482</v>
      </c>
      <c r="C18" s="257">
        <v>1.075072550160086</v>
      </c>
      <c r="D18" s="257">
        <v>0.1800578225986243</v>
      </c>
      <c r="E18" s="257">
        <v>-2.6969297661433284E-4</v>
      </c>
      <c r="F18" s="257">
        <v>0.50551564479845235</v>
      </c>
    </row>
    <row r="19" spans="1:6" x14ac:dyDescent="0.2">
      <c r="A19" s="254" t="s">
        <v>273</v>
      </c>
      <c r="B19" s="255">
        <v>2.4891726419274249</v>
      </c>
      <c r="C19" s="255">
        <v>1.4726762447862842</v>
      </c>
      <c r="D19" s="255">
        <v>0.28289522500827718</v>
      </c>
      <c r="E19" s="255">
        <v>0.24668939780374263</v>
      </c>
      <c r="F19" s="255">
        <v>0.48691177432912108</v>
      </c>
    </row>
    <row r="20" spans="1:6" x14ac:dyDescent="0.2">
      <c r="A20" s="256" t="s">
        <v>274</v>
      </c>
      <c r="B20" s="257">
        <v>3.6414706788362423</v>
      </c>
      <c r="C20" s="257">
        <v>2.1196599242543908</v>
      </c>
      <c r="D20" s="257">
        <v>0.63749473035507909</v>
      </c>
      <c r="E20" s="257">
        <v>0.36972104647535392</v>
      </c>
      <c r="F20" s="257">
        <v>0.51459497775141827</v>
      </c>
    </row>
    <row r="21" spans="1:6" x14ac:dyDescent="0.2">
      <c r="A21" s="254" t="s">
        <v>275</v>
      </c>
      <c r="B21" s="255">
        <v>4.1435791800949175</v>
      </c>
      <c r="C21" s="255">
        <v>2.0866744366278955</v>
      </c>
      <c r="D21" s="255">
        <v>0.72201093600301902</v>
      </c>
      <c r="E21" s="255">
        <v>0.78949482962220741</v>
      </c>
      <c r="F21" s="255">
        <v>0.54539897784179558</v>
      </c>
    </row>
    <row r="22" spans="1:6" x14ac:dyDescent="0.2">
      <c r="A22" s="256" t="s">
        <v>276</v>
      </c>
      <c r="B22" s="257">
        <v>3.5326449095124559</v>
      </c>
      <c r="C22" s="257">
        <v>2.0728614844975022</v>
      </c>
      <c r="D22" s="257">
        <v>0.51340505087187216</v>
      </c>
      <c r="E22" s="257">
        <v>0.69734425237059527</v>
      </c>
      <c r="F22" s="257">
        <v>0.24903412177248632</v>
      </c>
    </row>
    <row r="23" spans="1:6" x14ac:dyDescent="0.2">
      <c r="A23" s="258" t="s">
        <v>955</v>
      </c>
      <c r="B23" s="255">
        <v>2.9747597831437815</v>
      </c>
      <c r="C23" s="255">
        <v>1.7324501544759734</v>
      </c>
      <c r="D23" s="255">
        <v>0.64049909760499879</v>
      </c>
      <c r="E23" s="255">
        <v>0.27750481608300803</v>
      </c>
      <c r="F23" s="255">
        <v>0.32430571497980115</v>
      </c>
    </row>
    <row r="25" spans="1:6" x14ac:dyDescent="0.2">
      <c r="A25" s="1" t="s">
        <v>734</v>
      </c>
    </row>
    <row r="27" spans="1:6" x14ac:dyDescent="0.2">
      <c r="A27" s="38" t="s">
        <v>943</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B19D4-83D7-1C45-8465-5FD176150BC4}">
  <dimension ref="A1:I20"/>
  <sheetViews>
    <sheetView showGridLines="0" workbookViewId="0">
      <selection activeCell="G34" sqref="G34"/>
    </sheetView>
  </sheetViews>
  <sheetFormatPr baseColWidth="10" defaultColWidth="11" defaultRowHeight="15" x14ac:dyDescent="0.2"/>
  <cols>
    <col min="1" max="1" width="11.1640625" style="1" customWidth="1"/>
    <col min="2" max="2" width="13.1640625" style="1" customWidth="1"/>
    <col min="3" max="3" width="16" style="1" customWidth="1"/>
    <col min="5" max="16384" width="11" style="1"/>
  </cols>
  <sheetData>
    <row r="1" spans="1:9" x14ac:dyDescent="0.2">
      <c r="A1" s="107" t="s">
        <v>956</v>
      </c>
    </row>
    <row r="2" spans="1:9" x14ac:dyDescent="0.2">
      <c r="A2" s="1" t="s">
        <v>937</v>
      </c>
    </row>
    <row r="3" spans="1:9" x14ac:dyDescent="0.2">
      <c r="A3" s="110"/>
    </row>
    <row r="4" spans="1:9" x14ac:dyDescent="0.2">
      <c r="A4" s="108" t="s">
        <v>957</v>
      </c>
    </row>
    <row r="5" spans="1:9" x14ac:dyDescent="0.2">
      <c r="A5" s="252" t="s">
        <v>937</v>
      </c>
    </row>
    <row r="6" spans="1:9" x14ac:dyDescent="0.2">
      <c r="A6" s="110"/>
      <c r="F6" s="253"/>
    </row>
    <row r="7" spans="1:9" ht="51" customHeight="1" x14ac:dyDescent="0.2">
      <c r="A7" s="115" t="s">
        <v>19</v>
      </c>
      <c r="B7" s="112" t="s">
        <v>939</v>
      </c>
      <c r="C7" s="115" t="s">
        <v>940</v>
      </c>
    </row>
    <row r="8" spans="1:9" ht="48" x14ac:dyDescent="0.2">
      <c r="A8" s="112" t="s">
        <v>12</v>
      </c>
      <c r="B8" s="112" t="s">
        <v>941</v>
      </c>
      <c r="C8" s="112" t="s">
        <v>942</v>
      </c>
      <c r="H8"/>
    </row>
    <row r="9" spans="1:9" customFormat="1" x14ac:dyDescent="0.2">
      <c r="A9" s="254" t="s">
        <v>271</v>
      </c>
      <c r="B9" s="255">
        <v>2.647216726744702</v>
      </c>
      <c r="C9" s="255">
        <v>2.4318269270361128</v>
      </c>
      <c r="E9" s="1"/>
      <c r="F9" s="1"/>
      <c r="G9" s="1"/>
      <c r="I9" s="1"/>
    </row>
    <row r="10" spans="1:9" customFormat="1" x14ac:dyDescent="0.2">
      <c r="A10" s="256" t="s">
        <v>272</v>
      </c>
      <c r="B10" s="257">
        <v>1.8783836340894027</v>
      </c>
      <c r="C10" s="257">
        <v>1.9840449111028278</v>
      </c>
      <c r="E10" s="1"/>
      <c r="F10" s="1"/>
      <c r="G10" s="1"/>
      <c r="I10" s="1"/>
    </row>
    <row r="11" spans="1:9" customFormat="1" x14ac:dyDescent="0.2">
      <c r="A11" s="254" t="s">
        <v>273</v>
      </c>
      <c r="B11" s="255">
        <v>2.6273762561712886</v>
      </c>
      <c r="C11" s="255">
        <v>2.6201263228477814</v>
      </c>
      <c r="E11" s="1"/>
      <c r="F11" s="1"/>
      <c r="G11" s="1"/>
      <c r="I11" s="1"/>
    </row>
    <row r="12" spans="1:9" customFormat="1" x14ac:dyDescent="0.2">
      <c r="A12" s="256" t="s">
        <v>274</v>
      </c>
      <c r="B12" s="257">
        <v>4.0877760037068072</v>
      </c>
      <c r="C12" s="257">
        <v>3.5361572724225852</v>
      </c>
      <c r="E12" s="1"/>
      <c r="F12" s="1"/>
      <c r="G12" s="1"/>
      <c r="I12" s="1"/>
    </row>
    <row r="13" spans="1:9" customFormat="1" x14ac:dyDescent="0.2">
      <c r="A13" s="254" t="s">
        <v>275</v>
      </c>
      <c r="B13" s="255">
        <v>4.170228456616826</v>
      </c>
      <c r="C13" s="255">
        <v>3.9370490941537781</v>
      </c>
      <c r="E13" s="1"/>
      <c r="F13" s="1"/>
      <c r="G13" s="1"/>
      <c r="I13" s="1"/>
    </row>
    <row r="14" spans="1:9" customFormat="1" x14ac:dyDescent="0.2">
      <c r="A14" s="256" t="s">
        <v>276</v>
      </c>
      <c r="B14" s="257">
        <v>3.8816742389197003</v>
      </c>
      <c r="C14" s="257">
        <v>3.797906010664704</v>
      </c>
      <c r="E14" s="1"/>
      <c r="F14" s="1"/>
      <c r="G14" s="1"/>
      <c r="I14" s="1"/>
    </row>
    <row r="15" spans="1:9" x14ac:dyDescent="0.2">
      <c r="A15" s="254" t="s">
        <v>955</v>
      </c>
      <c r="B15" s="255">
        <v>3.1335013123486846</v>
      </c>
      <c r="C15" s="255">
        <v>3.5237043957054794</v>
      </c>
    </row>
    <row r="17" spans="1:6" x14ac:dyDescent="0.2">
      <c r="A17" s="1" t="s">
        <v>734</v>
      </c>
    </row>
    <row r="18" spans="1:6" customFormat="1" x14ac:dyDescent="0.2">
      <c r="A18" s="1"/>
      <c r="B18" s="1"/>
      <c r="C18" s="1"/>
      <c r="E18" s="1"/>
      <c r="F18" s="1"/>
    </row>
    <row r="19" spans="1:6" x14ac:dyDescent="0.2">
      <c r="A19" s="1" t="s">
        <v>943</v>
      </c>
    </row>
    <row r="20" spans="1:6" customFormat="1" x14ac:dyDescent="0.2">
      <c r="A20" s="1"/>
      <c r="B20" s="1"/>
      <c r="C20" s="1"/>
      <c r="E20" s="1"/>
      <c r="F20" s="1"/>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3D603-30C6-8746-B626-B1C16E3B319C}">
  <dimension ref="A1:F20"/>
  <sheetViews>
    <sheetView showGridLines="0" workbookViewId="0">
      <selection activeCell="G34" sqref="G34"/>
    </sheetView>
  </sheetViews>
  <sheetFormatPr baseColWidth="10" defaultColWidth="11" defaultRowHeight="15" x14ac:dyDescent="0.2"/>
  <cols>
    <col min="1" max="1" width="11" style="1"/>
    <col min="2" max="2" width="9.6640625" style="1" customWidth="1"/>
    <col min="3" max="3" width="11.6640625" style="1" customWidth="1"/>
    <col min="4" max="4" width="13.5" style="1" customWidth="1"/>
    <col min="5" max="5" width="17" style="1" customWidth="1"/>
    <col min="6" max="6" width="17.5" style="1" customWidth="1"/>
    <col min="7" max="16384" width="11" style="1"/>
  </cols>
  <sheetData>
    <row r="1" spans="1:6" x14ac:dyDescent="0.2">
      <c r="A1" s="107" t="s">
        <v>958</v>
      </c>
    </row>
    <row r="2" spans="1:6" x14ac:dyDescent="0.2">
      <c r="A2" s="259" t="s">
        <v>959</v>
      </c>
    </row>
    <row r="3" spans="1:6" x14ac:dyDescent="0.2">
      <c r="A3" s="110"/>
    </row>
    <row r="4" spans="1:6" x14ac:dyDescent="0.2">
      <c r="A4" s="108" t="s">
        <v>960</v>
      </c>
    </row>
    <row r="5" spans="1:6" x14ac:dyDescent="0.2">
      <c r="A5" s="260" t="s">
        <v>961</v>
      </c>
    </row>
    <row r="6" spans="1:6" x14ac:dyDescent="0.2">
      <c r="A6" s="110"/>
      <c r="E6" s="253"/>
    </row>
    <row r="7" spans="1:6" ht="33.75" customHeight="1" x14ac:dyDescent="0.2">
      <c r="A7" s="115" t="s">
        <v>19</v>
      </c>
      <c r="B7" s="115" t="s">
        <v>962</v>
      </c>
      <c r="C7" s="115" t="s">
        <v>963</v>
      </c>
      <c r="D7" s="115" t="s">
        <v>964</v>
      </c>
      <c r="E7" s="115" t="s">
        <v>965</v>
      </c>
      <c r="F7" s="115" t="s">
        <v>966</v>
      </c>
    </row>
    <row r="8" spans="1:6" ht="80" x14ac:dyDescent="0.2">
      <c r="A8" s="112" t="s">
        <v>12</v>
      </c>
      <c r="B8" s="112" t="s">
        <v>967</v>
      </c>
      <c r="C8" s="112" t="s">
        <v>968</v>
      </c>
      <c r="D8" s="112" t="s">
        <v>969</v>
      </c>
      <c r="E8" s="112" t="s">
        <v>970</v>
      </c>
      <c r="F8" s="112" t="s">
        <v>971</v>
      </c>
    </row>
    <row r="9" spans="1:6" x14ac:dyDescent="0.2">
      <c r="A9" s="254" t="s">
        <v>285</v>
      </c>
      <c r="B9" s="255">
        <v>4.2255705760065609</v>
      </c>
      <c r="C9" s="255">
        <v>1.9027150124734078</v>
      </c>
      <c r="D9" s="255">
        <v>1.718837757799335</v>
      </c>
      <c r="E9" s="255">
        <v>1.9425917752954831</v>
      </c>
      <c r="F9" s="255">
        <v>-0.47667155379177473</v>
      </c>
    </row>
    <row r="10" spans="1:6" x14ac:dyDescent="0.2">
      <c r="A10" s="256" t="s">
        <v>271</v>
      </c>
      <c r="B10" s="257">
        <v>1.193407593457934</v>
      </c>
      <c r="C10" s="257">
        <v>1.8411448098429162</v>
      </c>
      <c r="D10" s="257">
        <v>-1.9525425594653996</v>
      </c>
      <c r="E10" s="257">
        <v>-20.3</v>
      </c>
      <c r="F10" s="257">
        <v>0.93110644666938924</v>
      </c>
    </row>
    <row r="11" spans="1:6" x14ac:dyDescent="0.2">
      <c r="A11" s="254" t="s">
        <v>272</v>
      </c>
      <c r="B11" s="255">
        <v>0.88898510147213017</v>
      </c>
      <c r="C11" s="255">
        <v>3.2167235106279009</v>
      </c>
      <c r="D11" s="255">
        <v>-1.5398509933039861</v>
      </c>
      <c r="E11" s="255">
        <v>6.2672656056611515</v>
      </c>
      <c r="F11" s="255">
        <v>2.3342080270431609</v>
      </c>
    </row>
    <row r="12" spans="1:6" x14ac:dyDescent="0.2">
      <c r="A12" s="256" t="s">
        <v>273</v>
      </c>
      <c r="B12" s="257">
        <v>3.7763364179796071</v>
      </c>
      <c r="C12" s="257">
        <v>2.6304548722295493</v>
      </c>
      <c r="D12" s="257">
        <v>3.7318849335791384</v>
      </c>
      <c r="E12" s="257">
        <v>0.85343391026162863</v>
      </c>
      <c r="F12" s="257">
        <v>3.9126674834406998</v>
      </c>
    </row>
    <row r="13" spans="1:6" x14ac:dyDescent="0.2">
      <c r="A13" s="254" t="s">
        <v>274</v>
      </c>
      <c r="B13" s="255">
        <v>4.4126097578427874</v>
      </c>
      <c r="C13" s="255">
        <v>3.2016046262905036</v>
      </c>
      <c r="D13" s="255">
        <v>5.9695503941890991</v>
      </c>
      <c r="E13" s="255">
        <v>6.7830422643162507</v>
      </c>
      <c r="F13" s="255">
        <v>0.55041360379949822</v>
      </c>
    </row>
    <row r="14" spans="1:6" x14ac:dyDescent="0.2">
      <c r="A14" s="256" t="s">
        <v>275</v>
      </c>
      <c r="B14" s="257">
        <v>5.1745584016058785</v>
      </c>
      <c r="C14" s="257">
        <v>3.3011775066360372</v>
      </c>
      <c r="D14" s="257">
        <v>4.7655592363192483</v>
      </c>
      <c r="E14" s="257">
        <v>9.4473054730587194</v>
      </c>
      <c r="F14" s="257">
        <v>-1.184233401688445</v>
      </c>
    </row>
    <row r="15" spans="1:6" x14ac:dyDescent="0.2">
      <c r="A15" s="254" t="s">
        <v>276</v>
      </c>
      <c r="B15" s="255">
        <v>3.7035737163547537</v>
      </c>
      <c r="C15" s="255">
        <v>1.4996593949194761</v>
      </c>
      <c r="D15" s="255">
        <v>3.2619097990422432</v>
      </c>
      <c r="E15" s="255">
        <v>3.7019043113616164</v>
      </c>
      <c r="F15" s="255">
        <v>2.8948181937135757</v>
      </c>
    </row>
    <row r="16" spans="1:6" x14ac:dyDescent="0.2">
      <c r="A16" s="261" t="s">
        <v>955</v>
      </c>
      <c r="B16" s="257">
        <v>2.2363752217500235</v>
      </c>
      <c r="C16" s="257">
        <v>1.00177529713757</v>
      </c>
      <c r="D16" s="257">
        <v>-4.9809657274771695</v>
      </c>
      <c r="E16" s="257">
        <v>2.059118058083385</v>
      </c>
      <c r="F16" s="257">
        <v>-0.85584746870256367</v>
      </c>
    </row>
    <row r="18" spans="1:1" x14ac:dyDescent="0.2">
      <c r="A18" s="1" t="s">
        <v>734</v>
      </c>
    </row>
    <row r="20" spans="1:1" x14ac:dyDescent="0.2">
      <c r="A20" s="38" t="s">
        <v>943</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AD60A-7AF2-C343-840A-B8DF068CC635}">
  <dimension ref="A1:I27"/>
  <sheetViews>
    <sheetView showGridLines="0" workbookViewId="0">
      <selection activeCell="G34" sqref="G34"/>
    </sheetView>
  </sheetViews>
  <sheetFormatPr baseColWidth="10" defaultColWidth="11" defaultRowHeight="15" x14ac:dyDescent="0.2"/>
  <cols>
    <col min="1" max="1" width="11.1640625" style="1" customWidth="1"/>
    <col min="2" max="2" width="13.1640625" style="1" customWidth="1"/>
    <col min="3" max="3" width="14" style="1" customWidth="1"/>
    <col min="4" max="4" width="16.1640625" style="1" customWidth="1"/>
    <col min="5" max="6" width="15.33203125" style="1" customWidth="1"/>
    <col min="7" max="7" width="15.33203125" customWidth="1"/>
    <col min="8" max="8" width="15.33203125" style="1" customWidth="1"/>
    <col min="9" max="16384" width="11" style="1"/>
  </cols>
  <sheetData>
    <row r="1" spans="1:9" x14ac:dyDescent="0.2">
      <c r="A1" s="107" t="s">
        <v>972</v>
      </c>
    </row>
    <row r="2" spans="1:9" x14ac:dyDescent="0.2">
      <c r="A2" s="1" t="s">
        <v>973</v>
      </c>
    </row>
    <row r="3" spans="1:9" x14ac:dyDescent="0.2">
      <c r="A3" s="110"/>
    </row>
    <row r="4" spans="1:9" x14ac:dyDescent="0.2">
      <c r="A4" s="108" t="s">
        <v>974</v>
      </c>
    </row>
    <row r="5" spans="1:9" x14ac:dyDescent="0.2">
      <c r="A5" s="252" t="s">
        <v>975</v>
      </c>
    </row>
    <row r="6" spans="1:9" x14ac:dyDescent="0.2">
      <c r="A6" s="110"/>
      <c r="I6" s="253"/>
    </row>
    <row r="7" spans="1:9" ht="51" customHeight="1" x14ac:dyDescent="0.2">
      <c r="A7" s="115" t="s">
        <v>19</v>
      </c>
      <c r="B7" s="115" t="s">
        <v>976</v>
      </c>
      <c r="C7" s="115" t="s">
        <v>977</v>
      </c>
      <c r="D7" s="115" t="s">
        <v>978</v>
      </c>
      <c r="E7" s="262" t="s">
        <v>979</v>
      </c>
      <c r="F7" s="115" t="s">
        <v>980</v>
      </c>
      <c r="G7" s="115" t="s">
        <v>981</v>
      </c>
      <c r="H7" s="115" t="s">
        <v>982</v>
      </c>
    </row>
    <row r="8" spans="1:9" ht="48" x14ac:dyDescent="0.2">
      <c r="A8" s="112" t="s">
        <v>12</v>
      </c>
      <c r="B8" s="112" t="s">
        <v>983</v>
      </c>
      <c r="C8" s="112" t="s">
        <v>984</v>
      </c>
      <c r="D8" s="112" t="s">
        <v>985</v>
      </c>
      <c r="E8" s="263" t="s">
        <v>986</v>
      </c>
      <c r="F8" s="112" t="s">
        <v>987</v>
      </c>
      <c r="G8" s="112" t="s">
        <v>988</v>
      </c>
      <c r="H8" s="112" t="s">
        <v>989</v>
      </c>
    </row>
    <row r="9" spans="1:9" x14ac:dyDescent="0.2">
      <c r="A9" s="256" t="s">
        <v>601</v>
      </c>
      <c r="B9" s="257">
        <v>3.7756818310119797</v>
      </c>
      <c r="C9" s="257">
        <v>0.32010916532807004</v>
      </c>
      <c r="D9" s="257">
        <v>1.0237011576290329</v>
      </c>
      <c r="E9" s="257">
        <v>1.9341896731519739</v>
      </c>
      <c r="F9" s="257">
        <v>7.7763010881706271E-2</v>
      </c>
      <c r="G9" s="257">
        <v>0.33310765648590368</v>
      </c>
      <c r="H9" s="257">
        <v>8.6811167535293166E-2</v>
      </c>
    </row>
    <row r="10" spans="1:9" x14ac:dyDescent="0.2">
      <c r="A10" s="254" t="s">
        <v>602</v>
      </c>
      <c r="B10" s="255">
        <v>5.2481642520242389</v>
      </c>
      <c r="C10" s="255">
        <v>0.45386062291324658</v>
      </c>
      <c r="D10" s="255">
        <v>0.95104908738688176</v>
      </c>
      <c r="E10" s="255">
        <v>3.138206254913444</v>
      </c>
      <c r="F10" s="255">
        <v>1.8040099682209227E-2</v>
      </c>
      <c r="G10" s="255">
        <v>0.61081550198218748</v>
      </c>
      <c r="H10" s="255">
        <v>7.6192685146269312E-2</v>
      </c>
    </row>
    <row r="11" spans="1:9" x14ac:dyDescent="0.2">
      <c r="A11" s="256" t="s">
        <v>603</v>
      </c>
      <c r="B11" s="257">
        <v>8.429743365729351</v>
      </c>
      <c r="C11" s="257">
        <v>0.72558243125132371</v>
      </c>
      <c r="D11" s="257">
        <v>1.4016490785843221</v>
      </c>
      <c r="E11" s="257">
        <v>5.1446734569875581</v>
      </c>
      <c r="F11" s="257">
        <v>0.13438072101375192</v>
      </c>
      <c r="G11" s="257">
        <v>0.90434065382970119</v>
      </c>
      <c r="H11" s="257">
        <v>0.1191170240626942</v>
      </c>
    </row>
    <row r="12" spans="1:9" x14ac:dyDescent="0.2">
      <c r="A12" s="254" t="s">
        <v>604</v>
      </c>
      <c r="B12" s="255">
        <v>1.4627680927616069</v>
      </c>
      <c r="C12" s="255">
        <v>0.19642021430312787</v>
      </c>
      <c r="D12" s="255">
        <v>-0.49774942597051774</v>
      </c>
      <c r="E12" s="255">
        <v>1.6688171379826526</v>
      </c>
      <c r="F12" s="255">
        <v>2.497815355959622E-2</v>
      </c>
      <c r="G12" s="255">
        <v>-9.3639638430601771E-4</v>
      </c>
      <c r="H12" s="255">
        <v>7.1238409271053849E-2</v>
      </c>
    </row>
    <row r="13" spans="1:9" x14ac:dyDescent="0.2">
      <c r="A13" s="256" t="s">
        <v>538</v>
      </c>
      <c r="B13" s="257">
        <v>2.6685090500573097</v>
      </c>
      <c r="C13" s="257">
        <v>0.53635343798409252</v>
      </c>
      <c r="D13" s="257">
        <v>0.1330566684159761</v>
      </c>
      <c r="E13" s="257">
        <v>1.6847769521484741</v>
      </c>
      <c r="F13" s="257">
        <v>0.15917503843166211</v>
      </c>
      <c r="G13" s="257">
        <v>0.12494360297027876</v>
      </c>
      <c r="H13" s="257">
        <v>3.0203350106826399E-2</v>
      </c>
    </row>
    <row r="14" spans="1:9" x14ac:dyDescent="0.2">
      <c r="A14" s="254" t="s">
        <v>539</v>
      </c>
      <c r="B14" s="255">
        <v>3.717021594195117</v>
      </c>
      <c r="C14" s="255">
        <v>0.48556565994568984</v>
      </c>
      <c r="D14" s="255">
        <v>0.78993505279090637</v>
      </c>
      <c r="E14" s="255">
        <v>2.1946028401614521</v>
      </c>
      <c r="F14" s="255">
        <v>1.1847556288106029E-2</v>
      </c>
      <c r="G14" s="255">
        <v>0.18352561771167111</v>
      </c>
      <c r="H14" s="255">
        <v>5.1544867297291574E-2</v>
      </c>
    </row>
    <row r="15" spans="1:9" x14ac:dyDescent="0.2">
      <c r="A15" s="256" t="s">
        <v>540</v>
      </c>
      <c r="B15" s="257">
        <v>5.0528473009850359</v>
      </c>
      <c r="C15" s="257">
        <v>0.56074734519935587</v>
      </c>
      <c r="D15" s="257">
        <v>-0.25377464421845802</v>
      </c>
      <c r="E15" s="257">
        <v>3.9014103526583641</v>
      </c>
      <c r="F15" s="257">
        <v>4.6821948808024635E-2</v>
      </c>
      <c r="G15" s="257">
        <v>0.64747774603793617</v>
      </c>
      <c r="H15" s="257">
        <v>0.1501645524998132</v>
      </c>
    </row>
    <row r="16" spans="1:9" x14ac:dyDescent="0.2">
      <c r="A16" s="254" t="s">
        <v>285</v>
      </c>
      <c r="B16" s="255">
        <v>4.2255705760065609</v>
      </c>
      <c r="C16" s="255">
        <v>0.39817015192462157</v>
      </c>
      <c r="D16" s="255">
        <v>0.63881021160108764</v>
      </c>
      <c r="E16" s="255">
        <v>2.9695433660758486</v>
      </c>
      <c r="F16" s="255">
        <v>4.0473518578393562E-3</v>
      </c>
      <c r="G16" s="255">
        <v>0.20170858391342278</v>
      </c>
      <c r="H16" s="255">
        <v>1.3290910633741326E-2</v>
      </c>
    </row>
    <row r="17" spans="1:8" x14ac:dyDescent="0.2">
      <c r="A17" s="256" t="s">
        <v>271</v>
      </c>
      <c r="B17" s="257">
        <v>1.193407593457934</v>
      </c>
      <c r="C17" s="257">
        <v>0.2366639626871945</v>
      </c>
      <c r="D17" s="257">
        <v>-0.1811454759028511</v>
      </c>
      <c r="E17" s="257">
        <v>1.0510241018820765</v>
      </c>
      <c r="F17" s="257">
        <v>1.8429107545986317E-3</v>
      </c>
      <c r="G17" s="257">
        <v>5.9111553660531974E-2</v>
      </c>
      <c r="H17" s="257">
        <v>2.5910540376383517E-2</v>
      </c>
    </row>
    <row r="18" spans="1:8" x14ac:dyDescent="0.2">
      <c r="A18" s="254" t="s">
        <v>272</v>
      </c>
      <c r="B18" s="255">
        <v>0.88898510147213017</v>
      </c>
      <c r="C18" s="255">
        <v>0.14975354484935391</v>
      </c>
      <c r="D18" s="255">
        <v>-0.6560472848781318</v>
      </c>
      <c r="E18" s="255">
        <v>1.0827729800196904</v>
      </c>
      <c r="F18" s="255">
        <v>3.0106638207888581E-3</v>
      </c>
      <c r="G18" s="255">
        <v>0.21466500838830627</v>
      </c>
      <c r="H18" s="255">
        <v>9.4830189272122611E-2</v>
      </c>
    </row>
    <row r="19" spans="1:8" x14ac:dyDescent="0.2">
      <c r="A19" s="256" t="s">
        <v>273</v>
      </c>
      <c r="B19" s="257">
        <v>3.7763364179796071</v>
      </c>
      <c r="C19" s="257">
        <v>0.49360761668611075</v>
      </c>
      <c r="D19" s="257">
        <v>0.57424562965881831</v>
      </c>
      <c r="E19" s="257">
        <v>2.3343584729763802</v>
      </c>
      <c r="F19" s="257">
        <v>-1.1571505928036419E-4</v>
      </c>
      <c r="G19" s="257">
        <v>0.30675261743016663</v>
      </c>
      <c r="H19" s="257">
        <v>6.7487796287411417E-2</v>
      </c>
    </row>
    <row r="20" spans="1:8" x14ac:dyDescent="0.2">
      <c r="A20" s="254" t="s">
        <v>274</v>
      </c>
      <c r="B20" s="255">
        <v>4.4126097578427874</v>
      </c>
      <c r="C20" s="255">
        <v>0.79553630435361289</v>
      </c>
      <c r="D20" s="255">
        <v>0.32568786455925702</v>
      </c>
      <c r="E20" s="255">
        <v>2.8715088243972544</v>
      </c>
      <c r="F20" s="255">
        <v>1.0433932699453132E-3</v>
      </c>
      <c r="G20" s="255">
        <v>0.40372370916919098</v>
      </c>
      <c r="H20" s="255">
        <v>1.5109662093527376E-2</v>
      </c>
    </row>
    <row r="21" spans="1:8" x14ac:dyDescent="0.2">
      <c r="A21" s="256" t="s">
        <v>275</v>
      </c>
      <c r="B21" s="257">
        <v>5.1745584016058785</v>
      </c>
      <c r="C21" s="257">
        <v>0.51834181298555537</v>
      </c>
      <c r="D21" s="257">
        <v>0.71531445434893215</v>
      </c>
      <c r="E21" s="257">
        <v>3.3203211724012918</v>
      </c>
      <c r="F21" s="257">
        <v>8.5646829888951628E-2</v>
      </c>
      <c r="G21" s="257">
        <v>0.4690021045449862</v>
      </c>
      <c r="H21" s="257">
        <v>6.5932027436161E-2</v>
      </c>
    </row>
    <row r="22" spans="1:8" x14ac:dyDescent="0.2">
      <c r="A22" s="254" t="s">
        <v>274</v>
      </c>
      <c r="B22" s="255">
        <v>3.7035737163547537</v>
      </c>
      <c r="C22" s="255">
        <v>0.15580648415136869</v>
      </c>
      <c r="D22" s="255">
        <v>0.26693516222046931</v>
      </c>
      <c r="E22" s="255">
        <v>2.9707424130956115</v>
      </c>
      <c r="F22" s="255">
        <v>5.9110854880876619E-2</v>
      </c>
      <c r="G22" s="255">
        <v>0.21171887804437489</v>
      </c>
      <c r="H22" s="255">
        <v>3.9259923962052579E-2</v>
      </c>
    </row>
    <row r="23" spans="1:8" x14ac:dyDescent="0.2">
      <c r="A23" s="261" t="s">
        <v>955</v>
      </c>
      <c r="B23" s="257">
        <v>2.2363752217500235</v>
      </c>
      <c r="C23" s="257">
        <v>0.20089778587574664</v>
      </c>
      <c r="D23" s="257">
        <v>0.16765532319437762</v>
      </c>
      <c r="E23" s="257">
        <v>1.6592038115144416</v>
      </c>
      <c r="F23" s="257">
        <v>1.3028609620809138E-2</v>
      </c>
      <c r="G23" s="257">
        <v>0.13340433788307307</v>
      </c>
      <c r="H23" s="257">
        <v>6.2185353661575071E-2</v>
      </c>
    </row>
    <row r="25" spans="1:8" x14ac:dyDescent="0.2">
      <c r="A25" s="1" t="s">
        <v>734</v>
      </c>
    </row>
    <row r="27" spans="1:8" x14ac:dyDescent="0.2">
      <c r="A27" s="1" t="s">
        <v>943</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D4109-83CA-F24D-AE38-F26ED09930CA}">
  <dimension ref="A1:I26"/>
  <sheetViews>
    <sheetView showGridLines="0" workbookViewId="0">
      <selection activeCell="G34" sqref="G34"/>
    </sheetView>
  </sheetViews>
  <sheetFormatPr baseColWidth="10" defaultColWidth="11" defaultRowHeight="15" x14ac:dyDescent="0.2"/>
  <cols>
    <col min="1" max="1" width="11.1640625" style="1" customWidth="1"/>
    <col min="2" max="2" width="13.1640625" style="1" customWidth="1"/>
    <col min="3" max="3" width="10.33203125" style="1" customWidth="1"/>
    <col min="4" max="4" width="16.1640625" style="1" customWidth="1"/>
    <col min="5" max="5" width="12.1640625" style="1" customWidth="1"/>
    <col min="6" max="6" width="13.83203125" style="1" customWidth="1"/>
    <col min="8" max="16384" width="11" style="1"/>
  </cols>
  <sheetData>
    <row r="1" spans="1:9" x14ac:dyDescent="0.2">
      <c r="A1" s="107" t="s">
        <v>972</v>
      </c>
    </row>
    <row r="2" spans="1:9" x14ac:dyDescent="0.2">
      <c r="A2" s="1" t="s">
        <v>990</v>
      </c>
    </row>
    <row r="3" spans="1:9" x14ac:dyDescent="0.2">
      <c r="A3" s="110"/>
    </row>
    <row r="4" spans="1:9" x14ac:dyDescent="0.2">
      <c r="A4" s="108" t="s">
        <v>974</v>
      </c>
    </row>
    <row r="5" spans="1:9" x14ac:dyDescent="0.2">
      <c r="A5" s="252" t="s">
        <v>991</v>
      </c>
    </row>
    <row r="6" spans="1:9" x14ac:dyDescent="0.2">
      <c r="A6" s="110"/>
      <c r="I6" s="253"/>
    </row>
    <row r="7" spans="1:9" ht="51" customHeight="1" x14ac:dyDescent="0.2">
      <c r="A7" s="115" t="s">
        <v>19</v>
      </c>
      <c r="B7" s="115" t="s">
        <v>976</v>
      </c>
      <c r="C7" s="115" t="s">
        <v>992</v>
      </c>
      <c r="D7" s="262" t="s">
        <v>993</v>
      </c>
      <c r="E7" s="262" t="s">
        <v>981</v>
      </c>
      <c r="F7" s="115" t="s">
        <v>994</v>
      </c>
    </row>
    <row r="8" spans="1:9" ht="48" x14ac:dyDescent="0.2">
      <c r="A8" s="112" t="s">
        <v>12</v>
      </c>
      <c r="B8" s="112" t="s">
        <v>983</v>
      </c>
      <c r="C8" s="112" t="s">
        <v>995</v>
      </c>
      <c r="D8" s="263" t="s">
        <v>986</v>
      </c>
      <c r="E8" s="263" t="s">
        <v>988</v>
      </c>
      <c r="F8" s="112" t="s">
        <v>968</v>
      </c>
    </row>
    <row r="9" spans="1:9" x14ac:dyDescent="0.2">
      <c r="A9" s="254">
        <v>44013</v>
      </c>
      <c r="B9" s="255">
        <v>3.5318224957191688</v>
      </c>
      <c r="C9" s="255">
        <v>6.1455893231871812</v>
      </c>
      <c r="D9" s="255">
        <v>2.8172009789952028</v>
      </c>
      <c r="E9" s="255">
        <v>3.7591037844175474</v>
      </c>
      <c r="F9" s="255">
        <v>2.6300463956950182</v>
      </c>
    </row>
    <row r="10" spans="1:9" x14ac:dyDescent="0.2">
      <c r="A10" s="256">
        <v>44044</v>
      </c>
      <c r="B10" s="257">
        <v>4.1043633090730509</v>
      </c>
      <c r="C10" s="257">
        <v>7.3964903766556347</v>
      </c>
      <c r="D10" s="257">
        <v>3.2361073477530198</v>
      </c>
      <c r="E10" s="257">
        <v>3.8875056868993028</v>
      </c>
      <c r="F10" s="257">
        <v>2.6167618879414647</v>
      </c>
    </row>
    <row r="11" spans="1:9" x14ac:dyDescent="0.2">
      <c r="A11" s="254">
        <v>44075</v>
      </c>
      <c r="B11" s="255">
        <v>3.6936622493241913</v>
      </c>
      <c r="C11" s="255">
        <v>3.2438295973850444</v>
      </c>
      <c r="D11" s="255">
        <v>3.9344962705576449</v>
      </c>
      <c r="E11" s="255">
        <v>3.4992905020547482</v>
      </c>
      <c r="F11" s="255">
        <v>2.6445582163501058</v>
      </c>
    </row>
    <row r="12" spans="1:9" x14ac:dyDescent="0.2">
      <c r="A12" s="256">
        <v>44105</v>
      </c>
      <c r="B12" s="257">
        <v>4.6650583283135632</v>
      </c>
      <c r="C12" s="257">
        <v>4.9692372624699175</v>
      </c>
      <c r="D12" s="257">
        <v>4.5460924924142176</v>
      </c>
      <c r="E12" s="257">
        <v>5.6298950948059883</v>
      </c>
      <c r="F12" s="257">
        <v>3.1349442843333151</v>
      </c>
    </row>
    <row r="13" spans="1:9" x14ac:dyDescent="0.2">
      <c r="A13" s="254">
        <v>44136</v>
      </c>
      <c r="B13" s="255">
        <v>4.1713982174967299</v>
      </c>
      <c r="C13" s="255">
        <v>3.8149011313583827</v>
      </c>
      <c r="D13" s="255">
        <v>4.2294954602894563</v>
      </c>
      <c r="E13" s="255">
        <v>5.1926187975315941</v>
      </c>
      <c r="F13" s="255">
        <v>3.0414192759669447</v>
      </c>
    </row>
    <row r="14" spans="1:9" customFormat="1" x14ac:dyDescent="0.2">
      <c r="A14" s="256">
        <v>44166</v>
      </c>
      <c r="B14" s="257">
        <v>4.401957015393549</v>
      </c>
      <c r="C14" s="257">
        <v>7.2284708638971011</v>
      </c>
      <c r="D14" s="257">
        <v>3.66906274022449</v>
      </c>
      <c r="E14" s="257">
        <v>3.8802384424472081</v>
      </c>
      <c r="F14" s="257">
        <v>3.4288461189226922</v>
      </c>
      <c r="H14" s="1"/>
      <c r="I14" s="1"/>
    </row>
    <row r="15" spans="1:9" customFormat="1" x14ac:dyDescent="0.2">
      <c r="A15" s="254">
        <v>44197</v>
      </c>
      <c r="B15" s="255">
        <v>5.55740373867242</v>
      </c>
      <c r="C15" s="255">
        <v>8.6400854899854664</v>
      </c>
      <c r="D15" s="255">
        <v>4.7725761975372194</v>
      </c>
      <c r="E15" s="255">
        <v>4.3782987767437334</v>
      </c>
      <c r="F15" s="255">
        <v>3.8820140720492446</v>
      </c>
      <c r="H15" s="1"/>
      <c r="I15" s="1"/>
    </row>
    <row r="16" spans="1:9" customFormat="1" x14ac:dyDescent="0.2">
      <c r="A16" s="256">
        <v>44228</v>
      </c>
      <c r="B16" s="257">
        <v>6.0878744080073091</v>
      </c>
      <c r="C16" s="257">
        <v>7.9989643348191919</v>
      </c>
      <c r="D16" s="257">
        <v>5.2524385842176855</v>
      </c>
      <c r="E16" s="257">
        <v>7.4322608227929408</v>
      </c>
      <c r="F16" s="257">
        <v>3.3525904394103634</v>
      </c>
      <c r="H16" s="1"/>
      <c r="I16" s="1"/>
    </row>
    <row r="17" spans="1:9" customFormat="1" x14ac:dyDescent="0.2">
      <c r="A17" s="254">
        <v>44256</v>
      </c>
      <c r="B17" s="255">
        <v>3.8909323630989405</v>
      </c>
      <c r="C17" s="255">
        <v>1.3592091487663964</v>
      </c>
      <c r="D17" s="255">
        <v>4.4741095442088437</v>
      </c>
      <c r="E17" s="255">
        <v>5.0485541879958618</v>
      </c>
      <c r="F17" s="255">
        <v>2.6724885439758594</v>
      </c>
      <c r="H17" s="1"/>
      <c r="I17" s="1"/>
    </row>
    <row r="18" spans="1:9" customFormat="1" x14ac:dyDescent="0.2">
      <c r="A18" s="256">
        <v>44287</v>
      </c>
      <c r="B18" s="257">
        <v>4.7659751536371431</v>
      </c>
      <c r="C18" s="257">
        <v>4.9466021933272515</v>
      </c>
      <c r="D18" s="257">
        <v>4.9131596184142268</v>
      </c>
      <c r="E18" s="257">
        <v>2.5161280979055789</v>
      </c>
      <c r="F18" s="257">
        <v>1.794409748323389</v>
      </c>
      <c r="H18" s="1"/>
      <c r="I18" s="1"/>
    </row>
    <row r="19" spans="1:9" customFormat="1" x14ac:dyDescent="0.2">
      <c r="A19" s="254">
        <v>44317</v>
      </c>
      <c r="B19" s="255">
        <v>3.2224824232401943</v>
      </c>
      <c r="C19" s="255">
        <v>0.50011880822691523</v>
      </c>
      <c r="D19" s="255">
        <v>4.1723111552448984</v>
      </c>
      <c r="E19" s="255">
        <v>2.4522423237507809</v>
      </c>
      <c r="F19" s="255">
        <v>1.4777091816703631</v>
      </c>
      <c r="H19" s="1"/>
      <c r="I19" s="1"/>
    </row>
    <row r="20" spans="1:9" customFormat="1" x14ac:dyDescent="0.2">
      <c r="A20" s="256">
        <v>44348</v>
      </c>
      <c r="B20" s="257">
        <v>3.1303779650744303</v>
      </c>
      <c r="C20" s="257">
        <v>0.69537142425623699</v>
      </c>
      <c r="D20" s="257">
        <v>4.0153706026813722</v>
      </c>
      <c r="E20" s="257">
        <v>2.5373405574271146</v>
      </c>
      <c r="F20" s="257">
        <v>1.2276538942149102</v>
      </c>
      <c r="H20" s="1"/>
      <c r="I20" s="1"/>
    </row>
    <row r="21" spans="1:9" customFormat="1" x14ac:dyDescent="0.2">
      <c r="A21" s="254">
        <v>44378</v>
      </c>
      <c r="B21" s="255">
        <v>2.2363752217500235</v>
      </c>
      <c r="C21" s="255">
        <v>2.0294258174284892</v>
      </c>
      <c r="D21" s="255">
        <v>2.3924404305966362</v>
      </c>
      <c r="E21" s="255">
        <v>1.6325455163027414</v>
      </c>
      <c r="F21" s="255">
        <v>1.00177529713757</v>
      </c>
      <c r="H21" s="1"/>
      <c r="I21" s="1"/>
    </row>
    <row r="23" spans="1:9" x14ac:dyDescent="0.2">
      <c r="A23" s="1" t="s">
        <v>734</v>
      </c>
    </row>
    <row r="24" spans="1:9" customFormat="1" x14ac:dyDescent="0.2">
      <c r="A24" s="1"/>
      <c r="B24" s="1"/>
      <c r="C24" s="1"/>
      <c r="D24" s="1"/>
      <c r="E24" s="1"/>
      <c r="F24" s="1"/>
      <c r="H24" s="1"/>
      <c r="I24" s="1"/>
    </row>
    <row r="25" spans="1:9" x14ac:dyDescent="0.2">
      <c r="A25" s="1" t="s">
        <v>943</v>
      </c>
    </row>
    <row r="26" spans="1:9" customFormat="1" x14ac:dyDescent="0.2">
      <c r="A26" s="1"/>
      <c r="B26" s="1"/>
      <c r="C26" s="1"/>
      <c r="D26" s="1"/>
      <c r="E26" s="1"/>
      <c r="F26" s="1"/>
      <c r="H26" s="1"/>
      <c r="I26" s="1"/>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EFC31-FD2D-9E40-9AF1-69D17CCE164D}">
  <dimension ref="A1:G26"/>
  <sheetViews>
    <sheetView showGridLines="0" workbookViewId="0">
      <selection activeCell="G34" sqref="G34"/>
    </sheetView>
  </sheetViews>
  <sheetFormatPr baseColWidth="10" defaultColWidth="11" defaultRowHeight="15" x14ac:dyDescent="0.2"/>
  <cols>
    <col min="1" max="3" width="13.6640625" style="55" customWidth="1"/>
    <col min="4" max="4" width="17" style="1" customWidth="1"/>
    <col min="8" max="14" width="16.33203125" style="1" customWidth="1"/>
    <col min="15" max="16384" width="11" style="1"/>
  </cols>
  <sheetData>
    <row r="1" spans="1:4" x14ac:dyDescent="0.2">
      <c r="A1" s="264" t="s">
        <v>996</v>
      </c>
      <c r="B1" s="264"/>
      <c r="C1" s="264"/>
    </row>
    <row r="2" spans="1:4" x14ac:dyDescent="0.2">
      <c r="A2" s="259" t="s">
        <v>997</v>
      </c>
      <c r="B2" s="259"/>
      <c r="C2" s="259"/>
    </row>
    <row r="3" spans="1:4" x14ac:dyDescent="0.2">
      <c r="A3" s="260"/>
      <c r="B3" s="260"/>
      <c r="C3" s="260"/>
    </row>
    <row r="4" spans="1:4" ht="15.75" customHeight="1" x14ac:dyDescent="0.2">
      <c r="A4" s="253" t="s">
        <v>998</v>
      </c>
      <c r="B4" s="253"/>
      <c r="C4" s="253"/>
    </row>
    <row r="5" spans="1:4" x14ac:dyDescent="0.2">
      <c r="A5" s="260" t="s">
        <v>999</v>
      </c>
      <c r="B5" s="260"/>
      <c r="C5" s="260"/>
    </row>
    <row r="6" spans="1:4" x14ac:dyDescent="0.2">
      <c r="A6" s="260"/>
      <c r="B6" s="260"/>
      <c r="C6" s="260"/>
    </row>
    <row r="7" spans="1:4" ht="32.25" customHeight="1" x14ac:dyDescent="0.2">
      <c r="A7" s="115" t="s">
        <v>19</v>
      </c>
      <c r="B7" s="262" t="s">
        <v>1000</v>
      </c>
      <c r="C7" s="262" t="s">
        <v>1001</v>
      </c>
      <c r="D7" s="262" t="s">
        <v>1002</v>
      </c>
    </row>
    <row r="8" spans="1:4" ht="48" x14ac:dyDescent="0.2">
      <c r="A8" s="112" t="s">
        <v>12</v>
      </c>
      <c r="B8" s="263" t="s">
        <v>1003</v>
      </c>
      <c r="C8" s="263" t="s">
        <v>1004</v>
      </c>
      <c r="D8" s="263" t="s">
        <v>1005</v>
      </c>
    </row>
    <row r="9" spans="1:4" x14ac:dyDescent="0.2">
      <c r="A9" s="254" t="s">
        <v>602</v>
      </c>
      <c r="B9" s="255">
        <v>3.6595861344667924</v>
      </c>
      <c r="C9" s="255">
        <v>4.4825025659633013</v>
      </c>
      <c r="D9" s="255">
        <v>3.3257591273290927</v>
      </c>
    </row>
    <row r="10" spans="1:4" x14ac:dyDescent="0.2">
      <c r="A10" s="256" t="s">
        <v>603</v>
      </c>
      <c r="B10" s="257">
        <v>4.2878319826515678</v>
      </c>
      <c r="C10" s="257">
        <v>6.9442960032466203</v>
      </c>
      <c r="D10" s="257">
        <v>2.5132306477093351</v>
      </c>
    </row>
    <row r="11" spans="1:4" x14ac:dyDescent="0.2">
      <c r="A11" s="254" t="s">
        <v>604</v>
      </c>
      <c r="B11" s="255">
        <v>3.0207615608640168</v>
      </c>
      <c r="C11" s="255">
        <v>2.3762073835485182</v>
      </c>
      <c r="D11" s="255">
        <v>3.5405095806153355</v>
      </c>
    </row>
    <row r="12" spans="1:4" x14ac:dyDescent="0.2">
      <c r="A12" s="256" t="s">
        <v>538</v>
      </c>
      <c r="B12" s="257">
        <v>1.9571001541378763</v>
      </c>
      <c r="C12" s="257">
        <v>1.7482831567026409</v>
      </c>
      <c r="D12" s="257">
        <v>1.7860122962539009</v>
      </c>
    </row>
    <row r="13" spans="1:4" x14ac:dyDescent="0.2">
      <c r="A13" s="254" t="s">
        <v>539</v>
      </c>
      <c r="B13" s="255">
        <v>3.7294749401465026</v>
      </c>
      <c r="C13" s="255">
        <v>2.9319971704421448</v>
      </c>
      <c r="D13" s="255">
        <v>4.4975319370957862</v>
      </c>
    </row>
    <row r="14" spans="1:4" x14ac:dyDescent="0.2">
      <c r="A14" s="256" t="s">
        <v>540</v>
      </c>
      <c r="B14" s="257">
        <v>4.1427263779831662</v>
      </c>
      <c r="C14" s="257">
        <v>6.3317022665983984</v>
      </c>
      <c r="D14" s="257">
        <v>2.7790277845333833</v>
      </c>
    </row>
    <row r="15" spans="1:4" x14ac:dyDescent="0.2">
      <c r="A15" s="254" t="s">
        <v>285</v>
      </c>
      <c r="B15" s="255">
        <v>4.1752935774331377</v>
      </c>
      <c r="C15" s="255">
        <v>2.9384503849144323</v>
      </c>
      <c r="D15" s="255">
        <v>5.2109178996923902</v>
      </c>
    </row>
    <row r="16" spans="1:4" x14ac:dyDescent="0.2">
      <c r="A16" s="256" t="s">
        <v>271</v>
      </c>
      <c r="B16" s="257">
        <v>3.3589522699486167</v>
      </c>
      <c r="C16" s="257">
        <v>1.4591654699555505</v>
      </c>
      <c r="D16" s="257">
        <v>4.8773302173805462</v>
      </c>
    </row>
    <row r="17" spans="1:4" x14ac:dyDescent="0.2">
      <c r="A17" s="254" t="s">
        <v>272</v>
      </c>
      <c r="B17" s="255">
        <v>-0.16498987450101765</v>
      </c>
      <c r="C17" s="255">
        <v>3.0236194217807508</v>
      </c>
      <c r="D17" s="255">
        <v>-2.517305168623551</v>
      </c>
    </row>
    <row r="18" spans="1:4" x14ac:dyDescent="0.2">
      <c r="A18" s="256" t="s">
        <v>273</v>
      </c>
      <c r="B18" s="257">
        <v>2.5565814403256724</v>
      </c>
      <c r="C18" s="257">
        <v>5.3650252312201729</v>
      </c>
      <c r="D18" s="257">
        <v>0.27945044516788187</v>
      </c>
    </row>
    <row r="19" spans="1:4" x14ac:dyDescent="0.2">
      <c r="A19" s="254" t="s">
        <v>274</v>
      </c>
      <c r="B19" s="255">
        <v>6.6222766179944443</v>
      </c>
      <c r="C19" s="255">
        <v>7.162902062705399</v>
      </c>
      <c r="D19" s="255">
        <v>6.3527377827474822</v>
      </c>
    </row>
    <row r="20" spans="1:4" x14ac:dyDescent="0.2">
      <c r="A20" s="256" t="s">
        <v>275</v>
      </c>
      <c r="B20" s="257">
        <v>3.5012095895791759</v>
      </c>
      <c r="C20" s="257">
        <v>4.8092780161057362</v>
      </c>
      <c r="D20" s="257">
        <v>2.0973290140398291</v>
      </c>
    </row>
    <row r="21" spans="1:4" x14ac:dyDescent="0.2">
      <c r="A21" s="254" t="s">
        <v>276</v>
      </c>
      <c r="B21" s="255">
        <v>3.8471050670110856</v>
      </c>
      <c r="C21" s="255">
        <v>3.942563784594256</v>
      </c>
      <c r="D21" s="255">
        <v>3.7906351504158238</v>
      </c>
    </row>
    <row r="22" spans="1:4" x14ac:dyDescent="0.2">
      <c r="A22" s="256">
        <v>44378</v>
      </c>
      <c r="B22" s="257">
        <v>4.9994957926699612</v>
      </c>
      <c r="C22" s="257">
        <v>2.8127354724068425</v>
      </c>
      <c r="D22" s="257">
        <v>7.2437617769656839</v>
      </c>
    </row>
    <row r="24" spans="1:4" x14ac:dyDescent="0.2">
      <c r="A24" s="265" t="s">
        <v>734</v>
      </c>
    </row>
    <row r="25" spans="1:4" x14ac:dyDescent="0.2">
      <c r="A25" s="265"/>
    </row>
    <row r="26" spans="1:4" x14ac:dyDescent="0.2">
      <c r="A26" s="252" t="s">
        <v>943</v>
      </c>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C2B7-8809-D444-BFF0-2CD259D2D377}">
  <dimension ref="A1:G50"/>
  <sheetViews>
    <sheetView showGridLines="0" workbookViewId="0">
      <selection activeCell="G34" sqref="G34"/>
    </sheetView>
  </sheetViews>
  <sheetFormatPr baseColWidth="10" defaultColWidth="11" defaultRowHeight="15" x14ac:dyDescent="0.2"/>
  <cols>
    <col min="1" max="1" width="11" style="1"/>
    <col min="2" max="2" width="16.1640625" style="1" customWidth="1"/>
    <col min="3" max="3" width="11" style="1"/>
    <col min="4" max="4" width="13.6640625" style="1" customWidth="1"/>
    <col min="5" max="5" width="14.6640625" style="1" customWidth="1"/>
    <col min="6" max="16384" width="11" style="1"/>
  </cols>
  <sheetData>
    <row r="1" spans="1:7" x14ac:dyDescent="0.2">
      <c r="A1" s="107" t="s">
        <v>1006</v>
      </c>
    </row>
    <row r="2" spans="1:7" x14ac:dyDescent="0.2">
      <c r="A2" s="1" t="s">
        <v>878</v>
      </c>
    </row>
    <row r="3" spans="1:7" x14ac:dyDescent="0.2">
      <c r="A3" s="110"/>
    </row>
    <row r="4" spans="1:7" x14ac:dyDescent="0.2">
      <c r="A4" s="108" t="s">
        <v>1007</v>
      </c>
    </row>
    <row r="5" spans="1:7" x14ac:dyDescent="0.2">
      <c r="A5" s="252" t="s">
        <v>912</v>
      </c>
    </row>
    <row r="6" spans="1:7" x14ac:dyDescent="0.2">
      <c r="A6" s="110"/>
    </row>
    <row r="7" spans="1:7" ht="48" x14ac:dyDescent="0.2">
      <c r="A7" s="112" t="s">
        <v>19</v>
      </c>
      <c r="B7" s="112" t="s">
        <v>939</v>
      </c>
      <c r="C7" s="112" t="s">
        <v>1008</v>
      </c>
      <c r="D7" s="112" t="s">
        <v>949</v>
      </c>
      <c r="E7" s="112" t="s">
        <v>950</v>
      </c>
      <c r="F7" s="112" t="s">
        <v>976</v>
      </c>
      <c r="G7" s="112" t="s">
        <v>994</v>
      </c>
    </row>
    <row r="8" spans="1:7" ht="48" x14ac:dyDescent="0.2">
      <c r="A8" s="112" t="s">
        <v>12</v>
      </c>
      <c r="B8" s="112" t="s">
        <v>941</v>
      </c>
      <c r="C8" s="112" t="s">
        <v>1009</v>
      </c>
      <c r="D8" s="112" t="s">
        <v>953</v>
      </c>
      <c r="E8" s="112" t="s">
        <v>954</v>
      </c>
      <c r="F8" s="112" t="s">
        <v>983</v>
      </c>
      <c r="G8" s="112" t="s">
        <v>968</v>
      </c>
    </row>
    <row r="9" spans="1:7" x14ac:dyDescent="0.2">
      <c r="A9" s="254">
        <v>43252</v>
      </c>
      <c r="B9" s="255">
        <v>29.466497746489182</v>
      </c>
      <c r="C9" s="255">
        <v>26.939880884071158</v>
      </c>
      <c r="D9" s="255">
        <v>41.174076057846804</v>
      </c>
      <c r="E9" s="255">
        <v>22.227097601767511</v>
      </c>
      <c r="F9" s="255">
        <v>43.821979161623631</v>
      </c>
      <c r="G9" s="255">
        <v>65.395116538100751</v>
      </c>
    </row>
    <row r="10" spans="1:7" x14ac:dyDescent="0.2">
      <c r="A10" s="256">
        <v>43282</v>
      </c>
      <c r="B10" s="257">
        <v>31.209155496496919</v>
      </c>
      <c r="C10" s="257">
        <v>28.721531047795963</v>
      </c>
      <c r="D10" s="257">
        <v>41.576702093969743</v>
      </c>
      <c r="E10" s="257">
        <v>26.254419517311874</v>
      </c>
      <c r="F10" s="257">
        <v>46.809663292988574</v>
      </c>
      <c r="G10" s="257">
        <v>61.334373134898243</v>
      </c>
    </row>
    <row r="11" spans="1:7" x14ac:dyDescent="0.2">
      <c r="A11" s="254">
        <v>43313</v>
      </c>
      <c r="B11" s="255">
        <v>34.426110161125791</v>
      </c>
      <c r="C11" s="255">
        <v>31.158442104157359</v>
      </c>
      <c r="D11" s="255">
        <v>48.150037685258326</v>
      </c>
      <c r="E11" s="255">
        <v>27.329480947869314</v>
      </c>
      <c r="F11" s="255">
        <v>51.123498467611171</v>
      </c>
      <c r="G11" s="255">
        <v>71.501694890780385</v>
      </c>
    </row>
    <row r="12" spans="1:7" x14ac:dyDescent="0.2">
      <c r="A12" s="256">
        <v>43344</v>
      </c>
      <c r="B12" s="257">
        <v>40.542340474211983</v>
      </c>
      <c r="C12" s="257">
        <v>38.91047031037624</v>
      </c>
      <c r="D12" s="257">
        <v>52.497770174141465</v>
      </c>
      <c r="E12" s="257">
        <v>27.329495585729788</v>
      </c>
      <c r="F12" s="257">
        <v>73.631146097413534</v>
      </c>
      <c r="G12" s="257">
        <v>123.70230985701883</v>
      </c>
    </row>
    <row r="13" spans="1:7" x14ac:dyDescent="0.2">
      <c r="A13" s="254">
        <v>43374</v>
      </c>
      <c r="B13" s="255">
        <v>45.909689592535727</v>
      </c>
      <c r="C13" s="255">
        <v>43.331788870515908</v>
      </c>
      <c r="D13" s="255">
        <v>61.148795346134449</v>
      </c>
      <c r="E13" s="255">
        <v>32.068604535884305</v>
      </c>
      <c r="F13" s="255">
        <v>76.238724147661998</v>
      </c>
      <c r="G13" s="255">
        <v>112.12229327230693</v>
      </c>
    </row>
    <row r="14" spans="1:7" x14ac:dyDescent="0.2">
      <c r="A14" s="256">
        <v>43405</v>
      </c>
      <c r="B14" s="257">
        <v>48.469180289931757</v>
      </c>
      <c r="C14" s="257">
        <v>46.181584376820382</v>
      </c>
      <c r="D14" s="257">
        <v>63.203279348660459</v>
      </c>
      <c r="E14" s="257">
        <v>33.764271683625026</v>
      </c>
      <c r="F14" s="257">
        <v>73.820324926531015</v>
      </c>
      <c r="G14" s="257">
        <v>107.80323386701372</v>
      </c>
    </row>
    <row r="15" spans="1:7" x14ac:dyDescent="0.2">
      <c r="A15" s="254">
        <v>43435</v>
      </c>
      <c r="B15" s="255">
        <v>47.645590068880637</v>
      </c>
      <c r="C15" s="255">
        <v>47.723987276091151</v>
      </c>
      <c r="D15" s="255">
        <v>53.463140727538558</v>
      </c>
      <c r="E15" s="255">
        <v>35.241455848355713</v>
      </c>
      <c r="F15" s="255">
        <v>73.269434899947811</v>
      </c>
      <c r="G15" s="255">
        <v>113.81745126611094</v>
      </c>
    </row>
    <row r="16" spans="1:7" x14ac:dyDescent="0.2">
      <c r="A16" s="256">
        <v>43466</v>
      </c>
      <c r="B16" s="257">
        <v>49.312576630834087</v>
      </c>
      <c r="C16" s="257">
        <v>49.91288560928831</v>
      </c>
      <c r="D16" s="257">
        <v>55.401079107487874</v>
      </c>
      <c r="E16" s="257">
        <v>33.177920466783917</v>
      </c>
      <c r="F16" s="257">
        <v>66.592814640343931</v>
      </c>
      <c r="G16" s="257">
        <v>96.642613729850581</v>
      </c>
    </row>
    <row r="17" spans="1:7" x14ac:dyDescent="0.2">
      <c r="A17" s="254">
        <v>43497</v>
      </c>
      <c r="B17" s="255">
        <v>51.275713013779722</v>
      </c>
      <c r="C17" s="255">
        <v>52.504176881468965</v>
      </c>
      <c r="D17" s="255">
        <v>54.515471388555682</v>
      </c>
      <c r="E17" s="255">
        <v>36.674743582808048</v>
      </c>
      <c r="F17" s="255">
        <v>64.309927712123908</v>
      </c>
      <c r="G17" s="255">
        <v>93.1106461676614</v>
      </c>
    </row>
    <row r="18" spans="1:7" x14ac:dyDescent="0.2">
      <c r="A18" s="256">
        <v>43525</v>
      </c>
      <c r="B18" s="257">
        <v>54.732339935119086</v>
      </c>
      <c r="C18" s="257">
        <v>55.482189737933595</v>
      </c>
      <c r="D18" s="257">
        <v>58.874518600472385</v>
      </c>
      <c r="E18" s="257">
        <v>40.8960937121374</v>
      </c>
      <c r="F18" s="257">
        <v>68.004441642892345</v>
      </c>
      <c r="G18" s="257">
        <v>103.58194177497131</v>
      </c>
    </row>
    <row r="19" spans="1:7" x14ac:dyDescent="0.2">
      <c r="A19" s="254">
        <v>43556</v>
      </c>
      <c r="B19" s="255">
        <v>55.79512282159132</v>
      </c>
      <c r="C19" s="255">
        <v>57.974315605026732</v>
      </c>
      <c r="D19" s="255">
        <v>55.898238330270743</v>
      </c>
      <c r="E19" s="255">
        <v>41.92331109313551</v>
      </c>
      <c r="F19" s="255">
        <v>72.608056004453971</v>
      </c>
      <c r="G19" s="255">
        <v>112.68411297338824</v>
      </c>
    </row>
    <row r="20" spans="1:7" x14ac:dyDescent="0.2">
      <c r="A20" s="256">
        <v>43586</v>
      </c>
      <c r="B20" s="257">
        <v>57.296511981935566</v>
      </c>
      <c r="C20" s="257">
        <v>58.778450637652867</v>
      </c>
      <c r="D20" s="257">
        <v>61.120206968954648</v>
      </c>
      <c r="E20" s="257">
        <v>39.278224276234653</v>
      </c>
      <c r="F20" s="257">
        <v>68.495405179168671</v>
      </c>
      <c r="G20" s="257">
        <v>90.467333168781892</v>
      </c>
    </row>
    <row r="21" spans="1:7" x14ac:dyDescent="0.2">
      <c r="A21" s="254">
        <v>43617</v>
      </c>
      <c r="B21" s="255">
        <v>55.751895821492724</v>
      </c>
      <c r="C21" s="255">
        <v>56.730500916866959</v>
      </c>
      <c r="D21" s="255">
        <v>60.87657262531684</v>
      </c>
      <c r="E21" s="255">
        <v>38.077860146658566</v>
      </c>
      <c r="F21" s="255">
        <v>60.77824556506107</v>
      </c>
      <c r="G21" s="255">
        <v>64.539170561753025</v>
      </c>
    </row>
    <row r="22" spans="1:7" x14ac:dyDescent="0.2">
      <c r="A22" s="256">
        <v>43647</v>
      </c>
      <c r="B22" s="257">
        <v>54.386637070100733</v>
      </c>
      <c r="C22" s="257">
        <v>55.142725090367293</v>
      </c>
      <c r="D22" s="257">
        <v>59.65370424614693</v>
      </c>
      <c r="E22" s="257">
        <v>37.897775088004522</v>
      </c>
      <c r="F22" s="257">
        <v>53.633319871034047</v>
      </c>
      <c r="G22" s="257">
        <v>53.427484724289883</v>
      </c>
    </row>
    <row r="23" spans="1:7" x14ac:dyDescent="0.2">
      <c r="A23" s="254">
        <v>43678</v>
      </c>
      <c r="B23" s="255">
        <v>54.482558087056788</v>
      </c>
      <c r="C23" s="255">
        <v>57.072517280321676</v>
      </c>
      <c r="D23" s="255">
        <v>53.518973996636589</v>
      </c>
      <c r="E23" s="255">
        <v>40.496928101268679</v>
      </c>
      <c r="F23" s="255">
        <v>62.888728180346448</v>
      </c>
      <c r="G23" s="255">
        <v>75.557159816403214</v>
      </c>
    </row>
    <row r="24" spans="1:7" x14ac:dyDescent="0.2">
      <c r="A24" s="256">
        <v>43709</v>
      </c>
      <c r="B24" s="257">
        <v>53.542005697226358</v>
      </c>
      <c r="C24" s="257">
        <v>55.316359938489029</v>
      </c>
      <c r="D24" s="257">
        <v>51.541046771845913</v>
      </c>
      <c r="E24" s="257">
        <v>46.668518334553113</v>
      </c>
      <c r="F24" s="257">
        <v>46.219562141330812</v>
      </c>
      <c r="G24" s="257">
        <v>46.80276839769212</v>
      </c>
    </row>
    <row r="25" spans="1:7" x14ac:dyDescent="0.2">
      <c r="A25" s="254">
        <v>43739</v>
      </c>
      <c r="B25" s="255">
        <v>50.485307552858984</v>
      </c>
      <c r="C25" s="255">
        <v>54.224278188990894</v>
      </c>
      <c r="D25" s="255">
        <v>43.897745537759704</v>
      </c>
      <c r="E25" s="255">
        <v>41.980144229790511</v>
      </c>
      <c r="F25" s="255">
        <v>47.05298214919452</v>
      </c>
      <c r="G25" s="255">
        <v>58.000076127782137</v>
      </c>
    </row>
    <row r="26" spans="1:7" x14ac:dyDescent="0.2">
      <c r="A26" s="256">
        <v>43770</v>
      </c>
      <c r="B26" s="257">
        <v>52.09175300658876</v>
      </c>
      <c r="C26" s="257">
        <v>55.238736157414138</v>
      </c>
      <c r="D26" s="257">
        <v>45.344718575248038</v>
      </c>
      <c r="E26" s="257">
        <v>47.933979222771313</v>
      </c>
      <c r="F26" s="257">
        <v>54.811814080378952</v>
      </c>
      <c r="G26" s="257">
        <v>64.310866478093288</v>
      </c>
    </row>
    <row r="27" spans="1:7" x14ac:dyDescent="0.2">
      <c r="A27" s="254">
        <v>43800</v>
      </c>
      <c r="B27" s="255">
        <v>53.832402016333873</v>
      </c>
      <c r="C27" s="255">
        <v>56.657143527786445</v>
      </c>
      <c r="D27" s="255">
        <v>48.223443739722825</v>
      </c>
      <c r="E27" s="255">
        <v>48.948368708322846</v>
      </c>
      <c r="F27" s="255">
        <v>58.492313026299968</v>
      </c>
      <c r="G27" s="255">
        <v>58.009388119153385</v>
      </c>
    </row>
    <row r="28" spans="1:7" x14ac:dyDescent="0.2">
      <c r="A28" s="256">
        <v>43831</v>
      </c>
      <c r="B28" s="257">
        <v>52.855728676900668</v>
      </c>
      <c r="C28" s="257">
        <v>55.80259091422073</v>
      </c>
      <c r="D28" s="257">
        <v>44.944169861719331</v>
      </c>
      <c r="E28" s="257">
        <v>52.688215423337937</v>
      </c>
      <c r="F28" s="257">
        <v>59.967860518762933</v>
      </c>
      <c r="G28" s="257">
        <v>60.416324677938235</v>
      </c>
    </row>
    <row r="29" spans="1:7" x14ac:dyDescent="0.2">
      <c r="A29" s="254">
        <v>43862</v>
      </c>
      <c r="B29" s="255">
        <v>50.274891855201076</v>
      </c>
      <c r="C29" s="255">
        <v>53.59171209671311</v>
      </c>
      <c r="D29" s="255">
        <v>40.053107744559782</v>
      </c>
      <c r="E29" s="255">
        <v>53.569000117561643</v>
      </c>
      <c r="F29" s="255">
        <v>56.490425776119991</v>
      </c>
      <c r="G29" s="255">
        <v>59.996070681327495</v>
      </c>
    </row>
    <row r="30" spans="1:7" x14ac:dyDescent="0.2">
      <c r="A30" s="256">
        <v>43891</v>
      </c>
      <c r="B30" s="257">
        <v>48.356866551335202</v>
      </c>
      <c r="C30" s="257">
        <v>51.449141784949404</v>
      </c>
      <c r="D30" s="257">
        <v>37.885010992152388</v>
      </c>
      <c r="E30" s="257">
        <v>53.775134529185891</v>
      </c>
      <c r="F30" s="257">
        <v>51.758525972779097</v>
      </c>
      <c r="G30" s="257">
        <v>53.551463255881544</v>
      </c>
    </row>
    <row r="31" spans="1:7" x14ac:dyDescent="0.2">
      <c r="A31" s="254">
        <v>43922</v>
      </c>
      <c r="B31" s="255">
        <v>45.562931438707125</v>
      </c>
      <c r="C31" s="255">
        <v>48.455236645469654</v>
      </c>
      <c r="D31" s="255">
        <v>32.613193349620417</v>
      </c>
      <c r="E31" s="255">
        <v>58.661317471478583</v>
      </c>
      <c r="F31" s="255">
        <v>43.229344032714124</v>
      </c>
      <c r="G31" s="255">
        <v>52.355582644298636</v>
      </c>
    </row>
    <row r="32" spans="1:7" x14ac:dyDescent="0.2">
      <c r="A32" s="256">
        <v>43952</v>
      </c>
      <c r="B32" s="257">
        <v>43.421228214716933</v>
      </c>
      <c r="C32" s="257">
        <v>46.193603716343262</v>
      </c>
      <c r="D32" s="257">
        <v>27.747245288580501</v>
      </c>
      <c r="E32" s="257">
        <v>65.073203341143454</v>
      </c>
      <c r="F32" s="257">
        <v>36.976527328376164</v>
      </c>
      <c r="G32" s="257">
        <v>50.857039275219762</v>
      </c>
    </row>
    <row r="33" spans="1:7" x14ac:dyDescent="0.2">
      <c r="A33" s="254">
        <v>43983</v>
      </c>
      <c r="B33" s="255">
        <v>42.758749118769856</v>
      </c>
      <c r="C33" s="255">
        <v>45.600971965163694</v>
      </c>
      <c r="D33" s="255">
        <v>25.214402149304178</v>
      </c>
      <c r="E33" s="255">
        <v>68.786414978963819</v>
      </c>
      <c r="F33" s="255">
        <v>39.680007271533327</v>
      </c>
      <c r="G33" s="255">
        <v>58.847728730314429</v>
      </c>
    </row>
    <row r="34" spans="1:7" x14ac:dyDescent="0.2">
      <c r="A34" s="256">
        <v>44013</v>
      </c>
      <c r="B34" s="257">
        <v>42.390430987357576</v>
      </c>
      <c r="C34" s="257">
        <v>46.150596862354149</v>
      </c>
      <c r="D34" s="257">
        <v>23.630263413448077</v>
      </c>
      <c r="E34" s="257">
        <v>64.400426513872333</v>
      </c>
      <c r="F34" s="257">
        <v>44.501792839994096</v>
      </c>
      <c r="G34" s="257">
        <v>68.143262599973383</v>
      </c>
    </row>
    <row r="35" spans="1:7" x14ac:dyDescent="0.2">
      <c r="A35" s="254">
        <v>44044</v>
      </c>
      <c r="B35" s="255">
        <v>40.672941645865308</v>
      </c>
      <c r="C35" s="255">
        <v>43.909426566841603</v>
      </c>
      <c r="D35" s="255">
        <v>22.286668992073899</v>
      </c>
      <c r="E35" s="255">
        <v>64.592470641422807</v>
      </c>
      <c r="F35" s="255">
        <v>35.264867234999343</v>
      </c>
      <c r="G35" s="255">
        <v>39.610506592536524</v>
      </c>
    </row>
    <row r="36" spans="1:7" x14ac:dyDescent="0.2">
      <c r="A36" s="256">
        <v>44075</v>
      </c>
      <c r="B36" s="257">
        <v>36.620719230050668</v>
      </c>
      <c r="C36" s="257">
        <v>38.337795400703754</v>
      </c>
      <c r="D36" s="257">
        <v>20.599519785747319</v>
      </c>
      <c r="E36" s="257">
        <v>63.584959473774177</v>
      </c>
      <c r="F36" s="257">
        <v>34.6498178261227</v>
      </c>
      <c r="G36" s="257">
        <v>32.863610819522592</v>
      </c>
    </row>
    <row r="37" spans="1:7" x14ac:dyDescent="0.2">
      <c r="A37" s="254">
        <v>44105</v>
      </c>
      <c r="B37" s="255">
        <v>37.239040074240791</v>
      </c>
      <c r="C37" s="255">
        <v>37.877934770652701</v>
      </c>
      <c r="D37" s="255">
        <v>19.972428084113275</v>
      </c>
      <c r="E37" s="255">
        <v>74.288937767408669</v>
      </c>
      <c r="F37" s="255">
        <v>36.01893885629093</v>
      </c>
      <c r="G37" s="255">
        <v>32.52576627975111</v>
      </c>
    </row>
    <row r="38" spans="1:7" x14ac:dyDescent="0.2">
      <c r="A38" s="256">
        <v>44136</v>
      </c>
      <c r="B38" s="257">
        <v>35.797819891821774</v>
      </c>
      <c r="C38" s="257">
        <v>37.824286106362251</v>
      </c>
      <c r="D38" s="257">
        <v>16.949826344277639</v>
      </c>
      <c r="E38" s="257">
        <v>65.682374790083657</v>
      </c>
      <c r="F38" s="257">
        <v>34.447382873123246</v>
      </c>
      <c r="G38" s="257">
        <v>33.771916092542767</v>
      </c>
    </row>
    <row r="39" spans="1:7" x14ac:dyDescent="0.2">
      <c r="A39" s="254">
        <v>44166</v>
      </c>
      <c r="B39" s="255">
        <v>36.140587812345416</v>
      </c>
      <c r="C39" s="255">
        <v>39.404418026140263</v>
      </c>
      <c r="D39" s="255">
        <v>14.761915931099722</v>
      </c>
      <c r="E39" s="255">
        <v>64.386652683514569</v>
      </c>
      <c r="F39" s="255">
        <v>35.376031584727514</v>
      </c>
      <c r="G39" s="255">
        <v>38.009230843989286</v>
      </c>
    </row>
    <row r="40" spans="1:7" x14ac:dyDescent="0.2">
      <c r="A40" s="256">
        <v>44197</v>
      </c>
      <c r="B40" s="257">
        <v>38.531980309830004</v>
      </c>
      <c r="C40" s="257">
        <v>41.411561575731952</v>
      </c>
      <c r="D40" s="257">
        <v>19.310336181729014</v>
      </c>
      <c r="E40" s="257">
        <v>63.400846853717979</v>
      </c>
      <c r="F40" s="257">
        <v>40.779673843635464</v>
      </c>
      <c r="G40" s="257">
        <v>43.102340084896014</v>
      </c>
    </row>
    <row r="41" spans="1:7" x14ac:dyDescent="0.2">
      <c r="A41" s="254">
        <v>44228</v>
      </c>
      <c r="B41" s="255">
        <v>40.651782754865309</v>
      </c>
      <c r="C41" s="255">
        <v>43.742997263192677</v>
      </c>
      <c r="D41" s="255">
        <v>21.029011199139518</v>
      </c>
      <c r="E41" s="255">
        <v>64.368666827979297</v>
      </c>
      <c r="F41" s="255">
        <v>47.700459158132844</v>
      </c>
      <c r="G41" s="255">
        <v>44.636804261324869</v>
      </c>
    </row>
    <row r="42" spans="1:7" x14ac:dyDescent="0.2">
      <c r="A42" s="256">
        <v>44256</v>
      </c>
      <c r="B42" s="257">
        <v>42.648849702914248</v>
      </c>
      <c r="C42" s="257">
        <v>45.702114184779674</v>
      </c>
      <c r="D42" s="257">
        <v>22.474116333213018</v>
      </c>
      <c r="E42" s="257">
        <v>67.903848064893367</v>
      </c>
      <c r="F42" s="257">
        <v>51.990767773586924</v>
      </c>
      <c r="G42" s="257">
        <v>44.03038894445973</v>
      </c>
    </row>
    <row r="43" spans="1:7" x14ac:dyDescent="0.2">
      <c r="A43" s="254">
        <v>44287</v>
      </c>
      <c r="B43" s="255">
        <v>46.280152829043061</v>
      </c>
      <c r="C43" s="255">
        <v>49.774830794754678</v>
      </c>
      <c r="D43" s="255">
        <v>27.643184501455494</v>
      </c>
      <c r="E43" s="255">
        <v>63.616371868380327</v>
      </c>
      <c r="F43" s="255">
        <v>61.324314516405991</v>
      </c>
      <c r="G43" s="255">
        <v>41.194106664629658</v>
      </c>
    </row>
    <row r="44" spans="1:7" x14ac:dyDescent="0.2">
      <c r="A44" s="256">
        <v>44317</v>
      </c>
      <c r="B44" s="257">
        <v>48.844728646747456</v>
      </c>
      <c r="C44" s="257">
        <v>52.537362021833957</v>
      </c>
      <c r="D44" s="257">
        <v>32.567522436636978</v>
      </c>
      <c r="E44" s="257">
        <v>58.62160563747355</v>
      </c>
      <c r="F44" s="257">
        <v>65.916329635837656</v>
      </c>
      <c r="G44" s="257">
        <v>38.983245866257562</v>
      </c>
    </row>
    <row r="45" spans="1:7" x14ac:dyDescent="0.2">
      <c r="A45" s="254">
        <v>44348</v>
      </c>
      <c r="B45" s="255">
        <v>50.200078391471607</v>
      </c>
      <c r="C45" s="255">
        <v>54.467293439597114</v>
      </c>
      <c r="D45" s="255">
        <v>35.816852912051729</v>
      </c>
      <c r="E45" s="255">
        <v>52.169785175752367</v>
      </c>
      <c r="F45" s="255">
        <v>65.069607083691494</v>
      </c>
      <c r="G45" s="255">
        <v>36.96124075591797</v>
      </c>
    </row>
    <row r="46" spans="1:7" s="266" customFormat="1" x14ac:dyDescent="0.2">
      <c r="A46" s="256">
        <v>44378</v>
      </c>
      <c r="B46" s="257">
        <v>51.766171625105812</v>
      </c>
      <c r="C46" s="257">
        <v>55.371541277107639</v>
      </c>
      <c r="D46" s="257">
        <v>37.073272372957575</v>
      </c>
      <c r="E46" s="257">
        <v>58.096475309983674</v>
      </c>
      <c r="F46" s="257">
        <v>63.004165103081419</v>
      </c>
      <c r="G46" s="257">
        <v>34.788290067718862</v>
      </c>
    </row>
    <row r="48" spans="1:7" x14ac:dyDescent="0.2">
      <c r="A48" s="1" t="s">
        <v>734</v>
      </c>
    </row>
    <row r="50" spans="1:1" x14ac:dyDescent="0.2">
      <c r="A50" s="1" t="s">
        <v>943</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A98AD-C2F3-C24E-8AC8-18A10A81CA08}">
  <dimension ref="A1:I39"/>
  <sheetViews>
    <sheetView showGridLines="0" workbookViewId="0">
      <selection activeCell="G34" sqref="G34"/>
    </sheetView>
  </sheetViews>
  <sheetFormatPr baseColWidth="10" defaultColWidth="11" defaultRowHeight="15" x14ac:dyDescent="0.2"/>
  <cols>
    <col min="1" max="1" width="11.1640625" style="1" customWidth="1"/>
    <col min="2" max="3" width="15.83203125" style="1" customWidth="1"/>
    <col min="4" max="4" width="15.83203125" customWidth="1"/>
    <col min="5" max="9" width="15.83203125" style="1" customWidth="1"/>
    <col min="10" max="16384" width="11" style="1"/>
  </cols>
  <sheetData>
    <row r="1" spans="1:9" x14ac:dyDescent="0.2">
      <c r="A1" s="108" t="s">
        <v>1010</v>
      </c>
    </row>
    <row r="2" spans="1:9" x14ac:dyDescent="0.2">
      <c r="A2" s="252" t="s">
        <v>878</v>
      </c>
    </row>
    <row r="3" spans="1:9" x14ac:dyDescent="0.2">
      <c r="A3"/>
    </row>
    <row r="4" spans="1:9" x14ac:dyDescent="0.2">
      <c r="A4" s="108" t="s">
        <v>1011</v>
      </c>
    </row>
    <row r="5" spans="1:9" x14ac:dyDescent="0.2">
      <c r="A5" s="252" t="s">
        <v>912</v>
      </c>
    </row>
    <row r="6" spans="1:9" x14ac:dyDescent="0.2">
      <c r="A6" s="110"/>
      <c r="F6" s="253"/>
    </row>
    <row r="7" spans="1:9" ht="51" customHeight="1" x14ac:dyDescent="0.2">
      <c r="A7" s="115" t="s">
        <v>19</v>
      </c>
      <c r="B7" s="115" t="s">
        <v>1012</v>
      </c>
      <c r="C7" s="115" t="s">
        <v>1013</v>
      </c>
      <c r="D7" s="115" t="s">
        <v>1014</v>
      </c>
      <c r="E7" s="115" t="s">
        <v>1015</v>
      </c>
      <c r="F7" s="115" t="s">
        <v>1016</v>
      </c>
      <c r="G7" s="115" t="s">
        <v>1017</v>
      </c>
      <c r="H7" s="115" t="s">
        <v>1018</v>
      </c>
      <c r="I7" s="267" t="s">
        <v>1019</v>
      </c>
    </row>
    <row r="8" spans="1:9" ht="48" x14ac:dyDescent="0.2">
      <c r="A8" s="112" t="s">
        <v>12</v>
      </c>
      <c r="B8" s="112" t="s">
        <v>1020</v>
      </c>
      <c r="C8" s="112" t="s">
        <v>1021</v>
      </c>
      <c r="D8" s="112" t="s">
        <v>1022</v>
      </c>
      <c r="E8" s="112" t="s">
        <v>1023</v>
      </c>
      <c r="F8" s="112" t="s">
        <v>1024</v>
      </c>
      <c r="G8" s="112" t="s">
        <v>1025</v>
      </c>
      <c r="H8" s="112" t="s">
        <v>1026</v>
      </c>
      <c r="I8" s="112" t="s">
        <v>1027</v>
      </c>
    </row>
    <row r="9" spans="1:9" customFormat="1" x14ac:dyDescent="0.2">
      <c r="A9" s="256">
        <v>43617</v>
      </c>
      <c r="B9" s="257">
        <v>49.251194149217241</v>
      </c>
      <c r="C9" s="257">
        <v>62.445893888985552</v>
      </c>
      <c r="D9" s="257">
        <v>71.072222916588061</v>
      </c>
      <c r="E9" s="257">
        <v>35.735743465739972</v>
      </c>
      <c r="F9" s="257">
        <v>56.062834183242813</v>
      </c>
      <c r="G9" s="257">
        <v>49.655553244785068</v>
      </c>
      <c r="H9" s="257">
        <v>49.976613417726014</v>
      </c>
      <c r="I9" s="257">
        <v>53.32432384373277</v>
      </c>
    </row>
    <row r="10" spans="1:9" customFormat="1" x14ac:dyDescent="0.2">
      <c r="A10" s="254">
        <v>43647</v>
      </c>
      <c r="B10" s="255">
        <v>47.225031919929251</v>
      </c>
      <c r="C10" s="255">
        <v>60.41835065152793</v>
      </c>
      <c r="D10" s="255">
        <v>72.701999413173979</v>
      </c>
      <c r="E10" s="255">
        <v>35.650237743520051</v>
      </c>
      <c r="F10" s="255">
        <v>54.851093835343079</v>
      </c>
      <c r="G10" s="255">
        <v>45.53727052135855</v>
      </c>
      <c r="H10" s="255">
        <v>51.448884875983481</v>
      </c>
      <c r="I10" s="255">
        <v>52.604329004329003</v>
      </c>
    </row>
    <row r="11" spans="1:9" customFormat="1" x14ac:dyDescent="0.2">
      <c r="A11" s="256">
        <v>43678</v>
      </c>
      <c r="B11" s="257">
        <v>45.843668391184735</v>
      </c>
      <c r="C11" s="257">
        <v>60.874258408010832</v>
      </c>
      <c r="D11" s="257">
        <v>60.594826470655846</v>
      </c>
      <c r="E11" s="257">
        <v>36.776751616274197</v>
      </c>
      <c r="F11" s="257">
        <v>60.696293098575239</v>
      </c>
      <c r="G11" s="257">
        <v>44.455382933998777</v>
      </c>
      <c r="H11" s="257">
        <v>52.217963757023085</v>
      </c>
      <c r="I11" s="257">
        <v>52.224393992549153</v>
      </c>
    </row>
    <row r="12" spans="1:9" customFormat="1" x14ac:dyDescent="0.2">
      <c r="A12" s="254">
        <v>43709</v>
      </c>
      <c r="B12" s="255">
        <v>48.86712735740673</v>
      </c>
      <c r="C12" s="255">
        <v>58.316387435829967</v>
      </c>
      <c r="D12" s="255">
        <v>56.157090770476032</v>
      </c>
      <c r="E12" s="255">
        <v>37.21499896981075</v>
      </c>
      <c r="F12" s="255">
        <v>59.273788196407281</v>
      </c>
      <c r="G12" s="255">
        <v>39.367596747901416</v>
      </c>
      <c r="H12" s="255">
        <v>51.567595762396593</v>
      </c>
      <c r="I12" s="255">
        <v>50.809984556714653</v>
      </c>
    </row>
    <row r="13" spans="1:9" customFormat="1" x14ac:dyDescent="0.2">
      <c r="A13" s="256">
        <v>43739</v>
      </c>
      <c r="B13" s="257">
        <v>43.968512847937092</v>
      </c>
      <c r="C13" s="257">
        <v>53.703884049736644</v>
      </c>
      <c r="D13" s="257">
        <v>44.320614647313363</v>
      </c>
      <c r="E13" s="257">
        <v>36.921092385233123</v>
      </c>
      <c r="F13" s="257">
        <v>58.447435974420756</v>
      </c>
      <c r="G13" s="257">
        <v>36.473516600437392</v>
      </c>
      <c r="H13" s="257">
        <v>49.964649259293481</v>
      </c>
      <c r="I13" s="257">
        <v>47.223843954431828</v>
      </c>
    </row>
    <row r="14" spans="1:9" customFormat="1" x14ac:dyDescent="0.2">
      <c r="A14" s="254">
        <v>43770</v>
      </c>
      <c r="B14" s="255">
        <v>50.579592535288612</v>
      </c>
      <c r="C14" s="255">
        <v>52.104496650686826</v>
      </c>
      <c r="D14" s="255">
        <v>41.217682930187635</v>
      </c>
      <c r="E14" s="255">
        <v>39.154592817502589</v>
      </c>
      <c r="F14" s="255">
        <v>60.794916019116329</v>
      </c>
      <c r="G14" s="255">
        <v>39.024940857724573</v>
      </c>
      <c r="H14" s="255">
        <v>54.866105188533908</v>
      </c>
      <c r="I14" s="255">
        <v>48.960184079457093</v>
      </c>
    </row>
    <row r="15" spans="1:9" customFormat="1" x14ac:dyDescent="0.2">
      <c r="A15" s="256">
        <v>43800</v>
      </c>
      <c r="B15" s="257">
        <v>56.980156511464855</v>
      </c>
      <c r="C15" s="257">
        <v>52.910249004475787</v>
      </c>
      <c r="D15" s="257">
        <v>40.686547264672214</v>
      </c>
      <c r="E15" s="257">
        <v>39.64468102539459</v>
      </c>
      <c r="F15" s="257">
        <v>61.629637609046483</v>
      </c>
      <c r="G15" s="257">
        <v>45.426137380558828</v>
      </c>
      <c r="H15" s="257">
        <v>56.909418424590086</v>
      </c>
      <c r="I15" s="257">
        <v>50.566848266738731</v>
      </c>
    </row>
    <row r="16" spans="1:9" customFormat="1" x14ac:dyDescent="0.2">
      <c r="A16" s="254">
        <v>43831</v>
      </c>
      <c r="B16" s="255">
        <v>57.918493654002646</v>
      </c>
      <c r="C16" s="255">
        <v>55.111199139489372</v>
      </c>
      <c r="D16" s="255">
        <v>31.877518767436044</v>
      </c>
      <c r="E16" s="255">
        <v>40.076314570129512</v>
      </c>
      <c r="F16" s="255">
        <v>59.950428168310566</v>
      </c>
      <c r="G16" s="255">
        <v>44.923448182289718</v>
      </c>
      <c r="H16" s="255">
        <v>52.339530468089833</v>
      </c>
      <c r="I16" s="255">
        <v>48.56203329451256</v>
      </c>
    </row>
    <row r="17" spans="1:9" customFormat="1" x14ac:dyDescent="0.2">
      <c r="A17" s="256">
        <v>43862</v>
      </c>
      <c r="B17" s="257">
        <v>50.673601070161993</v>
      </c>
      <c r="C17" s="257">
        <v>54.054897126382087</v>
      </c>
      <c r="D17" s="257">
        <v>22.881746525190863</v>
      </c>
      <c r="E17" s="257">
        <v>41.694325872282093</v>
      </c>
      <c r="F17" s="257">
        <v>59.01115122463824</v>
      </c>
      <c r="G17" s="257">
        <v>43.851627388642129</v>
      </c>
      <c r="H17" s="257">
        <v>51.50496561871384</v>
      </c>
      <c r="I17" s="257">
        <v>46.374794549599699</v>
      </c>
    </row>
    <row r="18" spans="1:9" customFormat="1" x14ac:dyDescent="0.2">
      <c r="A18" s="254">
        <v>43891</v>
      </c>
      <c r="B18" s="255">
        <v>50.159985739005037</v>
      </c>
      <c r="C18" s="255">
        <v>52.159580943867439</v>
      </c>
      <c r="D18" s="255">
        <v>18.218527864092863</v>
      </c>
      <c r="E18" s="255">
        <v>42.371636354168231</v>
      </c>
      <c r="F18" s="255">
        <v>58.040085738440894</v>
      </c>
      <c r="G18" s="255">
        <v>40.824388151048595</v>
      </c>
      <c r="H18" s="255">
        <v>49.267000121829767</v>
      </c>
      <c r="I18" s="255">
        <v>44.629131559827186</v>
      </c>
    </row>
    <row r="19" spans="1:9" customFormat="1" x14ac:dyDescent="0.2">
      <c r="A19" s="256">
        <v>43922</v>
      </c>
      <c r="B19" s="257">
        <v>54.481136876450023</v>
      </c>
      <c r="C19" s="257">
        <v>46.346309709258975</v>
      </c>
      <c r="D19" s="257">
        <v>13.515518071712762</v>
      </c>
      <c r="E19" s="257">
        <v>40.980865407711917</v>
      </c>
      <c r="F19" s="257">
        <v>55.44007933144195</v>
      </c>
      <c r="G19" s="257">
        <v>39.302986091995194</v>
      </c>
      <c r="H19" s="257">
        <v>47.497502710767208</v>
      </c>
      <c r="I19" s="257">
        <v>42.215311240043263</v>
      </c>
    </row>
    <row r="20" spans="1:9" customFormat="1" x14ac:dyDescent="0.2">
      <c r="A20" s="254">
        <v>43952</v>
      </c>
      <c r="B20" s="255">
        <v>55.573452546374511</v>
      </c>
      <c r="C20" s="255">
        <v>41.130155072441312</v>
      </c>
      <c r="D20" s="255">
        <v>8.5586807521313091</v>
      </c>
      <c r="E20" s="255">
        <v>39.563754326873635</v>
      </c>
      <c r="F20" s="255">
        <v>53.985113999665316</v>
      </c>
      <c r="G20" s="255">
        <v>35.189574325089552</v>
      </c>
      <c r="H20" s="255">
        <v>43.284976336877719</v>
      </c>
      <c r="I20" s="255">
        <v>39.21054513384027</v>
      </c>
    </row>
    <row r="21" spans="1:9" customFormat="1" x14ac:dyDescent="0.2">
      <c r="A21" s="256">
        <v>43983</v>
      </c>
      <c r="B21" s="257">
        <v>56.531745886237701</v>
      </c>
      <c r="C21" s="257">
        <v>37.083972550767641</v>
      </c>
      <c r="D21" s="257">
        <v>6.7116544148304342</v>
      </c>
      <c r="E21" s="257">
        <v>38.339997763033921</v>
      </c>
      <c r="F21" s="257">
        <v>54.293192112568732</v>
      </c>
      <c r="G21" s="257">
        <v>35.466606149741409</v>
      </c>
      <c r="H21" s="257">
        <v>37.411478941321349</v>
      </c>
      <c r="I21" s="257">
        <v>37.385908959118581</v>
      </c>
    </row>
    <row r="22" spans="1:9" customFormat="1" x14ac:dyDescent="0.2">
      <c r="A22" s="254">
        <v>44013</v>
      </c>
      <c r="B22" s="255">
        <v>53.367743539617493</v>
      </c>
      <c r="C22" s="255">
        <v>36.703203219901241</v>
      </c>
      <c r="D22" s="255">
        <v>5.1739081615083933</v>
      </c>
      <c r="E22" s="255">
        <v>35.758546581015594</v>
      </c>
      <c r="F22" s="255">
        <v>57.381276726846181</v>
      </c>
      <c r="G22" s="255">
        <v>35.484729034910941</v>
      </c>
      <c r="H22" s="255">
        <v>34.973854421018189</v>
      </c>
      <c r="I22" s="255">
        <v>36.586140770915364</v>
      </c>
    </row>
    <row r="23" spans="1:9" x14ac:dyDescent="0.2">
      <c r="A23" s="256">
        <v>44044</v>
      </c>
      <c r="B23" s="257">
        <v>53.485515956763265</v>
      </c>
      <c r="C23" s="257">
        <v>36.566373609421589</v>
      </c>
      <c r="D23" s="257">
        <v>4.5555007782476622</v>
      </c>
      <c r="E23" s="257">
        <v>35.368338344947006</v>
      </c>
      <c r="F23" s="257">
        <v>54.170134001170311</v>
      </c>
      <c r="G23" s="257">
        <v>33.328811532166981</v>
      </c>
      <c r="H23" s="257">
        <v>31.371504441334338</v>
      </c>
      <c r="I23" s="257">
        <v>35.286435469710256</v>
      </c>
    </row>
    <row r="24" spans="1:9" x14ac:dyDescent="0.2">
      <c r="A24" s="254">
        <v>44075</v>
      </c>
      <c r="B24" s="255">
        <v>52.663638011458715</v>
      </c>
      <c r="C24" s="255">
        <v>30.218555993825447</v>
      </c>
      <c r="D24" s="255">
        <v>4.1419063498271385</v>
      </c>
      <c r="E24" s="255">
        <v>32.412040281922629</v>
      </c>
      <c r="F24" s="255">
        <v>47.05595462350081</v>
      </c>
      <c r="G24" s="255">
        <v>33.745445004966484</v>
      </c>
      <c r="H24" s="255">
        <v>27.716788427104945</v>
      </c>
      <c r="I24" s="255">
        <v>31.69768340978672</v>
      </c>
    </row>
    <row r="25" spans="1:9" x14ac:dyDescent="0.2">
      <c r="A25" s="256">
        <v>44105</v>
      </c>
      <c r="B25" s="257">
        <v>58.540504068834366</v>
      </c>
      <c r="C25" s="257">
        <v>28.43847650362224</v>
      </c>
      <c r="D25" s="257">
        <v>3.8380194188688819</v>
      </c>
      <c r="E25" s="257">
        <v>32.292915623656313</v>
      </c>
      <c r="F25" s="257">
        <v>46.738394171896658</v>
      </c>
      <c r="G25" s="257">
        <v>33.001686854226534</v>
      </c>
      <c r="H25" s="257">
        <v>25.281865883150203</v>
      </c>
      <c r="I25" s="257">
        <v>31.330899773251843</v>
      </c>
    </row>
    <row r="26" spans="1:9" x14ac:dyDescent="0.2">
      <c r="A26" s="254">
        <v>44136</v>
      </c>
      <c r="B26" s="255">
        <v>52.822130002419243</v>
      </c>
      <c r="C26" s="255">
        <v>27.498678206754931</v>
      </c>
      <c r="D26" s="255">
        <v>4.0291748557571339</v>
      </c>
      <c r="E26" s="255">
        <v>33.079783467282198</v>
      </c>
      <c r="F26" s="255">
        <v>45.774787290788908</v>
      </c>
      <c r="G26" s="255">
        <v>29.092990207987043</v>
      </c>
      <c r="H26" s="255">
        <v>21.20669067306838</v>
      </c>
      <c r="I26" s="255">
        <v>30.126607029378704</v>
      </c>
    </row>
    <row r="27" spans="1:9" customFormat="1" x14ac:dyDescent="0.2">
      <c r="A27" s="256">
        <v>44166</v>
      </c>
      <c r="B27" s="257">
        <v>54.414134109194322</v>
      </c>
      <c r="C27" s="257">
        <v>25.957036661783945</v>
      </c>
      <c r="D27" s="257">
        <v>5.3614952740670248</v>
      </c>
      <c r="E27" s="257">
        <v>35.53310740030247</v>
      </c>
      <c r="F27" s="257">
        <v>47.577933331125962</v>
      </c>
      <c r="G27" s="257">
        <v>27.846271174980131</v>
      </c>
      <c r="H27" s="257">
        <v>19.180211316785616</v>
      </c>
      <c r="I27" s="257">
        <v>30.469532357109131</v>
      </c>
    </row>
    <row r="28" spans="1:9" customFormat="1" x14ac:dyDescent="0.2">
      <c r="A28" s="254">
        <v>44197</v>
      </c>
      <c r="B28" s="255">
        <v>56.802853951784357</v>
      </c>
      <c r="C28" s="255">
        <v>23.654946323945339</v>
      </c>
      <c r="D28" s="255">
        <v>4.6009807254585979</v>
      </c>
      <c r="E28" s="255">
        <v>38.027273288882981</v>
      </c>
      <c r="F28" s="255">
        <v>52.340241732521548</v>
      </c>
      <c r="G28" s="255">
        <v>32.813462152780971</v>
      </c>
      <c r="H28" s="255">
        <v>21.563458987393872</v>
      </c>
      <c r="I28" s="255">
        <v>32.252739144870333</v>
      </c>
    </row>
    <row r="29" spans="1:9" customFormat="1" x14ac:dyDescent="0.2">
      <c r="A29" s="256">
        <v>44228</v>
      </c>
      <c r="B29" s="257">
        <v>61.261604152968687</v>
      </c>
      <c r="C29" s="257">
        <v>25.741967856578626</v>
      </c>
      <c r="D29" s="257">
        <v>3.2927434524056167</v>
      </c>
      <c r="E29" s="257">
        <v>37.484199677072723</v>
      </c>
      <c r="F29" s="257">
        <v>56.500360215417231</v>
      </c>
      <c r="G29" s="257">
        <v>36.888499499167381</v>
      </c>
      <c r="H29" s="257">
        <v>21.01458979625292</v>
      </c>
      <c r="I29" s="257">
        <v>33.55488947849787</v>
      </c>
    </row>
    <row r="30" spans="1:9" customFormat="1" x14ac:dyDescent="0.2">
      <c r="A30" s="254">
        <v>44256</v>
      </c>
      <c r="B30" s="255">
        <v>57.403686013032882</v>
      </c>
      <c r="C30" s="255">
        <v>27.54676570948746</v>
      </c>
      <c r="D30" s="255">
        <v>4.3609655000933998</v>
      </c>
      <c r="E30" s="255">
        <v>38.462112768805923</v>
      </c>
      <c r="F30" s="255">
        <v>58.326420761086013</v>
      </c>
      <c r="G30" s="255">
        <v>40.220755824227211</v>
      </c>
      <c r="H30" s="255">
        <v>23.931266415548478</v>
      </c>
      <c r="I30" s="255">
        <v>35.040497783418374</v>
      </c>
    </row>
    <row r="31" spans="1:9" customFormat="1" x14ac:dyDescent="0.2">
      <c r="A31" s="256">
        <v>44287</v>
      </c>
      <c r="B31" s="257">
        <v>57.111067908588609</v>
      </c>
      <c r="C31" s="257">
        <v>34.327967317475384</v>
      </c>
      <c r="D31" s="257">
        <v>6.0021499706467409</v>
      </c>
      <c r="E31" s="257">
        <v>40.697487721125697</v>
      </c>
      <c r="F31" s="257">
        <v>60.976753604456036</v>
      </c>
      <c r="G31" s="257">
        <v>45.499048073172332</v>
      </c>
      <c r="H31" s="257">
        <v>25.002148659461369</v>
      </c>
      <c r="I31" s="257">
        <v>37.76567699554866</v>
      </c>
    </row>
    <row r="32" spans="1:9" customFormat="1" x14ac:dyDescent="0.2">
      <c r="A32" s="254">
        <v>44317</v>
      </c>
      <c r="B32" s="255">
        <v>60.413676935762027</v>
      </c>
      <c r="C32" s="255">
        <v>38.329662954565094</v>
      </c>
      <c r="D32" s="255">
        <v>10.252065834471608</v>
      </c>
      <c r="E32" s="255">
        <v>43.533378933879504</v>
      </c>
      <c r="F32" s="255">
        <v>63.053780150325139</v>
      </c>
      <c r="G32" s="255">
        <v>51.8998664530761</v>
      </c>
      <c r="H32" s="255">
        <v>29.667177317979906</v>
      </c>
      <c r="I32" s="255">
        <v>41.373730801499931</v>
      </c>
    </row>
    <row r="33" spans="1:9" customFormat="1" x14ac:dyDescent="0.2">
      <c r="A33" s="256">
        <v>44348</v>
      </c>
      <c r="B33" s="257">
        <v>61.580787855874149</v>
      </c>
      <c r="C33" s="257">
        <v>43.928142071938709</v>
      </c>
      <c r="D33" s="257">
        <v>12.711894400386512</v>
      </c>
      <c r="E33" s="257">
        <v>47.1348803192692</v>
      </c>
      <c r="F33" s="257">
        <v>62.689463875885252</v>
      </c>
      <c r="G33" s="257">
        <v>54.635418798661902</v>
      </c>
      <c r="H33" s="257">
        <v>32.814200363756157</v>
      </c>
      <c r="I33" s="257">
        <v>43.872666953680977</v>
      </c>
    </row>
    <row r="34" spans="1:9" customFormat="1" x14ac:dyDescent="0.2">
      <c r="A34" s="254">
        <v>44378</v>
      </c>
      <c r="B34" s="255">
        <v>64.069249304335926</v>
      </c>
      <c r="C34" s="255">
        <v>47.936058427613943</v>
      </c>
      <c r="D34" s="255">
        <v>13.009380787366936</v>
      </c>
      <c r="E34" s="255">
        <v>51.89803287515852</v>
      </c>
      <c r="F34" s="255">
        <v>61.332558742449038</v>
      </c>
      <c r="G34" s="255">
        <v>54.68857726184666</v>
      </c>
      <c r="H34" s="255">
        <v>34.471557628210604</v>
      </c>
      <c r="I34" s="255">
        <v>45.760642009769697</v>
      </c>
    </row>
    <row r="36" spans="1:9" x14ac:dyDescent="0.2">
      <c r="A36" s="1" t="s">
        <v>734</v>
      </c>
    </row>
    <row r="37" spans="1:9" customFormat="1" x14ac:dyDescent="0.2">
      <c r="A37" s="1"/>
      <c r="B37" s="1"/>
      <c r="C37" s="1"/>
      <c r="E37" s="1"/>
      <c r="F37" s="1"/>
    </row>
    <row r="38" spans="1:9" x14ac:dyDescent="0.2">
      <c r="A38" s="1" t="s">
        <v>943</v>
      </c>
    </row>
    <row r="39" spans="1:9" customFormat="1" x14ac:dyDescent="0.2">
      <c r="A39" s="1"/>
      <c r="B39" s="1"/>
      <c r="C39" s="1"/>
      <c r="E39" s="1"/>
      <c r="F39" s="1"/>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8693-AC5F-1948-BA7F-D855A70FF8E1}">
  <dimension ref="A1:N18"/>
  <sheetViews>
    <sheetView showGridLines="0" workbookViewId="0">
      <selection activeCell="R9" sqref="R9"/>
    </sheetView>
  </sheetViews>
  <sheetFormatPr baseColWidth="10" defaultColWidth="10.83203125" defaultRowHeight="15" x14ac:dyDescent="0.2"/>
  <cols>
    <col min="1" max="1" width="10.83203125" style="232"/>
    <col min="2" max="2" width="11.5" style="232" bestFit="1" customWidth="1"/>
    <col min="3" max="3" width="13.5" style="232" customWidth="1"/>
    <col min="4" max="4" width="17.5" style="232" bestFit="1" customWidth="1"/>
    <col min="5" max="5" width="20" style="232" customWidth="1"/>
    <col min="6" max="6" width="12.5" style="232" bestFit="1" customWidth="1"/>
    <col min="7" max="11" width="10.83203125" style="232"/>
    <col min="12" max="12" width="17.5" style="232" bestFit="1" customWidth="1"/>
    <col min="13" max="16384" width="10.83203125" style="232"/>
  </cols>
  <sheetData>
    <row r="1" spans="1:14" x14ac:dyDescent="0.2">
      <c r="A1" s="268" t="s">
        <v>1028</v>
      </c>
      <c r="B1" s="268"/>
      <c r="C1" s="269"/>
      <c r="D1" s="269"/>
      <c r="E1" s="269"/>
    </row>
    <row r="2" spans="1:14" x14ac:dyDescent="0.2">
      <c r="A2" s="270" t="s">
        <v>1029</v>
      </c>
      <c r="B2" s="270"/>
      <c r="C2" s="269"/>
      <c r="D2" s="269"/>
      <c r="E2" s="269"/>
    </row>
    <row r="3" spans="1:14" x14ac:dyDescent="0.2">
      <c r="A3" s="270"/>
      <c r="B3" s="270"/>
      <c r="C3" s="269"/>
      <c r="D3" s="269"/>
      <c r="E3" s="269"/>
    </row>
    <row r="4" spans="1:14" x14ac:dyDescent="0.2">
      <c r="A4" s="271" t="s">
        <v>1030</v>
      </c>
      <c r="B4" s="271"/>
      <c r="C4" s="269"/>
      <c r="D4" s="269"/>
      <c r="E4" s="269"/>
    </row>
    <row r="5" spans="1:14" x14ac:dyDescent="0.2">
      <c r="A5" s="229" t="s">
        <v>1031</v>
      </c>
      <c r="B5" s="229"/>
      <c r="C5" s="269"/>
      <c r="D5" s="269"/>
      <c r="E5" s="269"/>
    </row>
    <row r="7" spans="1:14" ht="48" x14ac:dyDescent="0.2">
      <c r="A7" s="272" t="s">
        <v>876</v>
      </c>
      <c r="B7" s="273" t="s">
        <v>1032</v>
      </c>
      <c r="C7" s="274" t="s">
        <v>1033</v>
      </c>
      <c r="D7" s="275" t="s">
        <v>1034</v>
      </c>
      <c r="E7" s="276" t="s">
        <v>982</v>
      </c>
      <c r="F7" s="274" t="s">
        <v>1035</v>
      </c>
      <c r="I7" s="272" t="s">
        <v>626</v>
      </c>
      <c r="J7" s="273" t="s">
        <v>1032</v>
      </c>
      <c r="K7" s="274" t="s">
        <v>1033</v>
      </c>
      <c r="L7" s="275" t="s">
        <v>1034</v>
      </c>
      <c r="M7" s="276" t="s">
        <v>982</v>
      </c>
      <c r="N7" s="274" t="s">
        <v>1035</v>
      </c>
    </row>
    <row r="8" spans="1:14" ht="44.5" customHeight="1" x14ac:dyDescent="0.2">
      <c r="A8" s="272" t="s">
        <v>1036</v>
      </c>
      <c r="B8" s="272" t="s">
        <v>1037</v>
      </c>
      <c r="C8" s="272" t="s">
        <v>1038</v>
      </c>
      <c r="D8" s="272" t="s">
        <v>1039</v>
      </c>
      <c r="E8" s="277" t="s">
        <v>892</v>
      </c>
      <c r="F8" s="278" t="s">
        <v>1040</v>
      </c>
      <c r="I8" s="272" t="s">
        <v>618</v>
      </c>
      <c r="J8" s="272" t="s">
        <v>1037</v>
      </c>
      <c r="K8" s="272" t="s">
        <v>1038</v>
      </c>
      <c r="L8" s="272" t="s">
        <v>1039</v>
      </c>
      <c r="M8" s="277" t="s">
        <v>892</v>
      </c>
      <c r="N8" s="278" t="s">
        <v>1040</v>
      </c>
    </row>
    <row r="9" spans="1:14" x14ac:dyDescent="0.2">
      <c r="A9" s="279" t="s">
        <v>271</v>
      </c>
      <c r="B9" s="280">
        <v>-180.61287987510994</v>
      </c>
      <c r="C9" s="280">
        <v>321.19650408899128</v>
      </c>
      <c r="D9" s="280">
        <v>67.519530964516051</v>
      </c>
      <c r="E9" s="280">
        <v>-1.1288057558227884</v>
      </c>
      <c r="F9" s="280">
        <v>206.97434942257456</v>
      </c>
      <c r="I9" s="279">
        <v>44287</v>
      </c>
      <c r="J9" s="280">
        <v>-175.49878998942549</v>
      </c>
      <c r="K9" s="280">
        <v>59.590277732755972</v>
      </c>
      <c r="L9" s="280">
        <v>114.99564129559138</v>
      </c>
      <c r="M9" s="280">
        <v>-5.8767572158013062</v>
      </c>
      <c r="N9" s="280">
        <v>-6.7896281768794289</v>
      </c>
    </row>
    <row r="10" spans="1:14" x14ac:dyDescent="0.2">
      <c r="A10" s="281" t="s">
        <v>272</v>
      </c>
      <c r="B10" s="282">
        <v>-569.02922834572269</v>
      </c>
      <c r="C10" s="282">
        <v>817.97654752452047</v>
      </c>
      <c r="D10" s="282">
        <v>-42.218768889247308</v>
      </c>
      <c r="E10" s="282">
        <v>1.3464851982658075</v>
      </c>
      <c r="F10" s="282">
        <v>208.07503548781625</v>
      </c>
      <c r="I10" s="281">
        <v>44317</v>
      </c>
      <c r="J10" s="282">
        <v>-164.19475995827366</v>
      </c>
      <c r="K10" s="282">
        <v>19.213683745794711</v>
      </c>
      <c r="L10" s="282">
        <v>173.32775195924728</v>
      </c>
      <c r="M10" s="282">
        <v>-16.942298728908586</v>
      </c>
      <c r="N10" s="282">
        <v>11.404377017859719</v>
      </c>
    </row>
    <row r="11" spans="1:14" x14ac:dyDescent="0.2">
      <c r="A11" s="279" t="s">
        <v>273</v>
      </c>
      <c r="B11" s="280">
        <v>-117.20715819242956</v>
      </c>
      <c r="C11" s="280">
        <v>483.48075437045333</v>
      </c>
      <c r="D11" s="280">
        <v>-199.93512333333337</v>
      </c>
      <c r="E11" s="280">
        <v>-2.2832220818976459</v>
      </c>
      <c r="F11" s="280">
        <v>164.05525076279275</v>
      </c>
      <c r="I11" s="279">
        <v>44348</v>
      </c>
      <c r="J11" s="280">
        <v>142.01396512234311</v>
      </c>
      <c r="K11" s="280">
        <v>-64.332857409673665</v>
      </c>
      <c r="L11" s="280">
        <v>115.85117204075274</v>
      </c>
      <c r="M11" s="280">
        <v>-14.923763206154486</v>
      </c>
      <c r="N11" s="280">
        <v>178.6085165472677</v>
      </c>
    </row>
    <row r="12" spans="1:14" x14ac:dyDescent="0.2">
      <c r="A12" s="281" t="s">
        <v>274</v>
      </c>
      <c r="B12" s="282">
        <v>87.820501962959554</v>
      </c>
      <c r="C12" s="282">
        <v>217.50600192533841</v>
      </c>
      <c r="D12" s="282">
        <v>-142.93886240322578</v>
      </c>
      <c r="E12" s="282">
        <v>-50.540533437433076</v>
      </c>
      <c r="F12" s="282">
        <v>111.84710804763908</v>
      </c>
      <c r="I12" s="281">
        <v>44378</v>
      </c>
      <c r="J12" s="282">
        <v>-84.024195285145638</v>
      </c>
      <c r="K12" s="282">
        <v>180.88656483523403</v>
      </c>
      <c r="L12" s="282">
        <v>96.720629962473112</v>
      </c>
      <c r="M12" s="282">
        <v>-50.888327550816932</v>
      </c>
      <c r="N12" s="282">
        <v>142.69467196174455</v>
      </c>
    </row>
    <row r="13" spans="1:14" x14ac:dyDescent="0.2">
      <c r="A13" s="279" t="s">
        <v>275</v>
      </c>
      <c r="B13" s="280">
        <v>-115.96321617823554</v>
      </c>
      <c r="C13" s="280">
        <v>93.182167779850616</v>
      </c>
      <c r="D13" s="280">
        <v>198.31705687096772</v>
      </c>
      <c r="E13" s="280">
        <v>-78.639837170047031</v>
      </c>
      <c r="F13" s="280">
        <v>96.896171302535762</v>
      </c>
    </row>
    <row r="14" spans="1:14" x14ac:dyDescent="0.2">
      <c r="A14" s="281" t="s">
        <v>276</v>
      </c>
      <c r="B14" s="282">
        <v>-197.67958482535607</v>
      </c>
      <c r="C14" s="282">
        <v>14.471104068877022</v>
      </c>
      <c r="D14" s="282">
        <v>404.17456529559138</v>
      </c>
      <c r="E14" s="282">
        <v>-37.742819150864378</v>
      </c>
      <c r="F14" s="282">
        <v>183.22326538824794</v>
      </c>
    </row>
    <row r="16" spans="1:14" x14ac:dyDescent="0.2">
      <c r="A16" s="229" t="s">
        <v>1041</v>
      </c>
      <c r="B16" s="283"/>
      <c r="C16" s="283"/>
    </row>
    <row r="17" spans="1:3" x14ac:dyDescent="0.2">
      <c r="A17" s="122"/>
      <c r="B17" s="122"/>
    </row>
    <row r="18" spans="1:3" x14ac:dyDescent="0.2">
      <c r="A18" s="229" t="s">
        <v>1042</v>
      </c>
      <c r="B18" s="283"/>
      <c r="C18" s="28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E53F-1777-43F4-A0D0-497E5AF812F7}">
  <dimension ref="A1:G25"/>
  <sheetViews>
    <sheetView workbookViewId="0">
      <selection activeCell="H7" sqref="H7"/>
    </sheetView>
  </sheetViews>
  <sheetFormatPr baseColWidth="10" defaultColWidth="9" defaultRowHeight="15" x14ac:dyDescent="0.2"/>
  <cols>
    <col min="1" max="1" width="9" style="392"/>
    <col min="2" max="5" width="13" style="392" customWidth="1"/>
    <col min="6" max="16384" width="9" style="392"/>
  </cols>
  <sheetData>
    <row r="1" spans="1:7" ht="16" x14ac:dyDescent="0.2">
      <c r="A1" s="405" t="s">
        <v>262</v>
      </c>
      <c r="B1" s="406"/>
    </row>
    <row r="2" spans="1:7" x14ac:dyDescent="0.2">
      <c r="A2" s="406" t="s">
        <v>263</v>
      </c>
      <c r="B2" s="406"/>
      <c r="C2" s="406"/>
      <c r="D2" s="406"/>
      <c r="E2" s="406"/>
      <c r="F2" s="406"/>
      <c r="G2" s="406"/>
    </row>
    <row r="3" spans="1:7" x14ac:dyDescent="0.2">
      <c r="A3" s="406"/>
      <c r="B3" s="406"/>
      <c r="C3" s="406"/>
      <c r="D3" s="406"/>
      <c r="E3" s="406"/>
      <c r="F3" s="406"/>
      <c r="G3" s="406"/>
    </row>
    <row r="4" spans="1:7" ht="16" x14ac:dyDescent="0.2">
      <c r="A4" s="407" t="s">
        <v>264</v>
      </c>
      <c r="B4" s="406"/>
      <c r="C4" s="406"/>
      <c r="D4" s="406"/>
      <c r="E4" s="406"/>
      <c r="F4" s="406"/>
      <c r="G4" s="406"/>
    </row>
    <row r="5" spans="1:7" x14ac:dyDescent="0.2">
      <c r="A5" s="408" t="s">
        <v>265</v>
      </c>
      <c r="B5" s="406"/>
      <c r="C5" s="406"/>
      <c r="D5" s="406"/>
      <c r="E5" s="406"/>
      <c r="F5" s="406"/>
      <c r="G5" s="406"/>
    </row>
    <row r="6" spans="1:7" x14ac:dyDescent="0.2">
      <c r="A6" s="406"/>
      <c r="B6" s="406"/>
      <c r="C6" s="406"/>
      <c r="D6" s="406"/>
      <c r="E6" s="406"/>
      <c r="F6" s="406"/>
      <c r="G6" s="406"/>
    </row>
    <row r="7" spans="1:7" ht="34" x14ac:dyDescent="0.2">
      <c r="A7" s="401" t="s">
        <v>19</v>
      </c>
      <c r="B7" s="412" t="s">
        <v>266</v>
      </c>
      <c r="C7" s="412" t="s">
        <v>267</v>
      </c>
      <c r="D7" s="412" t="s">
        <v>268</v>
      </c>
      <c r="E7" s="412" t="s">
        <v>82</v>
      </c>
      <c r="F7" s="406"/>
      <c r="G7" s="406"/>
    </row>
    <row r="8" spans="1:7" ht="17" x14ac:dyDescent="0.2">
      <c r="A8" s="399" t="s">
        <v>12</v>
      </c>
      <c r="B8" s="400" t="s">
        <v>68</v>
      </c>
      <c r="C8" s="400" t="s">
        <v>269</v>
      </c>
      <c r="D8" s="400" t="s">
        <v>270</v>
      </c>
      <c r="E8" s="400" t="s">
        <v>82</v>
      </c>
      <c r="F8" s="406"/>
      <c r="G8" s="406"/>
    </row>
    <row r="9" spans="1:7" ht="17" x14ac:dyDescent="0.2">
      <c r="A9" s="401" t="s">
        <v>271</v>
      </c>
      <c r="B9" s="402">
        <v>-2.2000000000000002</v>
      </c>
      <c r="C9" s="402">
        <v>-3.6</v>
      </c>
      <c r="D9" s="402">
        <v>-1.3</v>
      </c>
      <c r="E9" s="402">
        <v>-8.6999999999999993</v>
      </c>
      <c r="F9" s="409"/>
      <c r="G9" s="406"/>
    </row>
    <row r="10" spans="1:7" ht="17" x14ac:dyDescent="0.2">
      <c r="A10" s="401" t="s">
        <v>272</v>
      </c>
      <c r="B10" s="403">
        <v>-9.1999999999999993</v>
      </c>
      <c r="C10" s="403">
        <v>-11.4</v>
      </c>
      <c r="D10" s="403">
        <v>-9</v>
      </c>
      <c r="E10" s="403">
        <v>10</v>
      </c>
      <c r="F10" s="409"/>
      <c r="G10" s="406"/>
    </row>
    <row r="11" spans="1:7" ht="17" x14ac:dyDescent="0.2">
      <c r="A11" s="401" t="s">
        <v>273</v>
      </c>
      <c r="B11" s="402">
        <v>7.7</v>
      </c>
      <c r="C11" s="402">
        <v>12.4</v>
      </c>
      <c r="D11" s="402">
        <v>7.5</v>
      </c>
      <c r="E11" s="402">
        <v>2.9</v>
      </c>
      <c r="F11" s="406"/>
      <c r="G11" s="406"/>
    </row>
    <row r="12" spans="1:7" ht="17" x14ac:dyDescent="0.2">
      <c r="A12" s="401" t="s">
        <v>274</v>
      </c>
      <c r="B12" s="403">
        <v>3.2</v>
      </c>
      <c r="C12" s="403">
        <v>-0.6</v>
      </c>
      <c r="D12" s="403">
        <v>1.1000000000000001</v>
      </c>
      <c r="E12" s="403">
        <v>3</v>
      </c>
      <c r="F12" s="409"/>
      <c r="G12" s="410"/>
    </row>
    <row r="13" spans="1:7" ht="17" x14ac:dyDescent="0.2">
      <c r="A13" s="401" t="s">
        <v>275</v>
      </c>
      <c r="B13" s="402">
        <v>1.2</v>
      </c>
      <c r="C13" s="402">
        <v>-0.3</v>
      </c>
      <c r="D13" s="402">
        <v>1.5</v>
      </c>
      <c r="E13" s="402">
        <v>0.4</v>
      </c>
      <c r="F13" s="406"/>
      <c r="G13" s="406"/>
    </row>
    <row r="14" spans="1:7" ht="17" x14ac:dyDescent="0.2">
      <c r="A14" s="401" t="s">
        <v>276</v>
      </c>
      <c r="B14" s="404" t="s">
        <v>277</v>
      </c>
      <c r="C14" s="403">
        <v>2</v>
      </c>
      <c r="D14" s="404">
        <v>1.6</v>
      </c>
      <c r="E14" s="404">
        <v>1.3</v>
      </c>
      <c r="F14" s="409"/>
      <c r="G14" s="410"/>
    </row>
    <row r="15" spans="1:7" x14ac:dyDescent="0.2">
      <c r="A15" s="406" t="s">
        <v>278</v>
      </c>
      <c r="B15" s="406"/>
      <c r="C15" s="406"/>
      <c r="D15" s="406"/>
      <c r="E15" s="406"/>
      <c r="F15" s="406"/>
      <c r="G15" s="406"/>
    </row>
    <row r="16" spans="1:7" x14ac:dyDescent="0.2">
      <c r="A16" s="406"/>
      <c r="B16" s="406"/>
      <c r="C16" s="406"/>
      <c r="D16" s="406"/>
      <c r="E16" s="406"/>
      <c r="F16" s="406"/>
      <c r="G16" s="406"/>
    </row>
    <row r="17" spans="1:7" x14ac:dyDescent="0.2">
      <c r="A17" s="406" t="s">
        <v>279</v>
      </c>
      <c r="B17" s="406"/>
      <c r="C17" s="406"/>
      <c r="D17" s="406"/>
      <c r="E17" s="406"/>
      <c r="F17" s="406"/>
      <c r="G17" s="406"/>
    </row>
    <row r="18" spans="1:7" x14ac:dyDescent="0.2">
      <c r="A18" s="406"/>
      <c r="B18" s="406"/>
      <c r="C18" s="406"/>
      <c r="D18" s="406"/>
      <c r="E18" s="406"/>
      <c r="F18" s="406"/>
      <c r="G18" s="406"/>
    </row>
    <row r="19" spans="1:7" x14ac:dyDescent="0.2">
      <c r="A19" s="408" t="s">
        <v>280</v>
      </c>
      <c r="B19" s="406"/>
      <c r="C19" s="406"/>
      <c r="D19" s="406"/>
      <c r="E19" s="406"/>
      <c r="F19" s="406"/>
      <c r="G19" s="406"/>
    </row>
    <row r="20" spans="1:7" x14ac:dyDescent="0.2">
      <c r="A20" s="406"/>
      <c r="B20" s="406"/>
      <c r="C20" s="406"/>
      <c r="D20" s="406"/>
      <c r="E20" s="406"/>
      <c r="F20" s="406"/>
      <c r="G20" s="406"/>
    </row>
    <row r="21" spans="1:7" x14ac:dyDescent="0.2">
      <c r="A21" s="411"/>
      <c r="B21" s="411"/>
      <c r="C21" s="411"/>
      <c r="D21" s="411"/>
      <c r="E21" s="411"/>
      <c r="F21" s="411"/>
      <c r="G21" s="411"/>
    </row>
    <row r="22" spans="1:7" x14ac:dyDescent="0.2">
      <c r="A22" s="411"/>
      <c r="B22" s="411"/>
      <c r="C22" s="411"/>
      <c r="D22" s="411"/>
      <c r="E22" s="411"/>
      <c r="F22" s="411"/>
      <c r="G22" s="411"/>
    </row>
    <row r="23" spans="1:7" x14ac:dyDescent="0.2">
      <c r="A23" s="411"/>
      <c r="B23" s="411"/>
      <c r="C23" s="411"/>
      <c r="D23" s="411"/>
      <c r="E23" s="411"/>
      <c r="F23" s="411"/>
      <c r="G23" s="411"/>
    </row>
    <row r="24" spans="1:7" x14ac:dyDescent="0.2">
      <c r="A24" s="411"/>
      <c r="B24" s="411"/>
      <c r="C24" s="411"/>
      <c r="D24" s="411"/>
      <c r="E24" s="411"/>
      <c r="F24" s="411"/>
      <c r="G24" s="411"/>
    </row>
    <row r="25" spans="1:7" x14ac:dyDescent="0.2">
      <c r="A25" s="411"/>
      <c r="B25" s="411"/>
      <c r="C25" s="411"/>
      <c r="D25" s="411"/>
      <c r="E25" s="411"/>
      <c r="F25" s="411"/>
      <c r="G25" s="411"/>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0497-64E4-7E48-A09F-F6805100EDBA}">
  <dimension ref="A1:B19"/>
  <sheetViews>
    <sheetView showGridLines="0" workbookViewId="0">
      <selection activeCell="R9" sqref="R9"/>
    </sheetView>
  </sheetViews>
  <sheetFormatPr baseColWidth="10" defaultColWidth="10.83203125" defaultRowHeight="15" x14ac:dyDescent="0.2"/>
  <cols>
    <col min="1" max="1" width="10.83203125" style="232"/>
    <col min="2" max="2" width="27.1640625" style="232" customWidth="1"/>
    <col min="3" max="16384" width="10.83203125" style="232"/>
  </cols>
  <sheetData>
    <row r="1" spans="1:2" x14ac:dyDescent="0.2">
      <c r="A1" s="225" t="s">
        <v>1043</v>
      </c>
      <c r="B1" s="283"/>
    </row>
    <row r="2" spans="1:2" x14ac:dyDescent="0.2">
      <c r="A2" s="240" t="s">
        <v>1044</v>
      </c>
      <c r="B2" s="283"/>
    </row>
    <row r="3" spans="1:2" x14ac:dyDescent="0.2">
      <c r="A3" s="225"/>
      <c r="B3" s="283"/>
    </row>
    <row r="4" spans="1:2" x14ac:dyDescent="0.2">
      <c r="A4" s="271" t="s">
        <v>1045</v>
      </c>
      <c r="B4" s="283"/>
    </row>
    <row r="5" spans="1:2" x14ac:dyDescent="0.2">
      <c r="A5" s="247" t="s">
        <v>1046</v>
      </c>
      <c r="B5" s="283"/>
    </row>
    <row r="7" spans="1:2" ht="32" x14ac:dyDescent="0.2">
      <c r="A7" s="272" t="s">
        <v>868</v>
      </c>
      <c r="B7" s="273" t="s">
        <v>1047</v>
      </c>
    </row>
    <row r="8" spans="1:2" ht="32" x14ac:dyDescent="0.2">
      <c r="A8" s="272" t="s">
        <v>870</v>
      </c>
      <c r="B8" s="272" t="s">
        <v>1048</v>
      </c>
    </row>
    <row r="9" spans="1:2" x14ac:dyDescent="0.2">
      <c r="A9" s="284">
        <v>2015</v>
      </c>
      <c r="B9" s="280">
        <v>1.1215828706460456</v>
      </c>
    </row>
    <row r="10" spans="1:2" x14ac:dyDescent="0.2">
      <c r="A10" s="285">
        <v>2016</v>
      </c>
      <c r="B10" s="282">
        <v>1.932721844698988</v>
      </c>
    </row>
    <row r="11" spans="1:2" x14ac:dyDescent="0.2">
      <c r="A11" s="284">
        <v>2017</v>
      </c>
      <c r="B11" s="280">
        <v>1.8669509293973405</v>
      </c>
    </row>
    <row r="12" spans="1:2" x14ac:dyDescent="0.2">
      <c r="A12" s="285">
        <v>2018</v>
      </c>
      <c r="B12" s="282">
        <v>0.6219670595880995</v>
      </c>
    </row>
    <row r="13" spans="1:2" x14ac:dyDescent="0.2">
      <c r="A13" s="284">
        <v>2019</v>
      </c>
      <c r="B13" s="280">
        <v>0.30463207977829826</v>
      </c>
    </row>
    <row r="14" spans="1:2" x14ac:dyDescent="0.2">
      <c r="A14" s="285">
        <v>2020</v>
      </c>
      <c r="B14" s="282">
        <v>5.3202908051098516</v>
      </c>
    </row>
    <row r="15" spans="1:2" x14ac:dyDescent="0.2">
      <c r="A15" s="284">
        <v>2021</v>
      </c>
      <c r="B15" s="280">
        <v>0.57172815679464128</v>
      </c>
    </row>
    <row r="17" spans="1:2" x14ac:dyDescent="0.2">
      <c r="A17" s="229" t="s">
        <v>1041</v>
      </c>
      <c r="B17" s="283"/>
    </row>
    <row r="18" spans="1:2" x14ac:dyDescent="0.2">
      <c r="A18" s="122"/>
      <c r="B18" s="122"/>
    </row>
    <row r="19" spans="1:2" x14ac:dyDescent="0.2">
      <c r="A19" s="229" t="s">
        <v>1042</v>
      </c>
      <c r="B19" s="28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5BF25-EAD3-9B43-A901-999D297D60E7}">
  <dimension ref="A1:D53"/>
  <sheetViews>
    <sheetView showGridLines="0" workbookViewId="0">
      <selection activeCell="R9" sqref="R9"/>
    </sheetView>
  </sheetViews>
  <sheetFormatPr baseColWidth="10" defaultColWidth="10.83203125" defaultRowHeight="15" x14ac:dyDescent="0.2"/>
  <cols>
    <col min="1" max="1" width="10.83203125" style="232"/>
    <col min="2" max="4" width="22" style="232" customWidth="1"/>
    <col min="5" max="16384" width="10.83203125" style="232"/>
  </cols>
  <sheetData>
    <row r="1" spans="1:4" x14ac:dyDescent="0.2">
      <c r="A1" s="225" t="s">
        <v>1049</v>
      </c>
      <c r="B1" s="283"/>
      <c r="C1" s="283"/>
      <c r="D1" s="283"/>
    </row>
    <row r="2" spans="1:4" x14ac:dyDescent="0.2">
      <c r="A2" s="240" t="s">
        <v>1050</v>
      </c>
      <c r="B2" s="283"/>
      <c r="C2" s="283"/>
      <c r="D2" s="283"/>
    </row>
    <row r="3" spans="1:4" x14ac:dyDescent="0.2">
      <c r="A3" s="225"/>
      <c r="B3" s="283"/>
      <c r="C3" s="283"/>
      <c r="D3" s="283"/>
    </row>
    <row r="4" spans="1:4" x14ac:dyDescent="0.2">
      <c r="A4" s="271" t="s">
        <v>1051</v>
      </c>
      <c r="B4" s="283"/>
      <c r="C4" s="283"/>
      <c r="D4" s="283"/>
    </row>
    <row r="5" spans="1:4" x14ac:dyDescent="0.2">
      <c r="A5" s="247" t="s">
        <v>1052</v>
      </c>
      <c r="B5" s="283"/>
      <c r="C5" s="283"/>
      <c r="D5" s="283"/>
    </row>
    <row r="7" spans="1:4" ht="48" x14ac:dyDescent="0.2">
      <c r="A7" s="56" t="s">
        <v>19</v>
      </c>
      <c r="B7" s="286" t="s">
        <v>1053</v>
      </c>
      <c r="C7" s="286" t="s">
        <v>1054</v>
      </c>
      <c r="D7" s="286" t="s">
        <v>1055</v>
      </c>
    </row>
    <row r="8" spans="1:4" ht="48" x14ac:dyDescent="0.2">
      <c r="A8" s="57" t="s">
        <v>12</v>
      </c>
      <c r="B8" s="287" t="s">
        <v>1056</v>
      </c>
      <c r="C8" s="287" t="s">
        <v>1057</v>
      </c>
      <c r="D8" s="287" t="s">
        <v>1058</v>
      </c>
    </row>
    <row r="9" spans="1:4" x14ac:dyDescent="0.2">
      <c r="A9" s="279">
        <v>43190</v>
      </c>
      <c r="B9" s="280">
        <v>-2.156632879248821</v>
      </c>
      <c r="C9" s="280">
        <v>-2.2114996974695988</v>
      </c>
      <c r="D9" s="280">
        <v>-2.1849757032982309</v>
      </c>
    </row>
    <row r="10" spans="1:4" x14ac:dyDescent="0.2">
      <c r="A10" s="281">
        <v>43220</v>
      </c>
      <c r="B10" s="282">
        <v>-2.0523573127636752</v>
      </c>
      <c r="C10" s="282">
        <v>-0.4803706815362796</v>
      </c>
      <c r="D10" s="282">
        <v>-1.2405285915612296</v>
      </c>
    </row>
    <row r="11" spans="1:4" x14ac:dyDescent="0.2">
      <c r="A11" s="279">
        <v>43251</v>
      </c>
      <c r="B11" s="280">
        <v>-2.6698828428970529</v>
      </c>
      <c r="C11" s="280">
        <v>-1.8931058557343561</v>
      </c>
      <c r="D11" s="280">
        <v>-2.2656404023810195</v>
      </c>
    </row>
    <row r="12" spans="1:4" x14ac:dyDescent="0.2">
      <c r="A12" s="281">
        <v>43281</v>
      </c>
      <c r="B12" s="282">
        <v>-4.629317120253007</v>
      </c>
      <c r="C12" s="282">
        <v>-3.3867111108729642</v>
      </c>
      <c r="D12" s="282">
        <v>-3.9801877468617852</v>
      </c>
    </row>
    <row r="13" spans="1:4" x14ac:dyDescent="0.2">
      <c r="A13" s="279">
        <v>43312</v>
      </c>
      <c r="B13" s="280">
        <v>-3.4876590543078789</v>
      </c>
      <c r="C13" s="280">
        <v>-1.6965234539259355</v>
      </c>
      <c r="D13" s="280">
        <v>-2.5461981454777294</v>
      </c>
    </row>
    <row r="14" spans="1:4" x14ac:dyDescent="0.2">
      <c r="A14" s="281">
        <v>43343</v>
      </c>
      <c r="B14" s="282">
        <v>-3.5544541805513918</v>
      </c>
      <c r="C14" s="282">
        <v>-2.5342059998743505</v>
      </c>
      <c r="D14" s="282">
        <v>-3.0135133720684992</v>
      </c>
    </row>
    <row r="15" spans="1:4" x14ac:dyDescent="0.2">
      <c r="A15" s="279">
        <v>43373</v>
      </c>
      <c r="B15" s="280">
        <v>-7.6476580711458801</v>
      </c>
      <c r="C15" s="280">
        <v>-5.1023494379379919</v>
      </c>
      <c r="D15" s="280">
        <v>-6.29145299586148</v>
      </c>
    </row>
    <row r="16" spans="1:4" x14ac:dyDescent="0.2">
      <c r="A16" s="281">
        <v>43404</v>
      </c>
      <c r="B16" s="282">
        <v>-4.6979303926631193</v>
      </c>
      <c r="C16" s="282">
        <v>-4.0498537999554607</v>
      </c>
      <c r="D16" s="282">
        <v>-4.3482369351582779</v>
      </c>
    </row>
    <row r="17" spans="1:4" x14ac:dyDescent="0.2">
      <c r="A17" s="279">
        <v>43434</v>
      </c>
      <c r="B17" s="280">
        <v>-3.8508972508648598</v>
      </c>
      <c r="C17" s="280">
        <v>-7.5190098210836549</v>
      </c>
      <c r="D17" s="280">
        <v>-5.8363359736296694</v>
      </c>
    </row>
    <row r="18" spans="1:4" x14ac:dyDescent="0.2">
      <c r="A18" s="281">
        <v>43465</v>
      </c>
      <c r="B18" s="282">
        <v>1.879662326597997</v>
      </c>
      <c r="C18" s="282">
        <v>0.6403305399550252</v>
      </c>
      <c r="D18" s="282">
        <v>1.2208366097244516</v>
      </c>
    </row>
    <row r="19" spans="1:4" x14ac:dyDescent="0.2">
      <c r="A19" s="279">
        <v>43496</v>
      </c>
      <c r="B19" s="280">
        <v>-2.4186904667045539</v>
      </c>
      <c r="C19" s="280">
        <v>-3.8413329747988278E-2</v>
      </c>
      <c r="D19" s="280">
        <v>-1.1605978557463481</v>
      </c>
    </row>
    <row r="20" spans="1:4" x14ac:dyDescent="0.2">
      <c r="A20" s="281">
        <v>43524</v>
      </c>
      <c r="B20" s="282">
        <v>-3.11973434359949</v>
      </c>
      <c r="C20" s="282">
        <v>-0.46934454126599245</v>
      </c>
      <c r="D20" s="282">
        <v>-1.7029691800075186</v>
      </c>
    </row>
    <row r="21" spans="1:4" x14ac:dyDescent="0.2">
      <c r="A21" s="279">
        <v>43555</v>
      </c>
      <c r="B21" s="280">
        <v>-2.8332397513017189</v>
      </c>
      <c r="C21" s="280">
        <v>-1.6733667928866214</v>
      </c>
      <c r="D21" s="280">
        <v>-2.2054488667987426</v>
      </c>
    </row>
    <row r="22" spans="1:4" x14ac:dyDescent="0.2">
      <c r="A22" s="281">
        <v>43585</v>
      </c>
      <c r="B22" s="282">
        <v>-1.394625291951723</v>
      </c>
      <c r="C22" s="282">
        <v>-2.7490693935344535</v>
      </c>
      <c r="D22" s="282">
        <v>-2.1317181098577942</v>
      </c>
    </row>
    <row r="23" spans="1:4" x14ac:dyDescent="0.2">
      <c r="A23" s="279">
        <v>43616</v>
      </c>
      <c r="B23" s="280">
        <v>-0.84807391224708262</v>
      </c>
      <c r="C23" s="280">
        <v>-0.15746321803719043</v>
      </c>
      <c r="D23" s="280">
        <v>-0.474612105341643</v>
      </c>
    </row>
    <row r="24" spans="1:4" x14ac:dyDescent="0.2">
      <c r="A24" s="281">
        <v>43646</v>
      </c>
      <c r="B24" s="282">
        <v>-1.431361160562084E-2</v>
      </c>
      <c r="C24" s="282">
        <v>-0.71420542781339691</v>
      </c>
      <c r="D24" s="282">
        <v>-0.39400044606215934</v>
      </c>
    </row>
    <row r="25" spans="1:4" x14ac:dyDescent="0.2">
      <c r="A25" s="279">
        <v>43677</v>
      </c>
      <c r="B25" s="280">
        <v>0.33866911110325137</v>
      </c>
      <c r="C25" s="280">
        <v>-0.70420682648903998</v>
      </c>
      <c r="D25" s="280">
        <v>-0.22526567899849859</v>
      </c>
    </row>
    <row r="26" spans="1:4" x14ac:dyDescent="0.2">
      <c r="A26" s="281">
        <v>43708</v>
      </c>
      <c r="B26" s="282">
        <v>-2.2845149087013961</v>
      </c>
      <c r="C26" s="282">
        <v>-2.1563836979491491</v>
      </c>
      <c r="D26" s="282">
        <v>-2.2155605950553992</v>
      </c>
    </row>
    <row r="27" spans="1:4" x14ac:dyDescent="0.2">
      <c r="A27" s="279">
        <v>43738</v>
      </c>
      <c r="B27" s="280">
        <v>-3.4622649848506488</v>
      </c>
      <c r="C27" s="280">
        <v>3.4214983240472785</v>
      </c>
      <c r="D27" s="280">
        <v>0.24450113357521452</v>
      </c>
    </row>
    <row r="28" spans="1:4" x14ac:dyDescent="0.2">
      <c r="A28" s="281">
        <v>43769</v>
      </c>
      <c r="B28" s="282">
        <v>-1.197473305500085</v>
      </c>
      <c r="C28" s="282">
        <v>1.1825080753199879</v>
      </c>
      <c r="D28" s="282">
        <v>0.12471429940796863</v>
      </c>
    </row>
    <row r="29" spans="1:4" x14ac:dyDescent="0.2">
      <c r="A29" s="279">
        <v>43799</v>
      </c>
      <c r="B29" s="280">
        <v>-1.192257452873102</v>
      </c>
      <c r="C29" s="280">
        <v>-2.3662918164415014</v>
      </c>
      <c r="D29" s="280">
        <v>-1.8513774397732052</v>
      </c>
    </row>
    <row r="30" spans="1:4" x14ac:dyDescent="0.2">
      <c r="A30" s="281">
        <v>43830</v>
      </c>
      <c r="B30" s="282">
        <v>4.5358206798406631</v>
      </c>
      <c r="C30" s="282">
        <v>4.9421796473023916</v>
      </c>
      <c r="D30" s="282">
        <v>4.7627596585024357</v>
      </c>
    </row>
    <row r="31" spans="1:4" x14ac:dyDescent="0.2">
      <c r="A31" s="279">
        <v>43861</v>
      </c>
      <c r="B31" s="280">
        <v>1.1443699155219591</v>
      </c>
      <c r="C31" s="280">
        <v>2.1381920138404453</v>
      </c>
      <c r="D31" s="280">
        <v>1.7003395181341752</v>
      </c>
    </row>
    <row r="32" spans="1:4" x14ac:dyDescent="0.2">
      <c r="A32" s="281">
        <v>43890</v>
      </c>
      <c r="B32" s="282">
        <v>1.705617918679847</v>
      </c>
      <c r="C32" s="282">
        <v>1.6079390702484986</v>
      </c>
      <c r="D32" s="282">
        <v>1.650738602385049</v>
      </c>
    </row>
    <row r="33" spans="1:4" x14ac:dyDescent="0.2">
      <c r="A33" s="279">
        <v>43921</v>
      </c>
      <c r="B33" s="280">
        <v>0.3594641550151545</v>
      </c>
      <c r="C33" s="280">
        <v>8.231539688105439</v>
      </c>
      <c r="D33" s="280">
        <v>4.7804031058618524</v>
      </c>
    </row>
    <row r="34" spans="1:4" x14ac:dyDescent="0.2">
      <c r="A34" s="281">
        <v>43951</v>
      </c>
      <c r="B34" s="282">
        <v>9.7136955927510371</v>
      </c>
      <c r="C34" s="282">
        <v>19.032600731268403</v>
      </c>
      <c r="D34" s="282">
        <v>15.119544808881402</v>
      </c>
    </row>
    <row r="35" spans="1:4" x14ac:dyDescent="0.2">
      <c r="A35" s="279">
        <v>43982</v>
      </c>
      <c r="B35" s="280">
        <v>8.4932213978714532</v>
      </c>
      <c r="C35" s="280">
        <v>3.0659118038988575</v>
      </c>
      <c r="D35" s="280">
        <v>5.2378503857980041</v>
      </c>
    </row>
    <row r="36" spans="1:4" x14ac:dyDescent="0.2">
      <c r="A36" s="281">
        <v>44012</v>
      </c>
      <c r="B36" s="282">
        <v>2.5949219112779698</v>
      </c>
      <c r="C36" s="282">
        <v>0.55794014928667313</v>
      </c>
      <c r="D36" s="282">
        <v>1.3983298487117546</v>
      </c>
    </row>
    <row r="37" spans="1:4" x14ac:dyDescent="0.2">
      <c r="A37" s="279">
        <v>44043</v>
      </c>
      <c r="B37" s="280">
        <v>0.82012055251492466</v>
      </c>
      <c r="C37" s="280">
        <v>0.94799145512629579</v>
      </c>
      <c r="D37" s="280">
        <v>0.89461369147010306</v>
      </c>
    </row>
    <row r="38" spans="1:4" x14ac:dyDescent="0.2">
      <c r="A38" s="281">
        <v>44074</v>
      </c>
      <c r="B38" s="282">
        <v>1.54143899490724</v>
      </c>
      <c r="C38" s="282">
        <v>-2.122956014983024</v>
      </c>
      <c r="D38" s="282">
        <v>-0.59443942332968458</v>
      </c>
    </row>
    <row r="39" spans="1:4" x14ac:dyDescent="0.2">
      <c r="A39" s="279">
        <v>44104</v>
      </c>
      <c r="B39" s="280">
        <v>-0.38288248646188849</v>
      </c>
      <c r="C39" s="280">
        <v>-1.9483984800246379</v>
      </c>
      <c r="D39" s="280">
        <v>-1.2813490491931367</v>
      </c>
    </row>
    <row r="40" spans="1:4" x14ac:dyDescent="0.2">
      <c r="A40" s="281">
        <v>44135</v>
      </c>
      <c r="B40" s="282">
        <v>-1.0731925830270159</v>
      </c>
      <c r="C40" s="282">
        <v>-1.8123745665285074</v>
      </c>
      <c r="D40" s="282">
        <v>-1.4945506015672461</v>
      </c>
    </row>
    <row r="41" spans="1:4" x14ac:dyDescent="0.2">
      <c r="A41" s="279">
        <v>44165</v>
      </c>
      <c r="B41" s="280">
        <v>-2.751226611721413</v>
      </c>
      <c r="C41" s="280">
        <v>-4.008788803811103</v>
      </c>
      <c r="D41" s="280">
        <v>-3.4657654879337807</v>
      </c>
    </row>
    <row r="42" spans="1:4" x14ac:dyDescent="0.2">
      <c r="A42" s="281">
        <v>44196</v>
      </c>
      <c r="B42" s="282">
        <v>-3.6591264248208581</v>
      </c>
      <c r="C42" s="282">
        <v>-3.1731907231986156</v>
      </c>
      <c r="D42" s="282">
        <v>-3.3845739816336651</v>
      </c>
    </row>
    <row r="43" spans="1:4" x14ac:dyDescent="0.2">
      <c r="A43" s="279">
        <v>44227</v>
      </c>
      <c r="B43" s="280">
        <v>-2.9735427865858481</v>
      </c>
      <c r="C43" s="280">
        <v>-1.1207096947151718</v>
      </c>
      <c r="D43" s="280">
        <v>-1.9244063961081581</v>
      </c>
    </row>
    <row r="44" spans="1:4" x14ac:dyDescent="0.2">
      <c r="A44" s="281">
        <v>44255</v>
      </c>
      <c r="B44" s="282">
        <v>-2.9984615952336919</v>
      </c>
      <c r="C44" s="282">
        <v>0.43804926179278336</v>
      </c>
      <c r="D44" s="282">
        <v>-1.0366478718912719</v>
      </c>
    </row>
    <row r="45" spans="1:4" x14ac:dyDescent="0.2">
      <c r="A45" s="279">
        <v>44286</v>
      </c>
      <c r="B45" s="280">
        <v>-3.447755702138422</v>
      </c>
      <c r="C45" s="280">
        <v>-3.1985372927935463</v>
      </c>
      <c r="D45" s="280">
        <v>-3.3033634004598578</v>
      </c>
    </row>
    <row r="46" spans="1:4" x14ac:dyDescent="0.2">
      <c r="A46" s="281">
        <v>44316</v>
      </c>
      <c r="B46" s="282">
        <v>-3.8416652768281989</v>
      </c>
      <c r="C46" s="282">
        <v>-1.7521947036588381</v>
      </c>
      <c r="D46" s="282">
        <v>-2.6297542691468223</v>
      </c>
    </row>
    <row r="47" spans="1:4" x14ac:dyDescent="0.2">
      <c r="A47" s="279">
        <v>44347</v>
      </c>
      <c r="B47" s="280">
        <v>0.3622295153111299</v>
      </c>
      <c r="C47" s="280">
        <v>-0.22432070402603754</v>
      </c>
      <c r="D47" s="280">
        <v>1.8959187972833469E-2</v>
      </c>
    </row>
    <row r="48" spans="1:4" x14ac:dyDescent="0.2">
      <c r="A48" s="281">
        <v>44377</v>
      </c>
      <c r="B48" s="282">
        <v>0.9078254914034467</v>
      </c>
      <c r="C48" s="282">
        <v>1.9291756057828513</v>
      </c>
      <c r="D48" s="282">
        <v>1.5041025038619038</v>
      </c>
    </row>
    <row r="49" spans="1:4" x14ac:dyDescent="0.2">
      <c r="A49" s="279">
        <v>44408</v>
      </c>
      <c r="B49" s="280">
        <v>1.526565986655926</v>
      </c>
      <c r="C49" s="280">
        <v>1.8058934221517164</v>
      </c>
      <c r="D49" s="280">
        <v>1.6903237640620183</v>
      </c>
    </row>
    <row r="51" spans="1:4" x14ac:dyDescent="0.2">
      <c r="A51" s="122" t="s">
        <v>1059</v>
      </c>
    </row>
    <row r="52" spans="1:4" x14ac:dyDescent="0.2">
      <c r="A52" s="122"/>
    </row>
    <row r="53" spans="1:4" x14ac:dyDescent="0.2">
      <c r="A53" s="229" t="s">
        <v>1042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3B0E5-BC53-5B4A-A3EC-84B14E333B88}">
  <dimension ref="A1:F31"/>
  <sheetViews>
    <sheetView showGridLines="0" workbookViewId="0">
      <selection activeCell="R9" sqref="R9"/>
    </sheetView>
  </sheetViews>
  <sheetFormatPr baseColWidth="10" defaultColWidth="10.83203125" defaultRowHeight="15" x14ac:dyDescent="0.2"/>
  <cols>
    <col min="1" max="1" width="10.83203125" style="232"/>
    <col min="2" max="2" width="20.5" style="232" bestFit="1" customWidth="1"/>
    <col min="3" max="6" width="22" style="232" customWidth="1"/>
    <col min="7" max="16384" width="10.83203125" style="232"/>
  </cols>
  <sheetData>
    <row r="1" spans="1:6" x14ac:dyDescent="0.2">
      <c r="A1" s="225" t="s">
        <v>1060</v>
      </c>
      <c r="B1" s="283"/>
      <c r="C1" s="283"/>
      <c r="D1" s="283"/>
      <c r="E1" s="283"/>
      <c r="F1" s="283"/>
    </row>
    <row r="2" spans="1:6" x14ac:dyDescent="0.2">
      <c r="A2" s="240" t="s">
        <v>1061</v>
      </c>
      <c r="B2" s="283"/>
      <c r="C2" s="283"/>
      <c r="D2" s="283"/>
      <c r="E2" s="283"/>
      <c r="F2" s="283"/>
    </row>
    <row r="3" spans="1:6" x14ac:dyDescent="0.2">
      <c r="A3" s="225"/>
      <c r="B3" s="283"/>
      <c r="C3" s="283"/>
      <c r="D3" s="283"/>
      <c r="E3" s="283"/>
      <c r="F3" s="283"/>
    </row>
    <row r="4" spans="1:6" x14ac:dyDescent="0.2">
      <c r="A4" s="271" t="s">
        <v>1062</v>
      </c>
      <c r="B4" s="283"/>
      <c r="C4" s="283"/>
      <c r="D4" s="283"/>
      <c r="E4" s="283"/>
      <c r="F4" s="283"/>
    </row>
    <row r="5" spans="1:6" x14ac:dyDescent="0.2">
      <c r="A5" s="247" t="s">
        <v>1063</v>
      </c>
      <c r="B5" s="283"/>
      <c r="C5" s="283"/>
      <c r="D5" s="283"/>
      <c r="E5" s="283"/>
      <c r="F5" s="283"/>
    </row>
    <row r="7" spans="1:6" ht="32" x14ac:dyDescent="0.2">
      <c r="A7" s="56" t="s">
        <v>19</v>
      </c>
      <c r="B7" s="286" t="s">
        <v>1064</v>
      </c>
      <c r="C7" s="286" t="s">
        <v>1065</v>
      </c>
      <c r="D7" s="286" t="s">
        <v>1066</v>
      </c>
      <c r="E7" s="286" t="s">
        <v>1067</v>
      </c>
      <c r="F7" s="286" t="s">
        <v>1068</v>
      </c>
    </row>
    <row r="8" spans="1:6" ht="32" x14ac:dyDescent="0.2">
      <c r="A8" s="57" t="s">
        <v>12</v>
      </c>
      <c r="B8" s="287" t="s">
        <v>1069</v>
      </c>
      <c r="C8" s="287" t="s">
        <v>1070</v>
      </c>
      <c r="D8" s="287" t="s">
        <v>1071</v>
      </c>
      <c r="E8" s="287" t="s">
        <v>1072</v>
      </c>
      <c r="F8" s="287" t="s">
        <v>1073</v>
      </c>
    </row>
    <row r="9" spans="1:6" x14ac:dyDescent="0.2">
      <c r="A9" s="279">
        <v>43861</v>
      </c>
      <c r="B9" s="280">
        <v>272.36024651548553</v>
      </c>
      <c r="C9" s="280">
        <v>191.65558995304599</v>
      </c>
      <c r="D9" s="280">
        <v>23.553199999999997</v>
      </c>
      <c r="E9" s="280">
        <v>47.219600000000007</v>
      </c>
      <c r="F9" s="280">
        <v>2190.6021383926523</v>
      </c>
    </row>
    <row r="10" spans="1:6" x14ac:dyDescent="0.2">
      <c r="A10" s="281">
        <v>43890</v>
      </c>
      <c r="B10" s="282">
        <v>279.89294385979395</v>
      </c>
      <c r="C10" s="282">
        <v>195.060601611718</v>
      </c>
      <c r="D10" s="282">
        <v>25.743199999999998</v>
      </c>
      <c r="E10" s="282">
        <v>31.843600000000002</v>
      </c>
      <c r="F10" s="282">
        <v>2278.2872293734767</v>
      </c>
    </row>
    <row r="11" spans="1:6" x14ac:dyDescent="0.2">
      <c r="A11" s="279">
        <v>43921</v>
      </c>
      <c r="B11" s="280">
        <v>285.12188503717334</v>
      </c>
      <c r="C11" s="280">
        <v>201.38610128570602</v>
      </c>
      <c r="D11" s="280">
        <v>55.624099999999999</v>
      </c>
      <c r="E11" s="280">
        <v>41.904000000000003</v>
      </c>
      <c r="F11" s="280">
        <v>2461.4520918801745</v>
      </c>
    </row>
    <row r="12" spans="1:6" x14ac:dyDescent="0.2">
      <c r="A12" s="281">
        <v>43951</v>
      </c>
      <c r="B12" s="282">
        <v>274.97690750075526</v>
      </c>
      <c r="C12" s="282">
        <v>207.46868836945998</v>
      </c>
      <c r="D12" s="282">
        <v>28.113700000000001</v>
      </c>
      <c r="E12" s="282">
        <v>110.0325</v>
      </c>
      <c r="F12" s="282">
        <v>2881.9802322229343</v>
      </c>
    </row>
    <row r="13" spans="1:6" x14ac:dyDescent="0.2">
      <c r="A13" s="279">
        <v>43982</v>
      </c>
      <c r="B13" s="280">
        <v>276.62600722690945</v>
      </c>
      <c r="C13" s="280">
        <v>206.62881032121399</v>
      </c>
      <c r="D13" s="280">
        <v>26.905099999999997</v>
      </c>
      <c r="E13" s="280">
        <v>128.3698</v>
      </c>
      <c r="F13" s="280">
        <v>3080.0289166400357</v>
      </c>
    </row>
    <row r="14" spans="1:6" x14ac:dyDescent="0.2">
      <c r="A14" s="281">
        <v>44012</v>
      </c>
      <c r="B14" s="282">
        <v>289.04736577842681</v>
      </c>
      <c r="C14" s="282">
        <v>223.25343099810999</v>
      </c>
      <c r="D14" s="282">
        <v>27.209799999999998</v>
      </c>
      <c r="E14" s="282">
        <v>144.244</v>
      </c>
      <c r="F14" s="282">
        <v>3195.4289696814681</v>
      </c>
    </row>
    <row r="15" spans="1:6" x14ac:dyDescent="0.2">
      <c r="A15" s="279">
        <v>44043</v>
      </c>
      <c r="B15" s="280">
        <v>293.00817130604776</v>
      </c>
      <c r="C15" s="280">
        <v>212.76596024794</v>
      </c>
      <c r="D15" s="280">
        <v>26.5169</v>
      </c>
      <c r="E15" s="280">
        <v>119.5975</v>
      </c>
      <c r="F15" s="280">
        <v>3305.7829251161188</v>
      </c>
    </row>
    <row r="16" spans="1:6" x14ac:dyDescent="0.2">
      <c r="A16" s="281">
        <v>44074</v>
      </c>
      <c r="B16" s="282">
        <v>303.10796856849743</v>
      </c>
      <c r="C16" s="282">
        <v>225.21964378270599</v>
      </c>
      <c r="D16" s="282">
        <v>27.457900000000002</v>
      </c>
      <c r="E16" s="282">
        <v>119.2084</v>
      </c>
      <c r="F16" s="282">
        <v>3386.8708263626322</v>
      </c>
    </row>
    <row r="17" spans="1:6" x14ac:dyDescent="0.2">
      <c r="A17" s="279">
        <v>44104</v>
      </c>
      <c r="B17" s="280">
        <v>312.56642266896301</v>
      </c>
      <c r="C17" s="280">
        <v>225.09851504827699</v>
      </c>
      <c r="D17" s="280">
        <v>31.662599999999998</v>
      </c>
      <c r="E17" s="280">
        <v>118.78709999999998</v>
      </c>
      <c r="F17" s="280">
        <v>3420.7107972815029</v>
      </c>
    </row>
    <row r="18" spans="1:6" x14ac:dyDescent="0.2">
      <c r="A18" s="281">
        <v>44135</v>
      </c>
      <c r="B18" s="282">
        <v>323.53112704081531</v>
      </c>
      <c r="C18" s="282">
        <v>226.27171113895199</v>
      </c>
      <c r="D18" s="282">
        <v>30.441400000000002</v>
      </c>
      <c r="E18" s="282">
        <v>80.966399999999993</v>
      </c>
      <c r="F18" s="282">
        <v>3485.3081902000663</v>
      </c>
    </row>
    <row r="19" spans="1:6" x14ac:dyDescent="0.2">
      <c r="A19" s="279">
        <v>44165</v>
      </c>
      <c r="B19" s="280">
        <v>333.72931411164336</v>
      </c>
      <c r="C19" s="280">
        <v>237.27523456319298</v>
      </c>
      <c r="D19" s="280">
        <v>30.876200000000001</v>
      </c>
      <c r="E19" s="280">
        <v>68.533199999999994</v>
      </c>
      <c r="F19" s="280">
        <v>3494.8986952746764</v>
      </c>
    </row>
    <row r="20" spans="1:6" x14ac:dyDescent="0.2">
      <c r="A20" s="281">
        <v>44196</v>
      </c>
      <c r="B20" s="282">
        <v>341.99125353550096</v>
      </c>
      <c r="C20" s="282">
        <v>248.95537409176501</v>
      </c>
      <c r="D20" s="282">
        <v>55.505300000000005</v>
      </c>
      <c r="E20" s="282">
        <v>83.915700000000001</v>
      </c>
      <c r="F20" s="282">
        <v>3542.2364522845169</v>
      </c>
    </row>
    <row r="21" spans="1:6" x14ac:dyDescent="0.2">
      <c r="A21" s="279">
        <v>44227</v>
      </c>
      <c r="B21" s="280">
        <v>354.2016326793717</v>
      </c>
      <c r="C21" s="280">
        <v>246.27653738823901</v>
      </c>
      <c r="D21" s="280">
        <v>32.548899999999996</v>
      </c>
      <c r="E21" s="280">
        <v>64.483800000000002</v>
      </c>
      <c r="F21" s="280">
        <v>3609.9872438929474</v>
      </c>
    </row>
    <row r="22" spans="1:6" x14ac:dyDescent="0.2">
      <c r="A22" s="281">
        <v>44255</v>
      </c>
      <c r="B22" s="282">
        <v>374.37147568806768</v>
      </c>
      <c r="C22" s="282">
        <v>252.46134835001098</v>
      </c>
      <c r="D22" s="282">
        <v>31.676200000000001</v>
      </c>
      <c r="E22" s="282">
        <v>54.347000000000001</v>
      </c>
      <c r="F22" s="282">
        <v>3718.2780586456311</v>
      </c>
    </row>
    <row r="23" spans="1:6" x14ac:dyDescent="0.2">
      <c r="A23" s="279">
        <v>44286</v>
      </c>
      <c r="B23" s="280">
        <v>386.67576660651292</v>
      </c>
      <c r="C23" s="280">
        <v>259.19616498823001</v>
      </c>
      <c r="D23" s="280">
        <v>61.776100000000007</v>
      </c>
      <c r="E23" s="280">
        <v>73.977100000000007</v>
      </c>
      <c r="F23" s="280">
        <v>3756.8243578339025</v>
      </c>
    </row>
    <row r="24" spans="1:6" x14ac:dyDescent="0.2">
      <c r="A24" s="281">
        <v>44316</v>
      </c>
      <c r="B24" s="282">
        <v>407.18891838925447</v>
      </c>
      <c r="C24" s="282">
        <v>269.09425973340495</v>
      </c>
      <c r="D24" s="282">
        <v>44.497699999999995</v>
      </c>
      <c r="E24" s="282">
        <v>53.931800000000003</v>
      </c>
      <c r="F24" s="282">
        <v>3825.7387429513942</v>
      </c>
    </row>
    <row r="25" spans="1:6" x14ac:dyDescent="0.2">
      <c r="A25" s="279">
        <v>44347</v>
      </c>
      <c r="B25" s="280">
        <v>419.39515561605185</v>
      </c>
      <c r="C25" s="280">
        <v>275.43627522802899</v>
      </c>
      <c r="D25" s="280">
        <v>35.349499999999999</v>
      </c>
      <c r="E25" s="280">
        <v>91.685000000000002</v>
      </c>
      <c r="F25" s="280">
        <v>3959.4484650251857</v>
      </c>
    </row>
    <row r="26" spans="1:6" x14ac:dyDescent="0.2">
      <c r="A26" s="281">
        <v>44377</v>
      </c>
      <c r="B26" s="282">
        <v>425.59020642435019</v>
      </c>
      <c r="C26" s="282">
        <v>311.09271417951601</v>
      </c>
      <c r="D26" s="282">
        <v>50.212000000000003</v>
      </c>
      <c r="E26" s="282">
        <v>92.061200000000014</v>
      </c>
      <c r="F26" s="282">
        <v>4164.934055930531</v>
      </c>
    </row>
    <row r="27" spans="1:6" x14ac:dyDescent="0.2">
      <c r="A27" s="279">
        <v>44408</v>
      </c>
      <c r="B27" s="280">
        <v>444.92984306499653</v>
      </c>
      <c r="C27" s="280">
        <v>318.77806343096779</v>
      </c>
      <c r="D27" s="280">
        <v>45.971514868217604</v>
      </c>
      <c r="E27" s="280">
        <v>55.061195325434113</v>
      </c>
      <c r="F27" s="280">
        <v>4369.0788948809441</v>
      </c>
    </row>
    <row r="29" spans="1:6" x14ac:dyDescent="0.2">
      <c r="A29" s="122" t="s">
        <v>1059</v>
      </c>
    </row>
    <row r="30" spans="1:6" x14ac:dyDescent="0.2">
      <c r="A30" s="122"/>
    </row>
    <row r="31" spans="1:6" x14ac:dyDescent="0.2">
      <c r="A31" s="229" t="s">
        <v>1042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5D75-29B6-0746-A57E-5788EB5F5B44}">
  <dimension ref="A1:D425"/>
  <sheetViews>
    <sheetView showGridLines="0" workbookViewId="0">
      <selection activeCell="R9" sqref="R9"/>
    </sheetView>
  </sheetViews>
  <sheetFormatPr baseColWidth="10" defaultColWidth="10.83203125" defaultRowHeight="15" x14ac:dyDescent="0.2"/>
  <cols>
    <col min="1" max="1" width="10.83203125" style="232"/>
    <col min="2" max="2" width="20" style="232" customWidth="1"/>
    <col min="3" max="4" width="31.1640625" style="232" customWidth="1"/>
    <col min="5" max="16384" width="10.83203125" style="232"/>
  </cols>
  <sheetData>
    <row r="1" spans="1:4" x14ac:dyDescent="0.2">
      <c r="A1" s="225" t="s">
        <v>1074</v>
      </c>
      <c r="B1" s="283"/>
      <c r="C1" s="283"/>
      <c r="D1" s="283"/>
    </row>
    <row r="2" spans="1:4" x14ac:dyDescent="0.2">
      <c r="A2" s="270" t="s">
        <v>1075</v>
      </c>
      <c r="B2" s="283"/>
      <c r="C2" s="283"/>
      <c r="D2" s="283"/>
    </row>
    <row r="3" spans="1:4" x14ac:dyDescent="0.2">
      <c r="A3" s="240"/>
      <c r="B3" s="283"/>
      <c r="C3" s="283"/>
      <c r="D3" s="283"/>
    </row>
    <row r="4" spans="1:4" x14ac:dyDescent="0.2">
      <c r="A4" s="271" t="s">
        <v>1076</v>
      </c>
      <c r="B4" s="283"/>
      <c r="C4" s="283"/>
      <c r="D4" s="283"/>
    </row>
    <row r="5" spans="1:4" x14ac:dyDescent="0.2">
      <c r="A5" s="229" t="s">
        <v>1077</v>
      </c>
      <c r="B5" s="283"/>
      <c r="C5" s="283"/>
      <c r="D5" s="283"/>
    </row>
    <row r="7" spans="1:4" ht="25.25" customHeight="1" x14ac:dyDescent="0.2">
      <c r="A7" s="56" t="s">
        <v>19</v>
      </c>
      <c r="B7" s="56" t="s">
        <v>1078</v>
      </c>
      <c r="C7" s="56" t="s">
        <v>1079</v>
      </c>
      <c r="D7" s="56" t="s">
        <v>1080</v>
      </c>
    </row>
    <row r="8" spans="1:4" ht="25.25" customHeight="1" x14ac:dyDescent="0.2">
      <c r="A8" s="57" t="s">
        <v>12</v>
      </c>
      <c r="B8" s="57" t="s">
        <v>1081</v>
      </c>
      <c r="C8" s="57" t="s">
        <v>1082</v>
      </c>
      <c r="D8" s="57" t="s">
        <v>1083</v>
      </c>
    </row>
    <row r="9" spans="1:4" x14ac:dyDescent="0.2">
      <c r="A9" s="288">
        <v>44013</v>
      </c>
      <c r="B9" s="289">
        <v>940.33927788869153</v>
      </c>
      <c r="C9" s="289">
        <v>865.39839153667333</v>
      </c>
      <c r="D9" s="289">
        <v>1193.1581729386496</v>
      </c>
    </row>
    <row r="10" spans="1:4" x14ac:dyDescent="0.2">
      <c r="A10" s="290">
        <v>44014</v>
      </c>
      <c r="B10" s="291">
        <v>943.17791633325078</v>
      </c>
      <c r="C10" s="291">
        <v>870.38761768657253</v>
      </c>
      <c r="D10" s="291">
        <v>1194.9082880730139</v>
      </c>
    </row>
    <row r="11" spans="1:4" x14ac:dyDescent="0.2">
      <c r="A11" s="288">
        <v>44015</v>
      </c>
      <c r="B11" s="289">
        <v>945.26594721901745</v>
      </c>
      <c r="C11" s="289">
        <v>872.93536271875814</v>
      </c>
      <c r="D11" s="289">
        <v>1207.4041467286036</v>
      </c>
    </row>
    <row r="12" spans="1:4" x14ac:dyDescent="0.2">
      <c r="A12" s="290">
        <v>44016</v>
      </c>
      <c r="B12" s="291">
        <v>944.33049213694176</v>
      </c>
      <c r="C12" s="291">
        <v>872.07148750588158</v>
      </c>
      <c r="D12" s="291">
        <v>1206.2092741654913</v>
      </c>
    </row>
    <row r="13" spans="1:4" x14ac:dyDescent="0.2">
      <c r="A13" s="288">
        <v>44017</v>
      </c>
      <c r="B13" s="289">
        <v>943.9810914006207</v>
      </c>
      <c r="C13" s="289">
        <v>871.74882248299355</v>
      </c>
      <c r="D13" s="289">
        <v>1205.7629787084877</v>
      </c>
    </row>
    <row r="14" spans="1:4" x14ac:dyDescent="0.2">
      <c r="A14" s="290">
        <v>44018</v>
      </c>
      <c r="B14" s="291">
        <v>939.01571215817796</v>
      </c>
      <c r="C14" s="291">
        <v>864.10497807662637</v>
      </c>
      <c r="D14" s="291">
        <v>1190.2036541923842</v>
      </c>
    </row>
    <row r="15" spans="1:4" x14ac:dyDescent="0.2">
      <c r="A15" s="288">
        <v>44019</v>
      </c>
      <c r="B15" s="289">
        <v>951.57672447011726</v>
      </c>
      <c r="C15" s="289">
        <v>877.51392435039793</v>
      </c>
      <c r="D15" s="289">
        <v>1193.7238832410728</v>
      </c>
    </row>
    <row r="16" spans="1:4" x14ac:dyDescent="0.2">
      <c r="A16" s="290">
        <v>44020</v>
      </c>
      <c r="B16" s="291">
        <v>951.2492637581588</v>
      </c>
      <c r="C16" s="291">
        <v>882.55483083760419</v>
      </c>
      <c r="D16" s="291">
        <v>1205.7870251647546</v>
      </c>
    </row>
    <row r="17" spans="1:4" x14ac:dyDescent="0.2">
      <c r="A17" s="288">
        <v>44021</v>
      </c>
      <c r="B17" s="289">
        <v>950.44364142013274</v>
      </c>
      <c r="C17" s="289">
        <v>881.80738648905719</v>
      </c>
      <c r="D17" s="289">
        <v>1204.7658322982952</v>
      </c>
    </row>
    <row r="18" spans="1:4" x14ac:dyDescent="0.2">
      <c r="A18" s="290">
        <v>44022</v>
      </c>
      <c r="B18" s="291">
        <v>950.14806811545168</v>
      </c>
      <c r="C18" s="291">
        <v>881.53315800042503</v>
      </c>
      <c r="D18" s="291">
        <v>1204.3911687170994</v>
      </c>
    </row>
    <row r="19" spans="1:4" x14ac:dyDescent="0.2">
      <c r="A19" s="288">
        <v>44023</v>
      </c>
      <c r="B19" s="289">
        <v>949.8330401494992</v>
      </c>
      <c r="C19" s="289">
        <v>881.24087976821716</v>
      </c>
      <c r="D19" s="289">
        <v>1203.9918447455791</v>
      </c>
    </row>
    <row r="20" spans="1:4" x14ac:dyDescent="0.2">
      <c r="A20" s="290">
        <v>44024</v>
      </c>
      <c r="B20" s="291">
        <v>949.44997523209634</v>
      </c>
      <c r="C20" s="291">
        <v>880.88547787067182</v>
      </c>
      <c r="D20" s="291">
        <v>1203.5062783175167</v>
      </c>
    </row>
    <row r="21" spans="1:4" x14ac:dyDescent="0.2">
      <c r="A21" s="288">
        <v>44025</v>
      </c>
      <c r="B21" s="289">
        <v>935.77597619894243</v>
      </c>
      <c r="C21" s="289">
        <v>866.01110927917728</v>
      </c>
      <c r="D21" s="289">
        <v>1181.8601587861087</v>
      </c>
    </row>
    <row r="22" spans="1:4" x14ac:dyDescent="0.2">
      <c r="A22" s="290">
        <v>44026</v>
      </c>
      <c r="B22" s="291">
        <v>949.56758185222111</v>
      </c>
      <c r="C22" s="291">
        <v>877.84935842731227</v>
      </c>
      <c r="D22" s="291">
        <v>1193.0199652314764</v>
      </c>
    </row>
    <row r="23" spans="1:4" x14ac:dyDescent="0.2">
      <c r="A23" s="288">
        <v>44027</v>
      </c>
      <c r="B23" s="289">
        <v>960.27067911631684</v>
      </c>
      <c r="C23" s="289">
        <v>887.05875696781811</v>
      </c>
      <c r="D23" s="289">
        <v>1204.4392102395286</v>
      </c>
    </row>
    <row r="24" spans="1:4" x14ac:dyDescent="0.2">
      <c r="A24" s="290">
        <v>44028</v>
      </c>
      <c r="B24" s="291">
        <v>951.43498553561767</v>
      </c>
      <c r="C24" s="291">
        <v>881.33894128676457</v>
      </c>
      <c r="D24" s="291">
        <v>1199.060551926548</v>
      </c>
    </row>
    <row r="25" spans="1:4" x14ac:dyDescent="0.2">
      <c r="A25" s="288">
        <v>44029</v>
      </c>
      <c r="B25" s="289">
        <v>955.57230403611811</v>
      </c>
      <c r="C25" s="289">
        <v>886.19821747949675</v>
      </c>
      <c r="D25" s="289">
        <v>1205.5871969428417</v>
      </c>
    </row>
    <row r="26" spans="1:4" x14ac:dyDescent="0.2">
      <c r="A26" s="290">
        <v>44030</v>
      </c>
      <c r="B26" s="291">
        <v>954.28748479622516</v>
      </c>
      <c r="C26" s="291">
        <v>885.00667549427249</v>
      </c>
      <c r="D26" s="291">
        <v>1203.9662190017082</v>
      </c>
    </row>
    <row r="27" spans="1:4" x14ac:dyDescent="0.2">
      <c r="A27" s="288">
        <v>44031</v>
      </c>
      <c r="B27" s="289">
        <v>953.5029364032788</v>
      </c>
      <c r="C27" s="289">
        <v>884.27908493475252</v>
      </c>
      <c r="D27" s="289">
        <v>1202.9764022249731</v>
      </c>
    </row>
    <row r="28" spans="1:4" x14ac:dyDescent="0.2">
      <c r="A28" s="290">
        <v>44032</v>
      </c>
      <c r="B28" s="291">
        <v>944.6062514150758</v>
      </c>
      <c r="C28" s="291">
        <v>875.44335500927161</v>
      </c>
      <c r="D28" s="291">
        <v>1191.0632635597276</v>
      </c>
    </row>
    <row r="29" spans="1:4" x14ac:dyDescent="0.2">
      <c r="A29" s="288">
        <v>44033</v>
      </c>
      <c r="B29" s="289">
        <v>956.56301392261287</v>
      </c>
      <c r="C29" s="289">
        <v>886.21729849769349</v>
      </c>
      <c r="D29" s="289">
        <v>1207.4945658547381</v>
      </c>
    </row>
    <row r="30" spans="1:4" x14ac:dyDescent="0.2">
      <c r="A30" s="290">
        <v>44034</v>
      </c>
      <c r="B30" s="291">
        <v>953.56536533321821</v>
      </c>
      <c r="C30" s="291">
        <v>882.99352981987715</v>
      </c>
      <c r="D30" s="291">
        <v>1209.0983212228582</v>
      </c>
    </row>
    <row r="31" spans="1:4" x14ac:dyDescent="0.2">
      <c r="A31" s="288">
        <v>44035</v>
      </c>
      <c r="B31" s="289">
        <v>955.55714397904262</v>
      </c>
      <c r="C31" s="289">
        <v>885.68016167184999</v>
      </c>
      <c r="D31" s="289">
        <v>1211.1421044082504</v>
      </c>
    </row>
    <row r="32" spans="1:4" x14ac:dyDescent="0.2">
      <c r="A32" s="290">
        <v>44036</v>
      </c>
      <c r="B32" s="291">
        <v>957.89417117407174</v>
      </c>
      <c r="C32" s="291">
        <v>891.83098853612501</v>
      </c>
      <c r="D32" s="291">
        <v>1212.1142285050171</v>
      </c>
    </row>
    <row r="33" spans="1:4" x14ac:dyDescent="0.2">
      <c r="A33" s="288">
        <v>44037</v>
      </c>
      <c r="B33" s="289">
        <v>956.91439312895875</v>
      </c>
      <c r="C33" s="289">
        <v>890.91878294096205</v>
      </c>
      <c r="D33" s="289">
        <v>1210.8744225379314</v>
      </c>
    </row>
    <row r="34" spans="1:4" x14ac:dyDescent="0.2">
      <c r="A34" s="290">
        <v>44038</v>
      </c>
      <c r="B34" s="291">
        <v>956.34578887529653</v>
      </c>
      <c r="C34" s="291">
        <v>890.38939367345245</v>
      </c>
      <c r="D34" s="291">
        <v>1210.1549137164006</v>
      </c>
    </row>
    <row r="35" spans="1:4" x14ac:dyDescent="0.2">
      <c r="A35" s="288">
        <v>44039</v>
      </c>
      <c r="B35" s="289">
        <v>951.97216983394731</v>
      </c>
      <c r="C35" s="289">
        <v>886.37189292717471</v>
      </c>
      <c r="D35" s="289">
        <v>1204.5811280075518</v>
      </c>
    </row>
    <row r="36" spans="1:4" x14ac:dyDescent="0.2">
      <c r="A36" s="290">
        <v>44040</v>
      </c>
      <c r="B36" s="291">
        <v>959.82327526941015</v>
      </c>
      <c r="C36" s="291">
        <v>895.9498678888458</v>
      </c>
      <c r="D36" s="291">
        <v>1221.5412338719802</v>
      </c>
    </row>
    <row r="37" spans="1:4" x14ac:dyDescent="0.2">
      <c r="A37" s="288">
        <v>44041</v>
      </c>
      <c r="B37" s="289">
        <v>951.96256995148224</v>
      </c>
      <c r="C37" s="289">
        <v>897.22798014015893</v>
      </c>
      <c r="D37" s="289">
        <v>1234.1716048987169</v>
      </c>
    </row>
    <row r="38" spans="1:4" x14ac:dyDescent="0.2">
      <c r="A38" s="290">
        <v>44042</v>
      </c>
      <c r="B38" s="291">
        <v>954.37664539877278</v>
      </c>
      <c r="C38" s="291">
        <v>899.94987722991175</v>
      </c>
      <c r="D38" s="291">
        <v>1233.6987278887411</v>
      </c>
    </row>
    <row r="39" spans="1:4" x14ac:dyDescent="0.2">
      <c r="A39" s="288">
        <v>44043</v>
      </c>
      <c r="B39" s="289">
        <v>960.57825567518296</v>
      </c>
      <c r="C39" s="289">
        <v>897.99770996223936</v>
      </c>
      <c r="D39" s="289">
        <v>1251.3551508830753</v>
      </c>
    </row>
    <row r="40" spans="1:4" x14ac:dyDescent="0.2">
      <c r="A40" s="290">
        <v>44044</v>
      </c>
      <c r="B40" s="291">
        <v>959.66536842644075</v>
      </c>
      <c r="C40" s="291">
        <v>897.14429624609397</v>
      </c>
      <c r="D40" s="291">
        <v>1250.1659232963173</v>
      </c>
    </row>
    <row r="41" spans="1:4" x14ac:dyDescent="0.2">
      <c r="A41" s="288">
        <v>44045</v>
      </c>
      <c r="B41" s="289">
        <v>958.69461298009071</v>
      </c>
      <c r="C41" s="289">
        <v>896.23678437748208</v>
      </c>
      <c r="D41" s="289">
        <v>1248.901310214706</v>
      </c>
    </row>
    <row r="42" spans="1:4" x14ac:dyDescent="0.2">
      <c r="A42" s="290">
        <v>44046</v>
      </c>
      <c r="B42" s="291">
        <v>945.30280241494791</v>
      </c>
      <c r="C42" s="291">
        <v>890.15157453221229</v>
      </c>
      <c r="D42" s="291">
        <v>1258.5631391110041</v>
      </c>
    </row>
    <row r="43" spans="1:4" x14ac:dyDescent="0.2">
      <c r="A43" s="288">
        <v>44047</v>
      </c>
      <c r="B43" s="289">
        <v>958.97236892823457</v>
      </c>
      <c r="C43" s="289">
        <v>900.57899560434703</v>
      </c>
      <c r="D43" s="289">
        <v>1275.1374917849266</v>
      </c>
    </row>
    <row r="44" spans="1:4" x14ac:dyDescent="0.2">
      <c r="A44" s="290">
        <v>44048</v>
      </c>
      <c r="B44" s="291">
        <v>953.4090831661</v>
      </c>
      <c r="C44" s="291">
        <v>897.91745360546531</v>
      </c>
      <c r="D44" s="291">
        <v>1282.2465364816965</v>
      </c>
    </row>
    <row r="45" spans="1:4" x14ac:dyDescent="0.2">
      <c r="A45" s="288">
        <v>44049</v>
      </c>
      <c r="B45" s="289">
        <v>957.56448129582509</v>
      </c>
      <c r="C45" s="289">
        <v>902.22506232318085</v>
      </c>
      <c r="D45" s="289">
        <v>1287.6492489747129</v>
      </c>
    </row>
    <row r="46" spans="1:4" x14ac:dyDescent="0.2">
      <c r="A46" s="290">
        <v>44050</v>
      </c>
      <c r="B46" s="291">
        <v>960.51026316706941</v>
      </c>
      <c r="C46" s="291">
        <v>904.75180738314066</v>
      </c>
      <c r="D46" s="291">
        <v>1285.0487193331833</v>
      </c>
    </row>
    <row r="47" spans="1:4" x14ac:dyDescent="0.2">
      <c r="A47" s="288">
        <v>44051</v>
      </c>
      <c r="B47" s="289">
        <v>960.20311500604635</v>
      </c>
      <c r="C47" s="289">
        <v>904.46248943988019</v>
      </c>
      <c r="D47" s="289">
        <v>1284.6377915522903</v>
      </c>
    </row>
    <row r="48" spans="1:4" x14ac:dyDescent="0.2">
      <c r="A48" s="290">
        <v>44052</v>
      </c>
      <c r="B48" s="291">
        <v>959.73728437148702</v>
      </c>
      <c r="C48" s="291">
        <v>904.0237006786208</v>
      </c>
      <c r="D48" s="291">
        <v>1284.014565457451</v>
      </c>
    </row>
    <row r="49" spans="1:4" x14ac:dyDescent="0.2">
      <c r="A49" s="288">
        <v>44053</v>
      </c>
      <c r="B49" s="289">
        <v>972.99947774779184</v>
      </c>
      <c r="C49" s="289">
        <v>915.98015049473076</v>
      </c>
      <c r="D49" s="289">
        <v>1296.2639817959919</v>
      </c>
    </row>
    <row r="50" spans="1:4" x14ac:dyDescent="0.2">
      <c r="A50" s="290">
        <v>44054</v>
      </c>
      <c r="B50" s="291">
        <v>981.73793720179481</v>
      </c>
      <c r="C50" s="291">
        <v>921.30862379537768</v>
      </c>
      <c r="D50" s="291">
        <v>1303.3340375490343</v>
      </c>
    </row>
    <row r="51" spans="1:4" x14ac:dyDescent="0.2">
      <c r="A51" s="288">
        <v>44055</v>
      </c>
      <c r="B51" s="289">
        <v>967.47915380623658</v>
      </c>
      <c r="C51" s="289">
        <v>911.70208941662338</v>
      </c>
      <c r="D51" s="289">
        <v>1298.4860161947299</v>
      </c>
    </row>
    <row r="52" spans="1:4" x14ac:dyDescent="0.2">
      <c r="A52" s="290">
        <v>44056</v>
      </c>
      <c r="B52" s="291">
        <v>971.06110052806162</v>
      </c>
      <c r="C52" s="291">
        <v>914.55788572530753</v>
      </c>
      <c r="D52" s="291">
        <v>1306.0516392235049</v>
      </c>
    </row>
    <row r="53" spans="1:4" x14ac:dyDescent="0.2">
      <c r="A53" s="288">
        <v>44057</v>
      </c>
      <c r="B53" s="289">
        <v>980.20639540992795</v>
      </c>
      <c r="C53" s="289">
        <v>922.60307094200277</v>
      </c>
      <c r="D53" s="289">
        <v>1312.102470096147</v>
      </c>
    </row>
    <row r="54" spans="1:4" x14ac:dyDescent="0.2">
      <c r="A54" s="290">
        <v>44058</v>
      </c>
      <c r="B54" s="291">
        <v>979.56441779300246</v>
      </c>
      <c r="C54" s="291">
        <v>921.99882011929344</v>
      </c>
      <c r="D54" s="291">
        <v>1311.2431200440983</v>
      </c>
    </row>
    <row r="55" spans="1:4" x14ac:dyDescent="0.2">
      <c r="A55" s="288">
        <v>44059</v>
      </c>
      <c r="B55" s="289">
        <v>979.10363892549049</v>
      </c>
      <c r="C55" s="289">
        <v>921.56511962500724</v>
      </c>
      <c r="D55" s="289">
        <v>1310.6263223032738</v>
      </c>
    </row>
    <row r="56" spans="1:4" x14ac:dyDescent="0.2">
      <c r="A56" s="290">
        <v>44060</v>
      </c>
      <c r="B56" s="291">
        <v>978.70434858281681</v>
      </c>
      <c r="C56" s="291">
        <v>921.18929418857533</v>
      </c>
      <c r="D56" s="291">
        <v>1310.0918329882059</v>
      </c>
    </row>
    <row r="57" spans="1:4" x14ac:dyDescent="0.2">
      <c r="A57" s="288">
        <v>44061</v>
      </c>
      <c r="B57" s="289">
        <v>962.09759651385241</v>
      </c>
      <c r="C57" s="289">
        <v>910.52323227763088</v>
      </c>
      <c r="D57" s="289">
        <v>1296.9119257769469</v>
      </c>
    </row>
    <row r="58" spans="1:4" x14ac:dyDescent="0.2">
      <c r="A58" s="290">
        <v>44062</v>
      </c>
      <c r="B58" s="291">
        <v>966.74290532834675</v>
      </c>
      <c r="C58" s="291">
        <v>909.40639573667806</v>
      </c>
      <c r="D58" s="291">
        <v>1305.5622424239014</v>
      </c>
    </row>
    <row r="59" spans="1:4" x14ac:dyDescent="0.2">
      <c r="A59" s="288">
        <v>44063</v>
      </c>
      <c r="B59" s="289">
        <v>974.40016252766168</v>
      </c>
      <c r="C59" s="289">
        <v>912.5653551975056</v>
      </c>
      <c r="D59" s="289">
        <v>1304.5253555147649</v>
      </c>
    </row>
    <row r="60" spans="1:4" x14ac:dyDescent="0.2">
      <c r="A60" s="290">
        <v>44064</v>
      </c>
      <c r="B60" s="291">
        <v>974.90411802834035</v>
      </c>
      <c r="C60" s="291">
        <v>919.73715003798782</v>
      </c>
      <c r="D60" s="291">
        <v>1309.5484599908239</v>
      </c>
    </row>
    <row r="61" spans="1:4" x14ac:dyDescent="0.2">
      <c r="A61" s="288">
        <v>44065</v>
      </c>
      <c r="B61" s="289">
        <v>974.48312637122183</v>
      </c>
      <c r="C61" s="289">
        <v>919.33998106542151</v>
      </c>
      <c r="D61" s="289">
        <v>1308.9829592753651</v>
      </c>
    </row>
    <row r="62" spans="1:4" x14ac:dyDescent="0.2">
      <c r="A62" s="290">
        <v>44066</v>
      </c>
      <c r="B62" s="291">
        <v>974.29161522379195</v>
      </c>
      <c r="C62" s="291">
        <v>919.1593069727794</v>
      </c>
      <c r="D62" s="291">
        <v>1308.7257102561537</v>
      </c>
    </row>
    <row r="63" spans="1:4" x14ac:dyDescent="0.2">
      <c r="A63" s="288">
        <v>44067</v>
      </c>
      <c r="B63" s="289">
        <v>972.23690759634758</v>
      </c>
      <c r="C63" s="289">
        <v>914.6433379048683</v>
      </c>
      <c r="D63" s="289">
        <v>1306.8243882537292</v>
      </c>
    </row>
    <row r="64" spans="1:4" x14ac:dyDescent="0.2">
      <c r="A64" s="290">
        <v>44068</v>
      </c>
      <c r="B64" s="291">
        <v>981.77779637548667</v>
      </c>
      <c r="C64" s="291">
        <v>926.37213474521673</v>
      </c>
      <c r="D64" s="291">
        <v>1317.3855148261707</v>
      </c>
    </row>
    <row r="65" spans="1:4" x14ac:dyDescent="0.2">
      <c r="A65" s="288">
        <v>44069</v>
      </c>
      <c r="B65" s="289">
        <v>978.00676426947962</v>
      </c>
      <c r="C65" s="289">
        <v>922.84849074671433</v>
      </c>
      <c r="D65" s="289">
        <v>1318.6823030458931</v>
      </c>
    </row>
    <row r="66" spans="1:4" x14ac:dyDescent="0.2">
      <c r="A66" s="290">
        <v>44070</v>
      </c>
      <c r="B66" s="291">
        <v>981.38725253716473</v>
      </c>
      <c r="C66" s="291">
        <v>926.58996263252095</v>
      </c>
      <c r="D66" s="291">
        <v>1327.363482145855</v>
      </c>
    </row>
    <row r="67" spans="1:4" x14ac:dyDescent="0.2">
      <c r="A67" s="288">
        <v>44071</v>
      </c>
      <c r="B67" s="289">
        <v>983.78679393251616</v>
      </c>
      <c r="C67" s="289">
        <v>930.97459992994231</v>
      </c>
      <c r="D67" s="289">
        <v>1334.6218981953039</v>
      </c>
    </row>
    <row r="68" spans="1:4" x14ac:dyDescent="0.2">
      <c r="A68" s="290">
        <v>44072</v>
      </c>
      <c r="B68" s="291">
        <v>983.54912999359613</v>
      </c>
      <c r="C68" s="291">
        <v>930.74969439978224</v>
      </c>
      <c r="D68" s="291">
        <v>1334.2994792532622</v>
      </c>
    </row>
    <row r="69" spans="1:4" x14ac:dyDescent="0.2">
      <c r="A69" s="288">
        <v>44073</v>
      </c>
      <c r="B69" s="289">
        <v>982.87568327411475</v>
      </c>
      <c r="C69" s="289">
        <v>930.112400024507</v>
      </c>
      <c r="D69" s="289">
        <v>1333.3858699787418</v>
      </c>
    </row>
    <row r="70" spans="1:4" x14ac:dyDescent="0.2">
      <c r="A70" s="290">
        <v>44074</v>
      </c>
      <c r="B70" s="291">
        <v>981.71893430620048</v>
      </c>
      <c r="C70" s="291">
        <v>924.1005745925471</v>
      </c>
      <c r="D70" s="291">
        <v>1321.5535930261801</v>
      </c>
    </row>
    <row r="71" spans="1:4" x14ac:dyDescent="0.2">
      <c r="A71" s="288">
        <v>44075</v>
      </c>
      <c r="B71" s="289">
        <v>990.26249171424547</v>
      </c>
      <c r="C71" s="289">
        <v>933.33597916244366</v>
      </c>
      <c r="D71" s="289">
        <v>1331.3107535414026</v>
      </c>
    </row>
    <row r="72" spans="1:4" x14ac:dyDescent="0.2">
      <c r="A72" s="290">
        <v>44076</v>
      </c>
      <c r="B72" s="291">
        <v>980.94281867622624</v>
      </c>
      <c r="C72" s="291">
        <v>931.13555958969482</v>
      </c>
      <c r="D72" s="291">
        <v>1334.7939519829115</v>
      </c>
    </row>
    <row r="73" spans="1:4" x14ac:dyDescent="0.2">
      <c r="A73" s="288">
        <v>44077</v>
      </c>
      <c r="B73" s="289">
        <v>986.0704358598889</v>
      </c>
      <c r="C73" s="289">
        <v>933.69346343879897</v>
      </c>
      <c r="D73" s="289">
        <v>1343.6742146167358</v>
      </c>
    </row>
    <row r="74" spans="1:4" x14ac:dyDescent="0.2">
      <c r="A74" s="290">
        <v>44078</v>
      </c>
      <c r="B74" s="291">
        <v>988.39057605054586</v>
      </c>
      <c r="C74" s="291">
        <v>935.37243048697542</v>
      </c>
      <c r="D74" s="291">
        <v>1351.2656907476617</v>
      </c>
    </row>
    <row r="75" spans="1:4" x14ac:dyDescent="0.2">
      <c r="A75" s="288">
        <v>44079</v>
      </c>
      <c r="B75" s="289">
        <v>988.11838646660965</v>
      </c>
      <c r="C75" s="289">
        <v>935.11484139330253</v>
      </c>
      <c r="D75" s="289">
        <v>1350.8935701962685</v>
      </c>
    </row>
    <row r="76" spans="1:4" x14ac:dyDescent="0.2">
      <c r="A76" s="290">
        <v>44080</v>
      </c>
      <c r="B76" s="291">
        <v>987.6142178166765</v>
      </c>
      <c r="C76" s="291">
        <v>934.63771679611375</v>
      </c>
      <c r="D76" s="291">
        <v>1350.2043023951451</v>
      </c>
    </row>
    <row r="77" spans="1:4" x14ac:dyDescent="0.2">
      <c r="A77" s="288">
        <v>44081</v>
      </c>
      <c r="B77" s="289">
        <v>995.86845818969482</v>
      </c>
      <c r="C77" s="289">
        <v>918.29766612868593</v>
      </c>
      <c r="D77" s="289">
        <v>1340.1020040166868</v>
      </c>
    </row>
    <row r="78" spans="1:4" x14ac:dyDescent="0.2">
      <c r="A78" s="290">
        <v>44082</v>
      </c>
      <c r="B78" s="291">
        <v>994.82592537519747</v>
      </c>
      <c r="C78" s="291">
        <v>937.9497202767003</v>
      </c>
      <c r="D78" s="291">
        <v>1358.9340509841199</v>
      </c>
    </row>
    <row r="79" spans="1:4" x14ac:dyDescent="0.2">
      <c r="A79" s="288">
        <v>44083</v>
      </c>
      <c r="B79" s="289">
        <v>993.65578778840245</v>
      </c>
      <c r="C79" s="289">
        <v>940.85874372740443</v>
      </c>
      <c r="D79" s="289">
        <v>1366.0986578361815</v>
      </c>
    </row>
    <row r="80" spans="1:4" x14ac:dyDescent="0.2">
      <c r="A80" s="290">
        <v>44084</v>
      </c>
      <c r="B80" s="291">
        <v>998.0074712686428</v>
      </c>
      <c r="C80" s="291">
        <v>947.32061357003363</v>
      </c>
      <c r="D80" s="291">
        <v>1364.3583200345422</v>
      </c>
    </row>
    <row r="81" spans="1:4" x14ac:dyDescent="0.2">
      <c r="A81" s="288">
        <v>44085</v>
      </c>
      <c r="B81" s="289">
        <v>1004.8293985637254</v>
      </c>
      <c r="C81" s="289">
        <v>939.3674771397923</v>
      </c>
      <c r="D81" s="289">
        <v>1364.0988653330694</v>
      </c>
    </row>
    <row r="82" spans="1:4" x14ac:dyDescent="0.2">
      <c r="A82" s="290">
        <v>44086</v>
      </c>
      <c r="B82" s="291">
        <v>1004.2498694882391</v>
      </c>
      <c r="C82" s="291">
        <v>938.82570281835342</v>
      </c>
      <c r="D82" s="291">
        <v>1363.3121298380408</v>
      </c>
    </row>
    <row r="83" spans="1:4" x14ac:dyDescent="0.2">
      <c r="A83" s="288">
        <v>44087</v>
      </c>
      <c r="B83" s="289">
        <v>1004.1882689985433</v>
      </c>
      <c r="C83" s="289">
        <v>938.76811543418762</v>
      </c>
      <c r="D83" s="289">
        <v>1363.2285045398376</v>
      </c>
    </row>
    <row r="84" spans="1:4" x14ac:dyDescent="0.2">
      <c r="A84" s="290">
        <v>44088</v>
      </c>
      <c r="B84" s="291">
        <v>988.54281505264066</v>
      </c>
      <c r="C84" s="291">
        <v>940.98197505063024</v>
      </c>
      <c r="D84" s="291">
        <v>1354.0822949095812</v>
      </c>
    </row>
    <row r="85" spans="1:4" x14ac:dyDescent="0.2">
      <c r="A85" s="288">
        <v>44089</v>
      </c>
      <c r="B85" s="289">
        <v>1000.0476582946278</v>
      </c>
      <c r="C85" s="289">
        <v>950.61608861872878</v>
      </c>
      <c r="D85" s="289">
        <v>1361.8066501772544</v>
      </c>
    </row>
    <row r="86" spans="1:4" x14ac:dyDescent="0.2">
      <c r="A86" s="290">
        <v>44090</v>
      </c>
      <c r="B86" s="291">
        <v>1008.2980451637785</v>
      </c>
      <c r="C86" s="291">
        <v>956.77548209378051</v>
      </c>
      <c r="D86" s="291">
        <v>1366.2659419484337</v>
      </c>
    </row>
    <row r="87" spans="1:4" x14ac:dyDescent="0.2">
      <c r="A87" s="288">
        <v>44091</v>
      </c>
      <c r="B87" s="289">
        <v>992.3793489891824</v>
      </c>
      <c r="C87" s="289">
        <v>949.2159399113782</v>
      </c>
      <c r="D87" s="289">
        <v>1368.2370990200568</v>
      </c>
    </row>
    <row r="88" spans="1:4" x14ac:dyDescent="0.2">
      <c r="A88" s="290">
        <v>44092</v>
      </c>
      <c r="B88" s="291">
        <v>993.0604791903346</v>
      </c>
      <c r="C88" s="291">
        <v>953.251380761782</v>
      </c>
      <c r="D88" s="291">
        <v>1373.4644072925562</v>
      </c>
    </row>
    <row r="89" spans="1:4" x14ac:dyDescent="0.2">
      <c r="A89" s="288">
        <v>44093</v>
      </c>
      <c r="B89" s="289">
        <v>990.99440882287672</v>
      </c>
      <c r="C89" s="289">
        <v>951.26813354592673</v>
      </c>
      <c r="D89" s="289">
        <v>1370.6069034726693</v>
      </c>
    </row>
    <row r="90" spans="1:4" x14ac:dyDescent="0.2">
      <c r="A90" s="290">
        <v>44094</v>
      </c>
      <c r="B90" s="291">
        <v>989.35165294885257</v>
      </c>
      <c r="C90" s="291">
        <v>949.69123129477214</v>
      </c>
      <c r="D90" s="291">
        <v>1368.3348699257474</v>
      </c>
    </row>
    <row r="91" spans="1:4" x14ac:dyDescent="0.2">
      <c r="A91" s="288">
        <v>44095</v>
      </c>
      <c r="B91" s="289">
        <v>983.81908339655536</v>
      </c>
      <c r="C91" s="289">
        <v>940.61251847122196</v>
      </c>
      <c r="D91" s="289">
        <v>1360.2336949964351</v>
      </c>
    </row>
    <row r="92" spans="1:4" x14ac:dyDescent="0.2">
      <c r="A92" s="290">
        <v>44096</v>
      </c>
      <c r="B92" s="291">
        <v>995.51082328812072</v>
      </c>
      <c r="C92" s="291">
        <v>951.37098262550569</v>
      </c>
      <c r="D92" s="291">
        <v>1372.9884553431007</v>
      </c>
    </row>
    <row r="93" spans="1:4" x14ac:dyDescent="0.2">
      <c r="A93" s="288">
        <v>44097</v>
      </c>
      <c r="B93" s="289">
        <v>988.42759636586652</v>
      </c>
      <c r="C93" s="289">
        <v>949.8328105309555</v>
      </c>
      <c r="D93" s="289">
        <v>1375.2706150080032</v>
      </c>
    </row>
    <row r="94" spans="1:4" x14ac:dyDescent="0.2">
      <c r="A94" s="290">
        <v>44098</v>
      </c>
      <c r="B94" s="291">
        <v>991.18218330087029</v>
      </c>
      <c r="C94" s="291">
        <v>951.9892250024966</v>
      </c>
      <c r="D94" s="291">
        <v>1379.6052416864829</v>
      </c>
    </row>
    <row r="95" spans="1:4" x14ac:dyDescent="0.2">
      <c r="A95" s="288">
        <v>44099</v>
      </c>
      <c r="B95" s="289">
        <v>991.71054143395827</v>
      </c>
      <c r="C95" s="289">
        <v>955.11846798697843</v>
      </c>
      <c r="D95" s="289">
        <v>1382.9577290303437</v>
      </c>
    </row>
    <row r="96" spans="1:4" x14ac:dyDescent="0.2">
      <c r="A96" s="290">
        <v>44100</v>
      </c>
      <c r="B96" s="291">
        <v>991.59645736649827</v>
      </c>
      <c r="C96" s="291">
        <v>955.00859338629459</v>
      </c>
      <c r="D96" s="291">
        <v>1382.7986367990311</v>
      </c>
    </row>
    <row r="97" spans="1:4" x14ac:dyDescent="0.2">
      <c r="A97" s="288">
        <v>44101</v>
      </c>
      <c r="B97" s="289">
        <v>991.17192792099252</v>
      </c>
      <c r="C97" s="289">
        <v>954.5997282016807</v>
      </c>
      <c r="D97" s="289">
        <v>1382.2066230477058</v>
      </c>
    </row>
    <row r="98" spans="1:4" x14ac:dyDescent="0.2">
      <c r="A98" s="290">
        <v>44102</v>
      </c>
      <c r="B98" s="291">
        <v>984.10367085581436</v>
      </c>
      <c r="C98" s="291">
        <v>946.84810933174788</v>
      </c>
      <c r="D98" s="291">
        <v>1384.789009040162</v>
      </c>
    </row>
    <row r="99" spans="1:4" x14ac:dyDescent="0.2">
      <c r="A99" s="288">
        <v>44103</v>
      </c>
      <c r="B99" s="289">
        <v>994.69740851200902</v>
      </c>
      <c r="C99" s="289">
        <v>957.00909167096984</v>
      </c>
      <c r="D99" s="289">
        <v>1385.8848985595421</v>
      </c>
    </row>
    <row r="100" spans="1:4" x14ac:dyDescent="0.2">
      <c r="A100" s="290">
        <v>44104</v>
      </c>
      <c r="B100" s="291">
        <v>989.45903900213955</v>
      </c>
      <c r="C100" s="291">
        <v>954.31660019364779</v>
      </c>
      <c r="D100" s="291">
        <v>1381.5161117381112</v>
      </c>
    </row>
    <row r="101" spans="1:4" x14ac:dyDescent="0.2">
      <c r="A101" s="288">
        <v>44105</v>
      </c>
      <c r="B101" s="289">
        <v>990.07491010920558</v>
      </c>
      <c r="C101" s="289">
        <v>957.59939149371087</v>
      </c>
      <c r="D101" s="289">
        <v>1387.8357735618265</v>
      </c>
    </row>
    <row r="102" spans="1:4" x14ac:dyDescent="0.2">
      <c r="A102" s="290">
        <v>44106</v>
      </c>
      <c r="B102" s="291">
        <v>986.21604617731441</v>
      </c>
      <c r="C102" s="291">
        <v>956.08036633394659</v>
      </c>
      <c r="D102" s="291">
        <v>1386.5832054531663</v>
      </c>
    </row>
    <row r="103" spans="1:4" x14ac:dyDescent="0.2">
      <c r="A103" s="288">
        <v>44107</v>
      </c>
      <c r="B103" s="289">
        <v>985.80213281800945</v>
      </c>
      <c r="C103" s="289">
        <v>955.67910087316989</v>
      </c>
      <c r="D103" s="289">
        <v>1386.0012586122591</v>
      </c>
    </row>
    <row r="104" spans="1:4" x14ac:dyDescent="0.2">
      <c r="A104" s="290">
        <v>44108</v>
      </c>
      <c r="B104" s="291">
        <v>985.4046852678681</v>
      </c>
      <c r="C104" s="291">
        <v>955.29379807789428</v>
      </c>
      <c r="D104" s="291">
        <v>1385.4424620887075</v>
      </c>
    </row>
    <row r="105" spans="1:4" x14ac:dyDescent="0.2">
      <c r="A105" s="288">
        <v>44109</v>
      </c>
      <c r="B105" s="289">
        <v>988.54488863612869</v>
      </c>
      <c r="C105" s="289">
        <v>940.57880202896183</v>
      </c>
      <c r="D105" s="289">
        <v>1371.7876462643796</v>
      </c>
    </row>
    <row r="106" spans="1:4" x14ac:dyDescent="0.2">
      <c r="A106" s="290">
        <v>44110</v>
      </c>
      <c r="B106" s="291">
        <v>989.84548253223977</v>
      </c>
      <c r="C106" s="291">
        <v>950.88064776449301</v>
      </c>
      <c r="D106" s="291">
        <v>1387.4743572394191</v>
      </c>
    </row>
    <row r="107" spans="1:4" x14ac:dyDescent="0.2">
      <c r="A107" s="288">
        <v>44111</v>
      </c>
      <c r="B107" s="289">
        <v>980.96544213279788</v>
      </c>
      <c r="C107" s="289">
        <v>950.23374844329703</v>
      </c>
      <c r="D107" s="289">
        <v>1377.6224380004894</v>
      </c>
    </row>
    <row r="108" spans="1:4" x14ac:dyDescent="0.2">
      <c r="A108" s="290">
        <v>44112</v>
      </c>
      <c r="B108" s="291">
        <v>983.93804906665048</v>
      </c>
      <c r="C108" s="291">
        <v>953.02194877529462</v>
      </c>
      <c r="D108" s="291">
        <v>1373.0301812278408</v>
      </c>
    </row>
    <row r="109" spans="1:4" x14ac:dyDescent="0.2">
      <c r="A109" s="288">
        <v>44113</v>
      </c>
      <c r="B109" s="289">
        <v>982.79274478354341</v>
      </c>
      <c r="C109" s="289">
        <v>953.46141595412723</v>
      </c>
      <c r="D109" s="289">
        <v>1353.9675866539469</v>
      </c>
    </row>
    <row r="110" spans="1:4" x14ac:dyDescent="0.2">
      <c r="A110" s="290">
        <v>44114</v>
      </c>
      <c r="B110" s="291">
        <v>980.85388717530054</v>
      </c>
      <c r="C110" s="291">
        <v>951.58042331320598</v>
      </c>
      <c r="D110" s="291">
        <v>1351.2964737762502</v>
      </c>
    </row>
    <row r="111" spans="1:4" x14ac:dyDescent="0.2">
      <c r="A111" s="288">
        <v>44115</v>
      </c>
      <c r="B111" s="289">
        <v>980.09005930449496</v>
      </c>
      <c r="C111" s="289">
        <v>950.83939179144409</v>
      </c>
      <c r="D111" s="289">
        <v>1350.2441683086499</v>
      </c>
    </row>
    <row r="112" spans="1:4" x14ac:dyDescent="0.2">
      <c r="A112" s="290">
        <v>44116</v>
      </c>
      <c r="B112" s="291">
        <v>979.18692545413273</v>
      </c>
      <c r="C112" s="291">
        <v>949.96321185998545</v>
      </c>
      <c r="D112" s="291">
        <v>1348.9999446752429</v>
      </c>
    </row>
    <row r="113" spans="1:4" x14ac:dyDescent="0.2">
      <c r="A113" s="288">
        <v>44117</v>
      </c>
      <c r="B113" s="289">
        <v>970.64020384276034</v>
      </c>
      <c r="C113" s="289">
        <v>937.22916532828231</v>
      </c>
      <c r="D113" s="289">
        <v>1305.2884607933222</v>
      </c>
    </row>
    <row r="114" spans="1:4" x14ac:dyDescent="0.2">
      <c r="A114" s="290">
        <v>44118</v>
      </c>
      <c r="B114" s="291">
        <v>965.6107491632506</v>
      </c>
      <c r="C114" s="291">
        <v>935.51856146615626</v>
      </c>
      <c r="D114" s="291">
        <v>1307.4371784780501</v>
      </c>
    </row>
    <row r="115" spans="1:4" x14ac:dyDescent="0.2">
      <c r="A115" s="288">
        <v>44119</v>
      </c>
      <c r="B115" s="289">
        <v>969.53738574835506</v>
      </c>
      <c r="C115" s="289">
        <v>938.50385121502779</v>
      </c>
      <c r="D115" s="289">
        <v>1317.6025804100493</v>
      </c>
    </row>
    <row r="116" spans="1:4" x14ac:dyDescent="0.2">
      <c r="A116" s="290">
        <v>44120</v>
      </c>
      <c r="B116" s="291">
        <v>972.10588711917501</v>
      </c>
      <c r="C116" s="291">
        <v>940.44845310122957</v>
      </c>
      <c r="D116" s="291">
        <v>1231.3774796678233</v>
      </c>
    </row>
    <row r="117" spans="1:4" x14ac:dyDescent="0.2">
      <c r="A117" s="288">
        <v>44121</v>
      </c>
      <c r="B117" s="289">
        <v>968.29824067865252</v>
      </c>
      <c r="C117" s="289">
        <v>936.76480582329998</v>
      </c>
      <c r="D117" s="289">
        <v>1226.5542910218912</v>
      </c>
    </row>
    <row r="118" spans="1:4" x14ac:dyDescent="0.2">
      <c r="A118" s="290">
        <v>44122</v>
      </c>
      <c r="B118" s="291">
        <v>967.43899436766151</v>
      </c>
      <c r="C118" s="291">
        <v>935.93354158067825</v>
      </c>
      <c r="D118" s="291">
        <v>1225.4658740388631</v>
      </c>
    </row>
    <row r="119" spans="1:4" x14ac:dyDescent="0.2">
      <c r="A119" s="288">
        <v>44123</v>
      </c>
      <c r="B119" s="289">
        <v>947.48589116688265</v>
      </c>
      <c r="C119" s="289">
        <v>921.18452612126259</v>
      </c>
      <c r="D119" s="289">
        <v>1193.0468309070563</v>
      </c>
    </row>
    <row r="120" spans="1:4" x14ac:dyDescent="0.2">
      <c r="A120" s="290">
        <v>44124</v>
      </c>
      <c r="B120" s="291">
        <v>957.45914535720783</v>
      </c>
      <c r="C120" s="291">
        <v>930.90081734373257</v>
      </c>
      <c r="D120" s="291">
        <v>1200.660419803341</v>
      </c>
    </row>
    <row r="121" spans="1:4" x14ac:dyDescent="0.2">
      <c r="A121" s="288">
        <v>44125</v>
      </c>
      <c r="B121" s="289">
        <v>948.57374443153628</v>
      </c>
      <c r="C121" s="289">
        <v>927.47556948608019</v>
      </c>
      <c r="D121" s="289">
        <v>1195.921812708488</v>
      </c>
    </row>
    <row r="122" spans="1:4" x14ac:dyDescent="0.2">
      <c r="A122" s="290">
        <v>44126</v>
      </c>
      <c r="B122" s="291">
        <v>952.1762602556114</v>
      </c>
      <c r="C122" s="291">
        <v>929.51686543816186</v>
      </c>
      <c r="D122" s="291">
        <v>1186.3053969649272</v>
      </c>
    </row>
    <row r="123" spans="1:4" x14ac:dyDescent="0.2">
      <c r="A123" s="288">
        <v>44127</v>
      </c>
      <c r="B123" s="289">
        <v>953.03348694090835</v>
      </c>
      <c r="C123" s="289">
        <v>931.18913104126193</v>
      </c>
      <c r="D123" s="289">
        <v>1184.8436558934402</v>
      </c>
    </row>
    <row r="124" spans="1:4" x14ac:dyDescent="0.2">
      <c r="A124" s="290">
        <v>44128</v>
      </c>
      <c r="B124" s="291">
        <v>952.20222573926401</v>
      </c>
      <c r="C124" s="291">
        <v>930.37692306889335</v>
      </c>
      <c r="D124" s="291">
        <v>1183.810203685669</v>
      </c>
    </row>
    <row r="125" spans="1:4" x14ac:dyDescent="0.2">
      <c r="A125" s="288">
        <v>44129</v>
      </c>
      <c r="B125" s="289">
        <v>950.86930875256587</v>
      </c>
      <c r="C125" s="289">
        <v>929.07455769810497</v>
      </c>
      <c r="D125" s="289">
        <v>1182.1530759381528</v>
      </c>
    </row>
    <row r="126" spans="1:4" x14ac:dyDescent="0.2">
      <c r="A126" s="290">
        <v>44130</v>
      </c>
      <c r="B126" s="291">
        <v>940.43755547516503</v>
      </c>
      <c r="C126" s="291">
        <v>919.52724814226599</v>
      </c>
      <c r="D126" s="291">
        <v>1163.0583987938608</v>
      </c>
    </row>
    <row r="127" spans="1:4" x14ac:dyDescent="0.2">
      <c r="A127" s="288">
        <v>44131</v>
      </c>
      <c r="B127" s="289">
        <v>948.30392808427268</v>
      </c>
      <c r="C127" s="289">
        <v>928.52279382630718</v>
      </c>
      <c r="D127" s="289">
        <v>1175.4903606097016</v>
      </c>
    </row>
    <row r="128" spans="1:4" x14ac:dyDescent="0.2">
      <c r="A128" s="290">
        <v>44132</v>
      </c>
      <c r="B128" s="291">
        <v>942.2120089226886</v>
      </c>
      <c r="C128" s="291">
        <v>924.45238401066433</v>
      </c>
      <c r="D128" s="291">
        <v>1168.4473435712871</v>
      </c>
    </row>
    <row r="129" spans="1:4" x14ac:dyDescent="0.2">
      <c r="A129" s="288">
        <v>44133</v>
      </c>
      <c r="B129" s="289">
        <v>944.51654416821907</v>
      </c>
      <c r="C129" s="289">
        <v>927.37862833375345</v>
      </c>
      <c r="D129" s="289">
        <v>1163.9215682412753</v>
      </c>
    </row>
    <row r="130" spans="1:4" x14ac:dyDescent="0.2">
      <c r="A130" s="290">
        <v>44134</v>
      </c>
      <c r="B130" s="291">
        <v>926.81905569261164</v>
      </c>
      <c r="C130" s="291">
        <v>924.77562703918989</v>
      </c>
      <c r="D130" s="291">
        <v>1183.1263095042291</v>
      </c>
    </row>
    <row r="131" spans="1:4" x14ac:dyDescent="0.2">
      <c r="A131" s="288">
        <v>44135</v>
      </c>
      <c r="B131" s="289">
        <v>925.73206433386417</v>
      </c>
      <c r="C131" s="289">
        <v>923.69103225318747</v>
      </c>
      <c r="D131" s="289">
        <v>1181.7387160286321</v>
      </c>
    </row>
    <row r="132" spans="1:4" x14ac:dyDescent="0.2">
      <c r="A132" s="290">
        <v>44136</v>
      </c>
      <c r="B132" s="291">
        <v>924.8555437410979</v>
      </c>
      <c r="C132" s="291">
        <v>922.81644419221755</v>
      </c>
      <c r="D132" s="291">
        <v>1180.6197979747203</v>
      </c>
    </row>
    <row r="133" spans="1:4" x14ac:dyDescent="0.2">
      <c r="A133" s="288">
        <v>44137</v>
      </c>
      <c r="B133" s="289">
        <v>934.5509306837854</v>
      </c>
      <c r="C133" s="289">
        <v>917.60503079583202</v>
      </c>
      <c r="D133" s="289">
        <v>1134.8592102065877</v>
      </c>
    </row>
    <row r="134" spans="1:4" x14ac:dyDescent="0.2">
      <c r="A134" s="290">
        <v>44138</v>
      </c>
      <c r="B134" s="291">
        <v>946.33075344735846</v>
      </c>
      <c r="C134" s="291">
        <v>927.45668938762515</v>
      </c>
      <c r="D134" s="291">
        <v>1143.3175897289184</v>
      </c>
    </row>
    <row r="135" spans="1:4" x14ac:dyDescent="0.2">
      <c r="A135" s="288">
        <v>44139</v>
      </c>
      <c r="B135" s="289">
        <v>937.32647611408186</v>
      </c>
      <c r="C135" s="289">
        <v>923.5198061954942</v>
      </c>
      <c r="D135" s="289">
        <v>1131.9693315859695</v>
      </c>
    </row>
    <row r="136" spans="1:4" x14ac:dyDescent="0.2">
      <c r="A136" s="290">
        <v>44140</v>
      </c>
      <c r="B136" s="291">
        <v>943.94877179862112</v>
      </c>
      <c r="C136" s="291">
        <v>929.21850329772485</v>
      </c>
      <c r="D136" s="291">
        <v>1143.1430901515287</v>
      </c>
    </row>
    <row r="137" spans="1:4" x14ac:dyDescent="0.2">
      <c r="A137" s="288">
        <v>44141</v>
      </c>
      <c r="B137" s="289">
        <v>942.22216169031242</v>
      </c>
      <c r="C137" s="289">
        <v>927.51883684488939</v>
      </c>
      <c r="D137" s="289">
        <v>1141.0521266653022</v>
      </c>
    </row>
    <row r="138" spans="1:4" x14ac:dyDescent="0.2">
      <c r="A138" s="290">
        <v>44142</v>
      </c>
      <c r="B138" s="291">
        <v>941.65748287476936</v>
      </c>
      <c r="C138" s="291">
        <v>926.96296981110629</v>
      </c>
      <c r="D138" s="291">
        <v>1140.3682879810133</v>
      </c>
    </row>
    <row r="139" spans="1:4" x14ac:dyDescent="0.2">
      <c r="A139" s="288">
        <v>44143</v>
      </c>
      <c r="B139" s="289">
        <v>941.17236043114156</v>
      </c>
      <c r="C139" s="289">
        <v>926.4854176764444</v>
      </c>
      <c r="D139" s="289">
        <v>1139.7807938437481</v>
      </c>
    </row>
    <row r="140" spans="1:4" x14ac:dyDescent="0.2">
      <c r="A140" s="290">
        <v>44144</v>
      </c>
      <c r="B140" s="291">
        <v>926.39944147355857</v>
      </c>
      <c r="C140" s="291">
        <v>913.21909199843856</v>
      </c>
      <c r="D140" s="291">
        <v>1097.7595574621321</v>
      </c>
    </row>
    <row r="141" spans="1:4" x14ac:dyDescent="0.2">
      <c r="A141" s="288">
        <v>44145</v>
      </c>
      <c r="B141" s="289">
        <v>935.64690583868878</v>
      </c>
      <c r="C141" s="289">
        <v>921.66048770313478</v>
      </c>
      <c r="D141" s="289">
        <v>1106.0464512217009</v>
      </c>
    </row>
    <row r="142" spans="1:4" x14ac:dyDescent="0.2">
      <c r="A142" s="290">
        <v>44146</v>
      </c>
      <c r="B142" s="291">
        <v>945.01233347487243</v>
      </c>
      <c r="C142" s="291">
        <v>930.75482582767165</v>
      </c>
      <c r="D142" s="291">
        <v>1107.9663537967992</v>
      </c>
    </row>
    <row r="143" spans="1:4" x14ac:dyDescent="0.2">
      <c r="A143" s="288">
        <v>44147</v>
      </c>
      <c r="B143" s="289">
        <v>933.52663050978651</v>
      </c>
      <c r="C143" s="289">
        <v>923.06304784179008</v>
      </c>
      <c r="D143" s="289">
        <v>1117.0230809861412</v>
      </c>
    </row>
    <row r="144" spans="1:4" x14ac:dyDescent="0.2">
      <c r="A144" s="290">
        <v>44148</v>
      </c>
      <c r="B144" s="291">
        <v>931.90764936852759</v>
      </c>
      <c r="C144" s="291">
        <v>927.26998412707712</v>
      </c>
      <c r="D144" s="291">
        <v>1114.2487809643501</v>
      </c>
    </row>
    <row r="145" spans="1:4" x14ac:dyDescent="0.2">
      <c r="A145" s="288">
        <v>44149</v>
      </c>
      <c r="B145" s="289">
        <v>931.14086906961177</v>
      </c>
      <c r="C145" s="289">
        <v>926.50701973239018</v>
      </c>
      <c r="D145" s="289">
        <v>1113.3319690743378</v>
      </c>
    </row>
    <row r="146" spans="1:4" x14ac:dyDescent="0.2">
      <c r="A146" s="290">
        <v>44150</v>
      </c>
      <c r="B146" s="291">
        <v>930.33245800380155</v>
      </c>
      <c r="C146" s="291">
        <v>925.70263174751858</v>
      </c>
      <c r="D146" s="291">
        <v>1112.365380759275</v>
      </c>
    </row>
    <row r="147" spans="1:4" x14ac:dyDescent="0.2">
      <c r="A147" s="288">
        <v>44151</v>
      </c>
      <c r="B147" s="289">
        <v>924.38660285835249</v>
      </c>
      <c r="C147" s="289">
        <v>918.1210951476935</v>
      </c>
      <c r="D147" s="289">
        <v>1100.0165447832151</v>
      </c>
    </row>
    <row r="148" spans="1:4" x14ac:dyDescent="0.2">
      <c r="A148" s="290">
        <v>44152</v>
      </c>
      <c r="B148" s="291">
        <v>934.17788746074439</v>
      </c>
      <c r="C148" s="291">
        <v>927.04575641420786</v>
      </c>
      <c r="D148" s="291">
        <v>1110.771292343079</v>
      </c>
    </row>
    <row r="149" spans="1:4" x14ac:dyDescent="0.2">
      <c r="A149" s="288">
        <v>44153</v>
      </c>
      <c r="B149" s="289">
        <v>922.54191395274177</v>
      </c>
      <c r="C149" s="289">
        <v>921.89496512280766</v>
      </c>
      <c r="D149" s="289">
        <v>1118.6617970426098</v>
      </c>
    </row>
    <row r="150" spans="1:4" x14ac:dyDescent="0.2">
      <c r="A150" s="290">
        <v>44154</v>
      </c>
      <c r="B150" s="291">
        <v>925.28956480048623</v>
      </c>
      <c r="C150" s="291">
        <v>925.03259198238197</v>
      </c>
      <c r="D150" s="291">
        <v>1125.7441348312102</v>
      </c>
    </row>
    <row r="151" spans="1:4" x14ac:dyDescent="0.2">
      <c r="A151" s="288">
        <v>44155</v>
      </c>
      <c r="B151" s="289">
        <v>932.74192582516378</v>
      </c>
      <c r="C151" s="289">
        <v>921.39870864691716</v>
      </c>
      <c r="D151" s="289">
        <v>1123.7717486352949</v>
      </c>
    </row>
    <row r="152" spans="1:4" x14ac:dyDescent="0.2">
      <c r="A152" s="290">
        <v>44156</v>
      </c>
      <c r="B152" s="291">
        <v>931.24799294325283</v>
      </c>
      <c r="C152" s="291">
        <v>919.92294371120875</v>
      </c>
      <c r="D152" s="291">
        <v>1121.9718514498397</v>
      </c>
    </row>
    <row r="153" spans="1:4" x14ac:dyDescent="0.2">
      <c r="A153" s="288">
        <v>44157</v>
      </c>
      <c r="B153" s="289">
        <v>930.19020402208787</v>
      </c>
      <c r="C153" s="289">
        <v>918.87801872285229</v>
      </c>
      <c r="D153" s="289">
        <v>1120.6974225079082</v>
      </c>
    </row>
    <row r="154" spans="1:4" x14ac:dyDescent="0.2">
      <c r="A154" s="290">
        <v>44158</v>
      </c>
      <c r="B154" s="291">
        <v>928.37069235492004</v>
      </c>
      <c r="C154" s="291">
        <v>917.08063441527634</v>
      </c>
      <c r="D154" s="291">
        <v>1118.5052665092737</v>
      </c>
    </row>
    <row r="155" spans="1:4" x14ac:dyDescent="0.2">
      <c r="A155" s="288">
        <v>44159</v>
      </c>
      <c r="B155" s="289">
        <v>910.22024397563609</v>
      </c>
      <c r="C155" s="289">
        <v>909.43657899093262</v>
      </c>
      <c r="D155" s="289">
        <v>1118.668743216451</v>
      </c>
    </row>
    <row r="156" spans="1:4" x14ac:dyDescent="0.2">
      <c r="A156" s="290">
        <v>44160</v>
      </c>
      <c r="B156" s="291">
        <v>906.42767557637512</v>
      </c>
      <c r="C156" s="291">
        <v>907.63135262808305</v>
      </c>
      <c r="D156" s="291">
        <v>1122.0642216229799</v>
      </c>
    </row>
    <row r="157" spans="1:4" x14ac:dyDescent="0.2">
      <c r="A157" s="288">
        <v>44161</v>
      </c>
      <c r="B157" s="289">
        <v>911.36615876835197</v>
      </c>
      <c r="C157" s="289">
        <v>911.36530178721455</v>
      </c>
      <c r="D157" s="289">
        <v>1125.5332581415394</v>
      </c>
    </row>
    <row r="158" spans="1:4" x14ac:dyDescent="0.2">
      <c r="A158" s="290">
        <v>44162</v>
      </c>
      <c r="B158" s="291">
        <v>917.06721593452482</v>
      </c>
      <c r="C158" s="291">
        <v>910.18734683779564</v>
      </c>
      <c r="D158" s="291">
        <v>1134.7199934391888</v>
      </c>
    </row>
    <row r="159" spans="1:4" x14ac:dyDescent="0.2">
      <c r="A159" s="288">
        <v>44163</v>
      </c>
      <c r="B159" s="289">
        <v>916.25164813296135</v>
      </c>
      <c r="C159" s="289">
        <v>909.37789745330872</v>
      </c>
      <c r="D159" s="289">
        <v>1133.7108622933367</v>
      </c>
    </row>
    <row r="160" spans="1:4" x14ac:dyDescent="0.2">
      <c r="A160" s="290">
        <v>44164</v>
      </c>
      <c r="B160" s="291">
        <v>915.23157811619319</v>
      </c>
      <c r="C160" s="291">
        <v>908.36548003611347</v>
      </c>
      <c r="D160" s="291">
        <v>1132.4486932585894</v>
      </c>
    </row>
    <row r="161" spans="1:4" x14ac:dyDescent="0.2">
      <c r="A161" s="288">
        <v>44165</v>
      </c>
      <c r="B161" s="289">
        <v>902.2592493056718</v>
      </c>
      <c r="C161" s="289">
        <v>904.92646262027858</v>
      </c>
      <c r="D161" s="289">
        <v>1122.0520981050674</v>
      </c>
    </row>
    <row r="162" spans="1:4" x14ac:dyDescent="0.2">
      <c r="A162" s="290">
        <v>44166</v>
      </c>
      <c r="B162" s="291">
        <v>909.63228289568553</v>
      </c>
      <c r="C162" s="291">
        <v>910.45668013892271</v>
      </c>
      <c r="D162" s="291">
        <v>1134.6670537303473</v>
      </c>
    </row>
    <row r="163" spans="1:4" x14ac:dyDescent="0.2">
      <c r="A163" s="288">
        <v>44167</v>
      </c>
      <c r="B163" s="289">
        <v>899.85986188906656</v>
      </c>
      <c r="C163" s="289">
        <v>904.4733226369334</v>
      </c>
      <c r="D163" s="289">
        <v>1146.0381550498723</v>
      </c>
    </row>
    <row r="164" spans="1:4" x14ac:dyDescent="0.2">
      <c r="A164" s="290">
        <v>44168</v>
      </c>
      <c r="B164" s="291">
        <v>901.42691361297068</v>
      </c>
      <c r="C164" s="291">
        <v>906.69742776827911</v>
      </c>
      <c r="D164" s="291">
        <v>1150.0741475803809</v>
      </c>
    </row>
    <row r="165" spans="1:4" x14ac:dyDescent="0.2">
      <c r="A165" s="288">
        <v>44169</v>
      </c>
      <c r="B165" s="289">
        <v>908.46330194998177</v>
      </c>
      <c r="C165" s="289">
        <v>902.88444570250874</v>
      </c>
      <c r="D165" s="289">
        <v>1157.0718999952105</v>
      </c>
    </row>
    <row r="166" spans="1:4" x14ac:dyDescent="0.2">
      <c r="A166" s="290">
        <v>44170</v>
      </c>
      <c r="B166" s="291">
        <v>907.23156252408864</v>
      </c>
      <c r="C166" s="291">
        <v>901.66027036553021</v>
      </c>
      <c r="D166" s="291">
        <v>1155.5030847499961</v>
      </c>
    </row>
    <row r="167" spans="1:4" x14ac:dyDescent="0.2">
      <c r="A167" s="288">
        <v>44171</v>
      </c>
      <c r="B167" s="289">
        <v>906.29433275428482</v>
      </c>
      <c r="C167" s="289">
        <v>900.7287961063181</v>
      </c>
      <c r="D167" s="289">
        <v>1154.3093741970754</v>
      </c>
    </row>
    <row r="168" spans="1:4" x14ac:dyDescent="0.2">
      <c r="A168" s="290">
        <v>44172</v>
      </c>
      <c r="B168" s="291">
        <v>905.4041925877882</v>
      </c>
      <c r="C168" s="291">
        <v>899.84412227403482</v>
      </c>
      <c r="D168" s="291">
        <v>1153.1756397121494</v>
      </c>
    </row>
    <row r="169" spans="1:4" x14ac:dyDescent="0.2">
      <c r="A169" s="288">
        <v>44173</v>
      </c>
      <c r="B169" s="289">
        <v>904.53126468005757</v>
      </c>
      <c r="C169" s="289">
        <v>898.97655500035626</v>
      </c>
      <c r="D169" s="289">
        <v>1152.0638277648877</v>
      </c>
    </row>
    <row r="170" spans="1:4" x14ac:dyDescent="0.2">
      <c r="A170" s="290">
        <v>44174</v>
      </c>
      <c r="B170" s="291">
        <v>876.67421808355607</v>
      </c>
      <c r="C170" s="291">
        <v>890.46358927934614</v>
      </c>
      <c r="D170" s="291">
        <v>1126.0461073579652</v>
      </c>
    </row>
    <row r="171" spans="1:4" x14ac:dyDescent="0.2">
      <c r="A171" s="288">
        <v>44175</v>
      </c>
      <c r="B171" s="289">
        <v>886.94601832344347</v>
      </c>
      <c r="C171" s="289">
        <v>892.59431919011649</v>
      </c>
      <c r="D171" s="289">
        <v>1145.6816010074099</v>
      </c>
    </row>
    <row r="172" spans="1:4" x14ac:dyDescent="0.2">
      <c r="A172" s="290">
        <v>44176</v>
      </c>
      <c r="B172" s="291">
        <v>896.17201368117207</v>
      </c>
      <c r="C172" s="291">
        <v>897.56422407586251</v>
      </c>
      <c r="D172" s="291">
        <v>1166.532517894082</v>
      </c>
    </row>
    <row r="173" spans="1:4" x14ac:dyDescent="0.2">
      <c r="A173" s="288">
        <v>44177</v>
      </c>
      <c r="B173" s="289">
        <v>895.56449400049416</v>
      </c>
      <c r="C173" s="289">
        <v>896.95576060849908</v>
      </c>
      <c r="D173" s="289">
        <v>1165.7417194179498</v>
      </c>
    </row>
    <row r="174" spans="1:4" x14ac:dyDescent="0.2">
      <c r="A174" s="290">
        <v>44178</v>
      </c>
      <c r="B174" s="291">
        <v>894.50603239507473</v>
      </c>
      <c r="C174" s="291">
        <v>895.89565467450564</v>
      </c>
      <c r="D174" s="291">
        <v>1164.3639371810418</v>
      </c>
    </row>
    <row r="175" spans="1:4" x14ac:dyDescent="0.2">
      <c r="A175" s="288">
        <v>44179</v>
      </c>
      <c r="B175" s="289">
        <v>872.31783034924388</v>
      </c>
      <c r="C175" s="289">
        <v>885.67805236907373</v>
      </c>
      <c r="D175" s="289">
        <v>1148.214088675257</v>
      </c>
    </row>
    <row r="176" spans="1:4" x14ac:dyDescent="0.2">
      <c r="A176" s="290">
        <v>44180</v>
      </c>
      <c r="B176" s="291">
        <v>878.62933297280404</v>
      </c>
      <c r="C176" s="291">
        <v>895.03132288112329</v>
      </c>
      <c r="D176" s="291">
        <v>1186.9439916724255</v>
      </c>
    </row>
    <row r="177" spans="1:4" x14ac:dyDescent="0.2">
      <c r="A177" s="288">
        <v>44181</v>
      </c>
      <c r="B177" s="289">
        <v>870.03659901064725</v>
      </c>
      <c r="C177" s="289">
        <v>887.91177197077002</v>
      </c>
      <c r="D177" s="289">
        <v>1190.9162603792629</v>
      </c>
    </row>
    <row r="178" spans="1:4" x14ac:dyDescent="0.2">
      <c r="A178" s="290">
        <v>44182</v>
      </c>
      <c r="B178" s="291">
        <v>869.68191700893408</v>
      </c>
      <c r="C178" s="291">
        <v>888.57763498105805</v>
      </c>
      <c r="D178" s="291">
        <v>1195.636325951378</v>
      </c>
    </row>
    <row r="179" spans="1:4" x14ac:dyDescent="0.2">
      <c r="A179" s="288">
        <v>44183</v>
      </c>
      <c r="B179" s="289">
        <v>883.06946130492929</v>
      </c>
      <c r="C179" s="289">
        <v>879.56499665000115</v>
      </c>
      <c r="D179" s="289">
        <v>1202.5622992419424</v>
      </c>
    </row>
    <row r="180" spans="1:4" x14ac:dyDescent="0.2">
      <c r="A180" s="290">
        <v>44184</v>
      </c>
      <c r="B180" s="291">
        <v>882.47186745582519</v>
      </c>
      <c r="C180" s="291">
        <v>878.9697743544541</v>
      </c>
      <c r="D180" s="291">
        <v>1201.7484970840355</v>
      </c>
    </row>
    <row r="181" spans="1:4" x14ac:dyDescent="0.2">
      <c r="A181" s="288">
        <v>44185</v>
      </c>
      <c r="B181" s="289">
        <v>881.91699047226791</v>
      </c>
      <c r="C181" s="289">
        <v>878.41709940240378</v>
      </c>
      <c r="D181" s="289">
        <v>1200.9928666717269</v>
      </c>
    </row>
    <row r="182" spans="1:4" x14ac:dyDescent="0.2">
      <c r="A182" s="290">
        <v>44186</v>
      </c>
      <c r="B182" s="291">
        <v>862.59756334624001</v>
      </c>
      <c r="C182" s="291">
        <v>875.76871482233651</v>
      </c>
      <c r="D182" s="291">
        <v>1200.2175998363862</v>
      </c>
    </row>
    <row r="183" spans="1:4" x14ac:dyDescent="0.2">
      <c r="A183" s="288">
        <v>44187</v>
      </c>
      <c r="B183" s="289">
        <v>873.82336642941652</v>
      </c>
      <c r="C183" s="289">
        <v>886.02242419772733</v>
      </c>
      <c r="D183" s="289">
        <v>1208.6721063342861</v>
      </c>
    </row>
    <row r="184" spans="1:4" x14ac:dyDescent="0.2">
      <c r="A184" s="290">
        <v>44188</v>
      </c>
      <c r="B184" s="291">
        <v>884.22457903814927</v>
      </c>
      <c r="C184" s="291">
        <v>896.71604317921413</v>
      </c>
      <c r="D184" s="291">
        <v>1234.4772392159155</v>
      </c>
    </row>
    <row r="185" spans="1:4" x14ac:dyDescent="0.2">
      <c r="A185" s="288">
        <v>44189</v>
      </c>
      <c r="B185" s="289">
        <v>883.5233728364359</v>
      </c>
      <c r="C185" s="289">
        <v>896.00493101884285</v>
      </c>
      <c r="D185" s="289">
        <v>1233.4982762730917</v>
      </c>
    </row>
    <row r="186" spans="1:4" x14ac:dyDescent="0.2">
      <c r="A186" s="290">
        <v>44190</v>
      </c>
      <c r="B186" s="291">
        <v>882.0114336076083</v>
      </c>
      <c r="C186" s="291">
        <v>894.47163258432477</v>
      </c>
      <c r="D186" s="291">
        <v>1231.3874385862505</v>
      </c>
    </row>
    <row r="187" spans="1:4" x14ac:dyDescent="0.2">
      <c r="A187" s="288">
        <v>44191</v>
      </c>
      <c r="B187" s="289">
        <v>881.70960073236927</v>
      </c>
      <c r="C187" s="289">
        <v>894.16553570803092</v>
      </c>
      <c r="D187" s="289">
        <v>1230.9660458503288</v>
      </c>
    </row>
    <row r="188" spans="1:4" x14ac:dyDescent="0.2">
      <c r="A188" s="290">
        <v>44192</v>
      </c>
      <c r="B188" s="291">
        <v>881.45497838558867</v>
      </c>
      <c r="C188" s="291">
        <v>893.90731630458652</v>
      </c>
      <c r="D188" s="291">
        <v>1230.6105643367544</v>
      </c>
    </row>
    <row r="189" spans="1:4" x14ac:dyDescent="0.2">
      <c r="A189" s="288">
        <v>44193</v>
      </c>
      <c r="B189" s="289">
        <v>856.79119910439101</v>
      </c>
      <c r="C189" s="289">
        <v>872.51037442398274</v>
      </c>
      <c r="D189" s="289">
        <v>1224.3450799225375</v>
      </c>
    </row>
    <row r="190" spans="1:4" x14ac:dyDescent="0.2">
      <c r="A190" s="290">
        <v>44194</v>
      </c>
      <c r="B190" s="291">
        <v>873.24040244232344</v>
      </c>
      <c r="C190" s="291">
        <v>890.36765822047096</v>
      </c>
      <c r="D190" s="291">
        <v>1235.7007490840278</v>
      </c>
    </row>
    <row r="191" spans="1:4" x14ac:dyDescent="0.2">
      <c r="A191" s="288">
        <v>44195</v>
      </c>
      <c r="B191" s="289">
        <v>879.4475059269638</v>
      </c>
      <c r="C191" s="289">
        <v>894.04204789972891</v>
      </c>
      <c r="D191" s="289">
        <v>1239.3455150771347</v>
      </c>
    </row>
    <row r="192" spans="1:4" x14ac:dyDescent="0.2">
      <c r="A192" s="290">
        <v>44196</v>
      </c>
      <c r="B192" s="291">
        <v>878.88683095524334</v>
      </c>
      <c r="C192" s="291">
        <v>893.47206845633434</v>
      </c>
      <c r="D192" s="291">
        <v>1238.5553939989184</v>
      </c>
    </row>
    <row r="193" spans="1:4" x14ac:dyDescent="0.2">
      <c r="A193" s="288">
        <v>44197</v>
      </c>
      <c r="B193" s="289">
        <v>876.57077997443014</v>
      </c>
      <c r="C193" s="289">
        <v>891.11758231819476</v>
      </c>
      <c r="D193" s="289">
        <v>1235.2915409816364</v>
      </c>
    </row>
    <row r="194" spans="1:4" x14ac:dyDescent="0.2">
      <c r="A194" s="290">
        <v>44198</v>
      </c>
      <c r="B194" s="291">
        <v>877.00975411576792</v>
      </c>
      <c r="C194" s="291">
        <v>891.56384129061973</v>
      </c>
      <c r="D194" s="291">
        <v>1235.9101573625294</v>
      </c>
    </row>
    <row r="195" spans="1:4" x14ac:dyDescent="0.2">
      <c r="A195" s="288">
        <v>44199</v>
      </c>
      <c r="B195" s="289">
        <v>876.6502692715743</v>
      </c>
      <c r="C195" s="289">
        <v>891.19839075022287</v>
      </c>
      <c r="D195" s="289">
        <v>1235.4035598380756</v>
      </c>
    </row>
    <row r="196" spans="1:4" x14ac:dyDescent="0.2">
      <c r="A196" s="290">
        <v>44200</v>
      </c>
      <c r="B196" s="291">
        <v>859.02792270487384</v>
      </c>
      <c r="C196" s="291">
        <v>881.23830779019875</v>
      </c>
      <c r="D196" s="291">
        <v>1249.9120029590383</v>
      </c>
    </row>
    <row r="197" spans="1:4" x14ac:dyDescent="0.2">
      <c r="A197" s="288">
        <v>44201</v>
      </c>
      <c r="B197" s="289">
        <v>884.08816636618053</v>
      </c>
      <c r="C197" s="289">
        <v>892.8385366768531</v>
      </c>
      <c r="D197" s="289">
        <v>1257.0381248911622</v>
      </c>
    </row>
    <row r="198" spans="1:4" x14ac:dyDescent="0.2">
      <c r="A198" s="290">
        <v>44202</v>
      </c>
      <c r="B198" s="291">
        <v>886.32094365126727</v>
      </c>
      <c r="C198" s="291">
        <v>901.86395296820683</v>
      </c>
      <c r="D198" s="291">
        <v>1273.6068338391894</v>
      </c>
    </row>
    <row r="199" spans="1:4" x14ac:dyDescent="0.2">
      <c r="A199" s="288">
        <v>44203</v>
      </c>
      <c r="B199" s="289">
        <v>895.80620210623249</v>
      </c>
      <c r="C199" s="289">
        <v>908.27017172784269</v>
      </c>
      <c r="D199" s="289">
        <v>1283.6908371764953</v>
      </c>
    </row>
    <row r="200" spans="1:4" x14ac:dyDescent="0.2">
      <c r="A200" s="290">
        <v>44204</v>
      </c>
      <c r="B200" s="291">
        <v>880.92667956954142</v>
      </c>
      <c r="C200" s="291">
        <v>900.90135377186493</v>
      </c>
      <c r="D200" s="291">
        <v>1299.5356672160235</v>
      </c>
    </row>
    <row r="201" spans="1:4" x14ac:dyDescent="0.2">
      <c r="A201" s="288">
        <v>44205</v>
      </c>
      <c r="B201" s="289">
        <v>880.32839824656082</v>
      </c>
      <c r="C201" s="289">
        <v>900.28950664961292</v>
      </c>
      <c r="D201" s="289">
        <v>1298.6530876140271</v>
      </c>
    </row>
    <row r="202" spans="1:4" x14ac:dyDescent="0.2">
      <c r="A202" s="290">
        <v>44206</v>
      </c>
      <c r="B202" s="291">
        <v>880.01960739396986</v>
      </c>
      <c r="C202" s="291">
        <v>899.97371408300842</v>
      </c>
      <c r="D202" s="291">
        <v>1298.1975619318578</v>
      </c>
    </row>
    <row r="203" spans="1:4" x14ac:dyDescent="0.2">
      <c r="A203" s="288">
        <v>44207</v>
      </c>
      <c r="B203" s="289">
        <v>878.34317780228002</v>
      </c>
      <c r="C203" s="289">
        <v>897.14254664212854</v>
      </c>
      <c r="D203" s="289">
        <v>1273.5991526448809</v>
      </c>
    </row>
    <row r="204" spans="1:4" x14ac:dyDescent="0.2">
      <c r="A204" s="290">
        <v>44208</v>
      </c>
      <c r="B204" s="291">
        <v>891.37266000303066</v>
      </c>
      <c r="C204" s="291">
        <v>907.1200440065071</v>
      </c>
      <c r="D204" s="291">
        <v>1285.8986624930808</v>
      </c>
    </row>
    <row r="205" spans="1:4" x14ac:dyDescent="0.2">
      <c r="A205" s="288">
        <v>44209</v>
      </c>
      <c r="B205" s="289">
        <v>885.92749444459048</v>
      </c>
      <c r="C205" s="289">
        <v>903.1443657700421</v>
      </c>
      <c r="D205" s="289">
        <v>1293.0532815080508</v>
      </c>
    </row>
    <row r="206" spans="1:4" x14ac:dyDescent="0.2">
      <c r="A206" s="290">
        <v>44210</v>
      </c>
      <c r="B206" s="291">
        <v>889.28661889273121</v>
      </c>
      <c r="C206" s="291">
        <v>908.08901209952717</v>
      </c>
      <c r="D206" s="291">
        <v>1297.9860917773265</v>
      </c>
    </row>
    <row r="207" spans="1:4" x14ac:dyDescent="0.2">
      <c r="A207" s="288">
        <v>44211</v>
      </c>
      <c r="B207" s="289">
        <v>893.92749016105938</v>
      </c>
      <c r="C207" s="289">
        <v>912.13340899951254</v>
      </c>
      <c r="D207" s="289">
        <v>1321.4091900447752</v>
      </c>
    </row>
    <row r="208" spans="1:4" x14ac:dyDescent="0.2">
      <c r="A208" s="290">
        <v>44212</v>
      </c>
      <c r="B208" s="291">
        <v>891.99613044380055</v>
      </c>
      <c r="C208" s="291">
        <v>910.16271479635043</v>
      </c>
      <c r="D208" s="291">
        <v>1318.5542420677214</v>
      </c>
    </row>
    <row r="209" spans="1:4" x14ac:dyDescent="0.2">
      <c r="A209" s="288">
        <v>44213</v>
      </c>
      <c r="B209" s="289">
        <v>888.3364288368598</v>
      </c>
      <c r="C209" s="289">
        <v>906.42847892218742</v>
      </c>
      <c r="D209" s="289">
        <v>1313.1444483322564</v>
      </c>
    </row>
    <row r="210" spans="1:4" x14ac:dyDescent="0.2">
      <c r="A210" s="290">
        <v>44214</v>
      </c>
      <c r="B210" s="291">
        <v>881.14536717015528</v>
      </c>
      <c r="C210" s="291">
        <v>899.09468493743327</v>
      </c>
      <c r="D210" s="291">
        <v>1300.4899516848682</v>
      </c>
    </row>
    <row r="211" spans="1:4" x14ac:dyDescent="0.2">
      <c r="A211" s="288">
        <v>44215</v>
      </c>
      <c r="B211" s="289">
        <v>890.91985380751782</v>
      </c>
      <c r="C211" s="289">
        <v>908.96312382455142</v>
      </c>
      <c r="D211" s="289">
        <v>1306.9283262419926</v>
      </c>
    </row>
    <row r="212" spans="1:4" x14ac:dyDescent="0.2">
      <c r="A212" s="290">
        <v>44216</v>
      </c>
      <c r="B212" s="291">
        <v>882.30798075924986</v>
      </c>
      <c r="C212" s="291">
        <v>902.21238431820007</v>
      </c>
      <c r="D212" s="291">
        <v>1317.7147264681796</v>
      </c>
    </row>
    <row r="213" spans="1:4" x14ac:dyDescent="0.2">
      <c r="A213" s="288">
        <v>44217</v>
      </c>
      <c r="B213" s="289">
        <v>885.93554245240955</v>
      </c>
      <c r="C213" s="289">
        <v>908.13721377199101</v>
      </c>
      <c r="D213" s="289">
        <v>1323.7683643438202</v>
      </c>
    </row>
    <row r="214" spans="1:4" x14ac:dyDescent="0.2">
      <c r="A214" s="290">
        <v>44218</v>
      </c>
      <c r="B214" s="291">
        <v>896.16264100424064</v>
      </c>
      <c r="C214" s="291">
        <v>911.18816891511301</v>
      </c>
      <c r="D214" s="291">
        <v>1319.6501778450181</v>
      </c>
    </row>
    <row r="215" spans="1:4" x14ac:dyDescent="0.2">
      <c r="A215" s="288">
        <v>44219</v>
      </c>
      <c r="B215" s="289">
        <v>894.01929133673616</v>
      </c>
      <c r="C215" s="289">
        <v>909.00888273477221</v>
      </c>
      <c r="D215" s="289">
        <v>1316.4939742269601</v>
      </c>
    </row>
    <row r="216" spans="1:4" x14ac:dyDescent="0.2">
      <c r="A216" s="290">
        <v>44220</v>
      </c>
      <c r="B216" s="291">
        <v>893.57684069123013</v>
      </c>
      <c r="C216" s="291">
        <v>908.55901373212976</v>
      </c>
      <c r="D216" s="291">
        <v>1315.8424406254526</v>
      </c>
    </row>
    <row r="217" spans="1:4" x14ac:dyDescent="0.2">
      <c r="A217" s="288">
        <v>44221</v>
      </c>
      <c r="B217" s="289">
        <v>894.41237786907072</v>
      </c>
      <c r="C217" s="289">
        <v>913.19673795047629</v>
      </c>
      <c r="D217" s="289">
        <v>1309.4899768639855</v>
      </c>
    </row>
    <row r="218" spans="1:4" x14ac:dyDescent="0.2">
      <c r="A218" s="290">
        <v>44222</v>
      </c>
      <c r="B218" s="291">
        <v>899.92432502074462</v>
      </c>
      <c r="C218" s="291">
        <v>918.90865993149112</v>
      </c>
      <c r="D218" s="291">
        <v>1322.124418632515</v>
      </c>
    </row>
    <row r="219" spans="1:4" x14ac:dyDescent="0.2">
      <c r="A219" s="288">
        <v>44223</v>
      </c>
      <c r="B219" s="289">
        <v>880.58071586871711</v>
      </c>
      <c r="C219" s="289">
        <v>903.6679805186526</v>
      </c>
      <c r="D219" s="289">
        <v>1317.3250598647014</v>
      </c>
    </row>
    <row r="220" spans="1:4" x14ac:dyDescent="0.2">
      <c r="A220" s="290">
        <v>44224</v>
      </c>
      <c r="B220" s="291">
        <v>883.00407810218439</v>
      </c>
      <c r="C220" s="291">
        <v>907.96454282033278</v>
      </c>
      <c r="D220" s="291">
        <v>1319.3381434449129</v>
      </c>
    </row>
    <row r="221" spans="1:4" x14ac:dyDescent="0.2">
      <c r="A221" s="288">
        <v>44225</v>
      </c>
      <c r="B221" s="289">
        <v>886.7912318135028</v>
      </c>
      <c r="C221" s="289">
        <v>909.11563733973435</v>
      </c>
      <c r="D221" s="289">
        <v>1312.2666491337013</v>
      </c>
    </row>
    <row r="222" spans="1:4" x14ac:dyDescent="0.2">
      <c r="A222" s="290">
        <v>44226</v>
      </c>
      <c r="B222" s="291">
        <v>885.96031103665052</v>
      </c>
      <c r="C222" s="291">
        <v>908.26379866054242</v>
      </c>
      <c r="D222" s="291">
        <v>1311.0370591418091</v>
      </c>
    </row>
    <row r="223" spans="1:4" x14ac:dyDescent="0.2">
      <c r="A223" s="288">
        <v>44227</v>
      </c>
      <c r="B223" s="289">
        <v>885.43013139278116</v>
      </c>
      <c r="C223" s="289">
        <v>907.72027208117481</v>
      </c>
      <c r="D223" s="289">
        <v>1310.2525034992409</v>
      </c>
    </row>
    <row r="224" spans="1:4" x14ac:dyDescent="0.2">
      <c r="A224" s="290">
        <v>44228</v>
      </c>
      <c r="B224" s="291">
        <v>894.07241684682469</v>
      </c>
      <c r="C224" s="291">
        <v>917.43916400180024</v>
      </c>
      <c r="D224" s="291">
        <v>1309.5066035871723</v>
      </c>
    </row>
    <row r="225" spans="1:4" x14ac:dyDescent="0.2">
      <c r="A225" s="288">
        <v>44229</v>
      </c>
      <c r="B225" s="289">
        <v>904.38698682196355</v>
      </c>
      <c r="C225" s="289">
        <v>924.19689674262179</v>
      </c>
      <c r="D225" s="289">
        <v>1315.1696192976117</v>
      </c>
    </row>
    <row r="226" spans="1:4" x14ac:dyDescent="0.2">
      <c r="A226" s="290">
        <v>44230</v>
      </c>
      <c r="B226" s="291">
        <v>881.45286317516275</v>
      </c>
      <c r="C226" s="291">
        <v>915.96335912148527</v>
      </c>
      <c r="D226" s="291">
        <v>1313.9299523768616</v>
      </c>
    </row>
    <row r="227" spans="1:4" x14ac:dyDescent="0.2">
      <c r="A227" s="288">
        <v>44231</v>
      </c>
      <c r="B227" s="289">
        <v>885.64775717359373</v>
      </c>
      <c r="C227" s="289">
        <v>919.21836532837938</v>
      </c>
      <c r="D227" s="289">
        <v>1318.1882026556766</v>
      </c>
    </row>
    <row r="228" spans="1:4" x14ac:dyDescent="0.2">
      <c r="A228" s="290">
        <v>44232</v>
      </c>
      <c r="B228" s="291">
        <v>890.36807317269006</v>
      </c>
      <c r="C228" s="291">
        <v>925.26272854245019</v>
      </c>
      <c r="D228" s="291">
        <v>1329.1198378980362</v>
      </c>
    </row>
    <row r="229" spans="1:4" x14ac:dyDescent="0.2">
      <c r="A229" s="288">
        <v>44233</v>
      </c>
      <c r="B229" s="289">
        <v>889.55792900476047</v>
      </c>
      <c r="C229" s="289">
        <v>924.42083379586495</v>
      </c>
      <c r="D229" s="289">
        <v>1327.9104743577245</v>
      </c>
    </row>
    <row r="230" spans="1:4" x14ac:dyDescent="0.2">
      <c r="A230" s="290">
        <v>44234</v>
      </c>
      <c r="B230" s="291">
        <v>888.79962934851517</v>
      </c>
      <c r="C230" s="291">
        <v>923.63281541320885</v>
      </c>
      <c r="D230" s="291">
        <v>1326.7785030454609</v>
      </c>
    </row>
    <row r="231" spans="1:4" x14ac:dyDescent="0.2">
      <c r="A231" s="288">
        <v>44235</v>
      </c>
      <c r="B231" s="289">
        <v>881.66526756474116</v>
      </c>
      <c r="C231" s="289">
        <v>917.88141948506029</v>
      </c>
      <c r="D231" s="289">
        <v>1314.1360049795751</v>
      </c>
    </row>
    <row r="232" spans="1:4" x14ac:dyDescent="0.2">
      <c r="A232" s="290">
        <v>44236</v>
      </c>
      <c r="B232" s="291">
        <v>891.91800155011094</v>
      </c>
      <c r="C232" s="291">
        <v>926.07405980787769</v>
      </c>
      <c r="D232" s="291">
        <v>1329.5605722364644</v>
      </c>
    </row>
    <row r="233" spans="1:4" x14ac:dyDescent="0.2">
      <c r="A233" s="288">
        <v>44237</v>
      </c>
      <c r="B233" s="289">
        <v>883.03868828391694</v>
      </c>
      <c r="C233" s="289">
        <v>920.53895882618826</v>
      </c>
      <c r="D233" s="289">
        <v>1333.6493303386876</v>
      </c>
    </row>
    <row r="234" spans="1:4" x14ac:dyDescent="0.2">
      <c r="A234" s="290">
        <v>44238</v>
      </c>
      <c r="B234" s="291">
        <v>883.38525161180394</v>
      </c>
      <c r="C234" s="291">
        <v>924.94188964040995</v>
      </c>
      <c r="D234" s="291">
        <v>1323.5952574556068</v>
      </c>
    </row>
    <row r="235" spans="1:4" x14ac:dyDescent="0.2">
      <c r="A235" s="288">
        <v>44239</v>
      </c>
      <c r="B235" s="289">
        <v>884.73440437147622</v>
      </c>
      <c r="C235" s="289">
        <v>933.33205446494765</v>
      </c>
      <c r="D235" s="289">
        <v>1333.4566829747989</v>
      </c>
    </row>
    <row r="236" spans="1:4" x14ac:dyDescent="0.2">
      <c r="A236" s="290">
        <v>44240</v>
      </c>
      <c r="B236" s="291">
        <v>883.82863803444377</v>
      </c>
      <c r="C236" s="291">
        <v>932.37653521303343</v>
      </c>
      <c r="D236" s="291">
        <v>1332.0915273197661</v>
      </c>
    </row>
    <row r="237" spans="1:4" x14ac:dyDescent="0.2">
      <c r="A237" s="288">
        <v>44241</v>
      </c>
      <c r="B237" s="289">
        <v>882.99729937329505</v>
      </c>
      <c r="C237" s="289">
        <v>931.49953188103655</v>
      </c>
      <c r="D237" s="289">
        <v>1330.838547795011</v>
      </c>
    </row>
    <row r="238" spans="1:4" x14ac:dyDescent="0.2">
      <c r="A238" s="290">
        <v>44242</v>
      </c>
      <c r="B238" s="291">
        <v>882.31885319615026</v>
      </c>
      <c r="C238" s="291">
        <v>930.78381927708483</v>
      </c>
      <c r="D238" s="291">
        <v>1329.8160052280186</v>
      </c>
    </row>
    <row r="239" spans="1:4" x14ac:dyDescent="0.2">
      <c r="A239" s="288">
        <v>44243</v>
      </c>
      <c r="B239" s="289">
        <v>881.69328201824612</v>
      </c>
      <c r="C239" s="289">
        <v>930.1238860476293</v>
      </c>
      <c r="D239" s="289">
        <v>1328.8731549627516</v>
      </c>
    </row>
    <row r="240" spans="1:4" x14ac:dyDescent="0.2">
      <c r="A240" s="290">
        <v>44244</v>
      </c>
      <c r="B240" s="291">
        <v>863.73691732710313</v>
      </c>
      <c r="C240" s="291">
        <v>919.55229569334415</v>
      </c>
      <c r="D240" s="291">
        <v>1294.8052813973848</v>
      </c>
    </row>
    <row r="241" spans="1:4" x14ac:dyDescent="0.2">
      <c r="A241" s="288">
        <v>44245</v>
      </c>
      <c r="B241" s="289">
        <v>872.43348214472371</v>
      </c>
      <c r="C241" s="289">
        <v>931.38788260602303</v>
      </c>
      <c r="D241" s="289">
        <v>1308.8351518551997</v>
      </c>
    </row>
    <row r="242" spans="1:4" x14ac:dyDescent="0.2">
      <c r="A242" s="290">
        <v>44246</v>
      </c>
      <c r="B242" s="291">
        <v>887.99696456509821</v>
      </c>
      <c r="C242" s="291">
        <v>934.10751723609962</v>
      </c>
      <c r="D242" s="291">
        <v>1313.2363471622407</v>
      </c>
    </row>
    <row r="243" spans="1:4" x14ac:dyDescent="0.2">
      <c r="A243" s="288">
        <v>44247</v>
      </c>
      <c r="B243" s="289">
        <v>887.15833434446461</v>
      </c>
      <c r="C243" s="289">
        <v>933.22533990381669</v>
      </c>
      <c r="D243" s="289">
        <v>1311.9961180494031</v>
      </c>
    </row>
    <row r="244" spans="1:4" x14ac:dyDescent="0.2">
      <c r="A244" s="290">
        <v>44248</v>
      </c>
      <c r="B244" s="291">
        <v>886.50167499989425</v>
      </c>
      <c r="C244" s="291">
        <v>932.53458255384442</v>
      </c>
      <c r="D244" s="291">
        <v>1311.0250010823358</v>
      </c>
    </row>
    <row r="245" spans="1:4" x14ac:dyDescent="0.2">
      <c r="A245" s="288">
        <v>44249</v>
      </c>
      <c r="B245" s="289">
        <v>870.14089113743967</v>
      </c>
      <c r="C245" s="289">
        <v>934.26279836086121</v>
      </c>
      <c r="D245" s="289">
        <v>1315.8860259378112</v>
      </c>
    </row>
    <row r="246" spans="1:4" x14ac:dyDescent="0.2">
      <c r="A246" s="290">
        <v>44250</v>
      </c>
      <c r="B246" s="291">
        <v>879.39456734868281</v>
      </c>
      <c r="C246" s="291">
        <v>943.51306757615851</v>
      </c>
      <c r="D246" s="291">
        <v>1330.5116464597918</v>
      </c>
    </row>
    <row r="247" spans="1:4" x14ac:dyDescent="0.2">
      <c r="A247" s="288">
        <v>44251</v>
      </c>
      <c r="B247" s="289">
        <v>879.75771581495269</v>
      </c>
      <c r="C247" s="289">
        <v>946.29646626286512</v>
      </c>
      <c r="D247" s="289">
        <v>1328.9296400651915</v>
      </c>
    </row>
    <row r="248" spans="1:4" x14ac:dyDescent="0.2">
      <c r="A248" s="290">
        <v>44252</v>
      </c>
      <c r="B248" s="291">
        <v>882.52442578585283</v>
      </c>
      <c r="C248" s="291">
        <v>948.11844689504312</v>
      </c>
      <c r="D248" s="291">
        <v>1333.9325512618273</v>
      </c>
    </row>
    <row r="249" spans="1:4" x14ac:dyDescent="0.2">
      <c r="A249" s="288">
        <v>44253</v>
      </c>
      <c r="B249" s="289">
        <v>880.770684380445</v>
      </c>
      <c r="C249" s="289">
        <v>946.64121655462827</v>
      </c>
      <c r="D249" s="289">
        <v>1346.6194496503163</v>
      </c>
    </row>
    <row r="250" spans="1:4" x14ac:dyDescent="0.2">
      <c r="A250" s="290">
        <v>44254</v>
      </c>
      <c r="B250" s="291">
        <v>879.91222759148729</v>
      </c>
      <c r="C250" s="291">
        <v>945.71855803128039</v>
      </c>
      <c r="D250" s="291">
        <v>1345.3069461471962</v>
      </c>
    </row>
    <row r="251" spans="1:4" x14ac:dyDescent="0.2">
      <c r="A251" s="288">
        <v>44255</v>
      </c>
      <c r="B251" s="289">
        <v>878.56273732737691</v>
      </c>
      <c r="C251" s="289">
        <v>944.26814292550887</v>
      </c>
      <c r="D251" s="289">
        <v>1343.2436964625829</v>
      </c>
    </row>
    <row r="252" spans="1:4" x14ac:dyDescent="0.2">
      <c r="A252" s="290">
        <v>44256</v>
      </c>
      <c r="B252" s="291">
        <v>867.30657162634373</v>
      </c>
      <c r="C252" s="291">
        <v>934.47175428004982</v>
      </c>
      <c r="D252" s="291">
        <v>1326.1348720939852</v>
      </c>
    </row>
    <row r="253" spans="1:4" x14ac:dyDescent="0.2">
      <c r="A253" s="288">
        <v>44257</v>
      </c>
      <c r="B253" s="289">
        <v>877.30188652802326</v>
      </c>
      <c r="C253" s="289">
        <v>943.50265548068865</v>
      </c>
      <c r="D253" s="289">
        <v>1338.3908666993302</v>
      </c>
    </row>
    <row r="254" spans="1:4" x14ac:dyDescent="0.2">
      <c r="A254" s="290">
        <v>44258</v>
      </c>
      <c r="B254" s="291">
        <v>875.33240501778403</v>
      </c>
      <c r="C254" s="291">
        <v>944.7459074601345</v>
      </c>
      <c r="D254" s="291">
        <v>1343.0887157126811</v>
      </c>
    </row>
    <row r="255" spans="1:4" x14ac:dyDescent="0.2">
      <c r="A255" s="288">
        <v>44259</v>
      </c>
      <c r="B255" s="289">
        <v>879.43970287061313</v>
      </c>
      <c r="C255" s="289">
        <v>948.62952085302913</v>
      </c>
      <c r="D255" s="289">
        <v>1342.9920533728368</v>
      </c>
    </row>
    <row r="256" spans="1:4" x14ac:dyDescent="0.2">
      <c r="A256" s="290">
        <v>44260</v>
      </c>
      <c r="B256" s="291">
        <v>876.40960721744591</v>
      </c>
      <c r="C256" s="291">
        <v>948.02063336161018</v>
      </c>
      <c r="D256" s="291">
        <v>1346.5988705081586</v>
      </c>
    </row>
    <row r="257" spans="1:4" x14ac:dyDescent="0.2">
      <c r="A257" s="288">
        <v>44261</v>
      </c>
      <c r="B257" s="289">
        <v>875.58511020020603</v>
      </c>
      <c r="C257" s="289">
        <v>947.12876707209057</v>
      </c>
      <c r="D257" s="289">
        <v>1345.3320350661356</v>
      </c>
    </row>
    <row r="258" spans="1:4" x14ac:dyDescent="0.2">
      <c r="A258" s="290">
        <v>44262</v>
      </c>
      <c r="B258" s="291">
        <v>874.57667808016333</v>
      </c>
      <c r="C258" s="291">
        <v>946.03793642706785</v>
      </c>
      <c r="D258" s="291">
        <v>1343.7825842811937</v>
      </c>
    </row>
    <row r="259" spans="1:4" x14ac:dyDescent="0.2">
      <c r="A259" s="288">
        <v>44263</v>
      </c>
      <c r="B259" s="289">
        <v>870.47211320674671</v>
      </c>
      <c r="C259" s="289">
        <v>941.11005315427428</v>
      </c>
      <c r="D259" s="289">
        <v>1330.817067471884</v>
      </c>
    </row>
    <row r="260" spans="1:4" x14ac:dyDescent="0.2">
      <c r="A260" s="290">
        <v>44264</v>
      </c>
      <c r="B260" s="291">
        <v>879.4048630104553</v>
      </c>
      <c r="C260" s="291">
        <v>950.59756509957163</v>
      </c>
      <c r="D260" s="291">
        <v>1333.0584483002435</v>
      </c>
    </row>
    <row r="261" spans="1:4" x14ac:dyDescent="0.2">
      <c r="A261" s="288">
        <v>44265</v>
      </c>
      <c r="B261" s="289">
        <v>873.08812958500096</v>
      </c>
      <c r="C261" s="289">
        <v>946.67265240753466</v>
      </c>
      <c r="D261" s="289">
        <v>1333.6839118388125</v>
      </c>
    </row>
    <row r="262" spans="1:4" x14ac:dyDescent="0.2">
      <c r="A262" s="290">
        <v>44266</v>
      </c>
      <c r="B262" s="291">
        <v>875.20985574150825</v>
      </c>
      <c r="C262" s="291">
        <v>950.52665900100874</v>
      </c>
      <c r="D262" s="291">
        <v>1342.0745580523246</v>
      </c>
    </row>
    <row r="263" spans="1:4" x14ac:dyDescent="0.2">
      <c r="A263" s="288">
        <v>44267</v>
      </c>
      <c r="B263" s="289">
        <v>874.49817649318243</v>
      </c>
      <c r="C263" s="289">
        <v>952.59737839267643</v>
      </c>
      <c r="D263" s="289">
        <v>1357.1528755981494</v>
      </c>
    </row>
    <row r="264" spans="1:4" x14ac:dyDescent="0.2">
      <c r="A264" s="290">
        <v>44268</v>
      </c>
      <c r="B264" s="291">
        <v>873.41750683293753</v>
      </c>
      <c r="C264" s="291">
        <v>951.42019688111975</v>
      </c>
      <c r="D264" s="291">
        <v>1355.4757606808209</v>
      </c>
    </row>
    <row r="265" spans="1:4" x14ac:dyDescent="0.2">
      <c r="A265" s="288">
        <v>44269</v>
      </c>
      <c r="B265" s="289">
        <v>872.80286492565472</v>
      </c>
      <c r="C265" s="289">
        <v>950.75066287262609</v>
      </c>
      <c r="D265" s="289">
        <v>1354.5218844414476</v>
      </c>
    </row>
    <row r="266" spans="1:4" x14ac:dyDescent="0.2">
      <c r="A266" s="290">
        <v>44270</v>
      </c>
      <c r="B266" s="291">
        <v>865.75520564003648</v>
      </c>
      <c r="C266" s="291">
        <v>944.90180503739998</v>
      </c>
      <c r="D266" s="291">
        <v>1343.0966392645892</v>
      </c>
    </row>
    <row r="267" spans="1:4" x14ac:dyDescent="0.2">
      <c r="A267" s="288">
        <v>44271</v>
      </c>
      <c r="B267" s="289">
        <v>876.1166594545017</v>
      </c>
      <c r="C267" s="289">
        <v>955.69921006157472</v>
      </c>
      <c r="D267" s="289">
        <v>1357.2060069877118</v>
      </c>
    </row>
    <row r="268" spans="1:4" x14ac:dyDescent="0.2">
      <c r="A268" s="290">
        <v>44272</v>
      </c>
      <c r="B268" s="291">
        <v>881.24048791977873</v>
      </c>
      <c r="C268" s="291">
        <v>960.50892411872724</v>
      </c>
      <c r="D268" s="291">
        <v>1360.6811745843468</v>
      </c>
    </row>
    <row r="269" spans="1:4" x14ac:dyDescent="0.2">
      <c r="A269" s="288">
        <v>44273</v>
      </c>
      <c r="B269" s="289">
        <v>882.7685175754865</v>
      </c>
      <c r="C269" s="289">
        <v>964.59495267117006</v>
      </c>
      <c r="D269" s="289">
        <v>1371.2630170010539</v>
      </c>
    </row>
    <row r="270" spans="1:4" x14ac:dyDescent="0.2">
      <c r="A270" s="290">
        <v>44274</v>
      </c>
      <c r="B270" s="291">
        <v>881.20098062012084</v>
      </c>
      <c r="C270" s="291">
        <v>947.57116091802197</v>
      </c>
      <c r="D270" s="291">
        <v>1367.338756296597</v>
      </c>
    </row>
    <row r="271" spans="1:4" x14ac:dyDescent="0.2">
      <c r="A271" s="288">
        <v>44275</v>
      </c>
      <c r="B271" s="289">
        <v>880.08379063066559</v>
      </c>
      <c r="C271" s="289">
        <v>946.36982655894178</v>
      </c>
      <c r="D271" s="289">
        <v>1365.6052389670388</v>
      </c>
    </row>
    <row r="272" spans="1:4" x14ac:dyDescent="0.2">
      <c r="A272" s="290">
        <v>44276</v>
      </c>
      <c r="B272" s="291">
        <v>879.30479703985714</v>
      </c>
      <c r="C272" s="291">
        <v>945.53216083066411</v>
      </c>
      <c r="D272" s="291">
        <v>1364.3964930043758</v>
      </c>
    </row>
    <row r="273" spans="1:4" x14ac:dyDescent="0.2">
      <c r="A273" s="288">
        <v>44277</v>
      </c>
      <c r="B273" s="289">
        <v>855.29415458490939</v>
      </c>
      <c r="C273" s="289">
        <v>944.06609423973896</v>
      </c>
      <c r="D273" s="289">
        <v>1358.5977239724641</v>
      </c>
    </row>
    <row r="274" spans="1:4" x14ac:dyDescent="0.2">
      <c r="A274" s="290">
        <v>44278</v>
      </c>
      <c r="B274" s="291">
        <v>867.25158974600549</v>
      </c>
      <c r="C274" s="291">
        <v>955.70466893260107</v>
      </c>
      <c r="D274" s="291">
        <v>1363.1518044797001</v>
      </c>
    </row>
    <row r="275" spans="1:4" x14ac:dyDescent="0.2">
      <c r="A275" s="288">
        <v>44279</v>
      </c>
      <c r="B275" s="289">
        <v>865.89616583348277</v>
      </c>
      <c r="C275" s="289">
        <v>954.21100206949359</v>
      </c>
      <c r="D275" s="289">
        <v>1361.0213401784108</v>
      </c>
    </row>
    <row r="276" spans="1:4" x14ac:dyDescent="0.2">
      <c r="A276" s="290">
        <v>44280</v>
      </c>
      <c r="B276" s="291">
        <v>857.19616069199321</v>
      </c>
      <c r="C276" s="291">
        <v>947.57438675329331</v>
      </c>
      <c r="D276" s="291">
        <v>1355.2932986647922</v>
      </c>
    </row>
    <row r="277" spans="1:4" x14ac:dyDescent="0.2">
      <c r="A277" s="288">
        <v>44281</v>
      </c>
      <c r="B277" s="289">
        <v>861.91862384164244</v>
      </c>
      <c r="C277" s="289">
        <v>954.6321815289275</v>
      </c>
      <c r="D277" s="289">
        <v>1363.9789992054768</v>
      </c>
    </row>
    <row r="278" spans="1:4" x14ac:dyDescent="0.2">
      <c r="A278" s="290">
        <v>44282</v>
      </c>
      <c r="B278" s="291">
        <v>860.76233770451142</v>
      </c>
      <c r="C278" s="291">
        <v>953.35151775507723</v>
      </c>
      <c r="D278" s="291">
        <v>1362.1491860833407</v>
      </c>
    </row>
    <row r="279" spans="1:4" x14ac:dyDescent="0.2">
      <c r="A279" s="288">
        <v>44283</v>
      </c>
      <c r="B279" s="289">
        <v>860.21806153077216</v>
      </c>
      <c r="C279" s="289">
        <v>952.74869570585042</v>
      </c>
      <c r="D279" s="289">
        <v>1361.2878735995246</v>
      </c>
    </row>
    <row r="280" spans="1:4" x14ac:dyDescent="0.2">
      <c r="A280" s="290">
        <v>44284</v>
      </c>
      <c r="B280" s="291">
        <v>853.93181505239033</v>
      </c>
      <c r="C280" s="291">
        <v>946.43066444070178</v>
      </c>
      <c r="D280" s="291">
        <v>1338.4290284708743</v>
      </c>
    </row>
    <row r="281" spans="1:4" x14ac:dyDescent="0.2">
      <c r="A281" s="288">
        <v>44285</v>
      </c>
      <c r="B281" s="289">
        <v>859.93096655184343</v>
      </c>
      <c r="C281" s="289">
        <v>956.29152101415161</v>
      </c>
      <c r="D281" s="289">
        <v>1345.8408244330897</v>
      </c>
    </row>
    <row r="282" spans="1:4" x14ac:dyDescent="0.2">
      <c r="A282" s="290">
        <v>44286</v>
      </c>
      <c r="B282" s="291">
        <v>859.29342068552614</v>
      </c>
      <c r="C282" s="291">
        <v>952.28079683400676</v>
      </c>
      <c r="D282" s="291">
        <v>1350.5615599221817</v>
      </c>
    </row>
    <row r="283" spans="1:4" x14ac:dyDescent="0.2">
      <c r="A283" s="288">
        <v>44287</v>
      </c>
      <c r="B283" s="289">
        <v>857.60547788398117</v>
      </c>
      <c r="C283" s="289">
        <v>950.41019538708417</v>
      </c>
      <c r="D283" s="289">
        <v>1347.9086003995833</v>
      </c>
    </row>
    <row r="284" spans="1:4" x14ac:dyDescent="0.2">
      <c r="A284" s="290">
        <v>44288</v>
      </c>
      <c r="B284" s="291">
        <v>856.51899908033852</v>
      </c>
      <c r="C284" s="291">
        <v>949.20614462168817</v>
      </c>
      <c r="D284" s="291">
        <v>1346.200968905443</v>
      </c>
    </row>
    <row r="285" spans="1:4" x14ac:dyDescent="0.2">
      <c r="A285" s="288">
        <v>44289</v>
      </c>
      <c r="B285" s="289">
        <v>856.07570759317377</v>
      </c>
      <c r="C285" s="289">
        <v>948.71488289377896</v>
      </c>
      <c r="D285" s="289">
        <v>1345.5042424695209</v>
      </c>
    </row>
    <row r="286" spans="1:4" x14ac:dyDescent="0.2">
      <c r="A286" s="290">
        <v>44290</v>
      </c>
      <c r="B286" s="291">
        <v>855.54919804785766</v>
      </c>
      <c r="C286" s="291">
        <v>948.13139776834373</v>
      </c>
      <c r="D286" s="291">
        <v>1344.676721234378</v>
      </c>
    </row>
    <row r="287" spans="1:4" x14ac:dyDescent="0.2">
      <c r="A287" s="288">
        <v>44291</v>
      </c>
      <c r="B287" s="289">
        <v>837.06535848634451</v>
      </c>
      <c r="C287" s="289">
        <v>933.53177539652302</v>
      </c>
      <c r="D287" s="289">
        <v>1351.4536334723075</v>
      </c>
    </row>
    <row r="288" spans="1:4" x14ac:dyDescent="0.2">
      <c r="A288" s="290">
        <v>44292</v>
      </c>
      <c r="B288" s="291">
        <v>851.53968486970973</v>
      </c>
      <c r="C288" s="291">
        <v>947.74232063251213</v>
      </c>
      <c r="D288" s="291">
        <v>1378.3023721630659</v>
      </c>
    </row>
    <row r="289" spans="1:4" x14ac:dyDescent="0.2">
      <c r="A289" s="288">
        <v>44293</v>
      </c>
      <c r="B289" s="289">
        <v>847.49454744363277</v>
      </c>
      <c r="C289" s="289">
        <v>946.10577418908247</v>
      </c>
      <c r="D289" s="289">
        <v>1373.2959245155798</v>
      </c>
    </row>
    <row r="290" spans="1:4" x14ac:dyDescent="0.2">
      <c r="A290" s="290">
        <v>44294</v>
      </c>
      <c r="B290" s="291">
        <v>851.6596153609064</v>
      </c>
      <c r="C290" s="291">
        <v>951.29536833853183</v>
      </c>
      <c r="D290" s="291">
        <v>1381.3232887028157</v>
      </c>
    </row>
    <row r="291" spans="1:4" x14ac:dyDescent="0.2">
      <c r="A291" s="288">
        <v>44295</v>
      </c>
      <c r="B291" s="289">
        <v>851.50996589690192</v>
      </c>
      <c r="C291" s="289">
        <v>954.66452752259147</v>
      </c>
      <c r="D291" s="289">
        <v>1391.4856668410966</v>
      </c>
    </row>
    <row r="292" spans="1:4" x14ac:dyDescent="0.2">
      <c r="A292" s="290">
        <v>44296</v>
      </c>
      <c r="B292" s="291">
        <v>850.86203482482063</v>
      </c>
      <c r="C292" s="291">
        <v>953.9381040682938</v>
      </c>
      <c r="D292" s="291">
        <v>1390.4268573896388</v>
      </c>
    </row>
    <row r="293" spans="1:4" x14ac:dyDescent="0.2">
      <c r="A293" s="288">
        <v>44297</v>
      </c>
      <c r="B293" s="289">
        <v>850.04043824851169</v>
      </c>
      <c r="C293" s="289">
        <v>953.01697673126966</v>
      </c>
      <c r="D293" s="289">
        <v>1389.0842543601425</v>
      </c>
    </row>
    <row r="294" spans="1:4" x14ac:dyDescent="0.2">
      <c r="A294" s="290">
        <v>44298</v>
      </c>
      <c r="B294" s="291">
        <v>846.93104137285911</v>
      </c>
      <c r="C294" s="291">
        <v>948.46153561216977</v>
      </c>
      <c r="D294" s="291">
        <v>1374.3680154810027</v>
      </c>
    </row>
    <row r="295" spans="1:4" x14ac:dyDescent="0.2">
      <c r="A295" s="288">
        <v>44299</v>
      </c>
      <c r="B295" s="289">
        <v>855.63307484474899</v>
      </c>
      <c r="C295" s="289">
        <v>958.65514106982528</v>
      </c>
      <c r="D295" s="289">
        <v>1375.2328926697453</v>
      </c>
    </row>
    <row r="296" spans="1:4" x14ac:dyDescent="0.2">
      <c r="A296" s="290">
        <v>44300</v>
      </c>
      <c r="B296" s="291">
        <v>848.1646039269441</v>
      </c>
      <c r="C296" s="291">
        <v>955.45216257009952</v>
      </c>
      <c r="D296" s="291">
        <v>1378.8202400009959</v>
      </c>
    </row>
    <row r="297" spans="1:4" x14ac:dyDescent="0.2">
      <c r="A297" s="288">
        <v>44301</v>
      </c>
      <c r="B297" s="289">
        <v>853.08360469128172</v>
      </c>
      <c r="C297" s="289">
        <v>959.41681680103545</v>
      </c>
      <c r="D297" s="289">
        <v>1380.3562412967892</v>
      </c>
    </row>
    <row r="298" spans="1:4" x14ac:dyDescent="0.2">
      <c r="A298" s="290">
        <v>44302</v>
      </c>
      <c r="B298" s="291">
        <v>858.98628497384743</v>
      </c>
      <c r="C298" s="291">
        <v>966.97454173350991</v>
      </c>
      <c r="D298" s="291">
        <v>1392.3629871620997</v>
      </c>
    </row>
    <row r="299" spans="1:4" x14ac:dyDescent="0.2">
      <c r="A299" s="288">
        <v>44303</v>
      </c>
      <c r="B299" s="289">
        <v>858.33334337967597</v>
      </c>
      <c r="C299" s="289">
        <v>966.23951498180577</v>
      </c>
      <c r="D299" s="289">
        <v>1391.3046097183544</v>
      </c>
    </row>
    <row r="300" spans="1:4" x14ac:dyDescent="0.2">
      <c r="A300" s="290">
        <v>44304</v>
      </c>
      <c r="B300" s="291">
        <v>856.07773984983692</v>
      </c>
      <c r="C300" s="291">
        <v>963.70034616415114</v>
      </c>
      <c r="D300" s="291">
        <v>1387.648417618901</v>
      </c>
    </row>
    <row r="301" spans="1:4" x14ac:dyDescent="0.2">
      <c r="A301" s="288">
        <v>44305</v>
      </c>
      <c r="B301" s="289">
        <v>850.85068973901321</v>
      </c>
      <c r="C301" s="289">
        <v>956.91887641276514</v>
      </c>
      <c r="D301" s="289">
        <v>1379.4395153719797</v>
      </c>
    </row>
    <row r="302" spans="1:4" x14ac:dyDescent="0.2">
      <c r="A302" s="290">
        <v>44306</v>
      </c>
      <c r="B302" s="291">
        <v>857.55030034580795</v>
      </c>
      <c r="C302" s="291">
        <v>967.01921578170993</v>
      </c>
      <c r="D302" s="291">
        <v>1382.3109061404843</v>
      </c>
    </row>
    <row r="303" spans="1:4" x14ac:dyDescent="0.2">
      <c r="A303" s="288">
        <v>44307</v>
      </c>
      <c r="B303" s="289">
        <v>848.40384252558658</v>
      </c>
      <c r="C303" s="289">
        <v>961.76199779153228</v>
      </c>
      <c r="D303" s="289">
        <v>1378.0816419195405</v>
      </c>
    </row>
    <row r="304" spans="1:4" x14ac:dyDescent="0.2">
      <c r="A304" s="290">
        <v>44308</v>
      </c>
      <c r="B304" s="291">
        <v>850.86083966235788</v>
      </c>
      <c r="C304" s="291">
        <v>968.49666574273124</v>
      </c>
      <c r="D304" s="291">
        <v>1373.6354955101492</v>
      </c>
    </row>
    <row r="305" spans="1:4" x14ac:dyDescent="0.2">
      <c r="A305" s="288">
        <v>44309</v>
      </c>
      <c r="B305" s="289">
        <v>866.44836055760868</v>
      </c>
      <c r="C305" s="289">
        <v>977.18765476451597</v>
      </c>
      <c r="D305" s="289">
        <v>1369.9397876548187</v>
      </c>
    </row>
    <row r="306" spans="1:4" x14ac:dyDescent="0.2">
      <c r="A306" s="290">
        <v>44310</v>
      </c>
      <c r="B306" s="291">
        <v>865.64946203399609</v>
      </c>
      <c r="C306" s="291">
        <v>976.28665037669373</v>
      </c>
      <c r="D306" s="291">
        <v>1368.676650780636</v>
      </c>
    </row>
    <row r="307" spans="1:4" x14ac:dyDescent="0.2">
      <c r="A307" s="288">
        <v>44311</v>
      </c>
      <c r="B307" s="289">
        <v>865.26186585122969</v>
      </c>
      <c r="C307" s="289">
        <v>975.84951618373441</v>
      </c>
      <c r="D307" s="289">
        <v>1368.06382322335</v>
      </c>
    </row>
    <row r="308" spans="1:4" x14ac:dyDescent="0.2">
      <c r="A308" s="290">
        <v>44312</v>
      </c>
      <c r="B308" s="291">
        <v>847.15508560806393</v>
      </c>
      <c r="C308" s="291">
        <v>967.74444908191845</v>
      </c>
      <c r="D308" s="291">
        <v>1362.6573162930606</v>
      </c>
    </row>
    <row r="309" spans="1:4" x14ac:dyDescent="0.2">
      <c r="A309" s="288">
        <v>44313</v>
      </c>
      <c r="B309" s="289">
        <v>855.3885647898378</v>
      </c>
      <c r="C309" s="289">
        <v>976.28953422085124</v>
      </c>
      <c r="D309" s="289">
        <v>1373.1958405058476</v>
      </c>
    </row>
    <row r="310" spans="1:4" x14ac:dyDescent="0.2">
      <c r="A310" s="290">
        <v>44314</v>
      </c>
      <c r="B310" s="291">
        <v>850.33780271329658</v>
      </c>
      <c r="C310" s="291">
        <v>973.33499402784128</v>
      </c>
      <c r="D310" s="291">
        <v>1365.7875505484988</v>
      </c>
    </row>
    <row r="311" spans="1:4" x14ac:dyDescent="0.2">
      <c r="A311" s="288">
        <v>44315</v>
      </c>
      <c r="B311" s="289">
        <v>853.35566269896435</v>
      </c>
      <c r="C311" s="289">
        <v>976.37595941621021</v>
      </c>
      <c r="D311" s="289">
        <v>1368.5697613448069</v>
      </c>
    </row>
    <row r="312" spans="1:4" x14ac:dyDescent="0.2">
      <c r="A312" s="290">
        <v>44316</v>
      </c>
      <c r="B312" s="291">
        <v>858.59095187390824</v>
      </c>
      <c r="C312" s="291">
        <v>974.62517280002146</v>
      </c>
      <c r="D312" s="291">
        <v>1366.5792810356384</v>
      </c>
    </row>
    <row r="313" spans="1:4" x14ac:dyDescent="0.2">
      <c r="A313" s="288">
        <v>44317</v>
      </c>
      <c r="B313" s="289">
        <v>857.57567148076328</v>
      </c>
      <c r="C313" s="289">
        <v>973.47268240113033</v>
      </c>
      <c r="D313" s="289">
        <v>1364.9633064592867</v>
      </c>
    </row>
    <row r="314" spans="1:4" x14ac:dyDescent="0.2">
      <c r="A314" s="290">
        <v>44318</v>
      </c>
      <c r="B314" s="291">
        <v>857.21539170797234</v>
      </c>
      <c r="C314" s="291">
        <v>973.06371264079655</v>
      </c>
      <c r="D314" s="291">
        <v>1364.389865903225</v>
      </c>
    </row>
    <row r="315" spans="1:4" x14ac:dyDescent="0.2">
      <c r="A315" s="288">
        <v>44319</v>
      </c>
      <c r="B315" s="289">
        <v>861.32256195124353</v>
      </c>
      <c r="C315" s="289">
        <v>978.85325958028636</v>
      </c>
      <c r="D315" s="289">
        <v>1359.9549991548001</v>
      </c>
    </row>
    <row r="316" spans="1:4" x14ac:dyDescent="0.2">
      <c r="A316" s="290">
        <v>44320</v>
      </c>
      <c r="B316" s="291">
        <v>865.58321095265774</v>
      </c>
      <c r="C316" s="291">
        <v>985.20635640813555</v>
      </c>
      <c r="D316" s="291">
        <v>1363.0696445326371</v>
      </c>
    </row>
    <row r="317" spans="1:4" x14ac:dyDescent="0.2">
      <c r="A317" s="288">
        <v>44321</v>
      </c>
      <c r="B317" s="289">
        <v>852.87803687482017</v>
      </c>
      <c r="C317" s="289">
        <v>973.98956204157435</v>
      </c>
      <c r="D317" s="289">
        <v>1359.3528330820272</v>
      </c>
    </row>
    <row r="318" spans="1:4" x14ac:dyDescent="0.2">
      <c r="A318" s="290">
        <v>44322</v>
      </c>
      <c r="B318" s="291">
        <v>853.25528494593038</v>
      </c>
      <c r="C318" s="291">
        <v>975.47406178626784</v>
      </c>
      <c r="D318" s="291">
        <v>1354.1740782934971</v>
      </c>
    </row>
    <row r="319" spans="1:4" x14ac:dyDescent="0.2">
      <c r="A319" s="288">
        <v>44323</v>
      </c>
      <c r="B319" s="289">
        <v>854.7644097709458</v>
      </c>
      <c r="C319" s="289">
        <v>982.56632451722771</v>
      </c>
      <c r="D319" s="289">
        <v>1367.7371530244334</v>
      </c>
    </row>
    <row r="320" spans="1:4" x14ac:dyDescent="0.2">
      <c r="A320" s="290">
        <v>44324</v>
      </c>
      <c r="B320" s="291">
        <v>854.36829901342674</v>
      </c>
      <c r="C320" s="291">
        <v>982.11098841915418</v>
      </c>
      <c r="D320" s="291">
        <v>1367.1033229379461</v>
      </c>
    </row>
    <row r="321" spans="1:4" x14ac:dyDescent="0.2">
      <c r="A321" s="288">
        <v>44325</v>
      </c>
      <c r="B321" s="289">
        <v>853.99492931324778</v>
      </c>
      <c r="C321" s="289">
        <v>981.68179355587097</v>
      </c>
      <c r="D321" s="289">
        <v>1366.5058815787706</v>
      </c>
    </row>
    <row r="322" spans="1:4" x14ac:dyDescent="0.2">
      <c r="A322" s="290">
        <v>44326</v>
      </c>
      <c r="B322" s="291">
        <v>849.85559914863097</v>
      </c>
      <c r="C322" s="291">
        <v>975.45220891328961</v>
      </c>
      <c r="D322" s="291">
        <v>1338.6308171430624</v>
      </c>
    </row>
    <row r="323" spans="1:4" x14ac:dyDescent="0.2">
      <c r="A323" s="288">
        <v>44327</v>
      </c>
      <c r="B323" s="289">
        <v>860.22771823997221</v>
      </c>
      <c r="C323" s="289">
        <v>986.75084224064403</v>
      </c>
      <c r="D323" s="289">
        <v>1333.7713113350917</v>
      </c>
    </row>
    <row r="324" spans="1:4" x14ac:dyDescent="0.2">
      <c r="A324" s="290">
        <v>44328</v>
      </c>
      <c r="B324" s="291">
        <v>853.31647999521817</v>
      </c>
      <c r="C324" s="291">
        <v>982.70109531478704</v>
      </c>
      <c r="D324" s="291">
        <v>1328.0528223351146</v>
      </c>
    </row>
    <row r="325" spans="1:4" x14ac:dyDescent="0.2">
      <c r="A325" s="288">
        <v>44329</v>
      </c>
      <c r="B325" s="289">
        <v>856.08836015637746</v>
      </c>
      <c r="C325" s="289">
        <v>986.88350939143106</v>
      </c>
      <c r="D325" s="289">
        <v>1329.5139355753245</v>
      </c>
    </row>
    <row r="326" spans="1:4" x14ac:dyDescent="0.2">
      <c r="A326" s="290">
        <v>44330</v>
      </c>
      <c r="B326" s="291">
        <v>856.45595863117637</v>
      </c>
      <c r="C326" s="291">
        <v>989.57402836769882</v>
      </c>
      <c r="D326" s="291">
        <v>1337.377605936347</v>
      </c>
    </row>
    <row r="327" spans="1:4" x14ac:dyDescent="0.2">
      <c r="A327" s="288">
        <v>44331</v>
      </c>
      <c r="B327" s="289">
        <v>855.68968290395833</v>
      </c>
      <c r="C327" s="289">
        <v>988.68865119146267</v>
      </c>
      <c r="D327" s="289">
        <v>1336.1810470389207</v>
      </c>
    </row>
    <row r="328" spans="1:4" x14ac:dyDescent="0.2">
      <c r="A328" s="290">
        <v>44332</v>
      </c>
      <c r="B328" s="291">
        <v>855.10624088619841</v>
      </c>
      <c r="C328" s="291">
        <v>988.01452538030424</v>
      </c>
      <c r="D328" s="291">
        <v>1335.2699875955821</v>
      </c>
    </row>
    <row r="329" spans="1:4" x14ac:dyDescent="0.2">
      <c r="A329" s="288">
        <v>44333</v>
      </c>
      <c r="B329" s="289">
        <v>848.05587111452883</v>
      </c>
      <c r="C329" s="289">
        <v>980.15349351527072</v>
      </c>
      <c r="D329" s="289">
        <v>1317.7373949486173</v>
      </c>
    </row>
    <row r="330" spans="1:4" x14ac:dyDescent="0.2">
      <c r="A330" s="290">
        <v>44334</v>
      </c>
      <c r="B330" s="291">
        <v>853.63862568519801</v>
      </c>
      <c r="C330" s="291">
        <v>985.96153558842661</v>
      </c>
      <c r="D330" s="291">
        <v>1320.0818070282874</v>
      </c>
    </row>
    <row r="331" spans="1:4" x14ac:dyDescent="0.2">
      <c r="A331" s="288">
        <v>44335</v>
      </c>
      <c r="B331" s="289">
        <v>847.65752253595156</v>
      </c>
      <c r="C331" s="289">
        <v>984.08245398853398</v>
      </c>
      <c r="D331" s="289">
        <v>1322.2804631890297</v>
      </c>
    </row>
    <row r="332" spans="1:4" x14ac:dyDescent="0.2">
      <c r="A332" s="290">
        <v>44336</v>
      </c>
      <c r="B332" s="291">
        <v>849.37841517926836</v>
      </c>
      <c r="C332" s="291">
        <v>985.50884176541979</v>
      </c>
      <c r="D332" s="291">
        <v>1333.2591572927352</v>
      </c>
    </row>
    <row r="333" spans="1:4" x14ac:dyDescent="0.2">
      <c r="A333" s="288">
        <v>44337</v>
      </c>
      <c r="B333" s="289">
        <v>859.04746066826522</v>
      </c>
      <c r="C333" s="289">
        <v>984.83712681182874</v>
      </c>
      <c r="D333" s="289">
        <v>1317.9635814503874</v>
      </c>
    </row>
    <row r="334" spans="1:4" x14ac:dyDescent="0.2">
      <c r="A334" s="290">
        <v>44338</v>
      </c>
      <c r="B334" s="291">
        <v>858.23872732527127</v>
      </c>
      <c r="C334" s="291">
        <v>983.90997126066566</v>
      </c>
      <c r="D334" s="291">
        <v>1316.7228105477627</v>
      </c>
    </row>
    <row r="335" spans="1:4" x14ac:dyDescent="0.2">
      <c r="A335" s="288">
        <v>44339</v>
      </c>
      <c r="B335" s="289">
        <v>857.59805514587845</v>
      </c>
      <c r="C335" s="289">
        <v>983.17548594143705</v>
      </c>
      <c r="D335" s="289">
        <v>1315.7398816192128</v>
      </c>
    </row>
    <row r="336" spans="1:4" x14ac:dyDescent="0.2">
      <c r="A336" s="290">
        <v>44340</v>
      </c>
      <c r="B336" s="291">
        <v>856.89118689019733</v>
      </c>
      <c r="C336" s="291">
        <v>982.36511150482795</v>
      </c>
      <c r="D336" s="291">
        <v>1314.6553936711939</v>
      </c>
    </row>
    <row r="337" spans="1:4" x14ac:dyDescent="0.2">
      <c r="A337" s="288">
        <v>44341</v>
      </c>
      <c r="B337" s="289">
        <v>856.26258040140453</v>
      </c>
      <c r="C337" s="289">
        <v>981.6444586460949</v>
      </c>
      <c r="D337" s="289">
        <v>1313.6909761072936</v>
      </c>
    </row>
    <row r="338" spans="1:4" x14ac:dyDescent="0.2">
      <c r="A338" s="290">
        <v>44342</v>
      </c>
      <c r="B338" s="291">
        <v>834.12971786448497</v>
      </c>
      <c r="C338" s="291">
        <v>973.85042902236296</v>
      </c>
      <c r="D338" s="291">
        <v>1294.8016006715841</v>
      </c>
    </row>
    <row r="339" spans="1:4" x14ac:dyDescent="0.2">
      <c r="A339" s="288">
        <v>44343</v>
      </c>
      <c r="B339" s="289">
        <v>839.50860245049762</v>
      </c>
      <c r="C339" s="289">
        <v>980.40712347995441</v>
      </c>
      <c r="D339" s="289">
        <v>1302.844051434063</v>
      </c>
    </row>
    <row r="340" spans="1:4" x14ac:dyDescent="0.2">
      <c r="A340" s="290">
        <v>44344</v>
      </c>
      <c r="B340" s="291">
        <v>841.37231167371306</v>
      </c>
      <c r="C340" s="291">
        <v>984.24576566170356</v>
      </c>
      <c r="D340" s="291">
        <v>1305.1282164406787</v>
      </c>
    </row>
    <row r="341" spans="1:4" x14ac:dyDescent="0.2">
      <c r="A341" s="288">
        <v>44345</v>
      </c>
      <c r="B341" s="289">
        <v>840.34909820697487</v>
      </c>
      <c r="C341" s="289">
        <v>983.04880028973685</v>
      </c>
      <c r="D341" s="289">
        <v>1303.5410180644622</v>
      </c>
    </row>
    <row r="342" spans="1:4" x14ac:dyDescent="0.2">
      <c r="A342" s="290">
        <v>44346</v>
      </c>
      <c r="B342" s="291">
        <v>839.86785551637922</v>
      </c>
      <c r="C342" s="291">
        <v>982.48583776541489</v>
      </c>
      <c r="D342" s="291">
        <v>1302.7945192722652</v>
      </c>
    </row>
    <row r="343" spans="1:4" x14ac:dyDescent="0.2">
      <c r="A343" s="288">
        <v>44347</v>
      </c>
      <c r="B343" s="289">
        <v>837.03370060491011</v>
      </c>
      <c r="C343" s="289">
        <v>976.54162751551792</v>
      </c>
      <c r="D343" s="289">
        <v>1275.4765092073321</v>
      </c>
    </row>
    <row r="344" spans="1:4" x14ac:dyDescent="0.2">
      <c r="A344" s="290">
        <v>44348</v>
      </c>
      <c r="B344" s="291">
        <v>844.65357302502093</v>
      </c>
      <c r="C344" s="291">
        <v>987.08399392752676</v>
      </c>
      <c r="D344" s="291">
        <v>1287.5087666917457</v>
      </c>
    </row>
    <row r="345" spans="1:4" x14ac:dyDescent="0.2">
      <c r="A345" s="288">
        <v>44349</v>
      </c>
      <c r="B345" s="289">
        <v>845.36212218338926</v>
      </c>
      <c r="C345" s="289">
        <v>988.7345313160306</v>
      </c>
      <c r="D345" s="289">
        <v>1279.7431823688221</v>
      </c>
    </row>
    <row r="346" spans="1:4" x14ac:dyDescent="0.2">
      <c r="A346" s="290">
        <v>44350</v>
      </c>
      <c r="B346" s="291">
        <v>847.23978479166294</v>
      </c>
      <c r="C346" s="291">
        <v>990.13839519601686</v>
      </c>
      <c r="D346" s="291">
        <v>1290.1205933110466</v>
      </c>
    </row>
    <row r="347" spans="1:4" x14ac:dyDescent="0.2">
      <c r="A347" s="288">
        <v>44351</v>
      </c>
      <c r="B347" s="289">
        <v>842.35637372883082</v>
      </c>
      <c r="C347" s="289">
        <v>988.2720234925805</v>
      </c>
      <c r="D347" s="289">
        <v>1283.6767838356791</v>
      </c>
    </row>
    <row r="348" spans="1:4" x14ac:dyDescent="0.2">
      <c r="A348" s="290">
        <v>44352</v>
      </c>
      <c r="B348" s="291">
        <v>841.91816898562286</v>
      </c>
      <c r="C348" s="291">
        <v>987.75791153025591</v>
      </c>
      <c r="D348" s="291">
        <v>1283.0089984743208</v>
      </c>
    </row>
    <row r="349" spans="1:4" x14ac:dyDescent="0.2">
      <c r="A349" s="288">
        <v>44353</v>
      </c>
      <c r="B349" s="289">
        <v>841.46316552236215</v>
      </c>
      <c r="C349" s="289">
        <v>987.22409092017108</v>
      </c>
      <c r="D349" s="289">
        <v>1282.3156133459256</v>
      </c>
    </row>
    <row r="350" spans="1:4" x14ac:dyDescent="0.2">
      <c r="A350" s="290">
        <v>44354</v>
      </c>
      <c r="B350" s="291">
        <v>838.67848732980258</v>
      </c>
      <c r="C350" s="291">
        <v>984.60185646777154</v>
      </c>
      <c r="D350" s="291">
        <v>1269.1879377262828</v>
      </c>
    </row>
    <row r="351" spans="1:4" x14ac:dyDescent="0.2">
      <c r="A351" s="288">
        <v>44355</v>
      </c>
      <c r="B351" s="289">
        <v>849.95693602626375</v>
      </c>
      <c r="C351" s="289">
        <v>994.11140429608236</v>
      </c>
      <c r="D351" s="289">
        <v>1276.7739942628771</v>
      </c>
    </row>
    <row r="352" spans="1:4" x14ac:dyDescent="0.2">
      <c r="A352" s="290">
        <v>44356</v>
      </c>
      <c r="B352" s="291">
        <v>840.23864997775456</v>
      </c>
      <c r="C352" s="291">
        <v>987.35718412638539</v>
      </c>
      <c r="D352" s="291">
        <v>1273.3106257292948</v>
      </c>
    </row>
    <row r="353" spans="1:4" x14ac:dyDescent="0.2">
      <c r="A353" s="288">
        <v>44357</v>
      </c>
      <c r="B353" s="289">
        <v>845.1553551151668</v>
      </c>
      <c r="C353" s="289">
        <v>993.45943783039979</v>
      </c>
      <c r="D353" s="289">
        <v>1280.6700324825745</v>
      </c>
    </row>
    <row r="354" spans="1:4" x14ac:dyDescent="0.2">
      <c r="A354" s="290">
        <v>44358</v>
      </c>
      <c r="B354" s="291">
        <v>846.85083702645443</v>
      </c>
      <c r="C354" s="291">
        <v>995.88814798442411</v>
      </c>
      <c r="D354" s="291">
        <v>1291.3367999242596</v>
      </c>
    </row>
    <row r="355" spans="1:4" x14ac:dyDescent="0.2">
      <c r="A355" s="288">
        <v>44359</v>
      </c>
      <c r="B355" s="289">
        <v>845.80325973726599</v>
      </c>
      <c r="C355" s="289">
        <v>994.6562075283415</v>
      </c>
      <c r="D355" s="289">
        <v>1289.7393815299604</v>
      </c>
    </row>
    <row r="356" spans="1:4" x14ac:dyDescent="0.2">
      <c r="A356" s="290">
        <v>44360</v>
      </c>
      <c r="B356" s="291">
        <v>845.40699462603891</v>
      </c>
      <c r="C356" s="291">
        <v>994.1902037051459</v>
      </c>
      <c r="D356" s="291">
        <v>1289.1351290473738</v>
      </c>
    </row>
    <row r="357" spans="1:4" x14ac:dyDescent="0.2">
      <c r="A357" s="288">
        <v>44361</v>
      </c>
      <c r="B357" s="289">
        <v>844.49563714788883</v>
      </c>
      <c r="C357" s="289">
        <v>988.54089006426682</v>
      </c>
      <c r="D357" s="289">
        <v>1268.7004228192834</v>
      </c>
    </row>
    <row r="358" spans="1:4" x14ac:dyDescent="0.2">
      <c r="A358" s="290">
        <v>44362</v>
      </c>
      <c r="B358" s="291">
        <v>848.07256934478039</v>
      </c>
      <c r="C358" s="291">
        <v>996.27645944484084</v>
      </c>
      <c r="D358" s="291">
        <v>1268.4639442143275</v>
      </c>
    </row>
    <row r="359" spans="1:4" x14ac:dyDescent="0.2">
      <c r="A359" s="288">
        <v>44363</v>
      </c>
      <c r="B359" s="289">
        <v>846.00440955880686</v>
      </c>
      <c r="C359" s="289">
        <v>996.14565759355139</v>
      </c>
      <c r="D359" s="289">
        <v>1275.1508708985157</v>
      </c>
    </row>
    <row r="360" spans="1:4" x14ac:dyDescent="0.2">
      <c r="A360" s="290">
        <v>44364</v>
      </c>
      <c r="B360" s="291">
        <v>849.01593655001932</v>
      </c>
      <c r="C360" s="291">
        <v>1000.038633018386</v>
      </c>
      <c r="D360" s="291">
        <v>1277.2025546529408</v>
      </c>
    </row>
    <row r="361" spans="1:4" x14ac:dyDescent="0.2">
      <c r="A361" s="288">
        <v>44365</v>
      </c>
      <c r="B361" s="289">
        <v>865.39616513612668</v>
      </c>
      <c r="C361" s="289">
        <v>996.67969210082776</v>
      </c>
      <c r="D361" s="289">
        <v>1276.041242422031</v>
      </c>
    </row>
    <row r="362" spans="1:4" x14ac:dyDescent="0.2">
      <c r="A362" s="290">
        <v>44366</v>
      </c>
      <c r="B362" s="291">
        <v>864.85254670133997</v>
      </c>
      <c r="C362" s="291">
        <v>996.05360490974545</v>
      </c>
      <c r="D362" s="291">
        <v>1275.2396678705427</v>
      </c>
    </row>
    <row r="363" spans="1:4" x14ac:dyDescent="0.2">
      <c r="A363" s="288">
        <v>44367</v>
      </c>
      <c r="B363" s="289">
        <v>864.59854120041518</v>
      </c>
      <c r="C363" s="289">
        <v>995.76106591471319</v>
      </c>
      <c r="D363" s="289">
        <v>1274.8651324750326</v>
      </c>
    </row>
    <row r="364" spans="1:4" x14ac:dyDescent="0.2">
      <c r="A364" s="290">
        <v>44368</v>
      </c>
      <c r="B364" s="291">
        <v>863.66229588864587</v>
      </c>
      <c r="C364" s="291">
        <v>994.68278902066402</v>
      </c>
      <c r="D364" s="291">
        <v>1273.4846229708637</v>
      </c>
    </row>
    <row r="365" spans="1:4" x14ac:dyDescent="0.2">
      <c r="A365" s="288">
        <v>44369</v>
      </c>
      <c r="B365" s="289">
        <v>842.0190679860624</v>
      </c>
      <c r="C365" s="289">
        <v>994.88632043998371</v>
      </c>
      <c r="D365" s="289">
        <v>1270.5240802783853</v>
      </c>
    </row>
    <row r="366" spans="1:4" x14ac:dyDescent="0.2">
      <c r="A366" s="290">
        <v>44370</v>
      </c>
      <c r="B366" s="291">
        <v>852.25955572588737</v>
      </c>
      <c r="C366" s="291">
        <v>1005.6531715703114</v>
      </c>
      <c r="D366" s="291">
        <v>1267.3597236194664</v>
      </c>
    </row>
    <row r="367" spans="1:4" x14ac:dyDescent="0.2">
      <c r="A367" s="288">
        <v>44371</v>
      </c>
      <c r="B367" s="289">
        <v>858.88153552299991</v>
      </c>
      <c r="C367" s="289">
        <v>1008.5529057224499</v>
      </c>
      <c r="D367" s="289">
        <v>1273.4400189976466</v>
      </c>
    </row>
    <row r="368" spans="1:4" x14ac:dyDescent="0.2">
      <c r="A368" s="290">
        <v>44372</v>
      </c>
      <c r="B368" s="291">
        <v>848.04617150988884</v>
      </c>
      <c r="C368" s="291">
        <v>1003.1500949357186</v>
      </c>
      <c r="D368" s="291">
        <v>1277.9840652312548</v>
      </c>
    </row>
    <row r="369" spans="1:4" x14ac:dyDescent="0.2">
      <c r="A369" s="288">
        <v>44373</v>
      </c>
      <c r="B369" s="289">
        <v>847.40995274885779</v>
      </c>
      <c r="C369" s="289">
        <v>1002.3975145551104</v>
      </c>
      <c r="D369" s="289">
        <v>1277.0252996994782</v>
      </c>
    </row>
    <row r="370" spans="1:4" x14ac:dyDescent="0.2">
      <c r="A370" s="290">
        <v>44374</v>
      </c>
      <c r="B370" s="291">
        <v>847.05431503813747</v>
      </c>
      <c r="C370" s="291">
        <v>1001.9768322676865</v>
      </c>
      <c r="D370" s="291">
        <v>1276.4893626920782</v>
      </c>
    </row>
    <row r="371" spans="1:4" x14ac:dyDescent="0.2">
      <c r="A371" s="288">
        <v>44375</v>
      </c>
      <c r="B371" s="289">
        <v>841.26856135487537</v>
      </c>
      <c r="C371" s="289">
        <v>994.73324914654995</v>
      </c>
      <c r="D371" s="289">
        <v>1262.9555821673091</v>
      </c>
    </row>
    <row r="372" spans="1:4" x14ac:dyDescent="0.2">
      <c r="A372" s="290">
        <v>44376</v>
      </c>
      <c r="B372" s="291">
        <v>851.62651446618315</v>
      </c>
      <c r="C372" s="291">
        <v>1003.4539911341108</v>
      </c>
      <c r="D372" s="291">
        <v>1265.3399337343892</v>
      </c>
    </row>
    <row r="373" spans="1:4" x14ac:dyDescent="0.2">
      <c r="A373" s="288">
        <v>44377</v>
      </c>
      <c r="B373" s="289">
        <v>847.53207224164601</v>
      </c>
      <c r="C373" s="289">
        <v>998.23510493232072</v>
      </c>
      <c r="D373" s="289">
        <v>1261.9611813254157</v>
      </c>
    </row>
    <row r="374" spans="1:4" x14ac:dyDescent="0.2">
      <c r="A374" s="290">
        <v>44378</v>
      </c>
      <c r="B374" s="291">
        <v>850.7334210925942</v>
      </c>
      <c r="C374" s="291">
        <v>1001.213220817686</v>
      </c>
      <c r="D374" s="291">
        <v>1267.4273726224965</v>
      </c>
    </row>
    <row r="375" spans="1:4" x14ac:dyDescent="0.2">
      <c r="A375" s="288">
        <v>44379</v>
      </c>
      <c r="B375" s="289">
        <v>864.22802236457187</v>
      </c>
      <c r="C375" s="289">
        <v>1005.2341378501646</v>
      </c>
      <c r="D375" s="289">
        <v>1278.1667127929411</v>
      </c>
    </row>
    <row r="376" spans="1:4" x14ac:dyDescent="0.2">
      <c r="A376" s="290">
        <v>44380</v>
      </c>
      <c r="B376" s="291">
        <v>863.43351884097763</v>
      </c>
      <c r="C376" s="291">
        <v>1004.3100043531113</v>
      </c>
      <c r="D376" s="291">
        <v>1276.9916664732482</v>
      </c>
    </row>
    <row r="377" spans="1:4" x14ac:dyDescent="0.2">
      <c r="A377" s="288">
        <v>44381</v>
      </c>
      <c r="B377" s="289">
        <v>862.97204724638675</v>
      </c>
      <c r="C377" s="289">
        <v>1003.7732397626024</v>
      </c>
      <c r="D377" s="289">
        <v>1276.3091641522849</v>
      </c>
    </row>
    <row r="378" spans="1:4" x14ac:dyDescent="0.2">
      <c r="A378" s="290">
        <v>44382</v>
      </c>
      <c r="B378" s="291">
        <v>851.14398622349233</v>
      </c>
      <c r="C378" s="291">
        <v>1000.1151762887955</v>
      </c>
      <c r="D378" s="291">
        <v>1259.792620270993</v>
      </c>
    </row>
    <row r="379" spans="1:4" x14ac:dyDescent="0.2">
      <c r="A379" s="288">
        <v>44383</v>
      </c>
      <c r="B379" s="289">
        <v>861.3739124103829</v>
      </c>
      <c r="C379" s="289">
        <v>1010.2156105704585</v>
      </c>
      <c r="D379" s="289">
        <v>1268.3092860717668</v>
      </c>
    </row>
    <row r="380" spans="1:4" x14ac:dyDescent="0.2">
      <c r="A380" s="290">
        <v>44384</v>
      </c>
      <c r="B380" s="291">
        <v>858.0898480257157</v>
      </c>
      <c r="C380" s="291">
        <v>1006.3539171439388</v>
      </c>
      <c r="D380" s="291">
        <v>1260.8120887611219</v>
      </c>
    </row>
    <row r="381" spans="1:4" x14ac:dyDescent="0.2">
      <c r="A381" s="288">
        <v>44385</v>
      </c>
      <c r="B381" s="289">
        <v>861.51161997261784</v>
      </c>
      <c r="C381" s="289">
        <v>1012.7703870412822</v>
      </c>
      <c r="D381" s="289">
        <v>1274.7870348876097</v>
      </c>
    </row>
    <row r="382" spans="1:4" x14ac:dyDescent="0.2">
      <c r="A382" s="290">
        <v>44386</v>
      </c>
      <c r="B382" s="291">
        <v>860.43739042519235</v>
      </c>
      <c r="C382" s="291">
        <v>1011.5075510570713</v>
      </c>
      <c r="D382" s="291">
        <v>1273.1974870883651</v>
      </c>
    </row>
    <row r="383" spans="1:4" x14ac:dyDescent="0.2">
      <c r="A383" s="288">
        <v>44387</v>
      </c>
      <c r="B383" s="289">
        <v>859.42001236155386</v>
      </c>
      <c r="C383" s="289">
        <v>1010.3115481809741</v>
      </c>
      <c r="D383" s="289">
        <v>1271.692062976794</v>
      </c>
    </row>
    <row r="384" spans="1:4" x14ac:dyDescent="0.2">
      <c r="A384" s="290">
        <v>44388</v>
      </c>
      <c r="B384" s="291">
        <v>858.83496684433226</v>
      </c>
      <c r="C384" s="291">
        <v>1009.6237840682485</v>
      </c>
      <c r="D384" s="291">
        <v>1270.826365494737</v>
      </c>
    </row>
    <row r="385" spans="1:4" x14ac:dyDescent="0.2">
      <c r="A385" s="288">
        <v>44389</v>
      </c>
      <c r="B385" s="289">
        <v>847.49341543431831</v>
      </c>
      <c r="C385" s="289">
        <v>993.66029499350441</v>
      </c>
      <c r="D385" s="289">
        <v>1243.3257071993739</v>
      </c>
    </row>
    <row r="386" spans="1:4" x14ac:dyDescent="0.2">
      <c r="A386" s="290">
        <v>44390</v>
      </c>
      <c r="B386" s="291">
        <v>858.7413920886396</v>
      </c>
      <c r="C386" s="291">
        <v>1006.8539361188516</v>
      </c>
      <c r="D386" s="291">
        <v>1247.9662493669209</v>
      </c>
    </row>
    <row r="387" spans="1:4" x14ac:dyDescent="0.2">
      <c r="A387" s="288">
        <v>44391</v>
      </c>
      <c r="B387" s="289">
        <v>852.48997561586907</v>
      </c>
      <c r="C387" s="289">
        <v>1004.7853136050809</v>
      </c>
      <c r="D387" s="289">
        <v>1247.8173708742383</v>
      </c>
    </row>
    <row r="388" spans="1:4" x14ac:dyDescent="0.2">
      <c r="A388" s="290">
        <v>44392</v>
      </c>
      <c r="B388" s="291">
        <v>856.39181600903066</v>
      </c>
      <c r="C388" s="291">
        <v>1008.490342833692</v>
      </c>
      <c r="D388" s="291">
        <v>1256.0123056501038</v>
      </c>
    </row>
    <row r="389" spans="1:4" x14ac:dyDescent="0.2">
      <c r="A389" s="288">
        <v>44393</v>
      </c>
      <c r="B389" s="289">
        <v>868.11338332866319</v>
      </c>
      <c r="C389" s="289">
        <v>1010.5107472222983</v>
      </c>
      <c r="D389" s="289">
        <v>1262.2648306110273</v>
      </c>
    </row>
    <row r="390" spans="1:4" x14ac:dyDescent="0.2">
      <c r="A390" s="290">
        <v>44394</v>
      </c>
      <c r="B390" s="291">
        <v>867.72869591194774</v>
      </c>
      <c r="C390" s="291">
        <v>1010.0629592070719</v>
      </c>
      <c r="D390" s="291">
        <v>1261.7054827122117</v>
      </c>
    </row>
    <row r="391" spans="1:4" x14ac:dyDescent="0.2">
      <c r="A391" s="288">
        <v>44395</v>
      </c>
      <c r="B391" s="289">
        <v>867.39642801075001</v>
      </c>
      <c r="C391" s="289">
        <v>1009.6761891243094</v>
      </c>
      <c r="D391" s="289">
        <v>1261.2223544779542</v>
      </c>
    </row>
    <row r="392" spans="1:4" x14ac:dyDescent="0.2">
      <c r="A392" s="290">
        <v>44396</v>
      </c>
      <c r="B392" s="291">
        <v>851.30836042400279</v>
      </c>
      <c r="C392" s="291">
        <v>1006.9608955530099</v>
      </c>
      <c r="D392" s="291">
        <v>1264.8729237808932</v>
      </c>
    </row>
    <row r="393" spans="1:4" x14ac:dyDescent="0.2">
      <c r="A393" s="288">
        <v>44397</v>
      </c>
      <c r="B393" s="289">
        <v>860.99818692092958</v>
      </c>
      <c r="C393" s="289">
        <v>1015.4562715878767</v>
      </c>
      <c r="D393" s="289">
        <v>1269.9733498006924</v>
      </c>
    </row>
    <row r="394" spans="1:4" x14ac:dyDescent="0.2">
      <c r="A394" s="290">
        <v>44398</v>
      </c>
      <c r="B394" s="291">
        <v>867.17368842626468</v>
      </c>
      <c r="C394" s="291">
        <v>1023.8133910297655</v>
      </c>
      <c r="D394" s="291">
        <v>1277.2468263478213</v>
      </c>
    </row>
    <row r="395" spans="1:4" x14ac:dyDescent="0.2">
      <c r="A395" s="288">
        <v>44399</v>
      </c>
      <c r="B395" s="289">
        <v>856.27113387695567</v>
      </c>
      <c r="C395" s="289">
        <v>1014.4397104270427</v>
      </c>
      <c r="D395" s="289">
        <v>1276.7375661721412</v>
      </c>
    </row>
    <row r="396" spans="1:4" x14ac:dyDescent="0.2">
      <c r="A396" s="290">
        <v>44400</v>
      </c>
      <c r="B396" s="291">
        <v>860.36022216934634</v>
      </c>
      <c r="C396" s="291">
        <v>1021.8997560492322</v>
      </c>
      <c r="D396" s="291">
        <v>1290.2165530882801</v>
      </c>
    </row>
    <row r="397" spans="1:4" x14ac:dyDescent="0.2">
      <c r="A397" s="288">
        <v>44401</v>
      </c>
      <c r="B397" s="289">
        <v>859.54012475528123</v>
      </c>
      <c r="C397" s="289">
        <v>1020.9256787665138</v>
      </c>
      <c r="D397" s="289">
        <v>1288.9867155952081</v>
      </c>
    </row>
    <row r="398" spans="1:4" x14ac:dyDescent="0.2">
      <c r="A398" s="290">
        <v>44402</v>
      </c>
      <c r="B398" s="291">
        <v>858.92568579214549</v>
      </c>
      <c r="C398" s="291">
        <v>1020.1958739587643</v>
      </c>
      <c r="D398" s="291">
        <v>1288.0652883828932</v>
      </c>
    </row>
    <row r="399" spans="1:4" x14ac:dyDescent="0.2">
      <c r="A399" s="288">
        <v>44403</v>
      </c>
      <c r="B399" s="289">
        <v>855.67063894094326</v>
      </c>
      <c r="C399" s="289">
        <v>1014.1053261286053</v>
      </c>
      <c r="D399" s="289">
        <v>1262.3240587330331</v>
      </c>
    </row>
    <row r="400" spans="1:4" x14ac:dyDescent="0.2">
      <c r="A400" s="290">
        <v>44404</v>
      </c>
      <c r="B400" s="291">
        <v>860.71530101216081</v>
      </c>
      <c r="C400" s="291">
        <v>1023.7397875404176</v>
      </c>
      <c r="D400" s="291">
        <v>1270.8227573252805</v>
      </c>
    </row>
    <row r="401" spans="1:4" x14ac:dyDescent="0.2">
      <c r="A401" s="288">
        <v>44405</v>
      </c>
      <c r="B401" s="289">
        <v>853.58230539372221</v>
      </c>
      <c r="C401" s="289">
        <v>1017.9504869895113</v>
      </c>
      <c r="D401" s="289">
        <v>1268.7806755204788</v>
      </c>
    </row>
    <row r="402" spans="1:4" x14ac:dyDescent="0.2">
      <c r="A402" s="290">
        <v>44406</v>
      </c>
      <c r="B402" s="291">
        <v>855.52003232394975</v>
      </c>
      <c r="C402" s="291">
        <v>1022.0008187908995</v>
      </c>
      <c r="D402" s="291">
        <v>1275.0598346695317</v>
      </c>
    </row>
    <row r="403" spans="1:4" x14ac:dyDescent="0.2">
      <c r="A403" s="288">
        <v>44407</v>
      </c>
      <c r="B403" s="289">
        <v>853.68607628735333</v>
      </c>
      <c r="C403" s="289">
        <v>1023.960105997864</v>
      </c>
      <c r="D403" s="289">
        <v>1289.787800474317</v>
      </c>
    </row>
    <row r="404" spans="1:4" x14ac:dyDescent="0.2">
      <c r="A404" s="290">
        <v>44408</v>
      </c>
      <c r="B404" s="291">
        <v>852.95872314787721</v>
      </c>
      <c r="C404" s="291">
        <v>1023.0876768714165</v>
      </c>
      <c r="D404" s="291">
        <v>1288.6888822279134</v>
      </c>
    </row>
    <row r="405" spans="1:4" x14ac:dyDescent="0.2">
      <c r="A405" s="288">
        <v>44409</v>
      </c>
      <c r="B405" s="289">
        <v>852.44891110678816</v>
      </c>
      <c r="C405" s="289">
        <v>1022.4761790314813</v>
      </c>
      <c r="D405" s="289">
        <v>1287.9186349796614</v>
      </c>
    </row>
    <row r="406" spans="1:4" x14ac:dyDescent="0.2">
      <c r="A406" s="290">
        <v>44410</v>
      </c>
      <c r="B406" s="291">
        <v>860.3414173252238</v>
      </c>
      <c r="C406" s="291">
        <v>1012.5525077804469</v>
      </c>
      <c r="D406" s="291">
        <v>1250.491533798574</v>
      </c>
    </row>
    <row r="407" spans="1:4" x14ac:dyDescent="0.2">
      <c r="A407" s="288">
        <v>44411</v>
      </c>
      <c r="B407" s="289">
        <v>861.06473353800948</v>
      </c>
      <c r="C407" s="289">
        <v>1021.5908072268844</v>
      </c>
      <c r="D407" s="289">
        <v>1261.7732697448439</v>
      </c>
    </row>
    <row r="408" spans="1:4" x14ac:dyDescent="0.2">
      <c r="A408" s="290">
        <v>44412</v>
      </c>
      <c r="B408" s="291">
        <v>848.50390200594302</v>
      </c>
      <c r="C408" s="291">
        <v>1018.3927441269088</v>
      </c>
      <c r="D408" s="291">
        <v>1270.5448250764287</v>
      </c>
    </row>
    <row r="409" spans="1:4" x14ac:dyDescent="0.2">
      <c r="A409" s="288">
        <v>44413</v>
      </c>
      <c r="B409" s="289">
        <v>851.21666777806138</v>
      </c>
      <c r="C409" s="289">
        <v>1022.1783077821765</v>
      </c>
      <c r="D409" s="289">
        <v>1283.1275055122394</v>
      </c>
    </row>
    <row r="410" spans="1:4" x14ac:dyDescent="0.2">
      <c r="A410" s="290">
        <v>44414</v>
      </c>
      <c r="B410" s="291">
        <v>850.87858441393496</v>
      </c>
      <c r="C410" s="291">
        <v>1019.269936723057</v>
      </c>
      <c r="D410" s="291">
        <v>1303.5608673796876</v>
      </c>
    </row>
    <row r="411" spans="1:4" x14ac:dyDescent="0.2">
      <c r="A411" s="288">
        <v>44415</v>
      </c>
      <c r="B411" s="289">
        <v>850.31666264260855</v>
      </c>
      <c r="C411" s="289">
        <v>1018.5968089950891</v>
      </c>
      <c r="D411" s="289">
        <v>1302.6999934018399</v>
      </c>
    </row>
    <row r="412" spans="1:4" x14ac:dyDescent="0.2">
      <c r="A412" s="290">
        <v>44416</v>
      </c>
      <c r="B412" s="291">
        <v>850.01504742382588</v>
      </c>
      <c r="C412" s="291">
        <v>1018.2355032452504</v>
      </c>
      <c r="D412" s="291">
        <v>1302.2379136134737</v>
      </c>
    </row>
    <row r="413" spans="1:4" x14ac:dyDescent="0.2">
      <c r="A413" s="288">
        <v>44417</v>
      </c>
      <c r="B413" s="289">
        <v>850.72816776498246</v>
      </c>
      <c r="C413" s="289">
        <v>1019.6486523392236</v>
      </c>
      <c r="D413" s="289">
        <v>1278.8796919007855</v>
      </c>
    </row>
    <row r="414" spans="1:4" x14ac:dyDescent="0.2">
      <c r="A414" s="290">
        <v>44418</v>
      </c>
      <c r="B414" s="291">
        <v>858.24540434392907</v>
      </c>
      <c r="C414" s="291">
        <v>1026.8501869534773</v>
      </c>
      <c r="D414" s="291">
        <v>1278.9322775575843</v>
      </c>
    </row>
    <row r="415" spans="1:4" x14ac:dyDescent="0.2">
      <c r="A415" s="288">
        <v>44419</v>
      </c>
      <c r="B415" s="289">
        <v>843.31840675084311</v>
      </c>
      <c r="C415" s="289">
        <v>1016.4535317388896</v>
      </c>
      <c r="D415" s="289">
        <v>1278.2283773867437</v>
      </c>
    </row>
    <row r="416" spans="1:4" x14ac:dyDescent="0.2">
      <c r="A416" s="290">
        <v>44420</v>
      </c>
      <c r="B416" s="291">
        <v>845.81208620892323</v>
      </c>
      <c r="C416" s="291">
        <v>1020.7829396900094</v>
      </c>
      <c r="D416" s="291">
        <v>1280.8196894318423</v>
      </c>
    </row>
    <row r="417" spans="1:4" x14ac:dyDescent="0.2">
      <c r="A417" s="288">
        <v>44421</v>
      </c>
      <c r="B417" s="289">
        <v>846.76029531795882</v>
      </c>
      <c r="C417" s="289">
        <v>1024.7381009096357</v>
      </c>
      <c r="D417" s="289">
        <v>1304.1485316047012</v>
      </c>
    </row>
    <row r="418" spans="1:4" x14ac:dyDescent="0.2">
      <c r="A418" s="290">
        <v>44422</v>
      </c>
      <c r="B418" s="291">
        <v>846.6956403369561</v>
      </c>
      <c r="C418" s="291">
        <v>1024.6598563074581</v>
      </c>
      <c r="D418" s="291">
        <v>1304.0489524215466</v>
      </c>
    </row>
    <row r="419" spans="1:4" x14ac:dyDescent="0.2">
      <c r="A419" s="288">
        <v>44423</v>
      </c>
      <c r="B419" s="289">
        <v>845.93374150249576</v>
      </c>
      <c r="C419" s="289">
        <v>1023.7378164231752</v>
      </c>
      <c r="D419" s="289">
        <v>1302.8755043374938</v>
      </c>
    </row>
    <row r="420" spans="1:4" x14ac:dyDescent="0.2">
      <c r="A420" s="290">
        <v>44424</v>
      </c>
      <c r="B420" s="291">
        <v>845.17252826248762</v>
      </c>
      <c r="C420" s="291">
        <v>1022.8166062362235</v>
      </c>
      <c r="D420" s="291">
        <v>1301.70311218037</v>
      </c>
    </row>
    <row r="421" spans="1:4" x14ac:dyDescent="0.2">
      <c r="A421" s="288">
        <v>44425</v>
      </c>
      <c r="B421" s="289">
        <v>832.149</v>
      </c>
      <c r="C421" s="289">
        <v>1017.260577</v>
      </c>
      <c r="D421" s="289">
        <v>1293.729423</v>
      </c>
    </row>
    <row r="423" spans="1:4" x14ac:dyDescent="0.2">
      <c r="A423" s="229" t="s">
        <v>1041</v>
      </c>
      <c r="B423" s="283"/>
      <c r="C423" s="283"/>
    </row>
    <row r="424" spans="1:4" x14ac:dyDescent="0.2">
      <c r="A424" s="122"/>
      <c r="B424" s="122"/>
    </row>
    <row r="425" spans="1:4" x14ac:dyDescent="0.2">
      <c r="A425" s="229" t="s">
        <v>1042</v>
      </c>
      <c r="B425" s="283"/>
      <c r="C425" s="283"/>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8AD0C-D699-824F-B454-48043FB4E279}">
  <dimension ref="A1:G31"/>
  <sheetViews>
    <sheetView showGridLines="0" workbookViewId="0">
      <selection activeCell="R9" sqref="R9"/>
    </sheetView>
  </sheetViews>
  <sheetFormatPr baseColWidth="10" defaultColWidth="10.83203125" defaultRowHeight="15" x14ac:dyDescent="0.2"/>
  <cols>
    <col min="1" max="1" width="10.83203125" style="232"/>
    <col min="2" max="2" width="20.5" style="232" bestFit="1" customWidth="1"/>
    <col min="3" max="7" width="22" style="232" customWidth="1"/>
    <col min="8" max="16384" width="10.83203125" style="232"/>
  </cols>
  <sheetData>
    <row r="1" spans="1:7" x14ac:dyDescent="0.2">
      <c r="A1" s="225" t="s">
        <v>1084</v>
      </c>
      <c r="B1" s="283"/>
      <c r="C1" s="283"/>
      <c r="D1" s="283"/>
      <c r="E1" s="283"/>
      <c r="F1" s="283"/>
      <c r="G1" s="283"/>
    </row>
    <row r="2" spans="1:7" x14ac:dyDescent="0.2">
      <c r="A2" s="240" t="s">
        <v>1085</v>
      </c>
      <c r="B2" s="283"/>
      <c r="C2" s="283"/>
      <c r="D2" s="283"/>
      <c r="E2" s="283"/>
      <c r="F2" s="283"/>
      <c r="G2" s="283"/>
    </row>
    <row r="3" spans="1:7" x14ac:dyDescent="0.2">
      <c r="A3" s="225"/>
      <c r="B3" s="283"/>
      <c r="C3" s="283"/>
      <c r="D3" s="283"/>
      <c r="E3" s="283"/>
      <c r="F3" s="283"/>
      <c r="G3" s="283"/>
    </row>
    <row r="4" spans="1:7" x14ac:dyDescent="0.2">
      <c r="A4" s="271" t="s">
        <v>1086</v>
      </c>
      <c r="B4" s="283"/>
      <c r="C4" s="283"/>
      <c r="D4" s="283"/>
      <c r="E4" s="283"/>
      <c r="F4" s="283"/>
      <c r="G4" s="283"/>
    </row>
    <row r="5" spans="1:7" x14ac:dyDescent="0.2">
      <c r="A5" s="247" t="s">
        <v>1087</v>
      </c>
      <c r="B5" s="283"/>
      <c r="C5" s="283"/>
      <c r="D5" s="283"/>
      <c r="E5" s="283"/>
      <c r="F5" s="283"/>
      <c r="G5" s="283"/>
    </row>
    <row r="7" spans="1:7" ht="48" x14ac:dyDescent="0.2">
      <c r="A7" s="56" t="s">
        <v>19</v>
      </c>
      <c r="B7" s="286" t="s">
        <v>1088</v>
      </c>
      <c r="C7" s="286" t="s">
        <v>1089</v>
      </c>
      <c r="D7" s="286" t="s">
        <v>1090</v>
      </c>
      <c r="E7" s="286" t="s">
        <v>1091</v>
      </c>
      <c r="F7" s="286" t="s">
        <v>1092</v>
      </c>
      <c r="G7" s="286" t="s">
        <v>884</v>
      </c>
    </row>
    <row r="8" spans="1:7" ht="32" x14ac:dyDescent="0.2">
      <c r="A8" s="57" t="s">
        <v>12</v>
      </c>
      <c r="B8" s="287" t="s">
        <v>1093</v>
      </c>
      <c r="C8" s="287" t="s">
        <v>1094</v>
      </c>
      <c r="D8" s="287" t="s">
        <v>1095</v>
      </c>
      <c r="E8" s="287" t="s">
        <v>1096</v>
      </c>
      <c r="F8" s="287" t="s">
        <v>1097</v>
      </c>
      <c r="G8" s="287" t="s">
        <v>884</v>
      </c>
    </row>
    <row r="9" spans="1:7" x14ac:dyDescent="0.2">
      <c r="A9" s="279">
        <v>43861</v>
      </c>
      <c r="B9" s="280">
        <v>5.7590851221298696</v>
      </c>
      <c r="C9" s="280">
        <v>1.0673416105217648</v>
      </c>
      <c r="D9" s="280">
        <v>0.65903766153715504</v>
      </c>
      <c r="E9" s="280">
        <v>5.8987324802168802E-4</v>
      </c>
      <c r="F9" s="280">
        <v>0</v>
      </c>
      <c r="G9" s="280">
        <v>7.4860542674367858</v>
      </c>
    </row>
    <row r="10" spans="1:7" x14ac:dyDescent="0.2">
      <c r="A10" s="281">
        <v>43890</v>
      </c>
      <c r="B10" s="282">
        <v>2.2390565645144784</v>
      </c>
      <c r="C10" s="282">
        <v>0.92895663534724204</v>
      </c>
      <c r="D10" s="282">
        <v>1.4718363760229491</v>
      </c>
      <c r="E10" s="282">
        <v>0.16510251078415034</v>
      </c>
      <c r="F10" s="282">
        <v>0</v>
      </c>
      <c r="G10" s="282">
        <v>4.8049520866688296</v>
      </c>
    </row>
    <row r="11" spans="1:7" x14ac:dyDescent="0.2">
      <c r="A11" s="279">
        <v>43921</v>
      </c>
      <c r="B11" s="280">
        <v>-0.41481517167426168</v>
      </c>
      <c r="C11" s="280">
        <v>0.78755643862631497</v>
      </c>
      <c r="D11" s="280">
        <v>0.27245572088787728</v>
      </c>
      <c r="E11" s="280">
        <v>0.24010534383325466</v>
      </c>
      <c r="F11" s="280">
        <v>0</v>
      </c>
      <c r="G11" s="280">
        <v>0.88530233167317096</v>
      </c>
    </row>
    <row r="12" spans="1:7" x14ac:dyDescent="0.2">
      <c r="A12" s="281">
        <v>43951</v>
      </c>
      <c r="B12" s="282">
        <v>-6.1427298360086624</v>
      </c>
      <c r="C12" s="282">
        <v>0.92629543742607046</v>
      </c>
      <c r="D12" s="282">
        <v>-4.1573096844823645E-2</v>
      </c>
      <c r="E12" s="282">
        <v>0.31027712326734114</v>
      </c>
      <c r="F12" s="282">
        <v>0</v>
      </c>
      <c r="G12" s="282">
        <v>-4.9477303721600592</v>
      </c>
    </row>
    <row r="13" spans="1:7" x14ac:dyDescent="0.2">
      <c r="A13" s="279">
        <v>43982</v>
      </c>
      <c r="B13" s="280">
        <v>4.6479647924274587</v>
      </c>
      <c r="C13" s="280">
        <v>1.1757912795759733</v>
      </c>
      <c r="D13" s="280">
        <v>-0.35726290773958369</v>
      </c>
      <c r="E13" s="280">
        <v>0.96972609846610358</v>
      </c>
      <c r="F13" s="280">
        <v>0</v>
      </c>
      <c r="G13" s="280">
        <v>6.4362192627299599</v>
      </c>
    </row>
    <row r="14" spans="1:7" x14ac:dyDescent="0.2">
      <c r="A14" s="281">
        <v>44012</v>
      </c>
      <c r="B14" s="282">
        <v>9.208790502265936</v>
      </c>
      <c r="C14" s="282">
        <v>0.52380259987661082</v>
      </c>
      <c r="D14" s="282">
        <v>-0.32973071721807801</v>
      </c>
      <c r="E14" s="282">
        <v>-3.0433442772683818E-2</v>
      </c>
      <c r="F14" s="282">
        <v>2.2141307495369002E-2</v>
      </c>
      <c r="G14" s="282">
        <v>9.3945702496471508</v>
      </c>
    </row>
    <row r="15" spans="1:7" x14ac:dyDescent="0.2">
      <c r="A15" s="279">
        <v>44043</v>
      </c>
      <c r="B15" s="280">
        <v>3.4222561785814265</v>
      </c>
      <c r="C15" s="280">
        <v>1.8291696424135993</v>
      </c>
      <c r="D15" s="280">
        <v>-0.37369865334445052</v>
      </c>
      <c r="E15" s="280">
        <v>-0.29527013827930287</v>
      </c>
      <c r="F15" s="280">
        <v>0.1704826682589142</v>
      </c>
      <c r="G15" s="280">
        <v>4.7529396976301737</v>
      </c>
    </row>
    <row r="16" spans="1:7" x14ac:dyDescent="0.2">
      <c r="A16" s="281">
        <v>44074</v>
      </c>
      <c r="B16" s="282">
        <v>3.56468342235826</v>
      </c>
      <c r="C16" s="282">
        <v>2.2152426732741901</v>
      </c>
      <c r="D16" s="282">
        <v>-0.47870694264540758</v>
      </c>
      <c r="E16" s="282">
        <v>-0.50035102190430325</v>
      </c>
      <c r="F16" s="282">
        <v>2.2453733155665432E-2</v>
      </c>
      <c r="G16" s="282">
        <v>4.8233218642384186</v>
      </c>
    </row>
    <row r="17" spans="1:7" x14ac:dyDescent="0.2">
      <c r="A17" s="279">
        <v>44104</v>
      </c>
      <c r="B17" s="280">
        <v>2.8222741978879502</v>
      </c>
      <c r="C17" s="280">
        <v>1.0707465781522976</v>
      </c>
      <c r="D17" s="280">
        <v>-7.0857511465028819E-2</v>
      </c>
      <c r="E17" s="280">
        <v>-0.14311300756992129</v>
      </c>
      <c r="F17" s="280">
        <v>-6.5755415460304709E-2</v>
      </c>
      <c r="G17" s="280">
        <v>3.6132948415449966</v>
      </c>
    </row>
    <row r="18" spans="1:7" x14ac:dyDescent="0.2">
      <c r="A18" s="281">
        <v>44135</v>
      </c>
      <c r="B18" s="282">
        <v>-1.4511561781834879</v>
      </c>
      <c r="C18" s="282">
        <v>-2.52107761921941</v>
      </c>
      <c r="D18" s="282">
        <v>7.752033906704163E-2</v>
      </c>
      <c r="E18" s="282">
        <v>-4.3977244361869837E-3</v>
      </c>
      <c r="F18" s="282">
        <v>3.4779575671804716E-2</v>
      </c>
      <c r="G18" s="282">
        <v>-3.8643316071002256</v>
      </c>
    </row>
    <row r="19" spans="1:7" x14ac:dyDescent="0.2">
      <c r="A19" s="279">
        <v>44165</v>
      </c>
      <c r="B19" s="280">
        <v>-4.8964886717800029</v>
      </c>
      <c r="C19" s="280">
        <v>-1.5883019977320378</v>
      </c>
      <c r="D19" s="280">
        <v>-8.1057955413127186E-2</v>
      </c>
      <c r="E19" s="280">
        <v>2.3600470925860643E-3</v>
      </c>
      <c r="F19" s="280">
        <v>0.23730509400502975</v>
      </c>
      <c r="G19" s="280">
        <v>-6.326183483827565</v>
      </c>
    </row>
    <row r="20" spans="1:7" x14ac:dyDescent="0.2">
      <c r="A20" s="281">
        <v>44196</v>
      </c>
      <c r="B20" s="282">
        <v>-3.1095173465045125</v>
      </c>
      <c r="C20" s="282">
        <v>2.6700394577084938</v>
      </c>
      <c r="D20" s="282">
        <v>0.11728927753423823</v>
      </c>
      <c r="E20" s="282">
        <v>6.4972083897531993E-2</v>
      </c>
      <c r="F20" s="282">
        <v>2.4989097220558629E-2</v>
      </c>
      <c r="G20" s="282">
        <v>-0.2322274301437012</v>
      </c>
    </row>
    <row r="21" spans="1:7" x14ac:dyDescent="0.2">
      <c r="A21" s="279">
        <v>44227</v>
      </c>
      <c r="B21" s="280">
        <v>2.1782533829703512</v>
      </c>
      <c r="C21" s="280">
        <v>1.515656710277713</v>
      </c>
      <c r="D21" s="280">
        <v>0.23522344872553086</v>
      </c>
      <c r="E21" s="280">
        <v>8.9646226780041277E-2</v>
      </c>
      <c r="F21" s="280">
        <v>8.3601477522692175E-3</v>
      </c>
      <c r="G21" s="280">
        <v>4.0271399165059192</v>
      </c>
    </row>
    <row r="22" spans="1:7" x14ac:dyDescent="0.2">
      <c r="A22" s="281">
        <v>44255</v>
      </c>
      <c r="B22" s="282">
        <v>0.2050374300625277</v>
      </c>
      <c r="C22" s="282">
        <v>1.0041258736565841</v>
      </c>
      <c r="D22" s="282">
        <v>0.34359615968827917</v>
      </c>
      <c r="E22" s="282">
        <v>0.16074491880922709</v>
      </c>
      <c r="F22" s="282">
        <v>-7.8259227087023892E-3</v>
      </c>
      <c r="G22" s="282">
        <v>1.7056784595079275</v>
      </c>
    </row>
    <row r="23" spans="1:7" x14ac:dyDescent="0.2">
      <c r="A23" s="279">
        <v>44286</v>
      </c>
      <c r="B23" s="280">
        <v>-0.11519231686333846</v>
      </c>
      <c r="C23" s="280">
        <v>0.52263730980455059</v>
      </c>
      <c r="D23" s="280">
        <v>0.39931841386677858</v>
      </c>
      <c r="E23" s="280">
        <v>0.26316064541012224</v>
      </c>
      <c r="F23" s="280">
        <v>-2.0139855806873361E-2</v>
      </c>
      <c r="G23" s="280">
        <v>1.0497841964112176</v>
      </c>
    </row>
    <row r="24" spans="1:7" x14ac:dyDescent="0.2">
      <c r="A24" s="281">
        <v>44316</v>
      </c>
      <c r="B24" s="282">
        <v>3.1026988530652406E-2</v>
      </c>
      <c r="C24" s="282">
        <v>-8.5216554365133441E-3</v>
      </c>
      <c r="D24" s="282">
        <v>0.28431845365719277</v>
      </c>
      <c r="E24" s="282">
        <v>0.21746999923383811</v>
      </c>
      <c r="F24" s="282">
        <v>-4.3546645842242035E-2</v>
      </c>
      <c r="G24" s="282">
        <v>0.48074714014294423</v>
      </c>
    </row>
    <row r="25" spans="1:7" x14ac:dyDescent="0.2">
      <c r="A25" s="279">
        <v>44347</v>
      </c>
      <c r="B25" s="280">
        <v>-0.76975372987006263</v>
      </c>
      <c r="C25" s="280">
        <v>-0.54037007890854261</v>
      </c>
      <c r="D25" s="280">
        <v>0.36415598097796642</v>
      </c>
      <c r="E25" s="280">
        <v>0.32834759054219853</v>
      </c>
      <c r="F25" s="280">
        <v>-5.4468754408997365E-2</v>
      </c>
      <c r="G25" s="280">
        <v>-0.67208899166742553</v>
      </c>
    </row>
    <row r="26" spans="1:7" x14ac:dyDescent="0.2">
      <c r="A26" s="281">
        <v>44377</v>
      </c>
      <c r="B26" s="282">
        <v>-1.4985313206208468</v>
      </c>
      <c r="C26" s="282">
        <v>-0.47685962976069912</v>
      </c>
      <c r="D26" s="282">
        <v>0.31080124370791923</v>
      </c>
      <c r="E26" s="282">
        <v>0.28576172583742604</v>
      </c>
      <c r="F26" s="282">
        <v>-3.5689137990164363E-2</v>
      </c>
      <c r="G26" s="282">
        <v>-1.4145171188263805</v>
      </c>
    </row>
    <row r="27" spans="1:7" x14ac:dyDescent="0.2">
      <c r="A27" s="279">
        <v>44408</v>
      </c>
      <c r="B27" s="280">
        <v>0.64562673369566681</v>
      </c>
      <c r="C27" s="280">
        <v>-0.32129954236250519</v>
      </c>
      <c r="D27" s="280">
        <v>0.18391866080340585</v>
      </c>
      <c r="E27" s="280">
        <v>0.16354979083185875</v>
      </c>
      <c r="F27" s="280">
        <v>-5.2402513276594481E-2</v>
      </c>
      <c r="G27" s="280">
        <v>0.61939312969180849</v>
      </c>
    </row>
    <row r="29" spans="1:7" x14ac:dyDescent="0.2">
      <c r="A29" s="122" t="s">
        <v>1059</v>
      </c>
    </row>
    <row r="30" spans="1:7" x14ac:dyDescent="0.2">
      <c r="A30" s="122"/>
    </row>
    <row r="31" spans="1:7" x14ac:dyDescent="0.2">
      <c r="A31" s="229" t="s">
        <v>1042</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DACD8-0677-3E4E-B284-B5A7AF97FD0C}">
  <dimension ref="A1:C577"/>
  <sheetViews>
    <sheetView showGridLines="0" workbookViewId="0">
      <selection activeCell="R9" sqref="R9"/>
    </sheetView>
  </sheetViews>
  <sheetFormatPr baseColWidth="10" defaultColWidth="10.83203125" defaultRowHeight="15" x14ac:dyDescent="0.2"/>
  <cols>
    <col min="1" max="1" width="10.83203125" style="232"/>
    <col min="2" max="2" width="20" style="232" customWidth="1"/>
    <col min="3" max="3" width="24" style="232" customWidth="1"/>
    <col min="4" max="16384" width="10.83203125" style="232"/>
  </cols>
  <sheetData>
    <row r="1" spans="1:3" x14ac:dyDescent="0.2">
      <c r="A1" s="225" t="s">
        <v>1098</v>
      </c>
      <c r="B1" s="283"/>
      <c r="C1" s="283"/>
    </row>
    <row r="2" spans="1:3" x14ac:dyDescent="0.2">
      <c r="A2" s="270" t="s">
        <v>1099</v>
      </c>
      <c r="B2" s="283"/>
      <c r="C2" s="283"/>
    </row>
    <row r="3" spans="1:3" x14ac:dyDescent="0.2">
      <c r="A3" s="240"/>
      <c r="B3" s="283"/>
      <c r="C3" s="283"/>
    </row>
    <row r="4" spans="1:3" x14ac:dyDescent="0.2">
      <c r="A4" s="271" t="s">
        <v>1100</v>
      </c>
      <c r="B4" s="283"/>
      <c r="C4" s="283"/>
    </row>
    <row r="5" spans="1:3" x14ac:dyDescent="0.2">
      <c r="A5" s="229" t="s">
        <v>1101</v>
      </c>
      <c r="B5" s="283"/>
      <c r="C5" s="283"/>
    </row>
    <row r="7" spans="1:3" ht="25.25" customHeight="1" x14ac:dyDescent="0.2">
      <c r="A7" s="56" t="s">
        <v>19</v>
      </c>
      <c r="B7" s="56" t="s">
        <v>1090</v>
      </c>
      <c r="C7" s="56" t="s">
        <v>1091</v>
      </c>
    </row>
    <row r="8" spans="1:3" ht="32" x14ac:dyDescent="0.2">
      <c r="A8" s="57" t="s">
        <v>12</v>
      </c>
      <c r="B8" s="57" t="s">
        <v>1102</v>
      </c>
      <c r="C8" s="57" t="s">
        <v>1103</v>
      </c>
    </row>
    <row r="9" spans="1:3" x14ac:dyDescent="0.2">
      <c r="A9" s="288">
        <v>43862</v>
      </c>
      <c r="B9" s="289">
        <v>42.134105000000005</v>
      </c>
      <c r="C9" s="289">
        <v>5.1167999999999998E-2</v>
      </c>
    </row>
    <row r="10" spans="1:3" x14ac:dyDescent="0.2">
      <c r="A10" s="290">
        <v>43863</v>
      </c>
      <c r="B10" s="291">
        <v>42.134105000000005</v>
      </c>
      <c r="C10" s="291">
        <v>5.1167999999999998E-2</v>
      </c>
    </row>
    <row r="11" spans="1:3" x14ac:dyDescent="0.2">
      <c r="A11" s="288">
        <v>43864</v>
      </c>
      <c r="B11" s="289">
        <v>45.616185999999999</v>
      </c>
      <c r="C11" s="289">
        <v>0.49760300000000002</v>
      </c>
    </row>
    <row r="12" spans="1:3" x14ac:dyDescent="0.2">
      <c r="A12" s="290">
        <v>43865</v>
      </c>
      <c r="B12" s="291">
        <v>46.397862000000003</v>
      </c>
      <c r="C12" s="291">
        <v>0.77486300000000008</v>
      </c>
    </row>
    <row r="13" spans="1:3" x14ac:dyDescent="0.2">
      <c r="A13" s="288">
        <v>43866</v>
      </c>
      <c r="B13" s="289">
        <v>47.249507999999999</v>
      </c>
      <c r="C13" s="289">
        <v>1.025987</v>
      </c>
    </row>
    <row r="14" spans="1:3" x14ac:dyDescent="0.2">
      <c r="A14" s="290">
        <v>43867</v>
      </c>
      <c r="B14" s="291">
        <v>47.970708000000002</v>
      </c>
      <c r="C14" s="291">
        <v>1.1994050000000001</v>
      </c>
    </row>
    <row r="15" spans="1:3" x14ac:dyDescent="0.2">
      <c r="A15" s="288">
        <v>43868</v>
      </c>
      <c r="B15" s="289">
        <v>49.011907000000001</v>
      </c>
      <c r="C15" s="289">
        <v>1.497379</v>
      </c>
    </row>
    <row r="16" spans="1:3" x14ac:dyDescent="0.2">
      <c r="A16" s="290">
        <v>43869</v>
      </c>
      <c r="B16" s="291">
        <v>49.011907000000001</v>
      </c>
      <c r="C16" s="291">
        <v>1.497379</v>
      </c>
    </row>
    <row r="17" spans="1:3" x14ac:dyDescent="0.2">
      <c r="A17" s="288">
        <v>43870</v>
      </c>
      <c r="B17" s="289">
        <v>49.011907000000001</v>
      </c>
      <c r="C17" s="289">
        <v>1.497379</v>
      </c>
    </row>
    <row r="18" spans="1:3" x14ac:dyDescent="0.2">
      <c r="A18" s="290">
        <v>43871</v>
      </c>
      <c r="B18" s="291">
        <v>49.793176000000003</v>
      </c>
      <c r="C18" s="291">
        <v>1.7716690000000002</v>
      </c>
    </row>
    <row r="19" spans="1:3" x14ac:dyDescent="0.2">
      <c r="A19" s="288">
        <v>43872</v>
      </c>
      <c r="B19" s="289">
        <v>50.617830000000005</v>
      </c>
      <c r="C19" s="289">
        <v>1.911395</v>
      </c>
    </row>
    <row r="20" spans="1:3" x14ac:dyDescent="0.2">
      <c r="A20" s="290">
        <v>43873</v>
      </c>
      <c r="B20" s="291">
        <v>51.611102000000002</v>
      </c>
      <c r="C20" s="291">
        <v>2.1017229999999998</v>
      </c>
    </row>
    <row r="21" spans="1:3" x14ac:dyDescent="0.2">
      <c r="A21" s="288">
        <v>43874</v>
      </c>
      <c r="B21" s="289">
        <v>52.497714999999999</v>
      </c>
      <c r="C21" s="289">
        <v>2.2521390000000001</v>
      </c>
    </row>
    <row r="22" spans="1:3" x14ac:dyDescent="0.2">
      <c r="A22" s="290">
        <v>43875</v>
      </c>
      <c r="B22" s="291">
        <v>52.955030000000001</v>
      </c>
      <c r="C22" s="291">
        <v>2.4531550000000002</v>
      </c>
    </row>
    <row r="23" spans="1:3" x14ac:dyDescent="0.2">
      <c r="A23" s="288">
        <v>43876</v>
      </c>
      <c r="B23" s="289">
        <v>52.955030000000001</v>
      </c>
      <c r="C23" s="289">
        <v>2.4531550000000002</v>
      </c>
    </row>
    <row r="24" spans="1:3" x14ac:dyDescent="0.2">
      <c r="A24" s="290">
        <v>43877</v>
      </c>
      <c r="B24" s="291">
        <v>52.955030000000001</v>
      </c>
      <c r="C24" s="291">
        <v>2.4531550000000002</v>
      </c>
    </row>
    <row r="25" spans="1:3" x14ac:dyDescent="0.2">
      <c r="A25" s="288">
        <v>43878</v>
      </c>
      <c r="B25" s="289">
        <v>53.828532000000003</v>
      </c>
      <c r="C25" s="289">
        <v>2.657219</v>
      </c>
    </row>
    <row r="26" spans="1:3" x14ac:dyDescent="0.2">
      <c r="A26" s="290">
        <v>43879</v>
      </c>
      <c r="B26" s="291">
        <v>53.726065000000006</v>
      </c>
      <c r="C26" s="291">
        <v>2.814762</v>
      </c>
    </row>
    <row r="27" spans="1:3" x14ac:dyDescent="0.2">
      <c r="A27" s="288">
        <v>43880</v>
      </c>
      <c r="B27" s="289">
        <v>53.685866000000004</v>
      </c>
      <c r="C27" s="289">
        <v>2.9997089999999997</v>
      </c>
    </row>
    <row r="28" spans="1:3" x14ac:dyDescent="0.2">
      <c r="A28" s="290">
        <v>43881</v>
      </c>
      <c r="B28" s="291">
        <v>53.936624999999999</v>
      </c>
      <c r="C28" s="291">
        <v>3.1576840000000002</v>
      </c>
    </row>
    <row r="29" spans="1:3" x14ac:dyDescent="0.2">
      <c r="A29" s="288">
        <v>43882</v>
      </c>
      <c r="B29" s="289">
        <v>54.286074999999997</v>
      </c>
      <c r="C29" s="289">
        <v>3.2921170000000002</v>
      </c>
    </row>
    <row r="30" spans="1:3" x14ac:dyDescent="0.2">
      <c r="A30" s="290">
        <v>43883</v>
      </c>
      <c r="B30" s="291">
        <v>54.286074999999997</v>
      </c>
      <c r="C30" s="291">
        <v>3.2921170000000002</v>
      </c>
    </row>
    <row r="31" spans="1:3" x14ac:dyDescent="0.2">
      <c r="A31" s="288">
        <v>43884</v>
      </c>
      <c r="B31" s="289">
        <v>54.286074999999997</v>
      </c>
      <c r="C31" s="289">
        <v>3.2921170000000002</v>
      </c>
    </row>
    <row r="32" spans="1:3" x14ac:dyDescent="0.2">
      <c r="A32" s="290">
        <v>43885</v>
      </c>
      <c r="B32" s="291">
        <v>54.286074999999997</v>
      </c>
      <c r="C32" s="291">
        <v>3.2921170000000002</v>
      </c>
    </row>
    <row r="33" spans="1:3" x14ac:dyDescent="0.2">
      <c r="A33" s="288">
        <v>43886</v>
      </c>
      <c r="B33" s="289">
        <v>54.286074999999997</v>
      </c>
      <c r="C33" s="289">
        <v>3.2921170000000002</v>
      </c>
    </row>
    <row r="34" spans="1:3" x14ac:dyDescent="0.2">
      <c r="A34" s="290">
        <v>43887</v>
      </c>
      <c r="B34" s="291">
        <v>54.544919</v>
      </c>
      <c r="C34" s="291">
        <v>3.4647130000000002</v>
      </c>
    </row>
    <row r="35" spans="1:3" x14ac:dyDescent="0.2">
      <c r="A35" s="288">
        <v>43888</v>
      </c>
      <c r="B35" s="289">
        <v>54.913890000000002</v>
      </c>
      <c r="C35" s="289">
        <v>3.5566990000000001</v>
      </c>
    </row>
    <row r="36" spans="1:3" x14ac:dyDescent="0.2">
      <c r="A36" s="290">
        <v>43889</v>
      </c>
      <c r="B36" s="291">
        <v>55.263832999999998</v>
      </c>
      <c r="C36" s="291">
        <v>4.5994229999999998</v>
      </c>
    </row>
    <row r="37" spans="1:3" x14ac:dyDescent="0.2">
      <c r="A37" s="288">
        <v>43890</v>
      </c>
      <c r="B37" s="289">
        <v>55.263832999999998</v>
      </c>
      <c r="C37" s="289">
        <v>4.5994229999999998</v>
      </c>
    </row>
    <row r="38" spans="1:3" x14ac:dyDescent="0.2">
      <c r="A38" s="290">
        <v>43891</v>
      </c>
      <c r="B38" s="291">
        <v>55.263832999999998</v>
      </c>
      <c r="C38" s="291">
        <v>4.5994229999999998</v>
      </c>
    </row>
    <row r="39" spans="1:3" x14ac:dyDescent="0.2">
      <c r="A39" s="288">
        <v>43892</v>
      </c>
      <c r="B39" s="289">
        <v>55.325411000000003</v>
      </c>
      <c r="C39" s="289">
        <v>4.7669260000000007</v>
      </c>
    </row>
    <row r="40" spans="1:3" x14ac:dyDescent="0.2">
      <c r="A40" s="290">
        <v>43893</v>
      </c>
      <c r="B40" s="291">
        <v>56.097578999999996</v>
      </c>
      <c r="C40" s="291">
        <v>5.0710670000000002</v>
      </c>
    </row>
    <row r="41" spans="1:3" x14ac:dyDescent="0.2">
      <c r="A41" s="288">
        <v>43894</v>
      </c>
      <c r="B41" s="289">
        <v>56.322116999999999</v>
      </c>
      <c r="C41" s="289">
        <v>5.2087650000000005</v>
      </c>
    </row>
    <row r="42" spans="1:3" x14ac:dyDescent="0.2">
      <c r="A42" s="290">
        <v>43895</v>
      </c>
      <c r="B42" s="291">
        <v>56.801498000000002</v>
      </c>
      <c r="C42" s="291">
        <v>5.1682160000000001</v>
      </c>
    </row>
    <row r="43" spans="1:3" x14ac:dyDescent="0.2">
      <c r="A43" s="288">
        <v>43896</v>
      </c>
      <c r="B43" s="289">
        <v>57.136524999999999</v>
      </c>
      <c r="C43" s="289">
        <v>5.2689880000000002</v>
      </c>
    </row>
    <row r="44" spans="1:3" x14ac:dyDescent="0.2">
      <c r="A44" s="290">
        <v>43897</v>
      </c>
      <c r="B44" s="291">
        <v>57.136524999999999</v>
      </c>
      <c r="C44" s="291">
        <v>5.2689880000000002</v>
      </c>
    </row>
    <row r="45" spans="1:3" x14ac:dyDescent="0.2">
      <c r="A45" s="288">
        <v>43898</v>
      </c>
      <c r="B45" s="289">
        <v>57.136524999999999</v>
      </c>
      <c r="C45" s="289">
        <v>5.2689880000000002</v>
      </c>
    </row>
    <row r="46" spans="1:3" x14ac:dyDescent="0.2">
      <c r="A46" s="290">
        <v>43899</v>
      </c>
      <c r="B46" s="291">
        <v>57.319186000000002</v>
      </c>
      <c r="C46" s="291">
        <v>5.6820829999999996</v>
      </c>
    </row>
    <row r="47" spans="1:3" x14ac:dyDescent="0.2">
      <c r="A47" s="288">
        <v>43900</v>
      </c>
      <c r="B47" s="289">
        <v>57.661079999999998</v>
      </c>
      <c r="C47" s="289">
        <v>5.5648329999999993</v>
      </c>
    </row>
    <row r="48" spans="1:3" x14ac:dyDescent="0.2">
      <c r="A48" s="290">
        <v>43901</v>
      </c>
      <c r="B48" s="291">
        <v>57.407264000000005</v>
      </c>
      <c r="C48" s="291">
        <v>5.6856409999999995</v>
      </c>
    </row>
    <row r="49" spans="1:3" x14ac:dyDescent="0.2">
      <c r="A49" s="288">
        <v>43902</v>
      </c>
      <c r="B49" s="289">
        <v>57.344165999999994</v>
      </c>
      <c r="C49" s="289">
        <v>5.9737070000000001</v>
      </c>
    </row>
    <row r="50" spans="1:3" x14ac:dyDescent="0.2">
      <c r="A50" s="290">
        <v>43903</v>
      </c>
      <c r="B50" s="291">
        <v>57.977046000000001</v>
      </c>
      <c r="C50" s="291">
        <v>6.0751139999999992</v>
      </c>
    </row>
    <row r="51" spans="1:3" x14ac:dyDescent="0.2">
      <c r="A51" s="288">
        <v>43904</v>
      </c>
      <c r="B51" s="289">
        <v>57.977046000000001</v>
      </c>
      <c r="C51" s="289">
        <v>6.0751139999999992</v>
      </c>
    </row>
    <row r="52" spans="1:3" x14ac:dyDescent="0.2">
      <c r="A52" s="290">
        <v>43905</v>
      </c>
      <c r="B52" s="291">
        <v>57.977046000000001</v>
      </c>
      <c r="C52" s="291">
        <v>6.0751139999999992</v>
      </c>
    </row>
    <row r="53" spans="1:3" x14ac:dyDescent="0.2">
      <c r="A53" s="288">
        <v>43906</v>
      </c>
      <c r="B53" s="289">
        <v>57.791285000000002</v>
      </c>
      <c r="C53" s="289">
        <v>6.2450469999999996</v>
      </c>
    </row>
    <row r="54" spans="1:3" x14ac:dyDescent="0.2">
      <c r="A54" s="290">
        <v>43907</v>
      </c>
      <c r="B54" s="291">
        <v>57.353968000000002</v>
      </c>
      <c r="C54" s="291">
        <v>6.2878159999999994</v>
      </c>
    </row>
    <row r="55" spans="1:3" x14ac:dyDescent="0.2">
      <c r="A55" s="288">
        <v>43908</v>
      </c>
      <c r="B55" s="289">
        <v>57.314972999999995</v>
      </c>
      <c r="C55" s="289">
        <v>6.3744009999999998</v>
      </c>
    </row>
    <row r="56" spans="1:3" x14ac:dyDescent="0.2">
      <c r="A56" s="290">
        <v>43909</v>
      </c>
      <c r="B56" s="291">
        <v>57.012475999999999</v>
      </c>
      <c r="C56" s="291">
        <v>6.4266589999999999</v>
      </c>
    </row>
    <row r="57" spans="1:3" x14ac:dyDescent="0.2">
      <c r="A57" s="288">
        <v>43910</v>
      </c>
      <c r="B57" s="289">
        <v>57.078203999999999</v>
      </c>
      <c r="C57" s="289">
        <v>6.4810720000000002</v>
      </c>
    </row>
    <row r="58" spans="1:3" x14ac:dyDescent="0.2">
      <c r="A58" s="290">
        <v>43911</v>
      </c>
      <c r="B58" s="291">
        <v>57.078203999999999</v>
      </c>
      <c r="C58" s="291">
        <v>6.4810720000000002</v>
      </c>
    </row>
    <row r="59" spans="1:3" x14ac:dyDescent="0.2">
      <c r="A59" s="288">
        <v>43912</v>
      </c>
      <c r="B59" s="289">
        <v>57.078203999999999</v>
      </c>
      <c r="C59" s="289">
        <v>6.4810720000000002</v>
      </c>
    </row>
    <row r="60" spans="1:3" x14ac:dyDescent="0.2">
      <c r="A60" s="290">
        <v>43913</v>
      </c>
      <c r="B60" s="291">
        <v>57.078203999999999</v>
      </c>
      <c r="C60" s="291">
        <v>6.4810720000000002</v>
      </c>
    </row>
    <row r="61" spans="1:3" x14ac:dyDescent="0.2">
      <c r="A61" s="288">
        <v>43914</v>
      </c>
      <c r="B61" s="289">
        <v>57.078203999999999</v>
      </c>
      <c r="C61" s="289">
        <v>6.4810720000000002</v>
      </c>
    </row>
    <row r="62" spans="1:3" x14ac:dyDescent="0.2">
      <c r="A62" s="290">
        <v>43915</v>
      </c>
      <c r="B62" s="291">
        <v>57.166067000000005</v>
      </c>
      <c r="C62" s="291">
        <v>6.5735850000000005</v>
      </c>
    </row>
    <row r="63" spans="1:3" x14ac:dyDescent="0.2">
      <c r="A63" s="288">
        <v>43916</v>
      </c>
      <c r="B63" s="289">
        <v>57.024355999999997</v>
      </c>
      <c r="C63" s="289">
        <v>6.6063960000000002</v>
      </c>
    </row>
    <row r="64" spans="1:3" x14ac:dyDescent="0.2">
      <c r="A64" s="290">
        <v>43917</v>
      </c>
      <c r="B64" s="291">
        <v>56.971942000000006</v>
      </c>
      <c r="C64" s="291">
        <v>6.6740050000000002</v>
      </c>
    </row>
    <row r="65" spans="1:3" x14ac:dyDescent="0.2">
      <c r="A65" s="288">
        <v>43918</v>
      </c>
      <c r="B65" s="289">
        <v>56.971942000000006</v>
      </c>
      <c r="C65" s="289">
        <v>6.6740050000000002</v>
      </c>
    </row>
    <row r="66" spans="1:3" x14ac:dyDescent="0.2">
      <c r="A66" s="290">
        <v>43919</v>
      </c>
      <c r="B66" s="291">
        <v>56.971942000000006</v>
      </c>
      <c r="C66" s="291">
        <v>6.6740050000000002</v>
      </c>
    </row>
    <row r="67" spans="1:3" x14ac:dyDescent="0.2">
      <c r="A67" s="288">
        <v>43920</v>
      </c>
      <c r="B67" s="289">
        <v>56.242944999999999</v>
      </c>
      <c r="C67" s="289">
        <v>6.7659520000000004</v>
      </c>
    </row>
    <row r="68" spans="1:3" x14ac:dyDescent="0.2">
      <c r="A68" s="290">
        <v>43921</v>
      </c>
      <c r="B68" s="291">
        <v>56.242944999999999</v>
      </c>
      <c r="C68" s="291">
        <v>6.7659520000000004</v>
      </c>
    </row>
    <row r="69" spans="1:3" x14ac:dyDescent="0.2">
      <c r="A69" s="288">
        <v>43922</v>
      </c>
      <c r="B69" s="289">
        <v>56.662688000000003</v>
      </c>
      <c r="C69" s="289">
        <v>6.8567560000000007</v>
      </c>
    </row>
    <row r="70" spans="1:3" x14ac:dyDescent="0.2">
      <c r="A70" s="290">
        <v>43923</v>
      </c>
      <c r="B70" s="291">
        <v>56.752361999999998</v>
      </c>
      <c r="C70" s="291">
        <v>6.8967549999999997</v>
      </c>
    </row>
    <row r="71" spans="1:3" x14ac:dyDescent="0.2">
      <c r="A71" s="288">
        <v>43924</v>
      </c>
      <c r="B71" s="289">
        <v>56.664634</v>
      </c>
      <c r="C71" s="289">
        <v>7.0711930000000001</v>
      </c>
    </row>
    <row r="72" spans="1:3" x14ac:dyDescent="0.2">
      <c r="A72" s="290">
        <v>43925</v>
      </c>
      <c r="B72" s="291">
        <v>56.664634</v>
      </c>
      <c r="C72" s="291">
        <v>7.0711930000000001</v>
      </c>
    </row>
    <row r="73" spans="1:3" x14ac:dyDescent="0.2">
      <c r="A73" s="288">
        <v>43926</v>
      </c>
      <c r="B73" s="289">
        <v>56.664634</v>
      </c>
      <c r="C73" s="289">
        <v>7.0711930000000001</v>
      </c>
    </row>
    <row r="74" spans="1:3" x14ac:dyDescent="0.2">
      <c r="A74" s="290">
        <v>43927</v>
      </c>
      <c r="B74" s="291">
        <v>56.796296999999996</v>
      </c>
      <c r="C74" s="291">
        <v>7.2373019999999997</v>
      </c>
    </row>
    <row r="75" spans="1:3" x14ac:dyDescent="0.2">
      <c r="A75" s="288">
        <v>43928</v>
      </c>
      <c r="B75" s="289">
        <v>56.626813999999996</v>
      </c>
      <c r="C75" s="289">
        <v>7.3153540000000001</v>
      </c>
    </row>
    <row r="76" spans="1:3" x14ac:dyDescent="0.2">
      <c r="A76" s="290">
        <v>43929</v>
      </c>
      <c r="B76" s="291">
        <v>57.228695000000002</v>
      </c>
      <c r="C76" s="291">
        <v>7.5513500000000002</v>
      </c>
    </row>
    <row r="77" spans="1:3" x14ac:dyDescent="0.2">
      <c r="A77" s="288">
        <v>43930</v>
      </c>
      <c r="B77" s="289">
        <v>57.228695000000002</v>
      </c>
      <c r="C77" s="289">
        <v>7.5513500000000002</v>
      </c>
    </row>
    <row r="78" spans="1:3" x14ac:dyDescent="0.2">
      <c r="A78" s="290">
        <v>43931</v>
      </c>
      <c r="B78" s="291">
        <v>57.228695000000002</v>
      </c>
      <c r="C78" s="291">
        <v>7.5513500000000002</v>
      </c>
    </row>
    <row r="79" spans="1:3" x14ac:dyDescent="0.2">
      <c r="A79" s="288">
        <v>43932</v>
      </c>
      <c r="B79" s="289">
        <v>57.228695000000002</v>
      </c>
      <c r="C79" s="289">
        <v>7.5513500000000002</v>
      </c>
    </row>
    <row r="80" spans="1:3" x14ac:dyDescent="0.2">
      <c r="A80" s="290">
        <v>43933</v>
      </c>
      <c r="B80" s="291">
        <v>57.228695000000002</v>
      </c>
      <c r="C80" s="291">
        <v>7.5513500000000002</v>
      </c>
    </row>
    <row r="81" spans="1:3" x14ac:dyDescent="0.2">
      <c r="A81" s="288">
        <v>43934</v>
      </c>
      <c r="B81" s="289">
        <v>57.269872000000007</v>
      </c>
      <c r="C81" s="289">
        <v>8.4608880000000006</v>
      </c>
    </row>
    <row r="82" spans="1:3" x14ac:dyDescent="0.2">
      <c r="A82" s="290">
        <v>43935</v>
      </c>
      <c r="B82" s="291">
        <v>57.993129000000003</v>
      </c>
      <c r="C82" s="291">
        <v>9.0681460000000005</v>
      </c>
    </row>
    <row r="83" spans="1:3" x14ac:dyDescent="0.2">
      <c r="A83" s="288">
        <v>43936</v>
      </c>
      <c r="B83" s="289">
        <v>58.539538999999998</v>
      </c>
      <c r="C83" s="289">
        <v>9.869352000000001</v>
      </c>
    </row>
    <row r="84" spans="1:3" x14ac:dyDescent="0.2">
      <c r="A84" s="290">
        <v>43937</v>
      </c>
      <c r="B84" s="291">
        <v>58.615760999999999</v>
      </c>
      <c r="C84" s="291">
        <v>10.682054000000001</v>
      </c>
    </row>
    <row r="85" spans="1:3" x14ac:dyDescent="0.2">
      <c r="A85" s="288">
        <v>43938</v>
      </c>
      <c r="B85" s="289">
        <v>59.183087</v>
      </c>
      <c r="C85" s="289">
        <v>11.395325999999999</v>
      </c>
    </row>
    <row r="86" spans="1:3" x14ac:dyDescent="0.2">
      <c r="A86" s="290">
        <v>43939</v>
      </c>
      <c r="B86" s="291">
        <v>59.183087</v>
      </c>
      <c r="C86" s="291">
        <v>11.395325999999999</v>
      </c>
    </row>
    <row r="87" spans="1:3" x14ac:dyDescent="0.2">
      <c r="A87" s="288">
        <v>43940</v>
      </c>
      <c r="B87" s="289">
        <v>59.183087</v>
      </c>
      <c r="C87" s="289">
        <v>11.395325999999999</v>
      </c>
    </row>
    <row r="88" spans="1:3" x14ac:dyDescent="0.2">
      <c r="A88" s="290">
        <v>43941</v>
      </c>
      <c r="B88" s="291">
        <v>58.167767999999995</v>
      </c>
      <c r="C88" s="291">
        <v>12.873552</v>
      </c>
    </row>
    <row r="89" spans="1:3" x14ac:dyDescent="0.2">
      <c r="A89" s="288">
        <v>43942</v>
      </c>
      <c r="B89" s="289">
        <v>58.125961000000004</v>
      </c>
      <c r="C89" s="289">
        <v>13.363040000000002</v>
      </c>
    </row>
    <row r="90" spans="1:3" x14ac:dyDescent="0.2">
      <c r="A90" s="290">
        <v>43943</v>
      </c>
      <c r="B90" s="291">
        <v>58.068364000000003</v>
      </c>
      <c r="C90" s="291">
        <v>13.749381</v>
      </c>
    </row>
    <row r="91" spans="1:3" x14ac:dyDescent="0.2">
      <c r="A91" s="288">
        <v>43944</v>
      </c>
      <c r="B91" s="289">
        <v>57.744048999999997</v>
      </c>
      <c r="C91" s="289">
        <v>13.976101</v>
      </c>
    </row>
    <row r="92" spans="1:3" x14ac:dyDescent="0.2">
      <c r="A92" s="290">
        <v>43945</v>
      </c>
      <c r="B92" s="291">
        <v>58.623137</v>
      </c>
      <c r="C92" s="291">
        <v>14.674486</v>
      </c>
    </row>
    <row r="93" spans="1:3" x14ac:dyDescent="0.2">
      <c r="A93" s="288">
        <v>43946</v>
      </c>
      <c r="B93" s="289">
        <v>58.623137</v>
      </c>
      <c r="C93" s="289">
        <v>14.674486</v>
      </c>
    </row>
    <row r="94" spans="1:3" x14ac:dyDescent="0.2">
      <c r="A94" s="290">
        <v>43947</v>
      </c>
      <c r="B94" s="291">
        <v>58.623137</v>
      </c>
      <c r="C94" s="291">
        <v>14.674486</v>
      </c>
    </row>
    <row r="95" spans="1:3" x14ac:dyDescent="0.2">
      <c r="A95" s="288">
        <v>43948</v>
      </c>
      <c r="B95" s="289">
        <v>57.014076000000003</v>
      </c>
      <c r="C95" s="289">
        <v>16.054114999999999</v>
      </c>
    </row>
    <row r="96" spans="1:3" x14ac:dyDescent="0.2">
      <c r="A96" s="290">
        <v>43949</v>
      </c>
      <c r="B96" s="291">
        <v>56.127915000000002</v>
      </c>
      <c r="C96" s="291">
        <v>16.492932</v>
      </c>
    </row>
    <row r="97" spans="1:3" x14ac:dyDescent="0.2">
      <c r="A97" s="288">
        <v>43950</v>
      </c>
      <c r="B97" s="289">
        <v>53.847974999999998</v>
      </c>
      <c r="C97" s="289">
        <v>17.747422</v>
      </c>
    </row>
    <row r="98" spans="1:3" x14ac:dyDescent="0.2">
      <c r="A98" s="290">
        <v>43951</v>
      </c>
      <c r="B98" s="291">
        <v>52.594245999999998</v>
      </c>
      <c r="C98" s="291">
        <v>18.561382000000002</v>
      </c>
    </row>
    <row r="99" spans="1:3" x14ac:dyDescent="0.2">
      <c r="A99" s="288">
        <v>43952</v>
      </c>
      <c r="B99" s="289">
        <v>52.594245999999998</v>
      </c>
      <c r="C99" s="289">
        <v>18.561382000000002</v>
      </c>
    </row>
    <row r="100" spans="1:3" x14ac:dyDescent="0.2">
      <c r="A100" s="290">
        <v>43953</v>
      </c>
      <c r="B100" s="291">
        <v>52.594245999999998</v>
      </c>
      <c r="C100" s="291">
        <v>18.561382000000002</v>
      </c>
    </row>
    <row r="101" spans="1:3" x14ac:dyDescent="0.2">
      <c r="A101" s="288">
        <v>43954</v>
      </c>
      <c r="B101" s="289">
        <v>52.594245999999998</v>
      </c>
      <c r="C101" s="289">
        <v>18.561382000000002</v>
      </c>
    </row>
    <row r="102" spans="1:3" x14ac:dyDescent="0.2">
      <c r="A102" s="290">
        <v>43955</v>
      </c>
      <c r="B102" s="291">
        <v>52.397692999999997</v>
      </c>
      <c r="C102" s="291">
        <v>20.135051000000001</v>
      </c>
    </row>
    <row r="103" spans="1:3" x14ac:dyDescent="0.2">
      <c r="A103" s="288">
        <v>43956</v>
      </c>
      <c r="B103" s="289">
        <v>52.620795999999999</v>
      </c>
      <c r="C103" s="289">
        <v>20.7927</v>
      </c>
    </row>
    <row r="104" spans="1:3" x14ac:dyDescent="0.2">
      <c r="A104" s="290">
        <v>43957</v>
      </c>
      <c r="B104" s="291">
        <v>53.217082000000005</v>
      </c>
      <c r="C104" s="291">
        <v>21.641331999999998</v>
      </c>
    </row>
    <row r="105" spans="1:3" x14ac:dyDescent="0.2">
      <c r="A105" s="288">
        <v>43958</v>
      </c>
      <c r="B105" s="289">
        <v>52.968873000000002</v>
      </c>
      <c r="C105" s="289">
        <v>22.192243999999999</v>
      </c>
    </row>
    <row r="106" spans="1:3" x14ac:dyDescent="0.2">
      <c r="A106" s="290">
        <v>43959</v>
      </c>
      <c r="B106" s="291">
        <v>53.889455999999996</v>
      </c>
      <c r="C106" s="291">
        <v>23.620013999999998</v>
      </c>
    </row>
    <row r="107" spans="1:3" x14ac:dyDescent="0.2">
      <c r="A107" s="288">
        <v>43960</v>
      </c>
      <c r="B107" s="289">
        <v>53.889455999999996</v>
      </c>
      <c r="C107" s="289">
        <v>23.620013999999998</v>
      </c>
    </row>
    <row r="108" spans="1:3" x14ac:dyDescent="0.2">
      <c r="A108" s="290">
        <v>43961</v>
      </c>
      <c r="B108" s="291">
        <v>53.889455999999996</v>
      </c>
      <c r="C108" s="291">
        <v>23.620013999999998</v>
      </c>
    </row>
    <row r="109" spans="1:3" x14ac:dyDescent="0.2">
      <c r="A109" s="288">
        <v>43962</v>
      </c>
      <c r="B109" s="289">
        <v>53.289408999999999</v>
      </c>
      <c r="C109" s="289">
        <v>24.246943999999999</v>
      </c>
    </row>
    <row r="110" spans="1:3" x14ac:dyDescent="0.2">
      <c r="A110" s="290">
        <v>43963</v>
      </c>
      <c r="B110" s="291">
        <v>53.204758999999996</v>
      </c>
      <c r="C110" s="291">
        <v>24.794673</v>
      </c>
    </row>
    <row r="111" spans="1:3" x14ac:dyDescent="0.2">
      <c r="A111" s="288">
        <v>43964</v>
      </c>
      <c r="B111" s="289">
        <v>53.41469</v>
      </c>
      <c r="C111" s="289">
        <v>25.701862999999999</v>
      </c>
    </row>
    <row r="112" spans="1:3" x14ac:dyDescent="0.2">
      <c r="A112" s="290">
        <v>43965</v>
      </c>
      <c r="B112" s="291">
        <v>53.296554999999998</v>
      </c>
      <c r="C112" s="291">
        <v>26.236186</v>
      </c>
    </row>
    <row r="113" spans="1:3" x14ac:dyDescent="0.2">
      <c r="A113" s="288">
        <v>43966</v>
      </c>
      <c r="B113" s="289">
        <v>53.754252999999999</v>
      </c>
      <c r="C113" s="289">
        <v>26.950816</v>
      </c>
    </row>
    <row r="114" spans="1:3" x14ac:dyDescent="0.2">
      <c r="A114" s="290">
        <v>43967</v>
      </c>
      <c r="B114" s="291">
        <v>53.754252999999999</v>
      </c>
      <c r="C114" s="291">
        <v>26.950816</v>
      </c>
    </row>
    <row r="115" spans="1:3" x14ac:dyDescent="0.2">
      <c r="A115" s="288">
        <v>43968</v>
      </c>
      <c r="B115" s="289">
        <v>53.754252999999999</v>
      </c>
      <c r="C115" s="289">
        <v>26.950816</v>
      </c>
    </row>
    <row r="116" spans="1:3" x14ac:dyDescent="0.2">
      <c r="A116" s="290">
        <v>43969</v>
      </c>
      <c r="B116" s="291">
        <v>52.908902999999995</v>
      </c>
      <c r="C116" s="291">
        <v>27.162687999999999</v>
      </c>
    </row>
    <row r="117" spans="1:3" x14ac:dyDescent="0.2">
      <c r="A117" s="288">
        <v>43970</v>
      </c>
      <c r="B117" s="289">
        <v>52.322675000000004</v>
      </c>
      <c r="C117" s="289">
        <v>27.348650000000003</v>
      </c>
    </row>
    <row r="118" spans="1:3" x14ac:dyDescent="0.2">
      <c r="A118" s="290">
        <v>43971</v>
      </c>
      <c r="B118" s="291">
        <v>52.385103999999998</v>
      </c>
      <c r="C118" s="291">
        <v>27.644342999999999</v>
      </c>
    </row>
    <row r="119" spans="1:3" x14ac:dyDescent="0.2">
      <c r="A119" s="288">
        <v>43972</v>
      </c>
      <c r="B119" s="289">
        <v>52.571745999999997</v>
      </c>
      <c r="C119" s="289">
        <v>27.945740000000001</v>
      </c>
    </row>
    <row r="120" spans="1:3" x14ac:dyDescent="0.2">
      <c r="A120" s="290">
        <v>43973</v>
      </c>
      <c r="B120" s="291">
        <v>52.878413999999999</v>
      </c>
      <c r="C120" s="291">
        <v>28.160964</v>
      </c>
    </row>
    <row r="121" spans="1:3" x14ac:dyDescent="0.2">
      <c r="A121" s="288">
        <v>43974</v>
      </c>
      <c r="B121" s="289">
        <v>52.878413999999999</v>
      </c>
      <c r="C121" s="289">
        <v>28.160964</v>
      </c>
    </row>
    <row r="122" spans="1:3" x14ac:dyDescent="0.2">
      <c r="A122" s="290">
        <v>43975</v>
      </c>
      <c r="B122" s="291">
        <v>52.878413999999999</v>
      </c>
      <c r="C122" s="291">
        <v>28.160964</v>
      </c>
    </row>
    <row r="123" spans="1:3" x14ac:dyDescent="0.2">
      <c r="A123" s="288">
        <v>43976</v>
      </c>
      <c r="B123" s="289">
        <v>52.878413999999999</v>
      </c>
      <c r="C123" s="289">
        <v>28.160964</v>
      </c>
    </row>
    <row r="124" spans="1:3" x14ac:dyDescent="0.2">
      <c r="A124" s="290">
        <v>43977</v>
      </c>
      <c r="B124" s="291">
        <v>52.612304999999999</v>
      </c>
      <c r="C124" s="291">
        <v>28.447872</v>
      </c>
    </row>
    <row r="125" spans="1:3" x14ac:dyDescent="0.2">
      <c r="A125" s="288">
        <v>43978</v>
      </c>
      <c r="B125" s="289">
        <v>52.385632999999999</v>
      </c>
      <c r="C125" s="289">
        <v>28.627875</v>
      </c>
    </row>
    <row r="126" spans="1:3" x14ac:dyDescent="0.2">
      <c r="A126" s="290">
        <v>43979</v>
      </c>
      <c r="B126" s="291">
        <v>52.205413999999998</v>
      </c>
      <c r="C126" s="291">
        <v>28.726881000000002</v>
      </c>
    </row>
    <row r="127" spans="1:3" x14ac:dyDescent="0.2">
      <c r="A127" s="288">
        <v>43980</v>
      </c>
      <c r="B127" s="289">
        <v>52.654785000000004</v>
      </c>
      <c r="C127" s="289">
        <v>29.081455000000002</v>
      </c>
    </row>
    <row r="128" spans="1:3" x14ac:dyDescent="0.2">
      <c r="A128" s="290">
        <v>43981</v>
      </c>
      <c r="B128" s="291">
        <v>52.654785000000004</v>
      </c>
      <c r="C128" s="291">
        <v>29.081455000000002</v>
      </c>
    </row>
    <row r="129" spans="1:3" x14ac:dyDescent="0.2">
      <c r="A129" s="288">
        <v>43982</v>
      </c>
      <c r="B129" s="289">
        <v>52.654785000000004</v>
      </c>
      <c r="C129" s="289">
        <v>29.081455000000002</v>
      </c>
    </row>
    <row r="130" spans="1:3" x14ac:dyDescent="0.2">
      <c r="A130" s="290">
        <v>43983</v>
      </c>
      <c r="B130" s="291">
        <v>52.222166999999999</v>
      </c>
      <c r="C130" s="291">
        <v>28.585452</v>
      </c>
    </row>
    <row r="131" spans="1:3" x14ac:dyDescent="0.2">
      <c r="A131" s="288">
        <v>43984</v>
      </c>
      <c r="B131" s="289">
        <v>51.877074999999998</v>
      </c>
      <c r="C131" s="289">
        <v>28.258210999999999</v>
      </c>
    </row>
    <row r="132" spans="1:3" x14ac:dyDescent="0.2">
      <c r="A132" s="290">
        <v>43985</v>
      </c>
      <c r="B132" s="291">
        <v>50.010866999999998</v>
      </c>
      <c r="C132" s="291">
        <v>28.080591999999999</v>
      </c>
    </row>
    <row r="133" spans="1:3" x14ac:dyDescent="0.2">
      <c r="A133" s="288">
        <v>43986</v>
      </c>
      <c r="B133" s="289">
        <v>49.918389000000005</v>
      </c>
      <c r="C133" s="289">
        <v>27.577434</v>
      </c>
    </row>
    <row r="134" spans="1:3" x14ac:dyDescent="0.2">
      <c r="A134" s="290">
        <v>43987</v>
      </c>
      <c r="B134" s="291">
        <v>50.138966999999994</v>
      </c>
      <c r="C134" s="291">
        <v>27.443325000000002</v>
      </c>
    </row>
    <row r="135" spans="1:3" x14ac:dyDescent="0.2">
      <c r="A135" s="288">
        <v>43988</v>
      </c>
      <c r="B135" s="289">
        <v>50.138966999999994</v>
      </c>
      <c r="C135" s="289">
        <v>27.443325000000002</v>
      </c>
    </row>
    <row r="136" spans="1:3" x14ac:dyDescent="0.2">
      <c r="A136" s="290">
        <v>43989</v>
      </c>
      <c r="B136" s="291">
        <v>50.138966999999994</v>
      </c>
      <c r="C136" s="291">
        <v>27.443325000000002</v>
      </c>
    </row>
    <row r="137" spans="1:3" x14ac:dyDescent="0.2">
      <c r="A137" s="288">
        <v>43990</v>
      </c>
      <c r="B137" s="289">
        <v>49.838680999999994</v>
      </c>
      <c r="C137" s="289">
        <v>26.733999000000001</v>
      </c>
    </row>
    <row r="138" spans="1:3" x14ac:dyDescent="0.2">
      <c r="A138" s="290">
        <v>43991</v>
      </c>
      <c r="B138" s="291">
        <v>49.902463000000004</v>
      </c>
      <c r="C138" s="291">
        <v>26.457868999999999</v>
      </c>
    </row>
    <row r="139" spans="1:3" x14ac:dyDescent="0.2">
      <c r="A139" s="288">
        <v>43992</v>
      </c>
      <c r="B139" s="289">
        <v>49.310531000000005</v>
      </c>
      <c r="C139" s="289">
        <v>26.259258999999997</v>
      </c>
    </row>
    <row r="140" spans="1:3" x14ac:dyDescent="0.2">
      <c r="A140" s="290">
        <v>43993</v>
      </c>
      <c r="B140" s="291">
        <v>49.356086000000005</v>
      </c>
      <c r="C140" s="291">
        <v>26.039643000000002</v>
      </c>
    </row>
    <row r="141" spans="1:3" x14ac:dyDescent="0.2">
      <c r="A141" s="288">
        <v>43994</v>
      </c>
      <c r="B141" s="289">
        <v>49.416161000000002</v>
      </c>
      <c r="C141" s="289">
        <v>25.776816999999998</v>
      </c>
    </row>
    <row r="142" spans="1:3" x14ac:dyDescent="0.2">
      <c r="A142" s="290">
        <v>43995</v>
      </c>
      <c r="B142" s="291">
        <v>49.416161000000002</v>
      </c>
      <c r="C142" s="291">
        <v>25.776816999999998</v>
      </c>
    </row>
    <row r="143" spans="1:3" x14ac:dyDescent="0.2">
      <c r="A143" s="288">
        <v>43996</v>
      </c>
      <c r="B143" s="289">
        <v>49.416161000000002</v>
      </c>
      <c r="C143" s="289">
        <v>25.776816999999998</v>
      </c>
    </row>
    <row r="144" spans="1:3" x14ac:dyDescent="0.2">
      <c r="A144" s="290">
        <v>43997</v>
      </c>
      <c r="B144" s="291">
        <v>49.416161000000002</v>
      </c>
      <c r="C144" s="291">
        <v>25.776816999999998</v>
      </c>
    </row>
    <row r="145" spans="1:3" x14ac:dyDescent="0.2">
      <c r="A145" s="288">
        <v>43998</v>
      </c>
      <c r="B145" s="289">
        <v>48.210402000000002</v>
      </c>
      <c r="C145" s="289">
        <v>25.117473</v>
      </c>
    </row>
    <row r="146" spans="1:3" x14ac:dyDescent="0.2">
      <c r="A146" s="290">
        <v>43999</v>
      </c>
      <c r="B146" s="291">
        <v>47.801635000000005</v>
      </c>
      <c r="C146" s="291">
        <v>24.977762999999999</v>
      </c>
    </row>
    <row r="147" spans="1:3" x14ac:dyDescent="0.2">
      <c r="A147" s="288">
        <v>44000</v>
      </c>
      <c r="B147" s="289">
        <v>47.725721</v>
      </c>
      <c r="C147" s="289">
        <v>24.833468</v>
      </c>
    </row>
    <row r="148" spans="1:3" x14ac:dyDescent="0.2">
      <c r="A148" s="290">
        <v>44001</v>
      </c>
      <c r="B148" s="291">
        <v>47.733197999999994</v>
      </c>
      <c r="C148" s="291">
        <v>24.561022000000001</v>
      </c>
    </row>
    <row r="149" spans="1:3" x14ac:dyDescent="0.2">
      <c r="A149" s="288">
        <v>44002</v>
      </c>
      <c r="B149" s="289">
        <v>47.733197999999994</v>
      </c>
      <c r="C149" s="289">
        <v>24.561022000000001</v>
      </c>
    </row>
    <row r="150" spans="1:3" x14ac:dyDescent="0.2">
      <c r="A150" s="290">
        <v>44003</v>
      </c>
      <c r="B150" s="291">
        <v>47.733197999999994</v>
      </c>
      <c r="C150" s="291">
        <v>24.561022000000001</v>
      </c>
    </row>
    <row r="151" spans="1:3" x14ac:dyDescent="0.2">
      <c r="A151" s="288">
        <v>44004</v>
      </c>
      <c r="B151" s="289">
        <v>47.785319000000001</v>
      </c>
      <c r="C151" s="289">
        <v>24.375396000000002</v>
      </c>
    </row>
    <row r="152" spans="1:3" x14ac:dyDescent="0.2">
      <c r="A152" s="290">
        <v>44005</v>
      </c>
      <c r="B152" s="291">
        <v>47.589338000000005</v>
      </c>
      <c r="C152" s="291">
        <v>24.084997999999999</v>
      </c>
    </row>
    <row r="153" spans="1:3" x14ac:dyDescent="0.2">
      <c r="A153" s="288">
        <v>44006</v>
      </c>
      <c r="B153" s="289">
        <v>47.630690999999999</v>
      </c>
      <c r="C153" s="289">
        <v>24.001943000000001</v>
      </c>
    </row>
    <row r="154" spans="1:3" x14ac:dyDescent="0.2">
      <c r="A154" s="290">
        <v>44007</v>
      </c>
      <c r="B154" s="291">
        <v>47.558485999999995</v>
      </c>
      <c r="C154" s="291">
        <v>23.768288999999999</v>
      </c>
    </row>
    <row r="155" spans="1:3" x14ac:dyDescent="0.2">
      <c r="A155" s="288">
        <v>44008</v>
      </c>
      <c r="B155" s="289">
        <v>47.70825</v>
      </c>
      <c r="C155" s="289">
        <v>23.694714999999999</v>
      </c>
    </row>
    <row r="156" spans="1:3" x14ac:dyDescent="0.2">
      <c r="A156" s="290">
        <v>44009</v>
      </c>
      <c r="B156" s="291">
        <v>47.70825</v>
      </c>
      <c r="C156" s="291">
        <v>23.694714999999999</v>
      </c>
    </row>
    <row r="157" spans="1:3" x14ac:dyDescent="0.2">
      <c r="A157" s="288">
        <v>44010</v>
      </c>
      <c r="B157" s="289">
        <v>47.70825</v>
      </c>
      <c r="C157" s="289">
        <v>23.694714999999999</v>
      </c>
    </row>
    <row r="158" spans="1:3" x14ac:dyDescent="0.2">
      <c r="A158" s="290">
        <v>44011</v>
      </c>
      <c r="B158" s="291">
        <v>47.679324000000001</v>
      </c>
      <c r="C158" s="291">
        <v>23.587294999999997</v>
      </c>
    </row>
    <row r="159" spans="1:3" x14ac:dyDescent="0.2">
      <c r="A159" s="288">
        <v>44012</v>
      </c>
      <c r="B159" s="289">
        <v>47.080230999999998</v>
      </c>
      <c r="C159" s="289">
        <v>23.453275000000001</v>
      </c>
    </row>
    <row r="160" spans="1:3" x14ac:dyDescent="0.2">
      <c r="A160" s="290">
        <v>44013</v>
      </c>
      <c r="B160" s="291">
        <v>47.224057999999999</v>
      </c>
      <c r="C160" s="291">
        <v>23.387816999999998</v>
      </c>
    </row>
    <row r="161" spans="1:3" x14ac:dyDescent="0.2">
      <c r="A161" s="288">
        <v>44014</v>
      </c>
      <c r="B161" s="289">
        <v>47.027267000000002</v>
      </c>
      <c r="C161" s="289">
        <v>23.287347</v>
      </c>
    </row>
    <row r="162" spans="1:3" x14ac:dyDescent="0.2">
      <c r="A162" s="290">
        <v>44015</v>
      </c>
      <c r="B162" s="291">
        <v>47.180917999999998</v>
      </c>
      <c r="C162" s="291">
        <v>23.362632000000001</v>
      </c>
    </row>
    <row r="163" spans="1:3" x14ac:dyDescent="0.2">
      <c r="A163" s="288">
        <v>44016</v>
      </c>
      <c r="B163" s="289">
        <v>47.180917999999998</v>
      </c>
      <c r="C163" s="289">
        <v>23.362632000000001</v>
      </c>
    </row>
    <row r="164" spans="1:3" x14ac:dyDescent="0.2">
      <c r="A164" s="290">
        <v>44017</v>
      </c>
      <c r="B164" s="291">
        <v>47.180917999999998</v>
      </c>
      <c r="C164" s="291">
        <v>23.362632000000001</v>
      </c>
    </row>
    <row r="165" spans="1:3" x14ac:dyDescent="0.2">
      <c r="A165" s="288">
        <v>44018</v>
      </c>
      <c r="B165" s="289">
        <v>45.156313000000004</v>
      </c>
      <c r="C165" s="289">
        <v>23.219439999999999</v>
      </c>
    </row>
    <row r="166" spans="1:3" x14ac:dyDescent="0.2">
      <c r="A166" s="290">
        <v>44019</v>
      </c>
      <c r="B166" s="291">
        <v>44.319006000000002</v>
      </c>
      <c r="C166" s="291">
        <v>22.925056000000001</v>
      </c>
    </row>
    <row r="167" spans="1:3" x14ac:dyDescent="0.2">
      <c r="A167" s="288">
        <v>44020</v>
      </c>
      <c r="B167" s="289">
        <v>45.181792999999999</v>
      </c>
      <c r="C167" s="289">
        <v>22.929169000000002</v>
      </c>
    </row>
    <row r="168" spans="1:3" x14ac:dyDescent="0.2">
      <c r="A168" s="290">
        <v>44021</v>
      </c>
      <c r="B168" s="291">
        <v>45.181792999999999</v>
      </c>
      <c r="C168" s="291">
        <v>22.929169000000002</v>
      </c>
    </row>
    <row r="169" spans="1:3" x14ac:dyDescent="0.2">
      <c r="A169" s="288">
        <v>44022</v>
      </c>
      <c r="B169" s="289">
        <v>45.181792999999999</v>
      </c>
      <c r="C169" s="289">
        <v>22.929169000000002</v>
      </c>
    </row>
    <row r="170" spans="1:3" x14ac:dyDescent="0.2">
      <c r="A170" s="290">
        <v>44023</v>
      </c>
      <c r="B170" s="291">
        <v>45.181792999999999</v>
      </c>
      <c r="C170" s="291">
        <v>22.929169000000002</v>
      </c>
    </row>
    <row r="171" spans="1:3" x14ac:dyDescent="0.2">
      <c r="A171" s="288">
        <v>44024</v>
      </c>
      <c r="B171" s="289">
        <v>45.181792999999999</v>
      </c>
      <c r="C171" s="289">
        <v>22.929169000000002</v>
      </c>
    </row>
    <row r="172" spans="1:3" x14ac:dyDescent="0.2">
      <c r="A172" s="290">
        <v>44025</v>
      </c>
      <c r="B172" s="291">
        <v>44.041663999999997</v>
      </c>
      <c r="C172" s="291">
        <v>22.103128999999999</v>
      </c>
    </row>
    <row r="173" spans="1:3" x14ac:dyDescent="0.2">
      <c r="A173" s="288">
        <v>44026</v>
      </c>
      <c r="B173" s="289">
        <v>43.225739999999995</v>
      </c>
      <c r="C173" s="289">
        <v>21.575129</v>
      </c>
    </row>
    <row r="174" spans="1:3" x14ac:dyDescent="0.2">
      <c r="A174" s="290">
        <v>44027</v>
      </c>
      <c r="B174" s="291">
        <v>42.762595000000005</v>
      </c>
      <c r="C174" s="291">
        <v>21.123507</v>
      </c>
    </row>
    <row r="175" spans="1:3" x14ac:dyDescent="0.2">
      <c r="A175" s="288">
        <v>44028</v>
      </c>
      <c r="B175" s="289">
        <v>42.571707000000004</v>
      </c>
      <c r="C175" s="289">
        <v>20.762891</v>
      </c>
    </row>
    <row r="176" spans="1:3" x14ac:dyDescent="0.2">
      <c r="A176" s="290">
        <v>44029</v>
      </c>
      <c r="B176" s="291">
        <v>42.630775999999997</v>
      </c>
      <c r="C176" s="291">
        <v>20.742574000000001</v>
      </c>
    </row>
    <row r="177" spans="1:3" x14ac:dyDescent="0.2">
      <c r="A177" s="288">
        <v>44030</v>
      </c>
      <c r="B177" s="289">
        <v>42.630775999999997</v>
      </c>
      <c r="C177" s="289">
        <v>20.742574000000001</v>
      </c>
    </row>
    <row r="178" spans="1:3" x14ac:dyDescent="0.2">
      <c r="A178" s="290">
        <v>44031</v>
      </c>
      <c r="B178" s="291">
        <v>42.630775999999997</v>
      </c>
      <c r="C178" s="291">
        <v>20.742574000000001</v>
      </c>
    </row>
    <row r="179" spans="1:3" x14ac:dyDescent="0.2">
      <c r="A179" s="288">
        <v>44032</v>
      </c>
      <c r="B179" s="289">
        <v>41.142447999999995</v>
      </c>
      <c r="C179" s="289">
        <v>19.496938999999998</v>
      </c>
    </row>
    <row r="180" spans="1:3" x14ac:dyDescent="0.2">
      <c r="A180" s="290">
        <v>44033</v>
      </c>
      <c r="B180" s="291">
        <v>41.374627999999994</v>
      </c>
      <c r="C180" s="291">
        <v>19.205407999999998</v>
      </c>
    </row>
    <row r="181" spans="1:3" x14ac:dyDescent="0.2">
      <c r="A181" s="288">
        <v>44034</v>
      </c>
      <c r="B181" s="289">
        <v>41.617229000000002</v>
      </c>
      <c r="C181" s="289">
        <v>19.310226</v>
      </c>
    </row>
    <row r="182" spans="1:3" x14ac:dyDescent="0.2">
      <c r="A182" s="290">
        <v>44035</v>
      </c>
      <c r="B182" s="291">
        <v>41.185190000000006</v>
      </c>
      <c r="C182" s="291">
        <v>18.988904999999999</v>
      </c>
    </row>
    <row r="183" spans="1:3" x14ac:dyDescent="0.2">
      <c r="A183" s="288">
        <v>44036</v>
      </c>
      <c r="B183" s="289">
        <v>41.514243999999998</v>
      </c>
      <c r="C183" s="289">
        <v>18.866261999999999</v>
      </c>
    </row>
    <row r="184" spans="1:3" x14ac:dyDescent="0.2">
      <c r="A184" s="290">
        <v>44037</v>
      </c>
      <c r="B184" s="291">
        <v>41.514243999999998</v>
      </c>
      <c r="C184" s="291">
        <v>18.866261999999999</v>
      </c>
    </row>
    <row r="185" spans="1:3" x14ac:dyDescent="0.2">
      <c r="A185" s="288">
        <v>44038</v>
      </c>
      <c r="B185" s="289">
        <v>41.514243999999998</v>
      </c>
      <c r="C185" s="289">
        <v>18.866261999999999</v>
      </c>
    </row>
    <row r="186" spans="1:3" x14ac:dyDescent="0.2">
      <c r="A186" s="290">
        <v>44039</v>
      </c>
      <c r="B186" s="291">
        <v>41.411017999999999</v>
      </c>
      <c r="C186" s="291">
        <v>18.057565999999998</v>
      </c>
    </row>
    <row r="187" spans="1:3" x14ac:dyDescent="0.2">
      <c r="A187" s="288">
        <v>44040</v>
      </c>
      <c r="B187" s="289">
        <v>40.138985999999996</v>
      </c>
      <c r="C187" s="289">
        <v>17.515301000000001</v>
      </c>
    </row>
    <row r="188" spans="1:3" x14ac:dyDescent="0.2">
      <c r="A188" s="290">
        <v>44041</v>
      </c>
      <c r="B188" s="291">
        <v>39.891332999999996</v>
      </c>
      <c r="C188" s="291">
        <v>17.191883999999998</v>
      </c>
    </row>
    <row r="189" spans="1:3" x14ac:dyDescent="0.2">
      <c r="A189" s="288">
        <v>44042</v>
      </c>
      <c r="B189" s="289">
        <v>39.994033999999999</v>
      </c>
      <c r="C189" s="289">
        <v>17.168457</v>
      </c>
    </row>
    <row r="190" spans="1:3" x14ac:dyDescent="0.2">
      <c r="A190" s="290">
        <v>44043</v>
      </c>
      <c r="B190" s="291">
        <v>40.110896000000004</v>
      </c>
      <c r="C190" s="291">
        <v>17.152479</v>
      </c>
    </row>
    <row r="191" spans="1:3" x14ac:dyDescent="0.2">
      <c r="A191" s="288">
        <v>44044</v>
      </c>
      <c r="B191" s="289">
        <v>40.110896000000004</v>
      </c>
      <c r="C191" s="289">
        <v>17.152479</v>
      </c>
    </row>
    <row r="192" spans="1:3" x14ac:dyDescent="0.2">
      <c r="A192" s="290">
        <v>44045</v>
      </c>
      <c r="B192" s="291">
        <v>40.110896000000004</v>
      </c>
      <c r="C192" s="291">
        <v>17.152479</v>
      </c>
    </row>
    <row r="193" spans="1:3" x14ac:dyDescent="0.2">
      <c r="A193" s="288">
        <v>44046</v>
      </c>
      <c r="B193" s="289">
        <v>38.487614000000001</v>
      </c>
      <c r="C193" s="289">
        <v>15.133101</v>
      </c>
    </row>
    <row r="194" spans="1:3" x14ac:dyDescent="0.2">
      <c r="A194" s="290">
        <v>44047</v>
      </c>
      <c r="B194" s="291">
        <v>37.590921000000002</v>
      </c>
      <c r="C194" s="291">
        <v>14.468444999999999</v>
      </c>
    </row>
    <row r="195" spans="1:3" x14ac:dyDescent="0.2">
      <c r="A195" s="288">
        <v>44048</v>
      </c>
      <c r="B195" s="289">
        <v>36.964238999999999</v>
      </c>
      <c r="C195" s="289">
        <v>14.053575</v>
      </c>
    </row>
    <row r="196" spans="1:3" x14ac:dyDescent="0.2">
      <c r="A196" s="290">
        <v>44049</v>
      </c>
      <c r="B196" s="291">
        <v>36.208160000000007</v>
      </c>
      <c r="C196" s="291">
        <v>13.485837999999999</v>
      </c>
    </row>
    <row r="197" spans="1:3" x14ac:dyDescent="0.2">
      <c r="A197" s="288">
        <v>44050</v>
      </c>
      <c r="B197" s="289">
        <v>36.882452000000001</v>
      </c>
      <c r="C197" s="289">
        <v>13.485548000000001</v>
      </c>
    </row>
    <row r="198" spans="1:3" x14ac:dyDescent="0.2">
      <c r="A198" s="290">
        <v>44051</v>
      </c>
      <c r="B198" s="291">
        <v>36.882452000000001</v>
      </c>
      <c r="C198" s="291">
        <v>13.485548000000001</v>
      </c>
    </row>
    <row r="199" spans="1:3" x14ac:dyDescent="0.2">
      <c r="A199" s="288">
        <v>44052</v>
      </c>
      <c r="B199" s="289">
        <v>36.882452000000001</v>
      </c>
      <c r="C199" s="289">
        <v>13.485548000000001</v>
      </c>
    </row>
    <row r="200" spans="1:3" x14ac:dyDescent="0.2">
      <c r="A200" s="290">
        <v>44053</v>
      </c>
      <c r="B200" s="291">
        <v>35.344317000000004</v>
      </c>
      <c r="C200" s="291">
        <v>12.431923000000001</v>
      </c>
    </row>
    <row r="201" spans="1:3" x14ac:dyDescent="0.2">
      <c r="A201" s="288">
        <v>44054</v>
      </c>
      <c r="B201" s="289">
        <v>35.032466999999997</v>
      </c>
      <c r="C201" s="289">
        <v>11.812758000000001</v>
      </c>
    </row>
    <row r="202" spans="1:3" x14ac:dyDescent="0.2">
      <c r="A202" s="290">
        <v>44055</v>
      </c>
      <c r="B202" s="291">
        <v>34.745111999999999</v>
      </c>
      <c r="C202" s="291">
        <v>11.555607999999999</v>
      </c>
    </row>
    <row r="203" spans="1:3" x14ac:dyDescent="0.2">
      <c r="A203" s="288">
        <v>44056</v>
      </c>
      <c r="B203" s="289">
        <v>34.293894999999999</v>
      </c>
      <c r="C203" s="289">
        <v>11.238408</v>
      </c>
    </row>
    <row r="204" spans="1:3" x14ac:dyDescent="0.2">
      <c r="A204" s="290">
        <v>44057</v>
      </c>
      <c r="B204" s="291">
        <v>34.538057999999999</v>
      </c>
      <c r="C204" s="291">
        <v>11.267009</v>
      </c>
    </row>
    <row r="205" spans="1:3" x14ac:dyDescent="0.2">
      <c r="A205" s="288">
        <v>44058</v>
      </c>
      <c r="B205" s="289">
        <v>34.538057999999999</v>
      </c>
      <c r="C205" s="289">
        <v>11.267009</v>
      </c>
    </row>
    <row r="206" spans="1:3" x14ac:dyDescent="0.2">
      <c r="A206" s="290">
        <v>44059</v>
      </c>
      <c r="B206" s="291">
        <v>34.538057999999999</v>
      </c>
      <c r="C206" s="291">
        <v>11.267009</v>
      </c>
    </row>
    <row r="207" spans="1:3" x14ac:dyDescent="0.2">
      <c r="A207" s="288">
        <v>44060</v>
      </c>
      <c r="B207" s="289">
        <v>34.538057999999999</v>
      </c>
      <c r="C207" s="289">
        <v>11.267009</v>
      </c>
    </row>
    <row r="208" spans="1:3" x14ac:dyDescent="0.2">
      <c r="A208" s="290">
        <v>44061</v>
      </c>
      <c r="B208" s="291">
        <v>33.709565000000005</v>
      </c>
      <c r="C208" s="291">
        <v>10.251258</v>
      </c>
    </row>
    <row r="209" spans="1:3" x14ac:dyDescent="0.2">
      <c r="A209" s="288">
        <v>44062</v>
      </c>
      <c r="B209" s="289">
        <v>33.842601000000002</v>
      </c>
      <c r="C209" s="289">
        <v>10.338809999999999</v>
      </c>
    </row>
    <row r="210" spans="1:3" x14ac:dyDescent="0.2">
      <c r="A210" s="290">
        <v>44063</v>
      </c>
      <c r="B210" s="291">
        <v>33.737421999999995</v>
      </c>
      <c r="C210" s="291">
        <v>10.21416</v>
      </c>
    </row>
    <row r="211" spans="1:3" x14ac:dyDescent="0.2">
      <c r="A211" s="288">
        <v>44064</v>
      </c>
      <c r="B211" s="289">
        <v>34.064157000000002</v>
      </c>
      <c r="C211" s="289">
        <v>10.252879</v>
      </c>
    </row>
    <row r="212" spans="1:3" x14ac:dyDescent="0.2">
      <c r="A212" s="290">
        <v>44065</v>
      </c>
      <c r="B212" s="291">
        <v>34.064157000000002</v>
      </c>
      <c r="C212" s="291">
        <v>10.252879</v>
      </c>
    </row>
    <row r="213" spans="1:3" x14ac:dyDescent="0.2">
      <c r="A213" s="288">
        <v>44066</v>
      </c>
      <c r="B213" s="289">
        <v>34.064157000000002</v>
      </c>
      <c r="C213" s="289">
        <v>10.252879</v>
      </c>
    </row>
    <row r="214" spans="1:3" x14ac:dyDescent="0.2">
      <c r="A214" s="290">
        <v>44067</v>
      </c>
      <c r="B214" s="291">
        <v>34.088602000000002</v>
      </c>
      <c r="C214" s="291">
        <v>9.9463570000000008</v>
      </c>
    </row>
    <row r="215" spans="1:3" x14ac:dyDescent="0.2">
      <c r="A215" s="288">
        <v>44068</v>
      </c>
      <c r="B215" s="289">
        <v>33.85624</v>
      </c>
      <c r="C215" s="289">
        <v>9.774222</v>
      </c>
    </row>
    <row r="216" spans="1:3" x14ac:dyDescent="0.2">
      <c r="A216" s="290">
        <v>44069</v>
      </c>
      <c r="B216" s="291">
        <v>33.865591999999999</v>
      </c>
      <c r="C216" s="291">
        <v>9.6679569999999995</v>
      </c>
    </row>
    <row r="217" spans="1:3" x14ac:dyDescent="0.2">
      <c r="A217" s="288">
        <v>44070</v>
      </c>
      <c r="B217" s="289">
        <v>33.804293000000001</v>
      </c>
      <c r="C217" s="289">
        <v>9.4755220000000016</v>
      </c>
    </row>
    <row r="218" spans="1:3" x14ac:dyDescent="0.2">
      <c r="A218" s="290">
        <v>44071</v>
      </c>
      <c r="B218" s="291">
        <v>34.225276999999998</v>
      </c>
      <c r="C218" s="291">
        <v>9.5113719999999997</v>
      </c>
    </row>
    <row r="219" spans="1:3" x14ac:dyDescent="0.2">
      <c r="A219" s="288">
        <v>44072</v>
      </c>
      <c r="B219" s="289">
        <v>34.225276999999998</v>
      </c>
      <c r="C219" s="289">
        <v>9.5113719999999997</v>
      </c>
    </row>
    <row r="220" spans="1:3" x14ac:dyDescent="0.2">
      <c r="A220" s="290">
        <v>44073</v>
      </c>
      <c r="B220" s="291">
        <v>34.225276999999998</v>
      </c>
      <c r="C220" s="291">
        <v>9.5113719999999997</v>
      </c>
    </row>
    <row r="221" spans="1:3" x14ac:dyDescent="0.2">
      <c r="A221" s="288">
        <v>44074</v>
      </c>
      <c r="B221" s="289">
        <v>33.934966000000003</v>
      </c>
      <c r="C221" s="289">
        <v>9.1016389999999987</v>
      </c>
    </row>
    <row r="222" spans="1:3" x14ac:dyDescent="0.2">
      <c r="A222" s="290">
        <v>44075</v>
      </c>
      <c r="B222" s="291">
        <v>33.630206999999999</v>
      </c>
      <c r="C222" s="291">
        <v>9.0021710000000006</v>
      </c>
    </row>
    <row r="223" spans="1:3" x14ac:dyDescent="0.2">
      <c r="A223" s="288">
        <v>44076</v>
      </c>
      <c r="B223" s="289">
        <v>33.678815</v>
      </c>
      <c r="C223" s="289">
        <v>8.9604419999999987</v>
      </c>
    </row>
    <row r="224" spans="1:3" x14ac:dyDescent="0.2">
      <c r="A224" s="290">
        <v>44077</v>
      </c>
      <c r="B224" s="291">
        <v>33.778701999999996</v>
      </c>
      <c r="C224" s="291">
        <v>9.0381529999999994</v>
      </c>
    </row>
    <row r="225" spans="1:3" x14ac:dyDescent="0.2">
      <c r="A225" s="288">
        <v>44078</v>
      </c>
      <c r="B225" s="289">
        <v>34.001258</v>
      </c>
      <c r="C225" s="289">
        <v>9.1131409999999988</v>
      </c>
    </row>
    <row r="226" spans="1:3" x14ac:dyDescent="0.2">
      <c r="A226" s="290">
        <v>44079</v>
      </c>
      <c r="B226" s="291">
        <v>34.001258</v>
      </c>
      <c r="C226" s="291">
        <v>9.1131409999999988</v>
      </c>
    </row>
    <row r="227" spans="1:3" x14ac:dyDescent="0.2">
      <c r="A227" s="288">
        <v>44080</v>
      </c>
      <c r="B227" s="289">
        <v>34.001258</v>
      </c>
      <c r="C227" s="289">
        <v>9.1131409999999988</v>
      </c>
    </row>
    <row r="228" spans="1:3" x14ac:dyDescent="0.2">
      <c r="A228" s="290">
        <v>44081</v>
      </c>
      <c r="B228" s="291">
        <v>33.50394</v>
      </c>
      <c r="C228" s="291">
        <v>8.9119860000000006</v>
      </c>
    </row>
    <row r="229" spans="1:3" x14ac:dyDescent="0.2">
      <c r="A229" s="288">
        <v>44082</v>
      </c>
      <c r="B229" s="289">
        <v>33.347650999999999</v>
      </c>
      <c r="C229" s="289">
        <v>8.8548590000000011</v>
      </c>
    </row>
    <row r="230" spans="1:3" x14ac:dyDescent="0.2">
      <c r="A230" s="290">
        <v>44083</v>
      </c>
      <c r="B230" s="291">
        <v>33.518917999999999</v>
      </c>
      <c r="C230" s="291">
        <v>8.832751</v>
      </c>
    </row>
    <row r="231" spans="1:3" x14ac:dyDescent="0.2">
      <c r="A231" s="288">
        <v>44084</v>
      </c>
      <c r="B231" s="289">
        <v>33.420828999999998</v>
      </c>
      <c r="C231" s="289">
        <v>8.7675900000000002</v>
      </c>
    </row>
    <row r="232" spans="1:3" x14ac:dyDescent="0.2">
      <c r="A232" s="290">
        <v>44085</v>
      </c>
      <c r="B232" s="291">
        <v>33.829771999999998</v>
      </c>
      <c r="C232" s="291">
        <v>8.8260529999999999</v>
      </c>
    </row>
    <row r="233" spans="1:3" x14ac:dyDescent="0.2">
      <c r="A233" s="288">
        <v>44086</v>
      </c>
      <c r="B233" s="289">
        <v>33.829771999999998</v>
      </c>
      <c r="C233" s="289">
        <v>8.8260529999999999</v>
      </c>
    </row>
    <row r="234" spans="1:3" x14ac:dyDescent="0.2">
      <c r="A234" s="290">
        <v>44087</v>
      </c>
      <c r="B234" s="291">
        <v>33.829771999999998</v>
      </c>
      <c r="C234" s="291">
        <v>8.8260529999999999</v>
      </c>
    </row>
    <row r="235" spans="1:3" x14ac:dyDescent="0.2">
      <c r="A235" s="288">
        <v>44088</v>
      </c>
      <c r="B235" s="289">
        <v>33.791753</v>
      </c>
      <c r="C235" s="289">
        <v>8.7568099999999998</v>
      </c>
    </row>
    <row r="236" spans="1:3" x14ac:dyDescent="0.2">
      <c r="A236" s="290">
        <v>44089</v>
      </c>
      <c r="B236" s="291">
        <v>33.915540999999997</v>
      </c>
      <c r="C236" s="291">
        <v>8.7329840000000001</v>
      </c>
    </row>
    <row r="237" spans="1:3" x14ac:dyDescent="0.2">
      <c r="A237" s="288">
        <v>44090</v>
      </c>
      <c r="B237" s="289">
        <v>34.027995000000004</v>
      </c>
      <c r="C237" s="289">
        <v>8.7565210000000011</v>
      </c>
    </row>
    <row r="238" spans="1:3" x14ac:dyDescent="0.2">
      <c r="A238" s="290">
        <v>44091</v>
      </c>
      <c r="B238" s="291">
        <v>34.261175999999999</v>
      </c>
      <c r="C238" s="291">
        <v>9.0881229999999995</v>
      </c>
    </row>
    <row r="239" spans="1:3" x14ac:dyDescent="0.2">
      <c r="A239" s="288">
        <v>44092</v>
      </c>
      <c r="B239" s="289">
        <v>34.681584999999998</v>
      </c>
      <c r="C239" s="289">
        <v>9.2190339999999988</v>
      </c>
    </row>
    <row r="240" spans="1:3" x14ac:dyDescent="0.2">
      <c r="A240" s="290">
        <v>44093</v>
      </c>
      <c r="B240" s="291">
        <v>34.681584999999998</v>
      </c>
      <c r="C240" s="291">
        <v>9.2190339999999988</v>
      </c>
    </row>
    <row r="241" spans="1:3" x14ac:dyDescent="0.2">
      <c r="A241" s="288">
        <v>44094</v>
      </c>
      <c r="B241" s="289">
        <v>34.681584999999998</v>
      </c>
      <c r="C241" s="289">
        <v>9.2190339999999988</v>
      </c>
    </row>
    <row r="242" spans="1:3" x14ac:dyDescent="0.2">
      <c r="A242" s="290">
        <v>44095</v>
      </c>
      <c r="B242" s="291">
        <v>34.776308</v>
      </c>
      <c r="C242" s="291">
        <v>8.992839</v>
      </c>
    </row>
    <row r="243" spans="1:3" x14ac:dyDescent="0.2">
      <c r="A243" s="288">
        <v>44096</v>
      </c>
      <c r="B243" s="289">
        <v>35.329658999999999</v>
      </c>
      <c r="C243" s="289">
        <v>8.9306549999999998</v>
      </c>
    </row>
    <row r="244" spans="1:3" x14ac:dyDescent="0.2">
      <c r="A244" s="290">
        <v>44097</v>
      </c>
      <c r="B244" s="291">
        <v>35.576794</v>
      </c>
      <c r="C244" s="291">
        <v>8.9076350000000009</v>
      </c>
    </row>
    <row r="245" spans="1:3" x14ac:dyDescent="0.2">
      <c r="A245" s="288">
        <v>44098</v>
      </c>
      <c r="B245" s="289">
        <v>35.713453999999999</v>
      </c>
      <c r="C245" s="289">
        <v>8.7998349999999999</v>
      </c>
    </row>
    <row r="246" spans="1:3" x14ac:dyDescent="0.2">
      <c r="A246" s="290">
        <v>44099</v>
      </c>
      <c r="B246" s="291">
        <v>36.330868000000002</v>
      </c>
      <c r="C246" s="291">
        <v>8.9313279999999988</v>
      </c>
    </row>
    <row r="247" spans="1:3" x14ac:dyDescent="0.2">
      <c r="A247" s="288">
        <v>44100</v>
      </c>
      <c r="B247" s="289">
        <v>36.330868000000002</v>
      </c>
      <c r="C247" s="289">
        <v>8.9313279999999988</v>
      </c>
    </row>
    <row r="248" spans="1:3" x14ac:dyDescent="0.2">
      <c r="A248" s="290">
        <v>44101</v>
      </c>
      <c r="B248" s="291">
        <v>36.330868000000002</v>
      </c>
      <c r="C248" s="291">
        <v>8.9313279999999988</v>
      </c>
    </row>
    <row r="249" spans="1:3" x14ac:dyDescent="0.2">
      <c r="A249" s="288">
        <v>44102</v>
      </c>
      <c r="B249" s="289">
        <v>36.357016000000002</v>
      </c>
      <c r="C249" s="289">
        <v>8.9665149999999993</v>
      </c>
    </row>
    <row r="250" spans="1:3" x14ac:dyDescent="0.2">
      <c r="A250" s="290">
        <v>44103</v>
      </c>
      <c r="B250" s="291">
        <v>36.338217</v>
      </c>
      <c r="C250" s="291">
        <v>8.9396589999999989</v>
      </c>
    </row>
    <row r="251" spans="1:3" x14ac:dyDescent="0.2">
      <c r="A251" s="288">
        <v>44104</v>
      </c>
      <c r="B251" s="289">
        <v>36.524652000000003</v>
      </c>
      <c r="C251" s="289">
        <v>8.8850800000000003</v>
      </c>
    </row>
    <row r="252" spans="1:3" x14ac:dyDescent="0.2">
      <c r="A252" s="290">
        <v>44105</v>
      </c>
      <c r="B252" s="291">
        <v>36.436138</v>
      </c>
      <c r="C252" s="291">
        <v>8.8957139999999999</v>
      </c>
    </row>
    <row r="253" spans="1:3" x14ac:dyDescent="0.2">
      <c r="A253" s="288">
        <v>44106</v>
      </c>
      <c r="B253" s="289">
        <v>36.778722999999999</v>
      </c>
      <c r="C253" s="289">
        <v>9.0029839999999997</v>
      </c>
    </row>
    <row r="254" spans="1:3" x14ac:dyDescent="0.2">
      <c r="A254" s="290">
        <v>44107</v>
      </c>
      <c r="B254" s="291">
        <v>36.778722999999999</v>
      </c>
      <c r="C254" s="291">
        <v>9.0029839999999997</v>
      </c>
    </row>
    <row r="255" spans="1:3" x14ac:dyDescent="0.2">
      <c r="A255" s="288">
        <v>44108</v>
      </c>
      <c r="B255" s="289">
        <v>36.778722999999999</v>
      </c>
      <c r="C255" s="289">
        <v>9.0029839999999997</v>
      </c>
    </row>
    <row r="256" spans="1:3" x14ac:dyDescent="0.2">
      <c r="A256" s="290">
        <v>44109</v>
      </c>
      <c r="B256" s="291">
        <v>36.575986999999998</v>
      </c>
      <c r="C256" s="291">
        <v>8.9974169999999987</v>
      </c>
    </row>
    <row r="257" spans="1:3" x14ac:dyDescent="0.2">
      <c r="A257" s="288">
        <v>44110</v>
      </c>
      <c r="B257" s="289">
        <v>36.469591000000001</v>
      </c>
      <c r="C257" s="289">
        <v>8.9690200000000004</v>
      </c>
    </row>
    <row r="258" spans="1:3" x14ac:dyDescent="0.2">
      <c r="A258" s="290">
        <v>44111</v>
      </c>
      <c r="B258" s="291">
        <v>36.590375000000002</v>
      </c>
      <c r="C258" s="291">
        <v>9.0801929999999995</v>
      </c>
    </row>
    <row r="259" spans="1:3" x14ac:dyDescent="0.2">
      <c r="A259" s="288">
        <v>44112</v>
      </c>
      <c r="B259" s="289">
        <v>36.894321000000005</v>
      </c>
      <c r="C259" s="289">
        <v>9.1305239999999994</v>
      </c>
    </row>
    <row r="260" spans="1:3" x14ac:dyDescent="0.2">
      <c r="A260" s="290">
        <v>44113</v>
      </c>
      <c r="B260" s="291">
        <v>37.072428000000002</v>
      </c>
      <c r="C260" s="291">
        <v>9.2718760000000007</v>
      </c>
    </row>
    <row r="261" spans="1:3" x14ac:dyDescent="0.2">
      <c r="A261" s="288">
        <v>44114</v>
      </c>
      <c r="B261" s="289">
        <v>37.072428000000002</v>
      </c>
      <c r="C261" s="289">
        <v>9.2718760000000007</v>
      </c>
    </row>
    <row r="262" spans="1:3" x14ac:dyDescent="0.2">
      <c r="A262" s="290">
        <v>44115</v>
      </c>
      <c r="B262" s="291">
        <v>37.072428000000002</v>
      </c>
      <c r="C262" s="291">
        <v>9.2718760000000007</v>
      </c>
    </row>
    <row r="263" spans="1:3" x14ac:dyDescent="0.2">
      <c r="A263" s="288">
        <v>44116</v>
      </c>
      <c r="B263" s="289">
        <v>37.072428000000002</v>
      </c>
      <c r="C263" s="289">
        <v>9.2718760000000007</v>
      </c>
    </row>
    <row r="264" spans="1:3" x14ac:dyDescent="0.2">
      <c r="A264" s="290">
        <v>44117</v>
      </c>
      <c r="B264" s="291">
        <v>36.535220000000002</v>
      </c>
      <c r="C264" s="291">
        <v>9.0393629999999998</v>
      </c>
    </row>
    <row r="265" spans="1:3" x14ac:dyDescent="0.2">
      <c r="A265" s="288">
        <v>44118</v>
      </c>
      <c r="B265" s="289">
        <v>36.499381999999997</v>
      </c>
      <c r="C265" s="289">
        <v>9.1159940000000006</v>
      </c>
    </row>
    <row r="266" spans="1:3" x14ac:dyDescent="0.2">
      <c r="A266" s="290">
        <v>44119</v>
      </c>
      <c r="B266" s="291">
        <v>36.632781999999999</v>
      </c>
      <c r="C266" s="291">
        <v>9.2191839999999985</v>
      </c>
    </row>
    <row r="267" spans="1:3" x14ac:dyDescent="0.2">
      <c r="A267" s="288">
        <v>44120</v>
      </c>
      <c r="B267" s="289">
        <v>36.994520999999999</v>
      </c>
      <c r="C267" s="289">
        <v>9.2259799999999998</v>
      </c>
    </row>
    <row r="268" spans="1:3" x14ac:dyDescent="0.2">
      <c r="A268" s="290">
        <v>44121</v>
      </c>
      <c r="B268" s="291">
        <v>36.994520999999999</v>
      </c>
      <c r="C268" s="291">
        <v>9.2259799999999998</v>
      </c>
    </row>
    <row r="269" spans="1:3" x14ac:dyDescent="0.2">
      <c r="A269" s="288">
        <v>44122</v>
      </c>
      <c r="B269" s="289">
        <v>36.994520999999999</v>
      </c>
      <c r="C269" s="289">
        <v>9.2259799999999998</v>
      </c>
    </row>
    <row r="270" spans="1:3" x14ac:dyDescent="0.2">
      <c r="A270" s="290">
        <v>44123</v>
      </c>
      <c r="B270" s="291">
        <v>38.152687</v>
      </c>
      <c r="C270" s="291">
        <v>9.1673829999999992</v>
      </c>
    </row>
    <row r="271" spans="1:3" x14ac:dyDescent="0.2">
      <c r="A271" s="288">
        <v>44124</v>
      </c>
      <c r="B271" s="289">
        <v>38.215646</v>
      </c>
      <c r="C271" s="289">
        <v>9.1808580000000006</v>
      </c>
    </row>
    <row r="272" spans="1:3" x14ac:dyDescent="0.2">
      <c r="A272" s="290">
        <v>44125</v>
      </c>
      <c r="B272" s="291">
        <v>38.237275000000004</v>
      </c>
      <c r="C272" s="291">
        <v>9.0889530000000001</v>
      </c>
    </row>
    <row r="273" spans="1:3" x14ac:dyDescent="0.2">
      <c r="A273" s="288">
        <v>44126</v>
      </c>
      <c r="B273" s="289">
        <v>38.312714</v>
      </c>
      <c r="C273" s="289">
        <v>9.1088930000000001</v>
      </c>
    </row>
    <row r="274" spans="1:3" x14ac:dyDescent="0.2">
      <c r="A274" s="290">
        <v>44127</v>
      </c>
      <c r="B274" s="291">
        <v>38.755296999999999</v>
      </c>
      <c r="C274" s="291">
        <v>9.1919400000000007</v>
      </c>
    </row>
    <row r="275" spans="1:3" x14ac:dyDescent="0.2">
      <c r="A275" s="288">
        <v>44128</v>
      </c>
      <c r="B275" s="289">
        <v>38.755296999999999</v>
      </c>
      <c r="C275" s="289">
        <v>9.1919400000000007</v>
      </c>
    </row>
    <row r="276" spans="1:3" x14ac:dyDescent="0.2">
      <c r="A276" s="290">
        <v>44129</v>
      </c>
      <c r="B276" s="291">
        <v>38.755296999999999</v>
      </c>
      <c r="C276" s="291">
        <v>9.1919400000000007</v>
      </c>
    </row>
    <row r="277" spans="1:3" x14ac:dyDescent="0.2">
      <c r="A277" s="288">
        <v>44130</v>
      </c>
      <c r="B277" s="289">
        <v>38.47916</v>
      </c>
      <c r="C277" s="289">
        <v>9.1395689999999998</v>
      </c>
    </row>
    <row r="278" spans="1:3" x14ac:dyDescent="0.2">
      <c r="A278" s="290">
        <v>44131</v>
      </c>
      <c r="B278" s="291">
        <v>38.576827999999999</v>
      </c>
      <c r="C278" s="291">
        <v>9.1420290000000008</v>
      </c>
    </row>
    <row r="279" spans="1:3" x14ac:dyDescent="0.2">
      <c r="A279" s="288">
        <v>44132</v>
      </c>
      <c r="B279" s="289">
        <v>38.673777000000001</v>
      </c>
      <c r="C279" s="289">
        <v>9.2678169999999991</v>
      </c>
    </row>
    <row r="280" spans="1:3" x14ac:dyDescent="0.2">
      <c r="A280" s="290">
        <v>44133</v>
      </c>
      <c r="B280" s="291">
        <v>38.788347999999999</v>
      </c>
      <c r="C280" s="291">
        <v>9.2785869999999999</v>
      </c>
    </row>
    <row r="281" spans="1:3" x14ac:dyDescent="0.2">
      <c r="A281" s="288">
        <v>44134</v>
      </c>
      <c r="B281" s="289">
        <v>38.928761999999999</v>
      </c>
      <c r="C281" s="289">
        <v>9.3476929999999996</v>
      </c>
    </row>
    <row r="282" spans="1:3" x14ac:dyDescent="0.2">
      <c r="A282" s="290">
        <v>44135</v>
      </c>
      <c r="B282" s="291">
        <v>38.928761999999999</v>
      </c>
      <c r="C282" s="291">
        <v>9.3476929999999996</v>
      </c>
    </row>
    <row r="283" spans="1:3" x14ac:dyDescent="0.2">
      <c r="A283" s="288">
        <v>44136</v>
      </c>
      <c r="B283" s="289">
        <v>38.928761999999999</v>
      </c>
      <c r="C283" s="289">
        <v>9.3476929999999996</v>
      </c>
    </row>
    <row r="284" spans="1:3" x14ac:dyDescent="0.2">
      <c r="A284" s="290">
        <v>44137</v>
      </c>
      <c r="B284" s="291">
        <v>37.469254999999997</v>
      </c>
      <c r="C284" s="291">
        <v>9.2789809999999999</v>
      </c>
    </row>
    <row r="285" spans="1:3" x14ac:dyDescent="0.2">
      <c r="A285" s="288">
        <v>44138</v>
      </c>
      <c r="B285" s="289">
        <v>37.394745999999998</v>
      </c>
      <c r="C285" s="289">
        <v>9.2504680000000015</v>
      </c>
    </row>
    <row r="286" spans="1:3" x14ac:dyDescent="0.2">
      <c r="A286" s="290">
        <v>44139</v>
      </c>
      <c r="B286" s="291">
        <v>37.087038999999997</v>
      </c>
      <c r="C286" s="291">
        <v>9.2225950000000001</v>
      </c>
    </row>
    <row r="287" spans="1:3" x14ac:dyDescent="0.2">
      <c r="A287" s="288">
        <v>44140</v>
      </c>
      <c r="B287" s="289">
        <v>37.041173999999998</v>
      </c>
      <c r="C287" s="289">
        <v>9.2547230000000003</v>
      </c>
    </row>
    <row r="288" spans="1:3" x14ac:dyDescent="0.2">
      <c r="A288" s="290">
        <v>44141</v>
      </c>
      <c r="B288" s="291">
        <v>37.041173999999998</v>
      </c>
      <c r="C288" s="291">
        <v>9.2547230000000003</v>
      </c>
    </row>
    <row r="289" spans="1:3" x14ac:dyDescent="0.2">
      <c r="A289" s="288">
        <v>44142</v>
      </c>
      <c r="B289" s="289">
        <v>37.041173999999998</v>
      </c>
      <c r="C289" s="289">
        <v>9.2547230000000003</v>
      </c>
    </row>
    <row r="290" spans="1:3" x14ac:dyDescent="0.2">
      <c r="A290" s="290">
        <v>44143</v>
      </c>
      <c r="B290" s="291">
        <v>37.041173999999998</v>
      </c>
      <c r="C290" s="291">
        <v>9.2547230000000003</v>
      </c>
    </row>
    <row r="291" spans="1:3" x14ac:dyDescent="0.2">
      <c r="A291" s="288">
        <v>44144</v>
      </c>
      <c r="B291" s="289">
        <v>36.733347999999999</v>
      </c>
      <c r="C291" s="289">
        <v>9.2951250000000005</v>
      </c>
    </row>
    <row r="292" spans="1:3" x14ac:dyDescent="0.2">
      <c r="A292" s="290">
        <v>44145</v>
      </c>
      <c r="B292" s="291">
        <v>36.371817999999998</v>
      </c>
      <c r="C292" s="291">
        <v>9.2022659999999998</v>
      </c>
    </row>
    <row r="293" spans="1:3" x14ac:dyDescent="0.2">
      <c r="A293" s="288">
        <v>44146</v>
      </c>
      <c r="B293" s="289">
        <v>36.361227</v>
      </c>
      <c r="C293" s="289">
        <v>9.1757019999999994</v>
      </c>
    </row>
    <row r="294" spans="1:3" x14ac:dyDescent="0.2">
      <c r="A294" s="290">
        <v>44147</v>
      </c>
      <c r="B294" s="291">
        <v>36.564904999999996</v>
      </c>
      <c r="C294" s="291">
        <v>9.2719810000000003</v>
      </c>
    </row>
    <row r="295" spans="1:3" x14ac:dyDescent="0.2">
      <c r="A295" s="288">
        <v>44148</v>
      </c>
      <c r="B295" s="289">
        <v>36.863546999999997</v>
      </c>
      <c r="C295" s="289">
        <v>9.4398420000000005</v>
      </c>
    </row>
    <row r="296" spans="1:3" x14ac:dyDescent="0.2">
      <c r="A296" s="290">
        <v>44149</v>
      </c>
      <c r="B296" s="291">
        <v>36.863546999999997</v>
      </c>
      <c r="C296" s="291">
        <v>9.4398420000000005</v>
      </c>
    </row>
    <row r="297" spans="1:3" x14ac:dyDescent="0.2">
      <c r="A297" s="288">
        <v>44150</v>
      </c>
      <c r="B297" s="289">
        <v>36.863546999999997</v>
      </c>
      <c r="C297" s="289">
        <v>9.4398420000000005</v>
      </c>
    </row>
    <row r="298" spans="1:3" x14ac:dyDescent="0.2">
      <c r="A298" s="290">
        <v>44151</v>
      </c>
      <c r="B298" s="291">
        <v>36.519002999999998</v>
      </c>
      <c r="C298" s="291">
        <v>9.4620829999999998</v>
      </c>
    </row>
    <row r="299" spans="1:3" x14ac:dyDescent="0.2">
      <c r="A299" s="288">
        <v>44152</v>
      </c>
      <c r="B299" s="289">
        <v>36.840194000000004</v>
      </c>
      <c r="C299" s="289">
        <v>9.435630999999999</v>
      </c>
    </row>
    <row r="300" spans="1:3" x14ac:dyDescent="0.2">
      <c r="A300" s="290">
        <v>44153</v>
      </c>
      <c r="B300" s="291">
        <v>37.303830999999995</v>
      </c>
      <c r="C300" s="291">
        <v>9.6155989999999996</v>
      </c>
    </row>
    <row r="301" spans="1:3" x14ac:dyDescent="0.2">
      <c r="A301" s="288">
        <v>44154</v>
      </c>
      <c r="B301" s="289">
        <v>36.886319999999998</v>
      </c>
      <c r="C301" s="289">
        <v>9.6649890000000003</v>
      </c>
    </row>
    <row r="302" spans="1:3" x14ac:dyDescent="0.2">
      <c r="A302" s="290">
        <v>44155</v>
      </c>
      <c r="B302" s="291">
        <v>36.943553999999999</v>
      </c>
      <c r="C302" s="291">
        <v>9.8005969999999998</v>
      </c>
    </row>
    <row r="303" spans="1:3" x14ac:dyDescent="0.2">
      <c r="A303" s="288">
        <v>44156</v>
      </c>
      <c r="B303" s="289">
        <v>36.943553999999999</v>
      </c>
      <c r="C303" s="289">
        <v>9.8005969999999998</v>
      </c>
    </row>
    <row r="304" spans="1:3" x14ac:dyDescent="0.2">
      <c r="A304" s="290">
        <v>44157</v>
      </c>
      <c r="B304" s="291">
        <v>36.943553999999999</v>
      </c>
      <c r="C304" s="291">
        <v>9.8005969999999998</v>
      </c>
    </row>
    <row r="305" spans="1:3" x14ac:dyDescent="0.2">
      <c r="A305" s="288">
        <v>44158</v>
      </c>
      <c r="B305" s="289">
        <v>36.943553999999999</v>
      </c>
      <c r="C305" s="289">
        <v>9.8005969999999998</v>
      </c>
    </row>
    <row r="306" spans="1:3" x14ac:dyDescent="0.2">
      <c r="A306" s="290">
        <v>44159</v>
      </c>
      <c r="B306" s="291">
        <v>37.124327999999998</v>
      </c>
      <c r="C306" s="291">
        <v>9.8163169999999997</v>
      </c>
    </row>
    <row r="307" spans="1:3" x14ac:dyDescent="0.2">
      <c r="A307" s="288">
        <v>44160</v>
      </c>
      <c r="B307" s="289">
        <v>37.496535999999999</v>
      </c>
      <c r="C307" s="289">
        <v>9.9462080000000004</v>
      </c>
    </row>
    <row r="308" spans="1:3" x14ac:dyDescent="0.2">
      <c r="A308" s="290">
        <v>44161</v>
      </c>
      <c r="B308" s="291">
        <v>37.728542000000004</v>
      </c>
      <c r="C308" s="291">
        <v>9.9935449999999992</v>
      </c>
    </row>
    <row r="309" spans="1:3" x14ac:dyDescent="0.2">
      <c r="A309" s="288">
        <v>44162</v>
      </c>
      <c r="B309" s="289">
        <v>38.116699999999994</v>
      </c>
      <c r="C309" s="289">
        <v>10.135045</v>
      </c>
    </row>
    <row r="310" spans="1:3" x14ac:dyDescent="0.2">
      <c r="A310" s="290">
        <v>44163</v>
      </c>
      <c r="B310" s="291">
        <v>38.116699999999994</v>
      </c>
      <c r="C310" s="291">
        <v>10.135045</v>
      </c>
    </row>
    <row r="311" spans="1:3" x14ac:dyDescent="0.2">
      <c r="A311" s="288">
        <v>44164</v>
      </c>
      <c r="B311" s="289">
        <v>38.116699999999994</v>
      </c>
      <c r="C311" s="289">
        <v>10.135045</v>
      </c>
    </row>
    <row r="312" spans="1:3" x14ac:dyDescent="0.2">
      <c r="A312" s="290">
        <v>44165</v>
      </c>
      <c r="B312" s="291">
        <v>38.247612000000004</v>
      </c>
      <c r="C312" s="291">
        <v>10.193950999999998</v>
      </c>
    </row>
    <row r="313" spans="1:3" x14ac:dyDescent="0.2">
      <c r="A313" s="288">
        <v>44166</v>
      </c>
      <c r="B313" s="289">
        <v>38.362726000000002</v>
      </c>
      <c r="C313" s="289">
        <v>10.232251</v>
      </c>
    </row>
    <row r="314" spans="1:3" x14ac:dyDescent="0.2">
      <c r="A314" s="290">
        <v>44167</v>
      </c>
      <c r="B314" s="291">
        <v>38.951979000000001</v>
      </c>
      <c r="C314" s="291">
        <v>10.465845999999999</v>
      </c>
    </row>
    <row r="315" spans="1:3" x14ac:dyDescent="0.2">
      <c r="A315" s="288">
        <v>44168</v>
      </c>
      <c r="B315" s="289">
        <v>39.409254000000004</v>
      </c>
      <c r="C315" s="289">
        <v>10.490861000000001</v>
      </c>
    </row>
    <row r="316" spans="1:3" x14ac:dyDescent="0.2">
      <c r="A316" s="290">
        <v>44169</v>
      </c>
      <c r="B316" s="291">
        <v>40.047853000000003</v>
      </c>
      <c r="C316" s="291">
        <v>10.665507999999999</v>
      </c>
    </row>
    <row r="317" spans="1:3" x14ac:dyDescent="0.2">
      <c r="A317" s="288">
        <v>44170</v>
      </c>
      <c r="B317" s="289">
        <v>40.047853000000003</v>
      </c>
      <c r="C317" s="289">
        <v>10.665507999999999</v>
      </c>
    </row>
    <row r="318" spans="1:3" x14ac:dyDescent="0.2">
      <c r="A318" s="290">
        <v>44171</v>
      </c>
      <c r="B318" s="291">
        <v>40.047853000000003</v>
      </c>
      <c r="C318" s="291">
        <v>10.665507999999999</v>
      </c>
    </row>
    <row r="319" spans="1:3" x14ac:dyDescent="0.2">
      <c r="A319" s="288">
        <v>44172</v>
      </c>
      <c r="B319" s="289">
        <v>40.047853000000003</v>
      </c>
      <c r="C319" s="289">
        <v>10.665507999999999</v>
      </c>
    </row>
    <row r="320" spans="1:3" x14ac:dyDescent="0.2">
      <c r="A320" s="290">
        <v>44173</v>
      </c>
      <c r="B320" s="291">
        <v>40.047853000000003</v>
      </c>
      <c r="C320" s="291">
        <v>10.665507999999999</v>
      </c>
    </row>
    <row r="321" spans="1:3" x14ac:dyDescent="0.2">
      <c r="A321" s="288">
        <v>44174</v>
      </c>
      <c r="B321" s="289">
        <v>40.193638</v>
      </c>
      <c r="C321" s="289">
        <v>10.86303</v>
      </c>
    </row>
    <row r="322" spans="1:3" x14ac:dyDescent="0.2">
      <c r="A322" s="290">
        <v>44175</v>
      </c>
      <c r="B322" s="291">
        <v>40.647320000000001</v>
      </c>
      <c r="C322" s="291">
        <v>10.946995000000001</v>
      </c>
    </row>
    <row r="323" spans="1:3" x14ac:dyDescent="0.2">
      <c r="A323" s="288">
        <v>44176</v>
      </c>
      <c r="B323" s="289">
        <v>40.738081000000001</v>
      </c>
      <c r="C323" s="289">
        <v>11.148991000000001</v>
      </c>
    </row>
    <row r="324" spans="1:3" x14ac:dyDescent="0.2">
      <c r="A324" s="290">
        <v>44177</v>
      </c>
      <c r="B324" s="291">
        <v>40.738081000000001</v>
      </c>
      <c r="C324" s="291">
        <v>11.148991000000001</v>
      </c>
    </row>
    <row r="325" spans="1:3" x14ac:dyDescent="0.2">
      <c r="A325" s="288">
        <v>44178</v>
      </c>
      <c r="B325" s="289">
        <v>40.738081000000001</v>
      </c>
      <c r="C325" s="289">
        <v>11.148991000000001</v>
      </c>
    </row>
    <row r="326" spans="1:3" x14ac:dyDescent="0.2">
      <c r="A326" s="290">
        <v>44179</v>
      </c>
      <c r="B326" s="291">
        <v>41.469142999999995</v>
      </c>
      <c r="C326" s="291">
        <v>11.307682000000002</v>
      </c>
    </row>
    <row r="327" spans="1:3" x14ac:dyDescent="0.2">
      <c r="A327" s="288">
        <v>44180</v>
      </c>
      <c r="B327" s="289">
        <v>41.671184000000004</v>
      </c>
      <c r="C327" s="289">
        <v>11.359984000000001</v>
      </c>
    </row>
    <row r="328" spans="1:3" x14ac:dyDescent="0.2">
      <c r="A328" s="290">
        <v>44181</v>
      </c>
      <c r="B328" s="291">
        <v>42.002121000000002</v>
      </c>
      <c r="C328" s="291">
        <v>11.452119</v>
      </c>
    </row>
    <row r="329" spans="1:3" x14ac:dyDescent="0.2">
      <c r="A329" s="288">
        <v>44182</v>
      </c>
      <c r="B329" s="289">
        <v>41.957088000000006</v>
      </c>
      <c r="C329" s="289">
        <v>11.482271000000001</v>
      </c>
    </row>
    <row r="330" spans="1:3" x14ac:dyDescent="0.2">
      <c r="A330" s="290">
        <v>44183</v>
      </c>
      <c r="B330" s="291">
        <v>42.450002999999995</v>
      </c>
      <c r="C330" s="291">
        <v>11.79242</v>
      </c>
    </row>
    <row r="331" spans="1:3" x14ac:dyDescent="0.2">
      <c r="A331" s="288">
        <v>44184</v>
      </c>
      <c r="B331" s="289">
        <v>42.450002999999995</v>
      </c>
      <c r="C331" s="289">
        <v>11.79242</v>
      </c>
    </row>
    <row r="332" spans="1:3" x14ac:dyDescent="0.2">
      <c r="A332" s="290">
        <v>44185</v>
      </c>
      <c r="B332" s="291">
        <v>42.450002999999995</v>
      </c>
      <c r="C332" s="291">
        <v>11.79242</v>
      </c>
    </row>
    <row r="333" spans="1:3" x14ac:dyDescent="0.2">
      <c r="A333" s="288">
        <v>44186</v>
      </c>
      <c r="B333" s="289">
        <v>42.63682</v>
      </c>
      <c r="C333" s="289">
        <v>11.94867</v>
      </c>
    </row>
    <row r="334" spans="1:3" x14ac:dyDescent="0.2">
      <c r="A334" s="290">
        <v>44187</v>
      </c>
      <c r="B334" s="291">
        <v>42.478183999999999</v>
      </c>
      <c r="C334" s="291">
        <v>12.086128</v>
      </c>
    </row>
    <row r="335" spans="1:3" x14ac:dyDescent="0.2">
      <c r="A335" s="288">
        <v>44188</v>
      </c>
      <c r="B335" s="289">
        <v>42.992919000000001</v>
      </c>
      <c r="C335" s="289">
        <v>12.164937999999999</v>
      </c>
    </row>
    <row r="336" spans="1:3" x14ac:dyDescent="0.2">
      <c r="A336" s="290">
        <v>44189</v>
      </c>
      <c r="B336" s="291">
        <v>42.992919000000001</v>
      </c>
      <c r="C336" s="291">
        <v>12.164937999999999</v>
      </c>
    </row>
    <row r="337" spans="1:3" x14ac:dyDescent="0.2">
      <c r="A337" s="288">
        <v>44190</v>
      </c>
      <c r="B337" s="289">
        <v>42.992919000000001</v>
      </c>
      <c r="C337" s="289">
        <v>12.164937999999999</v>
      </c>
    </row>
    <row r="338" spans="1:3" x14ac:dyDescent="0.2">
      <c r="A338" s="290">
        <v>44191</v>
      </c>
      <c r="B338" s="291">
        <v>42.992919000000001</v>
      </c>
      <c r="C338" s="291">
        <v>12.164937999999999</v>
      </c>
    </row>
    <row r="339" spans="1:3" x14ac:dyDescent="0.2">
      <c r="A339" s="288">
        <v>44192</v>
      </c>
      <c r="B339" s="289">
        <v>42.992919000000001</v>
      </c>
      <c r="C339" s="289">
        <v>12.164937999999999</v>
      </c>
    </row>
    <row r="340" spans="1:3" x14ac:dyDescent="0.2">
      <c r="A340" s="290">
        <v>44193</v>
      </c>
      <c r="B340" s="291">
        <v>43.562956</v>
      </c>
      <c r="C340" s="291">
        <v>12.310921</v>
      </c>
    </row>
    <row r="341" spans="1:3" x14ac:dyDescent="0.2">
      <c r="A341" s="288">
        <v>44194</v>
      </c>
      <c r="B341" s="289">
        <v>43.438904000000001</v>
      </c>
      <c r="C341" s="289">
        <v>12.430200999999999</v>
      </c>
    </row>
    <row r="342" spans="1:3" x14ac:dyDescent="0.2">
      <c r="A342" s="290">
        <v>44195</v>
      </c>
      <c r="B342" s="291">
        <v>44.030086000000004</v>
      </c>
      <c r="C342" s="291">
        <v>12.636498</v>
      </c>
    </row>
    <row r="343" spans="1:3" x14ac:dyDescent="0.2">
      <c r="A343" s="288">
        <v>44196</v>
      </c>
      <c r="B343" s="289">
        <v>44.030086000000004</v>
      </c>
      <c r="C343" s="289">
        <v>12.636498</v>
      </c>
    </row>
    <row r="344" spans="1:3" x14ac:dyDescent="0.2">
      <c r="A344" s="290">
        <v>44197</v>
      </c>
      <c r="B344" s="291">
        <v>44.030086000000004</v>
      </c>
      <c r="C344" s="291">
        <v>12.636498</v>
      </c>
    </row>
    <row r="345" spans="1:3" x14ac:dyDescent="0.2">
      <c r="A345" s="288">
        <v>44198</v>
      </c>
      <c r="B345" s="289">
        <v>44.030086000000004</v>
      </c>
      <c r="C345" s="289">
        <v>12.636498</v>
      </c>
    </row>
    <row r="346" spans="1:3" x14ac:dyDescent="0.2">
      <c r="A346" s="290">
        <v>44199</v>
      </c>
      <c r="B346" s="291">
        <v>44.030086000000004</v>
      </c>
      <c r="C346" s="291">
        <v>12.636498</v>
      </c>
    </row>
    <row r="347" spans="1:3" x14ac:dyDescent="0.2">
      <c r="A347" s="288">
        <v>44200</v>
      </c>
      <c r="B347" s="289">
        <v>44.454586000000006</v>
      </c>
      <c r="C347" s="289">
        <v>13.142941</v>
      </c>
    </row>
    <row r="348" spans="1:3" x14ac:dyDescent="0.2">
      <c r="A348" s="290">
        <v>44201</v>
      </c>
      <c r="B348" s="291">
        <v>44.657326999999995</v>
      </c>
      <c r="C348" s="291">
        <v>13.264366000000001</v>
      </c>
    </row>
    <row r="349" spans="1:3" x14ac:dyDescent="0.2">
      <c r="A349" s="288">
        <v>44202</v>
      </c>
      <c r="B349" s="289">
        <v>44.674720000000001</v>
      </c>
      <c r="C349" s="289">
        <v>13.352842000000001</v>
      </c>
    </row>
    <row r="350" spans="1:3" x14ac:dyDescent="0.2">
      <c r="A350" s="290">
        <v>44203</v>
      </c>
      <c r="B350" s="291">
        <v>45.490821000000004</v>
      </c>
      <c r="C350" s="291">
        <v>13.346045999999999</v>
      </c>
    </row>
    <row r="351" spans="1:3" x14ac:dyDescent="0.2">
      <c r="A351" s="288">
        <v>44204</v>
      </c>
      <c r="B351" s="289">
        <v>47.415898999999996</v>
      </c>
      <c r="C351" s="289">
        <v>13.567634</v>
      </c>
    </row>
    <row r="352" spans="1:3" x14ac:dyDescent="0.2">
      <c r="A352" s="290">
        <v>44205</v>
      </c>
      <c r="B352" s="291">
        <v>47.415898999999996</v>
      </c>
      <c r="C352" s="291">
        <v>13.567634</v>
      </c>
    </row>
    <row r="353" spans="1:3" x14ac:dyDescent="0.2">
      <c r="A353" s="288">
        <v>44206</v>
      </c>
      <c r="B353" s="289">
        <v>47.415898999999996</v>
      </c>
      <c r="C353" s="289">
        <v>13.567634</v>
      </c>
    </row>
    <row r="354" spans="1:3" x14ac:dyDescent="0.2">
      <c r="A354" s="290">
        <v>44207</v>
      </c>
      <c r="B354" s="291">
        <v>47.518115999999999</v>
      </c>
      <c r="C354" s="291">
        <v>13.704034999999999</v>
      </c>
    </row>
    <row r="355" spans="1:3" x14ac:dyDescent="0.2">
      <c r="A355" s="288">
        <v>44208</v>
      </c>
      <c r="B355" s="289">
        <v>47.579450999999999</v>
      </c>
      <c r="C355" s="289">
        <v>13.714512000000001</v>
      </c>
    </row>
    <row r="356" spans="1:3" x14ac:dyDescent="0.2">
      <c r="A356" s="290">
        <v>44209</v>
      </c>
      <c r="B356" s="291">
        <v>47.955565</v>
      </c>
      <c r="C356" s="291">
        <v>13.707025999999999</v>
      </c>
    </row>
    <row r="357" spans="1:3" x14ac:dyDescent="0.2">
      <c r="A357" s="288">
        <v>44210</v>
      </c>
      <c r="B357" s="289">
        <v>47.937529000000005</v>
      </c>
      <c r="C357" s="289">
        <v>13.708824</v>
      </c>
    </row>
    <row r="358" spans="1:3" x14ac:dyDescent="0.2">
      <c r="A358" s="290">
        <v>44211</v>
      </c>
      <c r="B358" s="291">
        <v>48.858173999999998</v>
      </c>
      <c r="C358" s="291">
        <v>13.950391999999999</v>
      </c>
    </row>
    <row r="359" spans="1:3" x14ac:dyDescent="0.2">
      <c r="A359" s="288">
        <v>44212</v>
      </c>
      <c r="B359" s="289">
        <v>48.858173999999998</v>
      </c>
      <c r="C359" s="289">
        <v>13.950391999999999</v>
      </c>
    </row>
    <row r="360" spans="1:3" x14ac:dyDescent="0.2">
      <c r="A360" s="290">
        <v>44213</v>
      </c>
      <c r="B360" s="291">
        <v>48.858173999999998</v>
      </c>
      <c r="C360" s="291">
        <v>13.950391999999999</v>
      </c>
    </row>
    <row r="361" spans="1:3" x14ac:dyDescent="0.2">
      <c r="A361" s="288">
        <v>44214</v>
      </c>
      <c r="B361" s="289">
        <v>49.222656000000001</v>
      </c>
      <c r="C361" s="289">
        <v>14.051851000000001</v>
      </c>
    </row>
    <row r="362" spans="1:3" x14ac:dyDescent="0.2">
      <c r="A362" s="290">
        <v>44215</v>
      </c>
      <c r="B362" s="291">
        <v>49.761913</v>
      </c>
      <c r="C362" s="291">
        <v>14.156177</v>
      </c>
    </row>
    <row r="363" spans="1:3" x14ac:dyDescent="0.2">
      <c r="A363" s="288">
        <v>44216</v>
      </c>
      <c r="B363" s="289">
        <v>50.376428999999995</v>
      </c>
      <c r="C363" s="289">
        <v>14.265832</v>
      </c>
    </row>
    <row r="364" spans="1:3" x14ac:dyDescent="0.2">
      <c r="A364" s="290">
        <v>44217</v>
      </c>
      <c r="B364" s="291">
        <v>50.663142000000001</v>
      </c>
      <c r="C364" s="291">
        <v>14.37022</v>
      </c>
    </row>
    <row r="365" spans="1:3" x14ac:dyDescent="0.2">
      <c r="A365" s="288">
        <v>44218</v>
      </c>
      <c r="B365" s="289">
        <v>51.203719</v>
      </c>
      <c r="C365" s="289">
        <v>14.495269</v>
      </c>
    </row>
    <row r="366" spans="1:3" x14ac:dyDescent="0.2">
      <c r="A366" s="290">
        <v>44219</v>
      </c>
      <c r="B366" s="291">
        <v>51.203719</v>
      </c>
      <c r="C366" s="291">
        <v>14.495269</v>
      </c>
    </row>
    <row r="367" spans="1:3" x14ac:dyDescent="0.2">
      <c r="A367" s="288">
        <v>44220</v>
      </c>
      <c r="B367" s="289">
        <v>51.203719</v>
      </c>
      <c r="C367" s="289">
        <v>14.495269</v>
      </c>
    </row>
    <row r="368" spans="1:3" x14ac:dyDescent="0.2">
      <c r="A368" s="290">
        <v>44221</v>
      </c>
      <c r="B368" s="291">
        <v>51.198800000000006</v>
      </c>
      <c r="C368" s="291">
        <v>14.502516999999999</v>
      </c>
    </row>
    <row r="369" spans="1:3" x14ac:dyDescent="0.2">
      <c r="A369" s="288">
        <v>44222</v>
      </c>
      <c r="B369" s="289">
        <v>51.516049000000002</v>
      </c>
      <c r="C369" s="289">
        <v>14.553571</v>
      </c>
    </row>
    <row r="370" spans="1:3" x14ac:dyDescent="0.2">
      <c r="A370" s="290">
        <v>44223</v>
      </c>
      <c r="B370" s="291">
        <v>51.819834</v>
      </c>
      <c r="C370" s="291">
        <v>14.880108</v>
      </c>
    </row>
    <row r="371" spans="1:3" x14ac:dyDescent="0.2">
      <c r="A371" s="288">
        <v>44224</v>
      </c>
      <c r="B371" s="289">
        <v>52.047067000000006</v>
      </c>
      <c r="C371" s="289">
        <v>15.051938</v>
      </c>
    </row>
    <row r="372" spans="1:3" x14ac:dyDescent="0.2">
      <c r="A372" s="290">
        <v>44225</v>
      </c>
      <c r="B372" s="291">
        <v>51.893911999999993</v>
      </c>
      <c r="C372" s="291">
        <v>15.154772000000001</v>
      </c>
    </row>
    <row r="373" spans="1:3" x14ac:dyDescent="0.2">
      <c r="A373" s="288">
        <v>44226</v>
      </c>
      <c r="B373" s="289">
        <v>51.893911999999993</v>
      </c>
      <c r="C373" s="289">
        <v>15.154772000000001</v>
      </c>
    </row>
    <row r="374" spans="1:3" x14ac:dyDescent="0.2">
      <c r="A374" s="290">
        <v>44227</v>
      </c>
      <c r="B374" s="291">
        <v>51.893911999999993</v>
      </c>
      <c r="C374" s="291">
        <v>15.154772000000001</v>
      </c>
    </row>
    <row r="375" spans="1:3" x14ac:dyDescent="0.2">
      <c r="A375" s="288">
        <v>44228</v>
      </c>
      <c r="B375" s="289">
        <v>52.786879999999996</v>
      </c>
      <c r="C375" s="289">
        <v>15.538138999999999</v>
      </c>
    </row>
    <row r="376" spans="1:3" x14ac:dyDescent="0.2">
      <c r="A376" s="290">
        <v>44229</v>
      </c>
      <c r="B376" s="291">
        <v>53.209274999999998</v>
      </c>
      <c r="C376" s="291">
        <v>15.66375</v>
      </c>
    </row>
    <row r="377" spans="1:3" x14ac:dyDescent="0.2">
      <c r="A377" s="288">
        <v>44230</v>
      </c>
      <c r="B377" s="289">
        <v>54.147570000000002</v>
      </c>
      <c r="C377" s="289">
        <v>16.192509000000001</v>
      </c>
    </row>
    <row r="378" spans="1:3" x14ac:dyDescent="0.2">
      <c r="A378" s="290">
        <v>44231</v>
      </c>
      <c r="B378" s="291">
        <v>54.907249999999998</v>
      </c>
      <c r="C378" s="291">
        <v>16.497018000000001</v>
      </c>
    </row>
    <row r="379" spans="1:3" x14ac:dyDescent="0.2">
      <c r="A379" s="288">
        <v>44232</v>
      </c>
      <c r="B379" s="289">
        <v>55.969000000000001</v>
      </c>
      <c r="C379" s="289">
        <v>16.690687999999998</v>
      </c>
    </row>
    <row r="380" spans="1:3" x14ac:dyDescent="0.2">
      <c r="A380" s="290">
        <v>44233</v>
      </c>
      <c r="B380" s="291">
        <v>55.969000000000001</v>
      </c>
      <c r="C380" s="291">
        <v>16.690687999999998</v>
      </c>
    </row>
    <row r="381" spans="1:3" x14ac:dyDescent="0.2">
      <c r="A381" s="288">
        <v>44234</v>
      </c>
      <c r="B381" s="289">
        <v>55.969000000000001</v>
      </c>
      <c r="C381" s="289">
        <v>16.690687999999998</v>
      </c>
    </row>
    <row r="382" spans="1:3" x14ac:dyDescent="0.2">
      <c r="A382" s="290">
        <v>44235</v>
      </c>
      <c r="B382" s="291">
        <v>56.487639999999999</v>
      </c>
      <c r="C382" s="291">
        <v>17.100955000000003</v>
      </c>
    </row>
    <row r="383" spans="1:3" x14ac:dyDescent="0.2">
      <c r="A383" s="288">
        <v>44236</v>
      </c>
      <c r="B383" s="289">
        <v>56.624300000000005</v>
      </c>
      <c r="C383" s="289">
        <v>17.279993999999999</v>
      </c>
    </row>
    <row r="384" spans="1:3" x14ac:dyDescent="0.2">
      <c r="A384" s="290">
        <v>44237</v>
      </c>
      <c r="B384" s="291">
        <v>57.750512000000001</v>
      </c>
      <c r="C384" s="291">
        <v>17.55227</v>
      </c>
    </row>
    <row r="385" spans="1:3" x14ac:dyDescent="0.2">
      <c r="A385" s="288">
        <v>44238</v>
      </c>
      <c r="B385" s="289">
        <v>57.9908</v>
      </c>
      <c r="C385" s="289">
        <v>17.686409000000001</v>
      </c>
    </row>
    <row r="386" spans="1:3" x14ac:dyDescent="0.2">
      <c r="A386" s="290">
        <v>44239</v>
      </c>
      <c r="B386" s="291">
        <v>59.002150999999998</v>
      </c>
      <c r="C386" s="291">
        <v>18.290225999999997</v>
      </c>
    </row>
    <row r="387" spans="1:3" x14ac:dyDescent="0.2">
      <c r="A387" s="288">
        <v>44240</v>
      </c>
      <c r="B387" s="289">
        <v>59.002150999999998</v>
      </c>
      <c r="C387" s="289">
        <v>18.290225999999997</v>
      </c>
    </row>
    <row r="388" spans="1:3" x14ac:dyDescent="0.2">
      <c r="A388" s="290">
        <v>44241</v>
      </c>
      <c r="B388" s="291">
        <v>59.002150999999998</v>
      </c>
      <c r="C388" s="291">
        <v>18.290225999999997</v>
      </c>
    </row>
    <row r="389" spans="1:3" x14ac:dyDescent="0.2">
      <c r="A389" s="288">
        <v>44242</v>
      </c>
      <c r="B389" s="289">
        <v>59.002150999999998</v>
      </c>
      <c r="C389" s="289">
        <v>18.290225999999997</v>
      </c>
    </row>
    <row r="390" spans="1:3" x14ac:dyDescent="0.2">
      <c r="A390" s="290">
        <v>44243</v>
      </c>
      <c r="B390" s="291">
        <v>59.002150999999998</v>
      </c>
      <c r="C390" s="291">
        <v>18.290225999999997</v>
      </c>
    </row>
    <row r="391" spans="1:3" x14ac:dyDescent="0.2">
      <c r="A391" s="288">
        <v>44244</v>
      </c>
      <c r="B391" s="289">
        <v>59.686877000000003</v>
      </c>
      <c r="C391" s="289">
        <v>18.855331</v>
      </c>
    </row>
    <row r="392" spans="1:3" x14ac:dyDescent="0.2">
      <c r="A392" s="290">
        <v>44245</v>
      </c>
      <c r="B392" s="291">
        <v>60.135212000000003</v>
      </c>
      <c r="C392" s="291">
        <v>19.045186000000001</v>
      </c>
    </row>
    <row r="393" spans="1:3" x14ac:dyDescent="0.2">
      <c r="A393" s="288">
        <v>44246</v>
      </c>
      <c r="B393" s="289">
        <v>61.42998</v>
      </c>
      <c r="C393" s="289">
        <v>19.649524</v>
      </c>
    </row>
    <row r="394" spans="1:3" x14ac:dyDescent="0.2">
      <c r="A394" s="290">
        <v>44247</v>
      </c>
      <c r="B394" s="291">
        <v>61.42998</v>
      </c>
      <c r="C394" s="291">
        <v>19.649524</v>
      </c>
    </row>
    <row r="395" spans="1:3" x14ac:dyDescent="0.2">
      <c r="A395" s="288">
        <v>44248</v>
      </c>
      <c r="B395" s="289">
        <v>61.42998</v>
      </c>
      <c r="C395" s="289">
        <v>19.649524</v>
      </c>
    </row>
    <row r="396" spans="1:3" x14ac:dyDescent="0.2">
      <c r="A396" s="290">
        <v>44249</v>
      </c>
      <c r="B396" s="291">
        <v>62.062553000000001</v>
      </c>
      <c r="C396" s="291">
        <v>19.938917</v>
      </c>
    </row>
    <row r="397" spans="1:3" x14ac:dyDescent="0.2">
      <c r="A397" s="288">
        <v>44250</v>
      </c>
      <c r="B397" s="289">
        <v>62.506104000000001</v>
      </c>
      <c r="C397" s="289">
        <v>20.350190999999999</v>
      </c>
    </row>
    <row r="398" spans="1:3" x14ac:dyDescent="0.2">
      <c r="A398" s="290">
        <v>44251</v>
      </c>
      <c r="B398" s="291">
        <v>63.291105999999999</v>
      </c>
      <c r="C398" s="291">
        <v>20.591932</v>
      </c>
    </row>
    <row r="399" spans="1:3" x14ac:dyDescent="0.2">
      <c r="A399" s="288">
        <v>44252</v>
      </c>
      <c r="B399" s="289">
        <v>63.828603999999999</v>
      </c>
      <c r="C399" s="289">
        <v>20.954366999999998</v>
      </c>
    </row>
    <row r="400" spans="1:3" x14ac:dyDescent="0.2">
      <c r="A400" s="290">
        <v>44253</v>
      </c>
      <c r="B400" s="291">
        <v>64.167042999999993</v>
      </c>
      <c r="C400" s="291">
        <v>21.681305000000002</v>
      </c>
    </row>
    <row r="401" spans="1:3" x14ac:dyDescent="0.2">
      <c r="A401" s="288">
        <v>44254</v>
      </c>
      <c r="B401" s="289">
        <v>64.167042999999993</v>
      </c>
      <c r="C401" s="289">
        <v>21.681305000000002</v>
      </c>
    </row>
    <row r="402" spans="1:3" x14ac:dyDescent="0.2">
      <c r="A402" s="290">
        <v>44255</v>
      </c>
      <c r="B402" s="291">
        <v>64.167042999999993</v>
      </c>
      <c r="C402" s="291">
        <v>21.681305000000002</v>
      </c>
    </row>
    <row r="403" spans="1:3" x14ac:dyDescent="0.2">
      <c r="A403" s="288">
        <v>44256</v>
      </c>
      <c r="B403" s="289">
        <v>66.353026</v>
      </c>
      <c r="C403" s="289">
        <v>22.371120999999999</v>
      </c>
    </row>
    <row r="404" spans="1:3" x14ac:dyDescent="0.2">
      <c r="A404" s="290">
        <v>44257</v>
      </c>
      <c r="B404" s="291">
        <v>66.702339999999992</v>
      </c>
      <c r="C404" s="291">
        <v>22.627260999999997</v>
      </c>
    </row>
    <row r="405" spans="1:3" x14ac:dyDescent="0.2">
      <c r="A405" s="288">
        <v>44258</v>
      </c>
      <c r="B405" s="289">
        <v>66.627808999999999</v>
      </c>
      <c r="C405" s="289">
        <v>22.965049</v>
      </c>
    </row>
    <row r="406" spans="1:3" x14ac:dyDescent="0.2">
      <c r="A406" s="290">
        <v>44259</v>
      </c>
      <c r="B406" s="291">
        <v>67.048310000000001</v>
      </c>
      <c r="C406" s="291">
        <v>23.095621999999999</v>
      </c>
    </row>
    <row r="407" spans="1:3" x14ac:dyDescent="0.2">
      <c r="A407" s="288">
        <v>44260</v>
      </c>
      <c r="B407" s="289">
        <v>68.000433000000001</v>
      </c>
      <c r="C407" s="289">
        <v>23.773641999999999</v>
      </c>
    </row>
    <row r="408" spans="1:3" x14ac:dyDescent="0.2">
      <c r="A408" s="290">
        <v>44261</v>
      </c>
      <c r="B408" s="291">
        <v>68.000433000000001</v>
      </c>
      <c r="C408" s="291">
        <v>23.773641999999999</v>
      </c>
    </row>
    <row r="409" spans="1:3" x14ac:dyDescent="0.2">
      <c r="A409" s="288">
        <v>44262</v>
      </c>
      <c r="B409" s="289">
        <v>68.000433000000001</v>
      </c>
      <c r="C409" s="289">
        <v>23.773641999999999</v>
      </c>
    </row>
    <row r="410" spans="1:3" x14ac:dyDescent="0.2">
      <c r="A410" s="290">
        <v>44263</v>
      </c>
      <c r="B410" s="291">
        <v>68.79105899999999</v>
      </c>
      <c r="C410" s="291">
        <v>24.307428000000002</v>
      </c>
    </row>
    <row r="411" spans="1:3" x14ac:dyDescent="0.2">
      <c r="A411" s="288">
        <v>44264</v>
      </c>
      <c r="B411" s="289">
        <v>69.009411999999998</v>
      </c>
      <c r="C411" s="289">
        <v>24.411455</v>
      </c>
    </row>
    <row r="412" spans="1:3" x14ac:dyDescent="0.2">
      <c r="A412" s="290">
        <v>44265</v>
      </c>
      <c r="B412" s="291">
        <v>69.840328</v>
      </c>
      <c r="C412" s="291">
        <v>24.844515999999999</v>
      </c>
    </row>
    <row r="413" spans="1:3" x14ac:dyDescent="0.2">
      <c r="A413" s="288">
        <v>44266</v>
      </c>
      <c r="B413" s="289">
        <v>70.445995999999994</v>
      </c>
      <c r="C413" s="289">
        <v>25.171593000000001</v>
      </c>
    </row>
    <row r="414" spans="1:3" x14ac:dyDescent="0.2">
      <c r="A414" s="290">
        <v>44267</v>
      </c>
      <c r="B414" s="291">
        <v>71.284177</v>
      </c>
      <c r="C414" s="291">
        <v>25.687208999999999</v>
      </c>
    </row>
    <row r="415" spans="1:3" x14ac:dyDescent="0.2">
      <c r="A415" s="288">
        <v>44268</v>
      </c>
      <c r="B415" s="289">
        <v>71.284177</v>
      </c>
      <c r="C415" s="289">
        <v>25.687208999999999</v>
      </c>
    </row>
    <row r="416" spans="1:3" x14ac:dyDescent="0.2">
      <c r="A416" s="290">
        <v>44269</v>
      </c>
      <c r="B416" s="291">
        <v>71.284177</v>
      </c>
      <c r="C416" s="291">
        <v>25.687208999999999</v>
      </c>
    </row>
    <row r="417" spans="1:3" x14ac:dyDescent="0.2">
      <c r="A417" s="288">
        <v>44270</v>
      </c>
      <c r="B417" s="289">
        <v>71.892910999999998</v>
      </c>
      <c r="C417" s="289">
        <v>26.368776</v>
      </c>
    </row>
    <row r="418" spans="1:3" x14ac:dyDescent="0.2">
      <c r="A418" s="290">
        <v>44271</v>
      </c>
      <c r="B418" s="291">
        <v>72.594193000000004</v>
      </c>
      <c r="C418" s="291">
        <v>26.709135</v>
      </c>
    </row>
    <row r="419" spans="1:3" x14ac:dyDescent="0.2">
      <c r="A419" s="288">
        <v>44272</v>
      </c>
      <c r="B419" s="289">
        <v>72.958832000000001</v>
      </c>
      <c r="C419" s="289">
        <v>26.872530999999999</v>
      </c>
    </row>
    <row r="420" spans="1:3" x14ac:dyDescent="0.2">
      <c r="A420" s="290">
        <v>44273</v>
      </c>
      <c r="B420" s="291">
        <v>73.240725000000012</v>
      </c>
      <c r="C420" s="291">
        <v>26.936602999999998</v>
      </c>
    </row>
    <row r="421" spans="1:3" x14ac:dyDescent="0.2">
      <c r="A421" s="288">
        <v>44274</v>
      </c>
      <c r="B421" s="289">
        <v>74.215070999999995</v>
      </c>
      <c r="C421" s="289">
        <v>27.591055000000001</v>
      </c>
    </row>
    <row r="422" spans="1:3" x14ac:dyDescent="0.2">
      <c r="A422" s="290">
        <v>44275</v>
      </c>
      <c r="B422" s="291">
        <v>74.215070999999995</v>
      </c>
      <c r="C422" s="291">
        <v>27.591055000000001</v>
      </c>
    </row>
    <row r="423" spans="1:3" x14ac:dyDescent="0.2">
      <c r="A423" s="288">
        <v>44276</v>
      </c>
      <c r="B423" s="289">
        <v>74.215070999999995</v>
      </c>
      <c r="C423" s="289">
        <v>27.591055000000001</v>
      </c>
    </row>
    <row r="424" spans="1:3" x14ac:dyDescent="0.2">
      <c r="A424" s="290">
        <v>44277</v>
      </c>
      <c r="B424" s="291">
        <v>75.458228000000005</v>
      </c>
      <c r="C424" s="291">
        <v>27.988243999999998</v>
      </c>
    </row>
    <row r="425" spans="1:3" x14ac:dyDescent="0.2">
      <c r="A425" s="288">
        <v>44278</v>
      </c>
      <c r="B425" s="289">
        <v>75.389202000000012</v>
      </c>
      <c r="C425" s="289">
        <v>28.078748000000001</v>
      </c>
    </row>
    <row r="426" spans="1:3" x14ac:dyDescent="0.2">
      <c r="A426" s="290">
        <v>44279</v>
      </c>
      <c r="B426" s="291">
        <v>75.389202000000012</v>
      </c>
      <c r="C426" s="291">
        <v>28.078748000000001</v>
      </c>
    </row>
    <row r="427" spans="1:3" x14ac:dyDescent="0.2">
      <c r="A427" s="288">
        <v>44280</v>
      </c>
      <c r="B427" s="289">
        <v>76.082725000000011</v>
      </c>
      <c r="C427" s="289">
        <v>28.508884999999999</v>
      </c>
    </row>
    <row r="428" spans="1:3" x14ac:dyDescent="0.2">
      <c r="A428" s="290">
        <v>44281</v>
      </c>
      <c r="B428" s="291">
        <v>76.572287000000003</v>
      </c>
      <c r="C428" s="291">
        <v>28.773838999999999</v>
      </c>
    </row>
    <row r="429" spans="1:3" x14ac:dyDescent="0.2">
      <c r="A429" s="288">
        <v>44282</v>
      </c>
      <c r="B429" s="289">
        <v>76.572287000000003</v>
      </c>
      <c r="C429" s="289">
        <v>28.773838999999999</v>
      </c>
    </row>
    <row r="430" spans="1:3" x14ac:dyDescent="0.2">
      <c r="A430" s="290">
        <v>44283</v>
      </c>
      <c r="B430" s="291">
        <v>76.572287000000003</v>
      </c>
      <c r="C430" s="291">
        <v>28.773838999999999</v>
      </c>
    </row>
    <row r="431" spans="1:3" x14ac:dyDescent="0.2">
      <c r="A431" s="288">
        <v>44284</v>
      </c>
      <c r="B431" s="289">
        <v>77.418655999999999</v>
      </c>
      <c r="C431" s="289">
        <v>29.204759999999997</v>
      </c>
    </row>
    <row r="432" spans="1:3" x14ac:dyDescent="0.2">
      <c r="A432" s="290">
        <v>44285</v>
      </c>
      <c r="B432" s="291">
        <v>77.766492</v>
      </c>
      <c r="C432" s="291">
        <v>29.383697999999999</v>
      </c>
    </row>
    <row r="433" spans="1:3" x14ac:dyDescent="0.2">
      <c r="A433" s="288">
        <v>44286</v>
      </c>
      <c r="B433" s="289">
        <v>78.396908999999994</v>
      </c>
      <c r="C433" s="289">
        <v>29.929023000000001</v>
      </c>
    </row>
    <row r="434" spans="1:3" x14ac:dyDescent="0.2">
      <c r="A434" s="290">
        <v>44287</v>
      </c>
      <c r="B434" s="291">
        <v>78.396908999999994</v>
      </c>
      <c r="C434" s="291">
        <v>29.929023000000001</v>
      </c>
    </row>
    <row r="435" spans="1:3" x14ac:dyDescent="0.2">
      <c r="A435" s="288">
        <v>44288</v>
      </c>
      <c r="B435" s="289">
        <v>78.396908999999994</v>
      </c>
      <c r="C435" s="289">
        <v>29.929023000000001</v>
      </c>
    </row>
    <row r="436" spans="1:3" x14ac:dyDescent="0.2">
      <c r="A436" s="290">
        <v>44289</v>
      </c>
      <c r="B436" s="291">
        <v>78.396908999999994</v>
      </c>
      <c r="C436" s="291">
        <v>29.929023000000001</v>
      </c>
    </row>
    <row r="437" spans="1:3" x14ac:dyDescent="0.2">
      <c r="A437" s="288">
        <v>44290</v>
      </c>
      <c r="B437" s="289">
        <v>78.396908999999994</v>
      </c>
      <c r="C437" s="289">
        <v>29.929023000000001</v>
      </c>
    </row>
    <row r="438" spans="1:3" x14ac:dyDescent="0.2">
      <c r="A438" s="290">
        <v>44291</v>
      </c>
      <c r="B438" s="291">
        <v>80.479831000000004</v>
      </c>
      <c r="C438" s="291">
        <v>30.869427999999999</v>
      </c>
    </row>
    <row r="439" spans="1:3" x14ac:dyDescent="0.2">
      <c r="A439" s="288">
        <v>44292</v>
      </c>
      <c r="B439" s="289">
        <v>80.881797000000006</v>
      </c>
      <c r="C439" s="289">
        <v>30.878799000000001</v>
      </c>
    </row>
    <row r="440" spans="1:3" x14ac:dyDescent="0.2">
      <c r="A440" s="290">
        <v>44293</v>
      </c>
      <c r="B440" s="291">
        <v>79.947096999999999</v>
      </c>
      <c r="C440" s="291">
        <v>31.205079000000001</v>
      </c>
    </row>
    <row r="441" spans="1:3" x14ac:dyDescent="0.2">
      <c r="A441" s="288">
        <v>44294</v>
      </c>
      <c r="B441" s="289">
        <v>79.548973000000004</v>
      </c>
      <c r="C441" s="289">
        <v>31.428203</v>
      </c>
    </row>
    <row r="442" spans="1:3" x14ac:dyDescent="0.2">
      <c r="A442" s="290">
        <v>44295</v>
      </c>
      <c r="B442" s="291">
        <v>80.689779000000001</v>
      </c>
      <c r="C442" s="291">
        <v>32.066391000000003</v>
      </c>
    </row>
    <row r="443" spans="1:3" x14ac:dyDescent="0.2">
      <c r="A443" s="288">
        <v>44296</v>
      </c>
      <c r="B443" s="289">
        <v>80.689779000000001</v>
      </c>
      <c r="C443" s="289">
        <v>32.066391000000003</v>
      </c>
    </row>
    <row r="444" spans="1:3" x14ac:dyDescent="0.2">
      <c r="A444" s="290">
        <v>44297</v>
      </c>
      <c r="B444" s="291">
        <v>80.689779000000001</v>
      </c>
      <c r="C444" s="291">
        <v>32.066391000000003</v>
      </c>
    </row>
    <row r="445" spans="1:3" x14ac:dyDescent="0.2">
      <c r="A445" s="288">
        <v>44298</v>
      </c>
      <c r="B445" s="289">
        <v>81.249719999999996</v>
      </c>
      <c r="C445" s="289">
        <v>32.465600000000002</v>
      </c>
    </row>
    <row r="446" spans="1:3" x14ac:dyDescent="0.2">
      <c r="A446" s="290">
        <v>44299</v>
      </c>
      <c r="B446" s="291">
        <v>81.684956999999997</v>
      </c>
      <c r="C446" s="291">
        <v>32.709924999999998</v>
      </c>
    </row>
    <row r="447" spans="1:3" x14ac:dyDescent="0.2">
      <c r="A447" s="288">
        <v>44300</v>
      </c>
      <c r="B447" s="289">
        <v>82.515554000000009</v>
      </c>
      <c r="C447" s="289">
        <v>33.244197</v>
      </c>
    </row>
    <row r="448" spans="1:3" x14ac:dyDescent="0.2">
      <c r="A448" s="290">
        <v>44301</v>
      </c>
      <c r="B448" s="291">
        <v>83.319903999999994</v>
      </c>
      <c r="C448" s="291">
        <v>33.497832000000002</v>
      </c>
    </row>
    <row r="449" spans="1:3" x14ac:dyDescent="0.2">
      <c r="A449" s="288">
        <v>44302</v>
      </c>
      <c r="B449" s="289">
        <v>84.383524000000008</v>
      </c>
      <c r="C449" s="289">
        <v>33.813241000000005</v>
      </c>
    </row>
    <row r="450" spans="1:3" x14ac:dyDescent="0.2">
      <c r="A450" s="290">
        <v>44303</v>
      </c>
      <c r="B450" s="291">
        <v>84.383524000000008</v>
      </c>
      <c r="C450" s="291">
        <v>33.813241000000005</v>
      </c>
    </row>
    <row r="451" spans="1:3" x14ac:dyDescent="0.2">
      <c r="A451" s="288">
        <v>44304</v>
      </c>
      <c r="B451" s="289">
        <v>84.383524000000008</v>
      </c>
      <c r="C451" s="289">
        <v>33.813241000000005</v>
      </c>
    </row>
    <row r="452" spans="1:3" x14ac:dyDescent="0.2">
      <c r="A452" s="290">
        <v>44305</v>
      </c>
      <c r="B452" s="291">
        <v>85.391763999999995</v>
      </c>
      <c r="C452" s="291">
        <v>34.571663999999998</v>
      </c>
    </row>
    <row r="453" spans="1:3" x14ac:dyDescent="0.2">
      <c r="A453" s="288">
        <v>44306</v>
      </c>
      <c r="B453" s="289">
        <v>85.727172999999993</v>
      </c>
      <c r="C453" s="289">
        <v>34.791533999999999</v>
      </c>
    </row>
    <row r="454" spans="1:3" x14ac:dyDescent="0.2">
      <c r="A454" s="290">
        <v>44307</v>
      </c>
      <c r="B454" s="291">
        <v>85.56630100000001</v>
      </c>
      <c r="C454" s="291">
        <v>35.207042999999999</v>
      </c>
    </row>
    <row r="455" spans="1:3" x14ac:dyDescent="0.2">
      <c r="A455" s="288">
        <v>44308</v>
      </c>
      <c r="B455" s="289">
        <v>86.321710999999993</v>
      </c>
      <c r="C455" s="289">
        <v>35.530321999999998</v>
      </c>
    </row>
    <row r="456" spans="1:3" x14ac:dyDescent="0.2">
      <c r="A456" s="290">
        <v>44309</v>
      </c>
      <c r="B456" s="291">
        <v>87.196781000000001</v>
      </c>
      <c r="C456" s="291">
        <v>35.865677000000005</v>
      </c>
    </row>
    <row r="457" spans="1:3" x14ac:dyDescent="0.2">
      <c r="A457" s="288">
        <v>44310</v>
      </c>
      <c r="B457" s="289">
        <v>87.196781000000001</v>
      </c>
      <c r="C457" s="289">
        <v>35.865677000000005</v>
      </c>
    </row>
    <row r="458" spans="1:3" x14ac:dyDescent="0.2">
      <c r="A458" s="290">
        <v>44311</v>
      </c>
      <c r="B458" s="291">
        <v>87.196781000000001</v>
      </c>
      <c r="C458" s="291">
        <v>35.865677000000005</v>
      </c>
    </row>
    <row r="459" spans="1:3" x14ac:dyDescent="0.2">
      <c r="A459" s="288">
        <v>44312</v>
      </c>
      <c r="B459" s="289">
        <v>87.032157000000012</v>
      </c>
      <c r="C459" s="289">
        <v>36.408682999999996</v>
      </c>
    </row>
    <row r="460" spans="1:3" x14ac:dyDescent="0.2">
      <c r="A460" s="290">
        <v>44313</v>
      </c>
      <c r="B460" s="291">
        <v>87.842534999999998</v>
      </c>
      <c r="C460" s="291">
        <v>36.615794000000001</v>
      </c>
    </row>
    <row r="461" spans="1:3" x14ac:dyDescent="0.2">
      <c r="A461" s="288">
        <v>44314</v>
      </c>
      <c r="B461" s="289">
        <v>88.639043000000001</v>
      </c>
      <c r="C461" s="289">
        <v>37.033718</v>
      </c>
    </row>
    <row r="462" spans="1:3" x14ac:dyDescent="0.2">
      <c r="A462" s="290">
        <v>44315</v>
      </c>
      <c r="B462" s="291">
        <v>88.966642999999991</v>
      </c>
      <c r="C462" s="291">
        <v>37.287440000000004</v>
      </c>
    </row>
    <row r="463" spans="1:3" x14ac:dyDescent="0.2">
      <c r="A463" s="288">
        <v>44316</v>
      </c>
      <c r="B463" s="289">
        <v>90.194948000000011</v>
      </c>
      <c r="C463" s="289">
        <v>37.961750000000002</v>
      </c>
    </row>
    <row r="464" spans="1:3" x14ac:dyDescent="0.2">
      <c r="A464" s="290">
        <v>44317</v>
      </c>
      <c r="B464" s="291">
        <v>90.194948000000011</v>
      </c>
      <c r="C464" s="291">
        <v>37.961750000000002</v>
      </c>
    </row>
    <row r="465" spans="1:3" x14ac:dyDescent="0.2">
      <c r="A465" s="288">
        <v>44318</v>
      </c>
      <c r="B465" s="289">
        <v>90.194948000000011</v>
      </c>
      <c r="C465" s="289">
        <v>37.961750000000002</v>
      </c>
    </row>
    <row r="466" spans="1:3" x14ac:dyDescent="0.2">
      <c r="A466" s="290">
        <v>44319</v>
      </c>
      <c r="B466" s="291">
        <v>90.257842000000011</v>
      </c>
      <c r="C466" s="291">
        <v>38.331780999999999</v>
      </c>
    </row>
    <row r="467" spans="1:3" x14ac:dyDescent="0.2">
      <c r="A467" s="288">
        <v>44320</v>
      </c>
      <c r="B467" s="289">
        <v>90.696657999999999</v>
      </c>
      <c r="C467" s="289">
        <v>38.400260000000003</v>
      </c>
    </row>
    <row r="468" spans="1:3" x14ac:dyDescent="0.2">
      <c r="A468" s="290">
        <v>44321</v>
      </c>
      <c r="B468" s="291">
        <v>91.753527000000005</v>
      </c>
      <c r="C468" s="291">
        <v>39.074100999999999</v>
      </c>
    </row>
    <row r="469" spans="1:3" x14ac:dyDescent="0.2">
      <c r="A469" s="288">
        <v>44322</v>
      </c>
      <c r="B469" s="289">
        <v>92.326739000000003</v>
      </c>
      <c r="C469" s="289">
        <v>40.748667000000005</v>
      </c>
    </row>
    <row r="470" spans="1:3" x14ac:dyDescent="0.2">
      <c r="A470" s="290">
        <v>44323</v>
      </c>
      <c r="B470" s="291">
        <v>93.144238999999999</v>
      </c>
      <c r="C470" s="291">
        <v>41.257522999999999</v>
      </c>
    </row>
    <row r="471" spans="1:3" x14ac:dyDescent="0.2">
      <c r="A471" s="288">
        <v>44324</v>
      </c>
      <c r="B471" s="289">
        <v>93.144238999999999</v>
      </c>
      <c r="C471" s="289">
        <v>41.257522999999999</v>
      </c>
    </row>
    <row r="472" spans="1:3" x14ac:dyDescent="0.2">
      <c r="A472" s="290">
        <v>44325</v>
      </c>
      <c r="B472" s="291">
        <v>93.144238999999999</v>
      </c>
      <c r="C472" s="291">
        <v>41.257522999999999</v>
      </c>
    </row>
    <row r="473" spans="1:3" x14ac:dyDescent="0.2">
      <c r="A473" s="288">
        <v>44326</v>
      </c>
      <c r="B473" s="289">
        <v>93.877409</v>
      </c>
      <c r="C473" s="289">
        <v>42.494980000000005</v>
      </c>
    </row>
    <row r="474" spans="1:3" x14ac:dyDescent="0.2">
      <c r="A474" s="290">
        <v>44327</v>
      </c>
      <c r="B474" s="291">
        <v>94.010075000000001</v>
      </c>
      <c r="C474" s="291">
        <v>42.765019000000002</v>
      </c>
    </row>
    <row r="475" spans="1:3" x14ac:dyDescent="0.2">
      <c r="A475" s="288">
        <v>44328</v>
      </c>
      <c r="B475" s="289">
        <v>94.659142000000003</v>
      </c>
      <c r="C475" s="289">
        <v>43.234550999999996</v>
      </c>
    </row>
    <row r="476" spans="1:3" x14ac:dyDescent="0.2">
      <c r="A476" s="290">
        <v>44329</v>
      </c>
      <c r="B476" s="291">
        <v>95.124187000000006</v>
      </c>
      <c r="C476" s="291">
        <v>43.417483999999995</v>
      </c>
    </row>
    <row r="477" spans="1:3" x14ac:dyDescent="0.2">
      <c r="A477" s="288">
        <v>44330</v>
      </c>
      <c r="B477" s="289">
        <v>96.898119999999992</v>
      </c>
      <c r="C477" s="289">
        <v>44.206864000000003</v>
      </c>
    </row>
    <row r="478" spans="1:3" x14ac:dyDescent="0.2">
      <c r="A478" s="290">
        <v>44331</v>
      </c>
      <c r="B478" s="291">
        <v>96.898119999999992</v>
      </c>
      <c r="C478" s="291">
        <v>44.206864000000003</v>
      </c>
    </row>
    <row r="479" spans="1:3" x14ac:dyDescent="0.2">
      <c r="A479" s="288">
        <v>44332</v>
      </c>
      <c r="B479" s="289">
        <v>96.898119999999992</v>
      </c>
      <c r="C479" s="289">
        <v>44.206864000000003</v>
      </c>
    </row>
    <row r="480" spans="1:3" x14ac:dyDescent="0.2">
      <c r="A480" s="290">
        <v>44333</v>
      </c>
      <c r="B480" s="291">
        <v>98.526681999999994</v>
      </c>
      <c r="C480" s="291">
        <v>45.143860000000004</v>
      </c>
    </row>
    <row r="481" spans="1:3" x14ac:dyDescent="0.2">
      <c r="A481" s="288">
        <v>44334</v>
      </c>
      <c r="B481" s="289">
        <v>98.643953999999994</v>
      </c>
      <c r="C481" s="289">
        <v>45.36938</v>
      </c>
    </row>
    <row r="482" spans="1:3" x14ac:dyDescent="0.2">
      <c r="A482" s="290">
        <v>44335</v>
      </c>
      <c r="B482" s="291">
        <v>99.507208000000006</v>
      </c>
      <c r="C482" s="291">
        <v>46.075277</v>
      </c>
    </row>
    <row r="483" spans="1:3" x14ac:dyDescent="0.2">
      <c r="A483" s="288">
        <v>44336</v>
      </c>
      <c r="B483" s="289">
        <v>99.576626000000005</v>
      </c>
      <c r="C483" s="289">
        <v>46.451588000000001</v>
      </c>
    </row>
    <row r="484" spans="1:3" x14ac:dyDescent="0.2">
      <c r="A484" s="290">
        <v>44337</v>
      </c>
      <c r="B484" s="291">
        <v>101.07973</v>
      </c>
      <c r="C484" s="291">
        <v>47.239063000000002</v>
      </c>
    </row>
    <row r="485" spans="1:3" x14ac:dyDescent="0.2">
      <c r="A485" s="288">
        <v>44338</v>
      </c>
      <c r="B485" s="289">
        <v>101.07973</v>
      </c>
      <c r="C485" s="289">
        <v>47.239063000000002</v>
      </c>
    </row>
    <row r="486" spans="1:3" x14ac:dyDescent="0.2">
      <c r="A486" s="290">
        <v>44339</v>
      </c>
      <c r="B486" s="291">
        <v>101.07973</v>
      </c>
      <c r="C486" s="291">
        <v>47.239063000000002</v>
      </c>
    </row>
    <row r="487" spans="1:3" x14ac:dyDescent="0.2">
      <c r="A487" s="288">
        <v>44340</v>
      </c>
      <c r="B487" s="289">
        <v>101.07973</v>
      </c>
      <c r="C487" s="289">
        <v>47.239063000000002</v>
      </c>
    </row>
    <row r="488" spans="1:3" x14ac:dyDescent="0.2">
      <c r="A488" s="290">
        <v>44341</v>
      </c>
      <c r="B488" s="291">
        <v>101.07973</v>
      </c>
      <c r="C488" s="291">
        <v>47.239063000000002</v>
      </c>
    </row>
    <row r="489" spans="1:3" x14ac:dyDescent="0.2">
      <c r="A489" s="288">
        <v>44342</v>
      </c>
      <c r="B489" s="289">
        <v>100.74707600000001</v>
      </c>
      <c r="C489" s="289">
        <v>47.663063000000001</v>
      </c>
    </row>
    <row r="490" spans="1:3" x14ac:dyDescent="0.2">
      <c r="A490" s="290">
        <v>44343</v>
      </c>
      <c r="B490" s="291">
        <v>101.389163</v>
      </c>
      <c r="C490" s="291">
        <v>48.010493000000004</v>
      </c>
    </row>
    <row r="491" spans="1:3" x14ac:dyDescent="0.2">
      <c r="A491" s="288">
        <v>44344</v>
      </c>
      <c r="B491" s="289">
        <v>102.19385799999999</v>
      </c>
      <c r="C491" s="289">
        <v>48.769288000000003</v>
      </c>
    </row>
    <row r="492" spans="1:3" x14ac:dyDescent="0.2">
      <c r="A492" s="290">
        <v>44345</v>
      </c>
      <c r="B492" s="291">
        <v>102.19385799999999</v>
      </c>
      <c r="C492" s="291">
        <v>48.769288000000003</v>
      </c>
    </row>
    <row r="493" spans="1:3" x14ac:dyDescent="0.2">
      <c r="A493" s="288">
        <v>44346</v>
      </c>
      <c r="B493" s="289">
        <v>102.19385799999999</v>
      </c>
      <c r="C493" s="289">
        <v>48.769288000000003</v>
      </c>
    </row>
    <row r="494" spans="1:3" x14ac:dyDescent="0.2">
      <c r="A494" s="290">
        <v>44347</v>
      </c>
      <c r="B494" s="291">
        <v>102.56664500000001</v>
      </c>
      <c r="C494" s="291">
        <v>49.102564000000001</v>
      </c>
    </row>
    <row r="495" spans="1:3" x14ac:dyDescent="0.2">
      <c r="A495" s="288">
        <v>44348</v>
      </c>
      <c r="B495" s="289">
        <v>103.20112399999999</v>
      </c>
      <c r="C495" s="289">
        <v>49.477745000000006</v>
      </c>
    </row>
    <row r="496" spans="1:3" x14ac:dyDescent="0.2">
      <c r="A496" s="290">
        <v>44349</v>
      </c>
      <c r="B496" s="291">
        <v>103.92019599999999</v>
      </c>
      <c r="C496" s="291">
        <v>49.864599000000005</v>
      </c>
    </row>
    <row r="497" spans="1:3" x14ac:dyDescent="0.2">
      <c r="A497" s="288">
        <v>44350</v>
      </c>
      <c r="B497" s="289">
        <v>104.321736</v>
      </c>
      <c r="C497" s="289">
        <v>50.172837000000001</v>
      </c>
    </row>
    <row r="498" spans="1:3" x14ac:dyDescent="0.2">
      <c r="A498" s="290">
        <v>44351</v>
      </c>
      <c r="B498" s="291">
        <v>105.276382</v>
      </c>
      <c r="C498" s="291">
        <v>51.194321000000002</v>
      </c>
    </row>
    <row r="499" spans="1:3" x14ac:dyDescent="0.2">
      <c r="A499" s="288">
        <v>44352</v>
      </c>
      <c r="B499" s="289">
        <v>105.276382</v>
      </c>
      <c r="C499" s="289">
        <v>51.194321000000002</v>
      </c>
    </row>
    <row r="500" spans="1:3" x14ac:dyDescent="0.2">
      <c r="A500" s="290">
        <v>44353</v>
      </c>
      <c r="B500" s="291">
        <v>105.276382</v>
      </c>
      <c r="C500" s="291">
        <v>51.194321000000002</v>
      </c>
    </row>
    <row r="501" spans="1:3" x14ac:dyDescent="0.2">
      <c r="A501" s="288">
        <v>44354</v>
      </c>
      <c r="B501" s="289">
        <v>105.732106</v>
      </c>
      <c r="C501" s="289">
        <v>51.761840999999997</v>
      </c>
    </row>
    <row r="502" spans="1:3" x14ac:dyDescent="0.2">
      <c r="A502" s="290">
        <v>44355</v>
      </c>
      <c r="B502" s="291">
        <v>106.37138499999999</v>
      </c>
      <c r="C502" s="291">
        <v>52.008505</v>
      </c>
    </row>
    <row r="503" spans="1:3" x14ac:dyDescent="0.2">
      <c r="A503" s="288">
        <v>44356</v>
      </c>
      <c r="B503" s="289">
        <v>107.291239</v>
      </c>
      <c r="C503" s="289">
        <v>52.680298000000001</v>
      </c>
    </row>
    <row r="504" spans="1:3" x14ac:dyDescent="0.2">
      <c r="A504" s="290">
        <v>44357</v>
      </c>
      <c r="B504" s="291">
        <v>107.62521799999999</v>
      </c>
      <c r="C504" s="291">
        <v>53.112822000000001</v>
      </c>
    </row>
    <row r="505" spans="1:3" x14ac:dyDescent="0.2">
      <c r="A505" s="288">
        <v>44358</v>
      </c>
      <c r="B505" s="289">
        <v>108.61845100000001</v>
      </c>
      <c r="C505" s="289">
        <v>53.818486</v>
      </c>
    </row>
    <row r="506" spans="1:3" x14ac:dyDescent="0.2">
      <c r="A506" s="290">
        <v>44359</v>
      </c>
      <c r="B506" s="291">
        <v>108.61845100000001</v>
      </c>
      <c r="C506" s="291">
        <v>53.818486</v>
      </c>
    </row>
    <row r="507" spans="1:3" x14ac:dyDescent="0.2">
      <c r="A507" s="288">
        <v>44360</v>
      </c>
      <c r="B507" s="289">
        <v>108.61845100000001</v>
      </c>
      <c r="C507" s="289">
        <v>53.818486</v>
      </c>
    </row>
    <row r="508" spans="1:3" x14ac:dyDescent="0.2">
      <c r="A508" s="290">
        <v>44361</v>
      </c>
      <c r="B508" s="291">
        <v>108.985716</v>
      </c>
      <c r="C508" s="291">
        <v>54.231211000000002</v>
      </c>
    </row>
    <row r="509" spans="1:3" x14ac:dyDescent="0.2">
      <c r="A509" s="288">
        <v>44362</v>
      </c>
      <c r="B509" s="289">
        <v>109.648301</v>
      </c>
      <c r="C509" s="289">
        <v>54.511369000000002</v>
      </c>
    </row>
    <row r="510" spans="1:3" x14ac:dyDescent="0.2">
      <c r="A510" s="290">
        <v>44363</v>
      </c>
      <c r="B510" s="291">
        <v>110.567826</v>
      </c>
      <c r="C510" s="291">
        <v>55.005669000000005</v>
      </c>
    </row>
    <row r="511" spans="1:3" x14ac:dyDescent="0.2">
      <c r="A511" s="288">
        <v>44364</v>
      </c>
      <c r="B511" s="289">
        <v>110.857806</v>
      </c>
      <c r="C511" s="289">
        <v>55.16592</v>
      </c>
    </row>
    <row r="512" spans="1:3" x14ac:dyDescent="0.2">
      <c r="A512" s="290">
        <v>44365</v>
      </c>
      <c r="B512" s="291">
        <v>112.106668</v>
      </c>
      <c r="C512" s="291">
        <v>55.829411999999998</v>
      </c>
    </row>
    <row r="513" spans="1:3" x14ac:dyDescent="0.2">
      <c r="A513" s="288">
        <v>44366</v>
      </c>
      <c r="B513" s="289">
        <v>112.106668</v>
      </c>
      <c r="C513" s="289">
        <v>55.829411999999998</v>
      </c>
    </row>
    <row r="514" spans="1:3" x14ac:dyDescent="0.2">
      <c r="A514" s="290">
        <v>44367</v>
      </c>
      <c r="B514" s="291">
        <v>112.106668</v>
      </c>
      <c r="C514" s="291">
        <v>55.829411999999998</v>
      </c>
    </row>
    <row r="515" spans="1:3" x14ac:dyDescent="0.2">
      <c r="A515" s="288">
        <v>44368</v>
      </c>
      <c r="B515" s="289">
        <v>112.106668</v>
      </c>
      <c r="C515" s="289">
        <v>55.829411999999998</v>
      </c>
    </row>
    <row r="516" spans="1:3" x14ac:dyDescent="0.2">
      <c r="A516" s="290">
        <v>44369</v>
      </c>
      <c r="B516" s="291">
        <v>112.52588899999999</v>
      </c>
      <c r="C516" s="291">
        <v>56.259512000000001</v>
      </c>
    </row>
    <row r="517" spans="1:3" x14ac:dyDescent="0.2">
      <c r="A517" s="288">
        <v>44370</v>
      </c>
      <c r="B517" s="289">
        <v>112.979867</v>
      </c>
      <c r="C517" s="289">
        <v>56.458047000000001</v>
      </c>
    </row>
    <row r="518" spans="1:3" x14ac:dyDescent="0.2">
      <c r="A518" s="290">
        <v>44371</v>
      </c>
      <c r="B518" s="291">
        <v>113.35575800000001</v>
      </c>
      <c r="C518" s="291">
        <v>56.649404000000004</v>
      </c>
    </row>
    <row r="519" spans="1:3" x14ac:dyDescent="0.2">
      <c r="A519" s="288">
        <v>44372</v>
      </c>
      <c r="B519" s="289">
        <v>114.16851</v>
      </c>
      <c r="C519" s="289">
        <v>57.198413000000002</v>
      </c>
    </row>
    <row r="520" spans="1:3" x14ac:dyDescent="0.2">
      <c r="A520" s="290">
        <v>44373</v>
      </c>
      <c r="B520" s="291">
        <v>114.16851</v>
      </c>
      <c r="C520" s="291">
        <v>57.198413000000002</v>
      </c>
    </row>
    <row r="521" spans="1:3" x14ac:dyDescent="0.2">
      <c r="A521" s="288">
        <v>44374</v>
      </c>
      <c r="B521" s="289">
        <v>114.16851</v>
      </c>
      <c r="C521" s="289">
        <v>57.198413000000002</v>
      </c>
    </row>
    <row r="522" spans="1:3" x14ac:dyDescent="0.2">
      <c r="A522" s="290">
        <v>44375</v>
      </c>
      <c r="B522" s="291">
        <v>113.75290799999999</v>
      </c>
      <c r="C522" s="291">
        <v>57.458300999999999</v>
      </c>
    </row>
    <row r="523" spans="1:3" x14ac:dyDescent="0.2">
      <c r="A523" s="288">
        <v>44376</v>
      </c>
      <c r="B523" s="289">
        <v>113.53933000000001</v>
      </c>
      <c r="C523" s="289">
        <v>57.409021000000003</v>
      </c>
    </row>
    <row r="524" spans="1:3" x14ac:dyDescent="0.2">
      <c r="A524" s="290">
        <v>44377</v>
      </c>
      <c r="B524" s="291">
        <v>114.715773</v>
      </c>
      <c r="C524" s="291">
        <v>58.019382</v>
      </c>
    </row>
    <row r="525" spans="1:3" x14ac:dyDescent="0.2">
      <c r="A525" s="288">
        <v>44378</v>
      </c>
      <c r="B525" s="289">
        <v>115.64150199999999</v>
      </c>
      <c r="C525" s="289">
        <v>58.686175999999996</v>
      </c>
    </row>
    <row r="526" spans="1:3" x14ac:dyDescent="0.2">
      <c r="A526" s="290">
        <v>44379</v>
      </c>
      <c r="B526" s="291">
        <v>116.40418700000001</v>
      </c>
      <c r="C526" s="291">
        <v>59.232081000000001</v>
      </c>
    </row>
    <row r="527" spans="1:3" x14ac:dyDescent="0.2">
      <c r="A527" s="288">
        <v>44380</v>
      </c>
      <c r="B527" s="289">
        <v>116.40418700000001</v>
      </c>
      <c r="C527" s="289">
        <v>59.232081000000001</v>
      </c>
    </row>
    <row r="528" spans="1:3" x14ac:dyDescent="0.2">
      <c r="A528" s="290">
        <v>44381</v>
      </c>
      <c r="B528" s="291">
        <v>116.40418700000001</v>
      </c>
      <c r="C528" s="291">
        <v>59.232081000000001</v>
      </c>
    </row>
    <row r="529" spans="1:3" x14ac:dyDescent="0.2">
      <c r="A529" s="288">
        <v>44382</v>
      </c>
      <c r="B529" s="289">
        <v>116.30045200000001</v>
      </c>
      <c r="C529" s="289">
        <v>59.458453999999996</v>
      </c>
    </row>
    <row r="530" spans="1:3" x14ac:dyDescent="0.2">
      <c r="A530" s="290">
        <v>44383</v>
      </c>
      <c r="B530" s="291">
        <v>116.544995</v>
      </c>
      <c r="C530" s="291">
        <v>59.696449999999999</v>
      </c>
    </row>
    <row r="531" spans="1:3" x14ac:dyDescent="0.2">
      <c r="A531" s="288">
        <v>44384</v>
      </c>
      <c r="B531" s="289">
        <v>117.45844</v>
      </c>
      <c r="C531" s="289">
        <v>60.030410000000003</v>
      </c>
    </row>
    <row r="532" spans="1:3" x14ac:dyDescent="0.2">
      <c r="A532" s="290">
        <v>44385</v>
      </c>
      <c r="B532" s="291">
        <v>117.69503399999999</v>
      </c>
      <c r="C532" s="291">
        <v>60.291858999999995</v>
      </c>
    </row>
    <row r="533" spans="1:3" x14ac:dyDescent="0.2">
      <c r="A533" s="288">
        <v>44386</v>
      </c>
      <c r="B533" s="289">
        <v>117.69503399999999</v>
      </c>
      <c r="C533" s="289">
        <v>60.291858999999995</v>
      </c>
    </row>
    <row r="534" spans="1:3" x14ac:dyDescent="0.2">
      <c r="A534" s="290">
        <v>44387</v>
      </c>
      <c r="B534" s="291">
        <v>117.69503399999999</v>
      </c>
      <c r="C534" s="291">
        <v>60.291858999999995</v>
      </c>
    </row>
    <row r="535" spans="1:3" x14ac:dyDescent="0.2">
      <c r="A535" s="288">
        <v>44388</v>
      </c>
      <c r="B535" s="289">
        <v>117.69503399999999</v>
      </c>
      <c r="C535" s="289">
        <v>60.291858999999995</v>
      </c>
    </row>
    <row r="536" spans="1:3" x14ac:dyDescent="0.2">
      <c r="A536" s="290">
        <v>44389</v>
      </c>
      <c r="B536" s="291">
        <v>117.834147</v>
      </c>
      <c r="C536" s="291">
        <v>60.686425</v>
      </c>
    </row>
    <row r="537" spans="1:3" x14ac:dyDescent="0.2">
      <c r="A537" s="288">
        <v>44390</v>
      </c>
      <c r="B537" s="289">
        <v>117.849749</v>
      </c>
      <c r="C537" s="289">
        <v>60.739260000000002</v>
      </c>
    </row>
    <row r="538" spans="1:3" x14ac:dyDescent="0.2">
      <c r="A538" s="290">
        <v>44391</v>
      </c>
      <c r="B538" s="291">
        <v>118.63219700000001</v>
      </c>
      <c r="C538" s="291">
        <v>61.098819000000006</v>
      </c>
    </row>
    <row r="539" spans="1:3" x14ac:dyDescent="0.2">
      <c r="A539" s="288">
        <v>44392</v>
      </c>
      <c r="B539" s="289">
        <v>118.93153100000001</v>
      </c>
      <c r="C539" s="289">
        <v>61.150945</v>
      </c>
    </row>
    <row r="540" spans="1:3" x14ac:dyDescent="0.2">
      <c r="A540" s="290">
        <v>44393</v>
      </c>
      <c r="B540" s="291">
        <v>119.56571700000001</v>
      </c>
      <c r="C540" s="291">
        <v>61.508029000000001</v>
      </c>
    </row>
    <row r="541" spans="1:3" x14ac:dyDescent="0.2">
      <c r="A541" s="288">
        <v>44394</v>
      </c>
      <c r="B541" s="289">
        <v>119.56571700000001</v>
      </c>
      <c r="C541" s="289">
        <v>61.508029000000001</v>
      </c>
    </row>
    <row r="542" spans="1:3" x14ac:dyDescent="0.2">
      <c r="A542" s="290">
        <v>44395</v>
      </c>
      <c r="B542" s="291">
        <v>119.56571700000001</v>
      </c>
      <c r="C542" s="291">
        <v>61.508029000000001</v>
      </c>
    </row>
    <row r="543" spans="1:3" x14ac:dyDescent="0.2">
      <c r="A543" s="288">
        <v>44396</v>
      </c>
      <c r="B543" s="289">
        <v>119.69140399999999</v>
      </c>
      <c r="C543" s="289">
        <v>61.434135999999995</v>
      </c>
    </row>
    <row r="544" spans="1:3" x14ac:dyDescent="0.2">
      <c r="A544" s="290">
        <v>44397</v>
      </c>
      <c r="B544" s="291">
        <v>119.74708100000001</v>
      </c>
      <c r="C544" s="291">
        <v>61.420775999999996</v>
      </c>
    </row>
    <row r="545" spans="1:3" x14ac:dyDescent="0.2">
      <c r="A545" s="288">
        <v>44398</v>
      </c>
      <c r="B545" s="289">
        <v>119.767971</v>
      </c>
      <c r="C545" s="289">
        <v>61.503912</v>
      </c>
    </row>
    <row r="546" spans="1:3" x14ac:dyDescent="0.2">
      <c r="A546" s="290">
        <v>44399</v>
      </c>
      <c r="B546" s="291">
        <v>119.95768099999999</v>
      </c>
      <c r="C546" s="291">
        <v>61.709283999999997</v>
      </c>
    </row>
    <row r="547" spans="1:3" x14ac:dyDescent="0.2">
      <c r="A547" s="288">
        <v>44400</v>
      </c>
      <c r="B547" s="289">
        <v>120.38231</v>
      </c>
      <c r="C547" s="289">
        <v>62.064177999999998</v>
      </c>
    </row>
    <row r="548" spans="1:3" x14ac:dyDescent="0.2">
      <c r="A548" s="290">
        <v>44401</v>
      </c>
      <c r="B548" s="291">
        <v>120.38231</v>
      </c>
      <c r="C548" s="291">
        <v>62.064177999999998</v>
      </c>
    </row>
    <row r="549" spans="1:3" x14ac:dyDescent="0.2">
      <c r="A549" s="288">
        <v>44402</v>
      </c>
      <c r="B549" s="289">
        <v>120.38231</v>
      </c>
      <c r="C549" s="289">
        <v>62.064177999999998</v>
      </c>
    </row>
    <row r="550" spans="1:3" x14ac:dyDescent="0.2">
      <c r="A550" s="290">
        <v>44403</v>
      </c>
      <c r="B550" s="291">
        <v>119.773269</v>
      </c>
      <c r="C550" s="291">
        <v>61.888033999999998</v>
      </c>
    </row>
    <row r="551" spans="1:3" x14ac:dyDescent="0.2">
      <c r="A551" s="288">
        <v>44404</v>
      </c>
      <c r="B551" s="289">
        <v>119.21510099999999</v>
      </c>
      <c r="C551" s="289">
        <v>61.989162999999998</v>
      </c>
    </row>
    <row r="552" spans="1:3" x14ac:dyDescent="0.2">
      <c r="A552" s="290">
        <v>44405</v>
      </c>
      <c r="B552" s="291">
        <v>120.431988</v>
      </c>
      <c r="C552" s="291">
        <v>62.219403</v>
      </c>
    </row>
    <row r="553" spans="1:3" x14ac:dyDescent="0.2">
      <c r="A553" s="288">
        <v>44406</v>
      </c>
      <c r="B553" s="289">
        <v>120.528142</v>
      </c>
      <c r="C553" s="289">
        <v>62.202323</v>
      </c>
    </row>
    <row r="554" spans="1:3" x14ac:dyDescent="0.2">
      <c r="A554" s="290">
        <v>44407</v>
      </c>
      <c r="B554" s="291">
        <v>121.457161</v>
      </c>
      <c r="C554" s="291">
        <v>62.710171000000003</v>
      </c>
    </row>
    <row r="555" spans="1:3" x14ac:dyDescent="0.2">
      <c r="A555" s="288">
        <v>44408</v>
      </c>
      <c r="B555" s="289">
        <v>121.457161</v>
      </c>
      <c r="C555" s="289">
        <v>62.710171000000003</v>
      </c>
    </row>
    <row r="556" spans="1:3" x14ac:dyDescent="0.2">
      <c r="A556" s="290">
        <v>44409</v>
      </c>
      <c r="B556" s="291">
        <v>121.457161</v>
      </c>
      <c r="C556" s="291">
        <v>62.710171000000003</v>
      </c>
    </row>
    <row r="557" spans="1:3" x14ac:dyDescent="0.2">
      <c r="A557" s="288">
        <v>44410</v>
      </c>
      <c r="B557" s="289">
        <v>121.435452</v>
      </c>
      <c r="C557" s="289">
        <v>62.630296999999999</v>
      </c>
    </row>
    <row r="558" spans="1:3" x14ac:dyDescent="0.2">
      <c r="A558" s="290">
        <v>44411</v>
      </c>
      <c r="B558" s="291">
        <v>120.96891599999999</v>
      </c>
      <c r="C558" s="291">
        <v>62.584607000000005</v>
      </c>
    </row>
    <row r="559" spans="1:3" x14ac:dyDescent="0.2">
      <c r="A559" s="288">
        <v>44412</v>
      </c>
      <c r="B559" s="289">
        <v>121.01921400000001</v>
      </c>
      <c r="C559" s="289">
        <v>62.892767999999997</v>
      </c>
    </row>
    <row r="560" spans="1:3" x14ac:dyDescent="0.2">
      <c r="A560" s="290">
        <v>44413</v>
      </c>
      <c r="B560" s="291">
        <v>121.507768</v>
      </c>
      <c r="C560" s="291">
        <v>62.974523999999995</v>
      </c>
    </row>
    <row r="561" spans="1:3" x14ac:dyDescent="0.2">
      <c r="A561" s="288">
        <v>44414</v>
      </c>
      <c r="B561" s="289">
        <v>122.037683</v>
      </c>
      <c r="C561" s="289">
        <v>63.428696000000002</v>
      </c>
    </row>
    <row r="562" spans="1:3" x14ac:dyDescent="0.2">
      <c r="A562" s="290">
        <v>44415</v>
      </c>
      <c r="B562" s="291">
        <v>122.037683</v>
      </c>
      <c r="C562" s="291">
        <v>63.428696000000002</v>
      </c>
    </row>
    <row r="563" spans="1:3" x14ac:dyDescent="0.2">
      <c r="A563" s="288">
        <v>44416</v>
      </c>
      <c r="B563" s="289">
        <v>122.037683</v>
      </c>
      <c r="C563" s="289">
        <v>63.428696000000002</v>
      </c>
    </row>
    <row r="564" spans="1:3" x14ac:dyDescent="0.2">
      <c r="A564" s="290">
        <v>44417</v>
      </c>
      <c r="B564" s="291">
        <v>121.082882</v>
      </c>
      <c r="C564" s="291">
        <v>62.705753999999999</v>
      </c>
    </row>
    <row r="565" spans="1:3" x14ac:dyDescent="0.2">
      <c r="A565" s="288">
        <v>44418</v>
      </c>
      <c r="B565" s="289">
        <v>120.98344299999999</v>
      </c>
      <c r="C565" s="289">
        <v>62.70017</v>
      </c>
    </row>
    <row r="566" spans="1:3" x14ac:dyDescent="0.2">
      <c r="A566" s="290">
        <v>44419</v>
      </c>
      <c r="B566" s="291">
        <v>120.380623</v>
      </c>
      <c r="C566" s="291">
        <v>62.757731</v>
      </c>
    </row>
    <row r="567" spans="1:3" x14ac:dyDescent="0.2">
      <c r="A567" s="288">
        <v>44420</v>
      </c>
      <c r="B567" s="289">
        <v>120.261898</v>
      </c>
      <c r="C567" s="289">
        <v>62.709637000000001</v>
      </c>
    </row>
    <row r="568" spans="1:3" x14ac:dyDescent="0.2">
      <c r="A568" s="290">
        <v>44421</v>
      </c>
      <c r="B568" s="291">
        <v>121.266633</v>
      </c>
      <c r="C568" s="291">
        <v>63.156845000000004</v>
      </c>
    </row>
    <row r="569" spans="1:3" x14ac:dyDescent="0.2">
      <c r="A569" s="288">
        <v>44422</v>
      </c>
      <c r="B569" s="289">
        <v>121.266633</v>
      </c>
      <c r="C569" s="289">
        <v>63.156845000000004</v>
      </c>
    </row>
    <row r="570" spans="1:3" x14ac:dyDescent="0.2">
      <c r="A570" s="290">
        <v>44423</v>
      </c>
      <c r="B570" s="291">
        <v>121.266633</v>
      </c>
      <c r="C570" s="291">
        <v>63.156845000000004</v>
      </c>
    </row>
    <row r="571" spans="1:3" x14ac:dyDescent="0.2">
      <c r="A571" s="288">
        <v>44424</v>
      </c>
      <c r="B571" s="289">
        <v>121.266633</v>
      </c>
      <c r="C571" s="289">
        <v>63.156845000000004</v>
      </c>
    </row>
    <row r="572" spans="1:3" x14ac:dyDescent="0.2">
      <c r="A572" s="290">
        <v>44425</v>
      </c>
      <c r="B572" s="291">
        <v>118.911548</v>
      </c>
      <c r="C572" s="291">
        <v>62.021809999999995</v>
      </c>
    </row>
    <row r="573" spans="1:3" x14ac:dyDescent="0.2">
      <c r="A573" s="288">
        <v>44426</v>
      </c>
      <c r="B573" s="289">
        <v>118.90326300000001</v>
      </c>
      <c r="C573" s="289">
        <v>62.023350000000001</v>
      </c>
    </row>
    <row r="575" spans="1:3" x14ac:dyDescent="0.2">
      <c r="A575" s="122" t="s">
        <v>1059</v>
      </c>
    </row>
    <row r="576" spans="1:3" x14ac:dyDescent="0.2">
      <c r="A576" s="122"/>
    </row>
    <row r="577" spans="1:1" x14ac:dyDescent="0.2">
      <c r="A577" s="229" t="s">
        <v>1042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EB01B-D9E9-DA41-9024-90CE93E1D83C}">
  <dimension ref="A1:D630"/>
  <sheetViews>
    <sheetView showGridLines="0" workbookViewId="0">
      <selection activeCell="R9" sqref="R9"/>
    </sheetView>
  </sheetViews>
  <sheetFormatPr baseColWidth="10" defaultColWidth="10.83203125" defaultRowHeight="15" x14ac:dyDescent="0.2"/>
  <cols>
    <col min="1" max="1" width="10.83203125" style="232"/>
    <col min="2" max="2" width="20" style="232" customWidth="1"/>
    <col min="3" max="4" width="24" style="232" customWidth="1"/>
    <col min="5" max="16384" width="10.83203125" style="232"/>
  </cols>
  <sheetData>
    <row r="1" spans="1:4" x14ac:dyDescent="0.2">
      <c r="A1" s="225" t="s">
        <v>1098</v>
      </c>
      <c r="B1" s="283"/>
      <c r="C1" s="283"/>
      <c r="D1" s="283"/>
    </row>
    <row r="2" spans="1:4" x14ac:dyDescent="0.2">
      <c r="A2" s="270" t="s">
        <v>1104</v>
      </c>
      <c r="B2" s="283"/>
      <c r="C2" s="283"/>
      <c r="D2" s="283"/>
    </row>
    <row r="3" spans="1:4" x14ac:dyDescent="0.2">
      <c r="A3" s="240"/>
      <c r="B3" s="283"/>
      <c r="C3" s="283"/>
      <c r="D3" s="283"/>
    </row>
    <row r="4" spans="1:4" x14ac:dyDescent="0.2">
      <c r="A4" s="271" t="s">
        <v>1100</v>
      </c>
      <c r="B4" s="283"/>
      <c r="C4" s="283"/>
      <c r="D4" s="283"/>
    </row>
    <row r="5" spans="1:4" x14ac:dyDescent="0.2">
      <c r="A5" s="229" t="s">
        <v>1105</v>
      </c>
      <c r="B5" s="283"/>
      <c r="C5" s="283"/>
      <c r="D5" s="283"/>
    </row>
    <row r="7" spans="1:4" ht="25.25" customHeight="1" x14ac:dyDescent="0.2">
      <c r="A7" s="56" t="s">
        <v>19</v>
      </c>
      <c r="B7" s="56" t="s">
        <v>1106</v>
      </c>
      <c r="C7" s="56" t="s">
        <v>1107</v>
      </c>
      <c r="D7" s="56" t="s">
        <v>1108</v>
      </c>
    </row>
    <row r="8" spans="1:4" ht="16" x14ac:dyDescent="0.2">
      <c r="A8" s="57" t="s">
        <v>12</v>
      </c>
      <c r="B8" s="57" t="s">
        <v>1109</v>
      </c>
      <c r="C8" s="57" t="s">
        <v>1110</v>
      </c>
      <c r="D8" s="57" t="s">
        <v>1111</v>
      </c>
    </row>
    <row r="9" spans="1:4" x14ac:dyDescent="0.2">
      <c r="A9" s="288">
        <v>43809</v>
      </c>
      <c r="B9" s="289">
        <v>4.3924849999999998</v>
      </c>
      <c r="C9" s="289">
        <v>5.614744</v>
      </c>
      <c r="D9" s="289">
        <v>10.407973</v>
      </c>
    </row>
    <row r="10" spans="1:4" x14ac:dyDescent="0.2">
      <c r="A10" s="290">
        <v>43810</v>
      </c>
      <c r="B10" s="291">
        <v>4.4139419999999996</v>
      </c>
      <c r="C10" s="291">
        <v>5.614744</v>
      </c>
      <c r="D10" s="291">
        <v>10.414558000000001</v>
      </c>
    </row>
    <row r="11" spans="1:4" x14ac:dyDescent="0.2">
      <c r="A11" s="288">
        <v>43811</v>
      </c>
      <c r="B11" s="289">
        <v>4.4959809999999996</v>
      </c>
      <c r="C11" s="289">
        <v>5.9377439999999995</v>
      </c>
      <c r="D11" s="289">
        <v>10.424858</v>
      </c>
    </row>
    <row r="12" spans="1:4" x14ac:dyDescent="0.2">
      <c r="A12" s="290">
        <v>43812</v>
      </c>
      <c r="B12" s="291">
        <v>4.5590839999999995</v>
      </c>
      <c r="C12" s="291">
        <v>5.952744</v>
      </c>
      <c r="D12" s="291">
        <v>10.493463</v>
      </c>
    </row>
    <row r="13" spans="1:4" x14ac:dyDescent="0.2">
      <c r="A13" s="288">
        <v>43813</v>
      </c>
      <c r="B13" s="289">
        <v>4.5590150000000005</v>
      </c>
      <c r="C13" s="289">
        <v>5.952744</v>
      </c>
      <c r="D13" s="289">
        <v>10.493463</v>
      </c>
    </row>
    <row r="14" spans="1:4" x14ac:dyDescent="0.2">
      <c r="A14" s="290">
        <v>43814</v>
      </c>
      <c r="B14" s="291">
        <v>4.5590150000000005</v>
      </c>
      <c r="C14" s="291">
        <v>5.952744</v>
      </c>
      <c r="D14" s="291">
        <v>10.493463</v>
      </c>
    </row>
    <row r="15" spans="1:4" x14ac:dyDescent="0.2">
      <c r="A15" s="288">
        <v>43815</v>
      </c>
      <c r="B15" s="289">
        <v>4.6300809999999988</v>
      </c>
      <c r="C15" s="289">
        <v>6.4492770000000004</v>
      </c>
      <c r="D15" s="289">
        <v>10.503414000000001</v>
      </c>
    </row>
    <row r="16" spans="1:4" x14ac:dyDescent="0.2">
      <c r="A16" s="290">
        <v>43816</v>
      </c>
      <c r="B16" s="291">
        <v>4.6535800000000007</v>
      </c>
      <c r="C16" s="291">
        <v>6.5849770000000003</v>
      </c>
      <c r="D16" s="291">
        <v>10.680944999999999</v>
      </c>
    </row>
    <row r="17" spans="1:4" x14ac:dyDescent="0.2">
      <c r="A17" s="288">
        <v>43817</v>
      </c>
      <c r="B17" s="289">
        <v>4.6766799999999993</v>
      </c>
      <c r="C17" s="289">
        <v>6.9849769999999998</v>
      </c>
      <c r="D17" s="289">
        <v>11.061508999999999</v>
      </c>
    </row>
    <row r="18" spans="1:4" x14ac:dyDescent="0.2">
      <c r="A18" s="290">
        <v>43818</v>
      </c>
      <c r="B18" s="291">
        <v>4.722925</v>
      </c>
      <c r="C18" s="291">
        <v>7.0749769999999996</v>
      </c>
      <c r="D18" s="291">
        <v>11.063621999999999</v>
      </c>
    </row>
    <row r="19" spans="1:4" x14ac:dyDescent="0.2">
      <c r="A19" s="288">
        <v>43819</v>
      </c>
      <c r="B19" s="289">
        <v>4.7933330000000005</v>
      </c>
      <c r="C19" s="289">
        <v>7.099977</v>
      </c>
      <c r="D19" s="289">
        <v>11.128316</v>
      </c>
    </row>
    <row r="20" spans="1:4" x14ac:dyDescent="0.2">
      <c r="A20" s="290">
        <v>43820</v>
      </c>
      <c r="B20" s="291">
        <v>4.7933209999999997</v>
      </c>
      <c r="C20" s="291">
        <v>7.099977</v>
      </c>
      <c r="D20" s="291">
        <v>11.128316</v>
      </c>
    </row>
    <row r="21" spans="1:4" x14ac:dyDescent="0.2">
      <c r="A21" s="288">
        <v>43821</v>
      </c>
      <c r="B21" s="289">
        <v>4.7933110000000001</v>
      </c>
      <c r="C21" s="289">
        <v>7.099977</v>
      </c>
      <c r="D21" s="289">
        <v>11.128316</v>
      </c>
    </row>
    <row r="22" spans="1:4" x14ac:dyDescent="0.2">
      <c r="A22" s="290">
        <v>43822</v>
      </c>
      <c r="B22" s="291">
        <v>4.8094229999999998</v>
      </c>
      <c r="C22" s="291">
        <v>7.099977</v>
      </c>
      <c r="D22" s="291">
        <v>11.212194999999999</v>
      </c>
    </row>
    <row r="23" spans="1:4" x14ac:dyDescent="0.2">
      <c r="A23" s="288">
        <v>43823</v>
      </c>
      <c r="B23" s="289">
        <v>4.794986999999999</v>
      </c>
      <c r="C23" s="289">
        <v>7.099977</v>
      </c>
      <c r="D23" s="289">
        <v>11.211774999999999</v>
      </c>
    </row>
    <row r="24" spans="1:4" x14ac:dyDescent="0.2">
      <c r="A24" s="290">
        <v>43824</v>
      </c>
      <c r="B24" s="291">
        <v>4.7949669999999998</v>
      </c>
      <c r="C24" s="291">
        <v>7.099977</v>
      </c>
      <c r="D24" s="291">
        <v>11.211774999999999</v>
      </c>
    </row>
    <row r="25" spans="1:4" x14ac:dyDescent="0.2">
      <c r="A25" s="288">
        <v>43825</v>
      </c>
      <c r="B25" s="289">
        <v>4.8876920000000004</v>
      </c>
      <c r="C25" s="289">
        <v>7.2328770000000002</v>
      </c>
      <c r="D25" s="289">
        <v>11.364156000000001</v>
      </c>
    </row>
    <row r="26" spans="1:4" x14ac:dyDescent="0.2">
      <c r="A26" s="290">
        <v>43826</v>
      </c>
      <c r="B26" s="291">
        <v>4.9881769999999994</v>
      </c>
      <c r="C26" s="291">
        <v>7.549296</v>
      </c>
      <c r="D26" s="291">
        <v>11.599111000000001</v>
      </c>
    </row>
    <row r="27" spans="1:4" x14ac:dyDescent="0.2">
      <c r="A27" s="288">
        <v>43827</v>
      </c>
      <c r="B27" s="289">
        <v>4.988084999999999</v>
      </c>
      <c r="C27" s="289">
        <v>7.549296</v>
      </c>
      <c r="D27" s="289">
        <v>11.599111000000001</v>
      </c>
    </row>
    <row r="28" spans="1:4" x14ac:dyDescent="0.2">
      <c r="A28" s="290">
        <v>43828</v>
      </c>
      <c r="B28" s="291">
        <v>4.9880209999999998</v>
      </c>
      <c r="C28" s="291">
        <v>7.549296</v>
      </c>
      <c r="D28" s="291">
        <v>11.599111000000001</v>
      </c>
    </row>
    <row r="29" spans="1:4" x14ac:dyDescent="0.2">
      <c r="A29" s="288">
        <v>43829</v>
      </c>
      <c r="B29" s="289">
        <v>5.0520510000000005</v>
      </c>
      <c r="C29" s="289">
        <v>7.5992960000000007</v>
      </c>
      <c r="D29" s="289">
        <v>11.627638000000001</v>
      </c>
    </row>
    <row r="30" spans="1:4" x14ac:dyDescent="0.2">
      <c r="A30" s="290">
        <v>43830</v>
      </c>
      <c r="B30" s="291">
        <v>4.9884710000000005</v>
      </c>
      <c r="C30" s="291">
        <v>7.5992960000000007</v>
      </c>
      <c r="D30" s="291">
        <v>11.627638000000001</v>
      </c>
    </row>
    <row r="31" spans="1:4" x14ac:dyDescent="0.2">
      <c r="A31" s="288">
        <v>43831</v>
      </c>
      <c r="B31" s="289">
        <v>4.981344</v>
      </c>
      <c r="C31" s="289">
        <v>7.5992960000000007</v>
      </c>
      <c r="D31" s="289">
        <v>11.627497999999999</v>
      </c>
    </row>
    <row r="32" spans="1:4" x14ac:dyDescent="0.2">
      <c r="A32" s="290">
        <v>43832</v>
      </c>
      <c r="B32" s="291">
        <v>5.0932050000000002</v>
      </c>
      <c r="C32" s="291">
        <v>7.7502960000000005</v>
      </c>
      <c r="D32" s="291">
        <v>11.734864999999999</v>
      </c>
    </row>
    <row r="33" spans="1:4" x14ac:dyDescent="0.2">
      <c r="A33" s="288">
        <v>43833</v>
      </c>
      <c r="B33" s="289">
        <v>5.2728190000000001</v>
      </c>
      <c r="C33" s="289">
        <v>7.7502960000000005</v>
      </c>
      <c r="D33" s="289">
        <v>11.800643000000001</v>
      </c>
    </row>
    <row r="34" spans="1:4" x14ac:dyDescent="0.2">
      <c r="A34" s="290">
        <v>43834</v>
      </c>
      <c r="B34" s="291">
        <v>5.2727579999999996</v>
      </c>
      <c r="C34" s="291">
        <v>7.7502960000000005</v>
      </c>
      <c r="D34" s="291">
        <v>11.800643000000001</v>
      </c>
    </row>
    <row r="35" spans="1:4" x14ac:dyDescent="0.2">
      <c r="A35" s="288">
        <v>43835</v>
      </c>
      <c r="B35" s="289">
        <v>5.2726519999999999</v>
      </c>
      <c r="C35" s="289">
        <v>7.7502960000000005</v>
      </c>
      <c r="D35" s="289">
        <v>11.800643000000001</v>
      </c>
    </row>
    <row r="36" spans="1:4" x14ac:dyDescent="0.2">
      <c r="A36" s="290">
        <v>43836</v>
      </c>
      <c r="B36" s="291">
        <v>5.3505859999999998</v>
      </c>
      <c r="C36" s="291">
        <v>7.7502960000000005</v>
      </c>
      <c r="D36" s="291">
        <v>12.077725000000001</v>
      </c>
    </row>
    <row r="37" spans="1:4" x14ac:dyDescent="0.2">
      <c r="A37" s="288">
        <v>43837</v>
      </c>
      <c r="B37" s="289">
        <v>5.41378</v>
      </c>
      <c r="C37" s="289">
        <v>7.8702960000000006</v>
      </c>
      <c r="D37" s="289">
        <v>12.114084</v>
      </c>
    </row>
    <row r="38" spans="1:4" x14ac:dyDescent="0.2">
      <c r="A38" s="290">
        <v>43838</v>
      </c>
      <c r="B38" s="291">
        <v>5.5239500000000001</v>
      </c>
      <c r="C38" s="291">
        <v>8.1324369999999995</v>
      </c>
      <c r="D38" s="291">
        <v>12.172832</v>
      </c>
    </row>
    <row r="39" spans="1:4" x14ac:dyDescent="0.2">
      <c r="A39" s="288">
        <v>43839</v>
      </c>
      <c r="B39" s="289">
        <v>5.6006269999999994</v>
      </c>
      <c r="C39" s="289">
        <v>8.2011099999999999</v>
      </c>
      <c r="D39" s="289">
        <v>12.459534</v>
      </c>
    </row>
    <row r="40" spans="1:4" x14ac:dyDescent="0.2">
      <c r="A40" s="290">
        <v>43840</v>
      </c>
      <c r="B40" s="291">
        <v>5.6934209999999998</v>
      </c>
      <c r="C40" s="291">
        <v>8.2731100000000009</v>
      </c>
      <c r="D40" s="291">
        <v>12.536759</v>
      </c>
    </row>
    <row r="41" spans="1:4" x14ac:dyDescent="0.2">
      <c r="A41" s="288">
        <v>43841</v>
      </c>
      <c r="B41" s="289">
        <v>5.6933679999999995</v>
      </c>
      <c r="C41" s="289">
        <v>8.2731100000000009</v>
      </c>
      <c r="D41" s="289">
        <v>12.536759</v>
      </c>
    </row>
    <row r="42" spans="1:4" x14ac:dyDescent="0.2">
      <c r="A42" s="290">
        <v>43842</v>
      </c>
      <c r="B42" s="291">
        <v>5.693352</v>
      </c>
      <c r="C42" s="291">
        <v>8.2731100000000009</v>
      </c>
      <c r="D42" s="291">
        <v>12.536759</v>
      </c>
    </row>
    <row r="43" spans="1:4" x14ac:dyDescent="0.2">
      <c r="A43" s="288">
        <v>43843</v>
      </c>
      <c r="B43" s="289">
        <v>5.779922</v>
      </c>
      <c r="C43" s="289">
        <v>9.1379359999999998</v>
      </c>
      <c r="D43" s="289">
        <v>12.792631999999999</v>
      </c>
    </row>
    <row r="44" spans="1:4" x14ac:dyDescent="0.2">
      <c r="A44" s="290">
        <v>43844</v>
      </c>
      <c r="B44" s="291">
        <v>5.7686999999999999</v>
      </c>
      <c r="C44" s="291">
        <v>9.4609360000000002</v>
      </c>
      <c r="D44" s="291">
        <v>12.874248</v>
      </c>
    </row>
    <row r="45" spans="1:4" x14ac:dyDescent="0.2">
      <c r="A45" s="288">
        <v>43845</v>
      </c>
      <c r="B45" s="289">
        <v>5.9198000000000004</v>
      </c>
      <c r="C45" s="289">
        <v>9.388050999999999</v>
      </c>
      <c r="D45" s="289">
        <v>13.028529000000001</v>
      </c>
    </row>
    <row r="46" spans="1:4" x14ac:dyDescent="0.2">
      <c r="A46" s="290">
        <v>43846</v>
      </c>
      <c r="B46" s="291">
        <v>5.9969729999999997</v>
      </c>
      <c r="C46" s="291">
        <v>9.6716169999999995</v>
      </c>
      <c r="D46" s="291">
        <v>13.222295000000001</v>
      </c>
    </row>
    <row r="47" spans="1:4" x14ac:dyDescent="0.2">
      <c r="A47" s="288">
        <v>43847</v>
      </c>
      <c r="B47" s="289">
        <v>6.149081999999999</v>
      </c>
      <c r="C47" s="289">
        <v>9.8662309999999991</v>
      </c>
      <c r="D47" s="289">
        <v>13.494446</v>
      </c>
    </row>
    <row r="48" spans="1:4" x14ac:dyDescent="0.2">
      <c r="A48" s="290">
        <v>43848</v>
      </c>
      <c r="B48" s="291">
        <v>6.1489519999999995</v>
      </c>
      <c r="C48" s="291">
        <v>9.8662309999999991</v>
      </c>
      <c r="D48" s="291">
        <v>13.494446</v>
      </c>
    </row>
    <row r="49" spans="1:4" x14ac:dyDescent="0.2">
      <c r="A49" s="288">
        <v>43849</v>
      </c>
      <c r="B49" s="289">
        <v>6.1489519999999995</v>
      </c>
      <c r="C49" s="289">
        <v>9.8662309999999991</v>
      </c>
      <c r="D49" s="289">
        <v>13.494446</v>
      </c>
    </row>
    <row r="50" spans="1:4" x14ac:dyDescent="0.2">
      <c r="A50" s="290">
        <v>43850</v>
      </c>
      <c r="B50" s="291">
        <v>6.5252600000000003</v>
      </c>
      <c r="C50" s="291">
        <v>10.558733</v>
      </c>
      <c r="D50" s="291">
        <v>14.127996999999999</v>
      </c>
    </row>
    <row r="51" spans="1:4" x14ac:dyDescent="0.2">
      <c r="A51" s="288">
        <v>43851</v>
      </c>
      <c r="B51" s="289">
        <v>6.7148680000000001</v>
      </c>
      <c r="C51" s="289">
        <v>11.065733</v>
      </c>
      <c r="D51" s="289">
        <v>14.308396</v>
      </c>
    </row>
    <row r="52" spans="1:4" x14ac:dyDescent="0.2">
      <c r="A52" s="290">
        <v>43852</v>
      </c>
      <c r="B52" s="291">
        <v>6.9028549999999997</v>
      </c>
      <c r="C52" s="291">
        <v>11.597165</v>
      </c>
      <c r="D52" s="291">
        <v>14.516924999999999</v>
      </c>
    </row>
    <row r="53" spans="1:4" x14ac:dyDescent="0.2">
      <c r="A53" s="288">
        <v>43853</v>
      </c>
      <c r="B53" s="289">
        <v>7.0322309999999995</v>
      </c>
      <c r="C53" s="289">
        <v>11.759065</v>
      </c>
      <c r="D53" s="289">
        <v>15.018022999999999</v>
      </c>
    </row>
    <row r="54" spans="1:4" x14ac:dyDescent="0.2">
      <c r="A54" s="290">
        <v>43854</v>
      </c>
      <c r="B54" s="291">
        <v>7.1687219999999998</v>
      </c>
      <c r="C54" s="291">
        <v>12.448225000000001</v>
      </c>
      <c r="D54" s="291">
        <v>15.241427</v>
      </c>
    </row>
    <row r="55" spans="1:4" x14ac:dyDescent="0.2">
      <c r="A55" s="288">
        <v>43855</v>
      </c>
      <c r="B55" s="289">
        <v>7.1686309999999995</v>
      </c>
      <c r="C55" s="289">
        <v>12.448225000000001</v>
      </c>
      <c r="D55" s="289">
        <v>15.241427</v>
      </c>
    </row>
    <row r="56" spans="1:4" x14ac:dyDescent="0.2">
      <c r="A56" s="290">
        <v>43856</v>
      </c>
      <c r="B56" s="291">
        <v>7.1685980000000002</v>
      </c>
      <c r="C56" s="291">
        <v>12.448225000000001</v>
      </c>
      <c r="D56" s="291">
        <v>15.241427</v>
      </c>
    </row>
    <row r="57" spans="1:4" x14ac:dyDescent="0.2">
      <c r="A57" s="288">
        <v>43857</v>
      </c>
      <c r="B57" s="289">
        <v>7.6087810000000005</v>
      </c>
      <c r="C57" s="289">
        <v>13.492698000000001</v>
      </c>
      <c r="D57" s="289">
        <v>15.494719</v>
      </c>
    </row>
    <row r="58" spans="1:4" x14ac:dyDescent="0.2">
      <c r="A58" s="290">
        <v>43858</v>
      </c>
      <c r="B58" s="291">
        <v>7.8405440000000004</v>
      </c>
      <c r="C58" s="291">
        <v>14.674251</v>
      </c>
      <c r="D58" s="291">
        <v>15.959269000000001</v>
      </c>
    </row>
    <row r="59" spans="1:4" x14ac:dyDescent="0.2">
      <c r="A59" s="288">
        <v>43859</v>
      </c>
      <c r="B59" s="289">
        <v>8.1502310000000016</v>
      </c>
      <c r="C59" s="289">
        <v>15.941151</v>
      </c>
      <c r="D59" s="289">
        <v>16.832166000000001</v>
      </c>
    </row>
    <row r="60" spans="1:4" x14ac:dyDescent="0.2">
      <c r="A60" s="290">
        <v>43860</v>
      </c>
      <c r="B60" s="291">
        <v>8.3849119999999999</v>
      </c>
      <c r="C60" s="291">
        <v>16.564350999999998</v>
      </c>
      <c r="D60" s="291">
        <v>18.181706999999999</v>
      </c>
    </row>
    <row r="61" spans="1:4" x14ac:dyDescent="0.2">
      <c r="A61" s="288">
        <v>43861</v>
      </c>
      <c r="B61" s="289">
        <v>8.6852330000000002</v>
      </c>
      <c r="C61" s="289">
        <v>17.583351</v>
      </c>
      <c r="D61" s="289">
        <v>18.185296999999998</v>
      </c>
    </row>
    <row r="62" spans="1:4" x14ac:dyDescent="0.2">
      <c r="A62" s="290">
        <v>43862</v>
      </c>
      <c r="B62" s="291">
        <v>8.6851930000000017</v>
      </c>
      <c r="C62" s="291">
        <v>17.583351</v>
      </c>
      <c r="D62" s="291">
        <v>18.185296999999998</v>
      </c>
    </row>
    <row r="63" spans="1:4" x14ac:dyDescent="0.2">
      <c r="A63" s="288">
        <v>43863</v>
      </c>
      <c r="B63" s="289">
        <v>8.6848039999999997</v>
      </c>
      <c r="C63" s="289">
        <v>17.583351</v>
      </c>
      <c r="D63" s="289">
        <v>18.185296999999998</v>
      </c>
    </row>
    <row r="64" spans="1:4" x14ac:dyDescent="0.2">
      <c r="A64" s="290">
        <v>43864</v>
      </c>
      <c r="B64" s="291">
        <v>9.8768259999999994</v>
      </c>
      <c r="C64" s="291">
        <v>17.854823</v>
      </c>
      <c r="D64" s="291">
        <v>18.585823000000001</v>
      </c>
    </row>
    <row r="65" spans="1:4" x14ac:dyDescent="0.2">
      <c r="A65" s="288">
        <v>43865</v>
      </c>
      <c r="B65" s="289">
        <v>10.762582</v>
      </c>
      <c r="C65" s="289">
        <v>18.171626</v>
      </c>
      <c r="D65" s="289">
        <v>18.695799999999998</v>
      </c>
    </row>
    <row r="66" spans="1:4" x14ac:dyDescent="0.2">
      <c r="A66" s="290">
        <v>43866</v>
      </c>
      <c r="B66" s="291">
        <v>11.539199</v>
      </c>
      <c r="C66" s="291">
        <v>18.315626000000002</v>
      </c>
      <c r="D66" s="291">
        <v>19.013329000000002</v>
      </c>
    </row>
    <row r="67" spans="1:4" x14ac:dyDescent="0.2">
      <c r="A67" s="288">
        <v>43867</v>
      </c>
      <c r="B67" s="289">
        <v>12.130195000000001</v>
      </c>
      <c r="C67" s="289">
        <v>18.721326000000001</v>
      </c>
      <c r="D67" s="289">
        <v>19.065109</v>
      </c>
    </row>
    <row r="68" spans="1:4" x14ac:dyDescent="0.2">
      <c r="A68" s="290">
        <v>43868</v>
      </c>
      <c r="B68" s="291">
        <v>12.982176000000001</v>
      </c>
      <c r="C68" s="291">
        <v>19.173857000000002</v>
      </c>
      <c r="D68" s="291">
        <v>19.402077000000002</v>
      </c>
    </row>
    <row r="69" spans="1:4" x14ac:dyDescent="0.2">
      <c r="A69" s="288">
        <v>43869</v>
      </c>
      <c r="B69" s="289">
        <v>12.982142</v>
      </c>
      <c r="C69" s="289">
        <v>19.173857000000002</v>
      </c>
      <c r="D69" s="289">
        <v>19.402077000000002</v>
      </c>
    </row>
    <row r="70" spans="1:4" x14ac:dyDescent="0.2">
      <c r="A70" s="290">
        <v>43870</v>
      </c>
      <c r="B70" s="291">
        <v>12.981165000000001</v>
      </c>
      <c r="C70" s="291">
        <v>19.173857000000002</v>
      </c>
      <c r="D70" s="291">
        <v>19.402077000000002</v>
      </c>
    </row>
    <row r="71" spans="1:4" x14ac:dyDescent="0.2">
      <c r="A71" s="288">
        <v>43871</v>
      </c>
      <c r="B71" s="289">
        <v>13.878262999999999</v>
      </c>
      <c r="C71" s="289">
        <v>19.008779999999998</v>
      </c>
      <c r="D71" s="289">
        <v>19.443584999999999</v>
      </c>
    </row>
    <row r="72" spans="1:4" x14ac:dyDescent="0.2">
      <c r="A72" s="290">
        <v>43872</v>
      </c>
      <c r="B72" s="291">
        <v>14.384536000000001</v>
      </c>
      <c r="C72" s="291">
        <v>19.018279999999997</v>
      </c>
      <c r="D72" s="291">
        <v>19.903027000000002</v>
      </c>
    </row>
    <row r="73" spans="1:4" x14ac:dyDescent="0.2">
      <c r="A73" s="288">
        <v>43873</v>
      </c>
      <c r="B73" s="289">
        <v>14.813412</v>
      </c>
      <c r="C73" s="289">
        <v>19.05828</v>
      </c>
      <c r="D73" s="289">
        <v>20.583774999999999</v>
      </c>
    </row>
    <row r="74" spans="1:4" x14ac:dyDescent="0.2">
      <c r="A74" s="290">
        <v>43874</v>
      </c>
      <c r="B74" s="291">
        <v>15.186683</v>
      </c>
      <c r="C74" s="291">
        <v>19.48638</v>
      </c>
      <c r="D74" s="291">
        <v>20.818964999999999</v>
      </c>
    </row>
    <row r="75" spans="1:4" x14ac:dyDescent="0.2">
      <c r="A75" s="288">
        <v>43875</v>
      </c>
      <c r="B75" s="289">
        <v>15.731236999999998</v>
      </c>
      <c r="C75" s="289">
        <v>19.480779999999999</v>
      </c>
      <c r="D75" s="289">
        <v>20.928523999999996</v>
      </c>
    </row>
    <row r="76" spans="1:4" x14ac:dyDescent="0.2">
      <c r="A76" s="290">
        <v>43876</v>
      </c>
      <c r="B76" s="291">
        <v>15.731069</v>
      </c>
      <c r="C76" s="291">
        <v>19.480779999999999</v>
      </c>
      <c r="D76" s="291">
        <v>20.928523999999996</v>
      </c>
    </row>
    <row r="77" spans="1:4" x14ac:dyDescent="0.2">
      <c r="A77" s="288">
        <v>43877</v>
      </c>
      <c r="B77" s="289">
        <v>15.730976</v>
      </c>
      <c r="C77" s="289">
        <v>19.480779999999999</v>
      </c>
      <c r="D77" s="289">
        <v>20.928523999999996</v>
      </c>
    </row>
    <row r="78" spans="1:4" x14ac:dyDescent="0.2">
      <c r="A78" s="290">
        <v>43878</v>
      </c>
      <c r="B78" s="291">
        <v>16.290804999999999</v>
      </c>
      <c r="C78" s="291">
        <v>19.404779999999999</v>
      </c>
      <c r="D78" s="291">
        <v>21.548657000000002</v>
      </c>
    </row>
    <row r="79" spans="1:4" x14ac:dyDescent="0.2">
      <c r="A79" s="288">
        <v>43879</v>
      </c>
      <c r="B79" s="289">
        <v>16.649224</v>
      </c>
      <c r="C79" s="289">
        <v>19.321279999999998</v>
      </c>
      <c r="D79" s="289">
        <v>21.505357</v>
      </c>
    </row>
    <row r="80" spans="1:4" x14ac:dyDescent="0.2">
      <c r="A80" s="290">
        <v>43880</v>
      </c>
      <c r="B80" s="291">
        <v>17.119023000000002</v>
      </c>
      <c r="C80" s="291">
        <v>18.98293</v>
      </c>
      <c r="D80" s="291">
        <v>21.081455000000002</v>
      </c>
    </row>
    <row r="81" spans="1:4" x14ac:dyDescent="0.2">
      <c r="A81" s="288">
        <v>43881</v>
      </c>
      <c r="B81" s="289">
        <v>17.471187</v>
      </c>
      <c r="C81" s="289">
        <v>18.929549999999999</v>
      </c>
      <c r="D81" s="289">
        <v>21.050160999999999</v>
      </c>
    </row>
    <row r="82" spans="1:4" x14ac:dyDescent="0.2">
      <c r="A82" s="290">
        <v>43882</v>
      </c>
      <c r="B82" s="291">
        <v>17.891591999999999</v>
      </c>
      <c r="C82" s="291">
        <v>19.132363000000002</v>
      </c>
      <c r="D82" s="291">
        <v>21.178712000000001</v>
      </c>
    </row>
    <row r="83" spans="1:4" x14ac:dyDescent="0.2">
      <c r="A83" s="288">
        <v>43883</v>
      </c>
      <c r="B83" s="289">
        <v>17.891314000000001</v>
      </c>
      <c r="C83" s="289">
        <v>19.082363000000001</v>
      </c>
      <c r="D83" s="289">
        <v>21.171311999999997</v>
      </c>
    </row>
    <row r="84" spans="1:4" x14ac:dyDescent="0.2">
      <c r="A84" s="290">
        <v>43884</v>
      </c>
      <c r="B84" s="291">
        <v>17.890523000000002</v>
      </c>
      <c r="C84" s="291">
        <v>19.082363000000001</v>
      </c>
      <c r="D84" s="291">
        <v>21.171311999999997</v>
      </c>
    </row>
    <row r="85" spans="1:4" x14ac:dyDescent="0.2">
      <c r="A85" s="288">
        <v>43885</v>
      </c>
      <c r="B85" s="289">
        <v>17.858101999999999</v>
      </c>
      <c r="C85" s="289">
        <v>19.082363000000001</v>
      </c>
      <c r="D85" s="289">
        <v>21.171191999999998</v>
      </c>
    </row>
    <row r="86" spans="1:4" x14ac:dyDescent="0.2">
      <c r="A86" s="290">
        <v>43886</v>
      </c>
      <c r="B86" s="291">
        <v>17.845949000000001</v>
      </c>
      <c r="C86" s="291">
        <v>19.082363000000001</v>
      </c>
      <c r="D86" s="291">
        <v>21.169366999999998</v>
      </c>
    </row>
    <row r="87" spans="1:4" x14ac:dyDescent="0.2">
      <c r="A87" s="288">
        <v>43887</v>
      </c>
      <c r="B87" s="289">
        <v>18.580015</v>
      </c>
      <c r="C87" s="289">
        <v>18.976171999999998</v>
      </c>
      <c r="D87" s="289">
        <v>21.274977</v>
      </c>
    </row>
    <row r="88" spans="1:4" x14ac:dyDescent="0.2">
      <c r="A88" s="290">
        <v>43888</v>
      </c>
      <c r="B88" s="291">
        <v>18.900203000000001</v>
      </c>
      <c r="C88" s="291">
        <v>19.043582999999998</v>
      </c>
      <c r="D88" s="291">
        <v>21.469913999999999</v>
      </c>
    </row>
    <row r="89" spans="1:4" x14ac:dyDescent="0.2">
      <c r="A89" s="288">
        <v>43889</v>
      </c>
      <c r="B89" s="289">
        <v>19.234859</v>
      </c>
      <c r="C89" s="289">
        <v>19.180021</v>
      </c>
      <c r="D89" s="289">
        <v>21.569354000000001</v>
      </c>
    </row>
    <row r="90" spans="1:4" x14ac:dyDescent="0.2">
      <c r="A90" s="290">
        <v>43890</v>
      </c>
      <c r="B90" s="291">
        <v>19.234572</v>
      </c>
      <c r="C90" s="291">
        <v>19.130020999999999</v>
      </c>
      <c r="D90" s="291">
        <v>21.522354</v>
      </c>
    </row>
    <row r="91" spans="1:4" x14ac:dyDescent="0.2">
      <c r="A91" s="288">
        <v>43891</v>
      </c>
      <c r="B91" s="289">
        <v>19.233823000000001</v>
      </c>
      <c r="C91" s="289">
        <v>19.129521</v>
      </c>
      <c r="D91" s="289">
        <v>21.522354</v>
      </c>
    </row>
    <row r="92" spans="1:4" x14ac:dyDescent="0.2">
      <c r="A92" s="290">
        <v>43892</v>
      </c>
      <c r="B92" s="291">
        <v>19.648375000000001</v>
      </c>
      <c r="C92" s="291">
        <v>19.269679</v>
      </c>
      <c r="D92" s="291">
        <v>21.351337000000001</v>
      </c>
    </row>
    <row r="93" spans="1:4" x14ac:dyDescent="0.2">
      <c r="A93" s="288">
        <v>43893</v>
      </c>
      <c r="B93" s="289">
        <v>19.932127000000001</v>
      </c>
      <c r="C93" s="289">
        <v>19.891065999999999</v>
      </c>
      <c r="D93" s="289">
        <v>21.075013999999999</v>
      </c>
    </row>
    <row r="94" spans="1:4" x14ac:dyDescent="0.2">
      <c r="A94" s="290">
        <v>43894</v>
      </c>
      <c r="B94" s="291">
        <v>20.322141999999999</v>
      </c>
      <c r="C94" s="291">
        <v>19.918285000000001</v>
      </c>
      <c r="D94" s="291">
        <v>20.913837000000001</v>
      </c>
    </row>
    <row r="95" spans="1:4" x14ac:dyDescent="0.2">
      <c r="A95" s="288">
        <v>43895</v>
      </c>
      <c r="B95" s="289">
        <v>20.611671000000001</v>
      </c>
      <c r="C95" s="289">
        <v>20.234285</v>
      </c>
      <c r="D95" s="289">
        <v>20.894437000000003</v>
      </c>
    </row>
    <row r="96" spans="1:4" x14ac:dyDescent="0.2">
      <c r="A96" s="290">
        <v>43896</v>
      </c>
      <c r="B96" s="291">
        <v>20.929665</v>
      </c>
      <c r="C96" s="291">
        <v>20.164285</v>
      </c>
      <c r="D96" s="291">
        <v>20.962730000000001</v>
      </c>
    </row>
    <row r="97" spans="1:4" x14ac:dyDescent="0.2">
      <c r="A97" s="288">
        <v>43897</v>
      </c>
      <c r="B97" s="289">
        <v>20.928612000000001</v>
      </c>
      <c r="C97" s="289">
        <v>20.164285</v>
      </c>
      <c r="D97" s="289">
        <v>20.962730000000001</v>
      </c>
    </row>
    <row r="98" spans="1:4" x14ac:dyDescent="0.2">
      <c r="A98" s="290">
        <v>43898</v>
      </c>
      <c r="B98" s="291">
        <v>20.91479</v>
      </c>
      <c r="C98" s="291">
        <v>20.164285</v>
      </c>
      <c r="D98" s="291">
        <v>20.962730000000001</v>
      </c>
    </row>
    <row r="99" spans="1:4" x14ac:dyDescent="0.2">
      <c r="A99" s="288">
        <v>43899</v>
      </c>
      <c r="B99" s="289">
        <v>21.440369</v>
      </c>
      <c r="C99" s="289">
        <v>20.217812000000002</v>
      </c>
      <c r="D99" s="289">
        <v>20.807199000000001</v>
      </c>
    </row>
    <row r="100" spans="1:4" x14ac:dyDescent="0.2">
      <c r="A100" s="290">
        <v>43900</v>
      </c>
      <c r="B100" s="291">
        <v>21.736502999999999</v>
      </c>
      <c r="C100" s="291">
        <v>20.227224999999997</v>
      </c>
      <c r="D100" s="291">
        <v>20.833295999999997</v>
      </c>
    </row>
    <row r="101" spans="1:4" x14ac:dyDescent="0.2">
      <c r="A101" s="288">
        <v>43901</v>
      </c>
      <c r="B101" s="289">
        <v>21.98527</v>
      </c>
      <c r="C101" s="289">
        <v>19.878724999999999</v>
      </c>
      <c r="D101" s="289">
        <v>20.857088000000001</v>
      </c>
    </row>
    <row r="102" spans="1:4" x14ac:dyDescent="0.2">
      <c r="A102" s="290">
        <v>43902</v>
      </c>
      <c r="B102" s="291">
        <v>22.160991000000003</v>
      </c>
      <c r="C102" s="291">
        <v>19.739841000000002</v>
      </c>
      <c r="D102" s="291">
        <v>20.599577</v>
      </c>
    </row>
    <row r="103" spans="1:4" x14ac:dyDescent="0.2">
      <c r="A103" s="288">
        <v>43903</v>
      </c>
      <c r="B103" s="289">
        <v>22.441433</v>
      </c>
      <c r="C103" s="289">
        <v>19.751199</v>
      </c>
      <c r="D103" s="289">
        <v>20.966079999999998</v>
      </c>
    </row>
    <row r="104" spans="1:4" x14ac:dyDescent="0.2">
      <c r="A104" s="290">
        <v>43904</v>
      </c>
      <c r="B104" s="291">
        <v>22.440269000000001</v>
      </c>
      <c r="C104" s="291">
        <v>19.701198999999999</v>
      </c>
      <c r="D104" s="291">
        <v>20.966079999999998</v>
      </c>
    </row>
    <row r="105" spans="1:4" x14ac:dyDescent="0.2">
      <c r="A105" s="288">
        <v>43905</v>
      </c>
      <c r="B105" s="289">
        <v>22.434456999999998</v>
      </c>
      <c r="C105" s="289">
        <v>19.700499000000001</v>
      </c>
      <c r="D105" s="289">
        <v>20.966079999999998</v>
      </c>
    </row>
    <row r="106" spans="1:4" x14ac:dyDescent="0.2">
      <c r="A106" s="290">
        <v>43906</v>
      </c>
      <c r="B106" s="291">
        <v>22.747095000000002</v>
      </c>
      <c r="C106" s="291">
        <v>19.679297999999999</v>
      </c>
      <c r="D106" s="291">
        <v>20.830209</v>
      </c>
    </row>
    <row r="107" spans="1:4" x14ac:dyDescent="0.2">
      <c r="A107" s="288">
        <v>43907</v>
      </c>
      <c r="B107" s="289">
        <v>22.849066999999998</v>
      </c>
      <c r="C107" s="289">
        <v>19.459298</v>
      </c>
      <c r="D107" s="289">
        <v>20.574020000000001</v>
      </c>
    </row>
    <row r="108" spans="1:4" x14ac:dyDescent="0.2">
      <c r="A108" s="290">
        <v>43908</v>
      </c>
      <c r="B108" s="291">
        <v>23.059817000000002</v>
      </c>
      <c r="C108" s="291">
        <v>19.224297999999997</v>
      </c>
      <c r="D108" s="291">
        <v>20.629266000000001</v>
      </c>
    </row>
    <row r="109" spans="1:4" x14ac:dyDescent="0.2">
      <c r="A109" s="288">
        <v>43909</v>
      </c>
      <c r="B109" s="289">
        <v>23.18346</v>
      </c>
      <c r="C109" s="289">
        <v>18.696297999999999</v>
      </c>
      <c r="D109" s="289">
        <v>20.699544999999997</v>
      </c>
    </row>
    <row r="110" spans="1:4" x14ac:dyDescent="0.2">
      <c r="A110" s="290">
        <v>43910</v>
      </c>
      <c r="B110" s="291">
        <v>23.380021999999997</v>
      </c>
      <c r="C110" s="291">
        <v>18.565598000000001</v>
      </c>
      <c r="D110" s="291">
        <v>20.690968000000002</v>
      </c>
    </row>
    <row r="111" spans="1:4" x14ac:dyDescent="0.2">
      <c r="A111" s="288">
        <v>43911</v>
      </c>
      <c r="B111" s="289">
        <v>23.379714</v>
      </c>
      <c r="C111" s="289">
        <v>18.565598000000001</v>
      </c>
      <c r="D111" s="289">
        <v>20.690867999999998</v>
      </c>
    </row>
    <row r="112" spans="1:4" x14ac:dyDescent="0.2">
      <c r="A112" s="290">
        <v>43912</v>
      </c>
      <c r="B112" s="291">
        <v>23.360258000000002</v>
      </c>
      <c r="C112" s="291">
        <v>18.565598000000001</v>
      </c>
      <c r="D112" s="291">
        <v>20.690867999999998</v>
      </c>
    </row>
    <row r="113" spans="1:4" x14ac:dyDescent="0.2">
      <c r="A113" s="288">
        <v>43913</v>
      </c>
      <c r="B113" s="289">
        <v>23.302766000000002</v>
      </c>
      <c r="C113" s="289">
        <v>18.565598000000001</v>
      </c>
      <c r="D113" s="289">
        <v>20.689567999999998</v>
      </c>
    </row>
    <row r="114" spans="1:4" x14ac:dyDescent="0.2">
      <c r="A114" s="290">
        <v>43914</v>
      </c>
      <c r="B114" s="291">
        <v>23.299398999999998</v>
      </c>
      <c r="C114" s="291">
        <v>18.565598000000001</v>
      </c>
      <c r="D114" s="291">
        <v>20.689567999999998</v>
      </c>
    </row>
    <row r="115" spans="1:4" x14ac:dyDescent="0.2">
      <c r="A115" s="288">
        <v>43915</v>
      </c>
      <c r="B115" s="289">
        <v>23.533533000000002</v>
      </c>
      <c r="C115" s="289">
        <v>18.375717999999999</v>
      </c>
      <c r="D115" s="289">
        <v>20.817178999999999</v>
      </c>
    </row>
    <row r="116" spans="1:4" x14ac:dyDescent="0.2">
      <c r="A116" s="290">
        <v>43916</v>
      </c>
      <c r="B116" s="291">
        <v>23.624109000000001</v>
      </c>
      <c r="C116" s="291">
        <v>18.118798999999999</v>
      </c>
      <c r="D116" s="291">
        <v>20.617611</v>
      </c>
    </row>
    <row r="117" spans="1:4" x14ac:dyDescent="0.2">
      <c r="A117" s="288">
        <v>43917</v>
      </c>
      <c r="B117" s="289">
        <v>23.835562999999997</v>
      </c>
      <c r="C117" s="289">
        <v>18.068798999999999</v>
      </c>
      <c r="D117" s="289">
        <v>20.631288000000001</v>
      </c>
    </row>
    <row r="118" spans="1:4" x14ac:dyDescent="0.2">
      <c r="A118" s="290">
        <v>43918</v>
      </c>
      <c r="B118" s="291">
        <v>23.809189999999997</v>
      </c>
      <c r="C118" s="291">
        <v>18.068798999999999</v>
      </c>
      <c r="D118" s="291">
        <v>20.631288000000001</v>
      </c>
    </row>
    <row r="119" spans="1:4" x14ac:dyDescent="0.2">
      <c r="A119" s="288">
        <v>43919</v>
      </c>
      <c r="B119" s="289">
        <v>23.806307</v>
      </c>
      <c r="C119" s="289">
        <v>18.068798999999999</v>
      </c>
      <c r="D119" s="289">
        <v>20.615624</v>
      </c>
    </row>
    <row r="120" spans="1:4" x14ac:dyDescent="0.2">
      <c r="A120" s="290">
        <v>43920</v>
      </c>
      <c r="B120" s="291">
        <v>23.950598999999997</v>
      </c>
      <c r="C120" s="291">
        <v>17.964798999999999</v>
      </c>
      <c r="D120" s="291">
        <v>20.499603</v>
      </c>
    </row>
    <row r="121" spans="1:4" x14ac:dyDescent="0.2">
      <c r="A121" s="288">
        <v>43921</v>
      </c>
      <c r="B121" s="289">
        <v>23.934096999999998</v>
      </c>
      <c r="C121" s="289">
        <v>17.964798999999999</v>
      </c>
      <c r="D121" s="289">
        <v>20.498602999999999</v>
      </c>
    </row>
    <row r="122" spans="1:4" x14ac:dyDescent="0.2">
      <c r="A122" s="290">
        <v>43922</v>
      </c>
      <c r="B122" s="291">
        <v>24.125536</v>
      </c>
      <c r="C122" s="291">
        <v>17.888798999999999</v>
      </c>
      <c r="D122" s="291">
        <v>20.423399999999997</v>
      </c>
    </row>
    <row r="123" spans="1:4" x14ac:dyDescent="0.2">
      <c r="A123" s="288">
        <v>43923</v>
      </c>
      <c r="B123" s="289">
        <v>24.213374999999999</v>
      </c>
      <c r="C123" s="289">
        <v>17.888798999999999</v>
      </c>
      <c r="D123" s="289">
        <v>20.425850000000001</v>
      </c>
    </row>
    <row r="124" spans="1:4" x14ac:dyDescent="0.2">
      <c r="A124" s="290">
        <v>43924</v>
      </c>
      <c r="B124" s="291">
        <v>24.419271000000002</v>
      </c>
      <c r="C124" s="291">
        <v>17.813798999999999</v>
      </c>
      <c r="D124" s="291">
        <v>20.347888999999999</v>
      </c>
    </row>
    <row r="125" spans="1:4" x14ac:dyDescent="0.2">
      <c r="A125" s="288">
        <v>43925</v>
      </c>
      <c r="B125" s="289">
        <v>24.399219000000002</v>
      </c>
      <c r="C125" s="289">
        <v>17.813798999999999</v>
      </c>
      <c r="D125" s="289">
        <v>20.347888999999999</v>
      </c>
    </row>
    <row r="126" spans="1:4" x14ac:dyDescent="0.2">
      <c r="A126" s="290">
        <v>43926</v>
      </c>
      <c r="B126" s="291">
        <v>24.387288000000002</v>
      </c>
      <c r="C126" s="291">
        <v>17.813798999999999</v>
      </c>
      <c r="D126" s="291">
        <v>20.347888999999999</v>
      </c>
    </row>
    <row r="127" spans="1:4" x14ac:dyDescent="0.2">
      <c r="A127" s="288">
        <v>43927</v>
      </c>
      <c r="B127" s="289">
        <v>24.642605000000003</v>
      </c>
      <c r="C127" s="289">
        <v>17.911821</v>
      </c>
      <c r="D127" s="289">
        <v>20.239013</v>
      </c>
    </row>
    <row r="128" spans="1:4" x14ac:dyDescent="0.2">
      <c r="A128" s="290">
        <v>43928</v>
      </c>
      <c r="B128" s="291">
        <v>24.739512999999999</v>
      </c>
      <c r="C128" s="291">
        <v>17.779820999999998</v>
      </c>
      <c r="D128" s="291">
        <v>20.137591</v>
      </c>
    </row>
    <row r="129" spans="1:4" x14ac:dyDescent="0.2">
      <c r="A129" s="288">
        <v>43929</v>
      </c>
      <c r="B129" s="289">
        <v>25.03736</v>
      </c>
      <c r="C129" s="289">
        <v>18.349007</v>
      </c>
      <c r="D129" s="289">
        <v>20.114481999999999</v>
      </c>
    </row>
    <row r="130" spans="1:4" x14ac:dyDescent="0.2">
      <c r="A130" s="290">
        <v>43930</v>
      </c>
      <c r="B130" s="291">
        <v>24.986134999999997</v>
      </c>
      <c r="C130" s="291">
        <v>18.349007</v>
      </c>
      <c r="D130" s="291">
        <v>20.088979999999999</v>
      </c>
    </row>
    <row r="131" spans="1:4" x14ac:dyDescent="0.2">
      <c r="A131" s="288">
        <v>43931</v>
      </c>
      <c r="B131" s="289">
        <v>24.964696000000004</v>
      </c>
      <c r="C131" s="289">
        <v>18.349007</v>
      </c>
      <c r="D131" s="289">
        <v>20.088979999999999</v>
      </c>
    </row>
    <row r="132" spans="1:4" x14ac:dyDescent="0.2">
      <c r="A132" s="290">
        <v>43932</v>
      </c>
      <c r="B132" s="291">
        <v>24.948484000000001</v>
      </c>
      <c r="C132" s="291">
        <v>18.349007</v>
      </c>
      <c r="D132" s="291">
        <v>20.088979999999999</v>
      </c>
    </row>
    <row r="133" spans="1:4" x14ac:dyDescent="0.2">
      <c r="A133" s="288">
        <v>43933</v>
      </c>
      <c r="B133" s="289">
        <v>24.942174000000001</v>
      </c>
      <c r="C133" s="289">
        <v>18.349007</v>
      </c>
      <c r="D133" s="289">
        <v>20.088979999999999</v>
      </c>
    </row>
    <row r="134" spans="1:4" x14ac:dyDescent="0.2">
      <c r="A134" s="290">
        <v>43934</v>
      </c>
      <c r="B134" s="291">
        <v>26.106796000000003</v>
      </c>
      <c r="C134" s="291">
        <v>18.355165</v>
      </c>
      <c r="D134" s="291">
        <v>20.136371</v>
      </c>
    </row>
    <row r="135" spans="1:4" x14ac:dyDescent="0.2">
      <c r="A135" s="288">
        <v>43935</v>
      </c>
      <c r="B135" s="289">
        <v>26.761220000000002</v>
      </c>
      <c r="C135" s="289">
        <v>18.081683000000002</v>
      </c>
      <c r="D135" s="289">
        <v>20.330981999999999</v>
      </c>
    </row>
    <row r="136" spans="1:4" x14ac:dyDescent="0.2">
      <c r="A136" s="290">
        <v>43936</v>
      </c>
      <c r="B136" s="291">
        <v>27.737004999999996</v>
      </c>
      <c r="C136" s="291">
        <v>18.126336999999999</v>
      </c>
      <c r="D136" s="291">
        <v>20.84374</v>
      </c>
    </row>
    <row r="137" spans="1:4" x14ac:dyDescent="0.2">
      <c r="A137" s="288">
        <v>43937</v>
      </c>
      <c r="B137" s="289">
        <v>28.501445999999998</v>
      </c>
      <c r="C137" s="289">
        <v>17.713056000000002</v>
      </c>
      <c r="D137" s="289">
        <v>21.087743999999997</v>
      </c>
    </row>
    <row r="138" spans="1:4" x14ac:dyDescent="0.2">
      <c r="A138" s="290">
        <v>43938</v>
      </c>
      <c r="B138" s="291">
        <v>29.516449000000001</v>
      </c>
      <c r="C138" s="291">
        <v>17.458856000000001</v>
      </c>
      <c r="D138" s="291">
        <v>21.451433999999999</v>
      </c>
    </row>
    <row r="139" spans="1:4" x14ac:dyDescent="0.2">
      <c r="A139" s="288">
        <v>43939</v>
      </c>
      <c r="B139" s="289">
        <v>29.501531</v>
      </c>
      <c r="C139" s="289">
        <v>17.458856000000001</v>
      </c>
      <c r="D139" s="289">
        <v>21.451433999999999</v>
      </c>
    </row>
    <row r="140" spans="1:4" x14ac:dyDescent="0.2">
      <c r="A140" s="290">
        <v>43940</v>
      </c>
      <c r="B140" s="291">
        <v>29.488919999999997</v>
      </c>
      <c r="C140" s="291">
        <v>17.458856000000001</v>
      </c>
      <c r="D140" s="291">
        <v>21.451433999999999</v>
      </c>
    </row>
    <row r="141" spans="1:4" x14ac:dyDescent="0.2">
      <c r="A141" s="288">
        <v>43941</v>
      </c>
      <c r="B141" s="289">
        <v>30.821773999999998</v>
      </c>
      <c r="C141" s="289">
        <v>16.470963000000001</v>
      </c>
      <c r="D141" s="289">
        <v>21.149117</v>
      </c>
    </row>
    <row r="142" spans="1:4" x14ac:dyDescent="0.2">
      <c r="A142" s="290">
        <v>43942</v>
      </c>
      <c r="B142" s="291">
        <v>31.544173000000004</v>
      </c>
      <c r="C142" s="291">
        <v>15.983962999999999</v>
      </c>
      <c r="D142" s="291">
        <v>21.339821000000001</v>
      </c>
    </row>
    <row r="143" spans="1:4" x14ac:dyDescent="0.2">
      <c r="A143" s="288">
        <v>43943</v>
      </c>
      <c r="B143" s="289">
        <v>32.055934000000001</v>
      </c>
      <c r="C143" s="289">
        <v>15.852062999999999</v>
      </c>
      <c r="D143" s="289">
        <v>21.355294000000001</v>
      </c>
    </row>
    <row r="144" spans="1:4" x14ac:dyDescent="0.2">
      <c r="A144" s="290">
        <v>43944</v>
      </c>
      <c r="B144" s="291">
        <v>32.308335</v>
      </c>
      <c r="C144" s="291">
        <v>15.487903000000001</v>
      </c>
      <c r="D144" s="291">
        <v>21.272812000000002</v>
      </c>
    </row>
    <row r="145" spans="1:4" x14ac:dyDescent="0.2">
      <c r="A145" s="288">
        <v>43945</v>
      </c>
      <c r="B145" s="289">
        <v>33.245381000000002</v>
      </c>
      <c r="C145" s="289">
        <v>15.457203</v>
      </c>
      <c r="D145" s="289">
        <v>21.929963999999998</v>
      </c>
    </row>
    <row r="146" spans="1:4" x14ac:dyDescent="0.2">
      <c r="A146" s="290">
        <v>43946</v>
      </c>
      <c r="B146" s="291">
        <v>33.224004000000001</v>
      </c>
      <c r="C146" s="291">
        <v>15.457203</v>
      </c>
      <c r="D146" s="291">
        <v>21.929963999999998</v>
      </c>
    </row>
    <row r="147" spans="1:4" x14ac:dyDescent="0.2">
      <c r="A147" s="288">
        <v>43947</v>
      </c>
      <c r="B147" s="289">
        <v>33.214129999999997</v>
      </c>
      <c r="C147" s="289">
        <v>15.457203</v>
      </c>
      <c r="D147" s="289">
        <v>21.929963999999998</v>
      </c>
    </row>
    <row r="148" spans="1:4" x14ac:dyDescent="0.2">
      <c r="A148" s="290">
        <v>43948</v>
      </c>
      <c r="B148" s="291">
        <v>34.265521</v>
      </c>
      <c r="C148" s="291">
        <v>14.524824000000001</v>
      </c>
      <c r="D148" s="291">
        <v>21.643031000000001</v>
      </c>
    </row>
    <row r="149" spans="1:4" x14ac:dyDescent="0.2">
      <c r="A149" s="288">
        <v>43949</v>
      </c>
      <c r="B149" s="289">
        <v>34.604498</v>
      </c>
      <c r="C149" s="289">
        <v>14.004324</v>
      </c>
      <c r="D149" s="289">
        <v>21.188487000000002</v>
      </c>
    </row>
    <row r="150" spans="1:4" x14ac:dyDescent="0.2">
      <c r="A150" s="290">
        <v>43950</v>
      </c>
      <c r="B150" s="291">
        <v>35.897766000000004</v>
      </c>
      <c r="C150" s="291">
        <v>11.854533999999999</v>
      </c>
      <c r="D150" s="291">
        <v>19.935247000000004</v>
      </c>
    </row>
    <row r="151" spans="1:4" x14ac:dyDescent="0.2">
      <c r="A151" s="288">
        <v>43951</v>
      </c>
      <c r="B151" s="289">
        <v>36.530725999999994</v>
      </c>
      <c r="C151" s="289">
        <v>10.344033999999999</v>
      </c>
      <c r="D151" s="289">
        <v>20.174014000000003</v>
      </c>
    </row>
    <row r="152" spans="1:4" x14ac:dyDescent="0.2">
      <c r="A152" s="290">
        <v>43952</v>
      </c>
      <c r="B152" s="291">
        <v>36.529365000000006</v>
      </c>
      <c r="C152" s="291">
        <v>10.056433999999999</v>
      </c>
      <c r="D152" s="291">
        <v>20.174014000000003</v>
      </c>
    </row>
    <row r="153" spans="1:4" x14ac:dyDescent="0.2">
      <c r="A153" s="288">
        <v>43953</v>
      </c>
      <c r="B153" s="289">
        <v>36.504964999999999</v>
      </c>
      <c r="C153" s="289">
        <v>10.005433999999999</v>
      </c>
      <c r="D153" s="289">
        <v>20.174014000000003</v>
      </c>
    </row>
    <row r="154" spans="1:4" x14ac:dyDescent="0.2">
      <c r="A154" s="290">
        <v>43954</v>
      </c>
      <c r="B154" s="291">
        <v>36.487122000000006</v>
      </c>
      <c r="C154" s="291">
        <v>10.001834000000001</v>
      </c>
      <c r="D154" s="291">
        <v>20.174014000000003</v>
      </c>
    </row>
    <row r="155" spans="1:4" x14ac:dyDescent="0.2">
      <c r="A155" s="288">
        <v>43955</v>
      </c>
      <c r="B155" s="289">
        <v>37.555240999999995</v>
      </c>
      <c r="C155" s="289">
        <v>9.754230999999999</v>
      </c>
      <c r="D155" s="289">
        <v>20.640180000000001</v>
      </c>
    </row>
    <row r="156" spans="1:4" x14ac:dyDescent="0.2">
      <c r="A156" s="290">
        <v>43956</v>
      </c>
      <c r="B156" s="291">
        <v>38.403400999999995</v>
      </c>
      <c r="C156" s="291">
        <v>9.4340310000000009</v>
      </c>
      <c r="D156" s="291">
        <v>21.077227999999998</v>
      </c>
    </row>
    <row r="157" spans="1:4" x14ac:dyDescent="0.2">
      <c r="A157" s="288">
        <v>43957</v>
      </c>
      <c r="B157" s="289">
        <v>39.315498999999996</v>
      </c>
      <c r="C157" s="289">
        <v>9.3316310000000016</v>
      </c>
      <c r="D157" s="289">
        <v>21.412315</v>
      </c>
    </row>
    <row r="158" spans="1:4" x14ac:dyDescent="0.2">
      <c r="A158" s="290">
        <v>43958</v>
      </c>
      <c r="B158" s="291">
        <v>39.747064999999999</v>
      </c>
      <c r="C158" s="291">
        <v>8.6415000000000006</v>
      </c>
      <c r="D158" s="291">
        <v>21.538669000000002</v>
      </c>
    </row>
    <row r="159" spans="1:4" x14ac:dyDescent="0.2">
      <c r="A159" s="288">
        <v>43959</v>
      </c>
      <c r="B159" s="289">
        <v>41.714407000000001</v>
      </c>
      <c r="C159" s="289">
        <v>8.4948739999999994</v>
      </c>
      <c r="D159" s="289">
        <v>22.113041999999997</v>
      </c>
    </row>
    <row r="160" spans="1:4" x14ac:dyDescent="0.2">
      <c r="A160" s="290">
        <v>43960</v>
      </c>
      <c r="B160" s="291">
        <v>41.714019</v>
      </c>
      <c r="C160" s="291">
        <v>8.4948739999999994</v>
      </c>
      <c r="D160" s="291">
        <v>22.113041999999997</v>
      </c>
    </row>
    <row r="161" spans="1:4" x14ac:dyDescent="0.2">
      <c r="A161" s="288">
        <v>43961</v>
      </c>
      <c r="B161" s="289">
        <v>41.669229999999999</v>
      </c>
      <c r="C161" s="289">
        <v>8.4948739999999994</v>
      </c>
      <c r="D161" s="289">
        <v>22.113041999999997</v>
      </c>
    </row>
    <row r="162" spans="1:4" x14ac:dyDescent="0.2">
      <c r="A162" s="290">
        <v>43962</v>
      </c>
      <c r="B162" s="291">
        <v>42.153933000000002</v>
      </c>
      <c r="C162" s="291">
        <v>7.9759510000000002</v>
      </c>
      <c r="D162" s="291">
        <v>22.318064</v>
      </c>
    </row>
    <row r="163" spans="1:4" x14ac:dyDescent="0.2">
      <c r="A163" s="288">
        <v>43963</v>
      </c>
      <c r="B163" s="289">
        <v>42.536935</v>
      </c>
      <c r="C163" s="289">
        <v>7.8799510000000001</v>
      </c>
      <c r="D163" s="289">
        <v>22.278475999999998</v>
      </c>
    </row>
    <row r="164" spans="1:4" x14ac:dyDescent="0.2">
      <c r="A164" s="290">
        <v>43964</v>
      </c>
      <c r="B164" s="291">
        <v>43.739258</v>
      </c>
      <c r="C164" s="291">
        <v>7.3557410000000001</v>
      </c>
      <c r="D164" s="291">
        <v>22.646346999999999</v>
      </c>
    </row>
    <row r="165" spans="1:4" x14ac:dyDescent="0.2">
      <c r="A165" s="288">
        <v>43965</v>
      </c>
      <c r="B165" s="289">
        <v>44.178031000000004</v>
      </c>
      <c r="C165" s="289">
        <v>7.0407409999999997</v>
      </c>
      <c r="D165" s="289">
        <v>22.903865</v>
      </c>
    </row>
    <row r="166" spans="1:4" x14ac:dyDescent="0.2">
      <c r="A166" s="290">
        <v>43966</v>
      </c>
      <c r="B166" s="291">
        <v>44.891109</v>
      </c>
      <c r="C166" s="291">
        <v>7.040941000000001</v>
      </c>
      <c r="D166" s="291">
        <v>23.139126000000001</v>
      </c>
    </row>
    <row r="167" spans="1:4" x14ac:dyDescent="0.2">
      <c r="A167" s="288">
        <v>43967</v>
      </c>
      <c r="B167" s="289">
        <v>44.843164000000002</v>
      </c>
      <c r="C167" s="289">
        <v>7.040941000000001</v>
      </c>
      <c r="D167" s="289">
        <v>23.139126000000001</v>
      </c>
    </row>
    <row r="168" spans="1:4" x14ac:dyDescent="0.2">
      <c r="A168" s="290">
        <v>43968</v>
      </c>
      <c r="B168" s="291">
        <v>44.783290999999998</v>
      </c>
      <c r="C168" s="291">
        <v>7.040941000000001</v>
      </c>
      <c r="D168" s="291">
        <v>23.139126000000001</v>
      </c>
    </row>
    <row r="169" spans="1:4" x14ac:dyDescent="0.2">
      <c r="A169" s="288">
        <v>43969</v>
      </c>
      <c r="B169" s="289">
        <v>45.036445999999998</v>
      </c>
      <c r="C169" s="289">
        <v>7.040941000000001</v>
      </c>
      <c r="D169" s="289">
        <v>22.685041000000002</v>
      </c>
    </row>
    <row r="170" spans="1:4" x14ac:dyDescent="0.2">
      <c r="A170" s="290">
        <v>43970</v>
      </c>
      <c r="B170" s="291">
        <v>45.171615000000003</v>
      </c>
      <c r="C170" s="291">
        <v>6.9106910000000008</v>
      </c>
      <c r="D170" s="291">
        <v>22.576650999999998</v>
      </c>
    </row>
    <row r="171" spans="1:4" x14ac:dyDescent="0.2">
      <c r="A171" s="288">
        <v>43971</v>
      </c>
      <c r="B171" s="289">
        <v>45.464934999999997</v>
      </c>
      <c r="C171" s="289">
        <v>6.3409759999999995</v>
      </c>
      <c r="D171" s="289">
        <v>22.715644000000001</v>
      </c>
    </row>
    <row r="172" spans="1:4" x14ac:dyDescent="0.2">
      <c r="A172" s="290">
        <v>43972</v>
      </c>
      <c r="B172" s="291">
        <v>45.576376000000003</v>
      </c>
      <c r="C172" s="291">
        <v>6.2551629999999996</v>
      </c>
      <c r="D172" s="291">
        <v>22.832667999999998</v>
      </c>
    </row>
    <row r="173" spans="1:4" x14ac:dyDescent="0.2">
      <c r="A173" s="288">
        <v>43973</v>
      </c>
      <c r="B173" s="289">
        <v>45.864066999999999</v>
      </c>
      <c r="C173" s="289">
        <v>6.2553629999999991</v>
      </c>
      <c r="D173" s="289">
        <v>23.006597999999997</v>
      </c>
    </row>
    <row r="174" spans="1:4" x14ac:dyDescent="0.2">
      <c r="A174" s="290">
        <v>43974</v>
      </c>
      <c r="B174" s="291">
        <v>45.833725000000008</v>
      </c>
      <c r="C174" s="291">
        <v>6.2553629999999991</v>
      </c>
      <c r="D174" s="291">
        <v>23.006597999999997</v>
      </c>
    </row>
    <row r="175" spans="1:4" x14ac:dyDescent="0.2">
      <c r="A175" s="288">
        <v>43975</v>
      </c>
      <c r="B175" s="289">
        <v>45.813842000000001</v>
      </c>
      <c r="C175" s="289">
        <v>6.2553629999999991</v>
      </c>
      <c r="D175" s="289">
        <v>23.006597999999997</v>
      </c>
    </row>
    <row r="176" spans="1:4" x14ac:dyDescent="0.2">
      <c r="A176" s="290">
        <v>43976</v>
      </c>
      <c r="B176" s="291">
        <v>45.778993</v>
      </c>
      <c r="C176" s="291">
        <v>6.2553629999999991</v>
      </c>
      <c r="D176" s="291">
        <v>23.006597999999997</v>
      </c>
    </row>
    <row r="177" spans="1:4" x14ac:dyDescent="0.2">
      <c r="A177" s="288">
        <v>43977</v>
      </c>
      <c r="B177" s="289">
        <v>46.064582999999999</v>
      </c>
      <c r="C177" s="289">
        <v>6.1704259999999991</v>
      </c>
      <c r="D177" s="289">
        <v>22.939147000000002</v>
      </c>
    </row>
    <row r="178" spans="1:4" x14ac:dyDescent="0.2">
      <c r="A178" s="290">
        <v>43978</v>
      </c>
      <c r="B178" s="291">
        <v>46.392262000000002</v>
      </c>
      <c r="C178" s="291">
        <v>6.0724719999999994</v>
      </c>
      <c r="D178" s="291">
        <v>22.773696000000001</v>
      </c>
    </row>
    <row r="179" spans="1:4" x14ac:dyDescent="0.2">
      <c r="A179" s="288">
        <v>43979</v>
      </c>
      <c r="B179" s="289">
        <v>46.443489</v>
      </c>
      <c r="C179" s="289">
        <v>5.8894689999999992</v>
      </c>
      <c r="D179" s="289">
        <v>22.791284999999998</v>
      </c>
    </row>
    <row r="180" spans="1:4" x14ac:dyDescent="0.2">
      <c r="A180" s="290">
        <v>43980</v>
      </c>
      <c r="B180" s="291">
        <v>46.819386999999999</v>
      </c>
      <c r="C180" s="291">
        <v>6.0865769999999992</v>
      </c>
      <c r="D180" s="291">
        <v>22.915150999999998</v>
      </c>
    </row>
    <row r="181" spans="1:4" x14ac:dyDescent="0.2">
      <c r="A181" s="288">
        <v>43981</v>
      </c>
      <c r="B181" s="289">
        <v>46.749379999999995</v>
      </c>
      <c r="C181" s="289">
        <v>6.0865769999999992</v>
      </c>
      <c r="D181" s="289">
        <v>22.915150999999998</v>
      </c>
    </row>
    <row r="182" spans="1:4" x14ac:dyDescent="0.2">
      <c r="A182" s="290">
        <v>43982</v>
      </c>
      <c r="B182" s="291">
        <v>46.746512000000003</v>
      </c>
      <c r="C182" s="291">
        <v>6.0865769999999992</v>
      </c>
      <c r="D182" s="291">
        <v>22.915150999999998</v>
      </c>
    </row>
    <row r="183" spans="1:4" x14ac:dyDescent="0.2">
      <c r="A183" s="288">
        <v>43983</v>
      </c>
      <c r="B183" s="289">
        <v>46.496241999999995</v>
      </c>
      <c r="C183" s="289">
        <v>5.9975550000000002</v>
      </c>
      <c r="D183" s="289">
        <v>22.845710999999998</v>
      </c>
    </row>
    <row r="184" spans="1:4" x14ac:dyDescent="0.2">
      <c r="A184" s="290">
        <v>43984</v>
      </c>
      <c r="B184" s="291">
        <v>46.412994999999995</v>
      </c>
      <c r="C184" s="291">
        <v>5.938555</v>
      </c>
      <c r="D184" s="291">
        <v>22.880666000000002</v>
      </c>
    </row>
    <row r="185" spans="1:4" x14ac:dyDescent="0.2">
      <c r="A185" s="288">
        <v>43985</v>
      </c>
      <c r="B185" s="289">
        <v>46.458717999999998</v>
      </c>
      <c r="C185" s="289">
        <v>5.8480439999999998</v>
      </c>
      <c r="D185" s="289">
        <v>21.264250000000001</v>
      </c>
    </row>
    <row r="186" spans="1:4" x14ac:dyDescent="0.2">
      <c r="A186" s="290">
        <v>43986</v>
      </c>
      <c r="B186" s="291">
        <v>46.461188999999997</v>
      </c>
      <c r="C186" s="291">
        <v>5.8680440000000003</v>
      </c>
      <c r="D186" s="291">
        <v>20.906629999999996</v>
      </c>
    </row>
    <row r="187" spans="1:4" x14ac:dyDescent="0.2">
      <c r="A187" s="288">
        <v>43987</v>
      </c>
      <c r="B187" s="289">
        <v>46.699843000000001</v>
      </c>
      <c r="C187" s="289">
        <v>5.820825000000001</v>
      </c>
      <c r="D187" s="289">
        <v>21.081254000000001</v>
      </c>
    </row>
    <row r="188" spans="1:4" x14ac:dyDescent="0.2">
      <c r="A188" s="290">
        <v>43988</v>
      </c>
      <c r="B188" s="291">
        <v>46.699548999999998</v>
      </c>
      <c r="C188" s="291">
        <v>5.820825000000001</v>
      </c>
      <c r="D188" s="291">
        <v>21.081254000000001</v>
      </c>
    </row>
    <row r="189" spans="1:4" x14ac:dyDescent="0.2">
      <c r="A189" s="288">
        <v>43989</v>
      </c>
      <c r="B189" s="289">
        <v>46.696248999999995</v>
      </c>
      <c r="C189" s="289">
        <v>5.820825000000001</v>
      </c>
      <c r="D189" s="289">
        <v>21.081254000000001</v>
      </c>
    </row>
    <row r="190" spans="1:4" x14ac:dyDescent="0.2">
      <c r="A190" s="290">
        <v>43990</v>
      </c>
      <c r="B190" s="291">
        <v>46.402097999999995</v>
      </c>
      <c r="C190" s="291">
        <v>5.7948250000000003</v>
      </c>
      <c r="D190" s="291">
        <v>21.149002999999997</v>
      </c>
    </row>
    <row r="191" spans="1:4" x14ac:dyDescent="0.2">
      <c r="A191" s="288">
        <v>43991</v>
      </c>
      <c r="B191" s="289">
        <v>46.315198000000002</v>
      </c>
      <c r="C191" s="289">
        <v>5.8178250000000009</v>
      </c>
      <c r="D191" s="289">
        <v>21.261368000000001</v>
      </c>
    </row>
    <row r="192" spans="1:4" x14ac:dyDescent="0.2">
      <c r="A192" s="290">
        <v>43992</v>
      </c>
      <c r="B192" s="291">
        <v>46.277282000000007</v>
      </c>
      <c r="C192" s="291">
        <v>5.7294119999999999</v>
      </c>
      <c r="D192" s="291">
        <v>20.836358999999998</v>
      </c>
    </row>
    <row r="193" spans="1:4" x14ac:dyDescent="0.2">
      <c r="A193" s="288">
        <v>43993</v>
      </c>
      <c r="B193" s="289">
        <v>46.248508000000001</v>
      </c>
      <c r="C193" s="289">
        <v>5.8123549999999993</v>
      </c>
      <c r="D193" s="289">
        <v>20.844217999999998</v>
      </c>
    </row>
    <row r="194" spans="1:4" x14ac:dyDescent="0.2">
      <c r="A194" s="290">
        <v>43994</v>
      </c>
      <c r="B194" s="291">
        <v>46.482081999999998</v>
      </c>
      <c r="C194" s="291">
        <v>5.7123549999999996</v>
      </c>
      <c r="D194" s="291">
        <v>20.915556000000002</v>
      </c>
    </row>
    <row r="195" spans="1:4" x14ac:dyDescent="0.2">
      <c r="A195" s="288">
        <v>43995</v>
      </c>
      <c r="B195" s="289">
        <v>46.481695999999999</v>
      </c>
      <c r="C195" s="289">
        <v>5.7123549999999996</v>
      </c>
      <c r="D195" s="289">
        <v>20.915556000000002</v>
      </c>
    </row>
    <row r="196" spans="1:4" x14ac:dyDescent="0.2">
      <c r="A196" s="290">
        <v>43996</v>
      </c>
      <c r="B196" s="291">
        <v>46.480142000000001</v>
      </c>
      <c r="C196" s="291">
        <v>5.7123549999999996</v>
      </c>
      <c r="D196" s="291">
        <v>20.915556000000002</v>
      </c>
    </row>
    <row r="197" spans="1:4" x14ac:dyDescent="0.2">
      <c r="A197" s="288">
        <v>43997</v>
      </c>
      <c r="B197" s="289">
        <v>46.472919999999995</v>
      </c>
      <c r="C197" s="289">
        <v>5.7123549999999996</v>
      </c>
      <c r="D197" s="289">
        <v>20.915555000000001</v>
      </c>
    </row>
    <row r="198" spans="1:4" x14ac:dyDescent="0.2">
      <c r="A198" s="290">
        <v>43998</v>
      </c>
      <c r="B198" s="291">
        <v>46.204228000000001</v>
      </c>
      <c r="C198" s="291">
        <v>5.6128549999999997</v>
      </c>
      <c r="D198" s="291">
        <v>20.153847999999996</v>
      </c>
    </row>
    <row r="199" spans="1:4" x14ac:dyDescent="0.2">
      <c r="A199" s="288">
        <v>43999</v>
      </c>
      <c r="B199" s="289">
        <v>46.271029999999996</v>
      </c>
      <c r="C199" s="289">
        <v>5.5125229999999998</v>
      </c>
      <c r="D199" s="289">
        <v>19.869661000000001</v>
      </c>
    </row>
    <row r="200" spans="1:4" x14ac:dyDescent="0.2">
      <c r="A200" s="290">
        <v>44000</v>
      </c>
      <c r="B200" s="291">
        <v>46.278573999999999</v>
      </c>
      <c r="C200" s="291">
        <v>5.5125229999999998</v>
      </c>
      <c r="D200" s="291">
        <v>19.850521000000001</v>
      </c>
    </row>
    <row r="201" spans="1:4" x14ac:dyDescent="0.2">
      <c r="A201" s="288">
        <v>44001</v>
      </c>
      <c r="B201" s="289">
        <v>46.460068</v>
      </c>
      <c r="C201" s="289">
        <v>5.5131730000000001</v>
      </c>
      <c r="D201" s="289">
        <v>19.879424999999998</v>
      </c>
    </row>
    <row r="202" spans="1:4" x14ac:dyDescent="0.2">
      <c r="A202" s="290">
        <v>44002</v>
      </c>
      <c r="B202" s="291">
        <v>46.458894000000001</v>
      </c>
      <c r="C202" s="291">
        <v>5.5131730000000001</v>
      </c>
      <c r="D202" s="291">
        <v>19.879424999999998</v>
      </c>
    </row>
    <row r="203" spans="1:4" x14ac:dyDescent="0.2">
      <c r="A203" s="288">
        <v>44003</v>
      </c>
      <c r="B203" s="289">
        <v>46.458217000000005</v>
      </c>
      <c r="C203" s="289">
        <v>5.5131730000000001</v>
      </c>
      <c r="D203" s="289">
        <v>19.879424999999998</v>
      </c>
    </row>
    <row r="204" spans="1:4" x14ac:dyDescent="0.2">
      <c r="A204" s="290">
        <v>44004</v>
      </c>
      <c r="B204" s="291">
        <v>46.668903</v>
      </c>
      <c r="C204" s="291">
        <v>5.4443229999999998</v>
      </c>
      <c r="D204" s="291">
        <v>19.810127000000001</v>
      </c>
    </row>
    <row r="205" spans="1:4" x14ac:dyDescent="0.2">
      <c r="A205" s="288">
        <v>44005</v>
      </c>
      <c r="B205" s="289">
        <v>46.572478000000004</v>
      </c>
      <c r="C205" s="289">
        <v>5.4423229999999991</v>
      </c>
      <c r="D205" s="289">
        <v>19.748197000000001</v>
      </c>
    </row>
    <row r="206" spans="1:4" x14ac:dyDescent="0.2">
      <c r="A206" s="290">
        <v>44006</v>
      </c>
      <c r="B206" s="291">
        <v>46.664444000000003</v>
      </c>
      <c r="C206" s="291">
        <v>5.4328229999999991</v>
      </c>
      <c r="D206" s="291">
        <v>19.836671000000003</v>
      </c>
    </row>
    <row r="207" spans="1:4" x14ac:dyDescent="0.2">
      <c r="A207" s="288">
        <v>44007</v>
      </c>
      <c r="B207" s="289">
        <v>46.684792000000002</v>
      </c>
      <c r="C207" s="289">
        <v>5.4328229999999991</v>
      </c>
      <c r="D207" s="289">
        <v>19.799215</v>
      </c>
    </row>
    <row r="208" spans="1:4" x14ac:dyDescent="0.2">
      <c r="A208" s="290">
        <v>44008</v>
      </c>
      <c r="B208" s="291">
        <v>46.872706000000001</v>
      </c>
      <c r="C208" s="291">
        <v>5.5328229999999996</v>
      </c>
      <c r="D208" s="291">
        <v>19.805312000000001</v>
      </c>
    </row>
    <row r="209" spans="1:4" x14ac:dyDescent="0.2">
      <c r="A209" s="288">
        <v>44009</v>
      </c>
      <c r="B209" s="289">
        <v>46.872241000000002</v>
      </c>
      <c r="C209" s="289">
        <v>5.5328229999999996</v>
      </c>
      <c r="D209" s="289">
        <v>19.805312000000001</v>
      </c>
    </row>
    <row r="210" spans="1:4" x14ac:dyDescent="0.2">
      <c r="A210" s="290">
        <v>44010</v>
      </c>
      <c r="B210" s="291">
        <v>46.872020000000006</v>
      </c>
      <c r="C210" s="291">
        <v>5.5328229999999996</v>
      </c>
      <c r="D210" s="291">
        <v>19.805312000000001</v>
      </c>
    </row>
    <row r="211" spans="1:4" x14ac:dyDescent="0.2">
      <c r="A211" s="288">
        <v>44011</v>
      </c>
      <c r="B211" s="289">
        <v>46.992074000000002</v>
      </c>
      <c r="C211" s="289">
        <v>5.5328229999999996</v>
      </c>
      <c r="D211" s="289">
        <v>19.802351000000002</v>
      </c>
    </row>
    <row r="212" spans="1:4" x14ac:dyDescent="0.2">
      <c r="A212" s="290">
        <v>44012</v>
      </c>
      <c r="B212" s="291">
        <v>46.922467000000005</v>
      </c>
      <c r="C212" s="291">
        <v>5.5328229999999996</v>
      </c>
      <c r="D212" s="291">
        <v>19.401900000000001</v>
      </c>
    </row>
    <row r="213" spans="1:4" x14ac:dyDescent="0.2">
      <c r="A213" s="288">
        <v>44013</v>
      </c>
      <c r="B213" s="289">
        <v>47.072944999999997</v>
      </c>
      <c r="C213" s="289">
        <v>5.5328229999999996</v>
      </c>
      <c r="D213" s="289">
        <v>19.418405</v>
      </c>
    </row>
    <row r="214" spans="1:4" x14ac:dyDescent="0.2">
      <c r="A214" s="290">
        <v>44014</v>
      </c>
      <c r="B214" s="291">
        <v>46.955114000000002</v>
      </c>
      <c r="C214" s="291">
        <v>5.5328229999999996</v>
      </c>
      <c r="D214" s="291">
        <v>19.406966000000001</v>
      </c>
    </row>
    <row r="215" spans="1:4" x14ac:dyDescent="0.2">
      <c r="A215" s="288">
        <v>44015</v>
      </c>
      <c r="B215" s="289">
        <v>47.147644</v>
      </c>
      <c r="C215" s="289">
        <v>5.5328229999999996</v>
      </c>
      <c r="D215" s="289">
        <v>19.448654999999999</v>
      </c>
    </row>
    <row r="216" spans="1:4" x14ac:dyDescent="0.2">
      <c r="A216" s="290">
        <v>44016</v>
      </c>
      <c r="B216" s="291">
        <v>47.147159000000002</v>
      </c>
      <c r="C216" s="291">
        <v>5.5328229999999996</v>
      </c>
      <c r="D216" s="291">
        <v>19.448654999999999</v>
      </c>
    </row>
    <row r="217" spans="1:4" x14ac:dyDescent="0.2">
      <c r="A217" s="288">
        <v>44017</v>
      </c>
      <c r="B217" s="289">
        <v>47.145142</v>
      </c>
      <c r="C217" s="289">
        <v>5.5328229999999996</v>
      </c>
      <c r="D217" s="289">
        <v>19.448654999999999</v>
      </c>
    </row>
    <row r="218" spans="1:4" x14ac:dyDescent="0.2">
      <c r="A218" s="290">
        <v>44018</v>
      </c>
      <c r="B218" s="291">
        <v>46.955812000000009</v>
      </c>
      <c r="C218" s="291">
        <v>5.3046529999999992</v>
      </c>
      <c r="D218" s="291">
        <v>17.908189</v>
      </c>
    </row>
    <row r="219" spans="1:4" x14ac:dyDescent="0.2">
      <c r="A219" s="288">
        <v>44019</v>
      </c>
      <c r="B219" s="289">
        <v>46.79889</v>
      </c>
      <c r="C219" s="289">
        <v>4.604652999999999</v>
      </c>
      <c r="D219" s="289">
        <v>17.874012000000004</v>
      </c>
    </row>
    <row r="220" spans="1:4" x14ac:dyDescent="0.2">
      <c r="A220" s="290">
        <v>44020</v>
      </c>
      <c r="B220" s="291">
        <v>46.985224000000002</v>
      </c>
      <c r="C220" s="291">
        <v>5.3646529999999997</v>
      </c>
      <c r="D220" s="291">
        <v>17.905875000000002</v>
      </c>
    </row>
    <row r="221" spans="1:4" x14ac:dyDescent="0.2">
      <c r="A221" s="288">
        <v>44021</v>
      </c>
      <c r="B221" s="289">
        <v>46.982309000000001</v>
      </c>
      <c r="C221" s="289">
        <v>5.3646529999999997</v>
      </c>
      <c r="D221" s="289">
        <v>17.905875000000002</v>
      </c>
    </row>
    <row r="222" spans="1:4" x14ac:dyDescent="0.2">
      <c r="A222" s="290">
        <v>44022</v>
      </c>
      <c r="B222" s="291">
        <v>46.977623000000001</v>
      </c>
      <c r="C222" s="291">
        <v>5.3646529999999997</v>
      </c>
      <c r="D222" s="291">
        <v>17.905875000000002</v>
      </c>
    </row>
    <row r="223" spans="1:4" x14ac:dyDescent="0.2">
      <c r="A223" s="288">
        <v>44023</v>
      </c>
      <c r="B223" s="289">
        <v>46.977409000000002</v>
      </c>
      <c r="C223" s="289">
        <v>5.3646529999999997</v>
      </c>
      <c r="D223" s="289">
        <v>17.905875000000002</v>
      </c>
    </row>
    <row r="224" spans="1:4" x14ac:dyDescent="0.2">
      <c r="A224" s="290">
        <v>44024</v>
      </c>
      <c r="B224" s="291">
        <v>46.962997999999999</v>
      </c>
      <c r="C224" s="291">
        <v>5.3646529999999997</v>
      </c>
      <c r="D224" s="291">
        <v>17.905875000000002</v>
      </c>
    </row>
    <row r="225" spans="1:4" x14ac:dyDescent="0.2">
      <c r="A225" s="288">
        <v>44025</v>
      </c>
      <c r="B225" s="289">
        <v>45.655534000000003</v>
      </c>
      <c r="C225" s="289">
        <v>5.1848390000000002</v>
      </c>
      <c r="D225" s="289">
        <v>17.717109000000001</v>
      </c>
    </row>
    <row r="226" spans="1:4" x14ac:dyDescent="0.2">
      <c r="A226" s="290">
        <v>44026</v>
      </c>
      <c r="B226" s="291">
        <v>44.938868999999997</v>
      </c>
      <c r="C226" s="291">
        <v>5.0998390000000002</v>
      </c>
      <c r="D226" s="291">
        <v>17.042720000000003</v>
      </c>
    </row>
    <row r="227" spans="1:4" x14ac:dyDescent="0.2">
      <c r="A227" s="288">
        <v>44027</v>
      </c>
      <c r="B227" s="289">
        <v>44.296823000000003</v>
      </c>
      <c r="C227" s="289">
        <v>5.0606559999999998</v>
      </c>
      <c r="D227" s="289">
        <v>16.910302999999999</v>
      </c>
    </row>
    <row r="228" spans="1:4" x14ac:dyDescent="0.2">
      <c r="A228" s="290">
        <v>44028</v>
      </c>
      <c r="B228" s="291">
        <v>43.662834000000004</v>
      </c>
      <c r="C228" s="291">
        <v>5.260656</v>
      </c>
      <c r="D228" s="291">
        <v>16.811707999999999</v>
      </c>
    </row>
    <row r="229" spans="1:4" x14ac:dyDescent="0.2">
      <c r="A229" s="288">
        <v>44029</v>
      </c>
      <c r="B229" s="289">
        <v>43.839779999999998</v>
      </c>
      <c r="C229" s="289">
        <v>5.2386559999999998</v>
      </c>
      <c r="D229" s="289">
        <v>16.843553</v>
      </c>
    </row>
    <row r="230" spans="1:4" x14ac:dyDescent="0.2">
      <c r="A230" s="290">
        <v>44030</v>
      </c>
      <c r="B230" s="291">
        <v>43.838125999999995</v>
      </c>
      <c r="C230" s="291">
        <v>5.2386559999999998</v>
      </c>
      <c r="D230" s="291">
        <v>16.843553</v>
      </c>
    </row>
    <row r="231" spans="1:4" x14ac:dyDescent="0.2">
      <c r="A231" s="288">
        <v>44031</v>
      </c>
      <c r="B231" s="289">
        <v>43.835865000000005</v>
      </c>
      <c r="C231" s="289">
        <v>5.2386559999999998</v>
      </c>
      <c r="D231" s="289">
        <v>16.843553</v>
      </c>
    </row>
    <row r="232" spans="1:4" x14ac:dyDescent="0.2">
      <c r="A232" s="290">
        <v>44032</v>
      </c>
      <c r="B232" s="291">
        <v>41.693902000000001</v>
      </c>
      <c r="C232" s="291">
        <v>5.2629450000000002</v>
      </c>
      <c r="D232" s="291">
        <v>16.458248999999999</v>
      </c>
    </row>
    <row r="233" spans="1:4" x14ac:dyDescent="0.2">
      <c r="A233" s="288">
        <v>44033</v>
      </c>
      <c r="B233" s="289">
        <v>41.370932000000003</v>
      </c>
      <c r="C233" s="289">
        <v>5.3729450000000005</v>
      </c>
      <c r="D233" s="289">
        <v>16.640843</v>
      </c>
    </row>
    <row r="234" spans="1:4" x14ac:dyDescent="0.2">
      <c r="A234" s="290">
        <v>44034</v>
      </c>
      <c r="B234" s="291">
        <v>41.390877000000003</v>
      </c>
      <c r="C234" s="291">
        <v>5.3729450000000005</v>
      </c>
      <c r="D234" s="291">
        <v>17.020160000000001</v>
      </c>
    </row>
    <row r="235" spans="1:4" x14ac:dyDescent="0.2">
      <c r="A235" s="288">
        <v>44035</v>
      </c>
      <c r="B235" s="289">
        <v>40.718719</v>
      </c>
      <c r="C235" s="289">
        <v>5.3726450000000003</v>
      </c>
      <c r="D235" s="289">
        <v>16.703832999999999</v>
      </c>
    </row>
    <row r="236" spans="1:4" x14ac:dyDescent="0.2">
      <c r="A236" s="290">
        <v>44036</v>
      </c>
      <c r="B236" s="291">
        <v>40.838155</v>
      </c>
      <c r="C236" s="291">
        <v>5.3726450000000003</v>
      </c>
      <c r="D236" s="291">
        <v>16.982530999999998</v>
      </c>
    </row>
    <row r="237" spans="1:4" x14ac:dyDescent="0.2">
      <c r="A237" s="288">
        <v>44037</v>
      </c>
      <c r="B237" s="289">
        <v>40.834955000000001</v>
      </c>
      <c r="C237" s="289">
        <v>5.3726450000000003</v>
      </c>
      <c r="D237" s="289">
        <v>16.982530999999998</v>
      </c>
    </row>
    <row r="238" spans="1:4" x14ac:dyDescent="0.2">
      <c r="A238" s="290">
        <v>44038</v>
      </c>
      <c r="B238" s="291">
        <v>40.829940000000001</v>
      </c>
      <c r="C238" s="291">
        <v>5.3726450000000003</v>
      </c>
      <c r="D238" s="291">
        <v>16.982530999999998</v>
      </c>
    </row>
    <row r="239" spans="1:4" x14ac:dyDescent="0.2">
      <c r="A239" s="288">
        <v>44039</v>
      </c>
      <c r="B239" s="289">
        <v>39.076073999999998</v>
      </c>
      <c r="C239" s="289">
        <v>5.3465479999999994</v>
      </c>
      <c r="D239" s="289">
        <v>16.812497</v>
      </c>
    </row>
    <row r="240" spans="1:4" x14ac:dyDescent="0.2">
      <c r="A240" s="290">
        <v>44040</v>
      </c>
      <c r="B240" s="291">
        <v>37.823820999999995</v>
      </c>
      <c r="C240" s="291">
        <v>5.3162380000000002</v>
      </c>
      <c r="D240" s="291">
        <v>16.724078999999996</v>
      </c>
    </row>
    <row r="241" spans="1:4" x14ac:dyDescent="0.2">
      <c r="A241" s="288">
        <v>44041</v>
      </c>
      <c r="B241" s="289">
        <v>37.096156000000001</v>
      </c>
      <c r="C241" s="289">
        <v>5.3162380000000002</v>
      </c>
      <c r="D241" s="289">
        <v>17.237636999999999</v>
      </c>
    </row>
    <row r="242" spans="1:4" x14ac:dyDescent="0.2">
      <c r="A242" s="290">
        <v>44042</v>
      </c>
      <c r="B242" s="291">
        <v>37.189368999999999</v>
      </c>
      <c r="C242" s="291">
        <v>5.3162380000000002</v>
      </c>
      <c r="D242" s="291">
        <v>17.330434</v>
      </c>
    </row>
    <row r="243" spans="1:4" x14ac:dyDescent="0.2">
      <c r="A243" s="288">
        <v>44043</v>
      </c>
      <c r="B243" s="289">
        <v>37.327105000000003</v>
      </c>
      <c r="C243" s="289">
        <v>5.3162380000000002</v>
      </c>
      <c r="D243" s="289">
        <v>17.343509000000001</v>
      </c>
    </row>
    <row r="244" spans="1:4" x14ac:dyDescent="0.2">
      <c r="A244" s="290">
        <v>44044</v>
      </c>
      <c r="B244" s="291">
        <v>37.324852</v>
      </c>
      <c r="C244" s="291">
        <v>5.3162380000000002</v>
      </c>
      <c r="D244" s="291">
        <v>17.343509000000001</v>
      </c>
    </row>
    <row r="245" spans="1:4" x14ac:dyDescent="0.2">
      <c r="A245" s="288">
        <v>44045</v>
      </c>
      <c r="B245" s="289">
        <v>37.316547</v>
      </c>
      <c r="C245" s="289">
        <v>5.3162380000000002</v>
      </c>
      <c r="D245" s="289">
        <v>17.343509000000001</v>
      </c>
    </row>
    <row r="246" spans="1:4" x14ac:dyDescent="0.2">
      <c r="A246" s="290">
        <v>44046</v>
      </c>
      <c r="B246" s="291">
        <v>33.586312</v>
      </c>
      <c r="C246" s="291">
        <v>4.9066659999999995</v>
      </c>
      <c r="D246" s="291">
        <v>17.688836999999999</v>
      </c>
    </row>
    <row r="247" spans="1:4" x14ac:dyDescent="0.2">
      <c r="A247" s="288">
        <v>44047</v>
      </c>
      <c r="B247" s="289">
        <v>32.085363000000001</v>
      </c>
      <c r="C247" s="289">
        <v>4.9096749999999991</v>
      </c>
      <c r="D247" s="289">
        <v>17.286527</v>
      </c>
    </row>
    <row r="248" spans="1:4" x14ac:dyDescent="0.2">
      <c r="A248" s="290">
        <v>44048</v>
      </c>
      <c r="B248" s="291">
        <v>31.177197999999997</v>
      </c>
      <c r="C248" s="291">
        <v>5.039674999999999</v>
      </c>
      <c r="D248" s="291">
        <v>16.910826</v>
      </c>
    </row>
    <row r="249" spans="1:4" x14ac:dyDescent="0.2">
      <c r="A249" s="288">
        <v>44049</v>
      </c>
      <c r="B249" s="289">
        <v>29.510099999999998</v>
      </c>
      <c r="C249" s="289">
        <v>5.1423009999999998</v>
      </c>
      <c r="D249" s="289">
        <v>16.450740999999997</v>
      </c>
    </row>
    <row r="250" spans="1:4" x14ac:dyDescent="0.2">
      <c r="A250" s="290">
        <v>44050</v>
      </c>
      <c r="B250" s="291">
        <v>29.675678999999999</v>
      </c>
      <c r="C250" s="291">
        <v>5.4993559999999997</v>
      </c>
      <c r="D250" s="291">
        <v>16.715957</v>
      </c>
    </row>
    <row r="251" spans="1:4" x14ac:dyDescent="0.2">
      <c r="A251" s="288">
        <v>44051</v>
      </c>
      <c r="B251" s="289">
        <v>29.670955999999997</v>
      </c>
      <c r="C251" s="289">
        <v>5.4993559999999997</v>
      </c>
      <c r="D251" s="289">
        <v>16.715957</v>
      </c>
    </row>
    <row r="252" spans="1:4" x14ac:dyDescent="0.2">
      <c r="A252" s="290">
        <v>44052</v>
      </c>
      <c r="B252" s="291">
        <v>29.539538</v>
      </c>
      <c r="C252" s="291">
        <v>5.4993559999999997</v>
      </c>
      <c r="D252" s="291">
        <v>16.715957</v>
      </c>
    </row>
    <row r="253" spans="1:4" x14ac:dyDescent="0.2">
      <c r="A253" s="288">
        <v>44053</v>
      </c>
      <c r="B253" s="289">
        <v>27.538072</v>
      </c>
      <c r="C253" s="289">
        <v>5.4984159999999997</v>
      </c>
      <c r="D253" s="289">
        <v>16.431585999999999</v>
      </c>
    </row>
    <row r="254" spans="1:4" x14ac:dyDescent="0.2">
      <c r="A254" s="290">
        <v>44054</v>
      </c>
      <c r="B254" s="291">
        <v>26.115510999999998</v>
      </c>
      <c r="C254" s="291">
        <v>5.6984159999999999</v>
      </c>
      <c r="D254" s="291">
        <v>16.365507000000001</v>
      </c>
    </row>
    <row r="255" spans="1:4" x14ac:dyDescent="0.2">
      <c r="A255" s="288">
        <v>44055</v>
      </c>
      <c r="B255" s="289">
        <v>25.439741999999999</v>
      </c>
      <c r="C255" s="289">
        <v>5.7184160000000004</v>
      </c>
      <c r="D255" s="289">
        <v>16.373642</v>
      </c>
    </row>
    <row r="256" spans="1:4" x14ac:dyDescent="0.2">
      <c r="A256" s="290">
        <v>44056</v>
      </c>
      <c r="B256" s="291">
        <v>24.914836000000001</v>
      </c>
      <c r="C256" s="291">
        <v>5.7643580000000005</v>
      </c>
      <c r="D256" s="291">
        <v>16.111871999999998</v>
      </c>
    </row>
    <row r="257" spans="1:4" x14ac:dyDescent="0.2">
      <c r="A257" s="288">
        <v>44057</v>
      </c>
      <c r="B257" s="289">
        <v>25.029720000000001</v>
      </c>
      <c r="C257" s="289">
        <v>5.7643580000000005</v>
      </c>
      <c r="D257" s="289">
        <v>16.321304000000001</v>
      </c>
    </row>
    <row r="258" spans="1:4" x14ac:dyDescent="0.2">
      <c r="A258" s="290">
        <v>44058</v>
      </c>
      <c r="B258" s="291">
        <v>25.028517000000001</v>
      </c>
      <c r="C258" s="291">
        <v>5.7643580000000005</v>
      </c>
      <c r="D258" s="291">
        <v>16.321304000000001</v>
      </c>
    </row>
    <row r="259" spans="1:4" x14ac:dyDescent="0.2">
      <c r="A259" s="288">
        <v>44059</v>
      </c>
      <c r="B259" s="289">
        <v>24.946403999999998</v>
      </c>
      <c r="C259" s="289">
        <v>5.7643580000000005</v>
      </c>
      <c r="D259" s="289">
        <v>16.321304000000001</v>
      </c>
    </row>
    <row r="260" spans="1:4" x14ac:dyDescent="0.2">
      <c r="A260" s="290">
        <v>44060</v>
      </c>
      <c r="B260" s="291">
        <v>24.909697000000001</v>
      </c>
      <c r="C260" s="291">
        <v>5.7643580000000005</v>
      </c>
      <c r="D260" s="291">
        <v>16.321004000000002</v>
      </c>
    </row>
    <row r="261" spans="1:4" x14ac:dyDescent="0.2">
      <c r="A261" s="288">
        <v>44061</v>
      </c>
      <c r="B261" s="289">
        <v>23.040686000000001</v>
      </c>
      <c r="C261" s="289">
        <v>5.7447340000000002</v>
      </c>
      <c r="D261" s="289">
        <v>16.356026</v>
      </c>
    </row>
    <row r="262" spans="1:4" x14ac:dyDescent="0.2">
      <c r="A262" s="290">
        <v>44062</v>
      </c>
      <c r="B262" s="291">
        <v>22.989459000000004</v>
      </c>
      <c r="C262" s="291">
        <v>5.7397340000000003</v>
      </c>
      <c r="D262" s="291">
        <v>16.564252</v>
      </c>
    </row>
    <row r="263" spans="1:4" x14ac:dyDescent="0.2">
      <c r="A263" s="288">
        <v>44063</v>
      </c>
      <c r="B263" s="289">
        <v>22.753777999999997</v>
      </c>
      <c r="C263" s="289">
        <v>5.7395340000000008</v>
      </c>
      <c r="D263" s="289">
        <v>16.538318999999998</v>
      </c>
    </row>
    <row r="264" spans="1:4" x14ac:dyDescent="0.2">
      <c r="A264" s="290">
        <v>44064</v>
      </c>
      <c r="B264" s="291">
        <v>22.85286</v>
      </c>
      <c r="C264" s="291">
        <v>5.7421100000000003</v>
      </c>
      <c r="D264" s="291">
        <v>16.876404999999998</v>
      </c>
    </row>
    <row r="265" spans="1:4" x14ac:dyDescent="0.2">
      <c r="A265" s="288">
        <v>44065</v>
      </c>
      <c r="B265" s="289">
        <v>22.850878999999999</v>
      </c>
      <c r="C265" s="289">
        <v>5.7421100000000003</v>
      </c>
      <c r="D265" s="289">
        <v>16.876404999999998</v>
      </c>
    </row>
    <row r="266" spans="1:4" x14ac:dyDescent="0.2">
      <c r="A266" s="290">
        <v>44066</v>
      </c>
      <c r="B266" s="291">
        <v>22.850693</v>
      </c>
      <c r="C266" s="291">
        <v>5.7421100000000003</v>
      </c>
      <c r="D266" s="291">
        <v>16.876404999999998</v>
      </c>
    </row>
    <row r="267" spans="1:4" x14ac:dyDescent="0.2">
      <c r="A267" s="288">
        <v>44067</v>
      </c>
      <c r="B267" s="289">
        <v>22.280835</v>
      </c>
      <c r="C267" s="289">
        <v>6.2971100000000009</v>
      </c>
      <c r="D267" s="289">
        <v>16.634357000000001</v>
      </c>
    </row>
    <row r="268" spans="1:4" x14ac:dyDescent="0.2">
      <c r="A268" s="290">
        <v>44068</v>
      </c>
      <c r="B268" s="291">
        <v>21.851921000000001</v>
      </c>
      <c r="C268" s="291">
        <v>6.2611100000000004</v>
      </c>
      <c r="D268" s="291">
        <v>16.912741</v>
      </c>
    </row>
    <row r="269" spans="1:4" x14ac:dyDescent="0.2">
      <c r="A269" s="288">
        <v>44069</v>
      </c>
      <c r="B269" s="289">
        <v>21.566393000000001</v>
      </c>
      <c r="C269" s="289">
        <v>6.2611100000000004</v>
      </c>
      <c r="D269" s="289">
        <v>17.043133000000001</v>
      </c>
    </row>
    <row r="270" spans="1:4" x14ac:dyDescent="0.2">
      <c r="A270" s="290">
        <v>44070</v>
      </c>
      <c r="B270" s="291">
        <v>21.278544999999998</v>
      </c>
      <c r="C270" s="291">
        <v>6.2611100000000004</v>
      </c>
      <c r="D270" s="291">
        <v>17.075513999999998</v>
      </c>
    </row>
    <row r="271" spans="1:4" x14ac:dyDescent="0.2">
      <c r="A271" s="288">
        <v>44071</v>
      </c>
      <c r="B271" s="289">
        <v>21.411883000000003</v>
      </c>
      <c r="C271" s="289">
        <v>6.2608100000000002</v>
      </c>
      <c r="D271" s="289">
        <v>17.417963</v>
      </c>
    </row>
    <row r="272" spans="1:4" x14ac:dyDescent="0.2">
      <c r="A272" s="290">
        <v>44072</v>
      </c>
      <c r="B272" s="291">
        <v>21.410595999999998</v>
      </c>
      <c r="C272" s="291">
        <v>6.2608100000000002</v>
      </c>
      <c r="D272" s="291">
        <v>17.417963</v>
      </c>
    </row>
    <row r="273" spans="1:4" x14ac:dyDescent="0.2">
      <c r="A273" s="288">
        <v>44073</v>
      </c>
      <c r="B273" s="289">
        <v>21.407002000000002</v>
      </c>
      <c r="C273" s="289">
        <v>6.2608100000000002</v>
      </c>
      <c r="D273" s="289">
        <v>17.417963</v>
      </c>
    </row>
    <row r="274" spans="1:4" x14ac:dyDescent="0.2">
      <c r="A274" s="290">
        <v>44074</v>
      </c>
      <c r="B274" s="291">
        <v>20.885940000000002</v>
      </c>
      <c r="C274" s="291">
        <v>6.2608100000000002</v>
      </c>
      <c r="D274" s="291">
        <v>17.563962</v>
      </c>
    </row>
    <row r="275" spans="1:4" x14ac:dyDescent="0.2">
      <c r="A275" s="288">
        <v>44075</v>
      </c>
      <c r="B275" s="289">
        <v>20.652163999999999</v>
      </c>
      <c r="C275" s="289">
        <v>6.23081</v>
      </c>
      <c r="D275" s="289">
        <v>17.597920999999999</v>
      </c>
    </row>
    <row r="276" spans="1:4" x14ac:dyDescent="0.2">
      <c r="A276" s="290">
        <v>44076</v>
      </c>
      <c r="B276" s="291">
        <v>20.547332000000001</v>
      </c>
      <c r="C276" s="291">
        <v>6.2319779999999998</v>
      </c>
      <c r="D276" s="291">
        <v>17.987734</v>
      </c>
    </row>
    <row r="277" spans="1:4" x14ac:dyDescent="0.2">
      <c r="A277" s="288">
        <v>44077</v>
      </c>
      <c r="B277" s="289">
        <v>20.571991999999998</v>
      </c>
      <c r="C277" s="289">
        <v>6.3817780000000006</v>
      </c>
      <c r="D277" s="289">
        <v>17.959902999999997</v>
      </c>
    </row>
    <row r="278" spans="1:4" x14ac:dyDescent="0.2">
      <c r="A278" s="290">
        <v>44078</v>
      </c>
      <c r="B278" s="291">
        <v>20.698643000000001</v>
      </c>
      <c r="C278" s="291">
        <v>6.3817780000000006</v>
      </c>
      <c r="D278" s="291">
        <v>18.152192000000003</v>
      </c>
    </row>
    <row r="279" spans="1:4" x14ac:dyDescent="0.2">
      <c r="A279" s="288">
        <v>44079</v>
      </c>
      <c r="B279" s="289">
        <v>20.698287000000001</v>
      </c>
      <c r="C279" s="289">
        <v>6.3817780000000006</v>
      </c>
      <c r="D279" s="289">
        <v>18.152192000000003</v>
      </c>
    </row>
    <row r="280" spans="1:4" x14ac:dyDescent="0.2">
      <c r="A280" s="290">
        <v>44080</v>
      </c>
      <c r="B280" s="291">
        <v>20.691699999999997</v>
      </c>
      <c r="C280" s="291">
        <v>6.3817780000000006</v>
      </c>
      <c r="D280" s="291">
        <v>18.152192000000003</v>
      </c>
    </row>
    <row r="281" spans="1:4" x14ac:dyDescent="0.2">
      <c r="A281" s="288">
        <v>44081</v>
      </c>
      <c r="B281" s="289">
        <v>20.267071999999999</v>
      </c>
      <c r="C281" s="289">
        <v>6.1967780000000001</v>
      </c>
      <c r="D281" s="289">
        <v>17.966061</v>
      </c>
    </row>
    <row r="282" spans="1:4" x14ac:dyDescent="0.2">
      <c r="A282" s="290">
        <v>44082</v>
      </c>
      <c r="B282" s="291">
        <v>20.168203000000002</v>
      </c>
      <c r="C282" s="291">
        <v>6.1667779999999999</v>
      </c>
      <c r="D282" s="291">
        <v>17.933413999999999</v>
      </c>
    </row>
    <row r="283" spans="1:4" x14ac:dyDescent="0.2">
      <c r="A283" s="288">
        <v>44083</v>
      </c>
      <c r="B283" s="289">
        <v>20.104238000000002</v>
      </c>
      <c r="C283" s="289">
        <v>6.1667779999999999</v>
      </c>
      <c r="D283" s="289">
        <v>18.228829999999999</v>
      </c>
    </row>
    <row r="284" spans="1:4" x14ac:dyDescent="0.2">
      <c r="A284" s="290">
        <v>44084</v>
      </c>
      <c r="B284" s="291">
        <v>19.980709999999998</v>
      </c>
      <c r="C284" s="291">
        <v>6.1502780000000001</v>
      </c>
      <c r="D284" s="291">
        <v>18.282530000000001</v>
      </c>
    </row>
    <row r="285" spans="1:4" x14ac:dyDescent="0.2">
      <c r="A285" s="288">
        <v>44085</v>
      </c>
      <c r="B285" s="289">
        <v>20.154619</v>
      </c>
      <c r="C285" s="289">
        <v>6.4002780000000001</v>
      </c>
      <c r="D285" s="289">
        <v>18.375568999999999</v>
      </c>
    </row>
    <row r="286" spans="1:4" x14ac:dyDescent="0.2">
      <c r="A286" s="290">
        <v>44086</v>
      </c>
      <c r="B286" s="291">
        <v>20.154110999999997</v>
      </c>
      <c r="C286" s="291">
        <v>6.4002780000000001</v>
      </c>
      <c r="D286" s="291">
        <v>18.375568999999999</v>
      </c>
    </row>
    <row r="287" spans="1:4" x14ac:dyDescent="0.2">
      <c r="A287" s="288">
        <v>44087</v>
      </c>
      <c r="B287" s="289">
        <v>20.153214999999999</v>
      </c>
      <c r="C287" s="289">
        <v>6.4002780000000001</v>
      </c>
      <c r="D287" s="289">
        <v>18.375568999999999</v>
      </c>
    </row>
    <row r="288" spans="1:4" x14ac:dyDescent="0.2">
      <c r="A288" s="290">
        <v>44088</v>
      </c>
      <c r="B288" s="291">
        <v>19.955762999999997</v>
      </c>
      <c r="C288" s="291">
        <v>6.3997780000000004</v>
      </c>
      <c r="D288" s="291">
        <v>18.453735999999999</v>
      </c>
    </row>
    <row r="289" spans="1:4" x14ac:dyDescent="0.2">
      <c r="A289" s="288">
        <v>44089</v>
      </c>
      <c r="B289" s="289">
        <v>19.855304</v>
      </c>
      <c r="C289" s="289">
        <v>6.5398230000000002</v>
      </c>
      <c r="D289" s="289">
        <v>18.471559999999997</v>
      </c>
    </row>
    <row r="290" spans="1:4" x14ac:dyDescent="0.2">
      <c r="A290" s="290">
        <v>44090</v>
      </c>
      <c r="B290" s="291">
        <v>19.896116000000003</v>
      </c>
      <c r="C290" s="291">
        <v>6.6451229999999999</v>
      </c>
      <c r="D290" s="291">
        <v>18.470989999999997</v>
      </c>
    </row>
    <row r="291" spans="1:4" x14ac:dyDescent="0.2">
      <c r="A291" s="288">
        <v>44091</v>
      </c>
      <c r="B291" s="289">
        <v>20.227262</v>
      </c>
      <c r="C291" s="289">
        <v>6.6444729999999996</v>
      </c>
      <c r="D291" s="289">
        <v>18.605901999999997</v>
      </c>
    </row>
    <row r="292" spans="1:4" x14ac:dyDescent="0.2">
      <c r="A292" s="290">
        <v>44092</v>
      </c>
      <c r="B292" s="291">
        <v>20.470405</v>
      </c>
      <c r="C292" s="291">
        <v>6.7442729999999997</v>
      </c>
      <c r="D292" s="291">
        <v>18.933129000000001</v>
      </c>
    </row>
    <row r="293" spans="1:4" x14ac:dyDescent="0.2">
      <c r="A293" s="288">
        <v>44093</v>
      </c>
      <c r="B293" s="289">
        <v>20.469636999999999</v>
      </c>
      <c r="C293" s="289">
        <v>6.7442729999999997</v>
      </c>
      <c r="D293" s="289">
        <v>18.933129000000001</v>
      </c>
    </row>
    <row r="294" spans="1:4" x14ac:dyDescent="0.2">
      <c r="A294" s="290">
        <v>44094</v>
      </c>
      <c r="B294" s="291">
        <v>20.468110999999997</v>
      </c>
      <c r="C294" s="291">
        <v>6.7442729999999997</v>
      </c>
      <c r="D294" s="291">
        <v>18.933129000000001</v>
      </c>
    </row>
    <row r="295" spans="1:4" x14ac:dyDescent="0.2">
      <c r="A295" s="288">
        <v>44095</v>
      </c>
      <c r="B295" s="289">
        <v>20.408193000000001</v>
      </c>
      <c r="C295" s="289">
        <v>6.7449880000000002</v>
      </c>
      <c r="D295" s="289">
        <v>19.076472000000003</v>
      </c>
    </row>
    <row r="296" spans="1:4" x14ac:dyDescent="0.2">
      <c r="A296" s="290">
        <v>44096</v>
      </c>
      <c r="B296" s="291">
        <v>20.271858000000002</v>
      </c>
      <c r="C296" s="291">
        <v>7.3126850000000001</v>
      </c>
      <c r="D296" s="291">
        <v>19.106788999999996</v>
      </c>
    </row>
    <row r="297" spans="1:4" x14ac:dyDescent="0.2">
      <c r="A297" s="288">
        <v>44097</v>
      </c>
      <c r="B297" s="289">
        <v>20.258753000000002</v>
      </c>
      <c r="C297" s="289">
        <v>7.5126850000000003</v>
      </c>
      <c r="D297" s="289">
        <v>19.156593000000001</v>
      </c>
    </row>
    <row r="298" spans="1:4" x14ac:dyDescent="0.2">
      <c r="A298" s="290">
        <v>44098</v>
      </c>
      <c r="B298" s="291">
        <v>20.187283000000001</v>
      </c>
      <c r="C298" s="291">
        <v>7.8077259999999997</v>
      </c>
      <c r="D298" s="291">
        <v>18.999579000000001</v>
      </c>
    </row>
    <row r="299" spans="1:4" x14ac:dyDescent="0.2">
      <c r="A299" s="288">
        <v>44099</v>
      </c>
      <c r="B299" s="289">
        <v>20.427165000000002</v>
      </c>
      <c r="C299" s="289">
        <v>7.9877259999999994</v>
      </c>
      <c r="D299" s="289">
        <v>19.346544000000002</v>
      </c>
    </row>
    <row r="300" spans="1:4" x14ac:dyDescent="0.2">
      <c r="A300" s="290">
        <v>44100</v>
      </c>
      <c r="B300" s="291">
        <v>20.425789000000002</v>
      </c>
      <c r="C300" s="291">
        <v>7.9877259999999994</v>
      </c>
      <c r="D300" s="291">
        <v>19.346544000000002</v>
      </c>
    </row>
    <row r="301" spans="1:4" x14ac:dyDescent="0.2">
      <c r="A301" s="288">
        <v>44101</v>
      </c>
      <c r="B301" s="289">
        <v>20.425563999999998</v>
      </c>
      <c r="C301" s="289">
        <v>7.9877259999999994</v>
      </c>
      <c r="D301" s="289">
        <v>19.346544000000002</v>
      </c>
    </row>
    <row r="302" spans="1:4" x14ac:dyDescent="0.2">
      <c r="A302" s="290">
        <v>44102</v>
      </c>
      <c r="B302" s="291">
        <v>20.385662</v>
      </c>
      <c r="C302" s="291">
        <v>7.9877259999999994</v>
      </c>
      <c r="D302" s="291">
        <v>19.529719</v>
      </c>
    </row>
    <row r="303" spans="1:4" x14ac:dyDescent="0.2">
      <c r="A303" s="288">
        <v>44103</v>
      </c>
      <c r="B303" s="289">
        <v>20.295057999999997</v>
      </c>
      <c r="C303" s="289">
        <v>8.0227260000000005</v>
      </c>
      <c r="D303" s="289">
        <v>19.562276999999998</v>
      </c>
    </row>
    <row r="304" spans="1:4" x14ac:dyDescent="0.2">
      <c r="A304" s="290">
        <v>44104</v>
      </c>
      <c r="B304" s="291">
        <v>20.395949000000002</v>
      </c>
      <c r="C304" s="291">
        <v>8.0227260000000005</v>
      </c>
      <c r="D304" s="291">
        <v>19.60971</v>
      </c>
    </row>
    <row r="305" spans="1:4" x14ac:dyDescent="0.2">
      <c r="A305" s="288">
        <v>44105</v>
      </c>
      <c r="B305" s="289">
        <v>20.353006000000001</v>
      </c>
      <c r="C305" s="289">
        <v>8.0227260000000005</v>
      </c>
      <c r="D305" s="289">
        <v>19.604765</v>
      </c>
    </row>
    <row r="306" spans="1:4" x14ac:dyDescent="0.2">
      <c r="A306" s="290">
        <v>44106</v>
      </c>
      <c r="B306" s="291">
        <v>20.582730000000002</v>
      </c>
      <c r="C306" s="291">
        <v>8.2027259999999984</v>
      </c>
      <c r="D306" s="291">
        <v>19.667985999999996</v>
      </c>
    </row>
    <row r="307" spans="1:4" x14ac:dyDescent="0.2">
      <c r="A307" s="288">
        <v>44107</v>
      </c>
      <c r="B307" s="289">
        <v>20.581408</v>
      </c>
      <c r="C307" s="289">
        <v>8.2027259999999984</v>
      </c>
      <c r="D307" s="289">
        <v>19.667985999999996</v>
      </c>
    </row>
    <row r="308" spans="1:4" x14ac:dyDescent="0.2">
      <c r="A308" s="290">
        <v>44108</v>
      </c>
      <c r="B308" s="291">
        <v>20.580441</v>
      </c>
      <c r="C308" s="291">
        <v>8.2027259999999984</v>
      </c>
      <c r="D308" s="291">
        <v>19.667985999999996</v>
      </c>
    </row>
    <row r="309" spans="1:4" x14ac:dyDescent="0.2">
      <c r="A309" s="288">
        <v>44109</v>
      </c>
      <c r="B309" s="289">
        <v>20.498518000000001</v>
      </c>
      <c r="C309" s="289">
        <v>8.2027259999999984</v>
      </c>
      <c r="D309" s="289">
        <v>19.473610000000001</v>
      </c>
    </row>
    <row r="310" spans="1:4" x14ac:dyDescent="0.2">
      <c r="A310" s="290">
        <v>44110</v>
      </c>
      <c r="B310" s="291">
        <v>20.443739000000001</v>
      </c>
      <c r="C310" s="291">
        <v>8.2027259999999984</v>
      </c>
      <c r="D310" s="291">
        <v>19.415406000000004</v>
      </c>
    </row>
    <row r="311" spans="1:4" x14ac:dyDescent="0.2">
      <c r="A311" s="288">
        <v>44111</v>
      </c>
      <c r="B311" s="289">
        <v>20.696364999999997</v>
      </c>
      <c r="C311" s="289">
        <v>8.2027169999999998</v>
      </c>
      <c r="D311" s="289">
        <v>19.440831999999997</v>
      </c>
    </row>
    <row r="312" spans="1:4" x14ac:dyDescent="0.2">
      <c r="A312" s="290">
        <v>44112</v>
      </c>
      <c r="B312" s="291">
        <v>20.796195999999998</v>
      </c>
      <c r="C312" s="291">
        <v>8.4527210000000004</v>
      </c>
      <c r="D312" s="291">
        <v>19.470041000000002</v>
      </c>
    </row>
    <row r="313" spans="1:4" x14ac:dyDescent="0.2">
      <c r="A313" s="288">
        <v>44113</v>
      </c>
      <c r="B313" s="289">
        <v>21.051349000000002</v>
      </c>
      <c r="C313" s="289">
        <v>8.4927099999999989</v>
      </c>
      <c r="D313" s="289">
        <v>19.521505999999999</v>
      </c>
    </row>
    <row r="314" spans="1:4" x14ac:dyDescent="0.2">
      <c r="A314" s="290">
        <v>44114</v>
      </c>
      <c r="B314" s="291">
        <v>21.051031999999999</v>
      </c>
      <c r="C314" s="291">
        <v>8.4549959999999995</v>
      </c>
      <c r="D314" s="291">
        <v>19.521505999999999</v>
      </c>
    </row>
    <row r="315" spans="1:4" x14ac:dyDescent="0.2">
      <c r="A315" s="288">
        <v>44115</v>
      </c>
      <c r="B315" s="289">
        <v>21.036847000000002</v>
      </c>
      <c r="C315" s="289">
        <v>8.3549819999999997</v>
      </c>
      <c r="D315" s="289">
        <v>19.521505999999999</v>
      </c>
    </row>
    <row r="316" spans="1:4" x14ac:dyDescent="0.2">
      <c r="A316" s="290">
        <v>44116</v>
      </c>
      <c r="B316" s="291">
        <v>21.032803000000001</v>
      </c>
      <c r="C316" s="291">
        <v>8.3549819999999997</v>
      </c>
      <c r="D316" s="291">
        <v>19.506165999999997</v>
      </c>
    </row>
    <row r="317" spans="1:4" x14ac:dyDescent="0.2">
      <c r="A317" s="288">
        <v>44117</v>
      </c>
      <c r="B317" s="289">
        <v>20.579822</v>
      </c>
      <c r="C317" s="289">
        <v>8.1826760000000007</v>
      </c>
      <c r="D317" s="289">
        <v>19.598504999999996</v>
      </c>
    </row>
    <row r="318" spans="1:4" x14ac:dyDescent="0.2">
      <c r="A318" s="290">
        <v>44118</v>
      </c>
      <c r="B318" s="291">
        <v>20.634080000000001</v>
      </c>
      <c r="C318" s="291">
        <v>8.1345100000000006</v>
      </c>
      <c r="D318" s="291">
        <v>19.485262000000002</v>
      </c>
    </row>
    <row r="319" spans="1:4" x14ac:dyDescent="0.2">
      <c r="A319" s="288">
        <v>44119</v>
      </c>
      <c r="B319" s="289">
        <v>20.766169000000001</v>
      </c>
      <c r="C319" s="289">
        <v>8.142531</v>
      </c>
      <c r="D319" s="289">
        <v>19.582888000000001</v>
      </c>
    </row>
    <row r="320" spans="1:4" x14ac:dyDescent="0.2">
      <c r="A320" s="290">
        <v>44120</v>
      </c>
      <c r="B320" s="291">
        <v>20.993919999999999</v>
      </c>
      <c r="C320" s="291">
        <v>8.142531</v>
      </c>
      <c r="D320" s="291">
        <v>19.821916000000002</v>
      </c>
    </row>
    <row r="321" spans="1:4" x14ac:dyDescent="0.2">
      <c r="A321" s="288">
        <v>44121</v>
      </c>
      <c r="B321" s="289">
        <v>20.992975999999999</v>
      </c>
      <c r="C321" s="289">
        <v>8.142531</v>
      </c>
      <c r="D321" s="289">
        <v>19.821916000000002</v>
      </c>
    </row>
    <row r="322" spans="1:4" x14ac:dyDescent="0.2">
      <c r="A322" s="290">
        <v>44122</v>
      </c>
      <c r="B322" s="291">
        <v>20.981870999999998</v>
      </c>
      <c r="C322" s="291">
        <v>8.142531</v>
      </c>
      <c r="D322" s="291">
        <v>19.821916000000002</v>
      </c>
    </row>
    <row r="323" spans="1:4" x14ac:dyDescent="0.2">
      <c r="A323" s="288">
        <v>44123</v>
      </c>
      <c r="B323" s="289">
        <v>20.966506000000003</v>
      </c>
      <c r="C323" s="289">
        <v>8.0622559999999996</v>
      </c>
      <c r="D323" s="289">
        <v>20.992248</v>
      </c>
    </row>
    <row r="324" spans="1:4" x14ac:dyDescent="0.2">
      <c r="A324" s="290">
        <v>44124</v>
      </c>
      <c r="B324" s="291">
        <v>20.787739000000002</v>
      </c>
      <c r="C324" s="291">
        <v>8.0622559999999996</v>
      </c>
      <c r="D324" s="291">
        <v>21.048696</v>
      </c>
    </row>
    <row r="325" spans="1:4" x14ac:dyDescent="0.2">
      <c r="A325" s="288">
        <v>44125</v>
      </c>
      <c r="B325" s="289">
        <v>20.831953000000002</v>
      </c>
      <c r="C325" s="289">
        <v>8.0300810000000009</v>
      </c>
      <c r="D325" s="289">
        <v>21.068185</v>
      </c>
    </row>
    <row r="326" spans="1:4" x14ac:dyDescent="0.2">
      <c r="A326" s="290">
        <v>44126</v>
      </c>
      <c r="B326" s="291">
        <v>20.863868</v>
      </c>
      <c r="C326" s="291">
        <v>8.0300810000000009</v>
      </c>
      <c r="D326" s="291">
        <v>21.102597000000003</v>
      </c>
    </row>
    <row r="327" spans="1:4" x14ac:dyDescent="0.2">
      <c r="A327" s="288">
        <v>44127</v>
      </c>
      <c r="B327" s="289">
        <v>21.106200000000001</v>
      </c>
      <c r="C327" s="289">
        <v>8.0000809999999998</v>
      </c>
      <c r="D327" s="289">
        <v>21.488684000000003</v>
      </c>
    </row>
    <row r="328" spans="1:4" x14ac:dyDescent="0.2">
      <c r="A328" s="290">
        <v>44128</v>
      </c>
      <c r="B328" s="291">
        <v>21.105938000000002</v>
      </c>
      <c r="C328" s="291">
        <v>8.0000809999999998</v>
      </c>
      <c r="D328" s="291">
        <v>21.488684000000003</v>
      </c>
    </row>
    <row r="329" spans="1:4" x14ac:dyDescent="0.2">
      <c r="A329" s="288">
        <v>44129</v>
      </c>
      <c r="B329" s="289">
        <v>21.093122000000001</v>
      </c>
      <c r="C329" s="289">
        <v>8.0000809999999998</v>
      </c>
      <c r="D329" s="289">
        <v>21.488684000000003</v>
      </c>
    </row>
    <row r="330" spans="1:4" x14ac:dyDescent="0.2">
      <c r="A330" s="290">
        <v>44130</v>
      </c>
      <c r="B330" s="291">
        <v>20.960489000000003</v>
      </c>
      <c r="C330" s="291">
        <v>8.0000809999999998</v>
      </c>
      <c r="D330" s="291">
        <v>21.279015999999999</v>
      </c>
    </row>
    <row r="331" spans="1:4" x14ac:dyDescent="0.2">
      <c r="A331" s="288">
        <v>44131</v>
      </c>
      <c r="B331" s="289">
        <v>20.966387999999998</v>
      </c>
      <c r="C331" s="289">
        <v>8.0000809999999998</v>
      </c>
      <c r="D331" s="289">
        <v>20.913101999999999</v>
      </c>
    </row>
    <row r="332" spans="1:4" x14ac:dyDescent="0.2">
      <c r="A332" s="290">
        <v>44132</v>
      </c>
      <c r="B332" s="291">
        <v>21.127359999999999</v>
      </c>
      <c r="C332" s="291">
        <v>7.9677319999999998</v>
      </c>
      <c r="D332" s="291">
        <v>21.103914</v>
      </c>
    </row>
    <row r="333" spans="1:4" x14ac:dyDescent="0.2">
      <c r="A333" s="288">
        <v>44133</v>
      </c>
      <c r="B333" s="289">
        <v>21.145440999999998</v>
      </c>
      <c r="C333" s="289">
        <v>7.9677319999999998</v>
      </c>
      <c r="D333" s="289">
        <v>21.206699</v>
      </c>
    </row>
    <row r="334" spans="1:4" x14ac:dyDescent="0.2">
      <c r="A334" s="290">
        <v>44134</v>
      </c>
      <c r="B334" s="291">
        <v>21.305913</v>
      </c>
      <c r="C334" s="291">
        <v>7.9677319999999998</v>
      </c>
      <c r="D334" s="291">
        <v>21.355423999999999</v>
      </c>
    </row>
    <row r="335" spans="1:4" x14ac:dyDescent="0.2">
      <c r="A335" s="288">
        <v>44135</v>
      </c>
      <c r="B335" s="289">
        <v>21.305782000000001</v>
      </c>
      <c r="C335" s="289">
        <v>7.9677319999999998</v>
      </c>
      <c r="D335" s="289">
        <v>21.355423999999999</v>
      </c>
    </row>
    <row r="336" spans="1:4" x14ac:dyDescent="0.2">
      <c r="A336" s="290">
        <v>44136</v>
      </c>
      <c r="B336" s="291">
        <v>21.288578000000001</v>
      </c>
      <c r="C336" s="291">
        <v>7.9677319999999998</v>
      </c>
      <c r="D336" s="291">
        <v>21.355423999999999</v>
      </c>
    </row>
    <row r="337" spans="1:4" x14ac:dyDescent="0.2">
      <c r="A337" s="288">
        <v>44137</v>
      </c>
      <c r="B337" s="289">
        <v>20.959697999999999</v>
      </c>
      <c r="C337" s="289">
        <v>7.9672320000000001</v>
      </c>
      <c r="D337" s="289">
        <v>20.070367999999998</v>
      </c>
    </row>
    <row r="338" spans="1:4" x14ac:dyDescent="0.2">
      <c r="A338" s="290">
        <v>44138</v>
      </c>
      <c r="B338" s="291">
        <v>20.915568</v>
      </c>
      <c r="C338" s="291">
        <v>7.9672320000000001</v>
      </c>
      <c r="D338" s="291">
        <v>20.083299999999998</v>
      </c>
    </row>
    <row r="339" spans="1:4" x14ac:dyDescent="0.2">
      <c r="A339" s="288">
        <v>44139</v>
      </c>
      <c r="B339" s="289">
        <v>20.848407999999999</v>
      </c>
      <c r="C339" s="289">
        <v>7.8772320000000002</v>
      </c>
      <c r="D339" s="289">
        <v>20.069663000000002</v>
      </c>
    </row>
    <row r="340" spans="1:4" x14ac:dyDescent="0.2">
      <c r="A340" s="290">
        <v>44140</v>
      </c>
      <c r="B340" s="291">
        <v>20.918243999999998</v>
      </c>
      <c r="C340" s="291">
        <v>7.5181769999999997</v>
      </c>
      <c r="D340" s="291">
        <v>19.990679</v>
      </c>
    </row>
    <row r="341" spans="1:4" x14ac:dyDescent="0.2">
      <c r="A341" s="288">
        <v>44141</v>
      </c>
      <c r="B341" s="289">
        <v>20.899668000000002</v>
      </c>
      <c r="C341" s="289">
        <v>7.5161769999999999</v>
      </c>
      <c r="D341" s="289">
        <v>19.983959000000002</v>
      </c>
    </row>
    <row r="342" spans="1:4" x14ac:dyDescent="0.2">
      <c r="A342" s="290">
        <v>44142</v>
      </c>
      <c r="B342" s="291">
        <v>20.899408999999999</v>
      </c>
      <c r="C342" s="291">
        <v>7.5161769999999999</v>
      </c>
      <c r="D342" s="291">
        <v>19.983959000000002</v>
      </c>
    </row>
    <row r="343" spans="1:4" x14ac:dyDescent="0.2">
      <c r="A343" s="288">
        <v>44143</v>
      </c>
      <c r="B343" s="289">
        <v>20.884395000000001</v>
      </c>
      <c r="C343" s="289">
        <v>7.5161769999999999</v>
      </c>
      <c r="D343" s="289">
        <v>19.937833000000001</v>
      </c>
    </row>
    <row r="344" spans="1:4" x14ac:dyDescent="0.2">
      <c r="A344" s="290">
        <v>44144</v>
      </c>
      <c r="B344" s="291">
        <v>20.938389000000001</v>
      </c>
      <c r="C344" s="291">
        <v>7.4729170000000007</v>
      </c>
      <c r="D344" s="291">
        <v>19.666610000000002</v>
      </c>
    </row>
    <row r="345" spans="1:4" x14ac:dyDescent="0.2">
      <c r="A345" s="288">
        <v>44145</v>
      </c>
      <c r="B345" s="289">
        <v>20.825669999999999</v>
      </c>
      <c r="C345" s="289">
        <v>7.4479170000000003</v>
      </c>
      <c r="D345" s="289">
        <v>19.501718</v>
      </c>
    </row>
    <row r="346" spans="1:4" x14ac:dyDescent="0.2">
      <c r="A346" s="290">
        <v>44146</v>
      </c>
      <c r="B346" s="291">
        <v>20.822790999999999</v>
      </c>
      <c r="C346" s="291">
        <v>7.3479170000000007</v>
      </c>
      <c r="D346" s="291">
        <v>19.672345</v>
      </c>
    </row>
    <row r="347" spans="1:4" x14ac:dyDescent="0.2">
      <c r="A347" s="288">
        <v>44147</v>
      </c>
      <c r="B347" s="289">
        <v>20.956500999999999</v>
      </c>
      <c r="C347" s="289">
        <v>7.3154080000000006</v>
      </c>
      <c r="D347" s="289">
        <v>19.628593000000002</v>
      </c>
    </row>
    <row r="348" spans="1:4" x14ac:dyDescent="0.2">
      <c r="A348" s="290">
        <v>44148</v>
      </c>
      <c r="B348" s="291">
        <v>21.246119</v>
      </c>
      <c r="C348" s="291">
        <v>7.3153410000000001</v>
      </c>
      <c r="D348" s="291">
        <v>19.812353999999999</v>
      </c>
    </row>
    <row r="349" spans="1:4" x14ac:dyDescent="0.2">
      <c r="A349" s="288">
        <v>44149</v>
      </c>
      <c r="B349" s="289">
        <v>21.244292999999999</v>
      </c>
      <c r="C349" s="289">
        <v>7.3153410000000001</v>
      </c>
      <c r="D349" s="289">
        <v>19.812353999999999</v>
      </c>
    </row>
    <row r="350" spans="1:4" x14ac:dyDescent="0.2">
      <c r="A350" s="290">
        <v>44150</v>
      </c>
      <c r="B350" s="291">
        <v>21.243031000000002</v>
      </c>
      <c r="C350" s="291">
        <v>7.3153410000000001</v>
      </c>
      <c r="D350" s="291">
        <v>19.811953999999997</v>
      </c>
    </row>
    <row r="351" spans="1:4" x14ac:dyDescent="0.2">
      <c r="A351" s="288">
        <v>44151</v>
      </c>
      <c r="B351" s="289">
        <v>21.322732999999999</v>
      </c>
      <c r="C351" s="289">
        <v>7.2753410000000001</v>
      </c>
      <c r="D351" s="289">
        <v>19.762568999999999</v>
      </c>
    </row>
    <row r="352" spans="1:4" x14ac:dyDescent="0.2">
      <c r="A352" s="290">
        <v>44152</v>
      </c>
      <c r="B352" s="291">
        <v>21.073557000000001</v>
      </c>
      <c r="C352" s="291">
        <v>7.5362939999999998</v>
      </c>
      <c r="D352" s="291">
        <v>19.815593999999997</v>
      </c>
    </row>
    <row r="353" spans="1:4" x14ac:dyDescent="0.2">
      <c r="A353" s="288">
        <v>44153</v>
      </c>
      <c r="B353" s="289">
        <v>21.413983000000002</v>
      </c>
      <c r="C353" s="289">
        <v>7.4852939999999997</v>
      </c>
      <c r="D353" s="289">
        <v>20.163987000000002</v>
      </c>
    </row>
    <row r="354" spans="1:4" x14ac:dyDescent="0.2">
      <c r="A354" s="290">
        <v>44154</v>
      </c>
      <c r="B354" s="291">
        <v>21.544283</v>
      </c>
      <c r="C354" s="291">
        <v>7.3177180000000002</v>
      </c>
      <c r="D354" s="291">
        <v>20.039315999999999</v>
      </c>
    </row>
    <row r="355" spans="1:4" x14ac:dyDescent="0.2">
      <c r="A355" s="288">
        <v>44155</v>
      </c>
      <c r="B355" s="289">
        <v>21.854976999999998</v>
      </c>
      <c r="C355" s="289">
        <v>7.2804979999999997</v>
      </c>
      <c r="D355" s="289">
        <v>19.983802999999998</v>
      </c>
    </row>
    <row r="356" spans="1:4" x14ac:dyDescent="0.2">
      <c r="A356" s="290">
        <v>44156</v>
      </c>
      <c r="B356" s="291">
        <v>21.854429</v>
      </c>
      <c r="C356" s="291">
        <v>7.2804979999999997</v>
      </c>
      <c r="D356" s="291">
        <v>19.983802999999998</v>
      </c>
    </row>
    <row r="357" spans="1:4" x14ac:dyDescent="0.2">
      <c r="A357" s="288">
        <v>44157</v>
      </c>
      <c r="B357" s="289">
        <v>21.846061000000002</v>
      </c>
      <c r="C357" s="289">
        <v>7.1804979999999992</v>
      </c>
      <c r="D357" s="289">
        <v>19.933803000000001</v>
      </c>
    </row>
    <row r="358" spans="1:4" x14ac:dyDescent="0.2">
      <c r="A358" s="290">
        <v>44158</v>
      </c>
      <c r="B358" s="291">
        <v>21.843516000000001</v>
      </c>
      <c r="C358" s="291">
        <v>7.1804979999999992</v>
      </c>
      <c r="D358" s="291">
        <v>19.933002999999999</v>
      </c>
    </row>
    <row r="359" spans="1:4" x14ac:dyDescent="0.2">
      <c r="A359" s="288">
        <v>44159</v>
      </c>
      <c r="B359" s="289">
        <v>21.614374000000002</v>
      </c>
      <c r="C359" s="289">
        <v>6.7834979999999998</v>
      </c>
      <c r="D359" s="289">
        <v>19.631260999999999</v>
      </c>
    </row>
    <row r="360" spans="1:4" x14ac:dyDescent="0.2">
      <c r="A360" s="290">
        <v>44160</v>
      </c>
      <c r="B360" s="291">
        <v>21.880648999999998</v>
      </c>
      <c r="C360" s="291">
        <v>6.8234979999999998</v>
      </c>
      <c r="D360" s="291">
        <v>19.856203999999998</v>
      </c>
    </row>
    <row r="361" spans="1:4" x14ac:dyDescent="0.2">
      <c r="A361" s="288">
        <v>44161</v>
      </c>
      <c r="B361" s="289">
        <v>21.968892</v>
      </c>
      <c r="C361" s="289">
        <v>6.8237179999999995</v>
      </c>
      <c r="D361" s="289">
        <v>20.031383000000002</v>
      </c>
    </row>
    <row r="362" spans="1:4" x14ac:dyDescent="0.2">
      <c r="A362" s="290">
        <v>44162</v>
      </c>
      <c r="B362" s="291">
        <v>22.257728</v>
      </c>
      <c r="C362" s="291">
        <v>6.8237179999999995</v>
      </c>
      <c r="D362" s="291">
        <v>20.310209</v>
      </c>
    </row>
    <row r="363" spans="1:4" x14ac:dyDescent="0.2">
      <c r="A363" s="288">
        <v>44163</v>
      </c>
      <c r="B363" s="289">
        <v>22.257161</v>
      </c>
      <c r="C363" s="289">
        <v>6.8237179999999995</v>
      </c>
      <c r="D363" s="289">
        <v>20.310209</v>
      </c>
    </row>
    <row r="364" spans="1:4" x14ac:dyDescent="0.2">
      <c r="A364" s="290">
        <v>44164</v>
      </c>
      <c r="B364" s="291">
        <v>22.246843999999996</v>
      </c>
      <c r="C364" s="291">
        <v>6.8237179999999995</v>
      </c>
      <c r="D364" s="291">
        <v>20.310209</v>
      </c>
    </row>
    <row r="365" spans="1:4" x14ac:dyDescent="0.2">
      <c r="A365" s="288">
        <v>44165</v>
      </c>
      <c r="B365" s="289">
        <v>22.328522</v>
      </c>
      <c r="C365" s="289">
        <v>6.8237179999999995</v>
      </c>
      <c r="D365" s="289">
        <v>20.444030999999999</v>
      </c>
    </row>
    <row r="366" spans="1:4" x14ac:dyDescent="0.2">
      <c r="A366" s="290">
        <v>44166</v>
      </c>
      <c r="B366" s="291">
        <v>22.368155999999999</v>
      </c>
      <c r="C366" s="291">
        <v>6.8238199999999996</v>
      </c>
      <c r="D366" s="291">
        <v>20.540531000000001</v>
      </c>
    </row>
    <row r="367" spans="1:4" x14ac:dyDescent="0.2">
      <c r="A367" s="288">
        <v>44167</v>
      </c>
      <c r="B367" s="289">
        <v>22.526843</v>
      </c>
      <c r="C367" s="289">
        <v>6.8238199999999996</v>
      </c>
      <c r="D367" s="289">
        <v>21.000439000000004</v>
      </c>
    </row>
    <row r="368" spans="1:4" x14ac:dyDescent="0.2">
      <c r="A368" s="290">
        <v>44168</v>
      </c>
      <c r="B368" s="291">
        <v>22.625053000000001</v>
      </c>
      <c r="C368" s="291">
        <v>6.8238199999999996</v>
      </c>
      <c r="D368" s="291">
        <v>21.378727000000001</v>
      </c>
    </row>
    <row r="369" spans="1:4" x14ac:dyDescent="0.2">
      <c r="A369" s="288">
        <v>44169</v>
      </c>
      <c r="B369" s="289">
        <v>22.977457000000001</v>
      </c>
      <c r="C369" s="289">
        <v>6.9378199999999994</v>
      </c>
      <c r="D369" s="289">
        <v>21.712249</v>
      </c>
    </row>
    <row r="370" spans="1:4" x14ac:dyDescent="0.2">
      <c r="A370" s="290">
        <v>44170</v>
      </c>
      <c r="B370" s="291">
        <v>22.977356</v>
      </c>
      <c r="C370" s="291">
        <v>6.8428199999999997</v>
      </c>
      <c r="D370" s="291">
        <v>21.712249</v>
      </c>
    </row>
    <row r="371" spans="1:4" x14ac:dyDescent="0.2">
      <c r="A371" s="288">
        <v>44171</v>
      </c>
      <c r="B371" s="289">
        <v>22.967642000000001</v>
      </c>
      <c r="C371" s="289">
        <v>6.8428199999999997</v>
      </c>
      <c r="D371" s="289">
        <v>21.712249</v>
      </c>
    </row>
    <row r="372" spans="1:4" x14ac:dyDescent="0.2">
      <c r="A372" s="290">
        <v>44172</v>
      </c>
      <c r="B372" s="291">
        <v>22.962468000000001</v>
      </c>
      <c r="C372" s="291">
        <v>6.8428199999999997</v>
      </c>
      <c r="D372" s="291">
        <v>21.710249000000001</v>
      </c>
    </row>
    <row r="373" spans="1:4" x14ac:dyDescent="0.2">
      <c r="A373" s="288">
        <v>44173</v>
      </c>
      <c r="B373" s="289">
        <v>22.957946</v>
      </c>
      <c r="C373" s="289">
        <v>6.8428199999999997</v>
      </c>
      <c r="D373" s="289">
        <v>21.710249000000001</v>
      </c>
    </row>
    <row r="374" spans="1:4" x14ac:dyDescent="0.2">
      <c r="A374" s="290">
        <v>44174</v>
      </c>
      <c r="B374" s="291">
        <v>23.179149000000002</v>
      </c>
      <c r="C374" s="291">
        <v>6.8428199999999997</v>
      </c>
      <c r="D374" s="291">
        <v>21.900564000000003</v>
      </c>
    </row>
    <row r="375" spans="1:4" x14ac:dyDescent="0.2">
      <c r="A375" s="288">
        <v>44175</v>
      </c>
      <c r="B375" s="289">
        <v>23.322498</v>
      </c>
      <c r="C375" s="289">
        <v>6.8425200000000004</v>
      </c>
      <c r="D375" s="289">
        <v>22.273748999999999</v>
      </c>
    </row>
    <row r="376" spans="1:4" x14ac:dyDescent="0.2">
      <c r="A376" s="290">
        <v>44176</v>
      </c>
      <c r="B376" s="291">
        <v>23.643453000000001</v>
      </c>
      <c r="C376" s="291">
        <v>6.8425200000000004</v>
      </c>
      <c r="D376" s="291">
        <v>22.520704000000002</v>
      </c>
    </row>
    <row r="377" spans="1:4" x14ac:dyDescent="0.2">
      <c r="A377" s="288">
        <v>44177</v>
      </c>
      <c r="B377" s="289">
        <v>23.643073000000001</v>
      </c>
      <c r="C377" s="289">
        <v>6.5925200000000004</v>
      </c>
      <c r="D377" s="289">
        <v>22.520704000000002</v>
      </c>
    </row>
    <row r="378" spans="1:4" x14ac:dyDescent="0.2">
      <c r="A378" s="290">
        <v>44178</v>
      </c>
      <c r="B378" s="291">
        <v>23.635705000000002</v>
      </c>
      <c r="C378" s="291">
        <v>6.5925200000000004</v>
      </c>
      <c r="D378" s="291">
        <v>22.520704000000002</v>
      </c>
    </row>
    <row r="379" spans="1:4" x14ac:dyDescent="0.2">
      <c r="A379" s="288">
        <v>44179</v>
      </c>
      <c r="B379" s="289">
        <v>23.890108999999999</v>
      </c>
      <c r="C379" s="289">
        <v>6.5924750000000003</v>
      </c>
      <c r="D379" s="289">
        <v>23.228541</v>
      </c>
    </row>
    <row r="380" spans="1:4" x14ac:dyDescent="0.2">
      <c r="A380" s="290">
        <v>44180</v>
      </c>
      <c r="B380" s="291">
        <v>23.976976000000004</v>
      </c>
      <c r="C380" s="291">
        <v>6.5434749999999999</v>
      </c>
      <c r="D380" s="291">
        <v>23.372520000000002</v>
      </c>
    </row>
    <row r="381" spans="1:4" x14ac:dyDescent="0.2">
      <c r="A381" s="288">
        <v>44181</v>
      </c>
      <c r="B381" s="289">
        <v>24.069368000000001</v>
      </c>
      <c r="C381" s="289">
        <v>6.5434669999999997</v>
      </c>
      <c r="D381" s="289">
        <v>23.888315000000002</v>
      </c>
    </row>
    <row r="382" spans="1:4" x14ac:dyDescent="0.2">
      <c r="A382" s="290">
        <v>44182</v>
      </c>
      <c r="B382" s="291">
        <v>24.146707000000003</v>
      </c>
      <c r="C382" s="291">
        <v>6.393167</v>
      </c>
      <c r="D382" s="291">
        <v>24.011318000000003</v>
      </c>
    </row>
    <row r="383" spans="1:4" x14ac:dyDescent="0.2">
      <c r="A383" s="288">
        <v>44183</v>
      </c>
      <c r="B383" s="289">
        <v>24.812493000000003</v>
      </c>
      <c r="C383" s="289">
        <v>6.3933090000000004</v>
      </c>
      <c r="D383" s="289">
        <v>24.390917000000002</v>
      </c>
    </row>
    <row r="384" spans="1:4" x14ac:dyDescent="0.2">
      <c r="A384" s="290">
        <v>44184</v>
      </c>
      <c r="B384" s="291">
        <v>24.811173000000004</v>
      </c>
      <c r="C384" s="291">
        <v>6.1783090000000005</v>
      </c>
      <c r="D384" s="291">
        <v>24.390917000000002</v>
      </c>
    </row>
    <row r="385" spans="1:4" x14ac:dyDescent="0.2">
      <c r="A385" s="288">
        <v>44185</v>
      </c>
      <c r="B385" s="289">
        <v>24.800078000000003</v>
      </c>
      <c r="C385" s="289">
        <v>6.1783090000000005</v>
      </c>
      <c r="D385" s="289">
        <v>24.390917000000002</v>
      </c>
    </row>
    <row r="386" spans="1:4" x14ac:dyDescent="0.2">
      <c r="A386" s="290">
        <v>44186</v>
      </c>
      <c r="B386" s="291">
        <v>25.161891999999998</v>
      </c>
      <c r="C386" s="291">
        <v>6.051482</v>
      </c>
      <c r="D386" s="291">
        <v>24.736402999999999</v>
      </c>
    </row>
    <row r="387" spans="1:4" x14ac:dyDescent="0.2">
      <c r="A387" s="288">
        <v>44187</v>
      </c>
      <c r="B387" s="289">
        <v>25.419220000000003</v>
      </c>
      <c r="C387" s="289">
        <v>5.7014820000000004</v>
      </c>
      <c r="D387" s="289">
        <v>24.667168999999998</v>
      </c>
    </row>
    <row r="388" spans="1:4" x14ac:dyDescent="0.2">
      <c r="A388" s="290">
        <v>44188</v>
      </c>
      <c r="B388" s="291">
        <v>25.637193</v>
      </c>
      <c r="C388" s="291">
        <v>5.6012820000000003</v>
      </c>
      <c r="D388" s="291">
        <v>25.208258999999998</v>
      </c>
    </row>
    <row r="389" spans="1:4" x14ac:dyDescent="0.2">
      <c r="A389" s="288">
        <v>44189</v>
      </c>
      <c r="B389" s="289">
        <v>25.413974999999997</v>
      </c>
      <c r="C389" s="289">
        <v>5.451282</v>
      </c>
      <c r="D389" s="289">
        <v>25.132296</v>
      </c>
    </row>
    <row r="390" spans="1:4" x14ac:dyDescent="0.2">
      <c r="A390" s="290">
        <v>44190</v>
      </c>
      <c r="B390" s="291">
        <v>25.410428</v>
      </c>
      <c r="C390" s="291">
        <v>5.451282</v>
      </c>
      <c r="D390" s="291">
        <v>25.132296</v>
      </c>
    </row>
    <row r="391" spans="1:4" x14ac:dyDescent="0.2">
      <c r="A391" s="288">
        <v>44191</v>
      </c>
      <c r="B391" s="289">
        <v>25.410105999999999</v>
      </c>
      <c r="C391" s="289">
        <v>5.2604819999999997</v>
      </c>
      <c r="D391" s="289">
        <v>25.132296</v>
      </c>
    </row>
    <row r="392" spans="1:4" x14ac:dyDescent="0.2">
      <c r="A392" s="290">
        <v>44192</v>
      </c>
      <c r="B392" s="291">
        <v>25.401307999999997</v>
      </c>
      <c r="C392" s="291">
        <v>5.2604819999999997</v>
      </c>
      <c r="D392" s="291">
        <v>25.132296</v>
      </c>
    </row>
    <row r="393" spans="1:4" x14ac:dyDescent="0.2">
      <c r="A393" s="288">
        <v>44193</v>
      </c>
      <c r="B393" s="289">
        <v>26.001085</v>
      </c>
      <c r="C393" s="289">
        <v>5.2604819999999997</v>
      </c>
      <c r="D393" s="289">
        <v>25.602048</v>
      </c>
    </row>
    <row r="394" spans="1:4" x14ac:dyDescent="0.2">
      <c r="A394" s="290">
        <v>44194</v>
      </c>
      <c r="B394" s="291">
        <v>26.191461</v>
      </c>
      <c r="C394" s="291">
        <v>5.2604819999999997</v>
      </c>
      <c r="D394" s="291">
        <v>25.540972999999997</v>
      </c>
    </row>
    <row r="395" spans="1:4" x14ac:dyDescent="0.2">
      <c r="A395" s="288">
        <v>44195</v>
      </c>
      <c r="B395" s="289">
        <v>26.557544</v>
      </c>
      <c r="C395" s="289">
        <v>5.2604819999999997</v>
      </c>
      <c r="D395" s="289">
        <v>25.966419999999999</v>
      </c>
    </row>
    <row r="396" spans="1:4" x14ac:dyDescent="0.2">
      <c r="A396" s="290">
        <v>44196</v>
      </c>
      <c r="B396" s="291">
        <v>26.369088999999999</v>
      </c>
      <c r="C396" s="291">
        <v>5.2604819999999997</v>
      </c>
      <c r="D396" s="291">
        <v>25.910571000000001</v>
      </c>
    </row>
    <row r="397" spans="1:4" x14ac:dyDescent="0.2">
      <c r="A397" s="288">
        <v>44197</v>
      </c>
      <c r="B397" s="289">
        <v>26.356338999999998</v>
      </c>
      <c r="C397" s="289">
        <v>5.2604819999999997</v>
      </c>
      <c r="D397" s="289">
        <v>25.910571000000001</v>
      </c>
    </row>
    <row r="398" spans="1:4" x14ac:dyDescent="0.2">
      <c r="A398" s="290">
        <v>44198</v>
      </c>
      <c r="B398" s="291">
        <v>26.355715</v>
      </c>
      <c r="C398" s="291">
        <v>5.2604819999999997</v>
      </c>
      <c r="D398" s="291">
        <v>25.910571000000001</v>
      </c>
    </row>
    <row r="399" spans="1:4" x14ac:dyDescent="0.2">
      <c r="A399" s="288">
        <v>44199</v>
      </c>
      <c r="B399" s="289">
        <v>26.344923000000001</v>
      </c>
      <c r="C399" s="289">
        <v>5.2604819999999997</v>
      </c>
      <c r="D399" s="289">
        <v>25.910571000000001</v>
      </c>
    </row>
    <row r="400" spans="1:4" x14ac:dyDescent="0.2">
      <c r="A400" s="290">
        <v>44200</v>
      </c>
      <c r="B400" s="291">
        <v>27.411408999999999</v>
      </c>
      <c r="C400" s="291">
        <v>5.0604820000000004</v>
      </c>
      <c r="D400" s="291">
        <v>26.32159</v>
      </c>
    </row>
    <row r="401" spans="1:4" x14ac:dyDescent="0.2">
      <c r="A401" s="288">
        <v>44201</v>
      </c>
      <c r="B401" s="289">
        <v>27.595468</v>
      </c>
      <c r="C401" s="289">
        <v>5.0604820000000004</v>
      </c>
      <c r="D401" s="289">
        <v>26.487179999999999</v>
      </c>
    </row>
    <row r="402" spans="1:4" x14ac:dyDescent="0.2">
      <c r="A402" s="290">
        <v>44202</v>
      </c>
      <c r="B402" s="291">
        <v>27.770143000000001</v>
      </c>
      <c r="C402" s="291">
        <v>4.8104779999999998</v>
      </c>
      <c r="D402" s="291">
        <v>26.413411</v>
      </c>
    </row>
    <row r="403" spans="1:4" x14ac:dyDescent="0.2">
      <c r="A403" s="288">
        <v>44203</v>
      </c>
      <c r="B403" s="289">
        <v>27.754986000000002</v>
      </c>
      <c r="C403" s="289">
        <v>4.580978</v>
      </c>
      <c r="D403" s="289">
        <v>26.848099999999999</v>
      </c>
    </row>
    <row r="404" spans="1:4" x14ac:dyDescent="0.2">
      <c r="A404" s="290">
        <v>44204</v>
      </c>
      <c r="B404" s="291">
        <v>28.207592999999999</v>
      </c>
      <c r="C404" s="291">
        <v>5.580978</v>
      </c>
      <c r="D404" s="291">
        <v>27.340637999999998</v>
      </c>
    </row>
    <row r="405" spans="1:4" x14ac:dyDescent="0.2">
      <c r="A405" s="288">
        <v>44205</v>
      </c>
      <c r="B405" s="289">
        <v>28.207205999999999</v>
      </c>
      <c r="C405" s="289">
        <v>5.580978</v>
      </c>
      <c r="D405" s="289">
        <v>27.340637999999998</v>
      </c>
    </row>
    <row r="406" spans="1:4" x14ac:dyDescent="0.2">
      <c r="A406" s="290">
        <v>44206</v>
      </c>
      <c r="B406" s="291">
        <v>28.206582000000001</v>
      </c>
      <c r="C406" s="291">
        <v>5.580978</v>
      </c>
      <c r="D406" s="291">
        <v>27.340637999999998</v>
      </c>
    </row>
    <row r="407" spans="1:4" x14ac:dyDescent="0.2">
      <c r="A407" s="288">
        <v>44207</v>
      </c>
      <c r="B407" s="289">
        <v>28.480374000000001</v>
      </c>
      <c r="C407" s="289">
        <v>5.580978</v>
      </c>
      <c r="D407" s="289">
        <v>27.287507999999999</v>
      </c>
    </row>
    <row r="408" spans="1:4" x14ac:dyDescent="0.2">
      <c r="A408" s="290">
        <v>44208</v>
      </c>
      <c r="B408" s="291">
        <v>28.513047</v>
      </c>
      <c r="C408" s="291">
        <v>5.5807780000000005</v>
      </c>
      <c r="D408" s="291">
        <v>27.261151999999999</v>
      </c>
    </row>
    <row r="409" spans="1:4" x14ac:dyDescent="0.2">
      <c r="A409" s="288">
        <v>44209</v>
      </c>
      <c r="B409" s="289">
        <v>28.551765</v>
      </c>
      <c r="C409" s="289">
        <v>5.5727569999999993</v>
      </c>
      <c r="D409" s="289">
        <v>27.608637999999999</v>
      </c>
    </row>
    <row r="410" spans="1:4" x14ac:dyDescent="0.2">
      <c r="A410" s="290">
        <v>44210</v>
      </c>
      <c r="B410" s="291">
        <v>28.609423000000003</v>
      </c>
      <c r="C410" s="291">
        <v>5.5727569999999993</v>
      </c>
      <c r="D410" s="291">
        <v>27.586003999999996</v>
      </c>
    </row>
    <row r="411" spans="1:4" x14ac:dyDescent="0.2">
      <c r="A411" s="288">
        <v>44211</v>
      </c>
      <c r="B411" s="289">
        <v>28.981629999999999</v>
      </c>
      <c r="C411" s="289">
        <v>5.5727569999999993</v>
      </c>
      <c r="D411" s="289">
        <v>28.347920999999999</v>
      </c>
    </row>
    <row r="412" spans="1:4" x14ac:dyDescent="0.2">
      <c r="A412" s="290">
        <v>44212</v>
      </c>
      <c r="B412" s="291">
        <v>28.980746</v>
      </c>
      <c r="C412" s="291">
        <v>5.5727569999999993</v>
      </c>
      <c r="D412" s="291">
        <v>28.347920999999999</v>
      </c>
    </row>
    <row r="413" spans="1:4" x14ac:dyDescent="0.2">
      <c r="A413" s="288">
        <v>44213</v>
      </c>
      <c r="B413" s="289">
        <v>28.969307000000001</v>
      </c>
      <c r="C413" s="289">
        <v>5.5727569999999993</v>
      </c>
      <c r="D413" s="289">
        <v>28.347920999999999</v>
      </c>
    </row>
    <row r="414" spans="1:4" x14ac:dyDescent="0.2">
      <c r="A414" s="290">
        <v>44214</v>
      </c>
      <c r="B414" s="291">
        <v>29.197764000000003</v>
      </c>
      <c r="C414" s="291">
        <v>5.5727569999999993</v>
      </c>
      <c r="D414" s="291">
        <v>28.629755999999997</v>
      </c>
    </row>
    <row r="415" spans="1:4" x14ac:dyDescent="0.2">
      <c r="A415" s="288">
        <v>44215</v>
      </c>
      <c r="B415" s="289">
        <v>29.357326</v>
      </c>
      <c r="C415" s="289">
        <v>5.6177569999999992</v>
      </c>
      <c r="D415" s="289">
        <v>29.117087999999999</v>
      </c>
    </row>
    <row r="416" spans="1:4" x14ac:dyDescent="0.2">
      <c r="A416" s="290">
        <v>44216</v>
      </c>
      <c r="B416" s="291">
        <v>29.591612000000001</v>
      </c>
      <c r="C416" s="291">
        <v>5.7177569999999998</v>
      </c>
      <c r="D416" s="291">
        <v>29.553626000000001</v>
      </c>
    </row>
    <row r="417" spans="1:4" x14ac:dyDescent="0.2">
      <c r="A417" s="288">
        <v>44217</v>
      </c>
      <c r="B417" s="289">
        <v>29.743313000000001</v>
      </c>
      <c r="C417" s="289">
        <v>5.6213249999999997</v>
      </c>
      <c r="D417" s="289">
        <v>29.893108999999999</v>
      </c>
    </row>
    <row r="418" spans="1:4" x14ac:dyDescent="0.2">
      <c r="A418" s="290">
        <v>44218</v>
      </c>
      <c r="B418" s="291">
        <v>29.970147000000001</v>
      </c>
      <c r="C418" s="291">
        <v>5.7213250000000002</v>
      </c>
      <c r="D418" s="291">
        <v>30.272141000000001</v>
      </c>
    </row>
    <row r="419" spans="1:4" x14ac:dyDescent="0.2">
      <c r="A419" s="288">
        <v>44219</v>
      </c>
      <c r="B419" s="289">
        <v>29.970027000000002</v>
      </c>
      <c r="C419" s="289">
        <v>5.7213250000000002</v>
      </c>
      <c r="D419" s="289">
        <v>30.272141000000001</v>
      </c>
    </row>
    <row r="420" spans="1:4" x14ac:dyDescent="0.2">
      <c r="A420" s="290">
        <v>44220</v>
      </c>
      <c r="B420" s="291">
        <v>29.962883000000001</v>
      </c>
      <c r="C420" s="291">
        <v>5.6763249999999994</v>
      </c>
      <c r="D420" s="291">
        <v>30.272141000000001</v>
      </c>
    </row>
    <row r="421" spans="1:4" x14ac:dyDescent="0.2">
      <c r="A421" s="288">
        <v>44221</v>
      </c>
      <c r="B421" s="289">
        <v>29.954722999999998</v>
      </c>
      <c r="C421" s="289">
        <v>5.6778620000000002</v>
      </c>
      <c r="D421" s="289">
        <v>30.181631000000003</v>
      </c>
    </row>
    <row r="422" spans="1:4" x14ac:dyDescent="0.2">
      <c r="A422" s="290">
        <v>44222</v>
      </c>
      <c r="B422" s="291">
        <v>30.171949000000001</v>
      </c>
      <c r="C422" s="291">
        <v>5.6528619999999998</v>
      </c>
      <c r="D422" s="291">
        <v>30.307385999999997</v>
      </c>
    </row>
    <row r="423" spans="1:4" x14ac:dyDescent="0.2">
      <c r="A423" s="288">
        <v>44223</v>
      </c>
      <c r="B423" s="289">
        <v>30.773633</v>
      </c>
      <c r="C423" s="289">
        <v>5.5712169999999999</v>
      </c>
      <c r="D423" s="289">
        <v>30.486293999999997</v>
      </c>
    </row>
    <row r="424" spans="1:4" x14ac:dyDescent="0.2">
      <c r="A424" s="290">
        <v>44224</v>
      </c>
      <c r="B424" s="291">
        <v>31.166436999999998</v>
      </c>
      <c r="C424" s="291">
        <v>5.5462169999999995</v>
      </c>
      <c r="D424" s="291">
        <v>30.612849999999998</v>
      </c>
    </row>
    <row r="425" spans="1:4" x14ac:dyDescent="0.2">
      <c r="A425" s="288">
        <v>44225</v>
      </c>
      <c r="B425" s="289">
        <v>31.777563000000001</v>
      </c>
      <c r="C425" s="289">
        <v>5.521217</v>
      </c>
      <c r="D425" s="289">
        <v>30.878581000000001</v>
      </c>
    </row>
    <row r="426" spans="1:4" x14ac:dyDescent="0.2">
      <c r="A426" s="290">
        <v>44226</v>
      </c>
      <c r="B426" s="291">
        <v>31.777211999999999</v>
      </c>
      <c r="C426" s="291">
        <v>5.521217</v>
      </c>
      <c r="D426" s="291">
        <v>30.878581000000001</v>
      </c>
    </row>
    <row r="427" spans="1:4" x14ac:dyDescent="0.2">
      <c r="A427" s="288">
        <v>44227</v>
      </c>
      <c r="B427" s="289">
        <v>31.754984</v>
      </c>
      <c r="C427" s="289">
        <v>5.4962169999999997</v>
      </c>
      <c r="D427" s="289">
        <v>30.874581000000003</v>
      </c>
    </row>
    <row r="428" spans="1:4" x14ac:dyDescent="0.2">
      <c r="A428" s="290">
        <v>44228</v>
      </c>
      <c r="B428" s="291">
        <v>32.211275000000001</v>
      </c>
      <c r="C428" s="291">
        <v>5.441217</v>
      </c>
      <c r="D428" s="291">
        <v>30.960583</v>
      </c>
    </row>
    <row r="429" spans="1:4" x14ac:dyDescent="0.2">
      <c r="A429" s="288">
        <v>44229</v>
      </c>
      <c r="B429" s="289">
        <v>33.242933999999998</v>
      </c>
      <c r="C429" s="289">
        <v>5.5454170000000005</v>
      </c>
      <c r="D429" s="289">
        <v>31.079647000000001</v>
      </c>
    </row>
    <row r="430" spans="1:4" x14ac:dyDescent="0.2">
      <c r="A430" s="290">
        <v>44230</v>
      </c>
      <c r="B430" s="291">
        <v>34.432304999999999</v>
      </c>
      <c r="C430" s="291">
        <v>5.5215529999999999</v>
      </c>
      <c r="D430" s="291">
        <v>31.471769000000002</v>
      </c>
    </row>
    <row r="431" spans="1:4" x14ac:dyDescent="0.2">
      <c r="A431" s="288">
        <v>44231</v>
      </c>
      <c r="B431" s="289">
        <v>35.092948000000007</v>
      </c>
      <c r="C431" s="289">
        <v>5.4565529999999995</v>
      </c>
      <c r="D431" s="289">
        <v>31.836865000000003</v>
      </c>
    </row>
    <row r="432" spans="1:4" x14ac:dyDescent="0.2">
      <c r="A432" s="290">
        <v>44232</v>
      </c>
      <c r="B432" s="291">
        <v>35.510425000000005</v>
      </c>
      <c r="C432" s="291">
        <v>5.8165529999999999</v>
      </c>
      <c r="D432" s="291">
        <v>32.377676999999998</v>
      </c>
    </row>
    <row r="433" spans="1:4" x14ac:dyDescent="0.2">
      <c r="A433" s="288">
        <v>44233</v>
      </c>
      <c r="B433" s="289">
        <v>35.509619999999998</v>
      </c>
      <c r="C433" s="289">
        <v>5.8165529999999999</v>
      </c>
      <c r="D433" s="289">
        <v>32.377676999999998</v>
      </c>
    </row>
    <row r="434" spans="1:4" x14ac:dyDescent="0.2">
      <c r="A434" s="290">
        <v>44234</v>
      </c>
      <c r="B434" s="291">
        <v>35.492543999999995</v>
      </c>
      <c r="C434" s="291">
        <v>5.8165529999999999</v>
      </c>
      <c r="D434" s="291">
        <v>32.377676999999998</v>
      </c>
    </row>
    <row r="435" spans="1:4" x14ac:dyDescent="0.2">
      <c r="A435" s="288">
        <v>44235</v>
      </c>
      <c r="B435" s="289">
        <v>36.548220000000001</v>
      </c>
      <c r="C435" s="289">
        <v>5.7965530000000003</v>
      </c>
      <c r="D435" s="289">
        <v>32.558981000000003</v>
      </c>
    </row>
    <row r="436" spans="1:4" x14ac:dyDescent="0.2">
      <c r="A436" s="290">
        <v>44236</v>
      </c>
      <c r="B436" s="291">
        <v>36.912258000000001</v>
      </c>
      <c r="C436" s="291">
        <v>5.7965530000000003</v>
      </c>
      <c r="D436" s="291">
        <v>32.569437000000001</v>
      </c>
    </row>
    <row r="437" spans="1:4" x14ac:dyDescent="0.2">
      <c r="A437" s="288">
        <v>44237</v>
      </c>
      <c r="B437" s="289">
        <v>37.482199999999999</v>
      </c>
      <c r="C437" s="289">
        <v>5.7615530000000001</v>
      </c>
      <c r="D437" s="289">
        <v>33.522945999999997</v>
      </c>
    </row>
    <row r="438" spans="1:4" x14ac:dyDescent="0.2">
      <c r="A438" s="290">
        <v>44238</v>
      </c>
      <c r="B438" s="291">
        <v>37.861324999999994</v>
      </c>
      <c r="C438" s="291">
        <v>5.7385529999999996</v>
      </c>
      <c r="D438" s="291">
        <v>33.617529000000005</v>
      </c>
    </row>
    <row r="439" spans="1:4" x14ac:dyDescent="0.2">
      <c r="A439" s="288">
        <v>44239</v>
      </c>
      <c r="B439" s="289">
        <v>39.356967000000004</v>
      </c>
      <c r="C439" s="289">
        <v>5.7864189999999995</v>
      </c>
      <c r="D439" s="289">
        <v>34.089259999999996</v>
      </c>
    </row>
    <row r="440" spans="1:4" x14ac:dyDescent="0.2">
      <c r="A440" s="290">
        <v>44240</v>
      </c>
      <c r="B440" s="291">
        <v>39.356475999999994</v>
      </c>
      <c r="C440" s="291">
        <v>5.7634189999999998</v>
      </c>
      <c r="D440" s="291">
        <v>34.089259999999996</v>
      </c>
    </row>
    <row r="441" spans="1:4" x14ac:dyDescent="0.2">
      <c r="A441" s="288">
        <v>44241</v>
      </c>
      <c r="B441" s="289">
        <v>39.333966000000004</v>
      </c>
      <c r="C441" s="289">
        <v>5.7634189999999998</v>
      </c>
      <c r="D441" s="289">
        <v>34.089259999999996</v>
      </c>
    </row>
    <row r="442" spans="1:4" x14ac:dyDescent="0.2">
      <c r="A442" s="290">
        <v>44242</v>
      </c>
      <c r="B442" s="291">
        <v>38.902857000000004</v>
      </c>
      <c r="C442" s="291">
        <v>5.7634189999999998</v>
      </c>
      <c r="D442" s="291">
        <v>33.794416999999996</v>
      </c>
    </row>
    <row r="443" spans="1:4" x14ac:dyDescent="0.2">
      <c r="A443" s="288">
        <v>44243</v>
      </c>
      <c r="B443" s="289">
        <v>38.563358999999998</v>
      </c>
      <c r="C443" s="289">
        <v>5.7404190000000002</v>
      </c>
      <c r="D443" s="289">
        <v>33.659923999999997</v>
      </c>
    </row>
    <row r="444" spans="1:4" x14ac:dyDescent="0.2">
      <c r="A444" s="290">
        <v>44244</v>
      </c>
      <c r="B444" s="291">
        <v>40.948377000000001</v>
      </c>
      <c r="C444" s="291">
        <v>5.7175290000000007</v>
      </c>
      <c r="D444" s="291">
        <v>34.181490000000004</v>
      </c>
    </row>
    <row r="445" spans="1:4" x14ac:dyDescent="0.2">
      <c r="A445" s="288">
        <v>44245</v>
      </c>
      <c r="B445" s="289">
        <v>41.437933000000001</v>
      </c>
      <c r="C445" s="289">
        <v>5.9417489999999997</v>
      </c>
      <c r="D445" s="289">
        <v>34.574322000000002</v>
      </c>
    </row>
    <row r="446" spans="1:4" x14ac:dyDescent="0.2">
      <c r="A446" s="290">
        <v>44246</v>
      </c>
      <c r="B446" s="291">
        <v>42.421810999999998</v>
      </c>
      <c r="C446" s="291">
        <v>5.9728969999999997</v>
      </c>
      <c r="D446" s="291">
        <v>35.544071000000002</v>
      </c>
    </row>
    <row r="447" spans="1:4" x14ac:dyDescent="0.2">
      <c r="A447" s="288">
        <v>44247</v>
      </c>
      <c r="B447" s="289">
        <v>42.421536000000003</v>
      </c>
      <c r="C447" s="289">
        <v>5.9538969999999996</v>
      </c>
      <c r="D447" s="289">
        <v>35.544071000000002</v>
      </c>
    </row>
    <row r="448" spans="1:4" x14ac:dyDescent="0.2">
      <c r="A448" s="290">
        <v>44248</v>
      </c>
      <c r="B448" s="291">
        <v>42.421365999999999</v>
      </c>
      <c r="C448" s="291">
        <v>5.9538969999999996</v>
      </c>
      <c r="D448" s="291">
        <v>35.544071000000002</v>
      </c>
    </row>
    <row r="449" spans="1:4" x14ac:dyDescent="0.2">
      <c r="A449" s="288">
        <v>44249</v>
      </c>
      <c r="B449" s="289">
        <v>43.189493999999996</v>
      </c>
      <c r="C449" s="289">
        <v>6.2553469999999995</v>
      </c>
      <c r="D449" s="289">
        <v>35.887276</v>
      </c>
    </row>
    <row r="450" spans="1:4" x14ac:dyDescent="0.2">
      <c r="A450" s="290">
        <v>44250</v>
      </c>
      <c r="B450" s="291">
        <v>43.967880000000008</v>
      </c>
      <c r="C450" s="291">
        <v>6.2599549999999997</v>
      </c>
      <c r="D450" s="291">
        <v>36.229805999999996</v>
      </c>
    </row>
    <row r="451" spans="1:4" x14ac:dyDescent="0.2">
      <c r="A451" s="288">
        <v>44251</v>
      </c>
      <c r="B451" s="289">
        <v>44.508449999999996</v>
      </c>
      <c r="C451" s="289">
        <v>6.260955</v>
      </c>
      <c r="D451" s="289">
        <v>36.807051000000001</v>
      </c>
    </row>
    <row r="452" spans="1:4" x14ac:dyDescent="0.2">
      <c r="A452" s="290">
        <v>44252</v>
      </c>
      <c r="B452" s="291">
        <v>45.055353000000004</v>
      </c>
      <c r="C452" s="291">
        <v>6.260955</v>
      </c>
      <c r="D452" s="291">
        <v>37.029256000000004</v>
      </c>
    </row>
    <row r="453" spans="1:4" x14ac:dyDescent="0.2">
      <c r="A453" s="288">
        <v>44253</v>
      </c>
      <c r="B453" s="289">
        <v>46.379137</v>
      </c>
      <c r="C453" s="289">
        <v>6.2809549999999996</v>
      </c>
      <c r="D453" s="289">
        <v>37.644964999999999</v>
      </c>
    </row>
    <row r="454" spans="1:4" x14ac:dyDescent="0.2">
      <c r="A454" s="290">
        <v>44254</v>
      </c>
      <c r="B454" s="291">
        <v>46.378531000000002</v>
      </c>
      <c r="C454" s="291">
        <v>6.2809549999999996</v>
      </c>
      <c r="D454" s="291">
        <v>37.644964999999999</v>
      </c>
    </row>
    <row r="455" spans="1:4" x14ac:dyDescent="0.2">
      <c r="A455" s="288">
        <v>44255</v>
      </c>
      <c r="B455" s="289">
        <v>46.362119999999997</v>
      </c>
      <c r="C455" s="289">
        <v>6.2809549999999996</v>
      </c>
      <c r="D455" s="289">
        <v>37.644964999999999</v>
      </c>
    </row>
    <row r="456" spans="1:4" x14ac:dyDescent="0.2">
      <c r="A456" s="290">
        <v>44256</v>
      </c>
      <c r="B456" s="291">
        <v>47.805160999999998</v>
      </c>
      <c r="C456" s="291">
        <v>6.2796850000000006</v>
      </c>
      <c r="D456" s="291">
        <v>38.213408999999999</v>
      </c>
    </row>
    <row r="457" spans="1:4" x14ac:dyDescent="0.2">
      <c r="A457" s="288">
        <v>44257</v>
      </c>
      <c r="B457" s="289">
        <v>48.491040999999996</v>
      </c>
      <c r="C457" s="289">
        <v>6.2796850000000006</v>
      </c>
      <c r="D457" s="289">
        <v>38.333188999999997</v>
      </c>
    </row>
    <row r="458" spans="1:4" x14ac:dyDescent="0.2">
      <c r="A458" s="290">
        <v>44258</v>
      </c>
      <c r="B458" s="291">
        <v>49.048730999999997</v>
      </c>
      <c r="C458" s="291">
        <v>6.1296850000000003</v>
      </c>
      <c r="D458" s="291">
        <v>38.296734000000001</v>
      </c>
    </row>
    <row r="459" spans="1:4" x14ac:dyDescent="0.2">
      <c r="A459" s="288">
        <v>44259</v>
      </c>
      <c r="B459" s="289">
        <v>49.456790999999996</v>
      </c>
      <c r="C459" s="289">
        <v>6.1296850000000003</v>
      </c>
      <c r="D459" s="289">
        <v>38.471522999999998</v>
      </c>
    </row>
    <row r="460" spans="1:4" x14ac:dyDescent="0.2">
      <c r="A460" s="290">
        <v>44260</v>
      </c>
      <c r="B460" s="291">
        <v>50.863930000000003</v>
      </c>
      <c r="C460" s="291">
        <v>5.9798350000000005</v>
      </c>
      <c r="D460" s="291">
        <v>38.872319000000005</v>
      </c>
    </row>
    <row r="461" spans="1:4" x14ac:dyDescent="0.2">
      <c r="A461" s="288">
        <v>44261</v>
      </c>
      <c r="B461" s="289">
        <v>50.863813999999998</v>
      </c>
      <c r="C461" s="289">
        <v>5.9798350000000005</v>
      </c>
      <c r="D461" s="289">
        <v>38.872319000000005</v>
      </c>
    </row>
    <row r="462" spans="1:4" x14ac:dyDescent="0.2">
      <c r="A462" s="290">
        <v>44262</v>
      </c>
      <c r="B462" s="291">
        <v>50.86347</v>
      </c>
      <c r="C462" s="291">
        <v>5.9798350000000005</v>
      </c>
      <c r="D462" s="291">
        <v>38.872319000000005</v>
      </c>
    </row>
    <row r="463" spans="1:4" x14ac:dyDescent="0.2">
      <c r="A463" s="288">
        <v>44263</v>
      </c>
      <c r="B463" s="289">
        <v>51.976972000000004</v>
      </c>
      <c r="C463" s="289">
        <v>5.9798350000000005</v>
      </c>
      <c r="D463" s="289">
        <v>39.187907999999993</v>
      </c>
    </row>
    <row r="464" spans="1:4" x14ac:dyDescent="0.2">
      <c r="A464" s="290">
        <v>44264</v>
      </c>
      <c r="B464" s="291">
        <v>52.330616999999997</v>
      </c>
      <c r="C464" s="291">
        <v>5.980035</v>
      </c>
      <c r="D464" s="291">
        <v>39.193281000000006</v>
      </c>
    </row>
    <row r="465" spans="1:4" x14ac:dyDescent="0.2">
      <c r="A465" s="288">
        <v>44265</v>
      </c>
      <c r="B465" s="289">
        <v>53.245099000000003</v>
      </c>
      <c r="C465" s="289">
        <v>5.980035</v>
      </c>
      <c r="D465" s="289">
        <v>39.596976000000005</v>
      </c>
    </row>
    <row r="466" spans="1:4" x14ac:dyDescent="0.2">
      <c r="A466" s="290">
        <v>44266</v>
      </c>
      <c r="B466" s="291">
        <v>54.044914000000006</v>
      </c>
      <c r="C466" s="291">
        <v>5.980035</v>
      </c>
      <c r="D466" s="291">
        <v>39.771472000000003</v>
      </c>
    </row>
    <row r="467" spans="1:4" x14ac:dyDescent="0.2">
      <c r="A467" s="288">
        <v>44267</v>
      </c>
      <c r="B467" s="289">
        <v>55.143419999999999</v>
      </c>
      <c r="C467" s="289">
        <v>5.9798149999999994</v>
      </c>
      <c r="D467" s="289">
        <v>40.244741999999995</v>
      </c>
    </row>
    <row r="468" spans="1:4" x14ac:dyDescent="0.2">
      <c r="A468" s="290">
        <v>44268</v>
      </c>
      <c r="B468" s="291">
        <v>55.143248</v>
      </c>
      <c r="C468" s="291">
        <v>5.9798149999999994</v>
      </c>
      <c r="D468" s="291">
        <v>40.244741999999995</v>
      </c>
    </row>
    <row r="469" spans="1:4" x14ac:dyDescent="0.2">
      <c r="A469" s="288">
        <v>44269</v>
      </c>
      <c r="B469" s="289">
        <v>55.134093999999997</v>
      </c>
      <c r="C469" s="289">
        <v>5.9798149999999994</v>
      </c>
      <c r="D469" s="289">
        <v>40.222341999999998</v>
      </c>
    </row>
    <row r="470" spans="1:4" x14ac:dyDescent="0.2">
      <c r="A470" s="290">
        <v>44270</v>
      </c>
      <c r="B470" s="291">
        <v>56.449075999999998</v>
      </c>
      <c r="C470" s="291">
        <v>6.1004039999999993</v>
      </c>
      <c r="D470" s="291">
        <v>40.267741999999998</v>
      </c>
    </row>
    <row r="471" spans="1:4" x14ac:dyDescent="0.2">
      <c r="A471" s="288">
        <v>44271</v>
      </c>
      <c r="B471" s="289">
        <v>57.188959000000004</v>
      </c>
      <c r="C471" s="289">
        <v>6.0015959999999993</v>
      </c>
      <c r="D471" s="289">
        <v>40.934872999999996</v>
      </c>
    </row>
    <row r="472" spans="1:4" x14ac:dyDescent="0.2">
      <c r="A472" s="290">
        <v>44272</v>
      </c>
      <c r="B472" s="291">
        <v>57.606307000000001</v>
      </c>
      <c r="C472" s="291">
        <v>6.0015959999999993</v>
      </c>
      <c r="D472" s="291">
        <v>41.071840999999999</v>
      </c>
    </row>
    <row r="473" spans="1:4" x14ac:dyDescent="0.2">
      <c r="A473" s="288">
        <v>44273</v>
      </c>
      <c r="B473" s="289">
        <v>57.836739000000001</v>
      </c>
      <c r="C473" s="289">
        <v>6.0014539999999998</v>
      </c>
      <c r="D473" s="289">
        <v>41.229473999999996</v>
      </c>
    </row>
    <row r="474" spans="1:4" x14ac:dyDescent="0.2">
      <c r="A474" s="290">
        <v>44274</v>
      </c>
      <c r="B474" s="291">
        <v>59.105333000000002</v>
      </c>
      <c r="C474" s="291">
        <v>6.0014539999999998</v>
      </c>
      <c r="D474" s="291">
        <v>41.756376999999993</v>
      </c>
    </row>
    <row r="475" spans="1:4" x14ac:dyDescent="0.2">
      <c r="A475" s="288">
        <v>44275</v>
      </c>
      <c r="B475" s="289">
        <v>59.105266999999998</v>
      </c>
      <c r="C475" s="289">
        <v>6.0014539999999998</v>
      </c>
      <c r="D475" s="289">
        <v>41.756376999999993</v>
      </c>
    </row>
    <row r="476" spans="1:4" x14ac:dyDescent="0.2">
      <c r="A476" s="290">
        <v>44276</v>
      </c>
      <c r="B476" s="291">
        <v>59.081107000000003</v>
      </c>
      <c r="C476" s="291">
        <v>6.0014539999999998</v>
      </c>
      <c r="D476" s="291">
        <v>41.749376999999996</v>
      </c>
    </row>
    <row r="477" spans="1:4" x14ac:dyDescent="0.2">
      <c r="A477" s="288">
        <v>44277</v>
      </c>
      <c r="B477" s="289">
        <v>59.981259999999992</v>
      </c>
      <c r="C477" s="289">
        <v>6.0006690000000003</v>
      </c>
      <c r="D477" s="289">
        <v>42.663844000000005</v>
      </c>
    </row>
    <row r="478" spans="1:4" x14ac:dyDescent="0.2">
      <c r="A478" s="290">
        <v>44278</v>
      </c>
      <c r="B478" s="291">
        <v>60.337911999999996</v>
      </c>
      <c r="C478" s="291">
        <v>6.0006690000000003</v>
      </c>
      <c r="D478" s="291">
        <v>42.441078000000005</v>
      </c>
    </row>
    <row r="479" spans="1:4" x14ac:dyDescent="0.2">
      <c r="A479" s="288">
        <v>44279</v>
      </c>
      <c r="B479" s="289">
        <v>60.330588000000006</v>
      </c>
      <c r="C479" s="289">
        <v>6.0006690000000003</v>
      </c>
      <c r="D479" s="289">
        <v>42.441078000000005</v>
      </c>
    </row>
    <row r="480" spans="1:4" x14ac:dyDescent="0.2">
      <c r="A480" s="290">
        <v>44280</v>
      </c>
      <c r="B480" s="291">
        <v>61.226148999999999</v>
      </c>
      <c r="C480" s="291">
        <v>6.0006690000000003</v>
      </c>
      <c r="D480" s="291">
        <v>42.730043999999992</v>
      </c>
    </row>
    <row r="481" spans="1:4" x14ac:dyDescent="0.2">
      <c r="A481" s="288">
        <v>44281</v>
      </c>
      <c r="B481" s="289">
        <v>61.907388999999995</v>
      </c>
      <c r="C481" s="289">
        <v>6.0006690000000003</v>
      </c>
      <c r="D481" s="289">
        <v>42.984777000000001</v>
      </c>
    </row>
    <row r="482" spans="1:4" x14ac:dyDescent="0.2">
      <c r="A482" s="290">
        <v>44282</v>
      </c>
      <c r="B482" s="291">
        <v>61.907224999999997</v>
      </c>
      <c r="C482" s="291">
        <v>6.0006690000000003</v>
      </c>
      <c r="D482" s="291">
        <v>42.984777000000001</v>
      </c>
    </row>
    <row r="483" spans="1:4" x14ac:dyDescent="0.2">
      <c r="A483" s="288">
        <v>44283</v>
      </c>
      <c r="B483" s="289">
        <v>61.900180999999996</v>
      </c>
      <c r="C483" s="289">
        <v>6.0006690000000003</v>
      </c>
      <c r="D483" s="289">
        <v>42.984777000000001</v>
      </c>
    </row>
    <row r="484" spans="1:4" x14ac:dyDescent="0.2">
      <c r="A484" s="290">
        <v>44284</v>
      </c>
      <c r="B484" s="291">
        <v>62.712149999999994</v>
      </c>
      <c r="C484" s="291">
        <v>6.002089999999999</v>
      </c>
      <c r="D484" s="291">
        <v>42.800913000000001</v>
      </c>
    </row>
    <row r="485" spans="1:4" x14ac:dyDescent="0.2">
      <c r="A485" s="288">
        <v>44285</v>
      </c>
      <c r="B485" s="289">
        <v>63.141869999999997</v>
      </c>
      <c r="C485" s="289">
        <v>6.002089999999999</v>
      </c>
      <c r="D485" s="289">
        <v>43.640413000000002</v>
      </c>
    </row>
    <row r="486" spans="1:4" x14ac:dyDescent="0.2">
      <c r="A486" s="290">
        <v>44286</v>
      </c>
      <c r="B486" s="291">
        <v>64.354260999999994</v>
      </c>
      <c r="C486" s="291">
        <v>6.002089999999999</v>
      </c>
      <c r="D486" s="291">
        <v>44.363488999999994</v>
      </c>
    </row>
    <row r="487" spans="1:4" x14ac:dyDescent="0.2">
      <c r="A487" s="288">
        <v>44287</v>
      </c>
      <c r="B487" s="289">
        <v>64.332245</v>
      </c>
      <c r="C487" s="289">
        <v>6.002089999999999</v>
      </c>
      <c r="D487" s="289">
        <v>44.362058999999995</v>
      </c>
    </row>
    <row r="488" spans="1:4" x14ac:dyDescent="0.2">
      <c r="A488" s="290">
        <v>44288</v>
      </c>
      <c r="B488" s="291">
        <v>64.32944599999999</v>
      </c>
      <c r="C488" s="291">
        <v>6.002089999999999</v>
      </c>
      <c r="D488" s="291">
        <v>44.361659000000003</v>
      </c>
    </row>
    <row r="489" spans="1:4" x14ac:dyDescent="0.2">
      <c r="A489" s="288">
        <v>44289</v>
      </c>
      <c r="B489" s="289">
        <v>64.32944599999999</v>
      </c>
      <c r="C489" s="289">
        <v>6.002089999999999</v>
      </c>
      <c r="D489" s="289">
        <v>44.361659000000003</v>
      </c>
    </row>
    <row r="490" spans="1:4" x14ac:dyDescent="0.2">
      <c r="A490" s="290">
        <v>44290</v>
      </c>
      <c r="B490" s="291">
        <v>64.277394999999999</v>
      </c>
      <c r="C490" s="291">
        <v>6.002089999999999</v>
      </c>
      <c r="D490" s="291">
        <v>44.361659000000003</v>
      </c>
    </row>
    <row r="491" spans="1:4" x14ac:dyDescent="0.2">
      <c r="A491" s="288">
        <v>44291</v>
      </c>
      <c r="B491" s="289">
        <v>65.916832999999997</v>
      </c>
      <c r="C491" s="289">
        <v>6.0023899999999992</v>
      </c>
      <c r="D491" s="289">
        <v>45.024349000000001</v>
      </c>
    </row>
    <row r="492" spans="1:4" x14ac:dyDescent="0.2">
      <c r="A492" s="290">
        <v>44292</v>
      </c>
      <c r="B492" s="291">
        <v>66.485475000000008</v>
      </c>
      <c r="C492" s="291">
        <v>5.9106179999999995</v>
      </c>
      <c r="D492" s="291">
        <v>45.318027999999998</v>
      </c>
    </row>
    <row r="493" spans="1:4" x14ac:dyDescent="0.2">
      <c r="A493" s="288">
        <v>44293</v>
      </c>
      <c r="B493" s="289">
        <v>67.393481999999992</v>
      </c>
      <c r="C493" s="289">
        <v>5.3401179999999995</v>
      </c>
      <c r="D493" s="289">
        <v>45.508533999999997</v>
      </c>
    </row>
    <row r="494" spans="1:4" x14ac:dyDescent="0.2">
      <c r="A494" s="290">
        <v>44294</v>
      </c>
      <c r="B494" s="291">
        <v>67.975459999999998</v>
      </c>
      <c r="C494" s="291">
        <v>4.3401179999999995</v>
      </c>
      <c r="D494" s="291">
        <v>45.776629</v>
      </c>
    </row>
    <row r="495" spans="1:4" x14ac:dyDescent="0.2">
      <c r="A495" s="288">
        <v>44295</v>
      </c>
      <c r="B495" s="289">
        <v>69.254551000000006</v>
      </c>
      <c r="C495" s="289">
        <v>4.3401179999999995</v>
      </c>
      <c r="D495" s="289">
        <v>46.300818999999997</v>
      </c>
    </row>
    <row r="496" spans="1:4" x14ac:dyDescent="0.2">
      <c r="A496" s="290">
        <v>44296</v>
      </c>
      <c r="B496" s="291">
        <v>69.253540999999998</v>
      </c>
      <c r="C496" s="291">
        <v>4.3401179999999995</v>
      </c>
      <c r="D496" s="291">
        <v>46.300818999999997</v>
      </c>
    </row>
    <row r="497" spans="1:4" x14ac:dyDescent="0.2">
      <c r="A497" s="288">
        <v>44297</v>
      </c>
      <c r="B497" s="289">
        <v>69.231171000000003</v>
      </c>
      <c r="C497" s="289">
        <v>4.3401179999999995</v>
      </c>
      <c r="D497" s="289">
        <v>46.290665000000004</v>
      </c>
    </row>
    <row r="498" spans="1:4" x14ac:dyDescent="0.2">
      <c r="A498" s="290">
        <v>44298</v>
      </c>
      <c r="B498" s="291">
        <v>70.124250000000004</v>
      </c>
      <c r="C498" s="291">
        <v>4.3401179999999995</v>
      </c>
      <c r="D498" s="291">
        <v>46.456960000000002</v>
      </c>
    </row>
    <row r="499" spans="1:4" x14ac:dyDescent="0.2">
      <c r="A499" s="288">
        <v>44299</v>
      </c>
      <c r="B499" s="289">
        <v>70.638265000000004</v>
      </c>
      <c r="C499" s="289">
        <v>4.3401179999999995</v>
      </c>
      <c r="D499" s="289">
        <v>46.666196999999997</v>
      </c>
    </row>
    <row r="500" spans="1:4" x14ac:dyDescent="0.2">
      <c r="A500" s="290">
        <v>44300</v>
      </c>
      <c r="B500" s="291">
        <v>71.638114000000002</v>
      </c>
      <c r="C500" s="291">
        <v>4.3401179999999995</v>
      </c>
      <c r="D500" s="291">
        <v>47.306207000000001</v>
      </c>
    </row>
    <row r="501" spans="1:4" x14ac:dyDescent="0.2">
      <c r="A501" s="288">
        <v>44301</v>
      </c>
      <c r="B501" s="289">
        <v>72.270169999999993</v>
      </c>
      <c r="C501" s="289">
        <v>4.3401179999999995</v>
      </c>
      <c r="D501" s="289">
        <v>47.615059000000002</v>
      </c>
    </row>
    <row r="502" spans="1:4" x14ac:dyDescent="0.2">
      <c r="A502" s="290">
        <v>44302</v>
      </c>
      <c r="B502" s="291">
        <v>73.141098999999997</v>
      </c>
      <c r="C502" s="291">
        <v>4.3401179999999995</v>
      </c>
      <c r="D502" s="291">
        <v>48.315906000000005</v>
      </c>
    </row>
    <row r="503" spans="1:4" x14ac:dyDescent="0.2">
      <c r="A503" s="288">
        <v>44303</v>
      </c>
      <c r="B503" s="289">
        <v>73.141084000000006</v>
      </c>
      <c r="C503" s="289">
        <v>4.3401179999999995</v>
      </c>
      <c r="D503" s="289">
        <v>48.315906000000005</v>
      </c>
    </row>
    <row r="504" spans="1:4" x14ac:dyDescent="0.2">
      <c r="A504" s="290">
        <v>44304</v>
      </c>
      <c r="B504" s="291">
        <v>73.117501000000004</v>
      </c>
      <c r="C504" s="291">
        <v>4.3401179999999995</v>
      </c>
      <c r="D504" s="291">
        <v>48.315906000000005</v>
      </c>
    </row>
    <row r="505" spans="1:4" x14ac:dyDescent="0.2">
      <c r="A505" s="288">
        <v>44305</v>
      </c>
      <c r="B505" s="289">
        <v>74.796129000000008</v>
      </c>
      <c r="C505" s="289">
        <v>4.3456039999999998</v>
      </c>
      <c r="D505" s="289">
        <v>48.660322000000001</v>
      </c>
    </row>
    <row r="506" spans="1:4" x14ac:dyDescent="0.2">
      <c r="A506" s="290">
        <v>44306</v>
      </c>
      <c r="B506" s="291">
        <v>75.282329000000004</v>
      </c>
      <c r="C506" s="291">
        <v>4.3456039999999998</v>
      </c>
      <c r="D506" s="291">
        <v>48.845680000000002</v>
      </c>
    </row>
    <row r="507" spans="1:4" x14ac:dyDescent="0.2">
      <c r="A507" s="288">
        <v>44307</v>
      </c>
      <c r="B507" s="289">
        <v>76.333746000000005</v>
      </c>
      <c r="C507" s="289">
        <v>4.3458039999999993</v>
      </c>
      <c r="D507" s="289">
        <v>48.216594000000008</v>
      </c>
    </row>
    <row r="508" spans="1:4" x14ac:dyDescent="0.2">
      <c r="A508" s="290">
        <v>44308</v>
      </c>
      <c r="B508" s="291">
        <v>77.183565999999985</v>
      </c>
      <c r="C508" s="291">
        <v>4.2458039999999988</v>
      </c>
      <c r="D508" s="291">
        <v>48.673670999999999</v>
      </c>
    </row>
    <row r="509" spans="1:4" x14ac:dyDescent="0.2">
      <c r="A509" s="288">
        <v>44309</v>
      </c>
      <c r="B509" s="289">
        <v>77.963521999999998</v>
      </c>
      <c r="C509" s="289">
        <v>4.2458039999999988</v>
      </c>
      <c r="D509" s="289">
        <v>49.210004999999995</v>
      </c>
    </row>
    <row r="510" spans="1:4" x14ac:dyDescent="0.2">
      <c r="A510" s="290">
        <v>44310</v>
      </c>
      <c r="B510" s="291">
        <v>77.96257700000001</v>
      </c>
      <c r="C510" s="291">
        <v>4.2458039999999988</v>
      </c>
      <c r="D510" s="291">
        <v>49.210004999999995</v>
      </c>
    </row>
    <row r="511" spans="1:4" x14ac:dyDescent="0.2">
      <c r="A511" s="288">
        <v>44311</v>
      </c>
      <c r="B511" s="289">
        <v>77.949836000000005</v>
      </c>
      <c r="C511" s="289">
        <v>4.2458039999999988</v>
      </c>
      <c r="D511" s="289">
        <v>49.209534999999995</v>
      </c>
    </row>
    <row r="512" spans="1:4" x14ac:dyDescent="0.2">
      <c r="A512" s="290">
        <v>44312</v>
      </c>
      <c r="B512" s="291">
        <v>79.020739000000006</v>
      </c>
      <c r="C512" s="291">
        <v>4.2523719999999994</v>
      </c>
      <c r="D512" s="291">
        <v>48.701315000000001</v>
      </c>
    </row>
    <row r="513" spans="1:4" x14ac:dyDescent="0.2">
      <c r="A513" s="288">
        <v>44313</v>
      </c>
      <c r="B513" s="289">
        <v>79.640686000000002</v>
      </c>
      <c r="C513" s="289">
        <v>4.255325</v>
      </c>
      <c r="D513" s="289">
        <v>49.274005000000002</v>
      </c>
    </row>
    <row r="514" spans="1:4" x14ac:dyDescent="0.2">
      <c r="A514" s="290">
        <v>44314</v>
      </c>
      <c r="B514" s="291">
        <v>80.923419999999993</v>
      </c>
      <c r="C514" s="291">
        <v>4.255325</v>
      </c>
      <c r="D514" s="291">
        <v>49.511346999999994</v>
      </c>
    </row>
    <row r="515" spans="1:4" x14ac:dyDescent="0.2">
      <c r="A515" s="288">
        <v>44315</v>
      </c>
      <c r="B515" s="289">
        <v>81.50527799999999</v>
      </c>
      <c r="C515" s="289">
        <v>4.255325</v>
      </c>
      <c r="D515" s="289">
        <v>49.604844</v>
      </c>
    </row>
    <row r="516" spans="1:4" x14ac:dyDescent="0.2">
      <c r="A516" s="290">
        <v>44316</v>
      </c>
      <c r="B516" s="291">
        <v>82.988600000000005</v>
      </c>
      <c r="C516" s="291">
        <v>4.255325</v>
      </c>
      <c r="D516" s="291">
        <v>50.157972999999998</v>
      </c>
    </row>
    <row r="517" spans="1:4" x14ac:dyDescent="0.2">
      <c r="A517" s="288">
        <v>44317</v>
      </c>
      <c r="B517" s="289">
        <v>82.981796999999986</v>
      </c>
      <c r="C517" s="289">
        <v>4.255325</v>
      </c>
      <c r="D517" s="289">
        <v>50.157972999999998</v>
      </c>
    </row>
    <row r="518" spans="1:4" x14ac:dyDescent="0.2">
      <c r="A518" s="290">
        <v>44318</v>
      </c>
      <c r="B518" s="291">
        <v>82.945293000000007</v>
      </c>
      <c r="C518" s="291">
        <v>4.1553249999999995</v>
      </c>
      <c r="D518" s="291">
        <v>50.157972999999998</v>
      </c>
    </row>
    <row r="519" spans="1:4" x14ac:dyDescent="0.2">
      <c r="A519" s="288">
        <v>44319</v>
      </c>
      <c r="B519" s="289">
        <v>83.473317000000009</v>
      </c>
      <c r="C519" s="289">
        <v>4.0013250000000005</v>
      </c>
      <c r="D519" s="289">
        <v>50.328262000000002</v>
      </c>
    </row>
    <row r="520" spans="1:4" x14ac:dyDescent="0.2">
      <c r="A520" s="290">
        <v>44320</v>
      </c>
      <c r="B520" s="291">
        <v>83.711902999999992</v>
      </c>
      <c r="C520" s="291">
        <v>4.001474</v>
      </c>
      <c r="D520" s="291">
        <v>50.705110999999995</v>
      </c>
    </row>
    <row r="521" spans="1:4" x14ac:dyDescent="0.2">
      <c r="A521" s="288">
        <v>44321</v>
      </c>
      <c r="B521" s="289">
        <v>85.239728999999997</v>
      </c>
      <c r="C521" s="289">
        <v>4.0087679999999999</v>
      </c>
      <c r="D521" s="289">
        <v>51.034791000000006</v>
      </c>
    </row>
    <row r="522" spans="1:4" x14ac:dyDescent="0.2">
      <c r="A522" s="290">
        <v>44322</v>
      </c>
      <c r="B522" s="291">
        <v>86.576660000000004</v>
      </c>
      <c r="C522" s="291">
        <v>3.9140760000000001</v>
      </c>
      <c r="D522" s="291">
        <v>51.322042000000003</v>
      </c>
    </row>
    <row r="523" spans="1:4" x14ac:dyDescent="0.2">
      <c r="A523" s="288">
        <v>44323</v>
      </c>
      <c r="B523" s="289">
        <v>87.840362999999996</v>
      </c>
      <c r="C523" s="289">
        <v>3.9210760000000002</v>
      </c>
      <c r="D523" s="289">
        <v>51.588954999999999</v>
      </c>
    </row>
    <row r="524" spans="1:4" x14ac:dyDescent="0.2">
      <c r="A524" s="290">
        <v>44324</v>
      </c>
      <c r="B524" s="291">
        <v>87.84025299999999</v>
      </c>
      <c r="C524" s="291">
        <v>3.9210760000000002</v>
      </c>
      <c r="D524" s="291">
        <v>51.588954999999999</v>
      </c>
    </row>
    <row r="525" spans="1:4" x14ac:dyDescent="0.2">
      <c r="A525" s="288">
        <v>44325</v>
      </c>
      <c r="B525" s="289">
        <v>87.811870999999996</v>
      </c>
      <c r="C525" s="289">
        <v>3.9210760000000002</v>
      </c>
      <c r="D525" s="289">
        <v>51.588954999999999</v>
      </c>
    </row>
    <row r="526" spans="1:4" x14ac:dyDescent="0.2">
      <c r="A526" s="290">
        <v>44326</v>
      </c>
      <c r="B526" s="291">
        <v>89.082734000000002</v>
      </c>
      <c r="C526" s="291">
        <v>3.9208760000000002</v>
      </c>
      <c r="D526" s="291">
        <v>51.668414000000006</v>
      </c>
    </row>
    <row r="527" spans="1:4" x14ac:dyDescent="0.2">
      <c r="A527" s="288">
        <v>44327</v>
      </c>
      <c r="B527" s="289">
        <v>89.930637000000004</v>
      </c>
      <c r="C527" s="289">
        <v>3.9208760000000002</v>
      </c>
      <c r="D527" s="289">
        <v>51.402574000000001</v>
      </c>
    </row>
    <row r="528" spans="1:4" x14ac:dyDescent="0.2">
      <c r="A528" s="290">
        <v>44328</v>
      </c>
      <c r="B528" s="291">
        <v>90.793935000000005</v>
      </c>
      <c r="C528" s="291">
        <v>3.9230950000000004</v>
      </c>
      <c r="D528" s="291">
        <v>51.683621999999993</v>
      </c>
    </row>
    <row r="529" spans="1:4" x14ac:dyDescent="0.2">
      <c r="A529" s="288">
        <v>44329</v>
      </c>
      <c r="B529" s="289">
        <v>91.345867999999996</v>
      </c>
      <c r="C529" s="289">
        <v>3.9272690000000003</v>
      </c>
      <c r="D529" s="289">
        <v>51.795881000000001</v>
      </c>
    </row>
    <row r="530" spans="1:4" x14ac:dyDescent="0.2">
      <c r="A530" s="290">
        <v>44330</v>
      </c>
      <c r="B530" s="291">
        <v>92.931979999999996</v>
      </c>
      <c r="C530" s="291">
        <v>3.9331640000000001</v>
      </c>
      <c r="D530" s="291">
        <v>52.902022000000002</v>
      </c>
    </row>
    <row r="531" spans="1:4" x14ac:dyDescent="0.2">
      <c r="A531" s="288">
        <v>44331</v>
      </c>
      <c r="B531" s="289">
        <v>92.930266999999986</v>
      </c>
      <c r="C531" s="289">
        <v>3.9331640000000001</v>
      </c>
      <c r="D531" s="289">
        <v>52.902022000000002</v>
      </c>
    </row>
    <row r="532" spans="1:4" x14ac:dyDescent="0.2">
      <c r="A532" s="290">
        <v>44332</v>
      </c>
      <c r="B532" s="291">
        <v>92.930261999999985</v>
      </c>
      <c r="C532" s="291">
        <v>3.9331640000000001</v>
      </c>
      <c r="D532" s="291">
        <v>52.902022000000002</v>
      </c>
    </row>
    <row r="533" spans="1:4" x14ac:dyDescent="0.2">
      <c r="A533" s="288">
        <v>44333</v>
      </c>
      <c r="B533" s="289">
        <v>94.604600999999988</v>
      </c>
      <c r="C533" s="289">
        <v>3.9331640000000001</v>
      </c>
      <c r="D533" s="289">
        <v>53.785655000000006</v>
      </c>
    </row>
    <row r="534" spans="1:4" x14ac:dyDescent="0.2">
      <c r="A534" s="290">
        <v>44334</v>
      </c>
      <c r="B534" s="291">
        <v>94.698793000000009</v>
      </c>
      <c r="C534" s="291">
        <v>4.0626370000000005</v>
      </c>
      <c r="D534" s="291">
        <v>53.862752</v>
      </c>
    </row>
    <row r="535" spans="1:4" x14ac:dyDescent="0.2">
      <c r="A535" s="288">
        <v>44335</v>
      </c>
      <c r="B535" s="289">
        <v>96.287132999999997</v>
      </c>
      <c r="C535" s="289">
        <v>4.0629370000000007</v>
      </c>
      <c r="D535" s="289">
        <v>53.969918999999997</v>
      </c>
    </row>
    <row r="536" spans="1:4" x14ac:dyDescent="0.2">
      <c r="A536" s="290">
        <v>44336</v>
      </c>
      <c r="B536" s="291">
        <v>97.050146999999996</v>
      </c>
      <c r="C536" s="291">
        <v>4.0598390000000002</v>
      </c>
      <c r="D536" s="291">
        <v>53.759133999999996</v>
      </c>
    </row>
    <row r="537" spans="1:4" x14ac:dyDescent="0.2">
      <c r="A537" s="288">
        <v>44337</v>
      </c>
      <c r="B537" s="289">
        <v>98.753682999999995</v>
      </c>
      <c r="C537" s="289">
        <v>4.0632390000000003</v>
      </c>
      <c r="D537" s="289">
        <v>54.636799000000003</v>
      </c>
    </row>
    <row r="538" spans="1:4" x14ac:dyDescent="0.2">
      <c r="A538" s="290">
        <v>44338</v>
      </c>
      <c r="B538" s="291">
        <v>98.751103000000001</v>
      </c>
      <c r="C538" s="291">
        <v>4.0632390000000003</v>
      </c>
      <c r="D538" s="291">
        <v>54.636799000000003</v>
      </c>
    </row>
    <row r="539" spans="1:4" x14ac:dyDescent="0.2">
      <c r="A539" s="288">
        <v>44339</v>
      </c>
      <c r="B539" s="289">
        <v>98.715781000000007</v>
      </c>
      <c r="C539" s="289">
        <v>4.0632390000000003</v>
      </c>
      <c r="D539" s="289">
        <v>54.636799000000003</v>
      </c>
    </row>
    <row r="540" spans="1:4" x14ac:dyDescent="0.2">
      <c r="A540" s="290">
        <v>44340</v>
      </c>
      <c r="B540" s="291">
        <v>98.653041999999985</v>
      </c>
      <c r="C540" s="291">
        <v>4.0632390000000003</v>
      </c>
      <c r="D540" s="291">
        <v>54.632799000000006</v>
      </c>
    </row>
    <row r="541" spans="1:4" x14ac:dyDescent="0.2">
      <c r="A541" s="288">
        <v>44341</v>
      </c>
      <c r="B541" s="289">
        <v>98.634315000000001</v>
      </c>
      <c r="C541" s="289">
        <v>4.0632390000000003</v>
      </c>
      <c r="D541" s="289">
        <v>54.632799000000006</v>
      </c>
    </row>
    <row r="542" spans="1:4" x14ac:dyDescent="0.2">
      <c r="A542" s="290">
        <v>44342</v>
      </c>
      <c r="B542" s="291">
        <v>99.634129000000001</v>
      </c>
      <c r="C542" s="291">
        <v>4.0641639999999999</v>
      </c>
      <c r="D542" s="291">
        <v>54.019957000000005</v>
      </c>
    </row>
    <row r="543" spans="1:4" x14ac:dyDescent="0.2">
      <c r="A543" s="288">
        <v>44343</v>
      </c>
      <c r="B543" s="289">
        <v>100.30793</v>
      </c>
      <c r="C543" s="289">
        <v>4.0441640000000003</v>
      </c>
      <c r="D543" s="289">
        <v>54.679301999999993</v>
      </c>
    </row>
    <row r="544" spans="1:4" x14ac:dyDescent="0.2">
      <c r="A544" s="290">
        <v>44344</v>
      </c>
      <c r="B544" s="291">
        <v>102.651544</v>
      </c>
      <c r="C544" s="291">
        <v>3.994164</v>
      </c>
      <c r="D544" s="291">
        <v>55.021271999999996</v>
      </c>
    </row>
    <row r="545" spans="1:4" x14ac:dyDescent="0.2">
      <c r="A545" s="288">
        <v>44345</v>
      </c>
      <c r="B545" s="289">
        <v>102.64790299999999</v>
      </c>
      <c r="C545" s="289">
        <v>3.994164</v>
      </c>
      <c r="D545" s="289">
        <v>55.021271999999996</v>
      </c>
    </row>
    <row r="546" spans="1:4" x14ac:dyDescent="0.2">
      <c r="A546" s="290">
        <v>44346</v>
      </c>
      <c r="B546" s="291">
        <v>102.578243</v>
      </c>
      <c r="C546" s="291">
        <v>3.994164</v>
      </c>
      <c r="D546" s="291">
        <v>55.021271999999996</v>
      </c>
    </row>
    <row r="547" spans="1:4" x14ac:dyDescent="0.2">
      <c r="A547" s="288">
        <v>44347</v>
      </c>
      <c r="B547" s="289">
        <v>103.458939</v>
      </c>
      <c r="C547" s="289">
        <v>4.0396260000000002</v>
      </c>
      <c r="D547" s="289">
        <v>54.981797</v>
      </c>
    </row>
    <row r="548" spans="1:4" x14ac:dyDescent="0.2">
      <c r="A548" s="290">
        <v>44348</v>
      </c>
      <c r="B548" s="291">
        <v>104.419978</v>
      </c>
      <c r="C548" s="291">
        <v>4.0856510000000004</v>
      </c>
      <c r="D548" s="291">
        <v>55.175078999999997</v>
      </c>
    </row>
    <row r="549" spans="1:4" x14ac:dyDescent="0.2">
      <c r="A549" s="288">
        <v>44349</v>
      </c>
      <c r="B549" s="289">
        <v>105.170958</v>
      </c>
      <c r="C549" s="289">
        <v>4.1106509999999998</v>
      </c>
      <c r="D549" s="289">
        <v>55.421614999999996</v>
      </c>
    </row>
    <row r="550" spans="1:4" x14ac:dyDescent="0.2">
      <c r="A550" s="290">
        <v>44350</v>
      </c>
      <c r="B550" s="291">
        <v>105.904006</v>
      </c>
      <c r="C550" s="291">
        <v>4.0283430000000005</v>
      </c>
      <c r="D550" s="291">
        <v>55.506956000000002</v>
      </c>
    </row>
    <row r="551" spans="1:4" x14ac:dyDescent="0.2">
      <c r="A551" s="288">
        <v>44351</v>
      </c>
      <c r="B551" s="289">
        <v>108.07012899999998</v>
      </c>
      <c r="C551" s="289">
        <v>3.9283430000000004</v>
      </c>
      <c r="D551" s="289">
        <v>55.692157000000002</v>
      </c>
    </row>
    <row r="552" spans="1:4" x14ac:dyDescent="0.2">
      <c r="A552" s="290">
        <v>44352</v>
      </c>
      <c r="B552" s="291">
        <v>108.06952899999999</v>
      </c>
      <c r="C552" s="291">
        <v>3.9283430000000004</v>
      </c>
      <c r="D552" s="291">
        <v>55.692157000000002</v>
      </c>
    </row>
    <row r="553" spans="1:4" x14ac:dyDescent="0.2">
      <c r="A553" s="288">
        <v>44353</v>
      </c>
      <c r="B553" s="289">
        <v>108.04589199999999</v>
      </c>
      <c r="C553" s="289">
        <v>3.9283430000000004</v>
      </c>
      <c r="D553" s="289">
        <v>55.692157000000002</v>
      </c>
    </row>
    <row r="554" spans="1:4" x14ac:dyDescent="0.2">
      <c r="A554" s="290">
        <v>44354</v>
      </c>
      <c r="B554" s="291">
        <v>109.536046</v>
      </c>
      <c r="C554" s="291">
        <v>3.8283430000000003</v>
      </c>
      <c r="D554" s="291">
        <v>55.679853999999999</v>
      </c>
    </row>
    <row r="555" spans="1:4" x14ac:dyDescent="0.2">
      <c r="A555" s="288">
        <v>44355</v>
      </c>
      <c r="B555" s="289">
        <v>110.10102999999999</v>
      </c>
      <c r="C555" s="289">
        <v>3.8281930000000002</v>
      </c>
      <c r="D555" s="289">
        <v>56.030828999999997</v>
      </c>
    </row>
    <row r="556" spans="1:4" x14ac:dyDescent="0.2">
      <c r="A556" s="290">
        <v>44356</v>
      </c>
      <c r="B556" s="291">
        <v>111.475965</v>
      </c>
      <c r="C556" s="291">
        <v>3.7351930000000002</v>
      </c>
      <c r="D556" s="291">
        <v>56.191077</v>
      </c>
    </row>
    <row r="557" spans="1:4" x14ac:dyDescent="0.2">
      <c r="A557" s="288">
        <v>44357</v>
      </c>
      <c r="B557" s="289">
        <v>112.30469200000002</v>
      </c>
      <c r="C557" s="289">
        <v>3.6349930000000001</v>
      </c>
      <c r="D557" s="289">
        <v>56.187221000000001</v>
      </c>
    </row>
    <row r="558" spans="1:4" x14ac:dyDescent="0.2">
      <c r="A558" s="290">
        <v>44358</v>
      </c>
      <c r="B558" s="291">
        <v>113.68714600000001</v>
      </c>
      <c r="C558" s="291">
        <v>3.5349930000000001</v>
      </c>
      <c r="D558" s="291">
        <v>56.613889999999998</v>
      </c>
    </row>
    <row r="559" spans="1:4" x14ac:dyDescent="0.2">
      <c r="A559" s="288">
        <v>44359</v>
      </c>
      <c r="B559" s="289">
        <v>113.686627</v>
      </c>
      <c r="C559" s="289">
        <v>3.5349930000000001</v>
      </c>
      <c r="D559" s="289">
        <v>56.613889999999998</v>
      </c>
    </row>
    <row r="560" spans="1:4" x14ac:dyDescent="0.2">
      <c r="A560" s="290">
        <v>44360</v>
      </c>
      <c r="B560" s="291">
        <v>113.63987900000001</v>
      </c>
      <c r="C560" s="291">
        <v>3.5349930000000001</v>
      </c>
      <c r="D560" s="291">
        <v>56.613889999999998</v>
      </c>
    </row>
    <row r="561" spans="1:4" x14ac:dyDescent="0.2">
      <c r="A561" s="288">
        <v>44361</v>
      </c>
      <c r="B561" s="289">
        <v>114.327617</v>
      </c>
      <c r="C561" s="289">
        <v>3.3261560000000001</v>
      </c>
      <c r="D561" s="289">
        <v>56.583727999999994</v>
      </c>
    </row>
    <row r="562" spans="1:4" x14ac:dyDescent="0.2">
      <c r="A562" s="290">
        <v>44362</v>
      </c>
      <c r="B562" s="291">
        <v>114.97944099999999</v>
      </c>
      <c r="C562" s="291">
        <v>3.314864</v>
      </c>
      <c r="D562" s="291">
        <v>56.839854999999993</v>
      </c>
    </row>
    <row r="563" spans="1:4" x14ac:dyDescent="0.2">
      <c r="A563" s="288">
        <v>44363</v>
      </c>
      <c r="B563" s="289">
        <v>116.117182</v>
      </c>
      <c r="C563" s="289">
        <v>3.314864</v>
      </c>
      <c r="D563" s="289">
        <v>57.319282000000008</v>
      </c>
    </row>
    <row r="564" spans="1:4" x14ac:dyDescent="0.2">
      <c r="A564" s="290">
        <v>44364</v>
      </c>
      <c r="B564" s="291">
        <v>116.439931</v>
      </c>
      <c r="C564" s="291">
        <v>3.314864</v>
      </c>
      <c r="D564" s="291">
        <v>57.330546999999996</v>
      </c>
    </row>
    <row r="565" spans="1:4" x14ac:dyDescent="0.2">
      <c r="A565" s="288">
        <v>44365</v>
      </c>
      <c r="B565" s="289">
        <v>117.76901600000001</v>
      </c>
      <c r="C565" s="289">
        <v>3.314864</v>
      </c>
      <c r="D565" s="289">
        <v>57.974829000000007</v>
      </c>
    </row>
    <row r="566" spans="1:4" x14ac:dyDescent="0.2">
      <c r="A566" s="290">
        <v>44366</v>
      </c>
      <c r="B566" s="291">
        <v>117.76760800000001</v>
      </c>
      <c r="C566" s="291">
        <v>3.314864</v>
      </c>
      <c r="D566" s="291">
        <v>57.974829000000007</v>
      </c>
    </row>
    <row r="567" spans="1:4" x14ac:dyDescent="0.2">
      <c r="A567" s="288">
        <v>44367</v>
      </c>
      <c r="B567" s="289">
        <v>117.727442</v>
      </c>
      <c r="C567" s="289">
        <v>3.314864</v>
      </c>
      <c r="D567" s="289">
        <v>57.974829000000007</v>
      </c>
    </row>
    <row r="568" spans="1:4" x14ac:dyDescent="0.2">
      <c r="A568" s="290">
        <v>44368</v>
      </c>
      <c r="B568" s="291">
        <v>117.702534</v>
      </c>
      <c r="C568" s="291">
        <v>3.314864</v>
      </c>
      <c r="D568" s="291">
        <v>57.974329000000004</v>
      </c>
    </row>
    <row r="569" spans="1:4" x14ac:dyDescent="0.2">
      <c r="A569" s="288">
        <v>44369</v>
      </c>
      <c r="B569" s="289">
        <v>118.31358400000001</v>
      </c>
      <c r="C569" s="289">
        <v>3.4913479999999999</v>
      </c>
      <c r="D569" s="289">
        <v>58.042103000000004</v>
      </c>
    </row>
    <row r="570" spans="1:4" x14ac:dyDescent="0.2">
      <c r="A570" s="290">
        <v>44370</v>
      </c>
      <c r="B570" s="291">
        <v>118.720624</v>
      </c>
      <c r="C570" s="291">
        <v>3.6913480000000001</v>
      </c>
      <c r="D570" s="291">
        <v>58.049750000000003</v>
      </c>
    </row>
    <row r="571" spans="1:4" x14ac:dyDescent="0.2">
      <c r="A571" s="288">
        <v>44371</v>
      </c>
      <c r="B571" s="289">
        <v>119.10037299999999</v>
      </c>
      <c r="C571" s="289">
        <v>3.6913480000000001</v>
      </c>
      <c r="D571" s="289">
        <v>58.159987999999998</v>
      </c>
    </row>
    <row r="572" spans="1:4" x14ac:dyDescent="0.2">
      <c r="A572" s="290">
        <v>44372</v>
      </c>
      <c r="B572" s="291">
        <v>120.17586299999998</v>
      </c>
      <c r="C572" s="291">
        <v>3.6913480000000001</v>
      </c>
      <c r="D572" s="291">
        <v>58.417552999999998</v>
      </c>
    </row>
    <row r="573" spans="1:4" x14ac:dyDescent="0.2">
      <c r="A573" s="288">
        <v>44373</v>
      </c>
      <c r="B573" s="289">
        <v>120.17582</v>
      </c>
      <c r="C573" s="289">
        <v>3.6913480000000001</v>
      </c>
      <c r="D573" s="289">
        <v>58.417552999999998</v>
      </c>
    </row>
    <row r="574" spans="1:4" x14ac:dyDescent="0.2">
      <c r="A574" s="290">
        <v>44374</v>
      </c>
      <c r="B574" s="291">
        <v>120.145674</v>
      </c>
      <c r="C574" s="291">
        <v>3.6913480000000001</v>
      </c>
      <c r="D574" s="291">
        <v>58.417552999999998</v>
      </c>
    </row>
    <row r="575" spans="1:4" x14ac:dyDescent="0.2">
      <c r="A575" s="288">
        <v>44375</v>
      </c>
      <c r="B575" s="289">
        <v>120.54972399999998</v>
      </c>
      <c r="C575" s="289">
        <v>3.6915300000000002</v>
      </c>
      <c r="D575" s="289">
        <v>58.179659000000001</v>
      </c>
    </row>
    <row r="576" spans="1:4" x14ac:dyDescent="0.2">
      <c r="A576" s="290">
        <v>44376</v>
      </c>
      <c r="B576" s="291">
        <v>120.53188400000001</v>
      </c>
      <c r="C576" s="291">
        <v>3.6915300000000002</v>
      </c>
      <c r="D576" s="291">
        <v>57.373119999999993</v>
      </c>
    </row>
    <row r="577" spans="1:4" x14ac:dyDescent="0.2">
      <c r="A577" s="288">
        <v>44377</v>
      </c>
      <c r="B577" s="289">
        <v>121.94815400000002</v>
      </c>
      <c r="C577" s="289">
        <v>3.6915300000000002</v>
      </c>
      <c r="D577" s="289">
        <v>57.928592999999999</v>
      </c>
    </row>
    <row r="578" spans="1:4" x14ac:dyDescent="0.2">
      <c r="A578" s="290">
        <v>44378</v>
      </c>
      <c r="B578" s="291">
        <v>123.41589300000001</v>
      </c>
      <c r="C578" s="291">
        <v>3.6915300000000002</v>
      </c>
      <c r="D578" s="291">
        <v>58.264093000000003</v>
      </c>
    </row>
    <row r="579" spans="1:4" x14ac:dyDescent="0.2">
      <c r="A579" s="288">
        <v>44379</v>
      </c>
      <c r="B579" s="289">
        <v>124.62628099999999</v>
      </c>
      <c r="C579" s="289">
        <v>3.6915300000000002</v>
      </c>
      <c r="D579" s="289">
        <v>58.45973</v>
      </c>
    </row>
    <row r="580" spans="1:4" x14ac:dyDescent="0.2">
      <c r="A580" s="290">
        <v>44380</v>
      </c>
      <c r="B580" s="291">
        <v>124.62612599999999</v>
      </c>
      <c r="C580" s="291">
        <v>3.6915300000000002</v>
      </c>
      <c r="D580" s="291">
        <v>58.45973</v>
      </c>
    </row>
    <row r="581" spans="1:4" x14ac:dyDescent="0.2">
      <c r="A581" s="288">
        <v>44381</v>
      </c>
      <c r="B581" s="289">
        <v>124.52638</v>
      </c>
      <c r="C581" s="289">
        <v>3.6915300000000002</v>
      </c>
      <c r="D581" s="289">
        <v>58.45973</v>
      </c>
    </row>
    <row r="582" spans="1:4" x14ac:dyDescent="0.2">
      <c r="A582" s="290">
        <v>44382</v>
      </c>
      <c r="B582" s="291">
        <v>124.611642</v>
      </c>
      <c r="C582" s="291">
        <v>3.69123</v>
      </c>
      <c r="D582" s="291">
        <v>59.049041000000003</v>
      </c>
    </row>
    <row r="583" spans="1:4" x14ac:dyDescent="0.2">
      <c r="A583" s="288">
        <v>44383</v>
      </c>
      <c r="B583" s="289">
        <v>124.978622</v>
      </c>
      <c r="C583" s="289">
        <v>3.69123</v>
      </c>
      <c r="D583" s="289">
        <v>59.258026000000008</v>
      </c>
    </row>
    <row r="584" spans="1:4" x14ac:dyDescent="0.2">
      <c r="A584" s="290">
        <v>44384</v>
      </c>
      <c r="B584" s="291">
        <v>125.89167</v>
      </c>
      <c r="C584" s="291">
        <v>3.69123</v>
      </c>
      <c r="D584" s="291">
        <v>59.373823999999999</v>
      </c>
    </row>
    <row r="585" spans="1:4" x14ac:dyDescent="0.2">
      <c r="A585" s="288">
        <v>44385</v>
      </c>
      <c r="B585" s="289">
        <v>126.582307</v>
      </c>
      <c r="C585" s="289">
        <v>3.69123</v>
      </c>
      <c r="D585" s="289">
        <v>59.288679000000002</v>
      </c>
    </row>
    <row r="586" spans="1:4" x14ac:dyDescent="0.2">
      <c r="A586" s="290">
        <v>44386</v>
      </c>
      <c r="B586" s="291">
        <v>126.56042799999999</v>
      </c>
      <c r="C586" s="291">
        <v>3.69123</v>
      </c>
      <c r="D586" s="291">
        <v>59.288679000000002</v>
      </c>
    </row>
    <row r="587" spans="1:4" x14ac:dyDescent="0.2">
      <c r="A587" s="288">
        <v>44387</v>
      </c>
      <c r="B587" s="289">
        <v>126.56042300000001</v>
      </c>
      <c r="C587" s="289">
        <v>3.69123</v>
      </c>
      <c r="D587" s="289">
        <v>59.288679000000002</v>
      </c>
    </row>
    <row r="588" spans="1:4" x14ac:dyDescent="0.2">
      <c r="A588" s="290">
        <v>44388</v>
      </c>
      <c r="B588" s="291">
        <v>126.51343900000002</v>
      </c>
      <c r="C588" s="291">
        <v>3.69123</v>
      </c>
      <c r="D588" s="291">
        <v>59.288679000000002</v>
      </c>
    </row>
    <row r="589" spans="1:4" x14ac:dyDescent="0.2">
      <c r="A589" s="288">
        <v>44389</v>
      </c>
      <c r="B589" s="289">
        <v>127.362499</v>
      </c>
      <c r="C589" s="289">
        <v>3.7205599999999999</v>
      </c>
      <c r="D589" s="289">
        <v>58.753208999999998</v>
      </c>
    </row>
    <row r="590" spans="1:4" x14ac:dyDescent="0.2">
      <c r="A590" s="290">
        <v>44390</v>
      </c>
      <c r="B590" s="291">
        <v>127.68783799999999</v>
      </c>
      <c r="C590" s="291">
        <v>3.7205599999999999</v>
      </c>
      <c r="D590" s="291">
        <v>58.610935000000005</v>
      </c>
    </row>
    <row r="591" spans="1:4" x14ac:dyDescent="0.2">
      <c r="A591" s="288">
        <v>44391</v>
      </c>
      <c r="B591" s="289">
        <v>128.30498900000001</v>
      </c>
      <c r="C591" s="289">
        <v>3.7205599999999999</v>
      </c>
      <c r="D591" s="289">
        <v>59.009124</v>
      </c>
    </row>
    <row r="592" spans="1:4" x14ac:dyDescent="0.2">
      <c r="A592" s="290">
        <v>44392</v>
      </c>
      <c r="B592" s="291">
        <v>128.51631400000002</v>
      </c>
      <c r="C592" s="291">
        <v>3.7205599999999999</v>
      </c>
      <c r="D592" s="291">
        <v>58.954200999999998</v>
      </c>
    </row>
    <row r="593" spans="1:4" x14ac:dyDescent="0.2">
      <c r="A593" s="288">
        <v>44393</v>
      </c>
      <c r="B593" s="289">
        <v>129.39291200000002</v>
      </c>
      <c r="C593" s="289">
        <v>3.5616999999999996</v>
      </c>
      <c r="D593" s="289">
        <v>59.445599999999999</v>
      </c>
    </row>
    <row r="594" spans="1:4" x14ac:dyDescent="0.2">
      <c r="A594" s="290">
        <v>44394</v>
      </c>
      <c r="B594" s="291">
        <v>129.39237</v>
      </c>
      <c r="C594" s="291">
        <v>3.5616999999999996</v>
      </c>
      <c r="D594" s="291">
        <v>59.445599999999999</v>
      </c>
    </row>
    <row r="595" spans="1:4" x14ac:dyDescent="0.2">
      <c r="A595" s="288">
        <v>44395</v>
      </c>
      <c r="B595" s="289">
        <v>129.34049900000002</v>
      </c>
      <c r="C595" s="289">
        <v>3.5616999999999996</v>
      </c>
      <c r="D595" s="289">
        <v>59.445599999999999</v>
      </c>
    </row>
    <row r="596" spans="1:4" x14ac:dyDescent="0.2">
      <c r="A596" s="290">
        <v>44396</v>
      </c>
      <c r="B596" s="291">
        <v>129.072396</v>
      </c>
      <c r="C596" s="291">
        <v>3.57491</v>
      </c>
      <c r="D596" s="291">
        <v>59.396850999999998</v>
      </c>
    </row>
    <row r="597" spans="1:4" x14ac:dyDescent="0.2">
      <c r="A597" s="288">
        <v>44397</v>
      </c>
      <c r="B597" s="289">
        <v>128.90817799999999</v>
      </c>
      <c r="C597" s="289">
        <v>3.57491</v>
      </c>
      <c r="D597" s="289">
        <v>59.498851999999999</v>
      </c>
    </row>
    <row r="598" spans="1:4" x14ac:dyDescent="0.2">
      <c r="A598" s="290">
        <v>44398</v>
      </c>
      <c r="B598" s="291">
        <v>129.00699</v>
      </c>
      <c r="C598" s="291">
        <v>3.57491</v>
      </c>
      <c r="D598" s="291">
        <v>59.475528999999995</v>
      </c>
    </row>
    <row r="599" spans="1:4" x14ac:dyDescent="0.2">
      <c r="A599" s="288">
        <v>44399</v>
      </c>
      <c r="B599" s="289">
        <v>129.319783</v>
      </c>
      <c r="C599" s="289">
        <v>3.57951</v>
      </c>
      <c r="D599" s="289">
        <v>59.388647000000006</v>
      </c>
    </row>
    <row r="600" spans="1:4" x14ac:dyDescent="0.2">
      <c r="A600" s="290">
        <v>44400</v>
      </c>
      <c r="B600" s="291">
        <v>130.111816</v>
      </c>
      <c r="C600" s="291">
        <v>3.57951</v>
      </c>
      <c r="D600" s="291">
        <v>59.639400000000002</v>
      </c>
    </row>
    <row r="601" spans="1:4" x14ac:dyDescent="0.2">
      <c r="A601" s="288">
        <v>44401</v>
      </c>
      <c r="B601" s="289">
        <v>130.11015499999999</v>
      </c>
      <c r="C601" s="289">
        <v>3.57951</v>
      </c>
      <c r="D601" s="289">
        <v>59.639400000000002</v>
      </c>
    </row>
    <row r="602" spans="1:4" x14ac:dyDescent="0.2">
      <c r="A602" s="290">
        <v>44402</v>
      </c>
      <c r="B602" s="291">
        <v>130.05460099999999</v>
      </c>
      <c r="C602" s="291">
        <v>3.57951</v>
      </c>
      <c r="D602" s="291">
        <v>59.639400000000002</v>
      </c>
    </row>
    <row r="603" spans="1:4" x14ac:dyDescent="0.2">
      <c r="A603" s="288">
        <v>44403</v>
      </c>
      <c r="B603" s="289">
        <v>129.54118199999999</v>
      </c>
      <c r="C603" s="289">
        <v>3.57951</v>
      </c>
      <c r="D603" s="289">
        <v>59.169947999999998</v>
      </c>
    </row>
    <row r="604" spans="1:4" x14ac:dyDescent="0.2">
      <c r="A604" s="290">
        <v>44404</v>
      </c>
      <c r="B604" s="291">
        <v>129.28642299999998</v>
      </c>
      <c r="C604" s="291">
        <v>3.57951</v>
      </c>
      <c r="D604" s="291">
        <v>58.621870000000001</v>
      </c>
    </row>
    <row r="605" spans="1:4" x14ac:dyDescent="0.2">
      <c r="A605" s="288">
        <v>44405</v>
      </c>
      <c r="B605" s="289">
        <v>129.81856399999998</v>
      </c>
      <c r="C605" s="289">
        <v>3.57951</v>
      </c>
      <c r="D605" s="289">
        <v>59.387072000000003</v>
      </c>
    </row>
    <row r="606" spans="1:4" x14ac:dyDescent="0.2">
      <c r="A606" s="290">
        <v>44406</v>
      </c>
      <c r="B606" s="291">
        <v>129.76876200000001</v>
      </c>
      <c r="C606" s="291">
        <v>3.57951</v>
      </c>
      <c r="D606" s="291">
        <v>59.431832999999997</v>
      </c>
    </row>
    <row r="607" spans="1:4" x14ac:dyDescent="0.2">
      <c r="A607" s="288">
        <v>44407</v>
      </c>
      <c r="B607" s="289">
        <v>130.853283</v>
      </c>
      <c r="C607" s="289">
        <v>3.57951</v>
      </c>
      <c r="D607" s="289">
        <v>59.869773000000002</v>
      </c>
    </row>
    <row r="608" spans="1:4" x14ac:dyDescent="0.2">
      <c r="A608" s="290">
        <v>44408</v>
      </c>
      <c r="B608" s="291">
        <v>130.84856299999998</v>
      </c>
      <c r="C608" s="291">
        <v>3.57951</v>
      </c>
      <c r="D608" s="291">
        <v>59.869773000000002</v>
      </c>
    </row>
    <row r="609" spans="1:4" x14ac:dyDescent="0.2">
      <c r="A609" s="288">
        <v>44409</v>
      </c>
      <c r="B609" s="289">
        <v>130.76877900000002</v>
      </c>
      <c r="C609" s="289">
        <v>3.57951</v>
      </c>
      <c r="D609" s="289">
        <v>59.869773000000002</v>
      </c>
    </row>
    <row r="610" spans="1:4" x14ac:dyDescent="0.2">
      <c r="A610" s="290">
        <v>44410</v>
      </c>
      <c r="B610" s="291">
        <v>129.89075700000001</v>
      </c>
      <c r="C610" s="291">
        <v>3.5796549999999998</v>
      </c>
      <c r="D610" s="291">
        <v>59.802661999999998</v>
      </c>
    </row>
    <row r="611" spans="1:4" x14ac:dyDescent="0.2">
      <c r="A611" s="288">
        <v>44411</v>
      </c>
      <c r="B611" s="289">
        <v>129.550183</v>
      </c>
      <c r="C611" s="289">
        <v>3.5804809999999998</v>
      </c>
      <c r="D611" s="289">
        <v>59.644884999999995</v>
      </c>
    </row>
    <row r="612" spans="1:4" x14ac:dyDescent="0.2">
      <c r="A612" s="290">
        <v>44412</v>
      </c>
      <c r="B612" s="291">
        <v>130.09112099999999</v>
      </c>
      <c r="C612" s="291">
        <v>3.5451729999999997</v>
      </c>
      <c r="D612" s="291">
        <v>59.579324999999997</v>
      </c>
    </row>
    <row r="613" spans="1:4" x14ac:dyDescent="0.2">
      <c r="A613" s="288">
        <v>44413</v>
      </c>
      <c r="B613" s="289">
        <v>129.655801</v>
      </c>
      <c r="C613" s="289">
        <v>3.5381729999999996</v>
      </c>
      <c r="D613" s="289">
        <v>59.990029</v>
      </c>
    </row>
    <row r="614" spans="1:4" x14ac:dyDescent="0.2">
      <c r="A614" s="290">
        <v>44414</v>
      </c>
      <c r="B614" s="291">
        <v>130.64839999999998</v>
      </c>
      <c r="C614" s="291">
        <v>3.5466729999999997</v>
      </c>
      <c r="D614" s="291">
        <v>60.139682000000001</v>
      </c>
    </row>
    <row r="615" spans="1:4" x14ac:dyDescent="0.2">
      <c r="A615" s="288">
        <v>44415</v>
      </c>
      <c r="B615" s="289">
        <v>130.64662200000001</v>
      </c>
      <c r="C615" s="289">
        <v>3.5466729999999997</v>
      </c>
      <c r="D615" s="289">
        <v>60.139682000000001</v>
      </c>
    </row>
    <row r="616" spans="1:4" x14ac:dyDescent="0.2">
      <c r="A616" s="290">
        <v>44416</v>
      </c>
      <c r="B616" s="291">
        <v>130.557952</v>
      </c>
      <c r="C616" s="291">
        <v>3.5466729999999997</v>
      </c>
      <c r="D616" s="291">
        <v>60.139682000000001</v>
      </c>
    </row>
    <row r="617" spans="1:4" x14ac:dyDescent="0.2">
      <c r="A617" s="288">
        <v>44417</v>
      </c>
      <c r="B617" s="289">
        <v>128.93745000000001</v>
      </c>
      <c r="C617" s="289">
        <v>3.5466729999999997</v>
      </c>
      <c r="D617" s="289">
        <v>59.767620999999998</v>
      </c>
    </row>
    <row r="618" spans="1:4" x14ac:dyDescent="0.2">
      <c r="A618" s="290">
        <v>44418</v>
      </c>
      <c r="B618" s="291">
        <v>128.86204000000001</v>
      </c>
      <c r="C618" s="291">
        <v>3.544454</v>
      </c>
      <c r="D618" s="291">
        <v>59.683139000000004</v>
      </c>
    </row>
    <row r="619" spans="1:4" x14ac:dyDescent="0.2">
      <c r="A619" s="288">
        <v>44419</v>
      </c>
      <c r="B619" s="289">
        <v>128.84010699999999</v>
      </c>
      <c r="C619" s="289">
        <v>3.314454</v>
      </c>
      <c r="D619" s="289">
        <v>59.441001999999997</v>
      </c>
    </row>
    <row r="620" spans="1:4" x14ac:dyDescent="0.2">
      <c r="A620" s="290">
        <v>44420</v>
      </c>
      <c r="B620" s="291">
        <v>128.43933799999999</v>
      </c>
      <c r="C620" s="291">
        <v>3.2439290000000001</v>
      </c>
      <c r="D620" s="291">
        <v>59.327871000000002</v>
      </c>
    </row>
    <row r="621" spans="1:4" x14ac:dyDescent="0.2">
      <c r="A621" s="288">
        <v>44421</v>
      </c>
      <c r="B621" s="289">
        <v>129.40622399999998</v>
      </c>
      <c r="C621" s="289">
        <v>3.2439290000000001</v>
      </c>
      <c r="D621" s="289">
        <v>59.863750000000003</v>
      </c>
    </row>
    <row r="622" spans="1:4" x14ac:dyDescent="0.2">
      <c r="A622" s="290">
        <v>44422</v>
      </c>
      <c r="B622" s="291">
        <v>129.404932</v>
      </c>
      <c r="C622" s="291">
        <v>3.2439290000000001</v>
      </c>
      <c r="D622" s="291">
        <v>59.863750000000003</v>
      </c>
    </row>
    <row r="623" spans="1:4" x14ac:dyDescent="0.2">
      <c r="A623" s="288">
        <v>44423</v>
      </c>
      <c r="B623" s="289">
        <v>129.36538200000001</v>
      </c>
      <c r="C623" s="289">
        <v>3.2439290000000001</v>
      </c>
      <c r="D623" s="289">
        <v>59.863750000000003</v>
      </c>
    </row>
    <row r="624" spans="1:4" x14ac:dyDescent="0.2">
      <c r="A624" s="290">
        <v>44424</v>
      </c>
      <c r="B624" s="291">
        <v>129.29119399999999</v>
      </c>
      <c r="C624" s="291">
        <v>3.2439290000000001</v>
      </c>
      <c r="D624" s="291">
        <v>59.863750000000003</v>
      </c>
    </row>
    <row r="625" spans="1:4" x14ac:dyDescent="0.2">
      <c r="A625" s="288">
        <v>44425</v>
      </c>
      <c r="B625" s="289">
        <v>126.571913</v>
      </c>
      <c r="C625" s="289">
        <v>2.7229069999999997</v>
      </c>
      <c r="D625" s="289">
        <v>59.064695</v>
      </c>
    </row>
    <row r="626" spans="1:4" x14ac:dyDescent="0.2">
      <c r="A626" s="290">
        <v>44426</v>
      </c>
      <c r="B626" s="291">
        <v>126.269367</v>
      </c>
      <c r="C626" s="291">
        <v>2.7229069999999997</v>
      </c>
      <c r="D626" s="291">
        <v>58.510484000000005</v>
      </c>
    </row>
    <row r="627" spans="1:4" x14ac:dyDescent="0.2">
      <c r="A627" s="229"/>
      <c r="B627" s="283"/>
    </row>
    <row r="628" spans="1:4" x14ac:dyDescent="0.2">
      <c r="A628" s="229" t="s">
        <v>1041</v>
      </c>
      <c r="B628" s="283"/>
    </row>
    <row r="629" spans="1:4" x14ac:dyDescent="0.2">
      <c r="A629" s="122"/>
      <c r="B629" s="122"/>
    </row>
    <row r="630" spans="1:4" x14ac:dyDescent="0.2">
      <c r="A630" s="229" t="s">
        <v>1042</v>
      </c>
      <c r="B630" s="283"/>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04CC8-FB81-3C45-8E4D-B742486F745E}">
  <dimension ref="A1:E547"/>
  <sheetViews>
    <sheetView showGridLines="0" workbookViewId="0">
      <selection activeCell="R9" sqref="R9"/>
    </sheetView>
  </sheetViews>
  <sheetFormatPr baseColWidth="10" defaultColWidth="10.83203125" defaultRowHeight="15" x14ac:dyDescent="0.2"/>
  <cols>
    <col min="1" max="1" width="10.83203125" style="232"/>
    <col min="2" max="2" width="20.1640625" style="232" customWidth="1"/>
    <col min="3" max="3" width="12.5" style="232" bestFit="1" customWidth="1"/>
    <col min="4" max="4" width="22.5" style="232" customWidth="1"/>
    <col min="5" max="5" width="17.83203125" style="232" customWidth="1"/>
    <col min="6" max="7" width="10.83203125" style="232"/>
    <col min="8" max="8" width="13.6640625" style="232" bestFit="1" customWidth="1"/>
    <col min="9" max="16384" width="10.83203125" style="232"/>
  </cols>
  <sheetData>
    <row r="1" spans="1:5" x14ac:dyDescent="0.2">
      <c r="A1" s="225" t="s">
        <v>1112</v>
      </c>
      <c r="B1" s="283"/>
      <c r="C1" s="283"/>
    </row>
    <row r="2" spans="1:5" x14ac:dyDescent="0.2">
      <c r="A2" s="270" t="s">
        <v>1113</v>
      </c>
      <c r="B2" s="283"/>
      <c r="C2" s="283"/>
    </row>
    <row r="3" spans="1:5" x14ac:dyDescent="0.2">
      <c r="A3" s="225"/>
      <c r="B3" s="283"/>
      <c r="C3" s="283"/>
    </row>
    <row r="4" spans="1:5" x14ac:dyDescent="0.2">
      <c r="A4" s="271" t="s">
        <v>1114</v>
      </c>
      <c r="B4" s="283"/>
      <c r="C4" s="283"/>
    </row>
    <row r="5" spans="1:5" x14ac:dyDescent="0.2">
      <c r="A5" s="229" t="s">
        <v>1115</v>
      </c>
    </row>
    <row r="7" spans="1:5" ht="48" x14ac:dyDescent="0.2">
      <c r="A7" s="56" t="s">
        <v>19</v>
      </c>
      <c r="B7" s="56" t="s">
        <v>1116</v>
      </c>
      <c r="C7" s="56" t="s">
        <v>1117</v>
      </c>
      <c r="D7" s="56" t="s">
        <v>1118</v>
      </c>
      <c r="E7" s="56" t="s">
        <v>1119</v>
      </c>
    </row>
    <row r="8" spans="1:5" ht="48" x14ac:dyDescent="0.2">
      <c r="A8" s="57" t="s">
        <v>12</v>
      </c>
      <c r="B8" s="57" t="s">
        <v>1120</v>
      </c>
      <c r="C8" s="57" t="s">
        <v>1121</v>
      </c>
      <c r="D8" s="57" t="s">
        <v>1122</v>
      </c>
      <c r="E8" s="57" t="s">
        <v>1123</v>
      </c>
    </row>
    <row r="9" spans="1:5" x14ac:dyDescent="0.2">
      <c r="A9" s="288">
        <v>43891</v>
      </c>
      <c r="B9" s="289">
        <v>189.64086529982001</v>
      </c>
      <c r="C9" s="289">
        <v>37.575659999999999</v>
      </c>
      <c r="D9" s="289">
        <v>185.82497670018</v>
      </c>
      <c r="E9" s="289">
        <v>167.59949800000001</v>
      </c>
    </row>
    <row r="10" spans="1:5" x14ac:dyDescent="0.2">
      <c r="A10" s="290">
        <v>43892</v>
      </c>
      <c r="B10" s="291">
        <v>188.72295309259002</v>
      </c>
      <c r="C10" s="291">
        <v>39.89996</v>
      </c>
      <c r="D10" s="291">
        <v>191.24059690741004</v>
      </c>
      <c r="E10" s="291">
        <v>171.58049</v>
      </c>
    </row>
    <row r="11" spans="1:5" x14ac:dyDescent="0.2">
      <c r="A11" s="288">
        <v>43893</v>
      </c>
      <c r="B11" s="289">
        <v>188.27356845623601</v>
      </c>
      <c r="C11" s="289">
        <v>40.233092999999997</v>
      </c>
      <c r="D11" s="289">
        <v>187.539785543764</v>
      </c>
      <c r="E11" s="289">
        <v>174.192553</v>
      </c>
    </row>
    <row r="12" spans="1:5" x14ac:dyDescent="0.2">
      <c r="A12" s="290">
        <v>43894</v>
      </c>
      <c r="B12" s="291">
        <v>188.46742765076598</v>
      </c>
      <c r="C12" s="291">
        <v>40.776434999999999</v>
      </c>
      <c r="D12" s="291">
        <v>190.265806349234</v>
      </c>
      <c r="E12" s="291">
        <v>169.78033099999999</v>
      </c>
    </row>
    <row r="13" spans="1:5" x14ac:dyDescent="0.2">
      <c r="A13" s="288">
        <v>43895</v>
      </c>
      <c r="B13" s="289">
        <v>191.60823540873798</v>
      </c>
      <c r="C13" s="289">
        <v>41.228197000000002</v>
      </c>
      <c r="D13" s="289">
        <v>194.82781959126197</v>
      </c>
      <c r="E13" s="289">
        <v>162.94574800000001</v>
      </c>
    </row>
    <row r="14" spans="1:5" x14ac:dyDescent="0.2">
      <c r="A14" s="290">
        <v>43896</v>
      </c>
      <c r="B14" s="291">
        <v>193.14654926611001</v>
      </c>
      <c r="C14" s="291">
        <v>40.936335999999997</v>
      </c>
      <c r="D14" s="291">
        <v>190.27195173389001</v>
      </c>
      <c r="E14" s="291">
        <v>168.00716299999999</v>
      </c>
    </row>
    <row r="15" spans="1:5" x14ac:dyDescent="0.2">
      <c r="A15" s="288">
        <v>43897</v>
      </c>
      <c r="B15" s="289">
        <v>192.983253204422</v>
      </c>
      <c r="C15" s="289">
        <v>40.936335999999997</v>
      </c>
      <c r="D15" s="289">
        <v>190.43524779557799</v>
      </c>
      <c r="E15" s="289">
        <v>168.00716299999999</v>
      </c>
    </row>
    <row r="16" spans="1:5" x14ac:dyDescent="0.2">
      <c r="A16" s="290">
        <v>43898</v>
      </c>
      <c r="B16" s="291">
        <v>193.02513855906298</v>
      </c>
      <c r="C16" s="291">
        <v>40.936335999999997</v>
      </c>
      <c r="D16" s="291">
        <v>190.39336244093704</v>
      </c>
      <c r="E16" s="291">
        <v>168.00716299999999</v>
      </c>
    </row>
    <row r="17" spans="1:5" x14ac:dyDescent="0.2">
      <c r="A17" s="288">
        <v>43899</v>
      </c>
      <c r="B17" s="289">
        <v>191.74533202334899</v>
      </c>
      <c r="C17" s="289">
        <v>43.869998000000002</v>
      </c>
      <c r="D17" s="289">
        <v>193.917438976651</v>
      </c>
      <c r="E17" s="289">
        <v>173.31623099999999</v>
      </c>
    </row>
    <row r="18" spans="1:5" x14ac:dyDescent="0.2">
      <c r="A18" s="290">
        <v>43900</v>
      </c>
      <c r="B18" s="291">
        <v>195.23002360653001</v>
      </c>
      <c r="C18" s="291">
        <v>43.000684</v>
      </c>
      <c r="D18" s="291">
        <v>191.24856839346998</v>
      </c>
      <c r="E18" s="291">
        <v>180.33272400000001</v>
      </c>
    </row>
    <row r="19" spans="1:5" x14ac:dyDescent="0.2">
      <c r="A19" s="288">
        <v>43901</v>
      </c>
      <c r="B19" s="289">
        <v>196.67211223332501</v>
      </c>
      <c r="C19" s="289">
        <v>41.735872999999998</v>
      </c>
      <c r="D19" s="289">
        <v>191.479992766675</v>
      </c>
      <c r="E19" s="289">
        <v>177.42102199999999</v>
      </c>
    </row>
    <row r="20" spans="1:5" x14ac:dyDescent="0.2">
      <c r="A20" s="290">
        <v>43902</v>
      </c>
      <c r="B20" s="291">
        <v>198.36528423466399</v>
      </c>
      <c r="C20" s="291">
        <v>41.958613999999997</v>
      </c>
      <c r="D20" s="291">
        <v>192.67105076533605</v>
      </c>
      <c r="E20" s="291">
        <v>175.34505100000001</v>
      </c>
    </row>
    <row r="21" spans="1:5" x14ac:dyDescent="0.2">
      <c r="A21" s="288">
        <v>43903</v>
      </c>
      <c r="B21" s="289">
        <v>200.35151920631699</v>
      </c>
      <c r="C21" s="289">
        <v>41.066462999999999</v>
      </c>
      <c r="D21" s="289">
        <v>194.39712479368299</v>
      </c>
      <c r="E21" s="289">
        <v>172.57689300000001</v>
      </c>
    </row>
    <row r="22" spans="1:5" x14ac:dyDescent="0.2">
      <c r="A22" s="290">
        <v>43904</v>
      </c>
      <c r="B22" s="291">
        <v>200.48704011768697</v>
      </c>
      <c r="C22" s="291">
        <v>41.066462999999999</v>
      </c>
      <c r="D22" s="291">
        <v>194.26160388231301</v>
      </c>
      <c r="E22" s="291">
        <v>172.57689300000001</v>
      </c>
    </row>
    <row r="23" spans="1:5" x14ac:dyDescent="0.2">
      <c r="A23" s="288">
        <v>43905</v>
      </c>
      <c r="B23" s="289">
        <v>200.78536546813501</v>
      </c>
      <c r="C23" s="289">
        <v>41.066462999999999</v>
      </c>
      <c r="D23" s="289">
        <v>193.963278531865</v>
      </c>
      <c r="E23" s="289">
        <v>172.57689300000001</v>
      </c>
    </row>
    <row r="24" spans="1:5" x14ac:dyDescent="0.2">
      <c r="A24" s="290">
        <v>43906</v>
      </c>
      <c r="B24" s="291">
        <v>201.41277646487001</v>
      </c>
      <c r="C24" s="291">
        <v>43.084397000000003</v>
      </c>
      <c r="D24" s="291">
        <v>193.74092753513003</v>
      </c>
      <c r="E24" s="291">
        <v>184.56189900000001</v>
      </c>
    </row>
    <row r="25" spans="1:5" x14ac:dyDescent="0.2">
      <c r="A25" s="288">
        <v>43907</v>
      </c>
      <c r="B25" s="289">
        <v>202.56514031675499</v>
      </c>
      <c r="C25" s="289">
        <v>42.892836000000003</v>
      </c>
      <c r="D25" s="289">
        <v>195.47409168324501</v>
      </c>
      <c r="E25" s="289">
        <v>184.297932</v>
      </c>
    </row>
    <row r="26" spans="1:5" x14ac:dyDescent="0.2">
      <c r="A26" s="290">
        <v>43908</v>
      </c>
      <c r="B26" s="291">
        <v>205.52184194295498</v>
      </c>
      <c r="C26" s="291">
        <v>41.728158999999998</v>
      </c>
      <c r="D26" s="291">
        <v>195.87312605704497</v>
      </c>
      <c r="E26" s="291">
        <v>184.16887299999999</v>
      </c>
    </row>
    <row r="27" spans="1:5" x14ac:dyDescent="0.2">
      <c r="A27" s="288">
        <v>43909</v>
      </c>
      <c r="B27" s="289">
        <v>207.448819132252</v>
      </c>
      <c r="C27" s="289">
        <v>41.693404000000001</v>
      </c>
      <c r="D27" s="289">
        <v>205.99024786774802</v>
      </c>
      <c r="E27" s="289">
        <v>195.99852899999999</v>
      </c>
    </row>
    <row r="28" spans="1:5" x14ac:dyDescent="0.2">
      <c r="A28" s="290">
        <v>43910</v>
      </c>
      <c r="B28" s="291">
        <v>207.03749817043303</v>
      </c>
      <c r="C28" s="291">
        <v>41.291876000000002</v>
      </c>
      <c r="D28" s="291">
        <v>212.94663182956697</v>
      </c>
      <c r="E28" s="291">
        <v>207.62599399999999</v>
      </c>
    </row>
    <row r="29" spans="1:5" x14ac:dyDescent="0.2">
      <c r="A29" s="288">
        <v>43911</v>
      </c>
      <c r="B29" s="289">
        <v>207.0696316648</v>
      </c>
      <c r="C29" s="289">
        <v>41.291876000000002</v>
      </c>
      <c r="D29" s="289">
        <v>212.91449833520002</v>
      </c>
      <c r="E29" s="289">
        <v>207.62599399999999</v>
      </c>
    </row>
    <row r="30" spans="1:5" x14ac:dyDescent="0.2">
      <c r="A30" s="290">
        <v>43912</v>
      </c>
      <c r="B30" s="291">
        <v>207.24043549910502</v>
      </c>
      <c r="C30" s="291">
        <v>41.291876000000002</v>
      </c>
      <c r="D30" s="291">
        <v>212.74369450089503</v>
      </c>
      <c r="E30" s="291">
        <v>207.62599399999999</v>
      </c>
    </row>
    <row r="31" spans="1:5" x14ac:dyDescent="0.2">
      <c r="A31" s="288">
        <v>43913</v>
      </c>
      <c r="B31" s="289">
        <v>207.26213314118999</v>
      </c>
      <c r="C31" s="289">
        <v>41.291876000000002</v>
      </c>
      <c r="D31" s="289">
        <v>212.72199685881</v>
      </c>
      <c r="E31" s="289">
        <v>207.62599399999999</v>
      </c>
    </row>
    <row r="32" spans="1:5" x14ac:dyDescent="0.2">
      <c r="A32" s="290">
        <v>43914</v>
      </c>
      <c r="B32" s="291">
        <v>207.33333446459801</v>
      </c>
      <c r="C32" s="291">
        <v>41.291876000000002</v>
      </c>
      <c r="D32" s="291">
        <v>212.65079553540201</v>
      </c>
      <c r="E32" s="291">
        <v>207.62599399999999</v>
      </c>
    </row>
    <row r="33" spans="1:5" x14ac:dyDescent="0.2">
      <c r="A33" s="288">
        <v>43915</v>
      </c>
      <c r="B33" s="289">
        <v>208.53143807811202</v>
      </c>
      <c r="C33" s="289">
        <v>42.150992000000002</v>
      </c>
      <c r="D33" s="289">
        <v>211.56989592188799</v>
      </c>
      <c r="E33" s="289">
        <v>223.750674</v>
      </c>
    </row>
    <row r="34" spans="1:5" x14ac:dyDescent="0.2">
      <c r="A34" s="290">
        <v>43916</v>
      </c>
      <c r="B34" s="291">
        <v>206.28546454340199</v>
      </c>
      <c r="C34" s="291">
        <v>41.916130000000003</v>
      </c>
      <c r="D34" s="291">
        <v>218.36031345659805</v>
      </c>
      <c r="E34" s="291">
        <v>226.78809200000001</v>
      </c>
    </row>
    <row r="35" spans="1:5" x14ac:dyDescent="0.2">
      <c r="A35" s="288">
        <v>43917</v>
      </c>
      <c r="B35" s="289">
        <v>208.07571509383601</v>
      </c>
      <c r="C35" s="289">
        <v>39.270136999999998</v>
      </c>
      <c r="D35" s="289">
        <v>249.49617390616399</v>
      </c>
      <c r="E35" s="289">
        <v>193.00297399999999</v>
      </c>
    </row>
    <row r="36" spans="1:5" x14ac:dyDescent="0.2">
      <c r="A36" s="290">
        <v>43918</v>
      </c>
      <c r="B36" s="291">
        <v>208.04263688865001</v>
      </c>
      <c r="C36" s="291">
        <v>39.270136999999998</v>
      </c>
      <c r="D36" s="291">
        <v>249.52925211134999</v>
      </c>
      <c r="E36" s="291">
        <v>193.00297399999999</v>
      </c>
    </row>
    <row r="37" spans="1:5" x14ac:dyDescent="0.2">
      <c r="A37" s="288">
        <v>43919</v>
      </c>
      <c r="B37" s="289">
        <v>208.19541844048101</v>
      </c>
      <c r="C37" s="289">
        <v>39.270136999999998</v>
      </c>
      <c r="D37" s="289">
        <v>249.37647055951899</v>
      </c>
      <c r="E37" s="289">
        <v>193.00297399999999</v>
      </c>
    </row>
    <row r="38" spans="1:5" x14ac:dyDescent="0.2">
      <c r="A38" s="290">
        <v>43920</v>
      </c>
      <c r="B38" s="291">
        <v>206.82218449699198</v>
      </c>
      <c r="C38" s="291">
        <v>40.496882999999997</v>
      </c>
      <c r="D38" s="291">
        <v>211.28596750300801</v>
      </c>
      <c r="E38" s="291">
        <v>223.50696500000001</v>
      </c>
    </row>
    <row r="39" spans="1:5" x14ac:dyDescent="0.2">
      <c r="A39" s="288">
        <v>43921</v>
      </c>
      <c r="B39" s="289">
        <v>204.66893300000001</v>
      </c>
      <c r="C39" s="289">
        <v>40.496882999999997</v>
      </c>
      <c r="D39" s="289">
        <v>213.43921900000001</v>
      </c>
      <c r="E39" s="289">
        <v>223.50696500000001</v>
      </c>
    </row>
    <row r="40" spans="1:5" x14ac:dyDescent="0.2">
      <c r="A40" s="290">
        <v>43922</v>
      </c>
      <c r="B40" s="291">
        <v>203.21371872617999</v>
      </c>
      <c r="C40" s="291">
        <v>39.997585000000001</v>
      </c>
      <c r="D40" s="291">
        <v>258.67276327382007</v>
      </c>
      <c r="E40" s="291">
        <v>193.18093300000001</v>
      </c>
    </row>
    <row r="41" spans="1:5" x14ac:dyDescent="0.2">
      <c r="A41" s="288">
        <v>43923</v>
      </c>
      <c r="B41" s="289">
        <v>205.362741657463</v>
      </c>
      <c r="C41" s="289">
        <v>43.836756000000001</v>
      </c>
      <c r="D41" s="289">
        <v>214.03572234253699</v>
      </c>
      <c r="E41" s="289">
        <v>232.96678</v>
      </c>
    </row>
    <row r="42" spans="1:5" x14ac:dyDescent="0.2">
      <c r="A42" s="290">
        <v>43924</v>
      </c>
      <c r="B42" s="291">
        <v>206.68419154990801</v>
      </c>
      <c r="C42" s="291">
        <v>42.895364999999998</v>
      </c>
      <c r="D42" s="291">
        <v>233.61241445009196</v>
      </c>
      <c r="E42" s="291">
        <v>222.27602899999999</v>
      </c>
    </row>
    <row r="43" spans="1:5" x14ac:dyDescent="0.2">
      <c r="A43" s="288">
        <v>43925</v>
      </c>
      <c r="B43" s="289">
        <v>206.39412679987601</v>
      </c>
      <c r="C43" s="289">
        <v>42.895364999999998</v>
      </c>
      <c r="D43" s="289">
        <v>233.90247920012402</v>
      </c>
      <c r="E43" s="289">
        <v>222.27602899999999</v>
      </c>
    </row>
    <row r="44" spans="1:5" x14ac:dyDescent="0.2">
      <c r="A44" s="290">
        <v>43926</v>
      </c>
      <c r="B44" s="291">
        <v>206.13659685719401</v>
      </c>
      <c r="C44" s="291">
        <v>42.895364999999998</v>
      </c>
      <c r="D44" s="291">
        <v>234.16000914280599</v>
      </c>
      <c r="E44" s="291">
        <v>222.27602899999999</v>
      </c>
    </row>
    <row r="45" spans="1:5" x14ac:dyDescent="0.2">
      <c r="A45" s="288">
        <v>43927</v>
      </c>
      <c r="B45" s="289">
        <v>209.862723470199</v>
      </c>
      <c r="C45" s="289">
        <v>42.728369999999998</v>
      </c>
      <c r="D45" s="289">
        <v>237.24143352980101</v>
      </c>
      <c r="E45" s="289">
        <v>226.34347299999999</v>
      </c>
    </row>
    <row r="46" spans="1:5" x14ac:dyDescent="0.2">
      <c r="A46" s="290">
        <v>43928</v>
      </c>
      <c r="B46" s="291">
        <v>213.06063379550099</v>
      </c>
      <c r="C46" s="291">
        <v>41.024014999999999</v>
      </c>
      <c r="D46" s="291">
        <v>238.30775720449901</v>
      </c>
      <c r="E46" s="291">
        <v>226.510594</v>
      </c>
    </row>
    <row r="47" spans="1:5" x14ac:dyDescent="0.2">
      <c r="A47" s="288">
        <v>43929</v>
      </c>
      <c r="B47" s="289">
        <v>218.90458504954498</v>
      </c>
      <c r="C47" s="289">
        <v>40.420273000000002</v>
      </c>
      <c r="D47" s="289">
        <v>240.30448595045502</v>
      </c>
      <c r="E47" s="289">
        <v>230.88465600000001</v>
      </c>
    </row>
    <row r="48" spans="1:5" x14ac:dyDescent="0.2">
      <c r="A48" s="290">
        <v>43930</v>
      </c>
      <c r="B48" s="291">
        <v>218.74663476386999</v>
      </c>
      <c r="C48" s="291">
        <v>40.420273000000002</v>
      </c>
      <c r="D48" s="291">
        <v>240.46243623613</v>
      </c>
      <c r="E48" s="291">
        <v>230.88465600000001</v>
      </c>
    </row>
    <row r="49" spans="1:5" x14ac:dyDescent="0.2">
      <c r="A49" s="288">
        <v>43931</v>
      </c>
      <c r="B49" s="289">
        <v>218.63617913968</v>
      </c>
      <c r="C49" s="289">
        <v>40.420273000000002</v>
      </c>
      <c r="D49" s="289">
        <v>240.57289186031997</v>
      </c>
      <c r="E49" s="289">
        <v>230.88465600000001</v>
      </c>
    </row>
    <row r="50" spans="1:5" x14ac:dyDescent="0.2">
      <c r="A50" s="290">
        <v>43932</v>
      </c>
      <c r="B50" s="291">
        <v>218.659390568681</v>
      </c>
      <c r="C50" s="291">
        <v>40.420273000000002</v>
      </c>
      <c r="D50" s="291">
        <v>240.54968043131899</v>
      </c>
      <c r="E50" s="291">
        <v>230.88465600000001</v>
      </c>
    </row>
    <row r="51" spans="1:5" x14ac:dyDescent="0.2">
      <c r="A51" s="288">
        <v>43933</v>
      </c>
      <c r="B51" s="289">
        <v>218.21692596181899</v>
      </c>
      <c r="C51" s="289">
        <v>40.420273000000002</v>
      </c>
      <c r="D51" s="289">
        <v>240.99214503818101</v>
      </c>
      <c r="E51" s="289">
        <v>230.88465600000001</v>
      </c>
    </row>
    <row r="52" spans="1:5" x14ac:dyDescent="0.2">
      <c r="A52" s="290">
        <v>43934</v>
      </c>
      <c r="B52" s="291">
        <v>224.80881912765599</v>
      </c>
      <c r="C52" s="291">
        <v>44.817698999999998</v>
      </c>
      <c r="D52" s="291">
        <v>245.42048487234402</v>
      </c>
      <c r="E52" s="291">
        <v>239.05999700000001</v>
      </c>
    </row>
    <row r="53" spans="1:5" x14ac:dyDescent="0.2">
      <c r="A53" s="288">
        <v>43935</v>
      </c>
      <c r="B53" s="289">
        <v>227.64454729728902</v>
      </c>
      <c r="C53" s="289">
        <v>45.056728</v>
      </c>
      <c r="D53" s="289">
        <v>248.86689970271098</v>
      </c>
      <c r="E53" s="289">
        <v>232.449825</v>
      </c>
    </row>
    <row r="54" spans="1:5" x14ac:dyDescent="0.2">
      <c r="A54" s="290">
        <v>43936</v>
      </c>
      <c r="B54" s="291">
        <v>230.23268760685099</v>
      </c>
      <c r="C54" s="291">
        <v>45.558067000000001</v>
      </c>
      <c r="D54" s="291">
        <v>235.93077939314901</v>
      </c>
      <c r="E54" s="291">
        <v>251.20746600000001</v>
      </c>
    </row>
    <row r="55" spans="1:5" x14ac:dyDescent="0.2">
      <c r="A55" s="288">
        <v>43937</v>
      </c>
      <c r="B55" s="289">
        <v>236.06893440819002</v>
      </c>
      <c r="C55" s="289">
        <v>46.118892000000002</v>
      </c>
      <c r="D55" s="289">
        <v>238.06618459180999</v>
      </c>
      <c r="E55" s="289">
        <v>252.72798900000001</v>
      </c>
    </row>
    <row r="56" spans="1:5" x14ac:dyDescent="0.2">
      <c r="A56" s="290">
        <v>43938</v>
      </c>
      <c r="B56" s="291">
        <v>242.79024968826502</v>
      </c>
      <c r="C56" s="291">
        <v>46.567504</v>
      </c>
      <c r="D56" s="291">
        <v>243.15128631173496</v>
      </c>
      <c r="E56" s="291">
        <v>256.86496</v>
      </c>
    </row>
    <row r="57" spans="1:5" x14ac:dyDescent="0.2">
      <c r="A57" s="288">
        <v>43939</v>
      </c>
      <c r="B57" s="289">
        <v>242.535787975631</v>
      </c>
      <c r="C57" s="289">
        <v>46.567504</v>
      </c>
      <c r="D57" s="289">
        <v>243.40574802436899</v>
      </c>
      <c r="E57" s="289">
        <v>256.86496</v>
      </c>
    </row>
    <row r="58" spans="1:5" x14ac:dyDescent="0.2">
      <c r="A58" s="290">
        <v>43940</v>
      </c>
      <c r="B58" s="291">
        <v>242.53475381809096</v>
      </c>
      <c r="C58" s="291">
        <v>46.567504</v>
      </c>
      <c r="D58" s="291">
        <v>243.40678218190902</v>
      </c>
      <c r="E58" s="291">
        <v>256.86496</v>
      </c>
    </row>
    <row r="59" spans="1:5" x14ac:dyDescent="0.2">
      <c r="A59" s="288">
        <v>43941</v>
      </c>
      <c r="B59" s="289">
        <v>244.30889099774097</v>
      </c>
      <c r="C59" s="289">
        <v>46.858770999999997</v>
      </c>
      <c r="D59" s="289">
        <v>247.185298002259</v>
      </c>
      <c r="E59" s="289">
        <v>258.60304000000002</v>
      </c>
    </row>
    <row r="60" spans="1:5" x14ac:dyDescent="0.2">
      <c r="A60" s="290">
        <v>43942</v>
      </c>
      <c r="B60" s="291">
        <v>247.62243887716699</v>
      </c>
      <c r="C60" s="291">
        <v>45.740811000000001</v>
      </c>
      <c r="D60" s="291">
        <v>251.24987812283302</v>
      </c>
      <c r="E60" s="291">
        <v>258.12487199999998</v>
      </c>
    </row>
    <row r="61" spans="1:5" x14ac:dyDescent="0.2">
      <c r="A61" s="288">
        <v>43943</v>
      </c>
      <c r="B61" s="289">
        <v>250.79407142904</v>
      </c>
      <c r="C61" s="289">
        <v>45.734887999999998</v>
      </c>
      <c r="D61" s="289">
        <v>254.53062057096</v>
      </c>
      <c r="E61" s="289">
        <v>259.33141999999998</v>
      </c>
    </row>
    <row r="62" spans="1:5" x14ac:dyDescent="0.2">
      <c r="A62" s="290">
        <v>43944</v>
      </c>
      <c r="B62" s="291">
        <v>254.88739578139104</v>
      </c>
      <c r="C62" s="291">
        <v>43.739857999999998</v>
      </c>
      <c r="D62" s="291">
        <v>253.95875921860898</v>
      </c>
      <c r="E62" s="291">
        <v>263.13698699999998</v>
      </c>
    </row>
    <row r="63" spans="1:5" x14ac:dyDescent="0.2">
      <c r="A63" s="288">
        <v>43945</v>
      </c>
      <c r="B63" s="289">
        <v>259.30593612209202</v>
      </c>
      <c r="C63" s="289">
        <v>45.15099</v>
      </c>
      <c r="D63" s="289">
        <v>257.63458787790802</v>
      </c>
      <c r="E63" s="289">
        <v>262.018486</v>
      </c>
    </row>
    <row r="64" spans="1:5" x14ac:dyDescent="0.2">
      <c r="A64" s="290">
        <v>43946</v>
      </c>
      <c r="B64" s="291">
        <v>259.23196097870999</v>
      </c>
      <c r="C64" s="291">
        <v>45.15099</v>
      </c>
      <c r="D64" s="291">
        <v>257.70856302128999</v>
      </c>
      <c r="E64" s="291">
        <v>262.018486</v>
      </c>
    </row>
    <row r="65" spans="1:5" x14ac:dyDescent="0.2">
      <c r="A65" s="288">
        <v>43947</v>
      </c>
      <c r="B65" s="289">
        <v>259.157374341261</v>
      </c>
      <c r="C65" s="289">
        <v>45.15099</v>
      </c>
      <c r="D65" s="289">
        <v>257.78314965873898</v>
      </c>
      <c r="E65" s="289">
        <v>262.018486</v>
      </c>
    </row>
    <row r="66" spans="1:5" x14ac:dyDescent="0.2">
      <c r="A66" s="290">
        <v>43948</v>
      </c>
      <c r="B66" s="291">
        <v>265.59859016529401</v>
      </c>
      <c r="C66" s="291">
        <v>46.912621999999999</v>
      </c>
      <c r="D66" s="291">
        <v>256.040407834706</v>
      </c>
      <c r="E66" s="291">
        <v>256.99838</v>
      </c>
    </row>
    <row r="67" spans="1:5" x14ac:dyDescent="0.2">
      <c r="A67" s="288">
        <v>43949</v>
      </c>
      <c r="B67" s="289">
        <v>267.19087243016497</v>
      </c>
      <c r="C67" s="289">
        <v>45.624439000000002</v>
      </c>
      <c r="D67" s="289">
        <v>264.79945156983501</v>
      </c>
      <c r="E67" s="289">
        <v>251.22923700000001</v>
      </c>
    </row>
    <row r="68" spans="1:5" x14ac:dyDescent="0.2">
      <c r="A68" s="290">
        <v>43950</v>
      </c>
      <c r="B68" s="291">
        <v>271.64441979717304</v>
      </c>
      <c r="C68" s="291">
        <v>43.729661999999998</v>
      </c>
      <c r="D68" s="291">
        <v>270.74225520282698</v>
      </c>
      <c r="E68" s="291">
        <v>248.386663</v>
      </c>
    </row>
    <row r="69" spans="1:5" x14ac:dyDescent="0.2">
      <c r="A69" s="288">
        <v>43951</v>
      </c>
      <c r="B69" s="289">
        <v>277.37848200000002</v>
      </c>
      <c r="C69" s="289">
        <v>42.210754999999999</v>
      </c>
      <c r="D69" s="289">
        <v>272.98885999999999</v>
      </c>
      <c r="E69" s="289">
        <v>253.51690300000001</v>
      </c>
    </row>
    <row r="70" spans="1:5" x14ac:dyDescent="0.2">
      <c r="A70" s="290">
        <v>43952</v>
      </c>
      <c r="B70" s="291">
        <v>277.06376913148898</v>
      </c>
      <c r="C70" s="291">
        <v>42.210754999999999</v>
      </c>
      <c r="D70" s="291">
        <v>273.30357286851103</v>
      </c>
      <c r="E70" s="291">
        <v>253.51690300000001</v>
      </c>
    </row>
    <row r="71" spans="1:5" x14ac:dyDescent="0.2">
      <c r="A71" s="288">
        <v>43953</v>
      </c>
      <c r="B71" s="289">
        <v>276.83121332135102</v>
      </c>
      <c r="C71" s="289">
        <v>42.210754999999999</v>
      </c>
      <c r="D71" s="289">
        <v>273.53612867864899</v>
      </c>
      <c r="E71" s="289">
        <v>253.51690300000001</v>
      </c>
    </row>
    <row r="72" spans="1:5" x14ac:dyDescent="0.2">
      <c r="A72" s="290">
        <v>43954</v>
      </c>
      <c r="B72" s="291">
        <v>276.685867816371</v>
      </c>
      <c r="C72" s="291">
        <v>42.210754999999999</v>
      </c>
      <c r="D72" s="291">
        <v>273.68147418362895</v>
      </c>
      <c r="E72" s="291">
        <v>253.51690300000001</v>
      </c>
    </row>
    <row r="73" spans="1:5" x14ac:dyDescent="0.2">
      <c r="A73" s="288">
        <v>43955</v>
      </c>
      <c r="B73" s="289">
        <v>277.38639830667597</v>
      </c>
      <c r="C73" s="289">
        <v>44.922514999999997</v>
      </c>
      <c r="D73" s="289">
        <v>283.84970769332404</v>
      </c>
      <c r="E73" s="289">
        <v>248.962379</v>
      </c>
    </row>
    <row r="74" spans="1:5" x14ac:dyDescent="0.2">
      <c r="A74" s="290">
        <v>43956</v>
      </c>
      <c r="B74" s="291">
        <v>277.92274273326501</v>
      </c>
      <c r="C74" s="291">
        <v>45.478800999999997</v>
      </c>
      <c r="D74" s="291">
        <v>281.19580726673502</v>
      </c>
      <c r="E74" s="291">
        <v>248.01864900000001</v>
      </c>
    </row>
    <row r="75" spans="1:5" x14ac:dyDescent="0.2">
      <c r="A75" s="288">
        <v>43957</v>
      </c>
      <c r="B75" s="289">
        <v>280.24279695715597</v>
      </c>
      <c r="C75" s="289">
        <v>43.080905999999999</v>
      </c>
      <c r="D75" s="289">
        <v>284.32584404284398</v>
      </c>
      <c r="E75" s="289">
        <v>246.43945299999999</v>
      </c>
    </row>
    <row r="76" spans="1:5" x14ac:dyDescent="0.2">
      <c r="A76" s="290">
        <v>43958</v>
      </c>
      <c r="B76" s="291">
        <v>283.85251693857697</v>
      </c>
      <c r="C76" s="291">
        <v>45.479590999999999</v>
      </c>
      <c r="D76" s="291">
        <v>281.76649506142303</v>
      </c>
      <c r="E76" s="291">
        <v>252.25639699999999</v>
      </c>
    </row>
    <row r="77" spans="1:5" x14ac:dyDescent="0.2">
      <c r="A77" s="288">
        <v>43959</v>
      </c>
      <c r="B77" s="289">
        <v>287.01513466734099</v>
      </c>
      <c r="C77" s="289">
        <v>45.296098999999998</v>
      </c>
      <c r="D77" s="289">
        <v>284.86209433265901</v>
      </c>
      <c r="E77" s="289">
        <v>253.295672</v>
      </c>
    </row>
    <row r="78" spans="1:5" x14ac:dyDescent="0.2">
      <c r="A78" s="290">
        <v>43960</v>
      </c>
      <c r="B78" s="291">
        <v>286.69292650604302</v>
      </c>
      <c r="C78" s="291">
        <v>45.296098999999998</v>
      </c>
      <c r="D78" s="291">
        <v>285.18430249395703</v>
      </c>
      <c r="E78" s="291">
        <v>253.295672</v>
      </c>
    </row>
    <row r="79" spans="1:5" x14ac:dyDescent="0.2">
      <c r="A79" s="288">
        <v>43961</v>
      </c>
      <c r="B79" s="289">
        <v>286.12384153916798</v>
      </c>
      <c r="C79" s="289">
        <v>45.296098999999998</v>
      </c>
      <c r="D79" s="289">
        <v>285.75338746083202</v>
      </c>
      <c r="E79" s="289">
        <v>253.295672</v>
      </c>
    </row>
    <row r="80" spans="1:5" x14ac:dyDescent="0.2">
      <c r="A80" s="290">
        <v>43962</v>
      </c>
      <c r="B80" s="291">
        <v>287.38049691979</v>
      </c>
      <c r="C80" s="291">
        <v>46.063575</v>
      </c>
      <c r="D80" s="291">
        <v>287.22784708020998</v>
      </c>
      <c r="E80" s="291">
        <v>257.097081</v>
      </c>
    </row>
    <row r="81" spans="1:5" x14ac:dyDescent="0.2">
      <c r="A81" s="288">
        <v>43963</v>
      </c>
      <c r="B81" s="289">
        <v>288.89191330320602</v>
      </c>
      <c r="C81" s="289">
        <v>48.248635</v>
      </c>
      <c r="D81" s="289">
        <v>288.26639769679406</v>
      </c>
      <c r="E81" s="289">
        <v>253.595054</v>
      </c>
    </row>
    <row r="82" spans="1:5" x14ac:dyDescent="0.2">
      <c r="A82" s="290">
        <v>43964</v>
      </c>
      <c r="B82" s="291">
        <v>292.56263057741899</v>
      </c>
      <c r="C82" s="291">
        <v>46.784941000000003</v>
      </c>
      <c r="D82" s="291">
        <v>290.40534442258098</v>
      </c>
      <c r="E82" s="291">
        <v>251.51608400000001</v>
      </c>
    </row>
    <row r="83" spans="1:5" x14ac:dyDescent="0.2">
      <c r="A83" s="288">
        <v>43965</v>
      </c>
      <c r="B83" s="289">
        <v>295.35305720611797</v>
      </c>
      <c r="C83" s="289">
        <v>47.885452000000001</v>
      </c>
      <c r="D83" s="289">
        <v>291.72745379388203</v>
      </c>
      <c r="E83" s="289">
        <v>251.96903699999999</v>
      </c>
    </row>
    <row r="84" spans="1:5" x14ac:dyDescent="0.2">
      <c r="A84" s="290">
        <v>43966</v>
      </c>
      <c r="B84" s="291">
        <v>300.17279375473896</v>
      </c>
      <c r="C84" s="291">
        <v>46.655997999999997</v>
      </c>
      <c r="D84" s="291">
        <v>302.86322124526095</v>
      </c>
      <c r="E84" s="291">
        <v>249.37098700000001</v>
      </c>
    </row>
    <row r="85" spans="1:5" x14ac:dyDescent="0.2">
      <c r="A85" s="288">
        <v>43967</v>
      </c>
      <c r="B85" s="289">
        <v>299.93236436344199</v>
      </c>
      <c r="C85" s="289">
        <v>46.655997999999997</v>
      </c>
      <c r="D85" s="289">
        <v>303.10365063655803</v>
      </c>
      <c r="E85" s="289">
        <v>249.37098700000001</v>
      </c>
    </row>
    <row r="86" spans="1:5" x14ac:dyDescent="0.2">
      <c r="A86" s="290">
        <v>43968</v>
      </c>
      <c r="B86" s="291">
        <v>299.729715178172</v>
      </c>
      <c r="C86" s="291">
        <v>46.655997999999997</v>
      </c>
      <c r="D86" s="291">
        <v>303.30629982182802</v>
      </c>
      <c r="E86" s="291">
        <v>249.37098700000001</v>
      </c>
    </row>
    <row r="87" spans="1:5" x14ac:dyDescent="0.2">
      <c r="A87" s="288">
        <v>43969</v>
      </c>
      <c r="B87" s="289">
        <v>301.06862046135905</v>
      </c>
      <c r="C87" s="289">
        <v>47.852687000000003</v>
      </c>
      <c r="D87" s="289">
        <v>299.72363153864097</v>
      </c>
      <c r="E87" s="289">
        <v>258.955061</v>
      </c>
    </row>
    <row r="88" spans="1:5" x14ac:dyDescent="0.2">
      <c r="A88" s="290">
        <v>43970</v>
      </c>
      <c r="B88" s="291">
        <v>303.94411637414601</v>
      </c>
      <c r="C88" s="291">
        <v>47.583106000000001</v>
      </c>
      <c r="D88" s="291">
        <v>303.044241625854</v>
      </c>
      <c r="E88" s="291">
        <v>254.224536</v>
      </c>
    </row>
    <row r="89" spans="1:5" x14ac:dyDescent="0.2">
      <c r="A89" s="288">
        <v>43971</v>
      </c>
      <c r="B89" s="289">
        <v>306.78705639635598</v>
      </c>
      <c r="C89" s="289">
        <v>46.660390999999997</v>
      </c>
      <c r="D89" s="289">
        <v>304.89571660364402</v>
      </c>
      <c r="E89" s="289">
        <v>250.06583599999999</v>
      </c>
    </row>
    <row r="90" spans="1:5" x14ac:dyDescent="0.2">
      <c r="A90" s="290">
        <v>43972</v>
      </c>
      <c r="B90" s="291">
        <v>309.52683708003099</v>
      </c>
      <c r="C90" s="291">
        <v>47.429819999999999</v>
      </c>
      <c r="D90" s="291">
        <v>303.12368491996909</v>
      </c>
      <c r="E90" s="291">
        <v>251.193658</v>
      </c>
    </row>
    <row r="91" spans="1:5" x14ac:dyDescent="0.2">
      <c r="A91" s="288">
        <v>43973</v>
      </c>
      <c r="B91" s="289">
        <v>312.27406191714402</v>
      </c>
      <c r="C91" s="289">
        <v>45.496181</v>
      </c>
      <c r="D91" s="289">
        <v>304.90809808285593</v>
      </c>
      <c r="E91" s="289">
        <v>252.492659</v>
      </c>
    </row>
    <row r="92" spans="1:5" x14ac:dyDescent="0.2">
      <c r="A92" s="290">
        <v>43974</v>
      </c>
      <c r="B92" s="291">
        <v>311.95505094214496</v>
      </c>
      <c r="C92" s="291">
        <v>45.496181</v>
      </c>
      <c r="D92" s="291">
        <v>305.22710905785499</v>
      </c>
      <c r="E92" s="291">
        <v>252.492659</v>
      </c>
    </row>
    <row r="93" spans="1:5" x14ac:dyDescent="0.2">
      <c r="A93" s="288">
        <v>43975</v>
      </c>
      <c r="B93" s="289">
        <v>311.75520793149695</v>
      </c>
      <c r="C93" s="289">
        <v>45.496181</v>
      </c>
      <c r="D93" s="289">
        <v>305.426952068503</v>
      </c>
      <c r="E93" s="289">
        <v>252.492659</v>
      </c>
    </row>
    <row r="94" spans="1:5" x14ac:dyDescent="0.2">
      <c r="A94" s="290">
        <v>43976</v>
      </c>
      <c r="B94" s="291">
        <v>311.68879273998601</v>
      </c>
      <c r="C94" s="291">
        <v>45.496181</v>
      </c>
      <c r="D94" s="291">
        <v>305.49336726001405</v>
      </c>
      <c r="E94" s="291">
        <v>252.492659</v>
      </c>
    </row>
    <row r="95" spans="1:5" x14ac:dyDescent="0.2">
      <c r="A95" s="288">
        <v>43977</v>
      </c>
      <c r="B95" s="289">
        <v>317.97295280509798</v>
      </c>
      <c r="C95" s="289">
        <v>44.834353999999998</v>
      </c>
      <c r="D95" s="289">
        <v>302.66291419490193</v>
      </c>
      <c r="E95" s="289">
        <v>247.502779</v>
      </c>
    </row>
    <row r="96" spans="1:5" x14ac:dyDescent="0.2">
      <c r="A96" s="290">
        <v>43978</v>
      </c>
      <c r="B96" s="291">
        <v>317.24010059829698</v>
      </c>
      <c r="C96" s="291">
        <v>44.881576000000003</v>
      </c>
      <c r="D96" s="291">
        <v>306.87559740170298</v>
      </c>
      <c r="E96" s="291">
        <v>244.67272600000001</v>
      </c>
    </row>
    <row r="97" spans="1:5" x14ac:dyDescent="0.2">
      <c r="A97" s="288">
        <v>43979</v>
      </c>
      <c r="B97" s="289">
        <v>319.21288578655799</v>
      </c>
      <c r="C97" s="289">
        <v>45.646101999999999</v>
      </c>
      <c r="D97" s="289">
        <v>310.20903221344207</v>
      </c>
      <c r="E97" s="289">
        <v>245.51398</v>
      </c>
    </row>
    <row r="98" spans="1:5" x14ac:dyDescent="0.2">
      <c r="A98" s="290">
        <v>43980</v>
      </c>
      <c r="B98" s="291">
        <v>324.44459545437098</v>
      </c>
      <c r="C98" s="291">
        <v>45.650053999999997</v>
      </c>
      <c r="D98" s="291">
        <v>308.97660554562901</v>
      </c>
      <c r="E98" s="291">
        <v>231.20074500000001</v>
      </c>
    </row>
    <row r="99" spans="1:5" x14ac:dyDescent="0.2">
      <c r="A99" s="288">
        <v>43981</v>
      </c>
      <c r="B99" s="289">
        <v>323.75302715580398</v>
      </c>
      <c r="C99" s="289">
        <v>45.650053999999997</v>
      </c>
      <c r="D99" s="289">
        <v>309.66817384419608</v>
      </c>
      <c r="E99" s="289">
        <v>231.20074500000001</v>
      </c>
    </row>
    <row r="100" spans="1:5" x14ac:dyDescent="0.2">
      <c r="A100" s="290">
        <v>43982</v>
      </c>
      <c r="B100" s="291">
        <v>323.45700799999997</v>
      </c>
      <c r="C100" s="291">
        <v>45.650053999999997</v>
      </c>
      <c r="D100" s="291">
        <v>309.96419300000002</v>
      </c>
      <c r="E100" s="291">
        <v>231.20074500000001</v>
      </c>
    </row>
    <row r="101" spans="1:5" x14ac:dyDescent="0.2">
      <c r="A101" s="288">
        <v>43983</v>
      </c>
      <c r="B101" s="289">
        <v>325.088935820789</v>
      </c>
      <c r="C101" s="289">
        <v>45.700203999999999</v>
      </c>
      <c r="D101" s="289">
        <v>312.66411617921102</v>
      </c>
      <c r="E101" s="289">
        <v>226.30974399999999</v>
      </c>
    </row>
    <row r="102" spans="1:5" x14ac:dyDescent="0.2">
      <c r="A102" s="290">
        <v>43984</v>
      </c>
      <c r="B102" s="291">
        <v>324.23835209342906</v>
      </c>
      <c r="C102" s="291">
        <v>46.671474000000003</v>
      </c>
      <c r="D102" s="291">
        <v>309.89056390657095</v>
      </c>
      <c r="E102" s="291">
        <v>222.93161000000001</v>
      </c>
    </row>
    <row r="103" spans="1:5" x14ac:dyDescent="0.2">
      <c r="A103" s="288">
        <v>43985</v>
      </c>
      <c r="B103" s="289">
        <v>326.48540439894498</v>
      </c>
      <c r="C103" s="289">
        <v>46.006951000000001</v>
      </c>
      <c r="D103" s="289">
        <v>311.86162460105504</v>
      </c>
      <c r="E103" s="289">
        <v>223.28301999999999</v>
      </c>
    </row>
    <row r="104" spans="1:5" x14ac:dyDescent="0.2">
      <c r="A104" s="290">
        <v>43986</v>
      </c>
      <c r="B104" s="291">
        <v>329.67554281297203</v>
      </c>
      <c r="C104" s="291">
        <v>45.532819000000003</v>
      </c>
      <c r="D104" s="291">
        <v>313.42188518702795</v>
      </c>
      <c r="E104" s="291">
        <v>225.970753</v>
      </c>
    </row>
    <row r="105" spans="1:5" x14ac:dyDescent="0.2">
      <c r="A105" s="288">
        <v>43987</v>
      </c>
      <c r="B105" s="289">
        <v>331.71044268656402</v>
      </c>
      <c r="C105" s="289">
        <v>45.139631000000001</v>
      </c>
      <c r="D105" s="289">
        <v>316.54192831343602</v>
      </c>
      <c r="E105" s="289">
        <v>221.118998</v>
      </c>
    </row>
    <row r="106" spans="1:5" x14ac:dyDescent="0.2">
      <c r="A106" s="290">
        <v>43988</v>
      </c>
      <c r="B106" s="291">
        <v>330.93246487243903</v>
      </c>
      <c r="C106" s="291">
        <v>45.139631000000001</v>
      </c>
      <c r="D106" s="291">
        <v>317.31990612756096</v>
      </c>
      <c r="E106" s="291">
        <v>221.118998</v>
      </c>
    </row>
    <row r="107" spans="1:5" x14ac:dyDescent="0.2">
      <c r="A107" s="288">
        <v>43989</v>
      </c>
      <c r="B107" s="289">
        <v>330.47455289923801</v>
      </c>
      <c r="C107" s="289">
        <v>45.139631000000001</v>
      </c>
      <c r="D107" s="289">
        <v>317.77781810076203</v>
      </c>
      <c r="E107" s="289">
        <v>221.118998</v>
      </c>
    </row>
    <row r="108" spans="1:5" x14ac:dyDescent="0.2">
      <c r="A108" s="290">
        <v>43990</v>
      </c>
      <c r="B108" s="291">
        <v>330.30041558026801</v>
      </c>
      <c r="C108" s="291">
        <v>45.978433000000003</v>
      </c>
      <c r="D108" s="291">
        <v>318.47223541973199</v>
      </c>
      <c r="E108" s="291">
        <v>224.978916</v>
      </c>
    </row>
    <row r="109" spans="1:5" x14ac:dyDescent="0.2">
      <c r="A109" s="288">
        <v>43991</v>
      </c>
      <c r="B109" s="289">
        <v>331.36242432288896</v>
      </c>
      <c r="C109" s="289">
        <v>46.153041999999999</v>
      </c>
      <c r="D109" s="289">
        <v>319.17572767711101</v>
      </c>
      <c r="E109" s="289">
        <v>227.79880600000001</v>
      </c>
    </row>
    <row r="110" spans="1:5" x14ac:dyDescent="0.2">
      <c r="A110" s="290">
        <v>43992</v>
      </c>
      <c r="B110" s="291">
        <v>332.78498069752197</v>
      </c>
      <c r="C110" s="291">
        <v>45.967692999999997</v>
      </c>
      <c r="D110" s="291">
        <v>323.22066130247805</v>
      </c>
      <c r="E110" s="291">
        <v>227.894665</v>
      </c>
    </row>
    <row r="111" spans="1:5" x14ac:dyDescent="0.2">
      <c r="A111" s="288">
        <v>43993</v>
      </c>
      <c r="B111" s="289">
        <v>334.47748943090699</v>
      </c>
      <c r="C111" s="289">
        <v>46.113725000000002</v>
      </c>
      <c r="D111" s="289">
        <v>325.56200356909301</v>
      </c>
      <c r="E111" s="289">
        <v>231.234782</v>
      </c>
    </row>
    <row r="112" spans="1:5" x14ac:dyDescent="0.2">
      <c r="A112" s="290">
        <v>43994</v>
      </c>
      <c r="B112" s="291">
        <v>335.45504348667697</v>
      </c>
      <c r="C112" s="291">
        <v>46.655594999999998</v>
      </c>
      <c r="D112" s="291">
        <v>326.13038851332306</v>
      </c>
      <c r="E112" s="291">
        <v>231.335973</v>
      </c>
    </row>
    <row r="113" spans="1:5" x14ac:dyDescent="0.2">
      <c r="A113" s="288">
        <v>43995</v>
      </c>
      <c r="B113" s="289">
        <v>334.697833279223</v>
      </c>
      <c r="C113" s="289">
        <v>46.655594999999998</v>
      </c>
      <c r="D113" s="289">
        <v>326.88759872077702</v>
      </c>
      <c r="E113" s="289">
        <v>231.335973</v>
      </c>
    </row>
    <row r="114" spans="1:5" x14ac:dyDescent="0.2">
      <c r="A114" s="290">
        <v>43996</v>
      </c>
      <c r="B114" s="291">
        <v>334.27268151727998</v>
      </c>
      <c r="C114" s="291">
        <v>46.655594999999998</v>
      </c>
      <c r="D114" s="291">
        <v>327.31275048271999</v>
      </c>
      <c r="E114" s="291">
        <v>231.335973</v>
      </c>
    </row>
    <row r="115" spans="1:5" x14ac:dyDescent="0.2">
      <c r="A115" s="288">
        <v>43997</v>
      </c>
      <c r="B115" s="289">
        <v>333.56374730861404</v>
      </c>
      <c r="C115" s="289">
        <v>46.655594999999998</v>
      </c>
      <c r="D115" s="289">
        <v>328.02168469138599</v>
      </c>
      <c r="E115" s="289">
        <v>231.335973</v>
      </c>
    </row>
    <row r="116" spans="1:5" x14ac:dyDescent="0.2">
      <c r="A116" s="290">
        <v>43998</v>
      </c>
      <c r="B116" s="291">
        <v>333.95704286810701</v>
      </c>
      <c r="C116" s="291">
        <v>47.653160999999997</v>
      </c>
      <c r="D116" s="291">
        <v>327.56751813189294</v>
      </c>
      <c r="E116" s="291">
        <v>233.76327800000001</v>
      </c>
    </row>
    <row r="117" spans="1:5" x14ac:dyDescent="0.2">
      <c r="A117" s="288">
        <v>43999</v>
      </c>
      <c r="B117" s="289">
        <v>334.22617566154804</v>
      </c>
      <c r="C117" s="289">
        <v>48.262543999999998</v>
      </c>
      <c r="D117" s="289">
        <v>328.08741833845198</v>
      </c>
      <c r="E117" s="289">
        <v>226.128862</v>
      </c>
    </row>
    <row r="118" spans="1:5" x14ac:dyDescent="0.2">
      <c r="A118" s="290">
        <v>44000</v>
      </c>
      <c r="B118" s="291">
        <v>336.39398454968295</v>
      </c>
      <c r="C118" s="291">
        <v>47.742052999999999</v>
      </c>
      <c r="D118" s="291">
        <v>328.25592945031701</v>
      </c>
      <c r="E118" s="291">
        <v>223.898033</v>
      </c>
    </row>
    <row r="119" spans="1:5" x14ac:dyDescent="0.2">
      <c r="A119" s="288">
        <v>44001</v>
      </c>
      <c r="B119" s="289">
        <v>338.86477028628303</v>
      </c>
      <c r="C119" s="289">
        <v>46.500025000000001</v>
      </c>
      <c r="D119" s="289">
        <v>328.93135071371699</v>
      </c>
      <c r="E119" s="289">
        <v>221.03785400000001</v>
      </c>
    </row>
    <row r="120" spans="1:5" x14ac:dyDescent="0.2">
      <c r="A120" s="290">
        <v>44002</v>
      </c>
      <c r="B120" s="291">
        <v>338.21911780654301</v>
      </c>
      <c r="C120" s="291">
        <v>46.500025000000001</v>
      </c>
      <c r="D120" s="291">
        <v>329.57700319345702</v>
      </c>
      <c r="E120" s="291">
        <v>221.03785400000001</v>
      </c>
    </row>
    <row r="121" spans="1:5" x14ac:dyDescent="0.2">
      <c r="A121" s="288">
        <v>44003</v>
      </c>
      <c r="B121" s="289">
        <v>337.74690485772999</v>
      </c>
      <c r="C121" s="289">
        <v>46.500025000000001</v>
      </c>
      <c r="D121" s="289">
        <v>330.0492161422701</v>
      </c>
      <c r="E121" s="289">
        <v>221.03785400000001</v>
      </c>
    </row>
    <row r="122" spans="1:5" x14ac:dyDescent="0.2">
      <c r="A122" s="290">
        <v>44004</v>
      </c>
      <c r="B122" s="291">
        <v>337.46997076064099</v>
      </c>
      <c r="C122" s="291">
        <v>47.351931999999998</v>
      </c>
      <c r="D122" s="291">
        <v>330.56401623935903</v>
      </c>
      <c r="E122" s="291">
        <v>222.53308100000001</v>
      </c>
    </row>
    <row r="123" spans="1:5" x14ac:dyDescent="0.2">
      <c r="A123" s="288">
        <v>44005</v>
      </c>
      <c r="B123" s="289">
        <v>339.75336541460399</v>
      </c>
      <c r="C123" s="289">
        <v>46.690527000000003</v>
      </c>
      <c r="D123" s="289">
        <v>328.80286058539605</v>
      </c>
      <c r="E123" s="289">
        <v>219.76924700000001</v>
      </c>
    </row>
    <row r="124" spans="1:5" x14ac:dyDescent="0.2">
      <c r="A124" s="290">
        <v>44006</v>
      </c>
      <c r="B124" s="291">
        <v>341.42365844156598</v>
      </c>
      <c r="C124" s="291">
        <v>45.161062000000001</v>
      </c>
      <c r="D124" s="291">
        <v>329.10124955843401</v>
      </c>
      <c r="E124" s="291">
        <v>217.62203</v>
      </c>
    </row>
    <row r="125" spans="1:5" x14ac:dyDescent="0.2">
      <c r="A125" s="288">
        <v>44007</v>
      </c>
      <c r="B125" s="289">
        <v>343.53329366277404</v>
      </c>
      <c r="C125" s="289">
        <v>43.825102000000001</v>
      </c>
      <c r="D125" s="289">
        <v>330.44919333722589</v>
      </c>
      <c r="E125" s="289">
        <v>220.307411</v>
      </c>
    </row>
    <row r="126" spans="1:5" x14ac:dyDescent="0.2">
      <c r="A126" s="290">
        <v>44008</v>
      </c>
      <c r="B126" s="291">
        <v>346.004977677601</v>
      </c>
      <c r="C126" s="291">
        <v>42.935262000000002</v>
      </c>
      <c r="D126" s="291">
        <v>333.64243532239902</v>
      </c>
      <c r="E126" s="291">
        <v>218.57932500000001</v>
      </c>
    </row>
    <row r="127" spans="1:5" x14ac:dyDescent="0.2">
      <c r="A127" s="288">
        <v>44009</v>
      </c>
      <c r="B127" s="289">
        <v>345.27923031749395</v>
      </c>
      <c r="C127" s="289">
        <v>42.935262000000002</v>
      </c>
      <c r="D127" s="289">
        <v>334.36818268250607</v>
      </c>
      <c r="E127" s="289">
        <v>218.57932500000001</v>
      </c>
    </row>
    <row r="128" spans="1:5" x14ac:dyDescent="0.2">
      <c r="A128" s="290">
        <v>44010</v>
      </c>
      <c r="B128" s="291">
        <v>344.81943183131301</v>
      </c>
      <c r="C128" s="291">
        <v>42.935262000000002</v>
      </c>
      <c r="D128" s="291">
        <v>334.82798116868696</v>
      </c>
      <c r="E128" s="291">
        <v>218.57932500000001</v>
      </c>
    </row>
    <row r="129" spans="1:5" x14ac:dyDescent="0.2">
      <c r="A129" s="288">
        <v>44011</v>
      </c>
      <c r="B129" s="289">
        <v>350.33633979776596</v>
      </c>
      <c r="C129" s="289">
        <v>42.803261999999997</v>
      </c>
      <c r="D129" s="289">
        <v>330.98449020223404</v>
      </c>
      <c r="E129" s="289">
        <v>215.77090799999999</v>
      </c>
    </row>
    <row r="130" spans="1:5" x14ac:dyDescent="0.2">
      <c r="A130" s="290">
        <v>44012</v>
      </c>
      <c r="B130" s="291">
        <v>350.675116</v>
      </c>
      <c r="C130" s="291">
        <v>41.441212999999998</v>
      </c>
      <c r="D130" s="291">
        <v>327.46699899999999</v>
      </c>
      <c r="E130" s="291">
        <v>216.243672</v>
      </c>
    </row>
    <row r="131" spans="1:5" x14ac:dyDescent="0.2">
      <c r="A131" s="288">
        <v>44013</v>
      </c>
      <c r="B131" s="289">
        <v>350.04447003086801</v>
      </c>
      <c r="C131" s="289">
        <v>43.852440000000001</v>
      </c>
      <c r="D131" s="289">
        <v>330.45507596913194</v>
      </c>
      <c r="E131" s="289">
        <v>218.453014</v>
      </c>
    </row>
    <row r="132" spans="1:5" x14ac:dyDescent="0.2">
      <c r="A132" s="290">
        <v>44014</v>
      </c>
      <c r="B132" s="291">
        <v>349.76185539944703</v>
      </c>
      <c r="C132" s="291">
        <v>43.44173</v>
      </c>
      <c r="D132" s="291">
        <v>329.55936160055302</v>
      </c>
      <c r="E132" s="291">
        <v>217.94905299999999</v>
      </c>
    </row>
    <row r="133" spans="1:5" x14ac:dyDescent="0.2">
      <c r="A133" s="288">
        <v>44015</v>
      </c>
      <c r="B133" s="289">
        <v>351.66167408898099</v>
      </c>
      <c r="C133" s="289">
        <v>43.516641999999997</v>
      </c>
      <c r="D133" s="289">
        <v>327.0828869110191</v>
      </c>
      <c r="E133" s="289">
        <v>220.64579699999999</v>
      </c>
    </row>
    <row r="134" spans="1:5" x14ac:dyDescent="0.2">
      <c r="A134" s="290">
        <v>44016</v>
      </c>
      <c r="B134" s="291">
        <v>350.68953047782702</v>
      </c>
      <c r="C134" s="291">
        <v>43.516641999999997</v>
      </c>
      <c r="D134" s="291">
        <v>328.05503052217296</v>
      </c>
      <c r="E134" s="291">
        <v>220.64579699999999</v>
      </c>
    </row>
    <row r="135" spans="1:5" x14ac:dyDescent="0.2">
      <c r="A135" s="288">
        <v>44017</v>
      </c>
      <c r="B135" s="289">
        <v>350.135973027511</v>
      </c>
      <c r="C135" s="289">
        <v>43.516641999999997</v>
      </c>
      <c r="D135" s="289">
        <v>328.60858797248898</v>
      </c>
      <c r="E135" s="289">
        <v>220.64579699999999</v>
      </c>
    </row>
    <row r="136" spans="1:5" x14ac:dyDescent="0.2">
      <c r="A136" s="290">
        <v>44018</v>
      </c>
      <c r="B136" s="291">
        <v>351.14644938916302</v>
      </c>
      <c r="C136" s="291">
        <v>44.972759000000003</v>
      </c>
      <c r="D136" s="291">
        <v>329.62262461083697</v>
      </c>
      <c r="E136" s="291">
        <v>220.96616700000001</v>
      </c>
    </row>
    <row r="137" spans="1:5" x14ac:dyDescent="0.2">
      <c r="A137" s="288">
        <v>44019</v>
      </c>
      <c r="B137" s="289">
        <v>351.47534410564901</v>
      </c>
      <c r="C137" s="289">
        <v>45.252105</v>
      </c>
      <c r="D137" s="289">
        <v>329.931191894351</v>
      </c>
      <c r="E137" s="289">
        <v>217.37335899999999</v>
      </c>
    </row>
    <row r="138" spans="1:5" x14ac:dyDescent="0.2">
      <c r="A138" s="290">
        <v>44020</v>
      </c>
      <c r="B138" s="291">
        <v>352.73558954415603</v>
      </c>
      <c r="C138" s="291">
        <v>45.563744</v>
      </c>
      <c r="D138" s="291">
        <v>332.75347145584391</v>
      </c>
      <c r="E138" s="291">
        <v>215.639195</v>
      </c>
    </row>
    <row r="139" spans="1:5" x14ac:dyDescent="0.2">
      <c r="A139" s="288">
        <v>44021</v>
      </c>
      <c r="B139" s="289">
        <v>351.97216356066605</v>
      </c>
      <c r="C139" s="289">
        <v>45.563744</v>
      </c>
      <c r="D139" s="289">
        <v>333.51689743933389</v>
      </c>
      <c r="E139" s="289">
        <v>215.639195</v>
      </c>
    </row>
    <row r="140" spans="1:5" x14ac:dyDescent="0.2">
      <c r="A140" s="290">
        <v>44022</v>
      </c>
      <c r="B140" s="291">
        <v>351.30030414858004</v>
      </c>
      <c r="C140" s="291">
        <v>45.563744</v>
      </c>
      <c r="D140" s="291">
        <v>334.18875685141995</v>
      </c>
      <c r="E140" s="291">
        <v>215.639195</v>
      </c>
    </row>
    <row r="141" spans="1:5" x14ac:dyDescent="0.2">
      <c r="A141" s="288">
        <v>44023</v>
      </c>
      <c r="B141" s="289">
        <v>350.77722204427801</v>
      </c>
      <c r="C141" s="289">
        <v>45.563744</v>
      </c>
      <c r="D141" s="289">
        <v>334.71183895572199</v>
      </c>
      <c r="E141" s="289">
        <v>215.639195</v>
      </c>
    </row>
    <row r="142" spans="1:5" x14ac:dyDescent="0.2">
      <c r="A142" s="290">
        <v>44024</v>
      </c>
      <c r="B142" s="291">
        <v>350.34448384079496</v>
      </c>
      <c r="C142" s="291">
        <v>45.563744</v>
      </c>
      <c r="D142" s="291">
        <v>335.14457715920497</v>
      </c>
      <c r="E142" s="291">
        <v>215.639195</v>
      </c>
    </row>
    <row r="143" spans="1:5" x14ac:dyDescent="0.2">
      <c r="A143" s="288">
        <v>44025</v>
      </c>
      <c r="B143" s="289">
        <v>350.460760017653</v>
      </c>
      <c r="C143" s="289">
        <v>47.150874999999999</v>
      </c>
      <c r="D143" s="289">
        <v>339.81759198234704</v>
      </c>
      <c r="E143" s="289">
        <v>225.17377300000001</v>
      </c>
    </row>
    <row r="144" spans="1:5" x14ac:dyDescent="0.2">
      <c r="A144" s="290">
        <v>44026</v>
      </c>
      <c r="B144" s="291">
        <v>351.10332618230598</v>
      </c>
      <c r="C144" s="291">
        <v>47.537511000000002</v>
      </c>
      <c r="D144" s="291">
        <v>339.36860181769396</v>
      </c>
      <c r="E144" s="291">
        <v>221.791561</v>
      </c>
    </row>
    <row r="145" spans="1:5" x14ac:dyDescent="0.2">
      <c r="A145" s="288">
        <v>44027</v>
      </c>
      <c r="B145" s="289">
        <v>351.37572082620903</v>
      </c>
      <c r="C145" s="289">
        <v>47.889825000000002</v>
      </c>
      <c r="D145" s="289">
        <v>338.15932217379094</v>
      </c>
      <c r="E145" s="289">
        <v>222.09713199999999</v>
      </c>
    </row>
    <row r="146" spans="1:5" x14ac:dyDescent="0.2">
      <c r="A146" s="290">
        <v>44028</v>
      </c>
      <c r="B146" s="291">
        <v>352.524083463907</v>
      </c>
      <c r="C146" s="291">
        <v>48.434275999999997</v>
      </c>
      <c r="D146" s="291">
        <v>340.49652653609297</v>
      </c>
      <c r="E146" s="291">
        <v>224.54611399999999</v>
      </c>
    </row>
    <row r="147" spans="1:5" x14ac:dyDescent="0.2">
      <c r="A147" s="288">
        <v>44029</v>
      </c>
      <c r="B147" s="289">
        <v>355.08721550093196</v>
      </c>
      <c r="C147" s="289">
        <v>47.122269000000003</v>
      </c>
      <c r="D147" s="289">
        <v>334.84690949906803</v>
      </c>
      <c r="E147" s="289">
        <v>223.373606</v>
      </c>
    </row>
    <row r="148" spans="1:5" x14ac:dyDescent="0.2">
      <c r="A148" s="290">
        <v>44030</v>
      </c>
      <c r="B148" s="291">
        <v>354.35086560532</v>
      </c>
      <c r="C148" s="291">
        <v>47.122269000000003</v>
      </c>
      <c r="D148" s="291">
        <v>335.58325939468</v>
      </c>
      <c r="E148" s="291">
        <v>223.373606</v>
      </c>
    </row>
    <row r="149" spans="1:5" x14ac:dyDescent="0.2">
      <c r="A149" s="288">
        <v>44031</v>
      </c>
      <c r="B149" s="289">
        <v>353.83366992529102</v>
      </c>
      <c r="C149" s="289">
        <v>47.122269000000003</v>
      </c>
      <c r="D149" s="289">
        <v>336.10045507470892</v>
      </c>
      <c r="E149" s="289">
        <v>223.373606</v>
      </c>
    </row>
    <row r="150" spans="1:5" x14ac:dyDescent="0.2">
      <c r="A150" s="290">
        <v>44032</v>
      </c>
      <c r="B150" s="291">
        <v>354.56428879522502</v>
      </c>
      <c r="C150" s="291">
        <v>47.528049000000003</v>
      </c>
      <c r="D150" s="291">
        <v>337.95349020477499</v>
      </c>
      <c r="E150" s="291">
        <v>222.26517200000001</v>
      </c>
    </row>
    <row r="151" spans="1:5" x14ac:dyDescent="0.2">
      <c r="A151" s="288">
        <v>44033</v>
      </c>
      <c r="B151" s="289">
        <v>354.80424596350298</v>
      </c>
      <c r="C151" s="289">
        <v>47.749937000000003</v>
      </c>
      <c r="D151" s="289">
        <v>337.68615903649697</v>
      </c>
      <c r="E151" s="289">
        <v>222.622658</v>
      </c>
    </row>
    <row r="152" spans="1:5" x14ac:dyDescent="0.2">
      <c r="A152" s="290">
        <v>44034</v>
      </c>
      <c r="B152" s="291">
        <v>356.13425630494498</v>
      </c>
      <c r="C152" s="291">
        <v>46.727063000000001</v>
      </c>
      <c r="D152" s="291">
        <v>336.71193469505499</v>
      </c>
      <c r="E152" s="291">
        <v>219.73774599999999</v>
      </c>
    </row>
    <row r="153" spans="1:5" x14ac:dyDescent="0.2">
      <c r="A153" s="288">
        <v>44035</v>
      </c>
      <c r="B153" s="289">
        <v>357.33087519961799</v>
      </c>
      <c r="C153" s="289">
        <v>45.852880999999996</v>
      </c>
      <c r="D153" s="289">
        <v>338.71650380038204</v>
      </c>
      <c r="E153" s="289">
        <v>216.59574000000001</v>
      </c>
    </row>
    <row r="154" spans="1:5" x14ac:dyDescent="0.2">
      <c r="A154" s="290">
        <v>44036</v>
      </c>
      <c r="B154" s="291">
        <v>359.389277574598</v>
      </c>
      <c r="C154" s="291">
        <v>44.746265999999999</v>
      </c>
      <c r="D154" s="291">
        <v>337.88883442540191</v>
      </c>
      <c r="E154" s="291">
        <v>211.79262199999999</v>
      </c>
    </row>
    <row r="155" spans="1:5" x14ac:dyDescent="0.2">
      <c r="A155" s="288">
        <v>44037</v>
      </c>
      <c r="B155" s="289">
        <v>358.86902607993903</v>
      </c>
      <c r="C155" s="289">
        <v>44.746265999999999</v>
      </c>
      <c r="D155" s="289">
        <v>338.40908592006099</v>
      </c>
      <c r="E155" s="289">
        <v>211.79262199999999</v>
      </c>
    </row>
    <row r="156" spans="1:5" x14ac:dyDescent="0.2">
      <c r="A156" s="290">
        <v>44038</v>
      </c>
      <c r="B156" s="291">
        <v>358.29661453314901</v>
      </c>
      <c r="C156" s="291">
        <v>44.746265999999999</v>
      </c>
      <c r="D156" s="291">
        <v>338.98149746685101</v>
      </c>
      <c r="E156" s="291">
        <v>211.79262199999999</v>
      </c>
    </row>
    <row r="157" spans="1:5" x14ac:dyDescent="0.2">
      <c r="A157" s="288">
        <v>44039</v>
      </c>
      <c r="B157" s="289">
        <v>360.426551004396</v>
      </c>
      <c r="C157" s="289">
        <v>45.771766</v>
      </c>
      <c r="D157" s="289">
        <v>336.41151299560403</v>
      </c>
      <c r="E157" s="289">
        <v>210.90217000000001</v>
      </c>
    </row>
    <row r="158" spans="1:5" x14ac:dyDescent="0.2">
      <c r="A158" s="290">
        <v>44040</v>
      </c>
      <c r="B158" s="291">
        <v>360.94716176551401</v>
      </c>
      <c r="C158" s="291">
        <v>45.587502000000001</v>
      </c>
      <c r="D158" s="291">
        <v>338.739930234486</v>
      </c>
      <c r="E158" s="291">
        <v>207.11040600000001</v>
      </c>
    </row>
    <row r="159" spans="1:5" x14ac:dyDescent="0.2">
      <c r="A159" s="288">
        <v>44041</v>
      </c>
      <c r="B159" s="289">
        <v>362.93668056825999</v>
      </c>
      <c r="C159" s="289">
        <v>43.776496999999999</v>
      </c>
      <c r="D159" s="289">
        <v>339.01991743174005</v>
      </c>
      <c r="E159" s="289">
        <v>205.01990499999999</v>
      </c>
    </row>
    <row r="160" spans="1:5" x14ac:dyDescent="0.2">
      <c r="A160" s="290">
        <v>44042</v>
      </c>
      <c r="B160" s="291">
        <v>364.83342037006099</v>
      </c>
      <c r="C160" s="291">
        <v>42.648499000000001</v>
      </c>
      <c r="D160" s="291">
        <v>347.73462262993905</v>
      </c>
      <c r="E160" s="291">
        <v>203.302458</v>
      </c>
    </row>
    <row r="161" spans="1:5" x14ac:dyDescent="0.2">
      <c r="A161" s="288">
        <v>44043</v>
      </c>
      <c r="B161" s="289">
        <v>368.110928</v>
      </c>
      <c r="C161" s="289">
        <v>42.593513999999999</v>
      </c>
      <c r="D161" s="289">
        <v>345.83182399999998</v>
      </c>
      <c r="E161" s="289">
        <v>201.401734</v>
      </c>
    </row>
    <row r="162" spans="1:5" x14ac:dyDescent="0.2">
      <c r="A162" s="290">
        <v>44044</v>
      </c>
      <c r="B162" s="291">
        <v>367.714943002913</v>
      </c>
      <c r="C162" s="291">
        <v>42.593513999999999</v>
      </c>
      <c r="D162" s="291">
        <v>346.22780899708698</v>
      </c>
      <c r="E162" s="291">
        <v>201.401734</v>
      </c>
    </row>
    <row r="163" spans="1:5" x14ac:dyDescent="0.2">
      <c r="A163" s="288">
        <v>44045</v>
      </c>
      <c r="B163" s="289">
        <v>367.47438054905803</v>
      </c>
      <c r="C163" s="289">
        <v>42.593513999999999</v>
      </c>
      <c r="D163" s="289">
        <v>346.46837145094202</v>
      </c>
      <c r="E163" s="289">
        <v>201.401734</v>
      </c>
    </row>
    <row r="164" spans="1:5" x14ac:dyDescent="0.2">
      <c r="A164" s="290">
        <v>44046</v>
      </c>
      <c r="B164" s="291">
        <v>367.46853678959297</v>
      </c>
      <c r="C164" s="291">
        <v>44.710487000000001</v>
      </c>
      <c r="D164" s="291">
        <v>349.43363521040703</v>
      </c>
      <c r="E164" s="291">
        <v>210.19734099999999</v>
      </c>
    </row>
    <row r="165" spans="1:5" x14ac:dyDescent="0.2">
      <c r="A165" s="288">
        <v>44047</v>
      </c>
      <c r="B165" s="289">
        <v>366.800618958516</v>
      </c>
      <c r="C165" s="289">
        <v>44.294753</v>
      </c>
      <c r="D165" s="289">
        <v>350.41633604148399</v>
      </c>
      <c r="E165" s="289">
        <v>205.84929199999999</v>
      </c>
    </row>
    <row r="166" spans="1:5" x14ac:dyDescent="0.2">
      <c r="A166" s="290">
        <v>44048</v>
      </c>
      <c r="B166" s="291">
        <v>369.516462211982</v>
      </c>
      <c r="C166" s="291">
        <v>41.833291000000003</v>
      </c>
      <c r="D166" s="291">
        <v>352.93571978801799</v>
      </c>
      <c r="E166" s="291">
        <v>208.39452700000001</v>
      </c>
    </row>
    <row r="167" spans="1:5" x14ac:dyDescent="0.2">
      <c r="A167" s="288">
        <v>44049</v>
      </c>
      <c r="B167" s="289">
        <v>370.76092630689595</v>
      </c>
      <c r="C167" s="289">
        <v>43.390599000000002</v>
      </c>
      <c r="D167" s="289">
        <v>352.58214669310405</v>
      </c>
      <c r="E167" s="289">
        <v>207.840328</v>
      </c>
    </row>
    <row r="168" spans="1:5" x14ac:dyDescent="0.2">
      <c r="A168" s="290">
        <v>44050</v>
      </c>
      <c r="B168" s="291">
        <v>374.34334378612397</v>
      </c>
      <c r="C168" s="291">
        <v>44.419924999999999</v>
      </c>
      <c r="D168" s="291">
        <v>353.00089521387599</v>
      </c>
      <c r="E168" s="291">
        <v>210.28983600000001</v>
      </c>
    </row>
    <row r="169" spans="1:5" x14ac:dyDescent="0.2">
      <c r="A169" s="288">
        <v>44051</v>
      </c>
      <c r="B169" s="289">
        <v>373.99466805386101</v>
      </c>
      <c r="C169" s="289">
        <v>44.419924999999999</v>
      </c>
      <c r="D169" s="289">
        <v>353.34957094613895</v>
      </c>
      <c r="E169" s="289">
        <v>210.28983600000001</v>
      </c>
    </row>
    <row r="170" spans="1:5" x14ac:dyDescent="0.2">
      <c r="A170" s="290">
        <v>44052</v>
      </c>
      <c r="B170" s="291">
        <v>373.771325233563</v>
      </c>
      <c r="C170" s="291">
        <v>44.419924999999999</v>
      </c>
      <c r="D170" s="291">
        <v>353.57291376643707</v>
      </c>
      <c r="E170" s="291">
        <v>210.28983600000001</v>
      </c>
    </row>
    <row r="171" spans="1:5" x14ac:dyDescent="0.2">
      <c r="A171" s="288">
        <v>44053</v>
      </c>
      <c r="B171" s="289">
        <v>374.18491892505597</v>
      </c>
      <c r="C171" s="289">
        <v>45.280166999999999</v>
      </c>
      <c r="D171" s="289">
        <v>354.698108074944</v>
      </c>
      <c r="E171" s="289">
        <v>216.361806</v>
      </c>
    </row>
    <row r="172" spans="1:5" x14ac:dyDescent="0.2">
      <c r="A172" s="290">
        <v>44054</v>
      </c>
      <c r="B172" s="291">
        <v>376.95790651663202</v>
      </c>
      <c r="C172" s="291">
        <v>44.904049000000001</v>
      </c>
      <c r="D172" s="291">
        <v>353.06430648336794</v>
      </c>
      <c r="E172" s="291">
        <v>214.647738</v>
      </c>
    </row>
    <row r="173" spans="1:5" x14ac:dyDescent="0.2">
      <c r="A173" s="288">
        <v>44055</v>
      </c>
      <c r="B173" s="289">
        <v>377.59349277399099</v>
      </c>
      <c r="C173" s="289">
        <v>44.360973000000001</v>
      </c>
      <c r="D173" s="289">
        <v>356.66623122600902</v>
      </c>
      <c r="E173" s="289">
        <v>216.042303</v>
      </c>
    </row>
    <row r="174" spans="1:5" x14ac:dyDescent="0.2">
      <c r="A174" s="290">
        <v>44056</v>
      </c>
      <c r="B174" s="291">
        <v>379.928611471902</v>
      </c>
      <c r="C174" s="291">
        <v>43.681789999999999</v>
      </c>
      <c r="D174" s="291">
        <v>354.37683452809796</v>
      </c>
      <c r="E174" s="291">
        <v>211.15676400000001</v>
      </c>
    </row>
    <row r="175" spans="1:5" x14ac:dyDescent="0.2">
      <c r="A175" s="288">
        <v>44057</v>
      </c>
      <c r="B175" s="289">
        <v>382.236923801459</v>
      </c>
      <c r="C175" s="289">
        <v>44.046374999999998</v>
      </c>
      <c r="D175" s="289">
        <v>356.09949619854092</v>
      </c>
      <c r="E175" s="289">
        <v>207.06920500000001</v>
      </c>
    </row>
    <row r="176" spans="1:5" x14ac:dyDescent="0.2">
      <c r="A176" s="290">
        <v>44058</v>
      </c>
      <c r="B176" s="291">
        <v>381.92102331494402</v>
      </c>
      <c r="C176" s="291">
        <v>44.046374999999998</v>
      </c>
      <c r="D176" s="291">
        <v>356.41539668505595</v>
      </c>
      <c r="E176" s="291">
        <v>207.06920500000001</v>
      </c>
    </row>
    <row r="177" spans="1:5" x14ac:dyDescent="0.2">
      <c r="A177" s="288">
        <v>44059</v>
      </c>
      <c r="B177" s="289">
        <v>381.72278094601</v>
      </c>
      <c r="C177" s="289">
        <v>44.046374999999998</v>
      </c>
      <c r="D177" s="289">
        <v>356.61363905399003</v>
      </c>
      <c r="E177" s="289">
        <v>207.06920500000001</v>
      </c>
    </row>
    <row r="178" spans="1:5" x14ac:dyDescent="0.2">
      <c r="A178" s="290">
        <v>44060</v>
      </c>
      <c r="B178" s="291">
        <v>381.51244476153704</v>
      </c>
      <c r="C178" s="291">
        <v>44.046374999999998</v>
      </c>
      <c r="D178" s="291">
        <v>356.82397523846294</v>
      </c>
      <c r="E178" s="291">
        <v>207.06920500000001</v>
      </c>
    </row>
    <row r="179" spans="1:5" x14ac:dyDescent="0.2">
      <c r="A179" s="288">
        <v>44061</v>
      </c>
      <c r="B179" s="289">
        <v>381.68045650223002</v>
      </c>
      <c r="C179" s="289">
        <v>45.885882000000002</v>
      </c>
      <c r="D179" s="289">
        <v>354.32198749777007</v>
      </c>
      <c r="E179" s="289">
        <v>210.333674</v>
      </c>
    </row>
    <row r="180" spans="1:5" x14ac:dyDescent="0.2">
      <c r="A180" s="290">
        <v>44062</v>
      </c>
      <c r="B180" s="291">
        <v>381.86785560808698</v>
      </c>
      <c r="C180" s="291">
        <v>47.350459999999998</v>
      </c>
      <c r="D180" s="291">
        <v>358.20944139191295</v>
      </c>
      <c r="E180" s="291">
        <v>207.05624299999999</v>
      </c>
    </row>
    <row r="181" spans="1:5" x14ac:dyDescent="0.2">
      <c r="A181" s="288">
        <v>44063</v>
      </c>
      <c r="B181" s="289">
        <v>385.69872694823499</v>
      </c>
      <c r="C181" s="289">
        <v>48.28445</v>
      </c>
      <c r="D181" s="289">
        <v>352.37986805176496</v>
      </c>
      <c r="E181" s="289">
        <v>208.10395500000001</v>
      </c>
    </row>
    <row r="182" spans="1:5" x14ac:dyDescent="0.2">
      <c r="A182" s="290">
        <v>44064</v>
      </c>
      <c r="B182" s="291">
        <v>386.61791536416604</v>
      </c>
      <c r="C182" s="291">
        <v>44.105082000000003</v>
      </c>
      <c r="D182" s="291">
        <v>355.83338663583396</v>
      </c>
      <c r="E182" s="291">
        <v>208.379616</v>
      </c>
    </row>
    <row r="183" spans="1:5" x14ac:dyDescent="0.2">
      <c r="A183" s="288">
        <v>44065</v>
      </c>
      <c r="B183" s="289">
        <v>385.980687298421</v>
      </c>
      <c r="C183" s="289">
        <v>44.105082000000003</v>
      </c>
      <c r="D183" s="289">
        <v>356.470614701579</v>
      </c>
      <c r="E183" s="289">
        <v>208.379616</v>
      </c>
    </row>
    <row r="184" spans="1:5" x14ac:dyDescent="0.2">
      <c r="A184" s="290">
        <v>44066</v>
      </c>
      <c r="B184" s="291">
        <v>385.771819386125</v>
      </c>
      <c r="C184" s="291">
        <v>44.105082000000003</v>
      </c>
      <c r="D184" s="291">
        <v>356.67948261387494</v>
      </c>
      <c r="E184" s="291">
        <v>208.379616</v>
      </c>
    </row>
    <row r="185" spans="1:5" x14ac:dyDescent="0.2">
      <c r="A185" s="288">
        <v>44067</v>
      </c>
      <c r="B185" s="289">
        <v>388.22645532350202</v>
      </c>
      <c r="C185" s="289">
        <v>45.912298</v>
      </c>
      <c r="D185" s="289">
        <v>356.31816267649793</v>
      </c>
      <c r="E185" s="289">
        <v>211.57308399999999</v>
      </c>
    </row>
    <row r="186" spans="1:5" x14ac:dyDescent="0.2">
      <c r="A186" s="290">
        <v>44068</v>
      </c>
      <c r="B186" s="291">
        <v>388.47349668479399</v>
      </c>
      <c r="C186" s="291">
        <v>44.286014999999999</v>
      </c>
      <c r="D186" s="291">
        <v>358.14700731520605</v>
      </c>
      <c r="E186" s="291">
        <v>210.31648100000001</v>
      </c>
    </row>
    <row r="187" spans="1:5" x14ac:dyDescent="0.2">
      <c r="A187" s="288">
        <v>44069</v>
      </c>
      <c r="B187" s="289">
        <v>390.52544192036999</v>
      </c>
      <c r="C187" s="289">
        <v>44.541671000000001</v>
      </c>
      <c r="D187" s="289">
        <v>357.05632607963003</v>
      </c>
      <c r="E187" s="289">
        <v>211.13956099999999</v>
      </c>
    </row>
    <row r="188" spans="1:5" x14ac:dyDescent="0.2">
      <c r="A188" s="290">
        <v>44070</v>
      </c>
      <c r="B188" s="291">
        <v>392.61259020175498</v>
      </c>
      <c r="C188" s="291">
        <v>44.544227999999997</v>
      </c>
      <c r="D188" s="291">
        <v>356.81051879824497</v>
      </c>
      <c r="E188" s="291">
        <v>212.50166300000001</v>
      </c>
    </row>
    <row r="189" spans="1:5" x14ac:dyDescent="0.2">
      <c r="A189" s="288">
        <v>44071</v>
      </c>
      <c r="B189" s="289">
        <v>395.064191110271</v>
      </c>
      <c r="C189" s="289">
        <v>43.366771</v>
      </c>
      <c r="D189" s="289">
        <v>358.95881288972902</v>
      </c>
      <c r="E189" s="289">
        <v>209.15922499999999</v>
      </c>
    </row>
    <row r="190" spans="1:5" x14ac:dyDescent="0.2">
      <c r="A190" s="290">
        <v>44072</v>
      </c>
      <c r="B190" s="291">
        <v>394.31157033415502</v>
      </c>
      <c r="C190" s="291">
        <v>43.366771</v>
      </c>
      <c r="D190" s="291">
        <v>359.71143366584494</v>
      </c>
      <c r="E190" s="291">
        <v>209.15922499999999</v>
      </c>
    </row>
    <row r="191" spans="1:5" x14ac:dyDescent="0.2">
      <c r="A191" s="288">
        <v>44073</v>
      </c>
      <c r="B191" s="289">
        <v>393.93226372412096</v>
      </c>
      <c r="C191" s="289">
        <v>43.366771</v>
      </c>
      <c r="D191" s="289">
        <v>360.090740275879</v>
      </c>
      <c r="E191" s="289">
        <v>209.15922499999999</v>
      </c>
    </row>
    <row r="192" spans="1:5" x14ac:dyDescent="0.2">
      <c r="A192" s="290">
        <v>44074</v>
      </c>
      <c r="B192" s="291">
        <v>397.411699</v>
      </c>
      <c r="C192" s="291">
        <v>42.881293999999997</v>
      </c>
      <c r="D192" s="291">
        <v>352.547822</v>
      </c>
      <c r="E192" s="291">
        <v>214.27818500000001</v>
      </c>
    </row>
    <row r="193" spans="1:5" x14ac:dyDescent="0.2">
      <c r="A193" s="288">
        <v>44075</v>
      </c>
      <c r="B193" s="289">
        <v>396.51583555115099</v>
      </c>
      <c r="C193" s="289">
        <v>43.255868</v>
      </c>
      <c r="D193" s="289">
        <v>358.98555544884897</v>
      </c>
      <c r="E193" s="289">
        <v>213.56374099999999</v>
      </c>
    </row>
    <row r="194" spans="1:5" x14ac:dyDescent="0.2">
      <c r="A194" s="290">
        <v>44076</v>
      </c>
      <c r="B194" s="291">
        <v>396.801008053945</v>
      </c>
      <c r="C194" s="291">
        <v>42.571311000000001</v>
      </c>
      <c r="D194" s="291">
        <v>358.32498394605494</v>
      </c>
      <c r="E194" s="291">
        <v>208.40969699999999</v>
      </c>
    </row>
    <row r="195" spans="1:5" x14ac:dyDescent="0.2">
      <c r="A195" s="288">
        <v>44077</v>
      </c>
      <c r="B195" s="289">
        <v>398.23721107928299</v>
      </c>
      <c r="C195" s="289">
        <v>42.820014999999998</v>
      </c>
      <c r="D195" s="289">
        <v>357.746696920717</v>
      </c>
      <c r="E195" s="289">
        <v>209.94407699999999</v>
      </c>
    </row>
    <row r="196" spans="1:5" x14ac:dyDescent="0.2">
      <c r="A196" s="290">
        <v>44078</v>
      </c>
      <c r="B196" s="291">
        <v>400.069510594034</v>
      </c>
      <c r="C196" s="291">
        <v>42.268104000000001</v>
      </c>
      <c r="D196" s="291">
        <v>360.30804140596604</v>
      </c>
      <c r="E196" s="291">
        <v>210.80834400000001</v>
      </c>
    </row>
    <row r="197" spans="1:5" x14ac:dyDescent="0.2">
      <c r="A197" s="288">
        <v>44079</v>
      </c>
      <c r="B197" s="289">
        <v>399.61842114997103</v>
      </c>
      <c r="C197" s="289">
        <v>42.268104000000001</v>
      </c>
      <c r="D197" s="289">
        <v>360.75913085002901</v>
      </c>
      <c r="E197" s="289">
        <v>210.80834400000001</v>
      </c>
    </row>
    <row r="198" spans="1:5" x14ac:dyDescent="0.2">
      <c r="A198" s="290">
        <v>44080</v>
      </c>
      <c r="B198" s="291">
        <v>399.32003706822803</v>
      </c>
      <c r="C198" s="291">
        <v>42.268104000000001</v>
      </c>
      <c r="D198" s="291">
        <v>361.057514931772</v>
      </c>
      <c r="E198" s="291">
        <v>210.80834400000001</v>
      </c>
    </row>
    <row r="199" spans="1:5" x14ac:dyDescent="0.2">
      <c r="A199" s="288">
        <v>44081</v>
      </c>
      <c r="B199" s="289">
        <v>399.38688551706997</v>
      </c>
      <c r="C199" s="289">
        <v>44.338588999999999</v>
      </c>
      <c r="D199" s="289">
        <v>358.17004348292994</v>
      </c>
      <c r="E199" s="289">
        <v>215.32248200000001</v>
      </c>
    </row>
    <row r="200" spans="1:5" x14ac:dyDescent="0.2">
      <c r="A200" s="290">
        <v>44082</v>
      </c>
      <c r="B200" s="291">
        <v>399.994424588176</v>
      </c>
      <c r="C200" s="291">
        <v>45.015169999999998</v>
      </c>
      <c r="D200" s="291">
        <v>356.915202411824</v>
      </c>
      <c r="E200" s="291">
        <v>211.643203</v>
      </c>
    </row>
    <row r="201" spans="1:5" x14ac:dyDescent="0.2">
      <c r="A201" s="288">
        <v>44083</v>
      </c>
      <c r="B201" s="289">
        <v>401.84800436696599</v>
      </c>
      <c r="C201" s="289">
        <v>43.805599999999998</v>
      </c>
      <c r="D201" s="289">
        <v>356.88395363303397</v>
      </c>
      <c r="E201" s="289">
        <v>212.62244200000001</v>
      </c>
    </row>
    <row r="202" spans="1:5" x14ac:dyDescent="0.2">
      <c r="A202" s="290">
        <v>44084</v>
      </c>
      <c r="B202" s="291">
        <v>403.06182395912998</v>
      </c>
      <c r="C202" s="291">
        <v>44.880102999999998</v>
      </c>
      <c r="D202" s="291">
        <v>358.02815804086993</v>
      </c>
      <c r="E202" s="291">
        <v>215.943915</v>
      </c>
    </row>
    <row r="203" spans="1:5" x14ac:dyDescent="0.2">
      <c r="A203" s="288">
        <v>44085</v>
      </c>
      <c r="B203" s="289">
        <v>403.25084513349003</v>
      </c>
      <c r="C203" s="289">
        <v>45.800274999999999</v>
      </c>
      <c r="D203" s="289">
        <v>361.48699286650992</v>
      </c>
      <c r="E203" s="289">
        <v>216.13488699999999</v>
      </c>
    </row>
    <row r="204" spans="1:5" x14ac:dyDescent="0.2">
      <c r="A204" s="290">
        <v>44086</v>
      </c>
      <c r="B204" s="291">
        <v>402.70209488641694</v>
      </c>
      <c r="C204" s="291">
        <v>45.800274999999999</v>
      </c>
      <c r="D204" s="291">
        <v>362.03574311358307</v>
      </c>
      <c r="E204" s="291">
        <v>216.13488699999999</v>
      </c>
    </row>
    <row r="205" spans="1:5" x14ac:dyDescent="0.2">
      <c r="A205" s="288">
        <v>44087</v>
      </c>
      <c r="B205" s="289">
        <v>402.064645545806</v>
      </c>
      <c r="C205" s="289">
        <v>45.800274999999999</v>
      </c>
      <c r="D205" s="289">
        <v>362.67319245419407</v>
      </c>
      <c r="E205" s="289">
        <v>216.13488699999999</v>
      </c>
    </row>
    <row r="206" spans="1:5" x14ac:dyDescent="0.2">
      <c r="A206" s="290">
        <v>44088</v>
      </c>
      <c r="B206" s="291">
        <v>403.377101347429</v>
      </c>
      <c r="C206" s="291">
        <v>45.050303</v>
      </c>
      <c r="D206" s="291">
        <v>361.11120065257097</v>
      </c>
      <c r="E206" s="291">
        <v>217.04439500000001</v>
      </c>
    </row>
    <row r="207" spans="1:5" x14ac:dyDescent="0.2">
      <c r="A207" s="288">
        <v>44089</v>
      </c>
      <c r="B207" s="289">
        <v>404.17330982255902</v>
      </c>
      <c r="C207" s="289">
        <v>45.767637999999998</v>
      </c>
      <c r="D207" s="289">
        <v>360.84661817744097</v>
      </c>
      <c r="E207" s="289">
        <v>217.33243400000001</v>
      </c>
    </row>
    <row r="208" spans="1:5" x14ac:dyDescent="0.2">
      <c r="A208" s="290">
        <v>44090</v>
      </c>
      <c r="B208" s="291">
        <v>405.33995999961701</v>
      </c>
      <c r="C208" s="291">
        <v>45.288080000000001</v>
      </c>
      <c r="D208" s="291">
        <v>360.112825000383</v>
      </c>
      <c r="E208" s="291">
        <v>223.06313499999999</v>
      </c>
    </row>
    <row r="209" spans="1:5" x14ac:dyDescent="0.2">
      <c r="A209" s="288">
        <v>44091</v>
      </c>
      <c r="B209" s="289">
        <v>408.79377261383496</v>
      </c>
      <c r="C209" s="289">
        <v>45.706560000000003</v>
      </c>
      <c r="D209" s="289">
        <v>361.281711386165</v>
      </c>
      <c r="E209" s="289">
        <v>220.15895599999999</v>
      </c>
    </row>
    <row r="210" spans="1:5" x14ac:dyDescent="0.2">
      <c r="A210" s="290">
        <v>44092</v>
      </c>
      <c r="B210" s="291">
        <v>409.54091243654602</v>
      </c>
      <c r="C210" s="291">
        <v>44.931376999999998</v>
      </c>
      <c r="D210" s="291">
        <v>360.2473465634539</v>
      </c>
      <c r="E210" s="291">
        <v>219.705364</v>
      </c>
    </row>
    <row r="211" spans="1:5" x14ac:dyDescent="0.2">
      <c r="A211" s="288">
        <v>44093</v>
      </c>
      <c r="B211" s="289">
        <v>409.02807581661199</v>
      </c>
      <c r="C211" s="289">
        <v>44.931376999999998</v>
      </c>
      <c r="D211" s="289">
        <v>360.76018318338799</v>
      </c>
      <c r="E211" s="289">
        <v>219.705364</v>
      </c>
    </row>
    <row r="212" spans="1:5" x14ac:dyDescent="0.2">
      <c r="A212" s="290">
        <v>44094</v>
      </c>
      <c r="B212" s="291">
        <v>408.47123597882495</v>
      </c>
      <c r="C212" s="291">
        <v>44.931376999999998</v>
      </c>
      <c r="D212" s="291">
        <v>361.31702302117503</v>
      </c>
      <c r="E212" s="291">
        <v>219.705364</v>
      </c>
    </row>
    <row r="213" spans="1:5" x14ac:dyDescent="0.2">
      <c r="A213" s="288">
        <v>44095</v>
      </c>
      <c r="B213" s="289">
        <v>409.33663998828899</v>
      </c>
      <c r="C213" s="289">
        <v>45.506532999999997</v>
      </c>
      <c r="D213" s="289">
        <v>360.46271101171101</v>
      </c>
      <c r="E213" s="289">
        <v>219.42711600000001</v>
      </c>
    </row>
    <row r="214" spans="1:5" x14ac:dyDescent="0.2">
      <c r="A214" s="290">
        <v>44096</v>
      </c>
      <c r="B214" s="291">
        <v>411.21195281525399</v>
      </c>
      <c r="C214" s="291">
        <v>45.269295</v>
      </c>
      <c r="D214" s="291">
        <v>357.57338718474603</v>
      </c>
      <c r="E214" s="291">
        <v>216.34036499999999</v>
      </c>
    </row>
    <row r="215" spans="1:5" x14ac:dyDescent="0.2">
      <c r="A215" s="288">
        <v>44097</v>
      </c>
      <c r="B215" s="289">
        <v>413.42667308275003</v>
      </c>
      <c r="C215" s="289">
        <v>43.679589</v>
      </c>
      <c r="D215" s="289">
        <v>355.58151991724992</v>
      </c>
      <c r="E215" s="289">
        <v>213.525218</v>
      </c>
    </row>
    <row r="216" spans="1:5" x14ac:dyDescent="0.2">
      <c r="A216" s="290">
        <v>44098</v>
      </c>
      <c r="B216" s="291">
        <v>415.707296375098</v>
      </c>
      <c r="C216" s="291">
        <v>43.153562999999998</v>
      </c>
      <c r="D216" s="291">
        <v>354.33401162490202</v>
      </c>
      <c r="E216" s="291">
        <v>210.080129</v>
      </c>
    </row>
    <row r="217" spans="1:5" x14ac:dyDescent="0.2">
      <c r="A217" s="288">
        <v>44099</v>
      </c>
      <c r="B217" s="289">
        <v>417.78504670901901</v>
      </c>
      <c r="C217" s="289">
        <v>43.119366999999997</v>
      </c>
      <c r="D217" s="289">
        <v>361.23470429098103</v>
      </c>
      <c r="E217" s="289">
        <v>208.78488200000001</v>
      </c>
    </row>
    <row r="218" spans="1:5" x14ac:dyDescent="0.2">
      <c r="A218" s="290">
        <v>44100</v>
      </c>
      <c r="B218" s="291">
        <v>417.25169786374198</v>
      </c>
      <c r="C218" s="291">
        <v>43.119366999999997</v>
      </c>
      <c r="D218" s="291">
        <v>361.768053136258</v>
      </c>
      <c r="E218" s="291">
        <v>208.78488200000001</v>
      </c>
    </row>
    <row r="219" spans="1:5" x14ac:dyDescent="0.2">
      <c r="A219" s="288">
        <v>44101</v>
      </c>
      <c r="B219" s="289">
        <v>416.83011147734703</v>
      </c>
      <c r="C219" s="289">
        <v>43.119366999999997</v>
      </c>
      <c r="D219" s="289">
        <v>362.18963952265301</v>
      </c>
      <c r="E219" s="289">
        <v>208.78488200000001</v>
      </c>
    </row>
    <row r="220" spans="1:5" x14ac:dyDescent="0.2">
      <c r="A220" s="290">
        <v>44102</v>
      </c>
      <c r="B220" s="291">
        <v>420.28328660101198</v>
      </c>
      <c r="C220" s="291">
        <v>43.558390000000003</v>
      </c>
      <c r="D220" s="291">
        <v>353.679302398988</v>
      </c>
      <c r="E220" s="291">
        <v>209.601021</v>
      </c>
    </row>
    <row r="221" spans="1:5" x14ac:dyDescent="0.2">
      <c r="A221" s="288">
        <v>44103</v>
      </c>
      <c r="B221" s="289">
        <v>419.23344646028801</v>
      </c>
      <c r="C221" s="289">
        <v>43.610708000000002</v>
      </c>
      <c r="D221" s="289">
        <v>355.67380853971196</v>
      </c>
      <c r="E221" s="289">
        <v>209.17103700000001</v>
      </c>
    </row>
    <row r="222" spans="1:5" x14ac:dyDescent="0.2">
      <c r="A222" s="290">
        <v>44104</v>
      </c>
      <c r="B222" s="291">
        <v>422.50092899999999</v>
      </c>
      <c r="C222" s="291">
        <v>41.052943999999997</v>
      </c>
      <c r="D222" s="291">
        <v>353.21292799999998</v>
      </c>
      <c r="E222" s="291">
        <v>202.66119900000001</v>
      </c>
    </row>
    <row r="223" spans="1:5" x14ac:dyDescent="0.2">
      <c r="A223" s="288">
        <v>44105</v>
      </c>
      <c r="B223" s="289">
        <v>422.41973053566301</v>
      </c>
      <c r="C223" s="289">
        <v>42.680363</v>
      </c>
      <c r="D223" s="289">
        <v>357.68815246433701</v>
      </c>
      <c r="E223" s="289">
        <v>207.31475399999999</v>
      </c>
    </row>
    <row r="224" spans="1:5" x14ac:dyDescent="0.2">
      <c r="A224" s="290">
        <v>44106</v>
      </c>
      <c r="B224" s="291">
        <v>424.289783923019</v>
      </c>
      <c r="C224" s="291">
        <v>43.262300000000003</v>
      </c>
      <c r="D224" s="291">
        <v>356.68628007698106</v>
      </c>
      <c r="E224" s="291">
        <v>204.77363600000001</v>
      </c>
    </row>
    <row r="225" spans="1:5" x14ac:dyDescent="0.2">
      <c r="A225" s="288">
        <v>44107</v>
      </c>
      <c r="B225" s="289">
        <v>423.47829607439297</v>
      </c>
      <c r="C225" s="289">
        <v>43.262300000000003</v>
      </c>
      <c r="D225" s="289">
        <v>357.49776792560698</v>
      </c>
      <c r="E225" s="289">
        <v>204.77363600000001</v>
      </c>
    </row>
    <row r="226" spans="1:5" x14ac:dyDescent="0.2">
      <c r="A226" s="290">
        <v>44108</v>
      </c>
      <c r="B226" s="291">
        <v>422.89470132392898</v>
      </c>
      <c r="C226" s="291">
        <v>43.262300000000003</v>
      </c>
      <c r="D226" s="291">
        <v>358.08136267607091</v>
      </c>
      <c r="E226" s="291">
        <v>204.77363600000001</v>
      </c>
    </row>
    <row r="227" spans="1:5" x14ac:dyDescent="0.2">
      <c r="A227" s="288">
        <v>44109</v>
      </c>
      <c r="B227" s="289">
        <v>421.81436760193196</v>
      </c>
      <c r="C227" s="289">
        <v>45.209766000000002</v>
      </c>
      <c r="D227" s="289">
        <v>357.05474439806795</v>
      </c>
      <c r="E227" s="289">
        <v>208.398122</v>
      </c>
    </row>
    <row r="228" spans="1:5" x14ac:dyDescent="0.2">
      <c r="A228" s="290">
        <v>44110</v>
      </c>
      <c r="B228" s="291">
        <v>423.92945132780801</v>
      </c>
      <c r="C228" s="291">
        <v>45.509697000000003</v>
      </c>
      <c r="D228" s="291">
        <v>353.22851267219198</v>
      </c>
      <c r="E228" s="291">
        <v>216.51433900000001</v>
      </c>
    </row>
    <row r="229" spans="1:5" x14ac:dyDescent="0.2">
      <c r="A229" s="288">
        <v>44111</v>
      </c>
      <c r="B229" s="289">
        <v>426.97214560021797</v>
      </c>
      <c r="C229" s="289">
        <v>43.583753000000002</v>
      </c>
      <c r="D229" s="289">
        <v>353.51342839978196</v>
      </c>
      <c r="E229" s="289">
        <v>212.362673</v>
      </c>
    </row>
    <row r="230" spans="1:5" x14ac:dyDescent="0.2">
      <c r="A230" s="290">
        <v>44112</v>
      </c>
      <c r="B230" s="291">
        <v>429.82120565790302</v>
      </c>
      <c r="C230" s="291">
        <v>43.878574999999998</v>
      </c>
      <c r="D230" s="291">
        <v>352.93744934209707</v>
      </c>
      <c r="E230" s="291">
        <v>217.64976999999999</v>
      </c>
    </row>
    <row r="231" spans="1:5" x14ac:dyDescent="0.2">
      <c r="A231" s="288">
        <v>44113</v>
      </c>
      <c r="B231" s="289">
        <v>432.50242673505596</v>
      </c>
      <c r="C231" s="289">
        <v>43.391889999999997</v>
      </c>
      <c r="D231" s="289">
        <v>358.98005726494409</v>
      </c>
      <c r="E231" s="289">
        <v>217.57162600000001</v>
      </c>
    </row>
    <row r="232" spans="1:5" x14ac:dyDescent="0.2">
      <c r="A232" s="290">
        <v>44114</v>
      </c>
      <c r="B232" s="291">
        <v>431.74662094812601</v>
      </c>
      <c r="C232" s="291">
        <v>43.391889999999997</v>
      </c>
      <c r="D232" s="291">
        <v>359.73586305187393</v>
      </c>
      <c r="E232" s="291">
        <v>217.57162600000001</v>
      </c>
    </row>
    <row r="233" spans="1:5" x14ac:dyDescent="0.2">
      <c r="A233" s="288">
        <v>44115</v>
      </c>
      <c r="B233" s="289">
        <v>431.10234760245902</v>
      </c>
      <c r="C233" s="289">
        <v>43.391889999999997</v>
      </c>
      <c r="D233" s="289">
        <v>360.38013639754104</v>
      </c>
      <c r="E233" s="289">
        <v>217.57162600000001</v>
      </c>
    </row>
    <row r="234" spans="1:5" x14ac:dyDescent="0.2">
      <c r="A234" s="290">
        <v>44116</v>
      </c>
      <c r="B234" s="291">
        <v>430.351628005826</v>
      </c>
      <c r="C234" s="291">
        <v>43.391889999999997</v>
      </c>
      <c r="D234" s="291">
        <v>361.130855994174</v>
      </c>
      <c r="E234" s="291">
        <v>217.57162600000001</v>
      </c>
    </row>
    <row r="235" spans="1:5" x14ac:dyDescent="0.2">
      <c r="A235" s="288">
        <v>44117</v>
      </c>
      <c r="B235" s="289">
        <v>430.97338506746797</v>
      </c>
      <c r="C235" s="289">
        <v>45.836362999999999</v>
      </c>
      <c r="D235" s="289">
        <v>363.70184493253208</v>
      </c>
      <c r="E235" s="289">
        <v>219.615407</v>
      </c>
    </row>
    <row r="236" spans="1:5" x14ac:dyDescent="0.2">
      <c r="A236" s="290">
        <v>44118</v>
      </c>
      <c r="B236" s="291">
        <v>431.84762725112199</v>
      </c>
      <c r="C236" s="291">
        <v>46.347363999999999</v>
      </c>
      <c r="D236" s="291">
        <v>358.867862748878</v>
      </c>
      <c r="E236" s="291">
        <v>221.96114600000001</v>
      </c>
    </row>
    <row r="237" spans="1:5" x14ac:dyDescent="0.2">
      <c r="A237" s="288">
        <v>44119</v>
      </c>
      <c r="B237" s="289">
        <v>432.52333208074805</v>
      </c>
      <c r="C237" s="289">
        <v>46.532339999999998</v>
      </c>
      <c r="D237" s="289">
        <v>361.15102891925193</v>
      </c>
      <c r="E237" s="289">
        <v>224.611299</v>
      </c>
    </row>
    <row r="238" spans="1:5" x14ac:dyDescent="0.2">
      <c r="A238" s="290">
        <v>44120</v>
      </c>
      <c r="B238" s="291">
        <v>434.928105730867</v>
      </c>
      <c r="C238" s="291">
        <v>48.403616</v>
      </c>
      <c r="D238" s="291">
        <v>363.97581726913296</v>
      </c>
      <c r="E238" s="291">
        <v>219.79046099999999</v>
      </c>
    </row>
    <row r="239" spans="1:5" x14ac:dyDescent="0.2">
      <c r="A239" s="288">
        <v>44121</v>
      </c>
      <c r="B239" s="289">
        <v>433.872671311288</v>
      </c>
      <c r="C239" s="289">
        <v>48.403616</v>
      </c>
      <c r="D239" s="289">
        <v>365.03125168871202</v>
      </c>
      <c r="E239" s="289">
        <v>219.79046099999999</v>
      </c>
    </row>
    <row r="240" spans="1:5" x14ac:dyDescent="0.2">
      <c r="A240" s="290">
        <v>44122</v>
      </c>
      <c r="B240" s="291">
        <v>433.251114718483</v>
      </c>
      <c r="C240" s="291">
        <v>48.403616</v>
      </c>
      <c r="D240" s="291">
        <v>365.65280828151703</v>
      </c>
      <c r="E240" s="291">
        <v>219.79046099999999</v>
      </c>
    </row>
    <row r="241" spans="1:5" x14ac:dyDescent="0.2">
      <c r="A241" s="288">
        <v>44123</v>
      </c>
      <c r="B241" s="289">
        <v>434.44576928355201</v>
      </c>
      <c r="C241" s="289">
        <v>47.281137999999999</v>
      </c>
      <c r="D241" s="289">
        <v>362.37657271644809</v>
      </c>
      <c r="E241" s="289">
        <v>221.18951999999999</v>
      </c>
    </row>
    <row r="242" spans="1:5" x14ac:dyDescent="0.2">
      <c r="A242" s="290">
        <v>44124</v>
      </c>
      <c r="B242" s="291">
        <v>436.17053413922503</v>
      </c>
      <c r="C242" s="291">
        <v>46.549388</v>
      </c>
      <c r="D242" s="291">
        <v>361.88268886077498</v>
      </c>
      <c r="E242" s="291">
        <v>221.68938900000001</v>
      </c>
    </row>
    <row r="243" spans="1:5" x14ac:dyDescent="0.2">
      <c r="A243" s="288">
        <v>44125</v>
      </c>
      <c r="B243" s="289">
        <v>436.73307724502098</v>
      </c>
      <c r="C243" s="289">
        <v>45.812685999999999</v>
      </c>
      <c r="D243" s="289">
        <v>364.54296475497904</v>
      </c>
      <c r="E243" s="289">
        <v>220.20127199999999</v>
      </c>
    </row>
    <row r="244" spans="1:5" x14ac:dyDescent="0.2">
      <c r="A244" s="290">
        <v>44126</v>
      </c>
      <c r="B244" s="291">
        <v>437.54016577174298</v>
      </c>
      <c r="C244" s="291">
        <v>46.449964000000001</v>
      </c>
      <c r="D244" s="291">
        <v>363.20230422825693</v>
      </c>
      <c r="E244" s="291">
        <v>227.300566</v>
      </c>
    </row>
    <row r="245" spans="1:5" x14ac:dyDescent="0.2">
      <c r="A245" s="288">
        <v>44127</v>
      </c>
      <c r="B245" s="289">
        <v>441.30958903193698</v>
      </c>
      <c r="C245" s="289">
        <v>45.806708999999998</v>
      </c>
      <c r="D245" s="289">
        <v>359.51822396806301</v>
      </c>
      <c r="E245" s="289">
        <v>222.30447799999999</v>
      </c>
    </row>
    <row r="246" spans="1:5" x14ac:dyDescent="0.2">
      <c r="A246" s="290">
        <v>44128</v>
      </c>
      <c r="B246" s="291">
        <v>440.20364150031196</v>
      </c>
      <c r="C246" s="291">
        <v>45.806708999999998</v>
      </c>
      <c r="D246" s="291">
        <v>360.62417149968803</v>
      </c>
      <c r="E246" s="291">
        <v>222.30447799999999</v>
      </c>
    </row>
    <row r="247" spans="1:5" x14ac:dyDescent="0.2">
      <c r="A247" s="288">
        <v>44129</v>
      </c>
      <c r="B247" s="289">
        <v>439.58197045764501</v>
      </c>
      <c r="C247" s="289">
        <v>45.806708999999998</v>
      </c>
      <c r="D247" s="289">
        <v>361.24584254235504</v>
      </c>
      <c r="E247" s="289">
        <v>222.30447799999999</v>
      </c>
    </row>
    <row r="248" spans="1:5" x14ac:dyDescent="0.2">
      <c r="A248" s="290">
        <v>44130</v>
      </c>
      <c r="B248" s="291">
        <v>441.69368223222398</v>
      </c>
      <c r="C248" s="291">
        <v>46.761612999999997</v>
      </c>
      <c r="D248" s="291">
        <v>359.54614376777602</v>
      </c>
      <c r="E248" s="291">
        <v>216.65656100000001</v>
      </c>
    </row>
    <row r="249" spans="1:5" x14ac:dyDescent="0.2">
      <c r="A249" s="288">
        <v>44131</v>
      </c>
      <c r="B249" s="289">
        <v>439.98613057081599</v>
      </c>
      <c r="C249" s="289">
        <v>47.411326000000003</v>
      </c>
      <c r="D249" s="289">
        <v>360.78415142918396</v>
      </c>
      <c r="E249" s="289">
        <v>216.124392</v>
      </c>
    </row>
    <row r="250" spans="1:5" x14ac:dyDescent="0.2">
      <c r="A250" s="290">
        <v>44132</v>
      </c>
      <c r="B250" s="291">
        <v>441.941180027928</v>
      </c>
      <c r="C250" s="291">
        <v>46.432772999999997</v>
      </c>
      <c r="D250" s="291">
        <v>360.44792897207202</v>
      </c>
      <c r="E250" s="291">
        <v>216.19611800000001</v>
      </c>
    </row>
    <row r="251" spans="1:5" x14ac:dyDescent="0.2">
      <c r="A251" s="288">
        <v>44133</v>
      </c>
      <c r="B251" s="289">
        <v>444.74487119657704</v>
      </c>
      <c r="C251" s="289">
        <v>45.654924999999999</v>
      </c>
      <c r="D251" s="289">
        <v>361.62670580342291</v>
      </c>
      <c r="E251" s="289">
        <v>218.64649800000001</v>
      </c>
    </row>
    <row r="252" spans="1:5" x14ac:dyDescent="0.2">
      <c r="A252" s="290">
        <v>44134</v>
      </c>
      <c r="B252" s="291">
        <v>448.46481928408303</v>
      </c>
      <c r="C252" s="291">
        <v>44.289808999999998</v>
      </c>
      <c r="D252" s="291">
        <v>360.91844471591702</v>
      </c>
      <c r="E252" s="291">
        <v>216.592927</v>
      </c>
    </row>
    <row r="253" spans="1:5" x14ac:dyDescent="0.2">
      <c r="A253" s="288">
        <v>44135</v>
      </c>
      <c r="B253" s="289">
        <v>447.73480000000001</v>
      </c>
      <c r="C253" s="289">
        <v>44.289808999999998</v>
      </c>
      <c r="D253" s="289">
        <v>361.64846399999999</v>
      </c>
      <c r="E253" s="289">
        <v>216.592927</v>
      </c>
    </row>
    <row r="254" spans="1:5" x14ac:dyDescent="0.2">
      <c r="A254" s="290">
        <v>44136</v>
      </c>
      <c r="B254" s="291">
        <v>447.93789428315199</v>
      </c>
      <c r="C254" s="291">
        <v>44.289808999999998</v>
      </c>
      <c r="D254" s="291">
        <v>361.44536971684801</v>
      </c>
      <c r="E254" s="291">
        <v>216.592927</v>
      </c>
    </row>
    <row r="255" spans="1:5" x14ac:dyDescent="0.2">
      <c r="A255" s="288">
        <v>44137</v>
      </c>
      <c r="B255" s="289">
        <v>448.422664625398</v>
      </c>
      <c r="C255" s="289">
        <v>46.476792000000003</v>
      </c>
      <c r="D255" s="289">
        <v>361.85449737460209</v>
      </c>
      <c r="E255" s="289">
        <v>219.17504600000001</v>
      </c>
    </row>
    <row r="256" spans="1:5" x14ac:dyDescent="0.2">
      <c r="A256" s="290">
        <v>44138</v>
      </c>
      <c r="B256" s="291">
        <v>447.82866808502399</v>
      </c>
      <c r="C256" s="291">
        <v>46.555565000000001</v>
      </c>
      <c r="D256" s="291">
        <v>360.60610391497602</v>
      </c>
      <c r="E256" s="291">
        <v>217.81966299999999</v>
      </c>
    </row>
    <row r="257" spans="1:5" x14ac:dyDescent="0.2">
      <c r="A257" s="288">
        <v>44139</v>
      </c>
      <c r="B257" s="289">
        <v>449.57335389257298</v>
      </c>
      <c r="C257" s="289">
        <v>47.017868</v>
      </c>
      <c r="D257" s="289">
        <v>359.93659510742702</v>
      </c>
      <c r="E257" s="289">
        <v>213.68918300000001</v>
      </c>
    </row>
    <row r="258" spans="1:5" x14ac:dyDescent="0.2">
      <c r="A258" s="290">
        <v>44140</v>
      </c>
      <c r="B258" s="291">
        <v>453.19205007687196</v>
      </c>
      <c r="C258" s="291">
        <v>44.587637000000001</v>
      </c>
      <c r="D258" s="291">
        <v>359.44016192312802</v>
      </c>
      <c r="E258" s="291">
        <v>214.734151</v>
      </c>
    </row>
    <row r="259" spans="1:5" x14ac:dyDescent="0.2">
      <c r="A259" s="288">
        <v>44141</v>
      </c>
      <c r="B259" s="289">
        <v>453.11448461831202</v>
      </c>
      <c r="C259" s="289">
        <v>44.587637000000001</v>
      </c>
      <c r="D259" s="289">
        <v>359.51772738168802</v>
      </c>
      <c r="E259" s="289">
        <v>214.734151</v>
      </c>
    </row>
    <row r="260" spans="1:5" x14ac:dyDescent="0.2">
      <c r="A260" s="290">
        <v>44142</v>
      </c>
      <c r="B260" s="291">
        <v>453.33668794157302</v>
      </c>
      <c r="C260" s="291">
        <v>44.587637000000001</v>
      </c>
      <c r="D260" s="291">
        <v>359.29552405842696</v>
      </c>
      <c r="E260" s="291">
        <v>214.734151</v>
      </c>
    </row>
    <row r="261" spans="1:5" x14ac:dyDescent="0.2">
      <c r="A261" s="288">
        <v>44143</v>
      </c>
      <c r="B261" s="289">
        <v>453.44224667019301</v>
      </c>
      <c r="C261" s="289">
        <v>44.587637000000001</v>
      </c>
      <c r="D261" s="289">
        <v>359.18996532980702</v>
      </c>
      <c r="E261" s="289">
        <v>214.734151</v>
      </c>
    </row>
    <row r="262" spans="1:5" x14ac:dyDescent="0.2">
      <c r="A262" s="290">
        <v>44144</v>
      </c>
      <c r="B262" s="291">
        <v>453.47953110039799</v>
      </c>
      <c r="C262" s="291">
        <v>46.298847000000002</v>
      </c>
      <c r="D262" s="291">
        <v>359.66665589960195</v>
      </c>
      <c r="E262" s="291">
        <v>216.219966</v>
      </c>
    </row>
    <row r="263" spans="1:5" x14ac:dyDescent="0.2">
      <c r="A263" s="288">
        <v>44145</v>
      </c>
      <c r="B263" s="289">
        <v>454.954988873829</v>
      </c>
      <c r="C263" s="289">
        <v>46.858379999999997</v>
      </c>
      <c r="D263" s="289">
        <v>351.28016912617102</v>
      </c>
      <c r="E263" s="289">
        <v>224.27346199999999</v>
      </c>
    </row>
    <row r="264" spans="1:5" x14ac:dyDescent="0.2">
      <c r="A264" s="290">
        <v>44146</v>
      </c>
      <c r="B264" s="291">
        <v>456.14042546106799</v>
      </c>
      <c r="C264" s="291">
        <v>46.123693000000003</v>
      </c>
      <c r="D264" s="291">
        <v>353.59642853893206</v>
      </c>
      <c r="E264" s="291">
        <v>220.31945300000001</v>
      </c>
    </row>
    <row r="265" spans="1:5" x14ac:dyDescent="0.2">
      <c r="A265" s="288">
        <v>44147</v>
      </c>
      <c r="B265" s="289">
        <v>456.94441571576704</v>
      </c>
      <c r="C265" s="289">
        <v>46.496431999999999</v>
      </c>
      <c r="D265" s="289">
        <v>351.70492728423295</v>
      </c>
      <c r="E265" s="289">
        <v>223.625225</v>
      </c>
    </row>
    <row r="266" spans="1:5" x14ac:dyDescent="0.2">
      <c r="A266" s="290">
        <v>44148</v>
      </c>
      <c r="B266" s="291">
        <v>460.37225988317499</v>
      </c>
      <c r="C266" s="291">
        <v>45.334930999999997</v>
      </c>
      <c r="D266" s="291">
        <v>351.91748911682498</v>
      </c>
      <c r="E266" s="291">
        <v>214.96632</v>
      </c>
    </row>
    <row r="267" spans="1:5" x14ac:dyDescent="0.2">
      <c r="A267" s="288">
        <v>44149</v>
      </c>
      <c r="B267" s="289">
        <v>460.55821854413699</v>
      </c>
      <c r="C267" s="289">
        <v>45.334930999999997</v>
      </c>
      <c r="D267" s="289">
        <v>351.73153045586298</v>
      </c>
      <c r="E267" s="289">
        <v>214.96632</v>
      </c>
    </row>
    <row r="268" spans="1:5" x14ac:dyDescent="0.2">
      <c r="A268" s="290">
        <v>44150</v>
      </c>
      <c r="B268" s="291">
        <v>460.77796010380297</v>
      </c>
      <c r="C268" s="291">
        <v>45.334930999999997</v>
      </c>
      <c r="D268" s="291">
        <v>351.51178889619706</v>
      </c>
      <c r="E268" s="291">
        <v>214.96632</v>
      </c>
    </row>
    <row r="269" spans="1:5" x14ac:dyDescent="0.2">
      <c r="A269" s="288">
        <v>44151</v>
      </c>
      <c r="B269" s="289">
        <v>459.874902680459</v>
      </c>
      <c r="C269" s="289">
        <v>48.842247999999998</v>
      </c>
      <c r="D269" s="289">
        <v>350.52205631954098</v>
      </c>
      <c r="E269" s="289">
        <v>219.62979300000001</v>
      </c>
    </row>
    <row r="270" spans="1:5" x14ac:dyDescent="0.2">
      <c r="A270" s="290">
        <v>44152</v>
      </c>
      <c r="B270" s="291">
        <v>461.47420821534303</v>
      </c>
      <c r="C270" s="291">
        <v>47.907837000000001</v>
      </c>
      <c r="D270" s="291">
        <v>353.50765378465701</v>
      </c>
      <c r="E270" s="291">
        <v>216.361301</v>
      </c>
    </row>
    <row r="271" spans="1:5" x14ac:dyDescent="0.2">
      <c r="A271" s="288">
        <v>44153</v>
      </c>
      <c r="B271" s="289">
        <v>462.62764422638401</v>
      </c>
      <c r="C271" s="289">
        <v>47.172110000000004</v>
      </c>
      <c r="D271" s="289">
        <v>353.55052177361608</v>
      </c>
      <c r="E271" s="289">
        <v>215.14072400000001</v>
      </c>
    </row>
    <row r="272" spans="1:5" x14ac:dyDescent="0.2">
      <c r="A272" s="290">
        <v>44154</v>
      </c>
      <c r="B272" s="291">
        <v>463.30154824232699</v>
      </c>
      <c r="C272" s="291">
        <v>49.038639000000003</v>
      </c>
      <c r="D272" s="291">
        <v>354.63949475767305</v>
      </c>
      <c r="E272" s="291">
        <v>215.94031799999999</v>
      </c>
    </row>
    <row r="273" spans="1:5" x14ac:dyDescent="0.2">
      <c r="A273" s="288">
        <v>44155</v>
      </c>
      <c r="B273" s="289">
        <v>464.827893894017</v>
      </c>
      <c r="C273" s="289">
        <v>48.758153999999998</v>
      </c>
      <c r="D273" s="289">
        <v>354.18324410598302</v>
      </c>
      <c r="E273" s="289">
        <v>211.18170799999999</v>
      </c>
    </row>
    <row r="274" spans="1:5" x14ac:dyDescent="0.2">
      <c r="A274" s="290">
        <v>44156</v>
      </c>
      <c r="B274" s="291">
        <v>464.69128254909003</v>
      </c>
      <c r="C274" s="291">
        <v>48.758153999999998</v>
      </c>
      <c r="D274" s="291">
        <v>354.31985545090998</v>
      </c>
      <c r="E274" s="291">
        <v>211.18170799999999</v>
      </c>
    </row>
    <row r="275" spans="1:5" x14ac:dyDescent="0.2">
      <c r="A275" s="288">
        <v>44157</v>
      </c>
      <c r="B275" s="289">
        <v>464.82870630730304</v>
      </c>
      <c r="C275" s="289">
        <v>48.758153999999998</v>
      </c>
      <c r="D275" s="289">
        <v>354.18243169269704</v>
      </c>
      <c r="E275" s="289">
        <v>211.18170799999999</v>
      </c>
    </row>
    <row r="276" spans="1:5" x14ac:dyDescent="0.2">
      <c r="A276" s="290">
        <v>44158</v>
      </c>
      <c r="B276" s="291">
        <v>464.855499404216</v>
      </c>
      <c r="C276" s="291">
        <v>48.758153999999998</v>
      </c>
      <c r="D276" s="291">
        <v>354.15563859578396</v>
      </c>
      <c r="E276" s="291">
        <v>211.18170799999999</v>
      </c>
    </row>
    <row r="277" spans="1:5" x14ac:dyDescent="0.2">
      <c r="A277" s="288">
        <v>44159</v>
      </c>
      <c r="B277" s="289">
        <v>468.47924412779804</v>
      </c>
      <c r="C277" s="289">
        <v>48.896284000000001</v>
      </c>
      <c r="D277" s="289">
        <v>346.85067187220193</v>
      </c>
      <c r="E277" s="289">
        <v>211.40180000000001</v>
      </c>
    </row>
    <row r="278" spans="1:5" x14ac:dyDescent="0.2">
      <c r="A278" s="290">
        <v>44160</v>
      </c>
      <c r="B278" s="291">
        <v>466.20587268458098</v>
      </c>
      <c r="C278" s="291">
        <v>49.296756999999999</v>
      </c>
      <c r="D278" s="291">
        <v>342.24972431541897</v>
      </c>
      <c r="E278" s="291">
        <v>212.83264600000001</v>
      </c>
    </row>
    <row r="279" spans="1:5" x14ac:dyDescent="0.2">
      <c r="A279" s="288">
        <v>44161</v>
      </c>
      <c r="B279" s="289">
        <v>467.55700374006096</v>
      </c>
      <c r="C279" s="289">
        <v>49.086888999999999</v>
      </c>
      <c r="D279" s="289">
        <v>344.33929425993898</v>
      </c>
      <c r="E279" s="289">
        <v>219.51881299999999</v>
      </c>
    </row>
    <row r="280" spans="1:5" x14ac:dyDescent="0.2">
      <c r="A280" s="290">
        <v>44162</v>
      </c>
      <c r="B280" s="291">
        <v>470.31430899695403</v>
      </c>
      <c r="C280" s="291">
        <v>48.126671999999999</v>
      </c>
      <c r="D280" s="291">
        <v>357.07698700304604</v>
      </c>
      <c r="E280" s="291">
        <v>201.24503200000001</v>
      </c>
    </row>
    <row r="281" spans="1:5" x14ac:dyDescent="0.2">
      <c r="A281" s="288">
        <v>44163</v>
      </c>
      <c r="B281" s="289">
        <v>469.82221227357201</v>
      </c>
      <c r="C281" s="289">
        <v>48.126671999999999</v>
      </c>
      <c r="D281" s="289">
        <v>357.569083726428</v>
      </c>
      <c r="E281" s="289">
        <v>201.24503200000001</v>
      </c>
    </row>
    <row r="282" spans="1:5" x14ac:dyDescent="0.2">
      <c r="A282" s="290">
        <v>44164</v>
      </c>
      <c r="B282" s="291">
        <v>469.952333906668</v>
      </c>
      <c r="C282" s="291">
        <v>48.126671999999999</v>
      </c>
      <c r="D282" s="291">
        <v>357.43896209333207</v>
      </c>
      <c r="E282" s="291">
        <v>201.24503200000001</v>
      </c>
    </row>
    <row r="283" spans="1:5" x14ac:dyDescent="0.2">
      <c r="A283" s="288">
        <v>44165</v>
      </c>
      <c r="B283" s="289">
        <v>472.61667599999998</v>
      </c>
      <c r="C283" s="289">
        <v>48.054028000000002</v>
      </c>
      <c r="D283" s="289">
        <v>342.07569699999999</v>
      </c>
      <c r="E283" s="289">
        <v>211.82159899999999</v>
      </c>
    </row>
    <row r="284" spans="1:5" x14ac:dyDescent="0.2">
      <c r="A284" s="290">
        <v>44166</v>
      </c>
      <c r="B284" s="291">
        <v>472.16303928697801</v>
      </c>
      <c r="C284" s="291">
        <v>48.987456999999999</v>
      </c>
      <c r="D284" s="291">
        <v>340.08116471302202</v>
      </c>
      <c r="E284" s="291">
        <v>220.70233899999999</v>
      </c>
    </row>
    <row r="285" spans="1:5" x14ac:dyDescent="0.2">
      <c r="A285" s="288">
        <v>44167</v>
      </c>
      <c r="B285" s="289">
        <v>469.791828025933</v>
      </c>
      <c r="C285" s="289">
        <v>49.354277000000003</v>
      </c>
      <c r="D285" s="289">
        <v>344.27563297406698</v>
      </c>
      <c r="E285" s="289">
        <v>215.57726199999999</v>
      </c>
    </row>
    <row r="286" spans="1:5" x14ac:dyDescent="0.2">
      <c r="A286" s="290">
        <v>44168</v>
      </c>
      <c r="B286" s="291">
        <v>471.42458502332801</v>
      </c>
      <c r="C286" s="291">
        <v>48.816839000000002</v>
      </c>
      <c r="D286" s="291">
        <v>344.38403497667196</v>
      </c>
      <c r="E286" s="291">
        <v>215.768541</v>
      </c>
    </row>
    <row r="287" spans="1:5" x14ac:dyDescent="0.2">
      <c r="A287" s="288">
        <v>44169</v>
      </c>
      <c r="B287" s="289">
        <v>472.57546226009902</v>
      </c>
      <c r="C287" s="289">
        <v>51.002322999999997</v>
      </c>
      <c r="D287" s="289">
        <v>349.46771273990106</v>
      </c>
      <c r="E287" s="289">
        <v>213.076502</v>
      </c>
    </row>
    <row r="288" spans="1:5" x14ac:dyDescent="0.2">
      <c r="A288" s="290">
        <v>44170</v>
      </c>
      <c r="B288" s="291">
        <v>472.04968448048101</v>
      </c>
      <c r="C288" s="291">
        <v>51.002322999999997</v>
      </c>
      <c r="D288" s="291">
        <v>349.99349051951896</v>
      </c>
      <c r="E288" s="291">
        <v>213.076502</v>
      </c>
    </row>
    <row r="289" spans="1:5" x14ac:dyDescent="0.2">
      <c r="A289" s="288">
        <v>44171</v>
      </c>
      <c r="B289" s="289">
        <v>471.51297415493099</v>
      </c>
      <c r="C289" s="289">
        <v>51.002322999999997</v>
      </c>
      <c r="D289" s="289">
        <v>350.53020084506892</v>
      </c>
      <c r="E289" s="289">
        <v>213.076502</v>
      </c>
    </row>
    <row r="290" spans="1:5" x14ac:dyDescent="0.2">
      <c r="A290" s="290">
        <v>44172</v>
      </c>
      <c r="B290" s="291">
        <v>471.25506098922403</v>
      </c>
      <c r="C290" s="291">
        <v>51.002322999999997</v>
      </c>
      <c r="D290" s="291">
        <v>350.78811401077604</v>
      </c>
      <c r="E290" s="291">
        <v>213.076502</v>
      </c>
    </row>
    <row r="291" spans="1:5" x14ac:dyDescent="0.2">
      <c r="A291" s="288">
        <v>44173</v>
      </c>
      <c r="B291" s="289">
        <v>470.76447446208397</v>
      </c>
      <c r="C291" s="289">
        <v>51.002322999999997</v>
      </c>
      <c r="D291" s="289">
        <v>351.27870053791594</v>
      </c>
      <c r="E291" s="289">
        <v>213.076502</v>
      </c>
    </row>
    <row r="292" spans="1:5" x14ac:dyDescent="0.2">
      <c r="A292" s="290">
        <v>44174</v>
      </c>
      <c r="B292" s="291">
        <v>470.03729466328105</v>
      </c>
      <c r="C292" s="291">
        <v>55.880586999999998</v>
      </c>
      <c r="D292" s="291">
        <v>350.86532833671902</v>
      </c>
      <c r="E292" s="291">
        <v>225.83079000000001</v>
      </c>
    </row>
    <row r="293" spans="1:5" x14ac:dyDescent="0.2">
      <c r="A293" s="288">
        <v>44175</v>
      </c>
      <c r="B293" s="289">
        <v>471.80068574390799</v>
      </c>
      <c r="C293" s="289">
        <v>56.207543999999999</v>
      </c>
      <c r="D293" s="289">
        <v>348.93767525609206</v>
      </c>
      <c r="E293" s="289">
        <v>232.366095</v>
      </c>
    </row>
    <row r="294" spans="1:5" x14ac:dyDescent="0.2">
      <c r="A294" s="290">
        <v>44176</v>
      </c>
      <c r="B294" s="291">
        <v>471.7644455121</v>
      </c>
      <c r="C294" s="291">
        <v>55.392653000000003</v>
      </c>
      <c r="D294" s="291">
        <v>348.45204648790002</v>
      </c>
      <c r="E294" s="291">
        <v>225.28285500000001</v>
      </c>
    </row>
    <row r="295" spans="1:5" x14ac:dyDescent="0.2">
      <c r="A295" s="288">
        <v>44177</v>
      </c>
      <c r="B295" s="289">
        <v>471.15177961549597</v>
      </c>
      <c r="C295" s="289">
        <v>55.392653000000003</v>
      </c>
      <c r="D295" s="289">
        <v>349.06471238450411</v>
      </c>
      <c r="E295" s="289">
        <v>225.28285500000001</v>
      </c>
    </row>
    <row r="296" spans="1:5" x14ac:dyDescent="0.2">
      <c r="A296" s="290">
        <v>44178</v>
      </c>
      <c r="B296" s="291">
        <v>470.73203707772797</v>
      </c>
      <c r="C296" s="291">
        <v>55.392653000000003</v>
      </c>
      <c r="D296" s="291">
        <v>349.48445492227199</v>
      </c>
      <c r="E296" s="291">
        <v>225.28285500000001</v>
      </c>
    </row>
    <row r="297" spans="1:5" x14ac:dyDescent="0.2">
      <c r="A297" s="288">
        <v>44179</v>
      </c>
      <c r="B297" s="289">
        <v>473.13164324761999</v>
      </c>
      <c r="C297" s="289">
        <v>53.881836999999997</v>
      </c>
      <c r="D297" s="289">
        <v>348.66761475238002</v>
      </c>
      <c r="E297" s="289">
        <v>222.74490499999999</v>
      </c>
    </row>
    <row r="298" spans="1:5" x14ac:dyDescent="0.2">
      <c r="A298" s="290">
        <v>44180</v>
      </c>
      <c r="B298" s="291">
        <v>474.832039841236</v>
      </c>
      <c r="C298" s="291">
        <v>53.822442000000002</v>
      </c>
      <c r="D298" s="291">
        <v>346.011532158764</v>
      </c>
      <c r="E298" s="291">
        <v>225.35998599999999</v>
      </c>
    </row>
    <row r="299" spans="1:5" x14ac:dyDescent="0.2">
      <c r="A299" s="288">
        <v>44181</v>
      </c>
      <c r="B299" s="289">
        <v>476.72280810462803</v>
      </c>
      <c r="C299" s="289">
        <v>51.880074999999998</v>
      </c>
      <c r="D299" s="289">
        <v>349.02203789537191</v>
      </c>
      <c r="E299" s="289">
        <v>222.57607899999999</v>
      </c>
    </row>
    <row r="300" spans="1:5" x14ac:dyDescent="0.2">
      <c r="A300" s="290">
        <v>44182</v>
      </c>
      <c r="B300" s="291">
        <v>479.84363055402702</v>
      </c>
      <c r="C300" s="291">
        <v>50.425364999999999</v>
      </c>
      <c r="D300" s="291">
        <v>349.61323144597293</v>
      </c>
      <c r="E300" s="291">
        <v>223.74477300000001</v>
      </c>
    </row>
    <row r="301" spans="1:5" x14ac:dyDescent="0.2">
      <c r="A301" s="288">
        <v>44183</v>
      </c>
      <c r="B301" s="289">
        <v>483.95623376848999</v>
      </c>
      <c r="C301" s="289">
        <v>48.321967000000001</v>
      </c>
      <c r="D301" s="289">
        <v>349.4232222315099</v>
      </c>
      <c r="E301" s="289">
        <v>224.58357699999999</v>
      </c>
    </row>
    <row r="302" spans="1:5" x14ac:dyDescent="0.2">
      <c r="A302" s="290">
        <v>44184</v>
      </c>
      <c r="B302" s="291">
        <v>483.459796712002</v>
      </c>
      <c r="C302" s="291">
        <v>48.321967000000001</v>
      </c>
      <c r="D302" s="291">
        <v>349.91965928799794</v>
      </c>
      <c r="E302" s="291">
        <v>224.58357699999999</v>
      </c>
    </row>
    <row r="303" spans="1:5" x14ac:dyDescent="0.2">
      <c r="A303" s="288">
        <v>44185</v>
      </c>
      <c r="B303" s="289">
        <v>483.235314362601</v>
      </c>
      <c r="C303" s="289">
        <v>48.321967000000001</v>
      </c>
      <c r="D303" s="289">
        <v>350.14414163739895</v>
      </c>
      <c r="E303" s="289">
        <v>224.58357699999999</v>
      </c>
    </row>
    <row r="304" spans="1:5" x14ac:dyDescent="0.2">
      <c r="A304" s="290">
        <v>44186</v>
      </c>
      <c r="B304" s="291">
        <v>486.22098772760302</v>
      </c>
      <c r="C304" s="291">
        <v>49.025438000000001</v>
      </c>
      <c r="D304" s="291">
        <v>353.39355527239707</v>
      </c>
      <c r="E304" s="291">
        <v>224.676019</v>
      </c>
    </row>
    <row r="305" spans="1:5" x14ac:dyDescent="0.2">
      <c r="A305" s="288">
        <v>44187</v>
      </c>
      <c r="B305" s="289">
        <v>488.79374443856301</v>
      </c>
      <c r="C305" s="289">
        <v>48.059046000000002</v>
      </c>
      <c r="D305" s="289">
        <v>353.139407561437</v>
      </c>
      <c r="E305" s="289">
        <v>216.44680199999999</v>
      </c>
    </row>
    <row r="306" spans="1:5" x14ac:dyDescent="0.2">
      <c r="A306" s="290">
        <v>44188</v>
      </c>
      <c r="B306" s="291">
        <v>490.84152203766001</v>
      </c>
      <c r="C306" s="291">
        <v>45.346359</v>
      </c>
      <c r="D306" s="291">
        <v>353.51626496234002</v>
      </c>
      <c r="E306" s="291">
        <v>214.839854</v>
      </c>
    </row>
    <row r="307" spans="1:5" x14ac:dyDescent="0.2">
      <c r="A307" s="288">
        <v>44189</v>
      </c>
      <c r="B307" s="289">
        <v>489.063034372478</v>
      </c>
      <c r="C307" s="289">
        <v>45.346359</v>
      </c>
      <c r="D307" s="289">
        <v>355.29475262752197</v>
      </c>
      <c r="E307" s="289">
        <v>214.839854</v>
      </c>
    </row>
    <row r="308" spans="1:5" x14ac:dyDescent="0.2">
      <c r="A308" s="290">
        <v>44190</v>
      </c>
      <c r="B308" s="291">
        <v>488.75521541285599</v>
      </c>
      <c r="C308" s="291">
        <v>45.346359</v>
      </c>
      <c r="D308" s="291">
        <v>355.60257158714404</v>
      </c>
      <c r="E308" s="291">
        <v>214.839854</v>
      </c>
    </row>
    <row r="309" spans="1:5" x14ac:dyDescent="0.2">
      <c r="A309" s="288">
        <v>44191</v>
      </c>
      <c r="B309" s="289">
        <v>488.51154470447199</v>
      </c>
      <c r="C309" s="289">
        <v>45.346359</v>
      </c>
      <c r="D309" s="289">
        <v>355.84624229552793</v>
      </c>
      <c r="E309" s="289">
        <v>214.839854</v>
      </c>
    </row>
    <row r="310" spans="1:5" x14ac:dyDescent="0.2">
      <c r="A310" s="290">
        <v>44192</v>
      </c>
      <c r="B310" s="291">
        <v>487.93034020900399</v>
      </c>
      <c r="C310" s="291">
        <v>45.346359</v>
      </c>
      <c r="D310" s="291">
        <v>356.4274467909961</v>
      </c>
      <c r="E310" s="291">
        <v>214.839854</v>
      </c>
    </row>
    <row r="311" spans="1:5" x14ac:dyDescent="0.2">
      <c r="A311" s="288">
        <v>44193</v>
      </c>
      <c r="B311" s="289">
        <v>494.24515950020503</v>
      </c>
      <c r="C311" s="289">
        <v>46.817681999999998</v>
      </c>
      <c r="D311" s="289">
        <v>349.11428749979495</v>
      </c>
      <c r="E311" s="289">
        <v>222.085871</v>
      </c>
    </row>
    <row r="312" spans="1:5" x14ac:dyDescent="0.2">
      <c r="A312" s="290">
        <v>44194</v>
      </c>
      <c r="B312" s="291">
        <v>492.35261343372702</v>
      </c>
      <c r="C312" s="291">
        <v>46.910690000000002</v>
      </c>
      <c r="D312" s="291">
        <v>351.82025756627297</v>
      </c>
      <c r="E312" s="291">
        <v>206.68643900000001</v>
      </c>
    </row>
    <row r="313" spans="1:5" x14ac:dyDescent="0.2">
      <c r="A313" s="288">
        <v>44195</v>
      </c>
      <c r="B313" s="289">
        <v>494.37814440950797</v>
      </c>
      <c r="C313" s="289">
        <v>43.919373999999998</v>
      </c>
      <c r="D313" s="289">
        <v>344.366871590492</v>
      </c>
      <c r="E313" s="289">
        <v>207.53061</v>
      </c>
    </row>
    <row r="314" spans="1:5" x14ac:dyDescent="0.2">
      <c r="A314" s="290">
        <v>44196</v>
      </c>
      <c r="B314" s="291">
        <v>491.95383199999998</v>
      </c>
      <c r="C314" s="291">
        <v>43.919373999999998</v>
      </c>
      <c r="D314" s="291">
        <v>346.79118399999999</v>
      </c>
      <c r="E314" s="291">
        <v>207.53061</v>
      </c>
    </row>
    <row r="315" spans="1:5" x14ac:dyDescent="0.2">
      <c r="A315" s="288">
        <v>44197</v>
      </c>
      <c r="B315" s="289">
        <v>490.190691571804</v>
      </c>
      <c r="C315" s="289">
        <v>43.919373999999998</v>
      </c>
      <c r="D315" s="289">
        <v>348.55432442819597</v>
      </c>
      <c r="E315" s="289">
        <v>207.53061</v>
      </c>
    </row>
    <row r="316" spans="1:5" x14ac:dyDescent="0.2">
      <c r="A316" s="290">
        <v>44198</v>
      </c>
      <c r="B316" s="291">
        <v>489.41938671899101</v>
      </c>
      <c r="C316" s="291">
        <v>43.919373999999998</v>
      </c>
      <c r="D316" s="291">
        <v>349.32562928100896</v>
      </c>
      <c r="E316" s="291">
        <v>207.53061</v>
      </c>
    </row>
    <row r="317" spans="1:5" x14ac:dyDescent="0.2">
      <c r="A317" s="288">
        <v>44199</v>
      </c>
      <c r="B317" s="289">
        <v>488.69397095411597</v>
      </c>
      <c r="C317" s="289">
        <v>43.919373999999998</v>
      </c>
      <c r="D317" s="289">
        <v>350.051045045884</v>
      </c>
      <c r="E317" s="289">
        <v>207.53061</v>
      </c>
    </row>
    <row r="318" spans="1:5" x14ac:dyDescent="0.2">
      <c r="A318" s="290">
        <v>44200</v>
      </c>
      <c r="B318" s="291">
        <v>485.61986952318102</v>
      </c>
      <c r="C318" s="291">
        <v>46.756763999999997</v>
      </c>
      <c r="D318" s="291">
        <v>349.74710047681901</v>
      </c>
      <c r="E318" s="291">
        <v>225.73726600000001</v>
      </c>
    </row>
    <row r="319" spans="1:5" x14ac:dyDescent="0.2">
      <c r="A319" s="288">
        <v>44201</v>
      </c>
      <c r="B319" s="289">
        <v>485.05252207249396</v>
      </c>
      <c r="C319" s="289">
        <v>47.570635000000003</v>
      </c>
      <c r="D319" s="289">
        <v>344.687949927506</v>
      </c>
      <c r="E319" s="289">
        <v>219.84389300000001</v>
      </c>
    </row>
    <row r="320" spans="1:5" x14ac:dyDescent="0.2">
      <c r="A320" s="290">
        <v>44202</v>
      </c>
      <c r="B320" s="291">
        <v>484.49591279460901</v>
      </c>
      <c r="C320" s="291">
        <v>47.307324999999999</v>
      </c>
      <c r="D320" s="291">
        <v>342.66785020539095</v>
      </c>
      <c r="E320" s="291">
        <v>215.46991199999999</v>
      </c>
    </row>
    <row r="321" spans="1:5" x14ac:dyDescent="0.2">
      <c r="A321" s="288">
        <v>44203</v>
      </c>
      <c r="B321" s="289">
        <v>485.893949206245</v>
      </c>
      <c r="C321" s="289">
        <v>47.693713000000002</v>
      </c>
      <c r="D321" s="289">
        <v>345.09587179375507</v>
      </c>
      <c r="E321" s="289">
        <v>218.00546600000001</v>
      </c>
    </row>
    <row r="322" spans="1:5" x14ac:dyDescent="0.2">
      <c r="A322" s="290">
        <v>44204</v>
      </c>
      <c r="B322" s="291">
        <v>487.51538703368595</v>
      </c>
      <c r="C322" s="291">
        <v>47.888925999999998</v>
      </c>
      <c r="D322" s="291">
        <v>346.84563996631408</v>
      </c>
      <c r="E322" s="291">
        <v>220.121047</v>
      </c>
    </row>
    <row r="323" spans="1:5" x14ac:dyDescent="0.2">
      <c r="A323" s="288">
        <v>44205</v>
      </c>
      <c r="B323" s="289">
        <v>486.603346682432</v>
      </c>
      <c r="C323" s="289">
        <v>47.888925999999998</v>
      </c>
      <c r="D323" s="289">
        <v>347.75768031756809</v>
      </c>
      <c r="E323" s="289">
        <v>220.121047</v>
      </c>
    </row>
    <row r="324" spans="1:5" x14ac:dyDescent="0.2">
      <c r="A324" s="290">
        <v>44206</v>
      </c>
      <c r="B324" s="291">
        <v>485.91665406831902</v>
      </c>
      <c r="C324" s="291">
        <v>47.888925999999998</v>
      </c>
      <c r="D324" s="291">
        <v>348.4443729316809</v>
      </c>
      <c r="E324" s="291">
        <v>220.121047</v>
      </c>
    </row>
    <row r="325" spans="1:5" x14ac:dyDescent="0.2">
      <c r="A325" s="288">
        <v>44207</v>
      </c>
      <c r="B325" s="289">
        <v>485.64421369333098</v>
      </c>
      <c r="C325" s="289">
        <v>52.256011999999998</v>
      </c>
      <c r="D325" s="289">
        <v>352.50192730666902</v>
      </c>
      <c r="E325" s="289">
        <v>239.710847</v>
      </c>
    </row>
    <row r="326" spans="1:5" x14ac:dyDescent="0.2">
      <c r="A326" s="290">
        <v>44208</v>
      </c>
      <c r="B326" s="291">
        <v>485.226378615253</v>
      </c>
      <c r="C326" s="291">
        <v>52.578752999999999</v>
      </c>
      <c r="D326" s="291">
        <v>345.59587238474705</v>
      </c>
      <c r="E326" s="291">
        <v>237.22199599999999</v>
      </c>
    </row>
    <row r="327" spans="1:5" x14ac:dyDescent="0.2">
      <c r="A327" s="288">
        <v>44209</v>
      </c>
      <c r="B327" s="289">
        <v>486.51549323003303</v>
      </c>
      <c r="C327" s="289">
        <v>51.327294000000002</v>
      </c>
      <c r="D327" s="289">
        <v>346.42869576996696</v>
      </c>
      <c r="E327" s="289">
        <v>234.53851700000001</v>
      </c>
    </row>
    <row r="328" spans="1:5" x14ac:dyDescent="0.2">
      <c r="A328" s="290">
        <v>44210</v>
      </c>
      <c r="B328" s="291">
        <v>488.21174990452505</v>
      </c>
      <c r="C328" s="291">
        <v>50.141514000000001</v>
      </c>
      <c r="D328" s="291">
        <v>345.92952309547496</v>
      </c>
      <c r="E328" s="291">
        <v>233.237213</v>
      </c>
    </row>
    <row r="329" spans="1:5" x14ac:dyDescent="0.2">
      <c r="A329" s="288">
        <v>44211</v>
      </c>
      <c r="B329" s="289">
        <v>489.50379544642402</v>
      </c>
      <c r="C329" s="289">
        <v>49.538578999999999</v>
      </c>
      <c r="D329" s="289">
        <v>346.13972255357601</v>
      </c>
      <c r="E329" s="289">
        <v>235.15890300000001</v>
      </c>
    </row>
    <row r="330" spans="1:5" x14ac:dyDescent="0.2">
      <c r="A330" s="290">
        <v>44212</v>
      </c>
      <c r="B330" s="291">
        <v>488.63909231985292</v>
      </c>
      <c r="C330" s="291">
        <v>49.538578999999999</v>
      </c>
      <c r="D330" s="291">
        <v>347.00442568014705</v>
      </c>
      <c r="E330" s="291">
        <v>235.15890300000001</v>
      </c>
    </row>
    <row r="331" spans="1:5" x14ac:dyDescent="0.2">
      <c r="A331" s="288">
        <v>44213</v>
      </c>
      <c r="B331" s="289">
        <v>487.78356322373793</v>
      </c>
      <c r="C331" s="289">
        <v>49.538578999999999</v>
      </c>
      <c r="D331" s="289">
        <v>347.85995477626204</v>
      </c>
      <c r="E331" s="289">
        <v>235.15890300000001</v>
      </c>
    </row>
    <row r="332" spans="1:5" x14ac:dyDescent="0.2">
      <c r="A332" s="290">
        <v>44214</v>
      </c>
      <c r="B332" s="291">
        <v>487.87975044941197</v>
      </c>
      <c r="C332" s="291">
        <v>52.520479999999999</v>
      </c>
      <c r="D332" s="291">
        <v>344.794635550588</v>
      </c>
      <c r="E332" s="291">
        <v>242.55113399999999</v>
      </c>
    </row>
    <row r="333" spans="1:5" x14ac:dyDescent="0.2">
      <c r="A333" s="288">
        <v>44215</v>
      </c>
      <c r="B333" s="289">
        <v>487.84910143061103</v>
      </c>
      <c r="C333" s="289">
        <v>52.556708999999998</v>
      </c>
      <c r="D333" s="289">
        <v>342.66469256938899</v>
      </c>
      <c r="E333" s="289">
        <v>239.216497</v>
      </c>
    </row>
    <row r="334" spans="1:5" x14ac:dyDescent="0.2">
      <c r="A334" s="290">
        <v>44216</v>
      </c>
      <c r="B334" s="291">
        <v>489.17222296376798</v>
      </c>
      <c r="C334" s="291">
        <v>50.896265999999997</v>
      </c>
      <c r="D334" s="291">
        <v>338.62291903623202</v>
      </c>
      <c r="E334" s="291">
        <v>239.89359200000001</v>
      </c>
    </row>
    <row r="335" spans="1:5" x14ac:dyDescent="0.2">
      <c r="A335" s="288">
        <v>44217</v>
      </c>
      <c r="B335" s="289">
        <v>490.090214006564</v>
      </c>
      <c r="C335" s="289">
        <v>51.228897000000003</v>
      </c>
      <c r="D335" s="289">
        <v>339.36307299343599</v>
      </c>
      <c r="E335" s="289">
        <v>243.06481600000001</v>
      </c>
    </row>
    <row r="336" spans="1:5" x14ac:dyDescent="0.2">
      <c r="A336" s="290">
        <v>44218</v>
      </c>
      <c r="B336" s="291">
        <v>493.24958504288696</v>
      </c>
      <c r="C336" s="291">
        <v>49.723385999999998</v>
      </c>
      <c r="D336" s="291">
        <v>342.86680695711306</v>
      </c>
      <c r="E336" s="291">
        <v>242.59122199999999</v>
      </c>
    </row>
    <row r="337" spans="1:5" x14ac:dyDescent="0.2">
      <c r="A337" s="288">
        <v>44219</v>
      </c>
      <c r="B337" s="289">
        <v>492.33871676273407</v>
      </c>
      <c r="C337" s="289">
        <v>49.723385999999998</v>
      </c>
      <c r="D337" s="289">
        <v>343.77767523726595</v>
      </c>
      <c r="E337" s="289">
        <v>242.59122199999999</v>
      </c>
    </row>
    <row r="338" spans="1:5" x14ac:dyDescent="0.2">
      <c r="A338" s="290">
        <v>44220</v>
      </c>
      <c r="B338" s="291">
        <v>491.62134590257</v>
      </c>
      <c r="C338" s="291">
        <v>49.723385999999998</v>
      </c>
      <c r="D338" s="291">
        <v>344.49504609742996</v>
      </c>
      <c r="E338" s="291">
        <v>242.59122199999999</v>
      </c>
    </row>
    <row r="339" spans="1:5" x14ac:dyDescent="0.2">
      <c r="A339" s="288">
        <v>44221</v>
      </c>
      <c r="B339" s="289">
        <v>494.67575536175798</v>
      </c>
      <c r="C339" s="289">
        <v>50.835337000000003</v>
      </c>
      <c r="D339" s="289">
        <v>345.208888638242</v>
      </c>
      <c r="E339" s="289">
        <v>243.22801899999999</v>
      </c>
    </row>
    <row r="340" spans="1:5" x14ac:dyDescent="0.2">
      <c r="A340" s="290">
        <v>44222</v>
      </c>
      <c r="B340" s="291">
        <v>492.01610652555598</v>
      </c>
      <c r="C340" s="291">
        <v>50.606856000000001</v>
      </c>
      <c r="D340" s="291">
        <v>344.24900347444401</v>
      </c>
      <c r="E340" s="291">
        <v>241.190034</v>
      </c>
    </row>
    <row r="341" spans="1:5" x14ac:dyDescent="0.2">
      <c r="A341" s="288">
        <v>44223</v>
      </c>
      <c r="B341" s="289">
        <v>493.01198902956497</v>
      </c>
      <c r="C341" s="289">
        <v>49.312145000000001</v>
      </c>
      <c r="D341" s="289">
        <v>343.71245697043503</v>
      </c>
      <c r="E341" s="289">
        <v>241.23840899999999</v>
      </c>
    </row>
    <row r="342" spans="1:5" x14ac:dyDescent="0.2">
      <c r="A342" s="290">
        <v>44224</v>
      </c>
      <c r="B342" s="291">
        <v>494.89881398607099</v>
      </c>
      <c r="C342" s="291">
        <v>48.779828999999999</v>
      </c>
      <c r="D342" s="291">
        <v>346.08999001392903</v>
      </c>
      <c r="E342" s="291">
        <v>240.580367</v>
      </c>
    </row>
    <row r="343" spans="1:5" x14ac:dyDescent="0.2">
      <c r="A343" s="288">
        <v>44225</v>
      </c>
      <c r="B343" s="289">
        <v>496.15276120673002</v>
      </c>
      <c r="C343" s="289">
        <v>47.790917</v>
      </c>
      <c r="D343" s="289">
        <v>347.82978579326999</v>
      </c>
      <c r="E343" s="289">
        <v>236.00253599999999</v>
      </c>
    </row>
    <row r="344" spans="1:5" x14ac:dyDescent="0.2">
      <c r="A344" s="290">
        <v>44226</v>
      </c>
      <c r="B344" s="291">
        <v>495.14827854298994</v>
      </c>
      <c r="C344" s="291">
        <v>47.790917</v>
      </c>
      <c r="D344" s="291">
        <v>348.83426845701001</v>
      </c>
      <c r="E344" s="291">
        <v>236.00253599999999</v>
      </c>
    </row>
    <row r="345" spans="1:5" x14ac:dyDescent="0.2">
      <c r="A345" s="288">
        <v>44227</v>
      </c>
      <c r="B345" s="289">
        <v>494.011865</v>
      </c>
      <c r="C345" s="289">
        <v>47.790917</v>
      </c>
      <c r="D345" s="289">
        <v>349.97068200000001</v>
      </c>
      <c r="E345" s="289">
        <v>236.00253599999999</v>
      </c>
    </row>
    <row r="346" spans="1:5" x14ac:dyDescent="0.2">
      <c r="A346" s="290">
        <v>44228</v>
      </c>
      <c r="B346" s="291">
        <v>494.47506841726505</v>
      </c>
      <c r="C346" s="291">
        <v>48.360647</v>
      </c>
      <c r="D346" s="291">
        <v>351.25636358273493</v>
      </c>
      <c r="E346" s="291">
        <v>241.940921</v>
      </c>
    </row>
    <row r="347" spans="1:5" x14ac:dyDescent="0.2">
      <c r="A347" s="288">
        <v>44229</v>
      </c>
      <c r="B347" s="289">
        <v>493.36318113266805</v>
      </c>
      <c r="C347" s="289">
        <v>49.613979999999998</v>
      </c>
      <c r="D347" s="289">
        <v>344.74446986733199</v>
      </c>
      <c r="E347" s="289">
        <v>243.49636899999999</v>
      </c>
    </row>
    <row r="348" spans="1:5" x14ac:dyDescent="0.2">
      <c r="A348" s="290">
        <v>44230</v>
      </c>
      <c r="B348" s="291">
        <v>493.04284329473495</v>
      </c>
      <c r="C348" s="291">
        <v>49.230933999999998</v>
      </c>
      <c r="D348" s="291">
        <v>346.14760570526505</v>
      </c>
      <c r="E348" s="291">
        <v>237.06861699999999</v>
      </c>
    </row>
    <row r="349" spans="1:5" x14ac:dyDescent="0.2">
      <c r="A349" s="288">
        <v>44231</v>
      </c>
      <c r="B349" s="289">
        <v>495.62695908464002</v>
      </c>
      <c r="C349" s="289">
        <v>49.015073000000001</v>
      </c>
      <c r="D349" s="289">
        <v>345.63059191535996</v>
      </c>
      <c r="E349" s="289">
        <v>240.829376</v>
      </c>
    </row>
    <row r="350" spans="1:5" x14ac:dyDescent="0.2">
      <c r="A350" s="290">
        <v>44232</v>
      </c>
      <c r="B350" s="291">
        <v>495.64150347155902</v>
      </c>
      <c r="C350" s="291">
        <v>49.118861000000003</v>
      </c>
      <c r="D350" s="291">
        <v>346.03710052844093</v>
      </c>
      <c r="E350" s="291">
        <v>240.151535</v>
      </c>
    </row>
    <row r="351" spans="1:5" x14ac:dyDescent="0.2">
      <c r="A351" s="288">
        <v>44233</v>
      </c>
      <c r="B351" s="289">
        <v>494.47692920721903</v>
      </c>
      <c r="C351" s="289">
        <v>49.118861000000003</v>
      </c>
      <c r="D351" s="289">
        <v>347.20167479278098</v>
      </c>
      <c r="E351" s="289">
        <v>240.151535</v>
      </c>
    </row>
    <row r="352" spans="1:5" x14ac:dyDescent="0.2">
      <c r="A352" s="290">
        <v>44234</v>
      </c>
      <c r="B352" s="291">
        <v>493.13160176798107</v>
      </c>
      <c r="C352" s="291">
        <v>49.118861000000003</v>
      </c>
      <c r="D352" s="291">
        <v>348.54700223201894</v>
      </c>
      <c r="E352" s="291">
        <v>240.151535</v>
      </c>
    </row>
    <row r="353" spans="1:5" x14ac:dyDescent="0.2">
      <c r="A353" s="288">
        <v>44235</v>
      </c>
      <c r="B353" s="289">
        <v>493.12771029660701</v>
      </c>
      <c r="C353" s="289">
        <v>51.194566000000002</v>
      </c>
      <c r="D353" s="289">
        <v>352.210588703393</v>
      </c>
      <c r="E353" s="289">
        <v>232.851135</v>
      </c>
    </row>
    <row r="354" spans="1:5" x14ac:dyDescent="0.2">
      <c r="A354" s="290">
        <v>44236</v>
      </c>
      <c r="B354" s="291">
        <v>493.482656804302</v>
      </c>
      <c r="C354" s="291">
        <v>51.830081999999997</v>
      </c>
      <c r="D354" s="291">
        <v>344.43774419569803</v>
      </c>
      <c r="E354" s="291">
        <v>239.71651700000001</v>
      </c>
    </row>
    <row r="355" spans="1:5" x14ac:dyDescent="0.2">
      <c r="A355" s="288">
        <v>44237</v>
      </c>
      <c r="B355" s="289">
        <v>493.65120373774192</v>
      </c>
      <c r="C355" s="289">
        <v>52.348571</v>
      </c>
      <c r="D355" s="289">
        <v>346.42984926225807</v>
      </c>
      <c r="E355" s="289">
        <v>237.48637600000001</v>
      </c>
    </row>
    <row r="356" spans="1:5" x14ac:dyDescent="0.2">
      <c r="A356" s="290">
        <v>44238</v>
      </c>
      <c r="B356" s="291">
        <v>494.59278893524396</v>
      </c>
      <c r="C356" s="291">
        <v>52.557504000000002</v>
      </c>
      <c r="D356" s="291">
        <v>346.04538706475603</v>
      </c>
      <c r="E356" s="291">
        <v>238.48331999999999</v>
      </c>
    </row>
    <row r="357" spans="1:5" x14ac:dyDescent="0.2">
      <c r="A357" s="288">
        <v>44239</v>
      </c>
      <c r="B357" s="289">
        <v>495.29767406070306</v>
      </c>
      <c r="C357" s="289">
        <v>53.149740999999999</v>
      </c>
      <c r="D357" s="289">
        <v>349.44821293929698</v>
      </c>
      <c r="E357" s="289">
        <v>235.82937200000001</v>
      </c>
    </row>
    <row r="358" spans="1:5" x14ac:dyDescent="0.2">
      <c r="A358" s="290">
        <v>44240</v>
      </c>
      <c r="B358" s="291">
        <v>494.41522390730597</v>
      </c>
      <c r="C358" s="291">
        <v>53.149740999999999</v>
      </c>
      <c r="D358" s="291">
        <v>350.33066309269407</v>
      </c>
      <c r="E358" s="291">
        <v>235.82937200000001</v>
      </c>
    </row>
    <row r="359" spans="1:5" x14ac:dyDescent="0.2">
      <c r="A359" s="288">
        <v>44241</v>
      </c>
      <c r="B359" s="289">
        <v>493.65151440635395</v>
      </c>
      <c r="C359" s="289">
        <v>53.149740999999999</v>
      </c>
      <c r="D359" s="289">
        <v>351.09437259364603</v>
      </c>
      <c r="E359" s="289">
        <v>235.82937200000001</v>
      </c>
    </row>
    <row r="360" spans="1:5" x14ac:dyDescent="0.2">
      <c r="A360" s="290">
        <v>44242</v>
      </c>
      <c r="B360" s="291">
        <v>492.25247491428399</v>
      </c>
      <c r="C360" s="291">
        <v>53.149740999999999</v>
      </c>
      <c r="D360" s="291">
        <v>352.49341208571599</v>
      </c>
      <c r="E360" s="291">
        <v>235.82937200000001</v>
      </c>
    </row>
    <row r="361" spans="1:5" x14ac:dyDescent="0.2">
      <c r="A361" s="288">
        <v>44243</v>
      </c>
      <c r="B361" s="289">
        <v>490.99847728118505</v>
      </c>
      <c r="C361" s="289">
        <v>53.149740999999999</v>
      </c>
      <c r="D361" s="289">
        <v>353.74740971881499</v>
      </c>
      <c r="E361" s="289">
        <v>235.82937200000001</v>
      </c>
    </row>
    <row r="362" spans="1:5" x14ac:dyDescent="0.2">
      <c r="A362" s="290">
        <v>44244</v>
      </c>
      <c r="B362" s="291">
        <v>491.57753385808803</v>
      </c>
      <c r="C362" s="291">
        <v>53.757381000000002</v>
      </c>
      <c r="D362" s="291">
        <v>362.861618141912</v>
      </c>
      <c r="E362" s="291">
        <v>238.16646700000001</v>
      </c>
    </row>
    <row r="363" spans="1:5" x14ac:dyDescent="0.2">
      <c r="A363" s="288">
        <v>44245</v>
      </c>
      <c r="B363" s="289">
        <v>491.63750058656802</v>
      </c>
      <c r="C363" s="289">
        <v>55.088211999999999</v>
      </c>
      <c r="D363" s="289">
        <v>347.62641241343198</v>
      </c>
      <c r="E363" s="289">
        <v>238.517875</v>
      </c>
    </row>
    <row r="364" spans="1:5" x14ac:dyDescent="0.2">
      <c r="A364" s="290">
        <v>44246</v>
      </c>
      <c r="B364" s="291">
        <v>490.838285369316</v>
      </c>
      <c r="C364" s="291">
        <v>57.075533</v>
      </c>
      <c r="D364" s="291">
        <v>354.22286763068399</v>
      </c>
      <c r="E364" s="291">
        <v>234.243314</v>
      </c>
    </row>
    <row r="365" spans="1:5" x14ac:dyDescent="0.2">
      <c r="A365" s="288">
        <v>44247</v>
      </c>
      <c r="B365" s="289">
        <v>489.78098625418698</v>
      </c>
      <c r="C365" s="289">
        <v>57.075533</v>
      </c>
      <c r="D365" s="289">
        <v>355.28016674581301</v>
      </c>
      <c r="E365" s="289">
        <v>234.243314</v>
      </c>
    </row>
    <row r="366" spans="1:5" x14ac:dyDescent="0.2">
      <c r="A366" s="290">
        <v>44248</v>
      </c>
      <c r="B366" s="291">
        <v>488.76279490714802</v>
      </c>
      <c r="C366" s="291">
        <v>57.075533</v>
      </c>
      <c r="D366" s="291">
        <v>356.29835809285197</v>
      </c>
      <c r="E366" s="291">
        <v>234.243314</v>
      </c>
    </row>
    <row r="367" spans="1:5" x14ac:dyDescent="0.2">
      <c r="A367" s="288">
        <v>44249</v>
      </c>
      <c r="B367" s="289">
        <v>491.88861864212799</v>
      </c>
      <c r="C367" s="289">
        <v>53.008322</v>
      </c>
      <c r="D367" s="289">
        <v>353.91208135787201</v>
      </c>
      <c r="E367" s="289">
        <v>235.12097800000001</v>
      </c>
    </row>
    <row r="368" spans="1:5" x14ac:dyDescent="0.2">
      <c r="A368" s="290">
        <v>44250</v>
      </c>
      <c r="B368" s="291">
        <v>491.98868165504598</v>
      </c>
      <c r="C368" s="291">
        <v>54.156413999999998</v>
      </c>
      <c r="D368" s="291">
        <v>353.17701634495404</v>
      </c>
      <c r="E368" s="291">
        <v>234.79388800000001</v>
      </c>
    </row>
    <row r="369" spans="1:5" x14ac:dyDescent="0.2">
      <c r="A369" s="288">
        <v>44251</v>
      </c>
      <c r="B369" s="289">
        <v>494.80866505410597</v>
      </c>
      <c r="C369" s="289">
        <v>52.270741000000001</v>
      </c>
      <c r="D369" s="289">
        <v>349.861036945894</v>
      </c>
      <c r="E369" s="289">
        <v>238.03055699999999</v>
      </c>
    </row>
    <row r="370" spans="1:5" x14ac:dyDescent="0.2">
      <c r="A370" s="290">
        <v>44252</v>
      </c>
      <c r="B370" s="291">
        <v>496.24236376428701</v>
      </c>
      <c r="C370" s="291">
        <v>51.656419999999997</v>
      </c>
      <c r="D370" s="291">
        <v>350.610299235713</v>
      </c>
      <c r="E370" s="291">
        <v>239.27291700000001</v>
      </c>
    </row>
    <row r="371" spans="1:5" x14ac:dyDescent="0.2">
      <c r="A371" s="288">
        <v>44253</v>
      </c>
      <c r="B371" s="289">
        <v>499.406031613739</v>
      </c>
      <c r="C371" s="289">
        <v>50.847898999999998</v>
      </c>
      <c r="D371" s="289">
        <v>349.07277638626101</v>
      </c>
      <c r="E371" s="289">
        <v>238.92429300000001</v>
      </c>
    </row>
    <row r="372" spans="1:5" x14ac:dyDescent="0.2">
      <c r="A372" s="290">
        <v>44254</v>
      </c>
      <c r="B372" s="291">
        <v>498.42130604047003</v>
      </c>
      <c r="C372" s="291">
        <v>50.847898999999998</v>
      </c>
      <c r="D372" s="291">
        <v>350.05750195952999</v>
      </c>
      <c r="E372" s="291">
        <v>238.92429300000001</v>
      </c>
    </row>
    <row r="373" spans="1:5" x14ac:dyDescent="0.2">
      <c r="A373" s="288">
        <v>44255</v>
      </c>
      <c r="B373" s="289">
        <v>497.588054</v>
      </c>
      <c r="C373" s="289">
        <v>50.847898999999998</v>
      </c>
      <c r="D373" s="289">
        <v>350.89075400000002</v>
      </c>
      <c r="E373" s="289">
        <v>238.92429300000001</v>
      </c>
    </row>
    <row r="374" spans="1:5" x14ac:dyDescent="0.2">
      <c r="A374" s="290">
        <v>44256</v>
      </c>
      <c r="B374" s="291">
        <v>501.55371551208606</v>
      </c>
      <c r="C374" s="291">
        <v>52.121271999999998</v>
      </c>
      <c r="D374" s="291">
        <v>348.06164548791395</v>
      </c>
      <c r="E374" s="291">
        <v>241.32836699999999</v>
      </c>
    </row>
    <row r="375" spans="1:5" x14ac:dyDescent="0.2">
      <c r="A375" s="288">
        <v>44257</v>
      </c>
      <c r="B375" s="289">
        <v>497.66979307721402</v>
      </c>
      <c r="C375" s="289">
        <v>52.697088000000001</v>
      </c>
      <c r="D375" s="289">
        <v>351.33115092278598</v>
      </c>
      <c r="E375" s="289">
        <v>231.351968</v>
      </c>
    </row>
    <row r="376" spans="1:5" x14ac:dyDescent="0.2">
      <c r="A376" s="290">
        <v>44258</v>
      </c>
      <c r="B376" s="291">
        <v>498.22443270445706</v>
      </c>
      <c r="C376" s="291">
        <v>51.370175000000003</v>
      </c>
      <c r="D376" s="291">
        <v>346.78871529554294</v>
      </c>
      <c r="E376" s="291">
        <v>225.37767700000001</v>
      </c>
    </row>
    <row r="377" spans="1:5" x14ac:dyDescent="0.2">
      <c r="A377" s="288">
        <v>44259</v>
      </c>
      <c r="B377" s="289">
        <v>501.37859850266005</v>
      </c>
      <c r="C377" s="289">
        <v>51.982877000000002</v>
      </c>
      <c r="D377" s="289">
        <v>346.18623949733995</v>
      </c>
      <c r="E377" s="289">
        <v>227.46428499999999</v>
      </c>
    </row>
    <row r="378" spans="1:5" x14ac:dyDescent="0.2">
      <c r="A378" s="290">
        <v>44260</v>
      </c>
      <c r="B378" s="291">
        <v>503.21233729388103</v>
      </c>
      <c r="C378" s="291">
        <v>51.367961000000001</v>
      </c>
      <c r="D378" s="291">
        <v>345.01435270611893</v>
      </c>
      <c r="E378" s="291">
        <v>219.29334900000001</v>
      </c>
    </row>
    <row r="379" spans="1:5" x14ac:dyDescent="0.2">
      <c r="A379" s="288">
        <v>44261</v>
      </c>
      <c r="B379" s="289">
        <v>502.62347757284198</v>
      </c>
      <c r="C379" s="289">
        <v>51.367961000000001</v>
      </c>
      <c r="D379" s="289">
        <v>345.60321242715798</v>
      </c>
      <c r="E379" s="289">
        <v>219.29334900000001</v>
      </c>
    </row>
    <row r="380" spans="1:5" x14ac:dyDescent="0.2">
      <c r="A380" s="290">
        <v>44262</v>
      </c>
      <c r="B380" s="291">
        <v>502.35479524797</v>
      </c>
      <c r="C380" s="291">
        <v>51.367961000000001</v>
      </c>
      <c r="D380" s="291">
        <v>345.87189475203002</v>
      </c>
      <c r="E380" s="291">
        <v>219.29334900000001</v>
      </c>
    </row>
    <row r="381" spans="1:5" x14ac:dyDescent="0.2">
      <c r="A381" s="288">
        <v>44263</v>
      </c>
      <c r="B381" s="289">
        <v>503.60451725086</v>
      </c>
      <c r="C381" s="289">
        <v>51.581946000000002</v>
      </c>
      <c r="D381" s="289">
        <v>343.04238274914002</v>
      </c>
      <c r="E381" s="289">
        <v>219.15415400000001</v>
      </c>
    </row>
    <row r="382" spans="1:5" x14ac:dyDescent="0.2">
      <c r="A382" s="290">
        <v>44264</v>
      </c>
      <c r="B382" s="291">
        <v>506.62646460218298</v>
      </c>
      <c r="C382" s="291">
        <v>51.540061999999999</v>
      </c>
      <c r="D382" s="291">
        <v>339.69321439781703</v>
      </c>
      <c r="E382" s="291">
        <v>222.465259</v>
      </c>
    </row>
    <row r="383" spans="1:5" x14ac:dyDescent="0.2">
      <c r="A383" s="288">
        <v>44265</v>
      </c>
      <c r="B383" s="289">
        <v>508.43023445354902</v>
      </c>
      <c r="C383" s="289">
        <v>52.569724000000001</v>
      </c>
      <c r="D383" s="289">
        <v>341.43229454645098</v>
      </c>
      <c r="E383" s="289">
        <v>221.29774699999999</v>
      </c>
    </row>
    <row r="384" spans="1:5" x14ac:dyDescent="0.2">
      <c r="A384" s="290">
        <v>44266</v>
      </c>
      <c r="B384" s="291">
        <v>510.53899102570296</v>
      </c>
      <c r="C384" s="291">
        <v>52.212038999999997</v>
      </c>
      <c r="D384" s="291">
        <v>342.18346897429706</v>
      </c>
      <c r="E384" s="291">
        <v>220.60750100000001</v>
      </c>
    </row>
    <row r="385" spans="1:5" x14ac:dyDescent="0.2">
      <c r="A385" s="288">
        <v>44267</v>
      </c>
      <c r="B385" s="289">
        <v>510.93304419068397</v>
      </c>
      <c r="C385" s="289">
        <v>52.456901999999999</v>
      </c>
      <c r="D385" s="289">
        <v>342.24179380931605</v>
      </c>
      <c r="E385" s="289">
        <v>218.87826000000001</v>
      </c>
    </row>
    <row r="386" spans="1:5" x14ac:dyDescent="0.2">
      <c r="A386" s="290">
        <v>44268</v>
      </c>
      <c r="B386" s="291">
        <v>510.35522841818204</v>
      </c>
      <c r="C386" s="291">
        <v>52.456901999999999</v>
      </c>
      <c r="D386" s="291">
        <v>342.81960958181799</v>
      </c>
      <c r="E386" s="291">
        <v>218.87826000000001</v>
      </c>
    </row>
    <row r="387" spans="1:5" x14ac:dyDescent="0.2">
      <c r="A387" s="288">
        <v>44269</v>
      </c>
      <c r="B387" s="289">
        <v>510.098810231583</v>
      </c>
      <c r="C387" s="289">
        <v>52.456901999999999</v>
      </c>
      <c r="D387" s="289">
        <v>343.07602776841702</v>
      </c>
      <c r="E387" s="289">
        <v>218.87826000000001</v>
      </c>
    </row>
    <row r="388" spans="1:5" x14ac:dyDescent="0.2">
      <c r="A388" s="290">
        <v>44270</v>
      </c>
      <c r="B388" s="291">
        <v>509.95427760968994</v>
      </c>
      <c r="C388" s="291">
        <v>55.493848999999997</v>
      </c>
      <c r="D388" s="291">
        <v>340.17763039031007</v>
      </c>
      <c r="E388" s="291">
        <v>223.855243</v>
      </c>
    </row>
    <row r="389" spans="1:5" x14ac:dyDescent="0.2">
      <c r="A389" s="288">
        <v>44271</v>
      </c>
      <c r="B389" s="289">
        <v>510.012397079121</v>
      </c>
      <c r="C389" s="289">
        <v>57.453380000000003</v>
      </c>
      <c r="D389" s="289">
        <v>336.85302792087901</v>
      </c>
      <c r="E389" s="289">
        <v>217.77719500000001</v>
      </c>
    </row>
    <row r="390" spans="1:5" x14ac:dyDescent="0.2">
      <c r="A390" s="290">
        <v>44272</v>
      </c>
      <c r="B390" s="291">
        <v>511.92396228043197</v>
      </c>
      <c r="C390" s="291">
        <v>55.632080999999999</v>
      </c>
      <c r="D390" s="291">
        <v>334.99932871956804</v>
      </c>
      <c r="E390" s="291">
        <v>215.00262799999999</v>
      </c>
    </row>
    <row r="391" spans="1:5" x14ac:dyDescent="0.2">
      <c r="A391" s="288">
        <v>44273</v>
      </c>
      <c r="B391" s="289">
        <v>513.05320137168201</v>
      </c>
      <c r="C391" s="289">
        <v>54.467213999999998</v>
      </c>
      <c r="D391" s="289">
        <v>337.74132662831795</v>
      </c>
      <c r="E391" s="289">
        <v>207.29525799999999</v>
      </c>
    </row>
    <row r="392" spans="1:5" x14ac:dyDescent="0.2">
      <c r="A392" s="290">
        <v>44274</v>
      </c>
      <c r="B392" s="291">
        <v>514.26728524399402</v>
      </c>
      <c r="C392" s="291">
        <v>55.405337000000003</v>
      </c>
      <c r="D392" s="291">
        <v>339.34252375600602</v>
      </c>
      <c r="E392" s="291">
        <v>202.57285400000001</v>
      </c>
    </row>
    <row r="393" spans="1:5" x14ac:dyDescent="0.2">
      <c r="A393" s="288">
        <v>44275</v>
      </c>
      <c r="B393" s="289">
        <v>513.84093758638505</v>
      </c>
      <c r="C393" s="289">
        <v>55.405337000000003</v>
      </c>
      <c r="D393" s="289">
        <v>339.76887141361499</v>
      </c>
      <c r="E393" s="289">
        <v>202.57285400000001</v>
      </c>
    </row>
    <row r="394" spans="1:5" x14ac:dyDescent="0.2">
      <c r="A394" s="290">
        <v>44276</v>
      </c>
      <c r="B394" s="291">
        <v>513.15187784713805</v>
      </c>
      <c r="C394" s="291">
        <v>55.405337000000003</v>
      </c>
      <c r="D394" s="291">
        <v>340.45793115286193</v>
      </c>
      <c r="E394" s="291">
        <v>202.57285400000001</v>
      </c>
    </row>
    <row r="395" spans="1:5" x14ac:dyDescent="0.2">
      <c r="A395" s="288">
        <v>44277</v>
      </c>
      <c r="B395" s="289">
        <v>514.47555026279406</v>
      </c>
      <c r="C395" s="289">
        <v>55.155099999999997</v>
      </c>
      <c r="D395" s="289">
        <v>331.56613673720597</v>
      </c>
      <c r="E395" s="289">
        <v>208.89021299999999</v>
      </c>
    </row>
    <row r="396" spans="1:5" x14ac:dyDescent="0.2">
      <c r="A396" s="290">
        <v>44278</v>
      </c>
      <c r="B396" s="291">
        <v>514.78570083853606</v>
      </c>
      <c r="C396" s="291">
        <v>55.484476999999998</v>
      </c>
      <c r="D396" s="291">
        <v>333.50001616146398</v>
      </c>
      <c r="E396" s="291">
        <v>202.41380599999999</v>
      </c>
    </row>
    <row r="397" spans="1:5" x14ac:dyDescent="0.2">
      <c r="A397" s="288">
        <v>44279</v>
      </c>
      <c r="B397" s="289">
        <v>513.97683718867199</v>
      </c>
      <c r="C397" s="289">
        <v>55.484476999999998</v>
      </c>
      <c r="D397" s="289">
        <v>334.30887981132804</v>
      </c>
      <c r="E397" s="289">
        <v>202.41380599999999</v>
      </c>
    </row>
    <row r="398" spans="1:5" x14ac:dyDescent="0.2">
      <c r="A398" s="290">
        <v>44280</v>
      </c>
      <c r="B398" s="291">
        <v>516.57972128347694</v>
      </c>
      <c r="C398" s="291">
        <v>53.241028999999997</v>
      </c>
      <c r="D398" s="291">
        <v>332.09439271652303</v>
      </c>
      <c r="E398" s="291">
        <v>202.15385699999999</v>
      </c>
    </row>
    <row r="399" spans="1:5" x14ac:dyDescent="0.2">
      <c r="A399" s="288">
        <v>44281</v>
      </c>
      <c r="B399" s="289">
        <v>518.59441831631307</v>
      </c>
      <c r="C399" s="289">
        <v>53.962135000000004</v>
      </c>
      <c r="D399" s="289">
        <v>335.80349168368696</v>
      </c>
      <c r="E399" s="289">
        <v>196.90595500000001</v>
      </c>
    </row>
    <row r="400" spans="1:5" x14ac:dyDescent="0.2">
      <c r="A400" s="290">
        <v>44282</v>
      </c>
      <c r="B400" s="291">
        <v>517.55468632094301</v>
      </c>
      <c r="C400" s="291">
        <v>53.962135000000004</v>
      </c>
      <c r="D400" s="291">
        <v>336.84322367905702</v>
      </c>
      <c r="E400" s="291">
        <v>196.90595500000001</v>
      </c>
    </row>
    <row r="401" spans="1:5" x14ac:dyDescent="0.2">
      <c r="A401" s="288">
        <v>44283</v>
      </c>
      <c r="B401" s="289">
        <v>517.25795448693304</v>
      </c>
      <c r="C401" s="289">
        <v>53.962135000000004</v>
      </c>
      <c r="D401" s="289">
        <v>337.13995551306698</v>
      </c>
      <c r="E401" s="289">
        <v>196.90595500000001</v>
      </c>
    </row>
    <row r="402" spans="1:5" x14ac:dyDescent="0.2">
      <c r="A402" s="290">
        <v>44284</v>
      </c>
      <c r="B402" s="291">
        <v>522.368055082762</v>
      </c>
      <c r="C402" s="291">
        <v>53.531174999999998</v>
      </c>
      <c r="D402" s="291">
        <v>334.080003917238</v>
      </c>
      <c r="E402" s="291">
        <v>194.637766</v>
      </c>
    </row>
    <row r="403" spans="1:5" x14ac:dyDescent="0.2">
      <c r="A403" s="288">
        <v>44285</v>
      </c>
      <c r="B403" s="289">
        <v>519.80846806738805</v>
      </c>
      <c r="C403" s="289">
        <v>54.470891999999999</v>
      </c>
      <c r="D403" s="289">
        <v>334.16415493261195</v>
      </c>
      <c r="E403" s="289">
        <v>191.37848500000001</v>
      </c>
    </row>
    <row r="404" spans="1:5" x14ac:dyDescent="0.2">
      <c r="A404" s="290">
        <v>44286</v>
      </c>
      <c r="B404" s="291">
        <v>525.34741139269306</v>
      </c>
      <c r="C404" s="291">
        <v>55.148623000000001</v>
      </c>
      <c r="D404" s="291">
        <v>322.41528460730694</v>
      </c>
      <c r="E404" s="291">
        <v>189.152681</v>
      </c>
    </row>
    <row r="405" spans="1:5" x14ac:dyDescent="0.2">
      <c r="A405" s="288">
        <v>44287</v>
      </c>
      <c r="B405" s="289">
        <v>522.89297582896802</v>
      </c>
      <c r="C405" s="289">
        <v>55.148623000000001</v>
      </c>
      <c r="D405" s="289">
        <v>324.86972017103193</v>
      </c>
      <c r="E405" s="289">
        <v>189.152681</v>
      </c>
    </row>
    <row r="406" spans="1:5" x14ac:dyDescent="0.2">
      <c r="A406" s="290">
        <v>44288</v>
      </c>
      <c r="B406" s="291">
        <v>521.31278832319799</v>
      </c>
      <c r="C406" s="291">
        <v>55.148623000000001</v>
      </c>
      <c r="D406" s="291">
        <v>326.44990767680201</v>
      </c>
      <c r="E406" s="291">
        <v>189.152681</v>
      </c>
    </row>
    <row r="407" spans="1:5" x14ac:dyDescent="0.2">
      <c r="A407" s="288">
        <v>44289</v>
      </c>
      <c r="B407" s="289">
        <v>520.619414193696</v>
      </c>
      <c r="C407" s="289">
        <v>55.148623000000001</v>
      </c>
      <c r="D407" s="289">
        <v>327.143281806304</v>
      </c>
      <c r="E407" s="289">
        <v>189.152681</v>
      </c>
    </row>
    <row r="408" spans="1:5" x14ac:dyDescent="0.2">
      <c r="A408" s="290">
        <v>44290</v>
      </c>
      <c r="B408" s="291">
        <v>520.18187908646996</v>
      </c>
      <c r="C408" s="291">
        <v>55.148623000000001</v>
      </c>
      <c r="D408" s="291">
        <v>327.58081691352999</v>
      </c>
      <c r="E408" s="291">
        <v>189.152681</v>
      </c>
    </row>
    <row r="409" spans="1:5" x14ac:dyDescent="0.2">
      <c r="A409" s="288">
        <v>44291</v>
      </c>
      <c r="B409" s="289">
        <v>515.98789885204508</v>
      </c>
      <c r="C409" s="289">
        <v>54.833905000000001</v>
      </c>
      <c r="D409" s="289">
        <v>341.45218214795494</v>
      </c>
      <c r="E409" s="289">
        <v>202.412014</v>
      </c>
    </row>
    <row r="410" spans="1:5" x14ac:dyDescent="0.2">
      <c r="A410" s="290">
        <v>44292</v>
      </c>
      <c r="B410" s="291">
        <v>513.67187477728999</v>
      </c>
      <c r="C410" s="291">
        <v>54.377915000000002</v>
      </c>
      <c r="D410" s="291">
        <v>339.78333422271004</v>
      </c>
      <c r="E410" s="291">
        <v>195.588876</v>
      </c>
    </row>
    <row r="411" spans="1:5" x14ac:dyDescent="0.2">
      <c r="A411" s="288">
        <v>44293</v>
      </c>
      <c r="B411" s="289">
        <v>513.04623612790601</v>
      </c>
      <c r="C411" s="289">
        <v>54.830613</v>
      </c>
      <c r="D411" s="289">
        <v>338.45672087209402</v>
      </c>
      <c r="E411" s="289">
        <v>186.52743000000001</v>
      </c>
    </row>
    <row r="412" spans="1:5" x14ac:dyDescent="0.2">
      <c r="A412" s="290">
        <v>44294</v>
      </c>
      <c r="B412" s="291">
        <v>512.82633348328307</v>
      </c>
      <c r="C412" s="291">
        <v>54.344293</v>
      </c>
      <c r="D412" s="291">
        <v>342.21833851671698</v>
      </c>
      <c r="E412" s="291">
        <v>184.68903499999999</v>
      </c>
    </row>
    <row r="413" spans="1:5" x14ac:dyDescent="0.2">
      <c r="A413" s="288">
        <v>44295</v>
      </c>
      <c r="B413" s="289">
        <v>515.46562914490494</v>
      </c>
      <c r="C413" s="289">
        <v>54.552092000000002</v>
      </c>
      <c r="D413" s="289">
        <v>342.34799985509505</v>
      </c>
      <c r="E413" s="289">
        <v>188.69427899999999</v>
      </c>
    </row>
    <row r="414" spans="1:5" x14ac:dyDescent="0.2">
      <c r="A414" s="290">
        <v>44296</v>
      </c>
      <c r="B414" s="291">
        <v>514.24729093991493</v>
      </c>
      <c r="C414" s="291">
        <v>54.552092000000002</v>
      </c>
      <c r="D414" s="291">
        <v>343.56633806008506</v>
      </c>
      <c r="E414" s="291">
        <v>188.69427899999999</v>
      </c>
    </row>
    <row r="415" spans="1:5" x14ac:dyDescent="0.2">
      <c r="A415" s="288">
        <v>44297</v>
      </c>
      <c r="B415" s="289">
        <v>513.64890954738996</v>
      </c>
      <c r="C415" s="289">
        <v>54.552092000000002</v>
      </c>
      <c r="D415" s="289">
        <v>344.16471945261003</v>
      </c>
      <c r="E415" s="289">
        <v>188.69427899999999</v>
      </c>
    </row>
    <row r="416" spans="1:5" x14ac:dyDescent="0.2">
      <c r="A416" s="290">
        <v>44298</v>
      </c>
      <c r="B416" s="291">
        <v>510.15600771522799</v>
      </c>
      <c r="C416" s="291">
        <v>58.268019000000002</v>
      </c>
      <c r="D416" s="291">
        <v>347.00713728477206</v>
      </c>
      <c r="E416" s="291">
        <v>189.609836</v>
      </c>
    </row>
    <row r="417" spans="1:5" x14ac:dyDescent="0.2">
      <c r="A417" s="288">
        <v>44299</v>
      </c>
      <c r="B417" s="289">
        <v>507.28675452821301</v>
      </c>
      <c r="C417" s="289">
        <v>57.880859000000001</v>
      </c>
      <c r="D417" s="289">
        <v>344.63697647178697</v>
      </c>
      <c r="E417" s="289">
        <v>190.57041000000001</v>
      </c>
    </row>
    <row r="418" spans="1:5" x14ac:dyDescent="0.2">
      <c r="A418" s="290">
        <v>44300</v>
      </c>
      <c r="B418" s="291">
        <v>506.50142480865395</v>
      </c>
      <c r="C418" s="291">
        <v>56.552374999999998</v>
      </c>
      <c r="D418" s="291">
        <v>343.82040219134603</v>
      </c>
      <c r="E418" s="291">
        <v>190.928798</v>
      </c>
    </row>
    <row r="419" spans="1:5" x14ac:dyDescent="0.2">
      <c r="A419" s="288">
        <v>44301</v>
      </c>
      <c r="B419" s="289">
        <v>506.82768322959697</v>
      </c>
      <c r="C419" s="289">
        <v>56.161893999999997</v>
      </c>
      <c r="D419" s="289">
        <v>344.20857077040301</v>
      </c>
      <c r="E419" s="289">
        <v>193.320852</v>
      </c>
    </row>
    <row r="420" spans="1:5" x14ac:dyDescent="0.2">
      <c r="A420" s="290">
        <v>44302</v>
      </c>
      <c r="B420" s="291">
        <v>507.017291919304</v>
      </c>
      <c r="C420" s="291">
        <v>58.188357000000003</v>
      </c>
      <c r="D420" s="291">
        <v>343.382653080696</v>
      </c>
      <c r="E420" s="291">
        <v>196.44969800000001</v>
      </c>
    </row>
    <row r="421" spans="1:5" x14ac:dyDescent="0.2">
      <c r="A421" s="288">
        <v>44303</v>
      </c>
      <c r="B421" s="289">
        <v>505.78169236041106</v>
      </c>
      <c r="C421" s="289">
        <v>58.188357000000003</v>
      </c>
      <c r="D421" s="289">
        <v>344.61825263958895</v>
      </c>
      <c r="E421" s="289">
        <v>196.44969800000001</v>
      </c>
    </row>
    <row r="422" spans="1:5" x14ac:dyDescent="0.2">
      <c r="A422" s="290">
        <v>44304</v>
      </c>
      <c r="B422" s="291">
        <v>505.24796559407997</v>
      </c>
      <c r="C422" s="291">
        <v>58.188357000000003</v>
      </c>
      <c r="D422" s="291">
        <v>345.15197940592003</v>
      </c>
      <c r="E422" s="291">
        <v>196.44969800000001</v>
      </c>
    </row>
    <row r="423" spans="1:5" x14ac:dyDescent="0.2">
      <c r="A423" s="288">
        <v>44305</v>
      </c>
      <c r="B423" s="289">
        <v>505.58221969096195</v>
      </c>
      <c r="C423" s="289">
        <v>57.428959999999996</v>
      </c>
      <c r="D423" s="289">
        <v>342.62817830903805</v>
      </c>
      <c r="E423" s="289">
        <v>191.339642</v>
      </c>
    </row>
    <row r="424" spans="1:5" x14ac:dyDescent="0.2">
      <c r="A424" s="290">
        <v>44306</v>
      </c>
      <c r="B424" s="291">
        <v>504.49619961827005</v>
      </c>
      <c r="C424" s="291">
        <v>57.152624000000003</v>
      </c>
      <c r="D424" s="291">
        <v>341.68708038172997</v>
      </c>
      <c r="E424" s="291">
        <v>189.67309599999999</v>
      </c>
    </row>
    <row r="425" spans="1:5" x14ac:dyDescent="0.2">
      <c r="A425" s="288">
        <v>44307</v>
      </c>
      <c r="B425" s="289">
        <v>504.68997233664896</v>
      </c>
      <c r="C425" s="289">
        <v>57.165191999999998</v>
      </c>
      <c r="D425" s="289">
        <v>338.44757866335107</v>
      </c>
      <c r="E425" s="289">
        <v>190.35225700000001</v>
      </c>
    </row>
    <row r="426" spans="1:5" x14ac:dyDescent="0.2">
      <c r="A426" s="290">
        <v>44308</v>
      </c>
      <c r="B426" s="291">
        <v>505.71818414417396</v>
      </c>
      <c r="C426" s="291">
        <v>55.919307000000003</v>
      </c>
      <c r="D426" s="291">
        <v>339.36142385582605</v>
      </c>
      <c r="E426" s="291">
        <v>187.48208500000001</v>
      </c>
    </row>
    <row r="427" spans="1:5" x14ac:dyDescent="0.2">
      <c r="A427" s="288">
        <v>44309</v>
      </c>
      <c r="B427" s="289">
        <v>508.38790646201397</v>
      </c>
      <c r="C427" s="289">
        <v>54.498711999999998</v>
      </c>
      <c r="D427" s="289">
        <v>346.11504153798603</v>
      </c>
      <c r="E427" s="289">
        <v>186.85934</v>
      </c>
    </row>
    <row r="428" spans="1:5" x14ac:dyDescent="0.2">
      <c r="A428" s="290">
        <v>44310</v>
      </c>
      <c r="B428" s="291">
        <v>506.74270070437899</v>
      </c>
      <c r="C428" s="291">
        <v>54.498711999999998</v>
      </c>
      <c r="D428" s="291">
        <v>347.76024729562101</v>
      </c>
      <c r="E428" s="291">
        <v>186.85934</v>
      </c>
    </row>
    <row r="429" spans="1:5" x14ac:dyDescent="0.2">
      <c r="A429" s="288">
        <v>44311</v>
      </c>
      <c r="B429" s="289">
        <v>506.188492334893</v>
      </c>
      <c r="C429" s="289">
        <v>54.498711999999998</v>
      </c>
      <c r="D429" s="289">
        <v>348.314455665107</v>
      </c>
      <c r="E429" s="289">
        <v>186.85934</v>
      </c>
    </row>
    <row r="430" spans="1:5" x14ac:dyDescent="0.2">
      <c r="A430" s="290">
        <v>44312</v>
      </c>
      <c r="B430" s="291">
        <v>509.97910913557899</v>
      </c>
      <c r="C430" s="291">
        <v>55.421756000000002</v>
      </c>
      <c r="D430" s="291">
        <v>344.15523286442101</v>
      </c>
      <c r="E430" s="291">
        <v>185.46890200000001</v>
      </c>
    </row>
    <row r="431" spans="1:5" x14ac:dyDescent="0.2">
      <c r="A431" s="288">
        <v>44313</v>
      </c>
      <c r="B431" s="289">
        <v>505.28171288508906</v>
      </c>
      <c r="C431" s="289">
        <v>55.260337999999997</v>
      </c>
      <c r="D431" s="289">
        <v>351.78535711491094</v>
      </c>
      <c r="E431" s="289">
        <v>181.29159200000001</v>
      </c>
    </row>
    <row r="432" spans="1:5" x14ac:dyDescent="0.2">
      <c r="A432" s="290">
        <v>44314</v>
      </c>
      <c r="B432" s="291">
        <v>506.01627941294004</v>
      </c>
      <c r="C432" s="291">
        <v>54.086536000000002</v>
      </c>
      <c r="D432" s="291">
        <v>348.06790958706</v>
      </c>
      <c r="E432" s="291">
        <v>179.68527499999999</v>
      </c>
    </row>
    <row r="433" spans="1:5" x14ac:dyDescent="0.2">
      <c r="A433" s="288">
        <v>44315</v>
      </c>
      <c r="B433" s="289">
        <v>508.13753303138304</v>
      </c>
      <c r="C433" s="289">
        <v>52.779786000000001</v>
      </c>
      <c r="D433" s="289">
        <v>353.89892396861694</v>
      </c>
      <c r="E433" s="289">
        <v>177.06875700000001</v>
      </c>
    </row>
    <row r="434" spans="1:5" x14ac:dyDescent="0.2">
      <c r="A434" s="290">
        <v>44316</v>
      </c>
      <c r="B434" s="291">
        <v>511.65112647978998</v>
      </c>
      <c r="C434" s="291">
        <v>51.505316000000001</v>
      </c>
      <c r="D434" s="291">
        <v>349.93023152021004</v>
      </c>
      <c r="E434" s="291">
        <v>174.23332600000001</v>
      </c>
    </row>
    <row r="435" spans="1:5" x14ac:dyDescent="0.2">
      <c r="A435" s="288">
        <v>44317</v>
      </c>
      <c r="B435" s="289">
        <v>510.87136006772397</v>
      </c>
      <c r="C435" s="289">
        <v>51.505316000000001</v>
      </c>
      <c r="D435" s="289">
        <v>350.709997932276</v>
      </c>
      <c r="E435" s="289">
        <v>174.23332600000001</v>
      </c>
    </row>
    <row r="436" spans="1:5" x14ac:dyDescent="0.2">
      <c r="A436" s="290">
        <v>44318</v>
      </c>
      <c r="B436" s="291">
        <v>510.16131506345499</v>
      </c>
      <c r="C436" s="291">
        <v>51.505316000000001</v>
      </c>
      <c r="D436" s="291">
        <v>351.42004293654503</v>
      </c>
      <c r="E436" s="291">
        <v>174.23332600000001</v>
      </c>
    </row>
    <row r="437" spans="1:5" x14ac:dyDescent="0.2">
      <c r="A437" s="288">
        <v>44319</v>
      </c>
      <c r="B437" s="289">
        <v>507.33321103517102</v>
      </c>
      <c r="C437" s="289">
        <v>54.991241000000002</v>
      </c>
      <c r="D437" s="289">
        <v>353.54039196482898</v>
      </c>
      <c r="E437" s="289">
        <v>183.30015599999999</v>
      </c>
    </row>
    <row r="438" spans="1:5" x14ac:dyDescent="0.2">
      <c r="A438" s="290">
        <v>44320</v>
      </c>
      <c r="B438" s="291">
        <v>506.1187594556929</v>
      </c>
      <c r="C438" s="291">
        <v>55.025416999999997</v>
      </c>
      <c r="D438" s="291">
        <v>354.41496154430712</v>
      </c>
      <c r="E438" s="291">
        <v>182.93486200000001</v>
      </c>
    </row>
    <row r="439" spans="1:5" x14ac:dyDescent="0.2">
      <c r="A439" s="288">
        <v>44321</v>
      </c>
      <c r="B439" s="289">
        <v>507.49952095850398</v>
      </c>
      <c r="C439" s="289">
        <v>53.835165000000003</v>
      </c>
      <c r="D439" s="289">
        <v>354.79372704149603</v>
      </c>
      <c r="E439" s="289">
        <v>178.024587</v>
      </c>
    </row>
    <row r="440" spans="1:5" x14ac:dyDescent="0.2">
      <c r="A440" s="290">
        <v>44322</v>
      </c>
      <c r="B440" s="291">
        <v>510.6789677524053</v>
      </c>
      <c r="C440" s="291">
        <v>54.147019999999998</v>
      </c>
      <c r="D440" s="291">
        <v>354.2030802475947</v>
      </c>
      <c r="E440" s="291">
        <v>182.46793199999999</v>
      </c>
    </row>
    <row r="441" spans="1:5" x14ac:dyDescent="0.2">
      <c r="A441" s="288">
        <v>44323</v>
      </c>
      <c r="B441" s="289">
        <v>512.8167573272259</v>
      </c>
      <c r="C441" s="289">
        <v>53.418242999999997</v>
      </c>
      <c r="D441" s="289">
        <v>357.91352967277408</v>
      </c>
      <c r="E441" s="289">
        <v>187.98947000000001</v>
      </c>
    </row>
    <row r="442" spans="1:5" x14ac:dyDescent="0.2">
      <c r="A442" s="290">
        <v>44324</v>
      </c>
      <c r="B442" s="291">
        <v>511.52871148864625</v>
      </c>
      <c r="C442" s="291">
        <v>53.418242999999997</v>
      </c>
      <c r="D442" s="291">
        <v>359.20157551135372</v>
      </c>
      <c r="E442" s="291">
        <v>187.98947000000001</v>
      </c>
    </row>
    <row r="443" spans="1:5" x14ac:dyDescent="0.2">
      <c r="A443" s="288">
        <v>44325</v>
      </c>
      <c r="B443" s="289">
        <v>511.03491835093644</v>
      </c>
      <c r="C443" s="289">
        <v>53.418242999999997</v>
      </c>
      <c r="D443" s="289">
        <v>359.6953686490636</v>
      </c>
      <c r="E443" s="289">
        <v>187.98947000000001</v>
      </c>
    </row>
    <row r="444" spans="1:5" x14ac:dyDescent="0.2">
      <c r="A444" s="290">
        <v>44326</v>
      </c>
      <c r="B444" s="291">
        <v>510.26921383597909</v>
      </c>
      <c r="C444" s="291">
        <v>57.651268000000002</v>
      </c>
      <c r="D444" s="291">
        <v>360.54869116402091</v>
      </c>
      <c r="E444" s="291">
        <v>192.53582700000001</v>
      </c>
    </row>
    <row r="445" spans="1:5" x14ac:dyDescent="0.2">
      <c r="A445" s="288">
        <v>44327</v>
      </c>
      <c r="B445" s="289">
        <v>510.16713553392503</v>
      </c>
      <c r="C445" s="289">
        <v>57.726125000000003</v>
      </c>
      <c r="D445" s="289">
        <v>357.05911346607496</v>
      </c>
      <c r="E445" s="289">
        <v>193.63362599999999</v>
      </c>
    </row>
    <row r="446" spans="1:5" x14ac:dyDescent="0.2">
      <c r="A446" s="290">
        <v>44328</v>
      </c>
      <c r="B446" s="291">
        <v>510.30406471983565</v>
      </c>
      <c r="C446" s="291">
        <v>56.552990999999999</v>
      </c>
      <c r="D446" s="291">
        <v>359.68872028016438</v>
      </c>
      <c r="E446" s="291">
        <v>190.63222400000001</v>
      </c>
    </row>
    <row r="447" spans="1:5" x14ac:dyDescent="0.2">
      <c r="A447" s="288">
        <v>44329</v>
      </c>
      <c r="B447" s="289">
        <v>511.39469864050267</v>
      </c>
      <c r="C447" s="289">
        <v>56.526403000000002</v>
      </c>
      <c r="D447" s="289">
        <v>355.37047835949733</v>
      </c>
      <c r="E447" s="289">
        <v>189.11442</v>
      </c>
    </row>
    <row r="448" spans="1:5" x14ac:dyDescent="0.2">
      <c r="A448" s="290">
        <v>44330</v>
      </c>
      <c r="B448" s="291">
        <v>512.63921430589085</v>
      </c>
      <c r="C448" s="291">
        <v>55.935858000000003</v>
      </c>
      <c r="D448" s="291">
        <v>357.09013169410917</v>
      </c>
      <c r="E448" s="291">
        <v>188.231796</v>
      </c>
    </row>
    <row r="449" spans="1:5" x14ac:dyDescent="0.2">
      <c r="A449" s="288">
        <v>44331</v>
      </c>
      <c r="B449" s="289">
        <v>511.18739793747005</v>
      </c>
      <c r="C449" s="289">
        <v>55.935858000000003</v>
      </c>
      <c r="D449" s="289">
        <v>358.54194806252991</v>
      </c>
      <c r="E449" s="289">
        <v>188.231796</v>
      </c>
    </row>
    <row r="450" spans="1:5" x14ac:dyDescent="0.2">
      <c r="A450" s="290">
        <v>44332</v>
      </c>
      <c r="B450" s="291">
        <v>510.71097913220336</v>
      </c>
      <c r="C450" s="291">
        <v>55.935858000000003</v>
      </c>
      <c r="D450" s="291">
        <v>359.01836686779666</v>
      </c>
      <c r="E450" s="291">
        <v>188.231796</v>
      </c>
    </row>
    <row r="451" spans="1:5" x14ac:dyDescent="0.2">
      <c r="A451" s="288">
        <v>44333</v>
      </c>
      <c r="B451" s="289">
        <v>511.130280113732</v>
      </c>
      <c r="C451" s="289">
        <v>58.636526000000003</v>
      </c>
      <c r="D451" s="289">
        <v>349.710249886268</v>
      </c>
      <c r="E451" s="289">
        <v>194.69494399999999</v>
      </c>
    </row>
    <row r="452" spans="1:5" x14ac:dyDescent="0.2">
      <c r="A452" s="290">
        <v>44334</v>
      </c>
      <c r="B452" s="291">
        <v>510.17998078736008</v>
      </c>
      <c r="C452" s="291">
        <v>58.359997999999997</v>
      </c>
      <c r="D452" s="291">
        <v>347.24904121263995</v>
      </c>
      <c r="E452" s="291">
        <v>193.41798</v>
      </c>
    </row>
    <row r="453" spans="1:5" x14ac:dyDescent="0.2">
      <c r="A453" s="288">
        <v>44335</v>
      </c>
      <c r="B453" s="289">
        <v>513.40520359212485</v>
      </c>
      <c r="C453" s="289">
        <v>56.175420000000003</v>
      </c>
      <c r="D453" s="289">
        <v>346.13785840787517</v>
      </c>
      <c r="E453" s="289">
        <v>188.55551800000001</v>
      </c>
    </row>
    <row r="454" spans="1:5" x14ac:dyDescent="0.2">
      <c r="A454" s="290">
        <v>44336</v>
      </c>
      <c r="B454" s="291">
        <v>515.1010610932899</v>
      </c>
      <c r="C454" s="291">
        <v>56.556975999999999</v>
      </c>
      <c r="D454" s="291">
        <v>346.85521590671016</v>
      </c>
      <c r="E454" s="291">
        <v>185.81074699999999</v>
      </c>
    </row>
    <row r="455" spans="1:5" x14ac:dyDescent="0.2">
      <c r="A455" s="288">
        <v>44337</v>
      </c>
      <c r="B455" s="289">
        <v>518.26100078324203</v>
      </c>
      <c r="C455" s="289">
        <v>55.925431000000003</v>
      </c>
      <c r="D455" s="289">
        <v>352.37602921675801</v>
      </c>
      <c r="E455" s="289">
        <v>179.30653899999999</v>
      </c>
    </row>
    <row r="456" spans="1:5" x14ac:dyDescent="0.2">
      <c r="A456" s="290">
        <v>44338</v>
      </c>
      <c r="B456" s="291">
        <v>516.553037379957</v>
      </c>
      <c r="C456" s="291">
        <v>55.925431000000003</v>
      </c>
      <c r="D456" s="291">
        <v>354.08399262004303</v>
      </c>
      <c r="E456" s="291">
        <v>179.30653899999999</v>
      </c>
    </row>
    <row r="457" spans="1:5" x14ac:dyDescent="0.2">
      <c r="A457" s="288">
        <v>44339</v>
      </c>
      <c r="B457" s="289">
        <v>516.20247384435379</v>
      </c>
      <c r="C457" s="289">
        <v>55.925431000000003</v>
      </c>
      <c r="D457" s="289">
        <v>354.43455615564619</v>
      </c>
      <c r="E457" s="289">
        <v>179.30653899999999</v>
      </c>
    </row>
    <row r="458" spans="1:5" x14ac:dyDescent="0.2">
      <c r="A458" s="290">
        <v>44340</v>
      </c>
      <c r="B458" s="291">
        <v>514.25709152221202</v>
      </c>
      <c r="C458" s="291">
        <v>55.925431000000003</v>
      </c>
      <c r="D458" s="291">
        <v>356.37993847778796</v>
      </c>
      <c r="E458" s="291">
        <v>179.30653899999999</v>
      </c>
    </row>
    <row r="459" spans="1:5" x14ac:dyDescent="0.2">
      <c r="A459" s="288">
        <v>44341</v>
      </c>
      <c r="B459" s="289">
        <v>513.68442825888042</v>
      </c>
      <c r="C459" s="289">
        <v>55.925431000000003</v>
      </c>
      <c r="D459" s="289">
        <v>356.95260174111962</v>
      </c>
      <c r="E459" s="289">
        <v>179.30653899999999</v>
      </c>
    </row>
    <row r="460" spans="1:5" x14ac:dyDescent="0.2">
      <c r="A460" s="290">
        <v>44342</v>
      </c>
      <c r="B460" s="291">
        <v>517.34011148760067</v>
      </c>
      <c r="C460" s="291">
        <v>57.010204999999999</v>
      </c>
      <c r="D460" s="291">
        <v>355.36190951239934</v>
      </c>
      <c r="E460" s="291">
        <v>203.72977399999999</v>
      </c>
    </row>
    <row r="461" spans="1:5" x14ac:dyDescent="0.2">
      <c r="A461" s="288">
        <v>44343</v>
      </c>
      <c r="B461" s="289">
        <v>510.73138145855057</v>
      </c>
      <c r="C461" s="289">
        <v>58.968317999999996</v>
      </c>
      <c r="D461" s="289">
        <v>355.38631654144945</v>
      </c>
      <c r="E461" s="289">
        <v>203.758984</v>
      </c>
    </row>
    <row r="462" spans="1:5" x14ac:dyDescent="0.2">
      <c r="A462" s="290">
        <v>44344</v>
      </c>
      <c r="B462" s="291">
        <v>511.25328322389794</v>
      </c>
      <c r="C462" s="291">
        <v>57.397812999999999</v>
      </c>
      <c r="D462" s="291">
        <v>356.98374277610208</v>
      </c>
      <c r="E462" s="291">
        <v>194.717161</v>
      </c>
    </row>
    <row r="463" spans="1:5" x14ac:dyDescent="0.2">
      <c r="A463" s="288">
        <v>44345</v>
      </c>
      <c r="B463" s="289">
        <v>509.61364045382726</v>
      </c>
      <c r="C463" s="289">
        <v>57.397812999999999</v>
      </c>
      <c r="D463" s="289">
        <v>358.62338554617276</v>
      </c>
      <c r="E463" s="289">
        <v>194.717161</v>
      </c>
    </row>
    <row r="464" spans="1:5" x14ac:dyDescent="0.2">
      <c r="A464" s="290">
        <v>44346</v>
      </c>
      <c r="B464" s="291">
        <v>508.87544627600204</v>
      </c>
      <c r="C464" s="291">
        <v>57.397812999999999</v>
      </c>
      <c r="D464" s="291">
        <v>359.36157972399798</v>
      </c>
      <c r="E464" s="291">
        <v>194.717161</v>
      </c>
    </row>
    <row r="465" spans="1:5" x14ac:dyDescent="0.2">
      <c r="A465" s="288">
        <v>44347</v>
      </c>
      <c r="B465" s="289">
        <v>512.36281935282068</v>
      </c>
      <c r="C465" s="289">
        <v>56.906447999999997</v>
      </c>
      <c r="D465" s="289">
        <v>348.34367264717935</v>
      </c>
      <c r="E465" s="289">
        <v>186.43306000000001</v>
      </c>
    </row>
    <row r="466" spans="1:5" x14ac:dyDescent="0.2">
      <c r="A466" s="290">
        <v>44348</v>
      </c>
      <c r="B466" s="291">
        <v>509.00512982591022</v>
      </c>
      <c r="C466" s="291">
        <v>59.937171999999997</v>
      </c>
      <c r="D466" s="291">
        <v>357.93428117408979</v>
      </c>
      <c r="E466" s="291">
        <v>189.815417</v>
      </c>
    </row>
    <row r="467" spans="1:5" x14ac:dyDescent="0.2">
      <c r="A467" s="288">
        <v>44349</v>
      </c>
      <c r="B467" s="289">
        <v>507.3642310959678</v>
      </c>
      <c r="C467" s="289">
        <v>58.523221999999997</v>
      </c>
      <c r="D467" s="289">
        <v>355.46099190403226</v>
      </c>
      <c r="E467" s="289">
        <v>186.59455500000001</v>
      </c>
    </row>
    <row r="468" spans="1:5" x14ac:dyDescent="0.2">
      <c r="A468" s="290">
        <v>44350</v>
      </c>
      <c r="B468" s="291">
        <v>510.23574453417422</v>
      </c>
      <c r="C468" s="291">
        <v>58.586588999999996</v>
      </c>
      <c r="D468" s="291">
        <v>356.14979346582578</v>
      </c>
      <c r="E468" s="291">
        <v>189.629873</v>
      </c>
    </row>
    <row r="469" spans="1:5" x14ac:dyDescent="0.2">
      <c r="A469" s="288">
        <v>44351</v>
      </c>
      <c r="B469" s="289">
        <v>514.24778520456528</v>
      </c>
      <c r="C469" s="289">
        <v>59.895209000000001</v>
      </c>
      <c r="D469" s="289">
        <v>354.5277337954347</v>
      </c>
      <c r="E469" s="289">
        <v>193.972272</v>
      </c>
    </row>
    <row r="470" spans="1:5" x14ac:dyDescent="0.2">
      <c r="A470" s="290">
        <v>44352</v>
      </c>
      <c r="B470" s="291">
        <v>513.28082257515291</v>
      </c>
      <c r="C470" s="291">
        <v>59.895209000000001</v>
      </c>
      <c r="D470" s="291">
        <v>355.49469642484712</v>
      </c>
      <c r="E470" s="291">
        <v>193.972272</v>
      </c>
    </row>
    <row r="471" spans="1:5" x14ac:dyDescent="0.2">
      <c r="A471" s="288">
        <v>44353</v>
      </c>
      <c r="B471" s="289">
        <v>512.79792145340286</v>
      </c>
      <c r="C471" s="289">
        <v>59.895209000000001</v>
      </c>
      <c r="D471" s="289">
        <v>355.97759754659711</v>
      </c>
      <c r="E471" s="289">
        <v>193.972272</v>
      </c>
    </row>
    <row r="472" spans="1:5" x14ac:dyDescent="0.2">
      <c r="A472" s="290">
        <v>44354</v>
      </c>
      <c r="B472" s="291">
        <v>513.62278549962866</v>
      </c>
      <c r="C472" s="291">
        <v>62.284325000000003</v>
      </c>
      <c r="D472" s="291">
        <v>356.50163350037133</v>
      </c>
      <c r="E472" s="291">
        <v>193.24125599999999</v>
      </c>
    </row>
    <row r="473" spans="1:5" x14ac:dyDescent="0.2">
      <c r="A473" s="288">
        <v>44355</v>
      </c>
      <c r="B473" s="289">
        <v>513.32314383225287</v>
      </c>
      <c r="C473" s="289">
        <v>61.232892999999997</v>
      </c>
      <c r="D473" s="289">
        <v>357.50073416774711</v>
      </c>
      <c r="E473" s="289">
        <v>188.65522899999999</v>
      </c>
    </row>
    <row r="474" spans="1:5" x14ac:dyDescent="0.2">
      <c r="A474" s="290">
        <v>44356</v>
      </c>
      <c r="B474" s="291">
        <v>515.1912118297995</v>
      </c>
      <c r="C474" s="291">
        <v>60.789828999999997</v>
      </c>
      <c r="D474" s="291">
        <v>357.52059717020046</v>
      </c>
      <c r="E474" s="291">
        <v>184.51536200000001</v>
      </c>
    </row>
    <row r="475" spans="1:5" x14ac:dyDescent="0.2">
      <c r="A475" s="288">
        <v>44357</v>
      </c>
      <c r="B475" s="289">
        <v>518.65954776761657</v>
      </c>
      <c r="C475" s="289">
        <v>62.635012000000003</v>
      </c>
      <c r="D475" s="289">
        <v>358.21769823238338</v>
      </c>
      <c r="E475" s="289">
        <v>189.05074200000001</v>
      </c>
    </row>
    <row r="476" spans="1:5" x14ac:dyDescent="0.2">
      <c r="A476" s="290">
        <v>44358</v>
      </c>
      <c r="B476" s="291">
        <v>520.44125363452974</v>
      </c>
      <c r="C476" s="291">
        <v>62.687224999999998</v>
      </c>
      <c r="D476" s="291">
        <v>362.55812936547028</v>
      </c>
      <c r="E476" s="291">
        <v>191.37539200000001</v>
      </c>
    </row>
    <row r="477" spans="1:5" x14ac:dyDescent="0.2">
      <c r="A477" s="288">
        <v>44359</v>
      </c>
      <c r="B477" s="289">
        <v>519.57566516114673</v>
      </c>
      <c r="C477" s="289">
        <v>62.687224999999998</v>
      </c>
      <c r="D477" s="289">
        <v>363.42371783885324</v>
      </c>
      <c r="E477" s="289">
        <v>191.37539200000001</v>
      </c>
    </row>
    <row r="478" spans="1:5" x14ac:dyDescent="0.2">
      <c r="A478" s="290">
        <v>44360</v>
      </c>
      <c r="B478" s="291">
        <v>519.2423081913488</v>
      </c>
      <c r="C478" s="291">
        <v>62.687224999999998</v>
      </c>
      <c r="D478" s="291">
        <v>363.75707480865123</v>
      </c>
      <c r="E478" s="291">
        <v>191.37539200000001</v>
      </c>
    </row>
    <row r="479" spans="1:5" x14ac:dyDescent="0.2">
      <c r="A479" s="288">
        <v>44361</v>
      </c>
      <c r="B479" s="289">
        <v>519.12861007899539</v>
      </c>
      <c r="C479" s="289">
        <v>62.188730999999997</v>
      </c>
      <c r="D479" s="289">
        <v>363.08080492100464</v>
      </c>
      <c r="E479" s="289">
        <v>190.47485399999999</v>
      </c>
    </row>
    <row r="480" spans="1:5" x14ac:dyDescent="0.2">
      <c r="A480" s="290">
        <v>44362</v>
      </c>
      <c r="B480" s="291">
        <v>520.30386703348597</v>
      </c>
      <c r="C480" s="291">
        <v>63.087685999999998</v>
      </c>
      <c r="D480" s="291">
        <v>362.23485096651399</v>
      </c>
      <c r="E480" s="291">
        <v>195.350596</v>
      </c>
    </row>
    <row r="481" spans="1:5" x14ac:dyDescent="0.2">
      <c r="A481" s="288">
        <v>44363</v>
      </c>
      <c r="B481" s="289">
        <v>522.58009224525699</v>
      </c>
      <c r="C481" s="289">
        <v>65.573857000000004</v>
      </c>
      <c r="D481" s="289">
        <v>355.94894375474297</v>
      </c>
      <c r="E481" s="289">
        <v>195.45710700000001</v>
      </c>
    </row>
    <row r="482" spans="1:5" x14ac:dyDescent="0.2">
      <c r="A482" s="290">
        <v>44364</v>
      </c>
      <c r="B482" s="291">
        <v>524.15956238731428</v>
      </c>
      <c r="C482" s="291">
        <v>61.231628000000001</v>
      </c>
      <c r="D482" s="291">
        <v>358.5209196126857</v>
      </c>
      <c r="E482" s="291">
        <v>193.90189000000001</v>
      </c>
    </row>
    <row r="483" spans="1:5" x14ac:dyDescent="0.2">
      <c r="A483" s="288">
        <v>44365</v>
      </c>
      <c r="B483" s="289">
        <v>528.32966601547241</v>
      </c>
      <c r="C483" s="289">
        <v>64.454836999999998</v>
      </c>
      <c r="D483" s="289">
        <v>357.8367999845276</v>
      </c>
      <c r="E483" s="289">
        <v>193.714697</v>
      </c>
    </row>
    <row r="484" spans="1:5" x14ac:dyDescent="0.2">
      <c r="A484" s="290">
        <v>44366</v>
      </c>
      <c r="B484" s="291">
        <v>527.52983507389081</v>
      </c>
      <c r="C484" s="291">
        <v>64.454836999999998</v>
      </c>
      <c r="D484" s="291">
        <v>358.63663092610921</v>
      </c>
      <c r="E484" s="291">
        <v>193.714697</v>
      </c>
    </row>
    <row r="485" spans="1:5" x14ac:dyDescent="0.2">
      <c r="A485" s="288">
        <v>44367</v>
      </c>
      <c r="B485" s="289">
        <v>526.92740488278343</v>
      </c>
      <c r="C485" s="289">
        <v>64.454836999999998</v>
      </c>
      <c r="D485" s="289">
        <v>359.23906111721658</v>
      </c>
      <c r="E485" s="289">
        <v>193.714697</v>
      </c>
    </row>
    <row r="486" spans="1:5" x14ac:dyDescent="0.2">
      <c r="A486" s="290">
        <v>44368</v>
      </c>
      <c r="B486" s="291">
        <v>525.16662178460308</v>
      </c>
      <c r="C486" s="291">
        <v>64.454836999999998</v>
      </c>
      <c r="D486" s="291">
        <v>360.99984421539688</v>
      </c>
      <c r="E486" s="291">
        <v>193.714697</v>
      </c>
    </row>
    <row r="487" spans="1:5" x14ac:dyDescent="0.2">
      <c r="A487" s="288">
        <v>44369</v>
      </c>
      <c r="B487" s="289">
        <v>524.87176482146481</v>
      </c>
      <c r="C487" s="289">
        <v>64.972530000000006</v>
      </c>
      <c r="D487" s="289">
        <v>364.94835017853524</v>
      </c>
      <c r="E487" s="289">
        <v>208.57935499999999</v>
      </c>
    </row>
    <row r="488" spans="1:5" x14ac:dyDescent="0.2">
      <c r="A488" s="290">
        <v>44370</v>
      </c>
      <c r="B488" s="291">
        <v>526.94245820643414</v>
      </c>
      <c r="C488" s="291">
        <v>64.946742999999998</v>
      </c>
      <c r="D488" s="291">
        <v>359.12682079356586</v>
      </c>
      <c r="E488" s="291">
        <v>204.46597800000001</v>
      </c>
    </row>
    <row r="489" spans="1:5" x14ac:dyDescent="0.2">
      <c r="A489" s="288">
        <v>44371</v>
      </c>
      <c r="B489" s="289">
        <v>528.62050478614856</v>
      </c>
      <c r="C489" s="289">
        <v>63.487307999999999</v>
      </c>
      <c r="D489" s="289">
        <v>361.41608021385144</v>
      </c>
      <c r="E489" s="289">
        <v>207.331107</v>
      </c>
    </row>
    <row r="490" spans="1:5" x14ac:dyDescent="0.2">
      <c r="A490" s="290">
        <v>44372</v>
      </c>
      <c r="B490" s="291">
        <v>533.39150992483201</v>
      </c>
      <c r="C490" s="291">
        <v>62.949513000000003</v>
      </c>
      <c r="D490" s="291">
        <v>361.51758407516803</v>
      </c>
      <c r="E490" s="291">
        <v>206.05039300000001</v>
      </c>
    </row>
    <row r="491" spans="1:5" x14ac:dyDescent="0.2">
      <c r="A491" s="288">
        <v>44373</v>
      </c>
      <c r="B491" s="289">
        <v>532.07067386385529</v>
      </c>
      <c r="C491" s="289">
        <v>62.949513000000003</v>
      </c>
      <c r="D491" s="289">
        <v>362.83842013614475</v>
      </c>
      <c r="E491" s="289">
        <v>206.05039300000001</v>
      </c>
    </row>
    <row r="492" spans="1:5" x14ac:dyDescent="0.2">
      <c r="A492" s="290">
        <v>44374</v>
      </c>
      <c r="B492" s="291">
        <v>531.69850571343125</v>
      </c>
      <c r="C492" s="291">
        <v>62.949513000000003</v>
      </c>
      <c r="D492" s="291">
        <v>363.21058828656874</v>
      </c>
      <c r="E492" s="291">
        <v>206.05039300000001</v>
      </c>
    </row>
    <row r="493" spans="1:5" x14ac:dyDescent="0.2">
      <c r="A493" s="288">
        <v>44375</v>
      </c>
      <c r="B493" s="289">
        <v>540.62877377617599</v>
      </c>
      <c r="C493" s="289">
        <v>62.384453000000001</v>
      </c>
      <c r="D493" s="289">
        <v>355.263725223824</v>
      </c>
      <c r="E493" s="289">
        <v>206.23104799999999</v>
      </c>
    </row>
    <row r="494" spans="1:5" x14ac:dyDescent="0.2">
      <c r="A494" s="290">
        <v>44376</v>
      </c>
      <c r="B494" s="291">
        <v>537.68793634113456</v>
      </c>
      <c r="C494" s="291">
        <v>61.885013000000001</v>
      </c>
      <c r="D494" s="291">
        <v>363.03160265886544</v>
      </c>
      <c r="E494" s="291">
        <v>204.74644799999999</v>
      </c>
    </row>
    <row r="495" spans="1:5" x14ac:dyDescent="0.2">
      <c r="A495" s="288">
        <v>44377</v>
      </c>
      <c r="B495" s="289">
        <v>545.42906487898802</v>
      </c>
      <c r="C495" s="289">
        <v>58.885078</v>
      </c>
      <c r="D495" s="289">
        <v>365.47539712101195</v>
      </c>
      <c r="E495" s="289">
        <v>203.14846</v>
      </c>
    </row>
    <row r="496" spans="1:5" x14ac:dyDescent="0.2">
      <c r="A496" s="290">
        <v>44378</v>
      </c>
      <c r="B496" s="291">
        <v>527.17187524140104</v>
      </c>
      <c r="C496" s="291">
        <v>61.164200999999998</v>
      </c>
      <c r="D496" s="291">
        <v>369.96326875859893</v>
      </c>
      <c r="E496" s="291">
        <v>217.15265500000001</v>
      </c>
    </row>
    <row r="497" spans="1:5" x14ac:dyDescent="0.2">
      <c r="A497" s="288">
        <v>44379</v>
      </c>
      <c r="B497" s="289">
        <v>527.63683561715322</v>
      </c>
      <c r="C497" s="289">
        <v>58.574108000000003</v>
      </c>
      <c r="D497" s="289">
        <v>367.93998038284684</v>
      </c>
      <c r="E497" s="289">
        <v>218.53907599999999</v>
      </c>
    </row>
    <row r="498" spans="1:5" x14ac:dyDescent="0.2">
      <c r="A498" s="290">
        <v>44380</v>
      </c>
      <c r="B498" s="291">
        <v>526.62020008235334</v>
      </c>
      <c r="C498" s="291">
        <v>58.574108000000003</v>
      </c>
      <c r="D498" s="291">
        <v>368.95661591764667</v>
      </c>
      <c r="E498" s="291">
        <v>218.53907599999999</v>
      </c>
    </row>
    <row r="499" spans="1:5" x14ac:dyDescent="0.2">
      <c r="A499" s="288">
        <v>44381</v>
      </c>
      <c r="B499" s="289">
        <v>526.11110406416071</v>
      </c>
      <c r="C499" s="289">
        <v>58.574108000000003</v>
      </c>
      <c r="D499" s="289">
        <v>369.46571193583929</v>
      </c>
      <c r="E499" s="289">
        <v>218.53907599999999</v>
      </c>
    </row>
    <row r="500" spans="1:5" x14ac:dyDescent="0.2">
      <c r="A500" s="290">
        <v>44382</v>
      </c>
      <c r="B500" s="291">
        <v>527.27185887748226</v>
      </c>
      <c r="C500" s="291">
        <v>60.983241999999997</v>
      </c>
      <c r="D500" s="291">
        <v>368.39914912251771</v>
      </c>
      <c r="E500" s="291">
        <v>216.70075</v>
      </c>
    </row>
    <row r="501" spans="1:5" x14ac:dyDescent="0.2">
      <c r="A501" s="288">
        <v>44383</v>
      </c>
      <c r="B501" s="289">
        <v>530.56401037792864</v>
      </c>
      <c r="C501" s="289">
        <v>61.017014000000003</v>
      </c>
      <c r="D501" s="289">
        <v>359.66140162207137</v>
      </c>
      <c r="E501" s="289">
        <v>224.71857399999999</v>
      </c>
    </row>
    <row r="502" spans="1:5" x14ac:dyDescent="0.2">
      <c r="A502" s="290">
        <v>44384</v>
      </c>
      <c r="B502" s="291">
        <v>532.98369190395215</v>
      </c>
      <c r="C502" s="291">
        <v>59.881649000000003</v>
      </c>
      <c r="D502" s="291">
        <v>363.0396590960479</v>
      </c>
      <c r="E502" s="291">
        <v>215.84700000000001</v>
      </c>
    </row>
    <row r="503" spans="1:5" x14ac:dyDescent="0.2">
      <c r="A503" s="288">
        <v>44385</v>
      </c>
      <c r="B503" s="289">
        <v>536.11501141750148</v>
      </c>
      <c r="C503" s="289">
        <v>60.689475000000002</v>
      </c>
      <c r="D503" s="289">
        <v>364.46221058249853</v>
      </c>
      <c r="E503" s="289">
        <v>220.78730300000001</v>
      </c>
    </row>
    <row r="504" spans="1:5" x14ac:dyDescent="0.2">
      <c r="A504" s="290">
        <v>44386</v>
      </c>
      <c r="B504" s="291">
        <v>535.69107211366952</v>
      </c>
      <c r="C504" s="291">
        <v>60.689475000000002</v>
      </c>
      <c r="D504" s="291">
        <v>364.88614988633049</v>
      </c>
      <c r="E504" s="291">
        <v>220.78730300000001</v>
      </c>
    </row>
    <row r="505" spans="1:5" x14ac:dyDescent="0.2">
      <c r="A505" s="288">
        <v>44387</v>
      </c>
      <c r="B505" s="289">
        <v>535.38392868105177</v>
      </c>
      <c r="C505" s="289">
        <v>60.689475000000002</v>
      </c>
      <c r="D505" s="289">
        <v>365.19329331894829</v>
      </c>
      <c r="E505" s="289">
        <v>220.78730300000001</v>
      </c>
    </row>
    <row r="506" spans="1:5" x14ac:dyDescent="0.2">
      <c r="A506" s="290">
        <v>44388</v>
      </c>
      <c r="B506" s="291">
        <v>534.93237312453891</v>
      </c>
      <c r="C506" s="291">
        <v>60.689475000000002</v>
      </c>
      <c r="D506" s="291">
        <v>365.64484887546109</v>
      </c>
      <c r="E506" s="291">
        <v>220.78730300000001</v>
      </c>
    </row>
    <row r="507" spans="1:5" x14ac:dyDescent="0.2">
      <c r="A507" s="288">
        <v>44389</v>
      </c>
      <c r="B507" s="289">
        <v>536.49551936221758</v>
      </c>
      <c r="C507" s="289">
        <v>65.471270000000004</v>
      </c>
      <c r="D507" s="289">
        <v>367.65550363778243</v>
      </c>
      <c r="E507" s="289">
        <v>226.85970699999999</v>
      </c>
    </row>
    <row r="508" spans="1:5" x14ac:dyDescent="0.2">
      <c r="A508" s="290">
        <v>44390</v>
      </c>
      <c r="B508" s="291">
        <v>536.38198712688757</v>
      </c>
      <c r="C508" s="291">
        <v>66.977383000000003</v>
      </c>
      <c r="D508" s="291">
        <v>365.71184787311245</v>
      </c>
      <c r="E508" s="291">
        <v>221.188782</v>
      </c>
    </row>
    <row r="509" spans="1:5" x14ac:dyDescent="0.2">
      <c r="A509" s="288">
        <v>44391</v>
      </c>
      <c r="B509" s="289">
        <v>537.79032013340259</v>
      </c>
      <c r="C509" s="289">
        <v>66.684675999999996</v>
      </c>
      <c r="D509" s="289">
        <v>364.85451586659741</v>
      </c>
      <c r="E509" s="289">
        <v>228.22648799999999</v>
      </c>
    </row>
    <row r="510" spans="1:5" x14ac:dyDescent="0.2">
      <c r="A510" s="290">
        <v>44392</v>
      </c>
      <c r="B510" s="291">
        <v>539.95458589792099</v>
      </c>
      <c r="C510" s="291">
        <v>66.273645000000002</v>
      </c>
      <c r="D510" s="291">
        <v>365.09430210207904</v>
      </c>
      <c r="E510" s="291">
        <v>232.12546699999999</v>
      </c>
    </row>
    <row r="511" spans="1:5" x14ac:dyDescent="0.2">
      <c r="A511" s="288">
        <v>44393</v>
      </c>
      <c r="B511" s="289">
        <v>542.35884657381325</v>
      </c>
      <c r="C511" s="289">
        <v>66.247297000000003</v>
      </c>
      <c r="D511" s="289">
        <v>364.6910714261868</v>
      </c>
      <c r="E511" s="289">
        <v>233.237785</v>
      </c>
    </row>
    <row r="512" spans="1:5" x14ac:dyDescent="0.2">
      <c r="A512" s="290">
        <v>44394</v>
      </c>
      <c r="B512" s="291">
        <v>541.35012636219574</v>
      </c>
      <c r="C512" s="291">
        <v>66.247297000000003</v>
      </c>
      <c r="D512" s="291">
        <v>365.69979163780425</v>
      </c>
      <c r="E512" s="291">
        <v>233.237785</v>
      </c>
    </row>
    <row r="513" spans="1:5" x14ac:dyDescent="0.2">
      <c r="A513" s="288">
        <v>44395</v>
      </c>
      <c r="B513" s="289">
        <v>541.0029402952274</v>
      </c>
      <c r="C513" s="289">
        <v>66.247297000000003</v>
      </c>
      <c r="D513" s="289">
        <v>366.04697770477259</v>
      </c>
      <c r="E513" s="289">
        <v>233.237785</v>
      </c>
    </row>
    <row r="514" spans="1:5" x14ac:dyDescent="0.2">
      <c r="A514" s="290">
        <v>44396</v>
      </c>
      <c r="B514" s="291">
        <v>543.70110195749373</v>
      </c>
      <c r="C514" s="291">
        <v>67.648611000000002</v>
      </c>
      <c r="D514" s="291">
        <v>369.4196700425062</v>
      </c>
      <c r="E514" s="291">
        <v>232.850617</v>
      </c>
    </row>
    <row r="515" spans="1:5" x14ac:dyDescent="0.2">
      <c r="A515" s="288">
        <v>44397</v>
      </c>
      <c r="B515" s="289">
        <v>542.641534898852</v>
      </c>
      <c r="C515" s="289">
        <v>67.626617999999993</v>
      </c>
      <c r="D515" s="289">
        <v>362.13750610114801</v>
      </c>
      <c r="E515" s="289">
        <v>237.48134099999999</v>
      </c>
    </row>
    <row r="516" spans="1:5" x14ac:dyDescent="0.2">
      <c r="A516" s="290">
        <v>44398</v>
      </c>
      <c r="B516" s="291">
        <v>544.3117302863958</v>
      </c>
      <c r="C516" s="291">
        <v>66.349748000000005</v>
      </c>
      <c r="D516" s="291">
        <v>364.16637271360423</v>
      </c>
      <c r="E516" s="291">
        <v>236.89814899999999</v>
      </c>
    </row>
    <row r="517" spans="1:5" x14ac:dyDescent="0.2">
      <c r="A517" s="288">
        <v>44399</v>
      </c>
      <c r="B517" s="289">
        <v>546.1865136312133</v>
      </c>
      <c r="C517" s="289">
        <v>65.901037000000002</v>
      </c>
      <c r="D517" s="289">
        <v>364.96192636878669</v>
      </c>
      <c r="E517" s="289">
        <v>244.877523</v>
      </c>
    </row>
    <row r="518" spans="1:5" x14ac:dyDescent="0.2">
      <c r="A518" s="290">
        <v>44400</v>
      </c>
      <c r="B518" s="291">
        <v>548.79214461902586</v>
      </c>
      <c r="C518" s="291">
        <v>65.760561999999993</v>
      </c>
      <c r="D518" s="291">
        <v>369.41948738097415</v>
      </c>
      <c r="E518" s="291">
        <v>239.13180600000001</v>
      </c>
    </row>
    <row r="519" spans="1:5" x14ac:dyDescent="0.2">
      <c r="A519" s="288">
        <v>44401</v>
      </c>
      <c r="B519" s="289">
        <v>547.85418348210362</v>
      </c>
      <c r="C519" s="289">
        <v>65.760561999999993</v>
      </c>
      <c r="D519" s="289">
        <v>370.35744851789639</v>
      </c>
      <c r="E519" s="289">
        <v>239.13180600000001</v>
      </c>
    </row>
    <row r="520" spans="1:5" x14ac:dyDescent="0.2">
      <c r="A520" s="290">
        <v>44402</v>
      </c>
      <c r="B520" s="291">
        <v>547.49642462180589</v>
      </c>
      <c r="C520" s="291">
        <v>65.760561999999993</v>
      </c>
      <c r="D520" s="291">
        <v>370.71520737819407</v>
      </c>
      <c r="E520" s="291">
        <v>239.13180600000001</v>
      </c>
    </row>
    <row r="521" spans="1:5" x14ac:dyDescent="0.2">
      <c r="A521" s="288">
        <v>44403</v>
      </c>
      <c r="B521" s="289">
        <v>549.26163682918332</v>
      </c>
      <c r="C521" s="289">
        <v>65.269591000000005</v>
      </c>
      <c r="D521" s="289">
        <v>367.88565317081668</v>
      </c>
      <c r="E521" s="289">
        <v>243.12611899999999</v>
      </c>
    </row>
    <row r="522" spans="1:5" x14ac:dyDescent="0.2">
      <c r="A522" s="290">
        <v>44404</v>
      </c>
      <c r="B522" s="291">
        <v>549.02215809437769</v>
      </c>
      <c r="C522" s="291">
        <v>64.693993000000006</v>
      </c>
      <c r="D522" s="291">
        <v>368.83422690562236</v>
      </c>
      <c r="E522" s="291">
        <v>239.91662199999999</v>
      </c>
    </row>
    <row r="523" spans="1:5" x14ac:dyDescent="0.2">
      <c r="A523" s="288">
        <v>44405</v>
      </c>
      <c r="B523" s="289">
        <v>550.44650076979588</v>
      </c>
      <c r="C523" s="289">
        <v>63.487298000000003</v>
      </c>
      <c r="D523" s="289">
        <v>369.66498723020413</v>
      </c>
      <c r="E523" s="289">
        <v>240.35321400000001</v>
      </c>
    </row>
    <row r="524" spans="1:5" x14ac:dyDescent="0.2">
      <c r="A524" s="290">
        <v>44406</v>
      </c>
      <c r="B524" s="291">
        <v>553.14659587869323</v>
      </c>
      <c r="C524" s="291">
        <v>62.573999000000001</v>
      </c>
      <c r="D524" s="291">
        <v>379.4343741213068</v>
      </c>
      <c r="E524" s="291">
        <v>230.78103100000001</v>
      </c>
    </row>
    <row r="525" spans="1:5" x14ac:dyDescent="0.2">
      <c r="A525" s="288">
        <v>44407</v>
      </c>
      <c r="B525" s="289">
        <v>556.9419365571656</v>
      </c>
      <c r="C525" s="289">
        <v>61.778241999999999</v>
      </c>
      <c r="D525" s="289">
        <v>380.10969944283437</v>
      </c>
      <c r="E525" s="289">
        <v>226.95012199999999</v>
      </c>
    </row>
    <row r="526" spans="1:5" x14ac:dyDescent="0.2">
      <c r="A526" s="290">
        <v>44408</v>
      </c>
      <c r="B526" s="291">
        <v>555.43848170005163</v>
      </c>
      <c r="C526" s="291">
        <v>61.778241999999999</v>
      </c>
      <c r="D526" s="291">
        <v>381.61315429994835</v>
      </c>
      <c r="E526" s="291">
        <v>226.95012199999999</v>
      </c>
    </row>
    <row r="527" spans="1:5" x14ac:dyDescent="0.2">
      <c r="A527" s="288">
        <v>44409</v>
      </c>
      <c r="B527" s="289">
        <v>554.92583039682961</v>
      </c>
      <c r="C527" s="289">
        <v>61.778241999999999</v>
      </c>
      <c r="D527" s="289">
        <v>382.12580560317042</v>
      </c>
      <c r="E527" s="289">
        <v>226.95012199999999</v>
      </c>
    </row>
    <row r="528" spans="1:5" x14ac:dyDescent="0.2">
      <c r="A528" s="290">
        <v>44410</v>
      </c>
      <c r="B528" s="291">
        <v>552.64756907413312</v>
      </c>
      <c r="C528" s="291">
        <v>63.473604999999999</v>
      </c>
      <c r="D528" s="291">
        <v>387.52201692586686</v>
      </c>
      <c r="E528" s="291">
        <v>236.00780900000001</v>
      </c>
    </row>
    <row r="529" spans="1:5" x14ac:dyDescent="0.2">
      <c r="A529" s="288">
        <v>44411</v>
      </c>
      <c r="B529" s="289">
        <v>549.68400764371268</v>
      </c>
      <c r="C529" s="289">
        <v>65.775678999999997</v>
      </c>
      <c r="D529" s="289">
        <v>381.85384935628736</v>
      </c>
      <c r="E529" s="289">
        <v>232.447464</v>
      </c>
    </row>
    <row r="530" spans="1:5" x14ac:dyDescent="0.2">
      <c r="A530" s="290">
        <v>44412</v>
      </c>
      <c r="B530" s="291">
        <v>551.42351724249249</v>
      </c>
      <c r="C530" s="291">
        <v>62.169642000000003</v>
      </c>
      <c r="D530" s="291">
        <v>381.78383675750757</v>
      </c>
      <c r="E530" s="291">
        <v>233.39900399999999</v>
      </c>
    </row>
    <row r="531" spans="1:5" x14ac:dyDescent="0.2">
      <c r="A531" s="288">
        <v>44413</v>
      </c>
      <c r="B531" s="289">
        <v>557.43311043328833</v>
      </c>
      <c r="C531" s="289">
        <v>62.392923000000003</v>
      </c>
      <c r="D531" s="289">
        <v>380.43391556671168</v>
      </c>
      <c r="E531" s="289">
        <v>234.94105099999999</v>
      </c>
    </row>
    <row r="532" spans="1:5" x14ac:dyDescent="0.2">
      <c r="A532" s="290">
        <v>44414</v>
      </c>
      <c r="B532" s="291">
        <v>558.85208710362224</v>
      </c>
      <c r="C532" s="291">
        <v>61.848039999999997</v>
      </c>
      <c r="D532" s="291">
        <v>384.2974398963778</v>
      </c>
      <c r="E532" s="291">
        <v>225.414433</v>
      </c>
    </row>
    <row r="533" spans="1:5" x14ac:dyDescent="0.2">
      <c r="A533" s="288">
        <v>44415</v>
      </c>
      <c r="B533" s="289">
        <v>557.71754330887552</v>
      </c>
      <c r="C533" s="289">
        <v>61.848039999999997</v>
      </c>
      <c r="D533" s="289">
        <v>385.43198369112446</v>
      </c>
      <c r="E533" s="289">
        <v>225.414433</v>
      </c>
    </row>
    <row r="534" spans="1:5" x14ac:dyDescent="0.2">
      <c r="A534" s="290">
        <v>44416</v>
      </c>
      <c r="B534" s="291">
        <v>557.25176138521704</v>
      </c>
      <c r="C534" s="291">
        <v>61.848039999999997</v>
      </c>
      <c r="D534" s="291">
        <v>385.89776561478294</v>
      </c>
      <c r="E534" s="291">
        <v>225.414433</v>
      </c>
    </row>
    <row r="535" spans="1:5" x14ac:dyDescent="0.2">
      <c r="A535" s="288">
        <v>44417</v>
      </c>
      <c r="B535" s="289">
        <v>557.61049672461832</v>
      </c>
      <c r="C535" s="289">
        <v>67.789024999999995</v>
      </c>
      <c r="D535" s="289">
        <v>386.09405927538171</v>
      </c>
      <c r="E535" s="289">
        <v>229.57741899999999</v>
      </c>
    </row>
    <row r="536" spans="1:5" x14ac:dyDescent="0.2">
      <c r="A536" s="290">
        <v>44418</v>
      </c>
      <c r="B536" s="291">
        <v>559.01587814034406</v>
      </c>
      <c r="C536" s="291">
        <v>69.183606999999995</v>
      </c>
      <c r="D536" s="291">
        <v>384.00177785965599</v>
      </c>
      <c r="E536" s="291">
        <v>241.151737</v>
      </c>
    </row>
    <row r="537" spans="1:5" x14ac:dyDescent="0.2">
      <c r="A537" s="288">
        <v>44419</v>
      </c>
      <c r="B537" s="289">
        <v>560.12781088814666</v>
      </c>
      <c r="C537" s="289">
        <v>70.299246999999994</v>
      </c>
      <c r="D537" s="289">
        <v>383.83527911185337</v>
      </c>
      <c r="E537" s="289">
        <v>244.75466299999999</v>
      </c>
    </row>
    <row r="538" spans="1:5" x14ac:dyDescent="0.2">
      <c r="A538" s="290">
        <v>44420</v>
      </c>
      <c r="B538" s="291">
        <v>563.42390549893355</v>
      </c>
      <c r="C538" s="291">
        <v>68.420766</v>
      </c>
      <c r="D538" s="291">
        <v>384.94244750106645</v>
      </c>
      <c r="E538" s="291">
        <v>238.96988099999999</v>
      </c>
    </row>
    <row r="539" spans="1:5" x14ac:dyDescent="0.2">
      <c r="A539" s="288">
        <v>44421</v>
      </c>
      <c r="B539" s="289">
        <v>567.92766745243216</v>
      </c>
      <c r="C539" s="289">
        <v>67.603190999999995</v>
      </c>
      <c r="D539" s="289">
        <v>385.16023254756783</v>
      </c>
      <c r="E539" s="289">
        <v>231.92090899999999</v>
      </c>
    </row>
    <row r="540" spans="1:5" x14ac:dyDescent="0.2">
      <c r="A540" s="290">
        <v>44422</v>
      </c>
      <c r="B540" s="291">
        <v>567.20830449149855</v>
      </c>
      <c r="C540" s="291">
        <v>67.603190999999995</v>
      </c>
      <c r="D540" s="291">
        <v>385.87959550850144</v>
      </c>
      <c r="E540" s="291">
        <v>231.92090899999999</v>
      </c>
    </row>
    <row r="541" spans="1:5" x14ac:dyDescent="0.2">
      <c r="A541" s="288">
        <v>44423</v>
      </c>
      <c r="B541" s="289">
        <v>566.9460582477659</v>
      </c>
      <c r="C541" s="289">
        <v>67.603190999999995</v>
      </c>
      <c r="D541" s="289">
        <v>386.14184175223409</v>
      </c>
      <c r="E541" s="289">
        <v>231.92090899999999</v>
      </c>
    </row>
    <row r="542" spans="1:5" x14ac:dyDescent="0.2">
      <c r="A542" s="290">
        <v>44424</v>
      </c>
      <c r="B542" s="291">
        <v>566.11986271936235</v>
      </c>
      <c r="C542" s="291">
        <v>67.603190999999995</v>
      </c>
      <c r="D542" s="291">
        <v>386.96803728063765</v>
      </c>
      <c r="E542" s="291">
        <v>231.92090899999999</v>
      </c>
    </row>
    <row r="543" spans="1:5" x14ac:dyDescent="0.2">
      <c r="A543" s="288">
        <v>44425</v>
      </c>
      <c r="B543" s="289">
        <v>567.20279541670607</v>
      </c>
      <c r="C543" s="289">
        <v>70.292383999999998</v>
      </c>
      <c r="D543" s="289">
        <v>385.15246358329392</v>
      </c>
      <c r="E543" s="289">
        <v>241.290357</v>
      </c>
    </row>
    <row r="545" spans="1:2" x14ac:dyDescent="0.2">
      <c r="A545" s="229" t="s">
        <v>1041</v>
      </c>
      <c r="B545" s="283"/>
    </row>
    <row r="546" spans="1:2" x14ac:dyDescent="0.2">
      <c r="A546" s="122"/>
      <c r="B546" s="122"/>
    </row>
    <row r="547" spans="1:2" x14ac:dyDescent="0.2">
      <c r="A547" s="229" t="s">
        <v>1042</v>
      </c>
      <c r="B547" s="283"/>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8EEB0-795C-9444-8057-D4CBAD26CD73}">
  <dimension ref="A1:C1337"/>
  <sheetViews>
    <sheetView showGridLines="0" workbookViewId="0">
      <selection activeCell="R9" sqref="R9"/>
    </sheetView>
  </sheetViews>
  <sheetFormatPr baseColWidth="10" defaultColWidth="10.83203125" defaultRowHeight="15" x14ac:dyDescent="0.2"/>
  <cols>
    <col min="1" max="1" width="10.83203125" style="232"/>
    <col min="2" max="2" width="20" style="232" customWidth="1"/>
    <col min="3" max="3" width="31.1640625" style="232" customWidth="1"/>
    <col min="4" max="16384" width="10.83203125" style="232"/>
  </cols>
  <sheetData>
    <row r="1" spans="1:3" x14ac:dyDescent="0.2">
      <c r="A1" s="225" t="s">
        <v>1124</v>
      </c>
      <c r="B1" s="283"/>
      <c r="C1" s="283"/>
    </row>
    <row r="2" spans="1:3" x14ac:dyDescent="0.2">
      <c r="A2" s="270" t="s">
        <v>1113</v>
      </c>
      <c r="B2" s="283"/>
      <c r="C2" s="283"/>
    </row>
    <row r="3" spans="1:3" x14ac:dyDescent="0.2">
      <c r="A3" s="240"/>
      <c r="B3" s="283"/>
      <c r="C3" s="283"/>
    </row>
    <row r="4" spans="1:3" x14ac:dyDescent="0.2">
      <c r="A4" s="271" t="s">
        <v>1125</v>
      </c>
      <c r="B4" s="283"/>
      <c r="C4" s="283"/>
    </row>
    <row r="5" spans="1:3" x14ac:dyDescent="0.2">
      <c r="A5" s="229" t="s">
        <v>1115</v>
      </c>
      <c r="B5" s="283"/>
      <c r="C5" s="283"/>
    </row>
    <row r="7" spans="1:3" ht="25.25" customHeight="1" x14ac:dyDescent="0.2">
      <c r="A7" s="56" t="s">
        <v>19</v>
      </c>
      <c r="B7" s="56" t="s">
        <v>1126</v>
      </c>
      <c r="C7" s="56" t="s">
        <v>1127</v>
      </c>
    </row>
    <row r="8" spans="1:3" ht="25.25" customHeight="1" x14ac:dyDescent="0.2">
      <c r="A8" s="57" t="s">
        <v>12</v>
      </c>
      <c r="B8" s="57" t="s">
        <v>1128</v>
      </c>
      <c r="C8" s="57" t="s">
        <v>1129</v>
      </c>
    </row>
    <row r="9" spans="1:3" x14ac:dyDescent="0.2">
      <c r="A9" s="288">
        <v>43101</v>
      </c>
      <c r="B9" s="289">
        <v>1063.5543966271327</v>
      </c>
      <c r="C9" s="289">
        <v>937.16471801921989</v>
      </c>
    </row>
    <row r="10" spans="1:3" x14ac:dyDescent="0.2">
      <c r="A10" s="290">
        <v>43102</v>
      </c>
      <c r="B10" s="291">
        <v>1063.5314692740435</v>
      </c>
      <c r="C10" s="291">
        <v>944.72295746230986</v>
      </c>
    </row>
    <row r="11" spans="1:3" x14ac:dyDescent="0.2">
      <c r="A11" s="288">
        <v>43103</v>
      </c>
      <c r="B11" s="289">
        <v>1061.5756276797777</v>
      </c>
      <c r="C11" s="289">
        <v>938.41043114521869</v>
      </c>
    </row>
    <row r="12" spans="1:3" x14ac:dyDescent="0.2">
      <c r="A12" s="290">
        <v>43104</v>
      </c>
      <c r="B12" s="291">
        <v>1051.5159640923896</v>
      </c>
      <c r="C12" s="291">
        <v>931.94251070656958</v>
      </c>
    </row>
    <row r="13" spans="1:3" x14ac:dyDescent="0.2">
      <c r="A13" s="288">
        <v>43105</v>
      </c>
      <c r="B13" s="289">
        <v>1056.1760552356031</v>
      </c>
      <c r="C13" s="289">
        <v>941.16562989730483</v>
      </c>
    </row>
    <row r="14" spans="1:3" x14ac:dyDescent="0.2">
      <c r="A14" s="290">
        <v>43106</v>
      </c>
      <c r="B14" s="291">
        <v>1051.5923618088702</v>
      </c>
      <c r="C14" s="291">
        <v>946.31731706615176</v>
      </c>
    </row>
    <row r="15" spans="1:3" x14ac:dyDescent="0.2">
      <c r="A15" s="288">
        <v>43107</v>
      </c>
      <c r="B15" s="289">
        <v>1046.0120981491696</v>
      </c>
      <c r="C15" s="289">
        <v>949.0812734303189</v>
      </c>
    </row>
    <row r="16" spans="1:3" x14ac:dyDescent="0.2">
      <c r="A16" s="290">
        <v>43108</v>
      </c>
      <c r="B16" s="291">
        <v>1047.7711797347656</v>
      </c>
      <c r="C16" s="291">
        <v>954.23133726957894</v>
      </c>
    </row>
    <row r="17" spans="1:3" x14ac:dyDescent="0.2">
      <c r="A17" s="288">
        <v>43109</v>
      </c>
      <c r="B17" s="289">
        <v>1050.2396976354969</v>
      </c>
      <c r="C17" s="289">
        <v>955.63006831344023</v>
      </c>
    </row>
    <row r="18" spans="1:3" x14ac:dyDescent="0.2">
      <c r="A18" s="290">
        <v>43110</v>
      </c>
      <c r="B18" s="291">
        <v>1053.3237514114908</v>
      </c>
      <c r="C18" s="291">
        <v>964.70001763835216</v>
      </c>
    </row>
    <row r="19" spans="1:3" x14ac:dyDescent="0.2">
      <c r="A19" s="288">
        <v>43111</v>
      </c>
      <c r="B19" s="289">
        <v>1054.3717717752713</v>
      </c>
      <c r="C19" s="289">
        <v>963.07455412060858</v>
      </c>
    </row>
    <row r="20" spans="1:3" x14ac:dyDescent="0.2">
      <c r="A20" s="290">
        <v>43112</v>
      </c>
      <c r="B20" s="291">
        <v>1056.1183423411564</v>
      </c>
      <c r="C20" s="291">
        <v>956.59435813256471</v>
      </c>
    </row>
    <row r="21" spans="1:3" x14ac:dyDescent="0.2">
      <c r="A21" s="288">
        <v>43113</v>
      </c>
      <c r="B21" s="289">
        <v>1051.9946014110917</v>
      </c>
      <c r="C21" s="289">
        <v>961.64543938073655</v>
      </c>
    </row>
    <row r="22" spans="1:3" x14ac:dyDescent="0.2">
      <c r="A22" s="290">
        <v>43114</v>
      </c>
      <c r="B22" s="291">
        <v>1049.0602975930526</v>
      </c>
      <c r="C22" s="291">
        <v>963.80112375852502</v>
      </c>
    </row>
    <row r="23" spans="1:3" x14ac:dyDescent="0.2">
      <c r="A23" s="288">
        <v>43115</v>
      </c>
      <c r="B23" s="289">
        <v>1050.5406618728296</v>
      </c>
      <c r="C23" s="289">
        <v>959.80799997045301</v>
      </c>
    </row>
    <row r="24" spans="1:3" x14ac:dyDescent="0.2">
      <c r="A24" s="290">
        <v>43116</v>
      </c>
      <c r="B24" s="291">
        <v>1052.5204231911009</v>
      </c>
      <c r="C24" s="291">
        <v>955.271530030382</v>
      </c>
    </row>
    <row r="25" spans="1:3" x14ac:dyDescent="0.2">
      <c r="A25" s="288">
        <v>43117</v>
      </c>
      <c r="B25" s="289">
        <v>1052.7362928324787</v>
      </c>
      <c r="C25" s="289">
        <v>936.46011402097304</v>
      </c>
    </row>
    <row r="26" spans="1:3" x14ac:dyDescent="0.2">
      <c r="A26" s="290">
        <v>43118</v>
      </c>
      <c r="B26" s="291">
        <v>1048.3071288828257</v>
      </c>
      <c r="C26" s="291">
        <v>941.80612901729069</v>
      </c>
    </row>
    <row r="27" spans="1:3" x14ac:dyDescent="0.2">
      <c r="A27" s="288">
        <v>43119</v>
      </c>
      <c r="B27" s="289">
        <v>1050.2489019516092</v>
      </c>
      <c r="C27" s="289">
        <v>937.91561212101522</v>
      </c>
    </row>
    <row r="28" spans="1:3" x14ac:dyDescent="0.2">
      <c r="A28" s="290">
        <v>43120</v>
      </c>
      <c r="B28" s="291">
        <v>1045.2358618088961</v>
      </c>
      <c r="C28" s="291">
        <v>942.17397827015293</v>
      </c>
    </row>
    <row r="29" spans="1:3" x14ac:dyDescent="0.2">
      <c r="A29" s="288">
        <v>43121</v>
      </c>
      <c r="B29" s="289">
        <v>1040.7221420185112</v>
      </c>
      <c r="C29" s="289">
        <v>944.21730823246412</v>
      </c>
    </row>
    <row r="30" spans="1:3" x14ac:dyDescent="0.2">
      <c r="A30" s="290">
        <v>43122</v>
      </c>
      <c r="B30" s="291">
        <v>1039.6021355713071</v>
      </c>
      <c r="C30" s="291">
        <v>950.26644485734857</v>
      </c>
    </row>
    <row r="31" spans="1:3" x14ac:dyDescent="0.2">
      <c r="A31" s="288">
        <v>43123</v>
      </c>
      <c r="B31" s="289">
        <v>1040.3005538404079</v>
      </c>
      <c r="C31" s="289">
        <v>942.23847017635615</v>
      </c>
    </row>
    <row r="32" spans="1:3" x14ac:dyDescent="0.2">
      <c r="A32" s="290">
        <v>43124</v>
      </c>
      <c r="B32" s="291">
        <v>1034.7877332959904</v>
      </c>
      <c r="C32" s="291">
        <v>944.86105702937289</v>
      </c>
    </row>
    <row r="33" spans="1:3" x14ac:dyDescent="0.2">
      <c r="A33" s="288">
        <v>43125</v>
      </c>
      <c r="B33" s="289">
        <v>1032.375917928716</v>
      </c>
      <c r="C33" s="289">
        <v>939.65131963277224</v>
      </c>
    </row>
    <row r="34" spans="1:3" x14ac:dyDescent="0.2">
      <c r="A34" s="290">
        <v>43126</v>
      </c>
      <c r="B34" s="291">
        <v>1036.7719483433818</v>
      </c>
      <c r="C34" s="291">
        <v>934.94780757697265</v>
      </c>
    </row>
    <row r="35" spans="1:3" x14ac:dyDescent="0.2">
      <c r="A35" s="288">
        <v>43127</v>
      </c>
      <c r="B35" s="289">
        <v>1033.1558316844366</v>
      </c>
      <c r="C35" s="289">
        <v>940.099789962817</v>
      </c>
    </row>
    <row r="36" spans="1:3" x14ac:dyDescent="0.2">
      <c r="A36" s="290">
        <v>43128</v>
      </c>
      <c r="B36" s="291">
        <v>1029.4272178471629</v>
      </c>
      <c r="C36" s="291">
        <v>942.31744798305772</v>
      </c>
    </row>
    <row r="37" spans="1:3" x14ac:dyDescent="0.2">
      <c r="A37" s="288">
        <v>43129</v>
      </c>
      <c r="B37" s="289">
        <v>1033.8876563785882</v>
      </c>
      <c r="C37" s="289">
        <v>922.44280716830133</v>
      </c>
    </row>
    <row r="38" spans="1:3" x14ac:dyDescent="0.2">
      <c r="A38" s="290">
        <v>43130</v>
      </c>
      <c r="B38" s="291">
        <v>1025.1175819382206</v>
      </c>
      <c r="C38" s="291">
        <v>927.47738749856137</v>
      </c>
    </row>
    <row r="39" spans="1:3" x14ac:dyDescent="0.2">
      <c r="A39" s="288">
        <v>43131</v>
      </c>
      <c r="B39" s="289">
        <v>1029.3195867430256</v>
      </c>
      <c r="C39" s="289">
        <v>920.19788137514547</v>
      </c>
    </row>
    <row r="40" spans="1:3" x14ac:dyDescent="0.2">
      <c r="A40" s="290">
        <v>43132</v>
      </c>
      <c r="B40" s="291">
        <v>1026.0739174874511</v>
      </c>
      <c r="C40" s="291">
        <v>917.07229834053601</v>
      </c>
    </row>
    <row r="41" spans="1:3" x14ac:dyDescent="0.2">
      <c r="A41" s="288">
        <v>43133</v>
      </c>
      <c r="B41" s="289">
        <v>1022.6581634433122</v>
      </c>
      <c r="C41" s="289">
        <v>924.59044856415937</v>
      </c>
    </row>
    <row r="42" spans="1:3" x14ac:dyDescent="0.2">
      <c r="A42" s="290">
        <v>43134</v>
      </c>
      <c r="B42" s="291">
        <v>1016.1457622014972</v>
      </c>
      <c r="C42" s="291">
        <v>927.67903027928435</v>
      </c>
    </row>
    <row r="43" spans="1:3" x14ac:dyDescent="0.2">
      <c r="A43" s="288">
        <v>43135</v>
      </c>
      <c r="B43" s="289">
        <v>1012.4393638706174</v>
      </c>
      <c r="C43" s="289">
        <v>930.46323132380212</v>
      </c>
    </row>
    <row r="44" spans="1:3" x14ac:dyDescent="0.2">
      <c r="A44" s="290">
        <v>43136</v>
      </c>
      <c r="B44" s="291">
        <v>1007.4448999431635</v>
      </c>
      <c r="C44" s="291">
        <v>934.61849513387733</v>
      </c>
    </row>
    <row r="45" spans="1:3" x14ac:dyDescent="0.2">
      <c r="A45" s="288">
        <v>43137</v>
      </c>
      <c r="B45" s="289">
        <v>1009.9091288994625</v>
      </c>
      <c r="C45" s="289">
        <v>935.84582196361237</v>
      </c>
    </row>
    <row r="46" spans="1:3" x14ac:dyDescent="0.2">
      <c r="A46" s="290">
        <v>43138</v>
      </c>
      <c r="B46" s="291">
        <v>1010.2273397338046</v>
      </c>
      <c r="C46" s="291">
        <v>928.91605096641842</v>
      </c>
    </row>
    <row r="47" spans="1:3" x14ac:dyDescent="0.2">
      <c r="A47" s="288">
        <v>43139</v>
      </c>
      <c r="B47" s="289">
        <v>1013.2784895489442</v>
      </c>
      <c r="C47" s="289">
        <v>932.87000159453987</v>
      </c>
    </row>
    <row r="48" spans="1:3" x14ac:dyDescent="0.2">
      <c r="A48" s="290">
        <v>43140</v>
      </c>
      <c r="B48" s="291">
        <v>1011.603111954888</v>
      </c>
      <c r="C48" s="291">
        <v>944.41989978502886</v>
      </c>
    </row>
    <row r="49" spans="1:3" x14ac:dyDescent="0.2">
      <c r="A49" s="288">
        <v>43141</v>
      </c>
      <c r="B49" s="289">
        <v>1009.3995732916375</v>
      </c>
      <c r="C49" s="289">
        <v>948.47468601006346</v>
      </c>
    </row>
    <row r="50" spans="1:3" x14ac:dyDescent="0.2">
      <c r="A50" s="290">
        <v>43142</v>
      </c>
      <c r="B50" s="291">
        <v>1006.8450818411005</v>
      </c>
      <c r="C50" s="291">
        <v>950.77952974770449</v>
      </c>
    </row>
    <row r="51" spans="1:3" x14ac:dyDescent="0.2">
      <c r="A51" s="288">
        <v>43143</v>
      </c>
      <c r="B51" s="289">
        <v>1002.8585516009009</v>
      </c>
      <c r="C51" s="289">
        <v>953.85443262871752</v>
      </c>
    </row>
    <row r="52" spans="1:3" x14ac:dyDescent="0.2">
      <c r="A52" s="290">
        <v>43144</v>
      </c>
      <c r="B52" s="291">
        <v>999.48471843888251</v>
      </c>
      <c r="C52" s="291">
        <v>956.48464192949712</v>
      </c>
    </row>
    <row r="53" spans="1:3" x14ac:dyDescent="0.2">
      <c r="A53" s="288">
        <v>43145</v>
      </c>
      <c r="B53" s="289">
        <v>1003.1205621626387</v>
      </c>
      <c r="C53" s="289">
        <v>969.88777660384289</v>
      </c>
    </row>
    <row r="54" spans="1:3" x14ac:dyDescent="0.2">
      <c r="A54" s="290">
        <v>43146</v>
      </c>
      <c r="B54" s="291">
        <v>1009.0583569615726</v>
      </c>
      <c r="C54" s="291">
        <v>973.92233314130851</v>
      </c>
    </row>
    <row r="55" spans="1:3" x14ac:dyDescent="0.2">
      <c r="A55" s="288">
        <v>43147</v>
      </c>
      <c r="B55" s="289">
        <v>1010.9531813672526</v>
      </c>
      <c r="C55" s="289">
        <v>945.94506229923047</v>
      </c>
    </row>
    <row r="56" spans="1:3" x14ac:dyDescent="0.2">
      <c r="A56" s="290">
        <v>43148</v>
      </c>
      <c r="B56" s="291">
        <v>1006.5240582569369</v>
      </c>
      <c r="C56" s="291">
        <v>949.86143244736786</v>
      </c>
    </row>
    <row r="57" spans="1:3" x14ac:dyDescent="0.2">
      <c r="A57" s="288">
        <v>43149</v>
      </c>
      <c r="B57" s="289">
        <v>1003.6364070796193</v>
      </c>
      <c r="C57" s="289">
        <v>952.62591701227689</v>
      </c>
    </row>
    <row r="58" spans="1:3" x14ac:dyDescent="0.2">
      <c r="A58" s="290">
        <v>43150</v>
      </c>
      <c r="B58" s="291">
        <v>1004.0966313143325</v>
      </c>
      <c r="C58" s="291">
        <v>947.01873808881987</v>
      </c>
    </row>
    <row r="59" spans="1:3" x14ac:dyDescent="0.2">
      <c r="A59" s="288">
        <v>43151</v>
      </c>
      <c r="B59" s="289">
        <v>999.62922187231959</v>
      </c>
      <c r="C59" s="289">
        <v>958.45907196950634</v>
      </c>
    </row>
    <row r="60" spans="1:3" x14ac:dyDescent="0.2">
      <c r="A60" s="290">
        <v>43152</v>
      </c>
      <c r="B60" s="291">
        <v>1003.4546028646899</v>
      </c>
      <c r="C60" s="291">
        <v>944.44292776161444</v>
      </c>
    </row>
    <row r="61" spans="1:3" x14ac:dyDescent="0.2">
      <c r="A61" s="288">
        <v>43153</v>
      </c>
      <c r="B61" s="289">
        <v>997.55713633906873</v>
      </c>
      <c r="C61" s="289">
        <v>958.06224593010495</v>
      </c>
    </row>
    <row r="62" spans="1:3" x14ac:dyDescent="0.2">
      <c r="A62" s="290">
        <v>43154</v>
      </c>
      <c r="B62" s="291">
        <v>998.57204223341034</v>
      </c>
      <c r="C62" s="291">
        <v>943.58066189787246</v>
      </c>
    </row>
    <row r="63" spans="1:3" x14ac:dyDescent="0.2">
      <c r="A63" s="288">
        <v>43155</v>
      </c>
      <c r="B63" s="289">
        <v>993.46443684310111</v>
      </c>
      <c r="C63" s="289">
        <v>947.84779910431155</v>
      </c>
    </row>
    <row r="64" spans="1:3" x14ac:dyDescent="0.2">
      <c r="A64" s="290">
        <v>43156</v>
      </c>
      <c r="B64" s="291">
        <v>990.44944177928153</v>
      </c>
      <c r="C64" s="291">
        <v>950.23179918862081</v>
      </c>
    </row>
    <row r="65" spans="1:3" x14ac:dyDescent="0.2">
      <c r="A65" s="288">
        <v>43157</v>
      </c>
      <c r="B65" s="289">
        <v>1000.1633115992862</v>
      </c>
      <c r="C65" s="289">
        <v>929.30471607793186</v>
      </c>
    </row>
    <row r="66" spans="1:3" x14ac:dyDescent="0.2">
      <c r="A66" s="290">
        <v>43158</v>
      </c>
      <c r="B66" s="291">
        <v>992.92663529218601</v>
      </c>
      <c r="C66" s="291">
        <v>931.81395563719241</v>
      </c>
    </row>
    <row r="67" spans="1:3" x14ac:dyDescent="0.2">
      <c r="A67" s="288">
        <v>43159</v>
      </c>
      <c r="B67" s="289">
        <v>996.32464731871164</v>
      </c>
      <c r="C67" s="289">
        <v>933.20762458881006</v>
      </c>
    </row>
    <row r="68" spans="1:3" x14ac:dyDescent="0.2">
      <c r="A68" s="290">
        <v>43160</v>
      </c>
      <c r="B68" s="291">
        <v>998.9873990243259</v>
      </c>
      <c r="C68" s="291">
        <v>927.74681741546954</v>
      </c>
    </row>
    <row r="69" spans="1:3" x14ac:dyDescent="0.2">
      <c r="A69" s="288">
        <v>43161</v>
      </c>
      <c r="B69" s="289">
        <v>995.68498170627345</v>
      </c>
      <c r="C69" s="289">
        <v>915.51200521690259</v>
      </c>
    </row>
    <row r="70" spans="1:3" x14ac:dyDescent="0.2">
      <c r="A70" s="290">
        <v>43162</v>
      </c>
      <c r="B70" s="291">
        <v>990.80024443323771</v>
      </c>
      <c r="C70" s="291">
        <v>919.85293911079305</v>
      </c>
    </row>
    <row r="71" spans="1:3" x14ac:dyDescent="0.2">
      <c r="A71" s="288">
        <v>43163</v>
      </c>
      <c r="B71" s="289">
        <v>987.98384383278642</v>
      </c>
      <c r="C71" s="289">
        <v>921.75145225549011</v>
      </c>
    </row>
    <row r="72" spans="1:3" x14ac:dyDescent="0.2">
      <c r="A72" s="290">
        <v>43164</v>
      </c>
      <c r="B72" s="291">
        <v>986.69966643645671</v>
      </c>
      <c r="C72" s="291">
        <v>926.54406038341256</v>
      </c>
    </row>
    <row r="73" spans="1:3" x14ac:dyDescent="0.2">
      <c r="A73" s="288">
        <v>43165</v>
      </c>
      <c r="B73" s="289">
        <v>982.68020981799145</v>
      </c>
      <c r="C73" s="289">
        <v>934.86608763529898</v>
      </c>
    </row>
    <row r="74" spans="1:3" x14ac:dyDescent="0.2">
      <c r="A74" s="290">
        <v>43166</v>
      </c>
      <c r="B74" s="291">
        <v>991.18791470583631</v>
      </c>
      <c r="C74" s="291">
        <v>919.12105050473826</v>
      </c>
    </row>
    <row r="75" spans="1:3" x14ac:dyDescent="0.2">
      <c r="A75" s="288">
        <v>43167</v>
      </c>
      <c r="B75" s="289">
        <v>992.42173902704599</v>
      </c>
      <c r="C75" s="289">
        <v>918.52070546665414</v>
      </c>
    </row>
    <row r="76" spans="1:3" x14ac:dyDescent="0.2">
      <c r="A76" s="290">
        <v>43168</v>
      </c>
      <c r="B76" s="291">
        <v>997.64717797453329</v>
      </c>
      <c r="C76" s="291">
        <v>931.64199776189207</v>
      </c>
    </row>
    <row r="77" spans="1:3" x14ac:dyDescent="0.2">
      <c r="A77" s="288">
        <v>43169</v>
      </c>
      <c r="B77" s="289">
        <v>993.32408860838393</v>
      </c>
      <c r="C77" s="289">
        <v>934.77657438846245</v>
      </c>
    </row>
    <row r="78" spans="1:3" x14ac:dyDescent="0.2">
      <c r="A78" s="290">
        <v>43170</v>
      </c>
      <c r="B78" s="291">
        <v>990.24739667085476</v>
      </c>
      <c r="C78" s="291">
        <v>936.39210940060821</v>
      </c>
    </row>
    <row r="79" spans="1:3" x14ac:dyDescent="0.2">
      <c r="A79" s="288">
        <v>43171</v>
      </c>
      <c r="B79" s="289">
        <v>993.9161476345862</v>
      </c>
      <c r="C79" s="289">
        <v>948.48980923956481</v>
      </c>
    </row>
    <row r="80" spans="1:3" x14ac:dyDescent="0.2">
      <c r="A80" s="290">
        <v>43172</v>
      </c>
      <c r="B80" s="291">
        <v>995.04823234638377</v>
      </c>
      <c r="C80" s="291">
        <v>948.03973787057271</v>
      </c>
    </row>
    <row r="81" spans="1:3" x14ac:dyDescent="0.2">
      <c r="A81" s="288">
        <v>43173</v>
      </c>
      <c r="B81" s="289">
        <v>990.54607851359299</v>
      </c>
      <c r="C81" s="289">
        <v>944.66137268117859</v>
      </c>
    </row>
    <row r="82" spans="1:3" x14ac:dyDescent="0.2">
      <c r="A82" s="290">
        <v>43174</v>
      </c>
      <c r="B82" s="291">
        <v>988.97228905631266</v>
      </c>
      <c r="C82" s="291">
        <v>953.04556406343545</v>
      </c>
    </row>
    <row r="83" spans="1:3" x14ac:dyDescent="0.2">
      <c r="A83" s="288">
        <v>43175</v>
      </c>
      <c r="B83" s="289">
        <v>993.34289241721456</v>
      </c>
      <c r="C83" s="289">
        <v>945.93636492711835</v>
      </c>
    </row>
    <row r="84" spans="1:3" x14ac:dyDescent="0.2">
      <c r="A84" s="290">
        <v>43176</v>
      </c>
      <c r="B84" s="291">
        <v>988.98963338432191</v>
      </c>
      <c r="C84" s="291">
        <v>950.15879379913906</v>
      </c>
    </row>
    <row r="85" spans="1:3" x14ac:dyDescent="0.2">
      <c r="A85" s="288">
        <v>43177</v>
      </c>
      <c r="B85" s="289">
        <v>986.94572471106778</v>
      </c>
      <c r="C85" s="289">
        <v>952.10200596840446</v>
      </c>
    </row>
    <row r="86" spans="1:3" x14ac:dyDescent="0.2">
      <c r="A86" s="290">
        <v>43178</v>
      </c>
      <c r="B86" s="291">
        <v>991.22591611698749</v>
      </c>
      <c r="C86" s="291">
        <v>933.02938773269989</v>
      </c>
    </row>
    <row r="87" spans="1:3" x14ac:dyDescent="0.2">
      <c r="A87" s="288">
        <v>43179</v>
      </c>
      <c r="B87" s="289">
        <v>988.95286810753862</v>
      </c>
      <c r="C87" s="289">
        <v>932.52857585067818</v>
      </c>
    </row>
    <row r="88" spans="1:3" x14ac:dyDescent="0.2">
      <c r="A88" s="290">
        <v>43180</v>
      </c>
      <c r="B88" s="291">
        <v>986.39362042728385</v>
      </c>
      <c r="C88" s="291">
        <v>926.75670159829906</v>
      </c>
    </row>
    <row r="89" spans="1:3" x14ac:dyDescent="0.2">
      <c r="A89" s="288">
        <v>43181</v>
      </c>
      <c r="B89" s="289">
        <v>986.28755921719596</v>
      </c>
      <c r="C89" s="289">
        <v>926.14946020029117</v>
      </c>
    </row>
    <row r="90" spans="1:3" x14ac:dyDescent="0.2">
      <c r="A90" s="290">
        <v>43182</v>
      </c>
      <c r="B90" s="291">
        <v>993.80976794553669</v>
      </c>
      <c r="C90" s="291">
        <v>924.27830262459418</v>
      </c>
    </row>
    <row r="91" spans="1:3" x14ac:dyDescent="0.2">
      <c r="A91" s="288">
        <v>43183</v>
      </c>
      <c r="B91" s="289">
        <v>991.15120495411804</v>
      </c>
      <c r="C91" s="289">
        <v>928.50680518165711</v>
      </c>
    </row>
    <row r="92" spans="1:3" x14ac:dyDescent="0.2">
      <c r="A92" s="290">
        <v>43184</v>
      </c>
      <c r="B92" s="291">
        <v>989.57620062613398</v>
      </c>
      <c r="C92" s="291">
        <v>930.81917746639283</v>
      </c>
    </row>
    <row r="93" spans="1:3" x14ac:dyDescent="0.2">
      <c r="A93" s="288">
        <v>43185</v>
      </c>
      <c r="B93" s="289">
        <v>1000.0737564829913</v>
      </c>
      <c r="C93" s="289">
        <v>920.02933833579777</v>
      </c>
    </row>
    <row r="94" spans="1:3" x14ac:dyDescent="0.2">
      <c r="A94" s="290">
        <v>43186</v>
      </c>
      <c r="B94" s="291">
        <v>995.65263742170771</v>
      </c>
      <c r="C94" s="291">
        <v>931.95925798197152</v>
      </c>
    </row>
    <row r="95" spans="1:3" x14ac:dyDescent="0.2">
      <c r="A95" s="288">
        <v>43187</v>
      </c>
      <c r="B95" s="289">
        <v>1006.3537503205613</v>
      </c>
      <c r="C95" s="289">
        <v>922.08990265235377</v>
      </c>
    </row>
    <row r="96" spans="1:3" x14ac:dyDescent="0.2">
      <c r="A96" s="290">
        <v>43188</v>
      </c>
      <c r="B96" s="291">
        <v>1003.8426178681258</v>
      </c>
      <c r="C96" s="291">
        <v>925.94178252180507</v>
      </c>
    </row>
    <row r="97" spans="1:3" x14ac:dyDescent="0.2">
      <c r="A97" s="288">
        <v>43189</v>
      </c>
      <c r="B97" s="289">
        <v>1001.1601136370753</v>
      </c>
      <c r="C97" s="289">
        <v>929.48619520507964</v>
      </c>
    </row>
    <row r="98" spans="1:3" x14ac:dyDescent="0.2">
      <c r="A98" s="290">
        <v>43190</v>
      </c>
      <c r="B98" s="291">
        <v>1000.2636600060393</v>
      </c>
      <c r="C98" s="291">
        <v>932.22339022471351</v>
      </c>
    </row>
    <row r="99" spans="1:3" x14ac:dyDescent="0.2">
      <c r="A99" s="288">
        <v>43191</v>
      </c>
      <c r="B99" s="289">
        <v>997.69124784102837</v>
      </c>
      <c r="C99" s="289">
        <v>932.27876814206138</v>
      </c>
    </row>
    <row r="100" spans="1:3" x14ac:dyDescent="0.2">
      <c r="A100" s="290">
        <v>43192</v>
      </c>
      <c r="B100" s="291">
        <v>994.72278255110757</v>
      </c>
      <c r="C100" s="291">
        <v>932.98003642643823</v>
      </c>
    </row>
    <row r="101" spans="1:3" x14ac:dyDescent="0.2">
      <c r="A101" s="288">
        <v>43193</v>
      </c>
      <c r="B101" s="289">
        <v>993.76311627491202</v>
      </c>
      <c r="C101" s="289">
        <v>943.40534636706752</v>
      </c>
    </row>
    <row r="102" spans="1:3" x14ac:dyDescent="0.2">
      <c r="A102" s="290">
        <v>43194</v>
      </c>
      <c r="B102" s="291">
        <v>993.93933340029218</v>
      </c>
      <c r="C102" s="291">
        <v>932.60318900988773</v>
      </c>
    </row>
    <row r="103" spans="1:3" x14ac:dyDescent="0.2">
      <c r="A103" s="288">
        <v>43195</v>
      </c>
      <c r="B103" s="289">
        <v>985.65340169304636</v>
      </c>
      <c r="C103" s="289">
        <v>925.38637804524615</v>
      </c>
    </row>
    <row r="104" spans="1:3" x14ac:dyDescent="0.2">
      <c r="A104" s="290">
        <v>43196</v>
      </c>
      <c r="B104" s="291">
        <v>980.81755886478129</v>
      </c>
      <c r="C104" s="291">
        <v>938.50955359830527</v>
      </c>
    </row>
    <row r="105" spans="1:3" x14ac:dyDescent="0.2">
      <c r="A105" s="288">
        <v>43197</v>
      </c>
      <c r="B105" s="289">
        <v>977.70095623386999</v>
      </c>
      <c r="C105" s="289">
        <v>943.06825584014484</v>
      </c>
    </row>
    <row r="106" spans="1:3" x14ac:dyDescent="0.2">
      <c r="A106" s="290">
        <v>43198</v>
      </c>
      <c r="B106" s="291">
        <v>973.62120034429836</v>
      </c>
      <c r="C106" s="291">
        <v>946.45875470185979</v>
      </c>
    </row>
    <row r="107" spans="1:3" x14ac:dyDescent="0.2">
      <c r="A107" s="288">
        <v>43199</v>
      </c>
      <c r="B107" s="289">
        <v>985.35754085342774</v>
      </c>
      <c r="C107" s="289">
        <v>953.58634387498034</v>
      </c>
    </row>
    <row r="108" spans="1:3" x14ac:dyDescent="0.2">
      <c r="A108" s="290">
        <v>43200</v>
      </c>
      <c r="B108" s="291">
        <v>989.58421867288155</v>
      </c>
      <c r="C108" s="291">
        <v>964.67052241734257</v>
      </c>
    </row>
    <row r="109" spans="1:3" x14ac:dyDescent="0.2">
      <c r="A109" s="288">
        <v>43201</v>
      </c>
      <c r="B109" s="289">
        <v>994.09247588261792</v>
      </c>
      <c r="C109" s="289">
        <v>962.06888948351661</v>
      </c>
    </row>
    <row r="110" spans="1:3" x14ac:dyDescent="0.2">
      <c r="A110" s="290">
        <v>43202</v>
      </c>
      <c r="B110" s="291">
        <v>993.94798887408422</v>
      </c>
      <c r="C110" s="291">
        <v>964.91997898050215</v>
      </c>
    </row>
    <row r="111" spans="1:3" x14ac:dyDescent="0.2">
      <c r="A111" s="288">
        <v>43203</v>
      </c>
      <c r="B111" s="289">
        <v>997.09962109200239</v>
      </c>
      <c r="C111" s="289">
        <v>961.57372557793553</v>
      </c>
    </row>
    <row r="112" spans="1:3" x14ac:dyDescent="0.2">
      <c r="A112" s="290">
        <v>43204</v>
      </c>
      <c r="B112" s="291">
        <v>993.12235505770616</v>
      </c>
      <c r="C112" s="291">
        <v>965.2881369023645</v>
      </c>
    </row>
    <row r="113" spans="1:3" x14ac:dyDescent="0.2">
      <c r="A113" s="288">
        <v>43205</v>
      </c>
      <c r="B113" s="289">
        <v>991.19118428251431</v>
      </c>
      <c r="C113" s="289">
        <v>966.66352612309174</v>
      </c>
    </row>
    <row r="114" spans="1:3" x14ac:dyDescent="0.2">
      <c r="A114" s="290">
        <v>43206</v>
      </c>
      <c r="B114" s="291">
        <v>993.28487364255841</v>
      </c>
      <c r="C114" s="291">
        <v>975.69410175628684</v>
      </c>
    </row>
    <row r="115" spans="1:3" x14ac:dyDescent="0.2">
      <c r="A115" s="288">
        <v>43207</v>
      </c>
      <c r="B115" s="289">
        <v>991.59570574969075</v>
      </c>
      <c r="C115" s="289">
        <v>971.56892952638589</v>
      </c>
    </row>
    <row r="116" spans="1:3" x14ac:dyDescent="0.2">
      <c r="A116" s="290">
        <v>43208</v>
      </c>
      <c r="B116" s="291">
        <v>984.62521182718376</v>
      </c>
      <c r="C116" s="291">
        <v>952.07489986474934</v>
      </c>
    </row>
    <row r="117" spans="1:3" x14ac:dyDescent="0.2">
      <c r="A117" s="288">
        <v>43209</v>
      </c>
      <c r="B117" s="289">
        <v>974.75826058185532</v>
      </c>
      <c r="C117" s="289">
        <v>949.27743879597904</v>
      </c>
    </row>
    <row r="118" spans="1:3" x14ac:dyDescent="0.2">
      <c r="A118" s="290">
        <v>43210</v>
      </c>
      <c r="B118" s="291">
        <v>977.98646326648941</v>
      </c>
      <c r="C118" s="291">
        <v>954.72922489533335</v>
      </c>
    </row>
    <row r="119" spans="1:3" x14ac:dyDescent="0.2">
      <c r="A119" s="288">
        <v>43211</v>
      </c>
      <c r="B119" s="289">
        <v>976.87382074109462</v>
      </c>
      <c r="C119" s="289">
        <v>959.05581513184245</v>
      </c>
    </row>
    <row r="120" spans="1:3" x14ac:dyDescent="0.2">
      <c r="A120" s="290">
        <v>43212</v>
      </c>
      <c r="B120" s="291">
        <v>974.82168082573412</v>
      </c>
      <c r="C120" s="291">
        <v>961.3357495145741</v>
      </c>
    </row>
    <row r="121" spans="1:3" x14ac:dyDescent="0.2">
      <c r="A121" s="288">
        <v>43213</v>
      </c>
      <c r="B121" s="289">
        <v>986.70432330673816</v>
      </c>
      <c r="C121" s="289">
        <v>934.46229072081326</v>
      </c>
    </row>
    <row r="122" spans="1:3" x14ac:dyDescent="0.2">
      <c r="A122" s="290">
        <v>43214</v>
      </c>
      <c r="B122" s="291">
        <v>973.91539378220386</v>
      </c>
      <c r="C122" s="291">
        <v>942.73781983802917</v>
      </c>
    </row>
    <row r="123" spans="1:3" x14ac:dyDescent="0.2">
      <c r="A123" s="288">
        <v>43215</v>
      </c>
      <c r="B123" s="289">
        <v>970.22371306358491</v>
      </c>
      <c r="C123" s="289">
        <v>947.86725922440417</v>
      </c>
    </row>
    <row r="124" spans="1:3" x14ac:dyDescent="0.2">
      <c r="A124" s="290">
        <v>43216</v>
      </c>
      <c r="B124" s="291">
        <v>972.63634651848633</v>
      </c>
      <c r="C124" s="291">
        <v>952.38795585269474</v>
      </c>
    </row>
    <row r="125" spans="1:3" x14ac:dyDescent="0.2">
      <c r="A125" s="288">
        <v>43217</v>
      </c>
      <c r="B125" s="289">
        <v>997.54017340412759</v>
      </c>
      <c r="C125" s="289">
        <v>954.64210947886568</v>
      </c>
    </row>
    <row r="126" spans="1:3" x14ac:dyDescent="0.2">
      <c r="A126" s="290">
        <v>43218</v>
      </c>
      <c r="B126" s="291">
        <v>993.8744910950453</v>
      </c>
      <c r="C126" s="291">
        <v>958.68541504330983</v>
      </c>
    </row>
    <row r="127" spans="1:3" x14ac:dyDescent="0.2">
      <c r="A127" s="288">
        <v>43219</v>
      </c>
      <c r="B127" s="289">
        <v>991.82258903055947</v>
      </c>
      <c r="C127" s="289">
        <v>959.83340020006403</v>
      </c>
    </row>
    <row r="128" spans="1:3" x14ac:dyDescent="0.2">
      <c r="A128" s="290">
        <v>43220</v>
      </c>
      <c r="B128" s="291">
        <v>985.94441771835147</v>
      </c>
      <c r="C128" s="291">
        <v>960.19417267736537</v>
      </c>
    </row>
    <row r="129" spans="1:3" x14ac:dyDescent="0.2">
      <c r="A129" s="288">
        <v>43221</v>
      </c>
      <c r="B129" s="289">
        <v>982.46056113023951</v>
      </c>
      <c r="C129" s="289">
        <v>960.06719601826137</v>
      </c>
    </row>
    <row r="130" spans="1:3" x14ac:dyDescent="0.2">
      <c r="A130" s="290">
        <v>43222</v>
      </c>
      <c r="B130" s="291">
        <v>990.62187575292057</v>
      </c>
      <c r="C130" s="291">
        <v>968.19462694581546</v>
      </c>
    </row>
    <row r="131" spans="1:3" x14ac:dyDescent="0.2">
      <c r="A131" s="288">
        <v>43223</v>
      </c>
      <c r="B131" s="289">
        <v>990.19569657728073</v>
      </c>
      <c r="C131" s="289">
        <v>973.72269543968764</v>
      </c>
    </row>
    <row r="132" spans="1:3" x14ac:dyDescent="0.2">
      <c r="A132" s="290">
        <v>43224</v>
      </c>
      <c r="B132" s="291">
        <v>976.56330061980259</v>
      </c>
      <c r="C132" s="291">
        <v>964.61068209431653</v>
      </c>
    </row>
    <row r="133" spans="1:3" x14ac:dyDescent="0.2">
      <c r="A133" s="288">
        <v>43225</v>
      </c>
      <c r="B133" s="289">
        <v>971.1487931195926</v>
      </c>
      <c r="C133" s="289">
        <v>969.39146632824986</v>
      </c>
    </row>
    <row r="134" spans="1:3" x14ac:dyDescent="0.2">
      <c r="A134" s="290">
        <v>43226</v>
      </c>
      <c r="B134" s="291">
        <v>966.83782069930123</v>
      </c>
      <c r="C134" s="291">
        <v>972.81064113490595</v>
      </c>
    </row>
    <row r="135" spans="1:3" x14ac:dyDescent="0.2">
      <c r="A135" s="288">
        <v>43227</v>
      </c>
      <c r="B135" s="289">
        <v>981.21196063140587</v>
      </c>
      <c r="C135" s="289">
        <v>976.16364119877755</v>
      </c>
    </row>
    <row r="136" spans="1:3" x14ac:dyDescent="0.2">
      <c r="A136" s="290">
        <v>43228</v>
      </c>
      <c r="B136" s="291">
        <v>981.15230974764825</v>
      </c>
      <c r="C136" s="291">
        <v>965.1512007527574</v>
      </c>
    </row>
    <row r="137" spans="1:3" x14ac:dyDescent="0.2">
      <c r="A137" s="288">
        <v>43229</v>
      </c>
      <c r="B137" s="289">
        <v>981.3368464739782</v>
      </c>
      <c r="C137" s="289">
        <v>966.81298472093772</v>
      </c>
    </row>
    <row r="138" spans="1:3" x14ac:dyDescent="0.2">
      <c r="A138" s="290">
        <v>43230</v>
      </c>
      <c r="B138" s="291">
        <v>982.99351684861438</v>
      </c>
      <c r="C138" s="291">
        <v>980.16897957229025</v>
      </c>
    </row>
    <row r="139" spans="1:3" x14ac:dyDescent="0.2">
      <c r="A139" s="288">
        <v>43231</v>
      </c>
      <c r="B139" s="289">
        <v>986.4176996488959</v>
      </c>
      <c r="C139" s="289">
        <v>986.04497129853223</v>
      </c>
    </row>
    <row r="140" spans="1:3" x14ac:dyDescent="0.2">
      <c r="A140" s="290">
        <v>43232</v>
      </c>
      <c r="B140" s="291">
        <v>981.19341114972417</v>
      </c>
      <c r="C140" s="291">
        <v>989.80991760915879</v>
      </c>
    </row>
    <row r="141" spans="1:3" x14ac:dyDescent="0.2">
      <c r="A141" s="288">
        <v>43233</v>
      </c>
      <c r="B141" s="289">
        <v>977.76847595791503</v>
      </c>
      <c r="C141" s="289">
        <v>991.57434076265645</v>
      </c>
    </row>
    <row r="142" spans="1:3" x14ac:dyDescent="0.2">
      <c r="A142" s="290">
        <v>43234</v>
      </c>
      <c r="B142" s="291">
        <v>981.56489562196953</v>
      </c>
      <c r="C142" s="291">
        <v>999.74041982274321</v>
      </c>
    </row>
    <row r="143" spans="1:3" x14ac:dyDescent="0.2">
      <c r="A143" s="288">
        <v>43235</v>
      </c>
      <c r="B143" s="289">
        <v>977.94005114147762</v>
      </c>
      <c r="C143" s="289">
        <v>992.21406215835441</v>
      </c>
    </row>
    <row r="144" spans="1:3" x14ac:dyDescent="0.2">
      <c r="A144" s="290">
        <v>43236</v>
      </c>
      <c r="B144" s="291">
        <v>971.32374691453185</v>
      </c>
      <c r="C144" s="291">
        <v>980.99998340435798</v>
      </c>
    </row>
    <row r="145" spans="1:3" x14ac:dyDescent="0.2">
      <c r="A145" s="288">
        <v>43237</v>
      </c>
      <c r="B145" s="289">
        <v>965.72726218574837</v>
      </c>
      <c r="C145" s="289">
        <v>954.73916468463256</v>
      </c>
    </row>
    <row r="146" spans="1:3" x14ac:dyDescent="0.2">
      <c r="A146" s="290">
        <v>43238</v>
      </c>
      <c r="B146" s="291">
        <v>959.50248530844362</v>
      </c>
      <c r="C146" s="291">
        <v>957.23221165040911</v>
      </c>
    </row>
    <row r="147" spans="1:3" x14ac:dyDescent="0.2">
      <c r="A147" s="288">
        <v>43239</v>
      </c>
      <c r="B147" s="289">
        <v>955.43160609530207</v>
      </c>
      <c r="C147" s="289">
        <v>959.69261539739659</v>
      </c>
    </row>
    <row r="148" spans="1:3" x14ac:dyDescent="0.2">
      <c r="A148" s="290">
        <v>43240</v>
      </c>
      <c r="B148" s="291">
        <v>952.42241517780633</v>
      </c>
      <c r="C148" s="291">
        <v>962.29780833298366</v>
      </c>
    </row>
    <row r="149" spans="1:3" x14ac:dyDescent="0.2">
      <c r="A149" s="288">
        <v>43241</v>
      </c>
      <c r="B149" s="289">
        <v>948.06678624922165</v>
      </c>
      <c r="C149" s="289">
        <v>956.85130518946096</v>
      </c>
    </row>
    <row r="150" spans="1:3" x14ac:dyDescent="0.2">
      <c r="A150" s="290">
        <v>43242</v>
      </c>
      <c r="B150" s="291">
        <v>938.67811956369701</v>
      </c>
      <c r="C150" s="291">
        <v>952.78285523175907</v>
      </c>
    </row>
    <row r="151" spans="1:3" x14ac:dyDescent="0.2">
      <c r="A151" s="288">
        <v>43243</v>
      </c>
      <c r="B151" s="289">
        <v>934.28748669967536</v>
      </c>
      <c r="C151" s="289">
        <v>943.22272838795163</v>
      </c>
    </row>
    <row r="152" spans="1:3" x14ac:dyDescent="0.2">
      <c r="A152" s="290">
        <v>43244</v>
      </c>
      <c r="B152" s="291">
        <v>932.84384024043061</v>
      </c>
      <c r="C152" s="291">
        <v>940.12267953933667</v>
      </c>
    </row>
    <row r="153" spans="1:3" x14ac:dyDescent="0.2">
      <c r="A153" s="288">
        <v>43245</v>
      </c>
      <c r="B153" s="289">
        <v>929.41435142823252</v>
      </c>
      <c r="C153" s="289">
        <v>943.60345956329968</v>
      </c>
    </row>
    <row r="154" spans="1:3" x14ac:dyDescent="0.2">
      <c r="A154" s="290">
        <v>43246</v>
      </c>
      <c r="B154" s="291">
        <v>924.77355136111305</v>
      </c>
      <c r="C154" s="291">
        <v>948.03328743708187</v>
      </c>
    </row>
    <row r="155" spans="1:3" x14ac:dyDescent="0.2">
      <c r="A155" s="288">
        <v>43247</v>
      </c>
      <c r="B155" s="289">
        <v>920.9456977718695</v>
      </c>
      <c r="C155" s="289">
        <v>951.26650660033533</v>
      </c>
    </row>
    <row r="156" spans="1:3" x14ac:dyDescent="0.2">
      <c r="A156" s="290">
        <v>43248</v>
      </c>
      <c r="B156" s="291">
        <v>927.98058741989132</v>
      </c>
      <c r="C156" s="291">
        <v>936.96507173458792</v>
      </c>
    </row>
    <row r="157" spans="1:3" x14ac:dyDescent="0.2">
      <c r="A157" s="288">
        <v>43249</v>
      </c>
      <c r="B157" s="289">
        <v>921.56309222136235</v>
      </c>
      <c r="C157" s="289">
        <v>930.83082101809464</v>
      </c>
    </row>
    <row r="158" spans="1:3" x14ac:dyDescent="0.2">
      <c r="A158" s="290">
        <v>43250</v>
      </c>
      <c r="B158" s="291">
        <v>915.37839682419042</v>
      </c>
      <c r="C158" s="291">
        <v>933.0157701520742</v>
      </c>
    </row>
    <row r="159" spans="1:3" x14ac:dyDescent="0.2">
      <c r="A159" s="288">
        <v>43251</v>
      </c>
      <c r="B159" s="289">
        <v>917.4572835467136</v>
      </c>
      <c r="C159" s="289">
        <v>926.81453918790351</v>
      </c>
    </row>
    <row r="160" spans="1:3" x14ac:dyDescent="0.2">
      <c r="A160" s="290">
        <v>43252</v>
      </c>
      <c r="B160" s="291">
        <v>916.38634138046552</v>
      </c>
      <c r="C160" s="291">
        <v>929.08313224156666</v>
      </c>
    </row>
    <row r="161" spans="1:3" x14ac:dyDescent="0.2">
      <c r="A161" s="288">
        <v>43253</v>
      </c>
      <c r="B161" s="289">
        <v>910.93027204574685</v>
      </c>
      <c r="C161" s="289">
        <v>934.08556851982553</v>
      </c>
    </row>
    <row r="162" spans="1:3" x14ac:dyDescent="0.2">
      <c r="A162" s="290">
        <v>43254</v>
      </c>
      <c r="B162" s="291">
        <v>910.44228992313845</v>
      </c>
      <c r="C162" s="291">
        <v>936.57630380851595</v>
      </c>
    </row>
    <row r="163" spans="1:3" x14ac:dyDescent="0.2">
      <c r="A163" s="288">
        <v>43255</v>
      </c>
      <c r="B163" s="289">
        <v>903.82474788668753</v>
      </c>
      <c r="C163" s="289">
        <v>927.85424104000867</v>
      </c>
    </row>
    <row r="164" spans="1:3" x14ac:dyDescent="0.2">
      <c r="A164" s="290">
        <v>43256</v>
      </c>
      <c r="B164" s="291">
        <v>899.29589093355457</v>
      </c>
      <c r="C164" s="291">
        <v>931.01552149143447</v>
      </c>
    </row>
    <row r="165" spans="1:3" x14ac:dyDescent="0.2">
      <c r="A165" s="288">
        <v>43257</v>
      </c>
      <c r="B165" s="289">
        <v>899.57648369730578</v>
      </c>
      <c r="C165" s="289">
        <v>932.18131301071492</v>
      </c>
    </row>
    <row r="166" spans="1:3" x14ac:dyDescent="0.2">
      <c r="A166" s="290">
        <v>43258</v>
      </c>
      <c r="B166" s="291">
        <v>902.19609121983285</v>
      </c>
      <c r="C166" s="291">
        <v>929.47255770592346</v>
      </c>
    </row>
    <row r="167" spans="1:3" x14ac:dyDescent="0.2">
      <c r="A167" s="288">
        <v>43259</v>
      </c>
      <c r="B167" s="289">
        <v>904.35991099077648</v>
      </c>
      <c r="C167" s="289">
        <v>928.41302910237232</v>
      </c>
    </row>
    <row r="168" spans="1:3" x14ac:dyDescent="0.2">
      <c r="A168" s="290">
        <v>43260</v>
      </c>
      <c r="B168" s="291">
        <v>901.73095380006032</v>
      </c>
      <c r="C168" s="291">
        <v>929.99215588443337</v>
      </c>
    </row>
    <row r="169" spans="1:3" x14ac:dyDescent="0.2">
      <c r="A169" s="288">
        <v>43261</v>
      </c>
      <c r="B169" s="289">
        <v>900.94702891140059</v>
      </c>
      <c r="C169" s="289">
        <v>930.9030415291536</v>
      </c>
    </row>
    <row r="170" spans="1:3" x14ac:dyDescent="0.2">
      <c r="A170" s="290">
        <v>43262</v>
      </c>
      <c r="B170" s="291">
        <v>904.62825845111968</v>
      </c>
      <c r="C170" s="291">
        <v>937.20710530317899</v>
      </c>
    </row>
    <row r="171" spans="1:3" x14ac:dyDescent="0.2">
      <c r="A171" s="288">
        <v>43263</v>
      </c>
      <c r="B171" s="289">
        <v>902.81788553495142</v>
      </c>
      <c r="C171" s="289">
        <v>945.74222794651303</v>
      </c>
    </row>
    <row r="172" spans="1:3" x14ac:dyDescent="0.2">
      <c r="A172" s="290">
        <v>43264</v>
      </c>
      <c r="B172" s="291">
        <v>898.49625015334334</v>
      </c>
      <c r="C172" s="291">
        <v>949.89553690422485</v>
      </c>
    </row>
    <row r="173" spans="1:3" x14ac:dyDescent="0.2">
      <c r="A173" s="288">
        <v>43265</v>
      </c>
      <c r="B173" s="289">
        <v>905.13339025850246</v>
      </c>
      <c r="C173" s="289">
        <v>958.0448513098687</v>
      </c>
    </row>
    <row r="174" spans="1:3" x14ac:dyDescent="0.2">
      <c r="A174" s="290">
        <v>43266</v>
      </c>
      <c r="B174" s="291">
        <v>904.38263028197559</v>
      </c>
      <c r="C174" s="291">
        <v>954.25029019155306</v>
      </c>
    </row>
    <row r="175" spans="1:3" x14ac:dyDescent="0.2">
      <c r="A175" s="288">
        <v>43267</v>
      </c>
      <c r="B175" s="289">
        <v>912.18749663869221</v>
      </c>
      <c r="C175" s="289">
        <v>969.24001431496788</v>
      </c>
    </row>
    <row r="176" spans="1:3" x14ac:dyDescent="0.2">
      <c r="A176" s="290">
        <v>43268</v>
      </c>
      <c r="B176" s="291">
        <v>900.46585023242994</v>
      </c>
      <c r="C176" s="291">
        <v>958.62457444988615</v>
      </c>
    </row>
    <row r="177" spans="1:3" x14ac:dyDescent="0.2">
      <c r="A177" s="288">
        <v>43269</v>
      </c>
      <c r="B177" s="289">
        <v>907.46222901171222</v>
      </c>
      <c r="C177" s="289">
        <v>940.32189272339781</v>
      </c>
    </row>
    <row r="178" spans="1:3" x14ac:dyDescent="0.2">
      <c r="A178" s="290">
        <v>43270</v>
      </c>
      <c r="B178" s="291">
        <v>917.58890696050207</v>
      </c>
      <c r="C178" s="291">
        <v>935.25999627065357</v>
      </c>
    </row>
    <row r="179" spans="1:3" x14ac:dyDescent="0.2">
      <c r="A179" s="288">
        <v>43271</v>
      </c>
      <c r="B179" s="289">
        <v>906.45855400873359</v>
      </c>
      <c r="C179" s="289">
        <v>931.98184331451171</v>
      </c>
    </row>
    <row r="180" spans="1:3" x14ac:dyDescent="0.2">
      <c r="A180" s="290">
        <v>43272</v>
      </c>
      <c r="B180" s="291">
        <v>898.65505835254964</v>
      </c>
      <c r="C180" s="291">
        <v>944.61688819057758</v>
      </c>
    </row>
    <row r="181" spans="1:3" x14ac:dyDescent="0.2">
      <c r="A181" s="288">
        <v>43273</v>
      </c>
      <c r="B181" s="289">
        <v>900.33829192579594</v>
      </c>
      <c r="C181" s="289">
        <v>936.5391584355333</v>
      </c>
    </row>
    <row r="182" spans="1:3" x14ac:dyDescent="0.2">
      <c r="A182" s="290">
        <v>43274</v>
      </c>
      <c r="B182" s="291">
        <v>896.30075869534994</v>
      </c>
      <c r="C182" s="291">
        <v>938.97357568104019</v>
      </c>
    </row>
    <row r="183" spans="1:3" x14ac:dyDescent="0.2">
      <c r="A183" s="288">
        <v>43275</v>
      </c>
      <c r="B183" s="289">
        <v>894.96854317586588</v>
      </c>
      <c r="C183" s="289">
        <v>939.65007794332439</v>
      </c>
    </row>
    <row r="184" spans="1:3" x14ac:dyDescent="0.2">
      <c r="A184" s="290">
        <v>43276</v>
      </c>
      <c r="B184" s="291">
        <v>896.57513756505659</v>
      </c>
      <c r="C184" s="291">
        <v>948.51533763250916</v>
      </c>
    </row>
    <row r="185" spans="1:3" x14ac:dyDescent="0.2">
      <c r="A185" s="288">
        <v>43277</v>
      </c>
      <c r="B185" s="289">
        <v>886.43126903454913</v>
      </c>
      <c r="C185" s="289">
        <v>944.70792132989732</v>
      </c>
    </row>
    <row r="186" spans="1:3" x14ac:dyDescent="0.2">
      <c r="A186" s="290">
        <v>43278</v>
      </c>
      <c r="B186" s="291">
        <v>886.31967214622887</v>
      </c>
      <c r="C186" s="291">
        <v>933.22552439946662</v>
      </c>
    </row>
    <row r="187" spans="1:3" x14ac:dyDescent="0.2">
      <c r="A187" s="288">
        <v>43279</v>
      </c>
      <c r="B187" s="289">
        <v>887.60470678251409</v>
      </c>
      <c r="C187" s="289">
        <v>937.62481707196866</v>
      </c>
    </row>
    <row r="188" spans="1:3" x14ac:dyDescent="0.2">
      <c r="A188" s="290">
        <v>43280</v>
      </c>
      <c r="B188" s="291">
        <v>897.40498108646977</v>
      </c>
      <c r="C188" s="291">
        <v>928.01003941444901</v>
      </c>
    </row>
    <row r="189" spans="1:3" x14ac:dyDescent="0.2">
      <c r="A189" s="288">
        <v>43281</v>
      </c>
      <c r="B189" s="289">
        <v>894.07047805372986</v>
      </c>
      <c r="C189" s="289">
        <v>929.15497618107349</v>
      </c>
    </row>
    <row r="190" spans="1:3" x14ac:dyDescent="0.2">
      <c r="A190" s="290">
        <v>43282</v>
      </c>
      <c r="B190" s="291">
        <v>893.14655393136661</v>
      </c>
      <c r="C190" s="291">
        <v>929.17716332743294</v>
      </c>
    </row>
    <row r="191" spans="1:3" x14ac:dyDescent="0.2">
      <c r="A191" s="288">
        <v>43283</v>
      </c>
      <c r="B191" s="289">
        <v>902.10697106300609</v>
      </c>
      <c r="C191" s="289">
        <v>939.10169690942928</v>
      </c>
    </row>
    <row r="192" spans="1:3" x14ac:dyDescent="0.2">
      <c r="A192" s="290">
        <v>43284</v>
      </c>
      <c r="B192" s="291">
        <v>899.46734931274875</v>
      </c>
      <c r="C192" s="291">
        <v>929.15807184619916</v>
      </c>
    </row>
    <row r="193" spans="1:3" x14ac:dyDescent="0.2">
      <c r="A193" s="288">
        <v>43285</v>
      </c>
      <c r="B193" s="289">
        <v>891.17918116009412</v>
      </c>
      <c r="C193" s="289">
        <v>926.00014482160122</v>
      </c>
    </row>
    <row r="194" spans="1:3" x14ac:dyDescent="0.2">
      <c r="A194" s="290">
        <v>43286</v>
      </c>
      <c r="B194" s="291">
        <v>896.38536945032615</v>
      </c>
      <c r="C194" s="291">
        <v>928.34441002436506</v>
      </c>
    </row>
    <row r="195" spans="1:3" x14ac:dyDescent="0.2">
      <c r="A195" s="288">
        <v>43287</v>
      </c>
      <c r="B195" s="289">
        <v>900.64181316219333</v>
      </c>
      <c r="C195" s="289">
        <v>929.71450901483581</v>
      </c>
    </row>
    <row r="196" spans="1:3" x14ac:dyDescent="0.2">
      <c r="A196" s="290">
        <v>43288</v>
      </c>
      <c r="B196" s="291">
        <v>896.96860142378034</v>
      </c>
      <c r="C196" s="291">
        <v>932.90012011241981</v>
      </c>
    </row>
    <row r="197" spans="1:3" x14ac:dyDescent="0.2">
      <c r="A197" s="288">
        <v>43289</v>
      </c>
      <c r="B197" s="289">
        <v>896.24317353088952</v>
      </c>
      <c r="C197" s="289">
        <v>933.48370671959719</v>
      </c>
    </row>
    <row r="198" spans="1:3" x14ac:dyDescent="0.2">
      <c r="A198" s="290">
        <v>43290</v>
      </c>
      <c r="B198" s="291">
        <v>896.29293473633754</v>
      </c>
      <c r="C198" s="291">
        <v>934.55331618219225</v>
      </c>
    </row>
    <row r="199" spans="1:3" x14ac:dyDescent="0.2">
      <c r="A199" s="288">
        <v>43291</v>
      </c>
      <c r="B199" s="289">
        <v>901.74980334403347</v>
      </c>
      <c r="C199" s="289">
        <v>946.01830865576767</v>
      </c>
    </row>
    <row r="200" spans="1:3" x14ac:dyDescent="0.2">
      <c r="A200" s="290">
        <v>43292</v>
      </c>
      <c r="B200" s="291">
        <v>904.16986224136031</v>
      </c>
      <c r="C200" s="291">
        <v>948.82779128803259</v>
      </c>
    </row>
    <row r="201" spans="1:3" x14ac:dyDescent="0.2">
      <c r="A201" s="288">
        <v>43293</v>
      </c>
      <c r="B201" s="289">
        <v>905.9906352644357</v>
      </c>
      <c r="C201" s="289">
        <v>946.58857488948911</v>
      </c>
    </row>
    <row r="202" spans="1:3" x14ac:dyDescent="0.2">
      <c r="A202" s="290">
        <v>43294</v>
      </c>
      <c r="B202" s="291">
        <v>902.29297215547024</v>
      </c>
      <c r="C202" s="291">
        <v>951.18738112746814</v>
      </c>
    </row>
    <row r="203" spans="1:3" x14ac:dyDescent="0.2">
      <c r="A203" s="288">
        <v>43295</v>
      </c>
      <c r="B203" s="289">
        <v>899.18654873608523</v>
      </c>
      <c r="C203" s="289">
        <v>954.18660577628259</v>
      </c>
    </row>
    <row r="204" spans="1:3" x14ac:dyDescent="0.2">
      <c r="A204" s="290">
        <v>43296</v>
      </c>
      <c r="B204" s="291">
        <v>898.37052069246249</v>
      </c>
      <c r="C204" s="291">
        <v>954.2673709931338</v>
      </c>
    </row>
    <row r="205" spans="1:3" x14ac:dyDescent="0.2">
      <c r="A205" s="288">
        <v>43297</v>
      </c>
      <c r="B205" s="289">
        <v>898.92313678680796</v>
      </c>
      <c r="C205" s="289">
        <v>955.44196555056749</v>
      </c>
    </row>
    <row r="206" spans="1:3" x14ac:dyDescent="0.2">
      <c r="A206" s="290">
        <v>43298</v>
      </c>
      <c r="B206" s="291">
        <v>902.79017613097415</v>
      </c>
      <c r="C206" s="291">
        <v>941.49856474356648</v>
      </c>
    </row>
    <row r="207" spans="1:3" x14ac:dyDescent="0.2">
      <c r="A207" s="288">
        <v>43299</v>
      </c>
      <c r="B207" s="289">
        <v>905.32062904184863</v>
      </c>
      <c r="C207" s="289">
        <v>932.3427281895456</v>
      </c>
    </row>
    <row r="208" spans="1:3" x14ac:dyDescent="0.2">
      <c r="A208" s="290">
        <v>43300</v>
      </c>
      <c r="B208" s="291">
        <v>898.34844889230123</v>
      </c>
      <c r="C208" s="291">
        <v>933.14099096475366</v>
      </c>
    </row>
    <row r="209" spans="1:3" x14ac:dyDescent="0.2">
      <c r="A209" s="288">
        <v>43301</v>
      </c>
      <c r="B209" s="289">
        <v>900.52551960416554</v>
      </c>
      <c r="C209" s="289">
        <v>933.90302367740537</v>
      </c>
    </row>
    <row r="210" spans="1:3" x14ac:dyDescent="0.2">
      <c r="A210" s="290">
        <v>43302</v>
      </c>
      <c r="B210" s="291">
        <v>898.73946231407729</v>
      </c>
      <c r="C210" s="291">
        <v>935.21086216345043</v>
      </c>
    </row>
    <row r="211" spans="1:3" x14ac:dyDescent="0.2">
      <c r="A211" s="288">
        <v>43303</v>
      </c>
      <c r="B211" s="289">
        <v>898.86068954879079</v>
      </c>
      <c r="C211" s="289">
        <v>935.66870415028927</v>
      </c>
    </row>
    <row r="212" spans="1:3" x14ac:dyDescent="0.2">
      <c r="A212" s="290">
        <v>43304</v>
      </c>
      <c r="B212" s="291">
        <v>904.76981902713044</v>
      </c>
      <c r="C212" s="291">
        <v>921.23130975232232</v>
      </c>
    </row>
    <row r="213" spans="1:3" x14ac:dyDescent="0.2">
      <c r="A213" s="288">
        <v>43305</v>
      </c>
      <c r="B213" s="289">
        <v>894.71591223593475</v>
      </c>
      <c r="C213" s="289">
        <v>917.55960008984471</v>
      </c>
    </row>
    <row r="214" spans="1:3" x14ac:dyDescent="0.2">
      <c r="A214" s="290">
        <v>43306</v>
      </c>
      <c r="B214" s="291">
        <v>896.04976673412443</v>
      </c>
      <c r="C214" s="291">
        <v>915.29082260691735</v>
      </c>
    </row>
    <row r="215" spans="1:3" x14ac:dyDescent="0.2">
      <c r="A215" s="288">
        <v>43307</v>
      </c>
      <c r="B215" s="289">
        <v>896.68049310629101</v>
      </c>
      <c r="C215" s="289">
        <v>910.27122271652161</v>
      </c>
    </row>
    <row r="216" spans="1:3" x14ac:dyDescent="0.2">
      <c r="A216" s="290">
        <v>43308</v>
      </c>
      <c r="B216" s="291">
        <v>897.58871319118941</v>
      </c>
      <c r="C216" s="291">
        <v>906.62802768961592</v>
      </c>
    </row>
    <row r="217" spans="1:3" x14ac:dyDescent="0.2">
      <c r="A217" s="288">
        <v>43309</v>
      </c>
      <c r="B217" s="289">
        <v>895.96478839316262</v>
      </c>
      <c r="C217" s="289">
        <v>908.31616685853851</v>
      </c>
    </row>
    <row r="218" spans="1:3" x14ac:dyDescent="0.2">
      <c r="A218" s="290">
        <v>43310</v>
      </c>
      <c r="B218" s="291">
        <v>894.56486403950487</v>
      </c>
      <c r="C218" s="291">
        <v>910.61325064494429</v>
      </c>
    </row>
    <row r="219" spans="1:3" x14ac:dyDescent="0.2">
      <c r="A219" s="288">
        <v>43311</v>
      </c>
      <c r="B219" s="289">
        <v>894.20366976184096</v>
      </c>
      <c r="C219" s="289">
        <v>900.1632435112823</v>
      </c>
    </row>
    <row r="220" spans="1:3" x14ac:dyDescent="0.2">
      <c r="A220" s="290">
        <v>43312</v>
      </c>
      <c r="B220" s="291">
        <v>895.373357001253</v>
      </c>
      <c r="C220" s="291">
        <v>900.17272927049635</v>
      </c>
    </row>
    <row r="221" spans="1:3" x14ac:dyDescent="0.2">
      <c r="A221" s="288">
        <v>43313</v>
      </c>
      <c r="B221" s="289">
        <v>894.88351300836848</v>
      </c>
      <c r="C221" s="289">
        <v>898.63082862552244</v>
      </c>
    </row>
    <row r="222" spans="1:3" x14ac:dyDescent="0.2">
      <c r="A222" s="290">
        <v>43314</v>
      </c>
      <c r="B222" s="291">
        <v>889.25665871128126</v>
      </c>
      <c r="C222" s="291">
        <v>887.79022465303547</v>
      </c>
    </row>
    <row r="223" spans="1:3" x14ac:dyDescent="0.2">
      <c r="A223" s="288">
        <v>43315</v>
      </c>
      <c r="B223" s="289">
        <v>890.66212585013727</v>
      </c>
      <c r="C223" s="289">
        <v>884.89438271476888</v>
      </c>
    </row>
    <row r="224" spans="1:3" x14ac:dyDescent="0.2">
      <c r="A224" s="290">
        <v>43316</v>
      </c>
      <c r="B224" s="291">
        <v>887.8958742236008</v>
      </c>
      <c r="C224" s="291">
        <v>887.00391810147767</v>
      </c>
    </row>
    <row r="225" spans="1:3" x14ac:dyDescent="0.2">
      <c r="A225" s="288">
        <v>43317</v>
      </c>
      <c r="B225" s="289">
        <v>886.66562699959059</v>
      </c>
      <c r="C225" s="289">
        <v>888.21354957945994</v>
      </c>
    </row>
    <row r="226" spans="1:3" x14ac:dyDescent="0.2">
      <c r="A226" s="290">
        <v>43318</v>
      </c>
      <c r="B226" s="291">
        <v>887.3956595867337</v>
      </c>
      <c r="C226" s="291">
        <v>889.85615953018157</v>
      </c>
    </row>
    <row r="227" spans="1:3" x14ac:dyDescent="0.2">
      <c r="A227" s="288">
        <v>43319</v>
      </c>
      <c r="B227" s="289">
        <v>887.32517106837656</v>
      </c>
      <c r="C227" s="289">
        <v>887.18474068933426</v>
      </c>
    </row>
    <row r="228" spans="1:3" x14ac:dyDescent="0.2">
      <c r="A228" s="290">
        <v>43320</v>
      </c>
      <c r="B228" s="291">
        <v>884.54167281083221</v>
      </c>
      <c r="C228" s="291">
        <v>878.51387051789322</v>
      </c>
    </row>
    <row r="229" spans="1:3" x14ac:dyDescent="0.2">
      <c r="A229" s="288">
        <v>43321</v>
      </c>
      <c r="B229" s="289">
        <v>891.2911854927155</v>
      </c>
      <c r="C229" s="289">
        <v>890.1922349273799</v>
      </c>
    </row>
    <row r="230" spans="1:3" x14ac:dyDescent="0.2">
      <c r="A230" s="290">
        <v>43322</v>
      </c>
      <c r="B230" s="291">
        <v>896.14425324296997</v>
      </c>
      <c r="C230" s="291">
        <v>878.46055807594462</v>
      </c>
    </row>
    <row r="231" spans="1:3" x14ac:dyDescent="0.2">
      <c r="A231" s="288">
        <v>43323</v>
      </c>
      <c r="B231" s="289">
        <v>895.70726957870659</v>
      </c>
      <c r="C231" s="289">
        <v>880.36476820016264</v>
      </c>
    </row>
    <row r="232" spans="1:3" x14ac:dyDescent="0.2">
      <c r="A232" s="290">
        <v>43324</v>
      </c>
      <c r="B232" s="291">
        <v>895.91601345207175</v>
      </c>
      <c r="C232" s="291">
        <v>880.278584894765</v>
      </c>
    </row>
    <row r="233" spans="1:3" x14ac:dyDescent="0.2">
      <c r="A233" s="288">
        <v>43325</v>
      </c>
      <c r="B233" s="289">
        <v>899.33237458569909</v>
      </c>
      <c r="C233" s="289">
        <v>889.67999469235929</v>
      </c>
    </row>
    <row r="234" spans="1:3" x14ac:dyDescent="0.2">
      <c r="A234" s="290">
        <v>43326</v>
      </c>
      <c r="B234" s="291">
        <v>895.40137300952642</v>
      </c>
      <c r="C234" s="291">
        <v>884.4206574737043</v>
      </c>
    </row>
    <row r="235" spans="1:3" x14ac:dyDescent="0.2">
      <c r="A235" s="288">
        <v>43327</v>
      </c>
      <c r="B235" s="289">
        <v>892.43359921324793</v>
      </c>
      <c r="C235" s="289">
        <v>882.17357938995394</v>
      </c>
    </row>
    <row r="236" spans="1:3" x14ac:dyDescent="0.2">
      <c r="A236" s="290">
        <v>43328</v>
      </c>
      <c r="B236" s="291">
        <v>895.0552897714399</v>
      </c>
      <c r="C236" s="291">
        <v>869.75393559249142</v>
      </c>
    </row>
    <row r="237" spans="1:3" x14ac:dyDescent="0.2">
      <c r="A237" s="288">
        <v>43329</v>
      </c>
      <c r="B237" s="289">
        <v>900.45281664109484</v>
      </c>
      <c r="C237" s="289">
        <v>861.18269449267802</v>
      </c>
    </row>
    <row r="238" spans="1:3" x14ac:dyDescent="0.2">
      <c r="A238" s="290">
        <v>43330</v>
      </c>
      <c r="B238" s="291">
        <v>898.29300098323108</v>
      </c>
      <c r="C238" s="291">
        <v>862.48473788021806</v>
      </c>
    </row>
    <row r="239" spans="1:3" x14ac:dyDescent="0.2">
      <c r="A239" s="288">
        <v>43331</v>
      </c>
      <c r="B239" s="289">
        <v>897.61901320414495</v>
      </c>
      <c r="C239" s="289">
        <v>862.94225352147487</v>
      </c>
    </row>
    <row r="240" spans="1:3" x14ac:dyDescent="0.2">
      <c r="A240" s="290">
        <v>43332</v>
      </c>
      <c r="B240" s="291">
        <v>896.95498919148554</v>
      </c>
      <c r="C240" s="291">
        <v>863.50098630126502</v>
      </c>
    </row>
    <row r="241" spans="1:3" x14ac:dyDescent="0.2">
      <c r="A241" s="288">
        <v>43333</v>
      </c>
      <c r="B241" s="289">
        <v>893.63651764579492</v>
      </c>
      <c r="C241" s="289">
        <v>875.04847052496018</v>
      </c>
    </row>
    <row r="242" spans="1:3" x14ac:dyDescent="0.2">
      <c r="A242" s="290">
        <v>43334</v>
      </c>
      <c r="B242" s="291">
        <v>895.32493127480336</v>
      </c>
      <c r="C242" s="291">
        <v>870.18200451173857</v>
      </c>
    </row>
    <row r="243" spans="1:3" x14ac:dyDescent="0.2">
      <c r="A243" s="288">
        <v>43335</v>
      </c>
      <c r="B243" s="289">
        <v>889.65180254277834</v>
      </c>
      <c r="C243" s="289">
        <v>847.75521759705384</v>
      </c>
    </row>
    <row r="244" spans="1:3" x14ac:dyDescent="0.2">
      <c r="A244" s="290">
        <v>43336</v>
      </c>
      <c r="B244" s="291">
        <v>889.53603957111523</v>
      </c>
      <c r="C244" s="291">
        <v>835.7834389595638</v>
      </c>
    </row>
    <row r="245" spans="1:3" x14ac:dyDescent="0.2">
      <c r="A245" s="288">
        <v>43337</v>
      </c>
      <c r="B245" s="289">
        <v>886.76464439135782</v>
      </c>
      <c r="C245" s="289">
        <v>838.23343845810393</v>
      </c>
    </row>
    <row r="246" spans="1:3" x14ac:dyDescent="0.2">
      <c r="A246" s="290">
        <v>43338</v>
      </c>
      <c r="B246" s="291">
        <v>885.1069835617343</v>
      </c>
      <c r="C246" s="291">
        <v>840.26782158282504</v>
      </c>
    </row>
    <row r="247" spans="1:3" x14ac:dyDescent="0.2">
      <c r="A247" s="288">
        <v>43339</v>
      </c>
      <c r="B247" s="289">
        <v>893.07266825244972</v>
      </c>
      <c r="C247" s="289">
        <v>831.05362852109386</v>
      </c>
    </row>
    <row r="248" spans="1:3" x14ac:dyDescent="0.2">
      <c r="A248" s="290">
        <v>43340</v>
      </c>
      <c r="B248" s="291">
        <v>889.14865877352702</v>
      </c>
      <c r="C248" s="291">
        <v>826.95238903825896</v>
      </c>
    </row>
    <row r="249" spans="1:3" x14ac:dyDescent="0.2">
      <c r="A249" s="288">
        <v>43341</v>
      </c>
      <c r="B249" s="289">
        <v>887.78826162216694</v>
      </c>
      <c r="C249" s="289">
        <v>825.49384217036675</v>
      </c>
    </row>
    <row r="250" spans="1:3" x14ac:dyDescent="0.2">
      <c r="A250" s="290">
        <v>43342</v>
      </c>
      <c r="B250" s="291">
        <v>894.84596483944279</v>
      </c>
      <c r="C250" s="291">
        <v>823.26362454827529</v>
      </c>
    </row>
    <row r="251" spans="1:3" x14ac:dyDescent="0.2">
      <c r="A251" s="288">
        <v>43343</v>
      </c>
      <c r="B251" s="289">
        <v>898.92268500754687</v>
      </c>
      <c r="C251" s="289">
        <v>807.98308341970085</v>
      </c>
    </row>
    <row r="252" spans="1:3" x14ac:dyDescent="0.2">
      <c r="A252" s="290">
        <v>43344</v>
      </c>
      <c r="B252" s="291">
        <v>892.84241126535846</v>
      </c>
      <c r="C252" s="291">
        <v>807.76877861953608</v>
      </c>
    </row>
    <row r="253" spans="1:3" x14ac:dyDescent="0.2">
      <c r="A253" s="288">
        <v>43345</v>
      </c>
      <c r="B253" s="289">
        <v>889.40144735663284</v>
      </c>
      <c r="C253" s="289">
        <v>806.47351044267157</v>
      </c>
    </row>
    <row r="254" spans="1:3" x14ac:dyDescent="0.2">
      <c r="A254" s="290">
        <v>43346</v>
      </c>
      <c r="B254" s="291">
        <v>887.49507516150118</v>
      </c>
      <c r="C254" s="291">
        <v>807.55284385777031</v>
      </c>
    </row>
    <row r="255" spans="1:3" x14ac:dyDescent="0.2">
      <c r="A255" s="288">
        <v>43347</v>
      </c>
      <c r="B255" s="289">
        <v>874.7661100185552</v>
      </c>
      <c r="C255" s="289">
        <v>800.07277096022574</v>
      </c>
    </row>
    <row r="256" spans="1:3" x14ac:dyDescent="0.2">
      <c r="A256" s="290">
        <v>43348</v>
      </c>
      <c r="B256" s="291">
        <v>868.52502004844894</v>
      </c>
      <c r="C256" s="291">
        <v>789.3178633933004</v>
      </c>
    </row>
    <row r="257" spans="1:3" x14ac:dyDescent="0.2">
      <c r="A257" s="288">
        <v>43349</v>
      </c>
      <c r="B257" s="289">
        <v>869.13017759820957</v>
      </c>
      <c r="C257" s="289">
        <v>785.11609418975684</v>
      </c>
    </row>
    <row r="258" spans="1:3" x14ac:dyDescent="0.2">
      <c r="A258" s="290">
        <v>43350</v>
      </c>
      <c r="B258" s="291">
        <v>866.61324437167582</v>
      </c>
      <c r="C258" s="291">
        <v>788.19520499552743</v>
      </c>
    </row>
    <row r="259" spans="1:3" x14ac:dyDescent="0.2">
      <c r="A259" s="288">
        <v>43351</v>
      </c>
      <c r="B259" s="289">
        <v>861.80237860417219</v>
      </c>
      <c r="C259" s="289">
        <v>788.6289325980083</v>
      </c>
    </row>
    <row r="260" spans="1:3" x14ac:dyDescent="0.2">
      <c r="A260" s="290">
        <v>43352</v>
      </c>
      <c r="B260" s="291">
        <v>860.97088823638887</v>
      </c>
      <c r="C260" s="291">
        <v>789.39751198115437</v>
      </c>
    </row>
    <row r="261" spans="1:3" x14ac:dyDescent="0.2">
      <c r="A261" s="288">
        <v>43353</v>
      </c>
      <c r="B261" s="289">
        <v>864.08704544109457</v>
      </c>
      <c r="C261" s="289">
        <v>795.57463555769743</v>
      </c>
    </row>
    <row r="262" spans="1:3" x14ac:dyDescent="0.2">
      <c r="A262" s="290">
        <v>43354</v>
      </c>
      <c r="B262" s="291">
        <v>859.20973162644032</v>
      </c>
      <c r="C262" s="291">
        <v>792.25374255105953</v>
      </c>
    </row>
    <row r="263" spans="1:3" x14ac:dyDescent="0.2">
      <c r="A263" s="288">
        <v>43355</v>
      </c>
      <c r="B263" s="289">
        <v>853.6695198482787</v>
      </c>
      <c r="C263" s="289">
        <v>792.82202923753709</v>
      </c>
    </row>
    <row r="264" spans="1:3" x14ac:dyDescent="0.2">
      <c r="A264" s="290">
        <v>43356</v>
      </c>
      <c r="B264" s="291">
        <v>849.43993580870858</v>
      </c>
      <c r="C264" s="291">
        <v>786.2418692952815</v>
      </c>
    </row>
    <row r="265" spans="1:3" x14ac:dyDescent="0.2">
      <c r="A265" s="288">
        <v>43357</v>
      </c>
      <c r="B265" s="289">
        <v>845.70815059556469</v>
      </c>
      <c r="C265" s="289">
        <v>785.02371457817367</v>
      </c>
    </row>
    <row r="266" spans="1:3" x14ac:dyDescent="0.2">
      <c r="A266" s="290">
        <v>43358</v>
      </c>
      <c r="B266" s="291">
        <v>842.83117952962436</v>
      </c>
      <c r="C266" s="291">
        <v>786.78721982736715</v>
      </c>
    </row>
    <row r="267" spans="1:3" x14ac:dyDescent="0.2">
      <c r="A267" s="288">
        <v>43359</v>
      </c>
      <c r="B267" s="289">
        <v>840.43157760010695</v>
      </c>
      <c r="C267" s="289">
        <v>785.57112551912962</v>
      </c>
    </row>
    <row r="268" spans="1:3" x14ac:dyDescent="0.2">
      <c r="A268" s="290">
        <v>43360</v>
      </c>
      <c r="B268" s="291">
        <v>841.06957868088932</v>
      </c>
      <c r="C268" s="291">
        <v>794.08263228227042</v>
      </c>
    </row>
    <row r="269" spans="1:3" x14ac:dyDescent="0.2">
      <c r="A269" s="288">
        <v>43361</v>
      </c>
      <c r="B269" s="289">
        <v>840.55892274391044</v>
      </c>
      <c r="C269" s="289">
        <v>773.59935259742838</v>
      </c>
    </row>
    <row r="270" spans="1:3" x14ac:dyDescent="0.2">
      <c r="A270" s="290">
        <v>43362</v>
      </c>
      <c r="B270" s="291">
        <v>840.40000586606959</v>
      </c>
      <c r="C270" s="291">
        <v>761.49317873286407</v>
      </c>
    </row>
    <row r="271" spans="1:3" x14ac:dyDescent="0.2">
      <c r="A271" s="288">
        <v>43363</v>
      </c>
      <c r="B271" s="289">
        <v>830.96039823197043</v>
      </c>
      <c r="C271" s="289">
        <v>756.12773976177152</v>
      </c>
    </row>
    <row r="272" spans="1:3" x14ac:dyDescent="0.2">
      <c r="A272" s="290">
        <v>43364</v>
      </c>
      <c r="B272" s="291">
        <v>833.56234121685497</v>
      </c>
      <c r="C272" s="291">
        <v>750.57737620624391</v>
      </c>
    </row>
    <row r="273" spans="1:3" x14ac:dyDescent="0.2">
      <c r="A273" s="288">
        <v>43365</v>
      </c>
      <c r="B273" s="289">
        <v>828.76362786204243</v>
      </c>
      <c r="C273" s="289">
        <v>755.01612714580824</v>
      </c>
    </row>
    <row r="274" spans="1:3" x14ac:dyDescent="0.2">
      <c r="A274" s="290">
        <v>43366</v>
      </c>
      <c r="B274" s="291">
        <v>826.85134434796191</v>
      </c>
      <c r="C274" s="291">
        <v>757.16134896294227</v>
      </c>
    </row>
    <row r="275" spans="1:3" x14ac:dyDescent="0.2">
      <c r="A275" s="288">
        <v>43367</v>
      </c>
      <c r="B275" s="289">
        <v>832.50175302464265</v>
      </c>
      <c r="C275" s="289">
        <v>751.69596253818702</v>
      </c>
    </row>
    <row r="276" spans="1:3" x14ac:dyDescent="0.2">
      <c r="A276" s="290">
        <v>43368</v>
      </c>
      <c r="B276" s="291">
        <v>824.26163233895647</v>
      </c>
      <c r="C276" s="291">
        <v>752.35787982905038</v>
      </c>
    </row>
    <row r="277" spans="1:3" x14ac:dyDescent="0.2">
      <c r="A277" s="288">
        <v>43369</v>
      </c>
      <c r="B277" s="289">
        <v>821.90656843353645</v>
      </c>
      <c r="C277" s="289">
        <v>745.69527097953119</v>
      </c>
    </row>
    <row r="278" spans="1:3" x14ac:dyDescent="0.2">
      <c r="A278" s="290">
        <v>43370</v>
      </c>
      <c r="B278" s="291">
        <v>826.88669885846218</v>
      </c>
      <c r="C278" s="291">
        <v>741.01631701289921</v>
      </c>
    </row>
    <row r="279" spans="1:3" x14ac:dyDescent="0.2">
      <c r="A279" s="288">
        <v>43371</v>
      </c>
      <c r="B279" s="289">
        <v>830.30547025330782</v>
      </c>
      <c r="C279" s="289">
        <v>741.02039231366052</v>
      </c>
    </row>
    <row r="280" spans="1:3" x14ac:dyDescent="0.2">
      <c r="A280" s="290">
        <v>43372</v>
      </c>
      <c r="B280" s="291">
        <v>828.45763372947704</v>
      </c>
      <c r="C280" s="291">
        <v>742.74567314819694</v>
      </c>
    </row>
    <row r="281" spans="1:3" x14ac:dyDescent="0.2">
      <c r="A281" s="288">
        <v>43373</v>
      </c>
      <c r="B281" s="289">
        <v>828.01827002441951</v>
      </c>
      <c r="C281" s="289">
        <v>743.70726318123798</v>
      </c>
    </row>
    <row r="282" spans="1:3" x14ac:dyDescent="0.2">
      <c r="A282" s="290">
        <v>43374</v>
      </c>
      <c r="B282" s="291">
        <v>823.97795586432949</v>
      </c>
      <c r="C282" s="291">
        <v>730.70413210200002</v>
      </c>
    </row>
    <row r="283" spans="1:3" x14ac:dyDescent="0.2">
      <c r="A283" s="288">
        <v>43375</v>
      </c>
      <c r="B283" s="289">
        <v>825.82961538011511</v>
      </c>
      <c r="C283" s="289">
        <v>716.32685849768563</v>
      </c>
    </row>
    <row r="284" spans="1:3" x14ac:dyDescent="0.2">
      <c r="A284" s="290">
        <v>43376</v>
      </c>
      <c r="B284" s="291">
        <v>815.34303115526552</v>
      </c>
      <c r="C284" s="291">
        <v>710.57341775811676</v>
      </c>
    </row>
    <row r="285" spans="1:3" x14ac:dyDescent="0.2">
      <c r="A285" s="288">
        <v>43377</v>
      </c>
      <c r="B285" s="289">
        <v>815.22498285372023</v>
      </c>
      <c r="C285" s="289">
        <v>708.41565867616396</v>
      </c>
    </row>
    <row r="286" spans="1:3" x14ac:dyDescent="0.2">
      <c r="A286" s="290">
        <v>43378</v>
      </c>
      <c r="B286" s="291">
        <v>813.59648578877511</v>
      </c>
      <c r="C286" s="291">
        <v>702.5682073922095</v>
      </c>
    </row>
    <row r="287" spans="1:3" x14ac:dyDescent="0.2">
      <c r="A287" s="288">
        <v>43379</v>
      </c>
      <c r="B287" s="289">
        <v>810.75987722811601</v>
      </c>
      <c r="C287" s="289">
        <v>707.05412508516315</v>
      </c>
    </row>
    <row r="288" spans="1:3" x14ac:dyDescent="0.2">
      <c r="A288" s="290">
        <v>43380</v>
      </c>
      <c r="B288" s="291">
        <v>808.94080920060412</v>
      </c>
      <c r="C288" s="291">
        <v>708.29775008944159</v>
      </c>
    </row>
    <row r="289" spans="1:3" x14ac:dyDescent="0.2">
      <c r="A289" s="288">
        <v>43381</v>
      </c>
      <c r="B289" s="289">
        <v>809.1972950533941</v>
      </c>
      <c r="C289" s="289">
        <v>705.39314276552375</v>
      </c>
    </row>
    <row r="290" spans="1:3" x14ac:dyDescent="0.2">
      <c r="A290" s="290">
        <v>43382</v>
      </c>
      <c r="B290" s="291">
        <v>810.5912312382618</v>
      </c>
      <c r="C290" s="291">
        <v>706.46721106635937</v>
      </c>
    </row>
    <row r="291" spans="1:3" x14ac:dyDescent="0.2">
      <c r="A291" s="288">
        <v>43383</v>
      </c>
      <c r="B291" s="289">
        <v>806.93459361920748</v>
      </c>
      <c r="C291" s="289">
        <v>707.24517490414371</v>
      </c>
    </row>
    <row r="292" spans="1:3" x14ac:dyDescent="0.2">
      <c r="A292" s="290">
        <v>43384</v>
      </c>
      <c r="B292" s="291">
        <v>807.64585381149561</v>
      </c>
      <c r="C292" s="291">
        <v>703.30204498345779</v>
      </c>
    </row>
    <row r="293" spans="1:3" x14ac:dyDescent="0.2">
      <c r="A293" s="288">
        <v>43385</v>
      </c>
      <c r="B293" s="289">
        <v>805.83151206489003</v>
      </c>
      <c r="C293" s="289">
        <v>705.24255727981074</v>
      </c>
    </row>
    <row r="294" spans="1:3" x14ac:dyDescent="0.2">
      <c r="A294" s="290">
        <v>43386</v>
      </c>
      <c r="B294" s="291">
        <v>801.76761812991913</v>
      </c>
      <c r="C294" s="291">
        <v>707.78622359477617</v>
      </c>
    </row>
    <row r="295" spans="1:3" x14ac:dyDescent="0.2">
      <c r="A295" s="288">
        <v>43387</v>
      </c>
      <c r="B295" s="289">
        <v>800.33673732309853</v>
      </c>
      <c r="C295" s="289">
        <v>709.37827088753579</v>
      </c>
    </row>
    <row r="296" spans="1:3" x14ac:dyDescent="0.2">
      <c r="A296" s="290">
        <v>43388</v>
      </c>
      <c r="B296" s="291">
        <v>798.08101804197202</v>
      </c>
      <c r="C296" s="291">
        <v>710.24820015544447</v>
      </c>
    </row>
    <row r="297" spans="1:3" x14ac:dyDescent="0.2">
      <c r="A297" s="288">
        <v>43389</v>
      </c>
      <c r="B297" s="289">
        <v>798.59758481087783</v>
      </c>
      <c r="C297" s="289">
        <v>719.23653947830155</v>
      </c>
    </row>
    <row r="298" spans="1:3" x14ac:dyDescent="0.2">
      <c r="A298" s="290">
        <v>43390</v>
      </c>
      <c r="B298" s="291">
        <v>797.12130661752974</v>
      </c>
      <c r="C298" s="291">
        <v>705.47557514781568</v>
      </c>
    </row>
    <row r="299" spans="1:3" x14ac:dyDescent="0.2">
      <c r="A299" s="288">
        <v>43391</v>
      </c>
      <c r="B299" s="289">
        <v>794.9421167368597</v>
      </c>
      <c r="C299" s="289">
        <v>681.60150174014939</v>
      </c>
    </row>
    <row r="300" spans="1:3" x14ac:dyDescent="0.2">
      <c r="A300" s="290">
        <v>43392</v>
      </c>
      <c r="B300" s="291">
        <v>788.22183569812216</v>
      </c>
      <c r="C300" s="291">
        <v>678.08796230946621</v>
      </c>
    </row>
    <row r="301" spans="1:3" x14ac:dyDescent="0.2">
      <c r="A301" s="288">
        <v>43393</v>
      </c>
      <c r="B301" s="289">
        <v>786.61608826370139</v>
      </c>
      <c r="C301" s="289">
        <v>682.55774928433789</v>
      </c>
    </row>
    <row r="302" spans="1:3" x14ac:dyDescent="0.2">
      <c r="A302" s="290">
        <v>43394</v>
      </c>
      <c r="B302" s="291">
        <v>783.03432453503717</v>
      </c>
      <c r="C302" s="291">
        <v>682.67516726657846</v>
      </c>
    </row>
    <row r="303" spans="1:3" x14ac:dyDescent="0.2">
      <c r="A303" s="288">
        <v>43395</v>
      </c>
      <c r="B303" s="289">
        <v>783.07951054665205</v>
      </c>
      <c r="C303" s="289">
        <v>686.94292709346655</v>
      </c>
    </row>
    <row r="304" spans="1:3" x14ac:dyDescent="0.2">
      <c r="A304" s="290">
        <v>43396</v>
      </c>
      <c r="B304" s="291">
        <v>779.25636129077213</v>
      </c>
      <c r="C304" s="291">
        <v>677.88791950640234</v>
      </c>
    </row>
    <row r="305" spans="1:3" x14ac:dyDescent="0.2">
      <c r="A305" s="288">
        <v>43397</v>
      </c>
      <c r="B305" s="289">
        <v>771.52748817024712</v>
      </c>
      <c r="C305" s="289">
        <v>675.16230799356333</v>
      </c>
    </row>
    <row r="306" spans="1:3" x14ac:dyDescent="0.2">
      <c r="A306" s="290">
        <v>43398</v>
      </c>
      <c r="B306" s="291">
        <v>770.34831941967082</v>
      </c>
      <c r="C306" s="291">
        <v>655.70621678893474</v>
      </c>
    </row>
    <row r="307" spans="1:3" x14ac:dyDescent="0.2">
      <c r="A307" s="288">
        <v>43399</v>
      </c>
      <c r="B307" s="289">
        <v>767.97693276840482</v>
      </c>
      <c r="C307" s="289">
        <v>648.80100260045276</v>
      </c>
    </row>
    <row r="308" spans="1:3" x14ac:dyDescent="0.2">
      <c r="A308" s="290">
        <v>43400</v>
      </c>
      <c r="B308" s="291">
        <v>764.88009391674234</v>
      </c>
      <c r="C308" s="291">
        <v>651.59603559989102</v>
      </c>
    </row>
    <row r="309" spans="1:3" x14ac:dyDescent="0.2">
      <c r="A309" s="288">
        <v>43401</v>
      </c>
      <c r="B309" s="289">
        <v>763.31757607736517</v>
      </c>
      <c r="C309" s="289">
        <v>651.99675051518614</v>
      </c>
    </row>
    <row r="310" spans="1:3" x14ac:dyDescent="0.2">
      <c r="A310" s="290">
        <v>43402</v>
      </c>
      <c r="B310" s="291">
        <v>773.34831074991234</v>
      </c>
      <c r="C310" s="291">
        <v>635.62240742191864</v>
      </c>
    </row>
    <row r="311" spans="1:3" x14ac:dyDescent="0.2">
      <c r="A311" s="288">
        <v>43403</v>
      </c>
      <c r="B311" s="289">
        <v>766.71504340502804</v>
      </c>
      <c r="C311" s="289">
        <v>637.07604577463565</v>
      </c>
    </row>
    <row r="312" spans="1:3" x14ac:dyDescent="0.2">
      <c r="A312" s="290">
        <v>43404</v>
      </c>
      <c r="B312" s="291">
        <v>766.82909047511509</v>
      </c>
      <c r="C312" s="291">
        <v>651.13823794743007</v>
      </c>
    </row>
    <row r="313" spans="1:3" x14ac:dyDescent="0.2">
      <c r="A313" s="288">
        <v>43405</v>
      </c>
      <c r="B313" s="289">
        <v>764.73799893215823</v>
      </c>
      <c r="C313" s="289">
        <v>646.18884120775044</v>
      </c>
    </row>
    <row r="314" spans="1:3" x14ac:dyDescent="0.2">
      <c r="A314" s="290">
        <v>43406</v>
      </c>
      <c r="B314" s="291">
        <v>761.85239729655098</v>
      </c>
      <c r="C314" s="291">
        <v>639.85037424037648</v>
      </c>
    </row>
    <row r="315" spans="1:3" x14ac:dyDescent="0.2">
      <c r="A315" s="288">
        <v>43407</v>
      </c>
      <c r="B315" s="289">
        <v>755.91407995742543</v>
      </c>
      <c r="C315" s="289">
        <v>642.32657435507167</v>
      </c>
    </row>
    <row r="316" spans="1:3" x14ac:dyDescent="0.2">
      <c r="A316" s="290">
        <v>43408</v>
      </c>
      <c r="B316" s="291">
        <v>753.61266190938409</v>
      </c>
      <c r="C316" s="291">
        <v>643.84036265272255</v>
      </c>
    </row>
    <row r="317" spans="1:3" x14ac:dyDescent="0.2">
      <c r="A317" s="288">
        <v>43409</v>
      </c>
      <c r="B317" s="289">
        <v>753.86092404222074</v>
      </c>
      <c r="C317" s="289">
        <v>640.48271858492478</v>
      </c>
    </row>
    <row r="318" spans="1:3" x14ac:dyDescent="0.2">
      <c r="A318" s="290">
        <v>43410</v>
      </c>
      <c r="B318" s="291">
        <v>749.53573641987157</v>
      </c>
      <c r="C318" s="291">
        <v>640.70614737890776</v>
      </c>
    </row>
    <row r="319" spans="1:3" x14ac:dyDescent="0.2">
      <c r="A319" s="288">
        <v>43411</v>
      </c>
      <c r="B319" s="289">
        <v>752.17463019743616</v>
      </c>
      <c r="C319" s="289">
        <v>636.77222205275189</v>
      </c>
    </row>
    <row r="320" spans="1:3" x14ac:dyDescent="0.2">
      <c r="A320" s="290">
        <v>43412</v>
      </c>
      <c r="B320" s="291">
        <v>751.87303123798756</v>
      </c>
      <c r="C320" s="291">
        <v>638.54933861494862</v>
      </c>
    </row>
    <row r="321" spans="1:3" x14ac:dyDescent="0.2">
      <c r="A321" s="288">
        <v>43413</v>
      </c>
      <c r="B321" s="289">
        <v>752.86470141024483</v>
      </c>
      <c r="C321" s="289">
        <v>626.58414103312771</v>
      </c>
    </row>
    <row r="322" spans="1:3" x14ac:dyDescent="0.2">
      <c r="A322" s="290">
        <v>43414</v>
      </c>
      <c r="B322" s="291">
        <v>750.98958829723404</v>
      </c>
      <c r="C322" s="291">
        <v>628.78446483888149</v>
      </c>
    </row>
    <row r="323" spans="1:3" x14ac:dyDescent="0.2">
      <c r="A323" s="288">
        <v>43415</v>
      </c>
      <c r="B323" s="289">
        <v>749.16014326279344</v>
      </c>
      <c r="C323" s="289">
        <v>628.91407736594681</v>
      </c>
    </row>
    <row r="324" spans="1:3" x14ac:dyDescent="0.2">
      <c r="A324" s="290">
        <v>43416</v>
      </c>
      <c r="B324" s="291">
        <v>755.8519796728142</v>
      </c>
      <c r="C324" s="291">
        <v>643.862571342916</v>
      </c>
    </row>
    <row r="325" spans="1:3" x14ac:dyDescent="0.2">
      <c r="A325" s="288">
        <v>43417</v>
      </c>
      <c r="B325" s="289">
        <v>756.82090533570192</v>
      </c>
      <c r="C325" s="289">
        <v>637.87388755375548</v>
      </c>
    </row>
    <row r="326" spans="1:3" x14ac:dyDescent="0.2">
      <c r="A326" s="290">
        <v>43418</v>
      </c>
      <c r="B326" s="291">
        <v>750.39289155561164</v>
      </c>
      <c r="C326" s="291">
        <v>632.04628795317592</v>
      </c>
    </row>
    <row r="327" spans="1:3" x14ac:dyDescent="0.2">
      <c r="A327" s="288">
        <v>43419</v>
      </c>
      <c r="B327" s="289">
        <v>749.99346640520389</v>
      </c>
      <c r="C327" s="289">
        <v>632.40436076412539</v>
      </c>
    </row>
    <row r="328" spans="1:3" x14ac:dyDescent="0.2">
      <c r="A328" s="290">
        <v>43420</v>
      </c>
      <c r="B328" s="291">
        <v>752.05739853928208</v>
      </c>
      <c r="C328" s="291">
        <v>625.90791140256408</v>
      </c>
    </row>
    <row r="329" spans="1:3" x14ac:dyDescent="0.2">
      <c r="A329" s="288">
        <v>43421</v>
      </c>
      <c r="B329" s="289">
        <v>749.79617392121838</v>
      </c>
      <c r="C329" s="289">
        <v>628.57321253606881</v>
      </c>
    </row>
    <row r="330" spans="1:3" x14ac:dyDescent="0.2">
      <c r="A330" s="290">
        <v>43422</v>
      </c>
      <c r="B330" s="291">
        <v>748.05622832121776</v>
      </c>
      <c r="C330" s="291">
        <v>628.46012937072726</v>
      </c>
    </row>
    <row r="331" spans="1:3" x14ac:dyDescent="0.2">
      <c r="A331" s="288">
        <v>43423</v>
      </c>
      <c r="B331" s="289">
        <v>746.20132865398057</v>
      </c>
      <c r="C331" s="289">
        <v>628.74021372398784</v>
      </c>
    </row>
    <row r="332" spans="1:3" x14ac:dyDescent="0.2">
      <c r="A332" s="290">
        <v>43424</v>
      </c>
      <c r="B332" s="291">
        <v>752.53880087056393</v>
      </c>
      <c r="C332" s="291">
        <v>615.11549995823509</v>
      </c>
    </row>
    <row r="333" spans="1:3" x14ac:dyDescent="0.2">
      <c r="A333" s="288">
        <v>43425</v>
      </c>
      <c r="B333" s="289">
        <v>746.69081760093411</v>
      </c>
      <c r="C333" s="289">
        <v>615.87930133705493</v>
      </c>
    </row>
    <row r="334" spans="1:3" x14ac:dyDescent="0.2">
      <c r="A334" s="290">
        <v>43426</v>
      </c>
      <c r="B334" s="291">
        <v>741.27664652189901</v>
      </c>
      <c r="C334" s="291">
        <v>608.51543396660531</v>
      </c>
    </row>
    <row r="335" spans="1:3" x14ac:dyDescent="0.2">
      <c r="A335" s="288">
        <v>43427</v>
      </c>
      <c r="B335" s="289">
        <v>739.3814433171998</v>
      </c>
      <c r="C335" s="289">
        <v>611.23486239343856</v>
      </c>
    </row>
    <row r="336" spans="1:3" x14ac:dyDescent="0.2">
      <c r="A336" s="290">
        <v>43428</v>
      </c>
      <c r="B336" s="291">
        <v>736.84421571280859</v>
      </c>
      <c r="C336" s="291">
        <v>612.82029356773785</v>
      </c>
    </row>
    <row r="337" spans="1:3" x14ac:dyDescent="0.2">
      <c r="A337" s="288">
        <v>43429</v>
      </c>
      <c r="B337" s="289">
        <v>735.72355913669435</v>
      </c>
      <c r="C337" s="289">
        <v>613.26031336143649</v>
      </c>
    </row>
    <row r="338" spans="1:3" x14ac:dyDescent="0.2">
      <c r="A338" s="290">
        <v>43430</v>
      </c>
      <c r="B338" s="291">
        <v>742.77062471098736</v>
      </c>
      <c r="C338" s="291">
        <v>611.87379997461164</v>
      </c>
    </row>
    <row r="339" spans="1:3" x14ac:dyDescent="0.2">
      <c r="A339" s="288">
        <v>43431</v>
      </c>
      <c r="B339" s="289">
        <v>735.9260242704546</v>
      </c>
      <c r="C339" s="289">
        <v>615.64042528632842</v>
      </c>
    </row>
    <row r="340" spans="1:3" x14ac:dyDescent="0.2">
      <c r="A340" s="290">
        <v>43432</v>
      </c>
      <c r="B340" s="291">
        <v>734.43873623944012</v>
      </c>
      <c r="C340" s="291">
        <v>610.69109667344458</v>
      </c>
    </row>
    <row r="341" spans="1:3" x14ac:dyDescent="0.2">
      <c r="A341" s="288">
        <v>43433</v>
      </c>
      <c r="B341" s="289">
        <v>736.14168590284646</v>
      </c>
      <c r="C341" s="289">
        <v>614.6857455520219</v>
      </c>
    </row>
    <row r="342" spans="1:3" x14ac:dyDescent="0.2">
      <c r="A342" s="290">
        <v>43434</v>
      </c>
      <c r="B342" s="291">
        <v>732.62021759605022</v>
      </c>
      <c r="C342" s="291">
        <v>618.58913873525091</v>
      </c>
    </row>
    <row r="343" spans="1:3" x14ac:dyDescent="0.2">
      <c r="A343" s="288">
        <v>43435</v>
      </c>
      <c r="B343" s="289">
        <v>729.97752137216582</v>
      </c>
      <c r="C343" s="289">
        <v>619.48657329563821</v>
      </c>
    </row>
    <row r="344" spans="1:3" x14ac:dyDescent="0.2">
      <c r="A344" s="290">
        <v>43436</v>
      </c>
      <c r="B344" s="291">
        <v>729.08635005021335</v>
      </c>
      <c r="C344" s="291">
        <v>619.95842060792813</v>
      </c>
    </row>
    <row r="345" spans="1:3" x14ac:dyDescent="0.2">
      <c r="A345" s="288">
        <v>43437</v>
      </c>
      <c r="B345" s="289">
        <v>730.65455354577523</v>
      </c>
      <c r="C345" s="289">
        <v>633.05315935812246</v>
      </c>
    </row>
    <row r="346" spans="1:3" x14ac:dyDescent="0.2">
      <c r="A346" s="290">
        <v>43438</v>
      </c>
      <c r="B346" s="291">
        <v>727.40634833499564</v>
      </c>
      <c r="C346" s="291">
        <v>623.82571784198547</v>
      </c>
    </row>
    <row r="347" spans="1:3" x14ac:dyDescent="0.2">
      <c r="A347" s="288">
        <v>43439</v>
      </c>
      <c r="B347" s="289">
        <v>723.14557619985567</v>
      </c>
      <c r="C347" s="289">
        <v>610.51695559082521</v>
      </c>
    </row>
    <row r="348" spans="1:3" x14ac:dyDescent="0.2">
      <c r="A348" s="290">
        <v>43440</v>
      </c>
      <c r="B348" s="291">
        <v>724.85473498555109</v>
      </c>
      <c r="C348" s="291">
        <v>612.76872406442953</v>
      </c>
    </row>
    <row r="349" spans="1:3" x14ac:dyDescent="0.2">
      <c r="A349" s="288">
        <v>43441</v>
      </c>
      <c r="B349" s="289">
        <v>727.08342166076795</v>
      </c>
      <c r="C349" s="289">
        <v>615.46074365792879</v>
      </c>
    </row>
    <row r="350" spans="1:3" x14ac:dyDescent="0.2">
      <c r="A350" s="290">
        <v>43442</v>
      </c>
      <c r="B350" s="291">
        <v>724.98173104307148</v>
      </c>
      <c r="C350" s="291">
        <v>617.39605262206896</v>
      </c>
    </row>
    <row r="351" spans="1:3" x14ac:dyDescent="0.2">
      <c r="A351" s="288">
        <v>43443</v>
      </c>
      <c r="B351" s="289">
        <v>723.84916496460346</v>
      </c>
      <c r="C351" s="289">
        <v>618.49537104445983</v>
      </c>
    </row>
    <row r="352" spans="1:3" x14ac:dyDescent="0.2">
      <c r="A352" s="290">
        <v>43444</v>
      </c>
      <c r="B352" s="291">
        <v>726.71056374622287</v>
      </c>
      <c r="C352" s="291">
        <v>629.09411669901408</v>
      </c>
    </row>
    <row r="353" spans="1:3" x14ac:dyDescent="0.2">
      <c r="A353" s="288">
        <v>43445</v>
      </c>
      <c r="B353" s="289">
        <v>725.40746181275972</v>
      </c>
      <c r="C353" s="289">
        <v>623.36788930841465</v>
      </c>
    </row>
    <row r="354" spans="1:3" x14ac:dyDescent="0.2">
      <c r="A354" s="290">
        <v>43446</v>
      </c>
      <c r="B354" s="291">
        <v>726.26172663596446</v>
      </c>
      <c r="C354" s="291">
        <v>623.65775564089142</v>
      </c>
    </row>
    <row r="355" spans="1:3" x14ac:dyDescent="0.2">
      <c r="A355" s="288">
        <v>43447</v>
      </c>
      <c r="B355" s="289">
        <v>722.23925126188658</v>
      </c>
      <c r="C355" s="289">
        <v>614.62374499987141</v>
      </c>
    </row>
    <row r="356" spans="1:3" x14ac:dyDescent="0.2">
      <c r="A356" s="290">
        <v>43448</v>
      </c>
      <c r="B356" s="291">
        <v>723.88336111631895</v>
      </c>
      <c r="C356" s="291">
        <v>609.00713864068507</v>
      </c>
    </row>
    <row r="357" spans="1:3" x14ac:dyDescent="0.2">
      <c r="A357" s="288">
        <v>43449</v>
      </c>
      <c r="B357" s="289">
        <v>722.28357948795031</v>
      </c>
      <c r="C357" s="289">
        <v>611.38994073379035</v>
      </c>
    </row>
    <row r="358" spans="1:3" x14ac:dyDescent="0.2">
      <c r="A358" s="290">
        <v>43450</v>
      </c>
      <c r="B358" s="291">
        <v>720.32856012559557</v>
      </c>
      <c r="C358" s="291">
        <v>611.71740205590663</v>
      </c>
    </row>
    <row r="359" spans="1:3" x14ac:dyDescent="0.2">
      <c r="A359" s="288">
        <v>43451</v>
      </c>
      <c r="B359" s="289">
        <v>722.61486603523463</v>
      </c>
      <c r="C359" s="289">
        <v>615.94466535671995</v>
      </c>
    </row>
    <row r="360" spans="1:3" x14ac:dyDescent="0.2">
      <c r="A360" s="290">
        <v>43452</v>
      </c>
      <c r="B360" s="291">
        <v>722.83665051448838</v>
      </c>
      <c r="C360" s="291">
        <v>605.06470526299097</v>
      </c>
    </row>
    <row r="361" spans="1:3" x14ac:dyDescent="0.2">
      <c r="A361" s="288">
        <v>43453</v>
      </c>
      <c r="B361" s="289">
        <v>725.37609837291404</v>
      </c>
      <c r="C361" s="289">
        <v>588.3829705830409</v>
      </c>
    </row>
    <row r="362" spans="1:3" x14ac:dyDescent="0.2">
      <c r="A362" s="290">
        <v>43454</v>
      </c>
      <c r="B362" s="291">
        <v>727.85815692748963</v>
      </c>
      <c r="C362" s="291">
        <v>593.48186643854604</v>
      </c>
    </row>
    <row r="363" spans="1:3" x14ac:dyDescent="0.2">
      <c r="A363" s="288">
        <v>43455</v>
      </c>
      <c r="B363" s="289">
        <v>729.54497286759022</v>
      </c>
      <c r="C363" s="289">
        <v>581.20538557777616</v>
      </c>
    </row>
    <row r="364" spans="1:3" x14ac:dyDescent="0.2">
      <c r="A364" s="290">
        <v>43456</v>
      </c>
      <c r="B364" s="291">
        <v>726.97447454286714</v>
      </c>
      <c r="C364" s="291">
        <v>584.32003735337503</v>
      </c>
    </row>
    <row r="365" spans="1:3" x14ac:dyDescent="0.2">
      <c r="A365" s="288">
        <v>43457</v>
      </c>
      <c r="B365" s="289">
        <v>725.2019202910767</v>
      </c>
      <c r="C365" s="289">
        <v>585.34975279062644</v>
      </c>
    </row>
    <row r="366" spans="1:3" x14ac:dyDescent="0.2">
      <c r="A366" s="290">
        <v>43458</v>
      </c>
      <c r="B366" s="291">
        <v>722.7368080976488</v>
      </c>
      <c r="C366" s="291">
        <v>587.30509008676199</v>
      </c>
    </row>
    <row r="367" spans="1:3" x14ac:dyDescent="0.2">
      <c r="A367" s="288">
        <v>43459</v>
      </c>
      <c r="B367" s="289">
        <v>720.72422598600383</v>
      </c>
      <c r="C367" s="289">
        <v>587.98340872493748</v>
      </c>
    </row>
    <row r="368" spans="1:3" x14ac:dyDescent="0.2">
      <c r="A368" s="290">
        <v>43460</v>
      </c>
      <c r="B368" s="291">
        <v>728.29188185486726</v>
      </c>
      <c r="C368" s="291">
        <v>581.38385463370821</v>
      </c>
    </row>
    <row r="369" spans="1:3" x14ac:dyDescent="0.2">
      <c r="A369" s="288">
        <v>43461</v>
      </c>
      <c r="B369" s="289">
        <v>725.36836961301231</v>
      </c>
      <c r="C369" s="289">
        <v>581.63805190725998</v>
      </c>
    </row>
    <row r="370" spans="1:3" x14ac:dyDescent="0.2">
      <c r="A370" s="290">
        <v>43462</v>
      </c>
      <c r="B370" s="291">
        <v>718.88229541015551</v>
      </c>
      <c r="C370" s="291">
        <v>576.84144204338645</v>
      </c>
    </row>
    <row r="371" spans="1:3" x14ac:dyDescent="0.2">
      <c r="A371" s="288">
        <v>43463</v>
      </c>
      <c r="B371" s="289">
        <v>717.07416400726811</v>
      </c>
      <c r="C371" s="289">
        <v>579.85290953649155</v>
      </c>
    </row>
    <row r="372" spans="1:3" x14ac:dyDescent="0.2">
      <c r="A372" s="290">
        <v>43464</v>
      </c>
      <c r="B372" s="291">
        <v>715.74546890976058</v>
      </c>
      <c r="C372" s="291">
        <v>581.18795664696756</v>
      </c>
    </row>
    <row r="373" spans="1:3" x14ac:dyDescent="0.2">
      <c r="A373" s="288">
        <v>43465</v>
      </c>
      <c r="B373" s="289">
        <v>713.92969574091569</v>
      </c>
      <c r="C373" s="289">
        <v>582.21673368004394</v>
      </c>
    </row>
    <row r="374" spans="1:3" x14ac:dyDescent="0.2">
      <c r="A374" s="290">
        <v>43466</v>
      </c>
      <c r="B374" s="291">
        <v>710.94587098995532</v>
      </c>
      <c r="C374" s="291">
        <v>583.74880216227007</v>
      </c>
    </row>
    <row r="375" spans="1:3" x14ac:dyDescent="0.2">
      <c r="A375" s="288">
        <v>43467</v>
      </c>
      <c r="B375" s="289">
        <v>706.7982346339295</v>
      </c>
      <c r="C375" s="289">
        <v>588.72100339002407</v>
      </c>
    </row>
    <row r="376" spans="1:3" x14ac:dyDescent="0.2">
      <c r="A376" s="290">
        <v>43468</v>
      </c>
      <c r="B376" s="291">
        <v>705.41825694922659</v>
      </c>
      <c r="C376" s="291">
        <v>564.98474762553042</v>
      </c>
    </row>
    <row r="377" spans="1:3" x14ac:dyDescent="0.2">
      <c r="A377" s="288">
        <v>43469</v>
      </c>
      <c r="B377" s="289">
        <v>695.38371363486681</v>
      </c>
      <c r="C377" s="289">
        <v>564.38548957871876</v>
      </c>
    </row>
    <row r="378" spans="1:3" x14ac:dyDescent="0.2">
      <c r="A378" s="290">
        <v>43470</v>
      </c>
      <c r="B378" s="291">
        <v>690.5981913683172</v>
      </c>
      <c r="C378" s="291">
        <v>568.74473813008558</v>
      </c>
    </row>
    <row r="379" spans="1:3" x14ac:dyDescent="0.2">
      <c r="A379" s="288">
        <v>43471</v>
      </c>
      <c r="B379" s="289">
        <v>687.33863468740776</v>
      </c>
      <c r="C379" s="289">
        <v>571.71117082759963</v>
      </c>
    </row>
    <row r="380" spans="1:3" x14ac:dyDescent="0.2">
      <c r="A380" s="290">
        <v>43472</v>
      </c>
      <c r="B380" s="291">
        <v>689.49056680184253</v>
      </c>
      <c r="C380" s="291">
        <v>578.54376147709843</v>
      </c>
    </row>
    <row r="381" spans="1:3" x14ac:dyDescent="0.2">
      <c r="A381" s="288">
        <v>43473</v>
      </c>
      <c r="B381" s="289">
        <v>687.14767011836955</v>
      </c>
      <c r="C381" s="289">
        <v>572.8784212171372</v>
      </c>
    </row>
    <row r="382" spans="1:3" x14ac:dyDescent="0.2">
      <c r="A382" s="290">
        <v>43474</v>
      </c>
      <c r="B382" s="291">
        <v>685.80301886578104</v>
      </c>
      <c r="C382" s="291">
        <v>581.36317946225188</v>
      </c>
    </row>
    <row r="383" spans="1:3" x14ac:dyDescent="0.2">
      <c r="A383" s="288">
        <v>43475</v>
      </c>
      <c r="B383" s="289">
        <v>684.80706045508998</v>
      </c>
      <c r="C383" s="289">
        <v>588.95720533666895</v>
      </c>
    </row>
    <row r="384" spans="1:3" x14ac:dyDescent="0.2">
      <c r="A384" s="290">
        <v>43476</v>
      </c>
      <c r="B384" s="291">
        <v>683.002225035376</v>
      </c>
      <c r="C384" s="291">
        <v>591.06356719210919</v>
      </c>
    </row>
    <row r="385" spans="1:3" x14ac:dyDescent="0.2">
      <c r="A385" s="288">
        <v>43477</v>
      </c>
      <c r="B385" s="289">
        <v>680.27367942181877</v>
      </c>
      <c r="C385" s="289">
        <v>594.30822598569193</v>
      </c>
    </row>
    <row r="386" spans="1:3" x14ac:dyDescent="0.2">
      <c r="A386" s="290">
        <v>43478</v>
      </c>
      <c r="B386" s="291">
        <v>678.55610716271451</v>
      </c>
      <c r="C386" s="291">
        <v>596.1139605571675</v>
      </c>
    </row>
    <row r="387" spans="1:3" x14ac:dyDescent="0.2">
      <c r="A387" s="288">
        <v>43479</v>
      </c>
      <c r="B387" s="289">
        <v>677.33645041983311</v>
      </c>
      <c r="C387" s="289">
        <v>588.72214045997782</v>
      </c>
    </row>
    <row r="388" spans="1:3" x14ac:dyDescent="0.2">
      <c r="A388" s="290">
        <v>43480</v>
      </c>
      <c r="B388" s="291">
        <v>673.12348875173984</v>
      </c>
      <c r="C388" s="291">
        <v>581.21532092296457</v>
      </c>
    </row>
    <row r="389" spans="1:3" x14ac:dyDescent="0.2">
      <c r="A389" s="288">
        <v>43481</v>
      </c>
      <c r="B389" s="289">
        <v>670.37329233925993</v>
      </c>
      <c r="C389" s="289">
        <v>578.18011196019938</v>
      </c>
    </row>
    <row r="390" spans="1:3" x14ac:dyDescent="0.2">
      <c r="A390" s="290">
        <v>43482</v>
      </c>
      <c r="B390" s="291">
        <v>671.98601907480872</v>
      </c>
      <c r="C390" s="291">
        <v>567.51380222511261</v>
      </c>
    </row>
    <row r="391" spans="1:3" x14ac:dyDescent="0.2">
      <c r="A391" s="288">
        <v>43483</v>
      </c>
      <c r="B391" s="289">
        <v>663.85393443808948</v>
      </c>
      <c r="C391" s="289">
        <v>566.10421051905018</v>
      </c>
    </row>
    <row r="392" spans="1:3" x14ac:dyDescent="0.2">
      <c r="A392" s="290">
        <v>43484</v>
      </c>
      <c r="B392" s="291">
        <v>660.98033603865747</v>
      </c>
      <c r="C392" s="291">
        <v>569.32149160539791</v>
      </c>
    </row>
    <row r="393" spans="1:3" x14ac:dyDescent="0.2">
      <c r="A393" s="288">
        <v>43485</v>
      </c>
      <c r="B393" s="289">
        <v>658.36389074251906</v>
      </c>
      <c r="C393" s="289">
        <v>571.51241669060653</v>
      </c>
    </row>
    <row r="394" spans="1:3" x14ac:dyDescent="0.2">
      <c r="A394" s="290">
        <v>43486</v>
      </c>
      <c r="B394" s="291">
        <v>657.27797543012173</v>
      </c>
      <c r="C394" s="291">
        <v>575.43632231988715</v>
      </c>
    </row>
    <row r="395" spans="1:3" x14ac:dyDescent="0.2">
      <c r="A395" s="288">
        <v>43487</v>
      </c>
      <c r="B395" s="289">
        <v>654.12997701204347</v>
      </c>
      <c r="C395" s="289">
        <v>561.70677509954805</v>
      </c>
    </row>
    <row r="396" spans="1:3" x14ac:dyDescent="0.2">
      <c r="A396" s="290">
        <v>43488</v>
      </c>
      <c r="B396" s="291">
        <v>649.05137015375681</v>
      </c>
      <c r="C396" s="291">
        <v>555.22174070283597</v>
      </c>
    </row>
    <row r="397" spans="1:3" x14ac:dyDescent="0.2">
      <c r="A397" s="288">
        <v>43489</v>
      </c>
      <c r="B397" s="289">
        <v>647.05460007519628</v>
      </c>
      <c r="C397" s="289">
        <v>549.79348866506962</v>
      </c>
    </row>
    <row r="398" spans="1:3" x14ac:dyDescent="0.2">
      <c r="A398" s="290">
        <v>43490</v>
      </c>
      <c r="B398" s="291">
        <v>645.14707397085431</v>
      </c>
      <c r="C398" s="291">
        <v>552.42139700673044</v>
      </c>
    </row>
    <row r="399" spans="1:3" x14ac:dyDescent="0.2">
      <c r="A399" s="288">
        <v>43491</v>
      </c>
      <c r="B399" s="289">
        <v>641.50034451467707</v>
      </c>
      <c r="C399" s="289">
        <v>555.25704871188884</v>
      </c>
    </row>
    <row r="400" spans="1:3" x14ac:dyDescent="0.2">
      <c r="A400" s="290">
        <v>43492</v>
      </c>
      <c r="B400" s="291">
        <v>638.92133212694534</v>
      </c>
      <c r="C400" s="291">
        <v>557.12226574954173</v>
      </c>
    </row>
    <row r="401" spans="1:3" x14ac:dyDescent="0.2">
      <c r="A401" s="288">
        <v>43493</v>
      </c>
      <c r="B401" s="289">
        <v>646.18786203654429</v>
      </c>
      <c r="C401" s="289">
        <v>546.5021488334371</v>
      </c>
    </row>
    <row r="402" spans="1:3" x14ac:dyDescent="0.2">
      <c r="A402" s="290">
        <v>43494</v>
      </c>
      <c r="B402" s="291">
        <v>639.34569382662221</v>
      </c>
      <c r="C402" s="291">
        <v>539.1823305409298</v>
      </c>
    </row>
    <row r="403" spans="1:3" x14ac:dyDescent="0.2">
      <c r="A403" s="288">
        <v>43495</v>
      </c>
      <c r="B403" s="289">
        <v>632.9487828085006</v>
      </c>
      <c r="C403" s="289">
        <v>540.21726137128837</v>
      </c>
    </row>
    <row r="404" spans="1:3" x14ac:dyDescent="0.2">
      <c r="A404" s="290">
        <v>43496</v>
      </c>
      <c r="B404" s="291">
        <v>630.50105344550468</v>
      </c>
      <c r="C404" s="291">
        <v>536.26725238678989</v>
      </c>
    </row>
    <row r="405" spans="1:3" x14ac:dyDescent="0.2">
      <c r="A405" s="288">
        <v>43497</v>
      </c>
      <c r="B405" s="289">
        <v>629.00972962972787</v>
      </c>
      <c r="C405" s="289">
        <v>545.10195374817636</v>
      </c>
    </row>
    <row r="406" spans="1:3" x14ac:dyDescent="0.2">
      <c r="A406" s="290">
        <v>43498</v>
      </c>
      <c r="B406" s="291">
        <v>626.46899401957478</v>
      </c>
      <c r="C406" s="291">
        <v>550.77460113397706</v>
      </c>
    </row>
    <row r="407" spans="1:3" x14ac:dyDescent="0.2">
      <c r="A407" s="288">
        <v>43499</v>
      </c>
      <c r="B407" s="289">
        <v>624.38044762629693</v>
      </c>
      <c r="C407" s="289">
        <v>552.19748236598093</v>
      </c>
    </row>
    <row r="408" spans="1:3" x14ac:dyDescent="0.2">
      <c r="A408" s="290">
        <v>43500</v>
      </c>
      <c r="B408" s="291">
        <v>621.47508473292305</v>
      </c>
      <c r="C408" s="291">
        <v>554.21871860589306</v>
      </c>
    </row>
    <row r="409" spans="1:3" x14ac:dyDescent="0.2">
      <c r="A409" s="288">
        <v>43501</v>
      </c>
      <c r="B409" s="289">
        <v>618.83205157534906</v>
      </c>
      <c r="C409" s="289">
        <v>548.16129967404504</v>
      </c>
    </row>
    <row r="410" spans="1:3" x14ac:dyDescent="0.2">
      <c r="A410" s="290">
        <v>43502</v>
      </c>
      <c r="B410" s="291">
        <v>618.30266483674086</v>
      </c>
      <c r="C410" s="291">
        <v>549.97621031614551</v>
      </c>
    </row>
    <row r="411" spans="1:3" x14ac:dyDescent="0.2">
      <c r="A411" s="288">
        <v>43503</v>
      </c>
      <c r="B411" s="289">
        <v>615.97731982345363</v>
      </c>
      <c r="C411" s="289">
        <v>548.67971163879884</v>
      </c>
    </row>
    <row r="412" spans="1:3" x14ac:dyDescent="0.2">
      <c r="A412" s="290">
        <v>43504</v>
      </c>
      <c r="B412" s="291">
        <v>615.57269529440293</v>
      </c>
      <c r="C412" s="291">
        <v>549.86873189549715</v>
      </c>
    </row>
    <row r="413" spans="1:3" x14ac:dyDescent="0.2">
      <c r="A413" s="288">
        <v>43505</v>
      </c>
      <c r="B413" s="289">
        <v>613.01380263891804</v>
      </c>
      <c r="C413" s="289">
        <v>551.39919297997187</v>
      </c>
    </row>
    <row r="414" spans="1:3" x14ac:dyDescent="0.2">
      <c r="A414" s="290">
        <v>43506</v>
      </c>
      <c r="B414" s="291">
        <v>611.37328147768631</v>
      </c>
      <c r="C414" s="291">
        <v>552.32849476177319</v>
      </c>
    </row>
    <row r="415" spans="1:3" x14ac:dyDescent="0.2">
      <c r="A415" s="288">
        <v>43507</v>
      </c>
      <c r="B415" s="289">
        <v>613.69743101969789</v>
      </c>
      <c r="C415" s="289">
        <v>562.84086375584729</v>
      </c>
    </row>
    <row r="416" spans="1:3" x14ac:dyDescent="0.2">
      <c r="A416" s="290">
        <v>43508</v>
      </c>
      <c r="B416" s="291">
        <v>614.01753452625746</v>
      </c>
      <c r="C416" s="291">
        <v>557.81348055872718</v>
      </c>
    </row>
    <row r="417" spans="1:3" x14ac:dyDescent="0.2">
      <c r="A417" s="288">
        <v>43509</v>
      </c>
      <c r="B417" s="289">
        <v>612.07064610351745</v>
      </c>
      <c r="C417" s="289">
        <v>562.2248673405154</v>
      </c>
    </row>
    <row r="418" spans="1:3" x14ac:dyDescent="0.2">
      <c r="A418" s="290">
        <v>43510</v>
      </c>
      <c r="B418" s="291">
        <v>610.144576722892</v>
      </c>
      <c r="C418" s="291">
        <v>552.92778239480072</v>
      </c>
    </row>
    <row r="419" spans="1:3" x14ac:dyDescent="0.2">
      <c r="A419" s="288">
        <v>43511</v>
      </c>
      <c r="B419" s="289">
        <v>610.45492447517188</v>
      </c>
      <c r="C419" s="289">
        <v>554.53038295629142</v>
      </c>
    </row>
    <row r="420" spans="1:3" x14ac:dyDescent="0.2">
      <c r="A420" s="290">
        <v>43512</v>
      </c>
      <c r="B420" s="291">
        <v>609.19565159892636</v>
      </c>
      <c r="C420" s="291">
        <v>556.41052792207768</v>
      </c>
    </row>
    <row r="421" spans="1:3" x14ac:dyDescent="0.2">
      <c r="A421" s="288">
        <v>43513</v>
      </c>
      <c r="B421" s="289">
        <v>607.26278718454842</v>
      </c>
      <c r="C421" s="289">
        <v>557.90214924253007</v>
      </c>
    </row>
    <row r="422" spans="1:3" x14ac:dyDescent="0.2">
      <c r="A422" s="290">
        <v>43514</v>
      </c>
      <c r="B422" s="291">
        <v>608.83875067817542</v>
      </c>
      <c r="C422" s="291">
        <v>554.28252605637761</v>
      </c>
    </row>
    <row r="423" spans="1:3" x14ac:dyDescent="0.2">
      <c r="A423" s="288">
        <v>43515</v>
      </c>
      <c r="B423" s="289">
        <v>608.33366280274697</v>
      </c>
      <c r="C423" s="289">
        <v>539.51136229677365</v>
      </c>
    </row>
    <row r="424" spans="1:3" x14ac:dyDescent="0.2">
      <c r="A424" s="290">
        <v>43516</v>
      </c>
      <c r="B424" s="291">
        <v>602.58477445740482</v>
      </c>
      <c r="C424" s="291">
        <v>544.67530003680383</v>
      </c>
    </row>
    <row r="425" spans="1:3" x14ac:dyDescent="0.2">
      <c r="A425" s="288">
        <v>43517</v>
      </c>
      <c r="B425" s="289">
        <v>599.84015345867749</v>
      </c>
      <c r="C425" s="289">
        <v>539.44999981214721</v>
      </c>
    </row>
    <row r="426" spans="1:3" x14ac:dyDescent="0.2">
      <c r="A426" s="290">
        <v>43518</v>
      </c>
      <c r="B426" s="291">
        <v>599.32327445606552</v>
      </c>
      <c r="C426" s="291">
        <v>535.71101647632759</v>
      </c>
    </row>
    <row r="427" spans="1:3" x14ac:dyDescent="0.2">
      <c r="A427" s="288">
        <v>43519</v>
      </c>
      <c r="B427" s="289">
        <v>596.81033518779327</v>
      </c>
      <c r="C427" s="289">
        <v>538.15126688395821</v>
      </c>
    </row>
    <row r="428" spans="1:3" x14ac:dyDescent="0.2">
      <c r="A428" s="290">
        <v>43520</v>
      </c>
      <c r="B428" s="291">
        <v>594.88333774806677</v>
      </c>
      <c r="C428" s="291">
        <v>538.8104809328853</v>
      </c>
    </row>
    <row r="429" spans="1:3" x14ac:dyDescent="0.2">
      <c r="A429" s="288">
        <v>43521</v>
      </c>
      <c r="B429" s="289">
        <v>595.13314350968312</v>
      </c>
      <c r="C429" s="289">
        <v>537.35326020569744</v>
      </c>
    </row>
    <row r="430" spans="1:3" x14ac:dyDescent="0.2">
      <c r="A430" s="290">
        <v>43522</v>
      </c>
      <c r="B430" s="291">
        <v>592.68345352967071</v>
      </c>
      <c r="C430" s="291">
        <v>532.47895351085197</v>
      </c>
    </row>
    <row r="431" spans="1:3" x14ac:dyDescent="0.2">
      <c r="A431" s="288">
        <v>43523</v>
      </c>
      <c r="B431" s="289">
        <v>591.09818319899114</v>
      </c>
      <c r="C431" s="289">
        <v>527.38718338426304</v>
      </c>
    </row>
    <row r="432" spans="1:3" x14ac:dyDescent="0.2">
      <c r="A432" s="290">
        <v>43524</v>
      </c>
      <c r="B432" s="291">
        <v>591.43976965649597</v>
      </c>
      <c r="C432" s="291">
        <v>517.53830609050203</v>
      </c>
    </row>
    <row r="433" spans="1:3" x14ac:dyDescent="0.2">
      <c r="A433" s="288">
        <v>43525</v>
      </c>
      <c r="B433" s="289">
        <v>596.53532510878802</v>
      </c>
      <c r="C433" s="289">
        <v>522.44542073146408</v>
      </c>
    </row>
    <row r="434" spans="1:3" x14ac:dyDescent="0.2">
      <c r="A434" s="290">
        <v>43526</v>
      </c>
      <c r="B434" s="291">
        <v>591.903840124873</v>
      </c>
      <c r="C434" s="291">
        <v>525.44951389125947</v>
      </c>
    </row>
    <row r="435" spans="1:3" x14ac:dyDescent="0.2">
      <c r="A435" s="288">
        <v>43527</v>
      </c>
      <c r="B435" s="289">
        <v>589.8839090802752</v>
      </c>
      <c r="C435" s="289">
        <v>526.5581086550751</v>
      </c>
    </row>
    <row r="436" spans="1:3" x14ac:dyDescent="0.2">
      <c r="A436" s="290">
        <v>43528</v>
      </c>
      <c r="B436" s="291">
        <v>587.32714038984739</v>
      </c>
      <c r="C436" s="291">
        <v>528.53385450916164</v>
      </c>
    </row>
    <row r="437" spans="1:3" x14ac:dyDescent="0.2">
      <c r="A437" s="288">
        <v>43529</v>
      </c>
      <c r="B437" s="289">
        <v>585.14114873339486</v>
      </c>
      <c r="C437" s="289">
        <v>529.94307132616279</v>
      </c>
    </row>
    <row r="438" spans="1:3" x14ac:dyDescent="0.2">
      <c r="A438" s="290">
        <v>43530</v>
      </c>
      <c r="B438" s="291">
        <v>584.25815425300755</v>
      </c>
      <c r="C438" s="291">
        <v>531.7778395936167</v>
      </c>
    </row>
    <row r="439" spans="1:3" x14ac:dyDescent="0.2">
      <c r="A439" s="288">
        <v>43531</v>
      </c>
      <c r="B439" s="289">
        <v>581.30526436261971</v>
      </c>
      <c r="C439" s="289">
        <v>524.27142376331994</v>
      </c>
    </row>
    <row r="440" spans="1:3" x14ac:dyDescent="0.2">
      <c r="A440" s="290">
        <v>43532</v>
      </c>
      <c r="B440" s="291">
        <v>581.71682966404535</v>
      </c>
      <c r="C440" s="291">
        <v>518.24910345353464</v>
      </c>
    </row>
    <row r="441" spans="1:3" x14ac:dyDescent="0.2">
      <c r="A441" s="288">
        <v>43533</v>
      </c>
      <c r="B441" s="289">
        <v>578.89193956346867</v>
      </c>
      <c r="C441" s="289">
        <v>519.28766808836986</v>
      </c>
    </row>
    <row r="442" spans="1:3" x14ac:dyDescent="0.2">
      <c r="A442" s="290">
        <v>43534</v>
      </c>
      <c r="B442" s="291">
        <v>577.27703330784539</v>
      </c>
      <c r="C442" s="291">
        <v>520.27513475925514</v>
      </c>
    </row>
    <row r="443" spans="1:3" x14ac:dyDescent="0.2">
      <c r="A443" s="288">
        <v>43535</v>
      </c>
      <c r="B443" s="289">
        <v>581.86731522169543</v>
      </c>
      <c r="C443" s="289">
        <v>540.03348074442999</v>
      </c>
    </row>
    <row r="444" spans="1:3" x14ac:dyDescent="0.2">
      <c r="A444" s="290">
        <v>43536</v>
      </c>
      <c r="B444" s="291">
        <v>583.39914555221401</v>
      </c>
      <c r="C444" s="291">
        <v>539.57955400235915</v>
      </c>
    </row>
    <row r="445" spans="1:3" x14ac:dyDescent="0.2">
      <c r="A445" s="288">
        <v>43537</v>
      </c>
      <c r="B445" s="289">
        <v>579.99769311171065</v>
      </c>
      <c r="C445" s="289">
        <v>541.73849526508127</v>
      </c>
    </row>
    <row r="446" spans="1:3" x14ac:dyDescent="0.2">
      <c r="A446" s="290">
        <v>43538</v>
      </c>
      <c r="B446" s="291">
        <v>577.66405514761527</v>
      </c>
      <c r="C446" s="291">
        <v>532.63032184991994</v>
      </c>
    </row>
    <row r="447" spans="1:3" x14ac:dyDescent="0.2">
      <c r="A447" s="288">
        <v>43539</v>
      </c>
      <c r="B447" s="289">
        <v>578.19345471333679</v>
      </c>
      <c r="C447" s="289">
        <v>541.38273615478079</v>
      </c>
    </row>
    <row r="448" spans="1:3" x14ac:dyDescent="0.2">
      <c r="A448" s="290">
        <v>43540</v>
      </c>
      <c r="B448" s="291">
        <v>576.12840437773855</v>
      </c>
      <c r="C448" s="291">
        <v>543.3094903731693</v>
      </c>
    </row>
    <row r="449" spans="1:3" x14ac:dyDescent="0.2">
      <c r="A449" s="288">
        <v>43541</v>
      </c>
      <c r="B449" s="289">
        <v>574.96591236508493</v>
      </c>
      <c r="C449" s="289">
        <v>544.10052743340418</v>
      </c>
    </row>
    <row r="450" spans="1:3" x14ac:dyDescent="0.2">
      <c r="A450" s="290">
        <v>43542</v>
      </c>
      <c r="B450" s="291">
        <v>576.56755399079589</v>
      </c>
      <c r="C450" s="291">
        <v>541.26216910015705</v>
      </c>
    </row>
    <row r="451" spans="1:3" x14ac:dyDescent="0.2">
      <c r="A451" s="288">
        <v>43543</v>
      </c>
      <c r="B451" s="289">
        <v>578.0488841746153</v>
      </c>
      <c r="C451" s="289">
        <v>522.51420350360786</v>
      </c>
    </row>
    <row r="452" spans="1:3" x14ac:dyDescent="0.2">
      <c r="A452" s="290">
        <v>43544</v>
      </c>
      <c r="B452" s="291">
        <v>571.2090058694447</v>
      </c>
      <c r="C452" s="291">
        <v>518.87234022160362</v>
      </c>
    </row>
    <row r="453" spans="1:3" x14ac:dyDescent="0.2">
      <c r="A453" s="288">
        <v>43545</v>
      </c>
      <c r="B453" s="289">
        <v>569.23462908732677</v>
      </c>
      <c r="C453" s="289">
        <v>513.74891326477757</v>
      </c>
    </row>
    <row r="454" spans="1:3" x14ac:dyDescent="0.2">
      <c r="A454" s="290">
        <v>43546</v>
      </c>
      <c r="B454" s="291">
        <v>569.46638646004953</v>
      </c>
      <c r="C454" s="291">
        <v>507.45614585822381</v>
      </c>
    </row>
    <row r="455" spans="1:3" x14ac:dyDescent="0.2">
      <c r="A455" s="288">
        <v>43547</v>
      </c>
      <c r="B455" s="289">
        <v>566.98898236381319</v>
      </c>
      <c r="C455" s="289">
        <v>508.80838488477599</v>
      </c>
    </row>
    <row r="456" spans="1:3" x14ac:dyDescent="0.2">
      <c r="A456" s="290">
        <v>43548</v>
      </c>
      <c r="B456" s="291">
        <v>565.61129768988542</v>
      </c>
      <c r="C456" s="291">
        <v>509.71842243767549</v>
      </c>
    </row>
    <row r="457" spans="1:3" x14ac:dyDescent="0.2">
      <c r="A457" s="288">
        <v>43549</v>
      </c>
      <c r="B457" s="289">
        <v>571.55401531627672</v>
      </c>
      <c r="C457" s="289">
        <v>506.03464776364177</v>
      </c>
    </row>
    <row r="458" spans="1:3" x14ac:dyDescent="0.2">
      <c r="A458" s="290">
        <v>43550</v>
      </c>
      <c r="B458" s="291">
        <v>563.24895928448052</v>
      </c>
      <c r="C458" s="291">
        <v>503.17139725263326</v>
      </c>
    </row>
    <row r="459" spans="1:3" x14ac:dyDescent="0.2">
      <c r="A459" s="288">
        <v>43551</v>
      </c>
      <c r="B459" s="289">
        <v>564.14758021076693</v>
      </c>
      <c r="C459" s="289">
        <v>501.6755735745453</v>
      </c>
    </row>
    <row r="460" spans="1:3" x14ac:dyDescent="0.2">
      <c r="A460" s="290">
        <v>43552</v>
      </c>
      <c r="B460" s="291">
        <v>565.02501152460388</v>
      </c>
      <c r="C460" s="291">
        <v>501.76156220481187</v>
      </c>
    </row>
    <row r="461" spans="1:3" x14ac:dyDescent="0.2">
      <c r="A461" s="288">
        <v>43553</v>
      </c>
      <c r="B461" s="289">
        <v>567.59336676099838</v>
      </c>
      <c r="C461" s="289">
        <v>498.41330625259138</v>
      </c>
    </row>
    <row r="462" spans="1:3" x14ac:dyDescent="0.2">
      <c r="A462" s="290">
        <v>43554</v>
      </c>
      <c r="B462" s="291">
        <v>565.90371952745716</v>
      </c>
      <c r="C462" s="291">
        <v>499.94530502021212</v>
      </c>
    </row>
    <row r="463" spans="1:3" x14ac:dyDescent="0.2">
      <c r="A463" s="288">
        <v>43555</v>
      </c>
      <c r="B463" s="289">
        <v>564.03096560876406</v>
      </c>
      <c r="C463" s="289">
        <v>500.21123132581062</v>
      </c>
    </row>
    <row r="464" spans="1:3" x14ac:dyDescent="0.2">
      <c r="A464" s="290">
        <v>43556</v>
      </c>
      <c r="B464" s="291">
        <v>564.41010655531682</v>
      </c>
      <c r="C464" s="291">
        <v>501.5046889407858</v>
      </c>
    </row>
    <row r="465" spans="1:3" x14ac:dyDescent="0.2">
      <c r="A465" s="288">
        <v>43557</v>
      </c>
      <c r="B465" s="289">
        <v>563.32124024520715</v>
      </c>
      <c r="C465" s="289">
        <v>505.34918891557601</v>
      </c>
    </row>
    <row r="466" spans="1:3" x14ac:dyDescent="0.2">
      <c r="A466" s="290">
        <v>43558</v>
      </c>
      <c r="B466" s="291">
        <v>562.83359216704719</v>
      </c>
      <c r="C466" s="291">
        <v>498.92133812263648</v>
      </c>
    </row>
    <row r="467" spans="1:3" x14ac:dyDescent="0.2">
      <c r="A467" s="288">
        <v>43559</v>
      </c>
      <c r="B467" s="289">
        <v>558.3067043040752</v>
      </c>
      <c r="C467" s="289">
        <v>494.3034711987882</v>
      </c>
    </row>
    <row r="468" spans="1:3" x14ac:dyDescent="0.2">
      <c r="A468" s="290">
        <v>43560</v>
      </c>
      <c r="B468" s="291">
        <v>560.15581810512526</v>
      </c>
      <c r="C468" s="291">
        <v>495.41641013326944</v>
      </c>
    </row>
    <row r="469" spans="1:3" x14ac:dyDescent="0.2">
      <c r="A469" s="288">
        <v>43561</v>
      </c>
      <c r="B469" s="289">
        <v>557.73445155157299</v>
      </c>
      <c r="C469" s="289">
        <v>497.10153237242616</v>
      </c>
    </row>
    <row r="470" spans="1:3" x14ac:dyDescent="0.2">
      <c r="A470" s="290">
        <v>43562</v>
      </c>
      <c r="B470" s="291">
        <v>556.37905387199282</v>
      </c>
      <c r="C470" s="291">
        <v>498.25968106766999</v>
      </c>
    </row>
    <row r="471" spans="1:3" x14ac:dyDescent="0.2">
      <c r="A471" s="288">
        <v>43563</v>
      </c>
      <c r="B471" s="289">
        <v>557.27469486329437</v>
      </c>
      <c r="C471" s="289">
        <v>507.9197228662523</v>
      </c>
    </row>
    <row r="472" spans="1:3" x14ac:dyDescent="0.2">
      <c r="A472" s="290">
        <v>43564</v>
      </c>
      <c r="B472" s="291">
        <v>555.16462480535301</v>
      </c>
      <c r="C472" s="291">
        <v>511.80109140866847</v>
      </c>
    </row>
    <row r="473" spans="1:3" x14ac:dyDescent="0.2">
      <c r="A473" s="288">
        <v>43565</v>
      </c>
      <c r="B473" s="289">
        <v>556.55603444255178</v>
      </c>
      <c r="C473" s="289">
        <v>506.81418818015419</v>
      </c>
    </row>
    <row r="474" spans="1:3" x14ac:dyDescent="0.2">
      <c r="A474" s="290">
        <v>43566</v>
      </c>
      <c r="B474" s="291">
        <v>555.61142058907626</v>
      </c>
      <c r="C474" s="291">
        <v>509.97632534682333</v>
      </c>
    </row>
    <row r="475" spans="1:3" x14ac:dyDescent="0.2">
      <c r="A475" s="288">
        <v>43567</v>
      </c>
      <c r="B475" s="289">
        <v>552.72869784014858</v>
      </c>
      <c r="C475" s="289">
        <v>506.05704709499651</v>
      </c>
    </row>
    <row r="476" spans="1:3" x14ac:dyDescent="0.2">
      <c r="A476" s="290">
        <v>43568</v>
      </c>
      <c r="B476" s="291">
        <v>551.15864466344135</v>
      </c>
      <c r="C476" s="291">
        <v>508.62274752142133</v>
      </c>
    </row>
    <row r="477" spans="1:3" x14ac:dyDescent="0.2">
      <c r="A477" s="288">
        <v>43569</v>
      </c>
      <c r="B477" s="289">
        <v>549.91950510924039</v>
      </c>
      <c r="C477" s="289">
        <v>509.63729851299325</v>
      </c>
    </row>
    <row r="478" spans="1:3" x14ac:dyDescent="0.2">
      <c r="A478" s="290">
        <v>43570</v>
      </c>
      <c r="B478" s="291">
        <v>550.93850698194342</v>
      </c>
      <c r="C478" s="291">
        <v>511.58452968088119</v>
      </c>
    </row>
    <row r="479" spans="1:3" x14ac:dyDescent="0.2">
      <c r="A479" s="288">
        <v>43571</v>
      </c>
      <c r="B479" s="289">
        <v>551.07418509273737</v>
      </c>
      <c r="C479" s="289">
        <v>508.56619589112898</v>
      </c>
    </row>
    <row r="480" spans="1:3" x14ac:dyDescent="0.2">
      <c r="A480" s="290">
        <v>43572</v>
      </c>
      <c r="B480" s="291">
        <v>551.86668015301063</v>
      </c>
      <c r="C480" s="291">
        <v>498.46447750458628</v>
      </c>
    </row>
    <row r="481" spans="1:3" x14ac:dyDescent="0.2">
      <c r="A481" s="288">
        <v>43573</v>
      </c>
      <c r="B481" s="289">
        <v>548.96665862822101</v>
      </c>
      <c r="C481" s="289">
        <v>499.91225372074689</v>
      </c>
    </row>
    <row r="482" spans="1:3" x14ac:dyDescent="0.2">
      <c r="A482" s="290">
        <v>43574</v>
      </c>
      <c r="B482" s="291">
        <v>547.20013883092111</v>
      </c>
      <c r="C482" s="291">
        <v>502.07018613042874</v>
      </c>
    </row>
    <row r="483" spans="1:3" x14ac:dyDescent="0.2">
      <c r="A483" s="288">
        <v>43575</v>
      </c>
      <c r="B483" s="289">
        <v>545.56528794689473</v>
      </c>
      <c r="C483" s="289">
        <v>503.11615900211189</v>
      </c>
    </row>
    <row r="484" spans="1:3" x14ac:dyDescent="0.2">
      <c r="A484" s="290">
        <v>43576</v>
      </c>
      <c r="B484" s="291">
        <v>544.76969242510461</v>
      </c>
      <c r="C484" s="291">
        <v>504.04951993972037</v>
      </c>
    </row>
    <row r="485" spans="1:3" x14ac:dyDescent="0.2">
      <c r="A485" s="288">
        <v>43577</v>
      </c>
      <c r="B485" s="289">
        <v>541.0324042479308</v>
      </c>
      <c r="C485" s="289">
        <v>510.88177888816176</v>
      </c>
    </row>
    <row r="486" spans="1:3" x14ac:dyDescent="0.2">
      <c r="A486" s="290">
        <v>43578</v>
      </c>
      <c r="B486" s="291">
        <v>542.6565847521789</v>
      </c>
      <c r="C486" s="291">
        <v>493.67169525565834</v>
      </c>
    </row>
    <row r="487" spans="1:3" x14ac:dyDescent="0.2">
      <c r="A487" s="288">
        <v>43579</v>
      </c>
      <c r="B487" s="289">
        <v>537.12859161858069</v>
      </c>
      <c r="C487" s="289">
        <v>491.08648043904287</v>
      </c>
    </row>
    <row r="488" spans="1:3" x14ac:dyDescent="0.2">
      <c r="A488" s="290">
        <v>43580</v>
      </c>
      <c r="B488" s="291">
        <v>537.71002760493093</v>
      </c>
      <c r="C488" s="291">
        <v>494.81130497050981</v>
      </c>
    </row>
    <row r="489" spans="1:3" x14ac:dyDescent="0.2">
      <c r="A489" s="288">
        <v>43581</v>
      </c>
      <c r="B489" s="289">
        <v>538.75410965020842</v>
      </c>
      <c r="C489" s="289">
        <v>485.47669099476741</v>
      </c>
    </row>
    <row r="490" spans="1:3" x14ac:dyDescent="0.2">
      <c r="A490" s="290">
        <v>43582</v>
      </c>
      <c r="B490" s="291">
        <v>536.25495872768306</v>
      </c>
      <c r="C490" s="291">
        <v>487.61066880898994</v>
      </c>
    </row>
    <row r="491" spans="1:3" x14ac:dyDescent="0.2">
      <c r="A491" s="288">
        <v>43583</v>
      </c>
      <c r="B491" s="289">
        <v>534.38092767931801</v>
      </c>
      <c r="C491" s="289">
        <v>488.88158262429084</v>
      </c>
    </row>
    <row r="492" spans="1:3" x14ac:dyDescent="0.2">
      <c r="A492" s="290">
        <v>43584</v>
      </c>
      <c r="B492" s="291">
        <v>541.01528644870382</v>
      </c>
      <c r="C492" s="291">
        <v>485.55904449146891</v>
      </c>
    </row>
    <row r="493" spans="1:3" x14ac:dyDescent="0.2">
      <c r="A493" s="288">
        <v>43585</v>
      </c>
      <c r="B493" s="289">
        <v>532.69273727003542</v>
      </c>
      <c r="C493" s="289">
        <v>492.46229162391114</v>
      </c>
    </row>
    <row r="494" spans="1:3" x14ac:dyDescent="0.2">
      <c r="A494" s="290">
        <v>43586</v>
      </c>
      <c r="B494" s="291">
        <v>528.15465468726745</v>
      </c>
      <c r="C494" s="291">
        <v>491.82034468259212</v>
      </c>
    </row>
    <row r="495" spans="1:3" x14ac:dyDescent="0.2">
      <c r="A495" s="288">
        <v>43587</v>
      </c>
      <c r="B495" s="289">
        <v>527.10322418209614</v>
      </c>
      <c r="C495" s="289">
        <v>498.08213769760545</v>
      </c>
    </row>
    <row r="496" spans="1:3" x14ac:dyDescent="0.2">
      <c r="A496" s="290">
        <v>43588</v>
      </c>
      <c r="B496" s="291">
        <v>526.33312727230464</v>
      </c>
      <c r="C496" s="291">
        <v>502.38113153264271</v>
      </c>
    </row>
    <row r="497" spans="1:3" x14ac:dyDescent="0.2">
      <c r="A497" s="288">
        <v>43589</v>
      </c>
      <c r="B497" s="289">
        <v>523.65378205596699</v>
      </c>
      <c r="C497" s="289">
        <v>505.25121521422244</v>
      </c>
    </row>
    <row r="498" spans="1:3" x14ac:dyDescent="0.2">
      <c r="A498" s="290">
        <v>43590</v>
      </c>
      <c r="B498" s="291">
        <v>522.64519377480792</v>
      </c>
      <c r="C498" s="291">
        <v>506.76424769808102</v>
      </c>
    </row>
    <row r="499" spans="1:3" x14ac:dyDescent="0.2">
      <c r="A499" s="288">
        <v>43591</v>
      </c>
      <c r="B499" s="289">
        <v>521.71434399087468</v>
      </c>
      <c r="C499" s="289">
        <v>503.02861398968901</v>
      </c>
    </row>
    <row r="500" spans="1:3" x14ac:dyDescent="0.2">
      <c r="A500" s="290">
        <v>43592</v>
      </c>
      <c r="B500" s="291">
        <v>523.15825593854879</v>
      </c>
      <c r="C500" s="291">
        <v>500.18243904922497</v>
      </c>
    </row>
    <row r="501" spans="1:3" x14ac:dyDescent="0.2">
      <c r="A501" s="288">
        <v>43593</v>
      </c>
      <c r="B501" s="289">
        <v>518.80926317345234</v>
      </c>
      <c r="C501" s="289">
        <v>496.47887667291542</v>
      </c>
    </row>
    <row r="502" spans="1:3" x14ac:dyDescent="0.2">
      <c r="A502" s="290">
        <v>43594</v>
      </c>
      <c r="B502" s="291">
        <v>518.22010343261218</v>
      </c>
      <c r="C502" s="291">
        <v>513.59459568653131</v>
      </c>
    </row>
    <row r="503" spans="1:3" x14ac:dyDescent="0.2">
      <c r="A503" s="288">
        <v>43595</v>
      </c>
      <c r="B503" s="289">
        <v>520.1249017777327</v>
      </c>
      <c r="C503" s="289">
        <v>526.36251490023778</v>
      </c>
    </row>
    <row r="504" spans="1:3" x14ac:dyDescent="0.2">
      <c r="A504" s="290">
        <v>43596</v>
      </c>
      <c r="B504" s="291">
        <v>517.91350586770102</v>
      </c>
      <c r="C504" s="291">
        <v>527.56937384923287</v>
      </c>
    </row>
    <row r="505" spans="1:3" x14ac:dyDescent="0.2">
      <c r="A505" s="288">
        <v>43597</v>
      </c>
      <c r="B505" s="289">
        <v>515.9027575597928</v>
      </c>
      <c r="C505" s="289">
        <v>528.65911696167575</v>
      </c>
    </row>
    <row r="506" spans="1:3" x14ac:dyDescent="0.2">
      <c r="A506" s="290">
        <v>43598</v>
      </c>
      <c r="B506" s="291">
        <v>520.60544183961156</v>
      </c>
      <c r="C506" s="291">
        <v>528.62540981596851</v>
      </c>
    </row>
    <row r="507" spans="1:3" x14ac:dyDescent="0.2">
      <c r="A507" s="288">
        <v>43599</v>
      </c>
      <c r="B507" s="289">
        <v>519.48601174450232</v>
      </c>
      <c r="C507" s="289">
        <v>518.3400556439999</v>
      </c>
    </row>
    <row r="508" spans="1:3" x14ac:dyDescent="0.2">
      <c r="A508" s="290">
        <v>43600</v>
      </c>
      <c r="B508" s="291">
        <v>515.72035342847869</v>
      </c>
      <c r="C508" s="291">
        <v>520.11446870112297</v>
      </c>
    </row>
    <row r="509" spans="1:3" x14ac:dyDescent="0.2">
      <c r="A509" s="288">
        <v>43601</v>
      </c>
      <c r="B509" s="289">
        <v>516.51163885503627</v>
      </c>
      <c r="C509" s="289">
        <v>523.12977705136007</v>
      </c>
    </row>
    <row r="510" spans="1:3" x14ac:dyDescent="0.2">
      <c r="A510" s="290">
        <v>43602</v>
      </c>
      <c r="B510" s="291">
        <v>514.73995642314594</v>
      </c>
      <c r="C510" s="291">
        <v>520.34544025846401</v>
      </c>
    </row>
    <row r="511" spans="1:3" x14ac:dyDescent="0.2">
      <c r="A511" s="288">
        <v>43603</v>
      </c>
      <c r="B511" s="289">
        <v>512.49566021989926</v>
      </c>
      <c r="C511" s="289">
        <v>521.80087357017476</v>
      </c>
    </row>
    <row r="512" spans="1:3" x14ac:dyDescent="0.2">
      <c r="A512" s="290">
        <v>43604</v>
      </c>
      <c r="B512" s="291">
        <v>512.04459020754553</v>
      </c>
      <c r="C512" s="291">
        <v>523.56131524093325</v>
      </c>
    </row>
    <row r="513" spans="1:3" x14ac:dyDescent="0.2">
      <c r="A513" s="288">
        <v>43605</v>
      </c>
      <c r="B513" s="289">
        <v>513.9523765322956</v>
      </c>
      <c r="C513" s="289">
        <v>517.81583539355677</v>
      </c>
    </row>
    <row r="514" spans="1:3" x14ac:dyDescent="0.2">
      <c r="A514" s="290">
        <v>43606</v>
      </c>
      <c r="B514" s="291">
        <v>508.44388556342471</v>
      </c>
      <c r="C514" s="291">
        <v>518.57328848923657</v>
      </c>
    </row>
    <row r="515" spans="1:3" x14ac:dyDescent="0.2">
      <c r="A515" s="288">
        <v>43607</v>
      </c>
      <c r="B515" s="289">
        <v>504.3434349461881</v>
      </c>
      <c r="C515" s="289">
        <v>513.51702673868806</v>
      </c>
    </row>
    <row r="516" spans="1:3" x14ac:dyDescent="0.2">
      <c r="A516" s="290">
        <v>43608</v>
      </c>
      <c r="B516" s="291">
        <v>502.91723213318642</v>
      </c>
      <c r="C516" s="291">
        <v>508.96657854434216</v>
      </c>
    </row>
    <row r="517" spans="1:3" x14ac:dyDescent="0.2">
      <c r="A517" s="288">
        <v>43609</v>
      </c>
      <c r="B517" s="289">
        <v>503.47188003126587</v>
      </c>
      <c r="C517" s="289">
        <v>498.80549534564324</v>
      </c>
    </row>
    <row r="518" spans="1:3" x14ac:dyDescent="0.2">
      <c r="A518" s="290">
        <v>43610</v>
      </c>
      <c r="B518" s="291">
        <v>501.77897141143342</v>
      </c>
      <c r="C518" s="291">
        <v>500.08997267923417</v>
      </c>
    </row>
    <row r="519" spans="1:3" x14ac:dyDescent="0.2">
      <c r="A519" s="288">
        <v>43611</v>
      </c>
      <c r="B519" s="289">
        <v>500.64917577328265</v>
      </c>
      <c r="C519" s="289">
        <v>500.97998634129453</v>
      </c>
    </row>
    <row r="520" spans="1:3" x14ac:dyDescent="0.2">
      <c r="A520" s="290">
        <v>43612</v>
      </c>
      <c r="B520" s="291">
        <v>509.29936276436956</v>
      </c>
      <c r="C520" s="291">
        <v>493.63427484714953</v>
      </c>
    </row>
    <row r="521" spans="1:3" x14ac:dyDescent="0.2">
      <c r="A521" s="288">
        <v>43613</v>
      </c>
      <c r="B521" s="289">
        <v>502.06723598901931</v>
      </c>
      <c r="C521" s="289">
        <v>492.52938338621578</v>
      </c>
    </row>
    <row r="522" spans="1:3" x14ac:dyDescent="0.2">
      <c r="A522" s="290">
        <v>43614</v>
      </c>
      <c r="B522" s="291">
        <v>497.78348016432307</v>
      </c>
      <c r="C522" s="291">
        <v>490.25715619922391</v>
      </c>
    </row>
    <row r="523" spans="1:3" x14ac:dyDescent="0.2">
      <c r="A523" s="288">
        <v>43615</v>
      </c>
      <c r="B523" s="289">
        <v>496.81251413164625</v>
      </c>
      <c r="C523" s="289">
        <v>488.18259149053375</v>
      </c>
    </row>
    <row r="524" spans="1:3" x14ac:dyDescent="0.2">
      <c r="A524" s="290">
        <v>43616</v>
      </c>
      <c r="B524" s="291">
        <v>499.17389877691579</v>
      </c>
      <c r="C524" s="291">
        <v>482.828005816982</v>
      </c>
    </row>
    <row r="525" spans="1:3" x14ac:dyDescent="0.2">
      <c r="A525" s="288">
        <v>43617</v>
      </c>
      <c r="B525" s="289">
        <v>496.20588256818439</v>
      </c>
      <c r="C525" s="289">
        <v>484.14115473148644</v>
      </c>
    </row>
    <row r="526" spans="1:3" x14ac:dyDescent="0.2">
      <c r="A526" s="290">
        <v>43618</v>
      </c>
      <c r="B526" s="291">
        <v>495.21744293262799</v>
      </c>
      <c r="C526" s="291">
        <v>484.69122620465544</v>
      </c>
    </row>
    <row r="527" spans="1:3" x14ac:dyDescent="0.2">
      <c r="A527" s="288">
        <v>43619</v>
      </c>
      <c r="B527" s="289">
        <v>497.89381891647986</v>
      </c>
      <c r="C527" s="289">
        <v>495.16758969204818</v>
      </c>
    </row>
    <row r="528" spans="1:3" x14ac:dyDescent="0.2">
      <c r="A528" s="290">
        <v>43620</v>
      </c>
      <c r="B528" s="291">
        <v>494.00144069557342</v>
      </c>
      <c r="C528" s="291">
        <v>488.0538584880922</v>
      </c>
    </row>
    <row r="529" spans="1:3" x14ac:dyDescent="0.2">
      <c r="A529" s="288">
        <v>43621</v>
      </c>
      <c r="B529" s="289">
        <v>491.67875942474552</v>
      </c>
      <c r="C529" s="289">
        <v>482.13062996548098</v>
      </c>
    </row>
    <row r="530" spans="1:3" x14ac:dyDescent="0.2">
      <c r="A530" s="290">
        <v>43622</v>
      </c>
      <c r="B530" s="291">
        <v>491.17901713288535</v>
      </c>
      <c r="C530" s="291">
        <v>482.71246708696515</v>
      </c>
    </row>
    <row r="531" spans="1:3" x14ac:dyDescent="0.2">
      <c r="A531" s="288">
        <v>43623</v>
      </c>
      <c r="B531" s="289">
        <v>492.31407529497488</v>
      </c>
      <c r="C531" s="289">
        <v>483.94291347934842</v>
      </c>
    </row>
    <row r="532" spans="1:3" x14ac:dyDescent="0.2">
      <c r="A532" s="290">
        <v>43624</v>
      </c>
      <c r="B532" s="291">
        <v>490.15866143988279</v>
      </c>
      <c r="C532" s="291">
        <v>486.19331090993546</v>
      </c>
    </row>
    <row r="533" spans="1:3" x14ac:dyDescent="0.2">
      <c r="A533" s="288">
        <v>43625</v>
      </c>
      <c r="B533" s="289">
        <v>489.76876445528467</v>
      </c>
      <c r="C533" s="289">
        <v>486.699509496475</v>
      </c>
    </row>
    <row r="534" spans="1:3" x14ac:dyDescent="0.2">
      <c r="A534" s="290">
        <v>43626</v>
      </c>
      <c r="B534" s="291">
        <v>493.45633186384623</v>
      </c>
      <c r="C534" s="291">
        <v>509.28243828432011</v>
      </c>
    </row>
    <row r="535" spans="1:3" x14ac:dyDescent="0.2">
      <c r="A535" s="288">
        <v>43627</v>
      </c>
      <c r="B535" s="289">
        <v>494.3207563306899</v>
      </c>
      <c r="C535" s="289">
        <v>513.64257508815649</v>
      </c>
    </row>
    <row r="536" spans="1:3" x14ac:dyDescent="0.2">
      <c r="A536" s="290">
        <v>43628</v>
      </c>
      <c r="B536" s="291">
        <v>492.57475233727621</v>
      </c>
      <c r="C536" s="291">
        <v>516.17875155478009</v>
      </c>
    </row>
    <row r="537" spans="1:3" x14ac:dyDescent="0.2">
      <c r="A537" s="288">
        <v>43629</v>
      </c>
      <c r="B537" s="289">
        <v>489.68737397952702</v>
      </c>
      <c r="C537" s="289">
        <v>508.31699333005417</v>
      </c>
    </row>
    <row r="538" spans="1:3" x14ac:dyDescent="0.2">
      <c r="A538" s="290">
        <v>43630</v>
      </c>
      <c r="B538" s="291">
        <v>489.46866808757738</v>
      </c>
      <c r="C538" s="291">
        <v>516.67790979009726</v>
      </c>
    </row>
    <row r="539" spans="1:3" x14ac:dyDescent="0.2">
      <c r="A539" s="288">
        <v>43631</v>
      </c>
      <c r="B539" s="289">
        <v>487.59964544276056</v>
      </c>
      <c r="C539" s="289">
        <v>517.86915074348451</v>
      </c>
    </row>
    <row r="540" spans="1:3" x14ac:dyDescent="0.2">
      <c r="A540" s="290">
        <v>43632</v>
      </c>
      <c r="B540" s="291">
        <v>487.25869400544462</v>
      </c>
      <c r="C540" s="291">
        <v>518.47818141374967</v>
      </c>
    </row>
    <row r="541" spans="1:3" x14ac:dyDescent="0.2">
      <c r="A541" s="288">
        <v>43633</v>
      </c>
      <c r="B541" s="289">
        <v>485.28453482424004</v>
      </c>
      <c r="C541" s="289">
        <v>519.16392596079709</v>
      </c>
    </row>
    <row r="542" spans="1:3" x14ac:dyDescent="0.2">
      <c r="A542" s="290">
        <v>43634</v>
      </c>
      <c r="B542" s="291">
        <v>486.61278469543498</v>
      </c>
      <c r="C542" s="291">
        <v>525.8221259831048</v>
      </c>
    </row>
    <row r="543" spans="1:3" x14ac:dyDescent="0.2">
      <c r="A543" s="288">
        <v>43635</v>
      </c>
      <c r="B543" s="289">
        <v>487.5940109884923</v>
      </c>
      <c r="C543" s="289">
        <v>520.20692304228999</v>
      </c>
    </row>
    <row r="544" spans="1:3" x14ac:dyDescent="0.2">
      <c r="A544" s="290">
        <v>43636</v>
      </c>
      <c r="B544" s="291">
        <v>484.48800346071965</v>
      </c>
      <c r="C544" s="291">
        <v>522.33281919438218</v>
      </c>
    </row>
    <row r="545" spans="1:3" x14ac:dyDescent="0.2">
      <c r="A545" s="288">
        <v>43637</v>
      </c>
      <c r="B545" s="289">
        <v>488.21581322248562</v>
      </c>
      <c r="C545" s="289">
        <v>513.92645449044574</v>
      </c>
    </row>
    <row r="546" spans="1:3" x14ac:dyDescent="0.2">
      <c r="A546" s="290">
        <v>43638</v>
      </c>
      <c r="B546" s="291">
        <v>486.85140815113704</v>
      </c>
      <c r="C546" s="291">
        <v>515.65420704748215</v>
      </c>
    </row>
    <row r="547" spans="1:3" x14ac:dyDescent="0.2">
      <c r="A547" s="288">
        <v>43639</v>
      </c>
      <c r="B547" s="289">
        <v>486.15293436299123</v>
      </c>
      <c r="C547" s="289">
        <v>516.44496091013184</v>
      </c>
    </row>
    <row r="548" spans="1:3" x14ac:dyDescent="0.2">
      <c r="A548" s="290">
        <v>43640</v>
      </c>
      <c r="B548" s="291">
        <v>488.72135946093033</v>
      </c>
      <c r="C548" s="291">
        <v>515.53537671967672</v>
      </c>
    </row>
    <row r="549" spans="1:3" x14ac:dyDescent="0.2">
      <c r="A549" s="288">
        <v>43641</v>
      </c>
      <c r="B549" s="289">
        <v>483.2587913194082</v>
      </c>
      <c r="C549" s="289">
        <v>511.27564799750877</v>
      </c>
    </row>
    <row r="550" spans="1:3" x14ac:dyDescent="0.2">
      <c r="A550" s="290">
        <v>43642</v>
      </c>
      <c r="B550" s="291">
        <v>483.81549417286089</v>
      </c>
      <c r="C550" s="291">
        <v>510.06547805824368</v>
      </c>
    </row>
    <row r="551" spans="1:3" x14ac:dyDescent="0.2">
      <c r="A551" s="288">
        <v>43643</v>
      </c>
      <c r="B551" s="289">
        <v>482.04776606703314</v>
      </c>
      <c r="C551" s="289">
        <v>507.79133315810543</v>
      </c>
    </row>
    <row r="552" spans="1:3" x14ac:dyDescent="0.2">
      <c r="A552" s="290">
        <v>43644</v>
      </c>
      <c r="B552" s="291">
        <v>489.04510486884305</v>
      </c>
      <c r="C552" s="291">
        <v>501.10608844172657</v>
      </c>
    </row>
    <row r="553" spans="1:3" x14ac:dyDescent="0.2">
      <c r="A553" s="288">
        <v>43645</v>
      </c>
      <c r="B553" s="289">
        <v>487.84692299209792</v>
      </c>
      <c r="C553" s="289">
        <v>502.65568370756438</v>
      </c>
    </row>
    <row r="554" spans="1:3" x14ac:dyDescent="0.2">
      <c r="A554" s="290">
        <v>43646</v>
      </c>
      <c r="B554" s="291">
        <v>486.72196922082372</v>
      </c>
      <c r="C554" s="291">
        <v>503.72484387587775</v>
      </c>
    </row>
    <row r="555" spans="1:3" x14ac:dyDescent="0.2">
      <c r="A555" s="288">
        <v>43647</v>
      </c>
      <c r="B555" s="289">
        <v>494.10512899513623</v>
      </c>
      <c r="C555" s="289">
        <v>526.58085632376924</v>
      </c>
    </row>
    <row r="556" spans="1:3" x14ac:dyDescent="0.2">
      <c r="A556" s="290">
        <v>43648</v>
      </c>
      <c r="B556" s="291">
        <v>491.25622763072397</v>
      </c>
      <c r="C556" s="291">
        <v>512.07456583720432</v>
      </c>
    </row>
    <row r="557" spans="1:3" x14ac:dyDescent="0.2">
      <c r="A557" s="288">
        <v>43649</v>
      </c>
      <c r="B557" s="289">
        <v>485.44330151093118</v>
      </c>
      <c r="C557" s="289">
        <v>503.64167917752241</v>
      </c>
    </row>
    <row r="558" spans="1:3" x14ac:dyDescent="0.2">
      <c r="A558" s="290">
        <v>43650</v>
      </c>
      <c r="B558" s="291">
        <v>486.47227700126547</v>
      </c>
      <c r="C558" s="291">
        <v>507.51274835695114</v>
      </c>
    </row>
    <row r="559" spans="1:3" x14ac:dyDescent="0.2">
      <c r="A559" s="288">
        <v>43651</v>
      </c>
      <c r="B559" s="289">
        <v>485.08567500906173</v>
      </c>
      <c r="C559" s="289">
        <v>510.05008313213483</v>
      </c>
    </row>
    <row r="560" spans="1:3" x14ac:dyDescent="0.2">
      <c r="A560" s="290">
        <v>43652</v>
      </c>
      <c r="B560" s="291">
        <v>483.34573211323777</v>
      </c>
      <c r="C560" s="291">
        <v>512.08408965275555</v>
      </c>
    </row>
    <row r="561" spans="1:3" x14ac:dyDescent="0.2">
      <c r="A561" s="288">
        <v>43653</v>
      </c>
      <c r="B561" s="289">
        <v>481.93457883347327</v>
      </c>
      <c r="C561" s="289">
        <v>512.73735940337099</v>
      </c>
    </row>
    <row r="562" spans="1:3" x14ac:dyDescent="0.2">
      <c r="A562" s="290">
        <v>43654</v>
      </c>
      <c r="B562" s="291">
        <v>480.43574916160105</v>
      </c>
      <c r="C562" s="291">
        <v>513.06374795781198</v>
      </c>
    </row>
    <row r="563" spans="1:3" x14ac:dyDescent="0.2">
      <c r="A563" s="288">
        <v>43655</v>
      </c>
      <c r="B563" s="289">
        <v>479.97000276853009</v>
      </c>
      <c r="C563" s="289">
        <v>513.78040835958905</v>
      </c>
    </row>
    <row r="564" spans="1:3" x14ac:dyDescent="0.2">
      <c r="A564" s="290">
        <v>43656</v>
      </c>
      <c r="B564" s="291">
        <v>485.08871484973099</v>
      </c>
      <c r="C564" s="291">
        <v>544.85151772378026</v>
      </c>
    </row>
    <row r="565" spans="1:3" x14ac:dyDescent="0.2">
      <c r="A565" s="288">
        <v>43657</v>
      </c>
      <c r="B565" s="289">
        <v>486.55986386186225</v>
      </c>
      <c r="C565" s="289">
        <v>537.51848749155101</v>
      </c>
    </row>
    <row r="566" spans="1:3" x14ac:dyDescent="0.2">
      <c r="A566" s="290">
        <v>43658</v>
      </c>
      <c r="B566" s="291">
        <v>480.30991126003119</v>
      </c>
      <c r="C566" s="291">
        <v>533.18575736963578</v>
      </c>
    </row>
    <row r="567" spans="1:3" x14ac:dyDescent="0.2">
      <c r="A567" s="288">
        <v>43659</v>
      </c>
      <c r="B567" s="289">
        <v>477.65300425947009</v>
      </c>
      <c r="C567" s="289">
        <v>534.95184226333879</v>
      </c>
    </row>
    <row r="568" spans="1:3" x14ac:dyDescent="0.2">
      <c r="A568" s="290">
        <v>43660</v>
      </c>
      <c r="B568" s="291">
        <v>475.89649773022131</v>
      </c>
      <c r="C568" s="291">
        <v>535.92629534921412</v>
      </c>
    </row>
    <row r="569" spans="1:3" x14ac:dyDescent="0.2">
      <c r="A569" s="288">
        <v>43661</v>
      </c>
      <c r="B569" s="289">
        <v>478.24864300497143</v>
      </c>
      <c r="C569" s="289">
        <v>543.68119011618865</v>
      </c>
    </row>
    <row r="570" spans="1:3" x14ac:dyDescent="0.2">
      <c r="A570" s="290">
        <v>43662</v>
      </c>
      <c r="B570" s="291">
        <v>478.67959668116765</v>
      </c>
      <c r="C570" s="291">
        <v>540.79795777310414</v>
      </c>
    </row>
    <row r="571" spans="1:3" x14ac:dyDescent="0.2">
      <c r="A571" s="288">
        <v>43663</v>
      </c>
      <c r="B571" s="289">
        <v>474.73211645708329</v>
      </c>
      <c r="C571" s="289">
        <v>532.62639480840824</v>
      </c>
    </row>
    <row r="572" spans="1:3" x14ac:dyDescent="0.2">
      <c r="A572" s="290">
        <v>43664</v>
      </c>
      <c r="B572" s="291">
        <v>477.77926506344073</v>
      </c>
      <c r="C572" s="291">
        <v>521.46843779866299</v>
      </c>
    </row>
    <row r="573" spans="1:3" x14ac:dyDescent="0.2">
      <c r="A573" s="288">
        <v>43665</v>
      </c>
      <c r="B573" s="289">
        <v>471.75282086945197</v>
      </c>
      <c r="C573" s="289">
        <v>528.27808842697812</v>
      </c>
    </row>
    <row r="574" spans="1:3" x14ac:dyDescent="0.2">
      <c r="A574" s="290">
        <v>43666</v>
      </c>
      <c r="B574" s="291">
        <v>469.99103762529802</v>
      </c>
      <c r="C574" s="291">
        <v>529.69003492367517</v>
      </c>
    </row>
    <row r="575" spans="1:3" x14ac:dyDescent="0.2">
      <c r="A575" s="288">
        <v>43667</v>
      </c>
      <c r="B575" s="289">
        <v>468.88154543891824</v>
      </c>
      <c r="C575" s="289">
        <v>530.27250191064445</v>
      </c>
    </row>
    <row r="576" spans="1:3" x14ac:dyDescent="0.2">
      <c r="A576" s="290">
        <v>43668</v>
      </c>
      <c r="B576" s="291">
        <v>470.27858299510524</v>
      </c>
      <c r="C576" s="291">
        <v>531.50509187266709</v>
      </c>
    </row>
    <row r="577" spans="1:3" x14ac:dyDescent="0.2">
      <c r="A577" s="288">
        <v>43669</v>
      </c>
      <c r="B577" s="289">
        <v>470.30674515184171</v>
      </c>
      <c r="C577" s="289">
        <v>538.17423710203877</v>
      </c>
    </row>
    <row r="578" spans="1:3" x14ac:dyDescent="0.2">
      <c r="A578" s="290">
        <v>43670</v>
      </c>
      <c r="B578" s="291">
        <v>466.95860660347324</v>
      </c>
      <c r="C578" s="291">
        <v>513.09905629023353</v>
      </c>
    </row>
    <row r="579" spans="1:3" x14ac:dyDescent="0.2">
      <c r="A579" s="288">
        <v>43671</v>
      </c>
      <c r="B579" s="289">
        <v>465.88390244834272</v>
      </c>
      <c r="C579" s="289">
        <v>505.94462438667603</v>
      </c>
    </row>
    <row r="580" spans="1:3" x14ac:dyDescent="0.2">
      <c r="A580" s="290">
        <v>43672</v>
      </c>
      <c r="B580" s="291">
        <v>466.31280952331997</v>
      </c>
      <c r="C580" s="291">
        <v>500.27620373548456</v>
      </c>
    </row>
    <row r="581" spans="1:3" x14ac:dyDescent="0.2">
      <c r="A581" s="288">
        <v>43673</v>
      </c>
      <c r="B581" s="289">
        <v>464.06993098039146</v>
      </c>
      <c r="C581" s="289">
        <v>501.96427234958151</v>
      </c>
    </row>
    <row r="582" spans="1:3" x14ac:dyDescent="0.2">
      <c r="A582" s="290">
        <v>43674</v>
      </c>
      <c r="B582" s="291">
        <v>462.60033907846292</v>
      </c>
      <c r="C582" s="291">
        <v>502.80390514016159</v>
      </c>
    </row>
    <row r="583" spans="1:3" x14ac:dyDescent="0.2">
      <c r="A583" s="288">
        <v>43675</v>
      </c>
      <c r="B583" s="289">
        <v>467.5140299769667</v>
      </c>
      <c r="C583" s="289">
        <v>492.90784824688666</v>
      </c>
    </row>
    <row r="584" spans="1:3" x14ac:dyDescent="0.2">
      <c r="A584" s="290">
        <v>43676</v>
      </c>
      <c r="B584" s="291">
        <v>465.35188969130542</v>
      </c>
      <c r="C584" s="291">
        <v>497.54599736618053</v>
      </c>
    </row>
    <row r="585" spans="1:3" x14ac:dyDescent="0.2">
      <c r="A585" s="288">
        <v>43677</v>
      </c>
      <c r="B585" s="289">
        <v>466.65353705671657</v>
      </c>
      <c r="C585" s="289">
        <v>494.35051791862185</v>
      </c>
    </row>
    <row r="586" spans="1:3" x14ac:dyDescent="0.2">
      <c r="A586" s="290">
        <v>43678</v>
      </c>
      <c r="B586" s="291">
        <v>465.01641571598765</v>
      </c>
      <c r="C586" s="291">
        <v>505.15981095656622</v>
      </c>
    </row>
    <row r="587" spans="1:3" x14ac:dyDescent="0.2">
      <c r="A587" s="288">
        <v>43679</v>
      </c>
      <c r="B587" s="289">
        <v>462.06525822093414</v>
      </c>
      <c r="C587" s="289">
        <v>496.86149224480096</v>
      </c>
    </row>
    <row r="588" spans="1:3" x14ac:dyDescent="0.2">
      <c r="A588" s="290">
        <v>43680</v>
      </c>
      <c r="B588" s="291">
        <v>459.4035830058956</v>
      </c>
      <c r="C588" s="291">
        <v>498.64876911001193</v>
      </c>
    </row>
    <row r="589" spans="1:3" x14ac:dyDescent="0.2">
      <c r="A589" s="288">
        <v>43681</v>
      </c>
      <c r="B589" s="289">
        <v>457.65132200546759</v>
      </c>
      <c r="C589" s="289">
        <v>499.80250397639963</v>
      </c>
    </row>
    <row r="590" spans="1:3" x14ac:dyDescent="0.2">
      <c r="A590" s="290">
        <v>43682</v>
      </c>
      <c r="B590" s="291">
        <v>459.56208046666961</v>
      </c>
      <c r="C590" s="291">
        <v>495.70681299693803</v>
      </c>
    </row>
    <row r="591" spans="1:3" x14ac:dyDescent="0.2">
      <c r="A591" s="288">
        <v>43683</v>
      </c>
      <c r="B591" s="289">
        <v>464.15765768591342</v>
      </c>
      <c r="C591" s="289">
        <v>498.6507018308273</v>
      </c>
    </row>
    <row r="592" spans="1:3" x14ac:dyDescent="0.2">
      <c r="A592" s="290">
        <v>43684</v>
      </c>
      <c r="B592" s="291">
        <v>464.26877596597222</v>
      </c>
      <c r="C592" s="291">
        <v>499.55788929754914</v>
      </c>
    </row>
    <row r="593" spans="1:3" x14ac:dyDescent="0.2">
      <c r="A593" s="288">
        <v>43685</v>
      </c>
      <c r="B593" s="289">
        <v>464.43469294614965</v>
      </c>
      <c r="C593" s="289">
        <v>509.55578342931261</v>
      </c>
    </row>
    <row r="594" spans="1:3" x14ac:dyDescent="0.2">
      <c r="A594" s="290">
        <v>43686</v>
      </c>
      <c r="B594" s="291">
        <v>467.27611241317499</v>
      </c>
      <c r="C594" s="291">
        <v>516.39267718657982</v>
      </c>
    </row>
    <row r="595" spans="1:3" x14ac:dyDescent="0.2">
      <c r="A595" s="288">
        <v>43687</v>
      </c>
      <c r="B595" s="289">
        <v>465.52499166441658</v>
      </c>
      <c r="C595" s="289">
        <v>517.96409991240716</v>
      </c>
    </row>
    <row r="596" spans="1:3" x14ac:dyDescent="0.2">
      <c r="A596" s="290">
        <v>43688</v>
      </c>
      <c r="B596" s="291">
        <v>464.24320572799945</v>
      </c>
      <c r="C596" s="291">
        <v>519.06092964826178</v>
      </c>
    </row>
    <row r="597" spans="1:3" x14ac:dyDescent="0.2">
      <c r="A597" s="288">
        <v>43689</v>
      </c>
      <c r="B597" s="289">
        <v>470.6855682960184</v>
      </c>
      <c r="C597" s="289">
        <v>552.30756454856839</v>
      </c>
    </row>
    <row r="598" spans="1:3" x14ac:dyDescent="0.2">
      <c r="A598" s="290">
        <v>43690</v>
      </c>
      <c r="B598" s="291">
        <v>466.17828027464253</v>
      </c>
      <c r="C598" s="291">
        <v>549.00302086065403</v>
      </c>
    </row>
    <row r="599" spans="1:3" x14ac:dyDescent="0.2">
      <c r="A599" s="288">
        <v>43691</v>
      </c>
      <c r="B599" s="289">
        <v>458.2110566248781</v>
      </c>
      <c r="C599" s="289">
        <v>540.65936133839193</v>
      </c>
    </row>
    <row r="600" spans="1:3" x14ac:dyDescent="0.2">
      <c r="A600" s="290">
        <v>43692</v>
      </c>
      <c r="B600" s="291">
        <v>453.45423537928741</v>
      </c>
      <c r="C600" s="291">
        <v>543.21426841007008</v>
      </c>
    </row>
    <row r="601" spans="1:3" x14ac:dyDescent="0.2">
      <c r="A601" s="288">
        <v>43693</v>
      </c>
      <c r="B601" s="289">
        <v>450.24228803541052</v>
      </c>
      <c r="C601" s="289">
        <v>543.51135655598398</v>
      </c>
    </row>
    <row r="602" spans="1:3" x14ac:dyDescent="0.2">
      <c r="A602" s="290">
        <v>43694</v>
      </c>
      <c r="B602" s="291">
        <v>449.77672435734638</v>
      </c>
      <c r="C602" s="291">
        <v>547.074004865961</v>
      </c>
    </row>
    <row r="603" spans="1:3" x14ac:dyDescent="0.2">
      <c r="A603" s="288">
        <v>43695</v>
      </c>
      <c r="B603" s="289">
        <v>448.34590806667308</v>
      </c>
      <c r="C603" s="289">
        <v>547.52247532088984</v>
      </c>
    </row>
    <row r="604" spans="1:3" x14ac:dyDescent="0.2">
      <c r="A604" s="290">
        <v>43696</v>
      </c>
      <c r="B604" s="291">
        <v>447.95860496633657</v>
      </c>
      <c r="C604" s="291">
        <v>548.76422491475716</v>
      </c>
    </row>
    <row r="605" spans="1:3" x14ac:dyDescent="0.2">
      <c r="A605" s="288">
        <v>43697</v>
      </c>
      <c r="B605" s="289">
        <v>448.00626647765142</v>
      </c>
      <c r="C605" s="289">
        <v>539.67974968567296</v>
      </c>
    </row>
    <row r="606" spans="1:3" x14ac:dyDescent="0.2">
      <c r="A606" s="290">
        <v>43698</v>
      </c>
      <c r="B606" s="291">
        <v>452.03596912102768</v>
      </c>
      <c r="C606" s="291">
        <v>532.76524763237069</v>
      </c>
    </row>
    <row r="607" spans="1:3" x14ac:dyDescent="0.2">
      <c r="A607" s="288">
        <v>43699</v>
      </c>
      <c r="B607" s="289">
        <v>440.37281016899328</v>
      </c>
      <c r="C607" s="289">
        <v>533.79654730086793</v>
      </c>
    </row>
    <row r="608" spans="1:3" x14ac:dyDescent="0.2">
      <c r="A608" s="290">
        <v>43700</v>
      </c>
      <c r="B608" s="291">
        <v>438.09113149314129</v>
      </c>
      <c r="C608" s="291">
        <v>532.45929199252589</v>
      </c>
    </row>
    <row r="609" spans="1:3" x14ac:dyDescent="0.2">
      <c r="A609" s="288">
        <v>43701</v>
      </c>
      <c r="B609" s="289">
        <v>435.76912743254627</v>
      </c>
      <c r="C609" s="289">
        <v>533.41880303484697</v>
      </c>
    </row>
    <row r="610" spans="1:3" x14ac:dyDescent="0.2">
      <c r="A610" s="290">
        <v>43702</v>
      </c>
      <c r="B610" s="291">
        <v>434.4213650853406</v>
      </c>
      <c r="C610" s="291">
        <v>534.11156526074069</v>
      </c>
    </row>
    <row r="611" spans="1:3" x14ac:dyDescent="0.2">
      <c r="A611" s="288">
        <v>43703</v>
      </c>
      <c r="B611" s="289">
        <v>439.11928157659003</v>
      </c>
      <c r="C611" s="289">
        <v>533.52989021410872</v>
      </c>
    </row>
    <row r="612" spans="1:3" x14ac:dyDescent="0.2">
      <c r="A612" s="290">
        <v>43704</v>
      </c>
      <c r="B612" s="291">
        <v>434.08743006063338</v>
      </c>
      <c r="C612" s="291">
        <v>535.12025759370249</v>
      </c>
    </row>
    <row r="613" spans="1:3" x14ac:dyDescent="0.2">
      <c r="A613" s="288">
        <v>43705</v>
      </c>
      <c r="B613" s="289">
        <v>431.74453198820055</v>
      </c>
      <c r="C613" s="289">
        <v>525.15367059482855</v>
      </c>
    </row>
    <row r="614" spans="1:3" x14ac:dyDescent="0.2">
      <c r="A614" s="290">
        <v>43706</v>
      </c>
      <c r="B614" s="291">
        <v>428.98214617020631</v>
      </c>
      <c r="C614" s="291">
        <v>535.93332698863514</v>
      </c>
    </row>
    <row r="615" spans="1:3" x14ac:dyDescent="0.2">
      <c r="A615" s="288">
        <v>43707</v>
      </c>
      <c r="B615" s="289">
        <v>433.38688769669739</v>
      </c>
      <c r="C615" s="289">
        <v>531.72562762310145</v>
      </c>
    </row>
    <row r="616" spans="1:3" x14ac:dyDescent="0.2">
      <c r="A616" s="290">
        <v>43708</v>
      </c>
      <c r="B616" s="291">
        <v>431.72136814300694</v>
      </c>
      <c r="C616" s="291">
        <v>532.21639164752082</v>
      </c>
    </row>
    <row r="617" spans="1:3" x14ac:dyDescent="0.2">
      <c r="A617" s="288">
        <v>43709</v>
      </c>
      <c r="B617" s="289">
        <v>430.72688634151802</v>
      </c>
      <c r="C617" s="289">
        <v>532.99175640859028</v>
      </c>
    </row>
    <row r="618" spans="1:3" x14ac:dyDescent="0.2">
      <c r="A618" s="290">
        <v>43710</v>
      </c>
      <c r="B618" s="291">
        <v>433.81749495541857</v>
      </c>
      <c r="C618" s="291">
        <v>550.03810856609016</v>
      </c>
    </row>
    <row r="619" spans="1:3" x14ac:dyDescent="0.2">
      <c r="A619" s="288">
        <v>43711</v>
      </c>
      <c r="B619" s="289">
        <v>432.08196816615259</v>
      </c>
      <c r="C619" s="289">
        <v>555.93385832702518</v>
      </c>
    </row>
    <row r="620" spans="1:3" x14ac:dyDescent="0.2">
      <c r="A620" s="290">
        <v>43712</v>
      </c>
      <c r="B620" s="291">
        <v>429.46792857491391</v>
      </c>
      <c r="C620" s="291">
        <v>544.33781551930372</v>
      </c>
    </row>
    <row r="621" spans="1:3" x14ac:dyDescent="0.2">
      <c r="A621" s="288">
        <v>43713</v>
      </c>
      <c r="B621" s="289">
        <v>431.26514210584912</v>
      </c>
      <c r="C621" s="289">
        <v>542.26837379168819</v>
      </c>
    </row>
    <row r="622" spans="1:3" x14ac:dyDescent="0.2">
      <c r="A622" s="290">
        <v>43714</v>
      </c>
      <c r="B622" s="291">
        <v>431.33652292414695</v>
      </c>
      <c r="C622" s="291">
        <v>555.42181857564128</v>
      </c>
    </row>
    <row r="623" spans="1:3" x14ac:dyDescent="0.2">
      <c r="A623" s="288">
        <v>43715</v>
      </c>
      <c r="B623" s="289">
        <v>429.89411965248757</v>
      </c>
      <c r="C623" s="289">
        <v>557.02042220698343</v>
      </c>
    </row>
    <row r="624" spans="1:3" x14ac:dyDescent="0.2">
      <c r="A624" s="290">
        <v>43716</v>
      </c>
      <c r="B624" s="291">
        <v>429.41723200804648</v>
      </c>
      <c r="C624" s="291">
        <v>557.37406926107951</v>
      </c>
    </row>
    <row r="625" spans="1:3" x14ac:dyDescent="0.2">
      <c r="A625" s="288">
        <v>43717</v>
      </c>
      <c r="B625" s="289">
        <v>431.58640428406392</v>
      </c>
      <c r="C625" s="289">
        <v>569.99847508755727</v>
      </c>
    </row>
    <row r="626" spans="1:3" x14ac:dyDescent="0.2">
      <c r="A626" s="290">
        <v>43718</v>
      </c>
      <c r="B626" s="291">
        <v>434.13904033908233</v>
      </c>
      <c r="C626" s="291">
        <v>580.06059595310546</v>
      </c>
    </row>
    <row r="627" spans="1:3" x14ac:dyDescent="0.2">
      <c r="A627" s="288">
        <v>43719</v>
      </c>
      <c r="B627" s="289">
        <v>433.08986828574717</v>
      </c>
      <c r="C627" s="289">
        <v>579.71856803997071</v>
      </c>
    </row>
    <row r="628" spans="1:3" x14ac:dyDescent="0.2">
      <c r="A628" s="290">
        <v>43720</v>
      </c>
      <c r="B628" s="291">
        <v>431.95876041251245</v>
      </c>
      <c r="C628" s="291">
        <v>580.30299789723244</v>
      </c>
    </row>
    <row r="629" spans="1:3" x14ac:dyDescent="0.2">
      <c r="A629" s="288">
        <v>43721</v>
      </c>
      <c r="B629" s="289">
        <v>431.50264157003437</v>
      </c>
      <c r="C629" s="289">
        <v>575.65675192321874</v>
      </c>
    </row>
    <row r="630" spans="1:3" x14ac:dyDescent="0.2">
      <c r="A630" s="290">
        <v>43722</v>
      </c>
      <c r="B630" s="291">
        <v>430.31016396115484</v>
      </c>
      <c r="C630" s="291">
        <v>575.70367909342019</v>
      </c>
    </row>
    <row r="631" spans="1:3" x14ac:dyDescent="0.2">
      <c r="A631" s="288">
        <v>43723</v>
      </c>
      <c r="B631" s="289">
        <v>429.44201048905416</v>
      </c>
      <c r="C631" s="289">
        <v>576.01682211326636</v>
      </c>
    </row>
    <row r="632" spans="1:3" x14ac:dyDescent="0.2">
      <c r="A632" s="290">
        <v>43724</v>
      </c>
      <c r="B632" s="291">
        <v>431.45869168824942</v>
      </c>
      <c r="C632" s="291">
        <v>580.36815080459542</v>
      </c>
    </row>
    <row r="633" spans="1:3" x14ac:dyDescent="0.2">
      <c r="A633" s="288">
        <v>43725</v>
      </c>
      <c r="B633" s="289">
        <v>430.34741494228746</v>
      </c>
      <c r="C633" s="289">
        <v>574.39249195084585</v>
      </c>
    </row>
    <row r="634" spans="1:3" x14ac:dyDescent="0.2">
      <c r="A634" s="290">
        <v>43726</v>
      </c>
      <c r="B634" s="291">
        <v>431.79990311638761</v>
      </c>
      <c r="C634" s="291">
        <v>573.57952738871904</v>
      </c>
    </row>
    <row r="635" spans="1:3" x14ac:dyDescent="0.2">
      <c r="A635" s="288">
        <v>43727</v>
      </c>
      <c r="B635" s="289">
        <v>427.48018437328994</v>
      </c>
      <c r="C635" s="289">
        <v>579.64951345405029</v>
      </c>
    </row>
    <row r="636" spans="1:3" x14ac:dyDescent="0.2">
      <c r="A636" s="290">
        <v>43728</v>
      </c>
      <c r="B636" s="291">
        <v>427.17485604920427</v>
      </c>
      <c r="C636" s="291">
        <v>582.47193923388954</v>
      </c>
    </row>
    <row r="637" spans="1:3" x14ac:dyDescent="0.2">
      <c r="A637" s="288">
        <v>43729</v>
      </c>
      <c r="B637" s="289">
        <v>424.48269952510481</v>
      </c>
      <c r="C637" s="289">
        <v>581.08910044228787</v>
      </c>
    </row>
    <row r="638" spans="1:3" x14ac:dyDescent="0.2">
      <c r="A638" s="290">
        <v>43730</v>
      </c>
      <c r="B638" s="291">
        <v>423.62334509665152</v>
      </c>
      <c r="C638" s="291">
        <v>581.60858039997663</v>
      </c>
    </row>
    <row r="639" spans="1:3" x14ac:dyDescent="0.2">
      <c r="A639" s="288">
        <v>43731</v>
      </c>
      <c r="B639" s="289">
        <v>426.14841049162783</v>
      </c>
      <c r="C639" s="289">
        <v>578.86778383187857</v>
      </c>
    </row>
    <row r="640" spans="1:3" x14ac:dyDescent="0.2">
      <c r="A640" s="290">
        <v>43732</v>
      </c>
      <c r="B640" s="291">
        <v>426.9294322344337</v>
      </c>
      <c r="C640" s="291">
        <v>582.61370668591769</v>
      </c>
    </row>
    <row r="641" spans="1:3" x14ac:dyDescent="0.2">
      <c r="A641" s="288">
        <v>43733</v>
      </c>
      <c r="B641" s="289">
        <v>426.14581922086973</v>
      </c>
      <c r="C641" s="289">
        <v>584.9722954307116</v>
      </c>
    </row>
    <row r="642" spans="1:3" x14ac:dyDescent="0.2">
      <c r="A642" s="290">
        <v>43734</v>
      </c>
      <c r="B642" s="291">
        <v>425.82575080064879</v>
      </c>
      <c r="C642" s="291">
        <v>583.89437964047409</v>
      </c>
    </row>
    <row r="643" spans="1:3" x14ac:dyDescent="0.2">
      <c r="A643" s="288">
        <v>43735</v>
      </c>
      <c r="B643" s="289">
        <v>424.56428527834396</v>
      </c>
      <c r="C643" s="289">
        <v>593.78949566837821</v>
      </c>
    </row>
    <row r="644" spans="1:3" x14ac:dyDescent="0.2">
      <c r="A644" s="290">
        <v>43736</v>
      </c>
      <c r="B644" s="291">
        <v>423.66338668566527</v>
      </c>
      <c r="C644" s="291">
        <v>593.96748135295559</v>
      </c>
    </row>
    <row r="645" spans="1:3" x14ac:dyDescent="0.2">
      <c r="A645" s="288">
        <v>43737</v>
      </c>
      <c r="B645" s="289">
        <v>423.40165438088422</v>
      </c>
      <c r="C645" s="289">
        <v>594.09492713366637</v>
      </c>
    </row>
    <row r="646" spans="1:3" x14ac:dyDescent="0.2">
      <c r="A646" s="290">
        <v>43738</v>
      </c>
      <c r="B646" s="291">
        <v>426.99653248908061</v>
      </c>
      <c r="C646" s="291">
        <v>585.14722793171484</v>
      </c>
    </row>
    <row r="647" spans="1:3" x14ac:dyDescent="0.2">
      <c r="A647" s="288">
        <v>43739</v>
      </c>
      <c r="B647" s="289">
        <v>427.09482277945375</v>
      </c>
      <c r="C647" s="289">
        <v>595.76571031899425</v>
      </c>
    </row>
    <row r="648" spans="1:3" x14ac:dyDescent="0.2">
      <c r="A648" s="290">
        <v>43740</v>
      </c>
      <c r="B648" s="291">
        <v>424.72335329377506</v>
      </c>
      <c r="C648" s="291">
        <v>591.15550249145952</v>
      </c>
    </row>
    <row r="649" spans="1:3" x14ac:dyDescent="0.2">
      <c r="A649" s="288">
        <v>43741</v>
      </c>
      <c r="B649" s="289">
        <v>424.60622142051017</v>
      </c>
      <c r="C649" s="289">
        <v>590.16426819158755</v>
      </c>
    </row>
    <row r="650" spans="1:3" x14ac:dyDescent="0.2">
      <c r="A650" s="290">
        <v>43742</v>
      </c>
      <c r="B650" s="291">
        <v>427.42483389499074</v>
      </c>
      <c r="C650" s="291">
        <v>600.8516654507946</v>
      </c>
    </row>
    <row r="651" spans="1:3" x14ac:dyDescent="0.2">
      <c r="A651" s="288">
        <v>43743</v>
      </c>
      <c r="B651" s="289">
        <v>425.91105163461685</v>
      </c>
      <c r="C651" s="289">
        <v>602.10687484591574</v>
      </c>
    </row>
    <row r="652" spans="1:3" x14ac:dyDescent="0.2">
      <c r="A652" s="290">
        <v>43744</v>
      </c>
      <c r="B652" s="291">
        <v>424.96573014315476</v>
      </c>
      <c r="C652" s="291">
        <v>602.31939972935629</v>
      </c>
    </row>
    <row r="653" spans="1:3" x14ac:dyDescent="0.2">
      <c r="A653" s="288">
        <v>43745</v>
      </c>
      <c r="B653" s="289">
        <v>428.24301883263286</v>
      </c>
      <c r="C653" s="289">
        <v>609.50999023811676</v>
      </c>
    </row>
    <row r="654" spans="1:3" x14ac:dyDescent="0.2">
      <c r="A654" s="290">
        <v>43746</v>
      </c>
      <c r="B654" s="291">
        <v>425.40380495109213</v>
      </c>
      <c r="C654" s="291">
        <v>600.6341555924962</v>
      </c>
    </row>
    <row r="655" spans="1:3" x14ac:dyDescent="0.2">
      <c r="A655" s="288">
        <v>43747</v>
      </c>
      <c r="B655" s="289">
        <v>424.12628586254704</v>
      </c>
      <c r="C655" s="289">
        <v>607.16932095107552</v>
      </c>
    </row>
    <row r="656" spans="1:3" x14ac:dyDescent="0.2">
      <c r="A656" s="290">
        <v>43748</v>
      </c>
      <c r="B656" s="291">
        <v>425.07548661108245</v>
      </c>
      <c r="C656" s="291">
        <v>614.60944751581133</v>
      </c>
    </row>
    <row r="657" spans="1:3" x14ac:dyDescent="0.2">
      <c r="A657" s="288">
        <v>43749</v>
      </c>
      <c r="B657" s="289">
        <v>425.35137636083601</v>
      </c>
      <c r="C657" s="289">
        <v>622.52274063784569</v>
      </c>
    </row>
    <row r="658" spans="1:3" x14ac:dyDescent="0.2">
      <c r="A658" s="290">
        <v>43750</v>
      </c>
      <c r="B658" s="291">
        <v>424.04061064704121</v>
      </c>
      <c r="C658" s="291">
        <v>623.41266090756676</v>
      </c>
    </row>
    <row r="659" spans="1:3" x14ac:dyDescent="0.2">
      <c r="A659" s="288">
        <v>43751</v>
      </c>
      <c r="B659" s="289">
        <v>423.4870809379438</v>
      </c>
      <c r="C659" s="289">
        <v>623.84232689534463</v>
      </c>
    </row>
    <row r="660" spans="1:3" x14ac:dyDescent="0.2">
      <c r="A660" s="290">
        <v>43752</v>
      </c>
      <c r="B660" s="291">
        <v>422.39249320748911</v>
      </c>
      <c r="C660" s="291">
        <v>624.01402901835957</v>
      </c>
    </row>
    <row r="661" spans="1:3" x14ac:dyDescent="0.2">
      <c r="A661" s="288">
        <v>43753</v>
      </c>
      <c r="B661" s="289">
        <v>422.89851730729316</v>
      </c>
      <c r="C661" s="289">
        <v>624.92312652758881</v>
      </c>
    </row>
    <row r="662" spans="1:3" x14ac:dyDescent="0.2">
      <c r="A662" s="290">
        <v>43754</v>
      </c>
      <c r="B662" s="291">
        <v>426.40753387990463</v>
      </c>
      <c r="C662" s="291">
        <v>636.38854981152917</v>
      </c>
    </row>
    <row r="663" spans="1:3" x14ac:dyDescent="0.2">
      <c r="A663" s="288">
        <v>43755</v>
      </c>
      <c r="B663" s="289">
        <v>428.40495462462877</v>
      </c>
      <c r="C663" s="289">
        <v>628.94048495709796</v>
      </c>
    </row>
    <row r="664" spans="1:3" x14ac:dyDescent="0.2">
      <c r="A664" s="290">
        <v>43756</v>
      </c>
      <c r="B664" s="291">
        <v>426.35007006842085</v>
      </c>
      <c r="C664" s="291">
        <v>633.02548087148523</v>
      </c>
    </row>
    <row r="665" spans="1:3" x14ac:dyDescent="0.2">
      <c r="A665" s="288">
        <v>43757</v>
      </c>
      <c r="B665" s="289">
        <v>424.71075592399654</v>
      </c>
      <c r="C665" s="289">
        <v>633.86036072014554</v>
      </c>
    </row>
    <row r="666" spans="1:3" x14ac:dyDescent="0.2">
      <c r="A666" s="290">
        <v>43758</v>
      </c>
      <c r="B666" s="291">
        <v>423.77359142946801</v>
      </c>
      <c r="C666" s="291">
        <v>634.09929383727376</v>
      </c>
    </row>
    <row r="667" spans="1:3" x14ac:dyDescent="0.2">
      <c r="A667" s="288">
        <v>43759</v>
      </c>
      <c r="B667" s="289">
        <v>425.28086077709077</v>
      </c>
      <c r="C667" s="289">
        <v>643.38289989483656</v>
      </c>
    </row>
    <row r="668" spans="1:3" x14ac:dyDescent="0.2">
      <c r="A668" s="290">
        <v>43760</v>
      </c>
      <c r="B668" s="291">
        <v>426.04765564318831</v>
      </c>
      <c r="C668" s="291">
        <v>651.86119285530344</v>
      </c>
    </row>
    <row r="669" spans="1:3" x14ac:dyDescent="0.2">
      <c r="A669" s="288">
        <v>43761</v>
      </c>
      <c r="B669" s="289">
        <v>426.25574962090712</v>
      </c>
      <c r="C669" s="289">
        <v>661.89770457307168</v>
      </c>
    </row>
    <row r="670" spans="1:3" x14ac:dyDescent="0.2">
      <c r="A670" s="290">
        <v>43762</v>
      </c>
      <c r="B670" s="291">
        <v>432.24591460342356</v>
      </c>
      <c r="C670" s="291">
        <v>679.49664242525523</v>
      </c>
    </row>
    <row r="671" spans="1:3" x14ac:dyDescent="0.2">
      <c r="A671" s="288">
        <v>43763</v>
      </c>
      <c r="B671" s="289">
        <v>439.02638722729876</v>
      </c>
      <c r="C671" s="289">
        <v>699.30029382344196</v>
      </c>
    </row>
    <row r="672" spans="1:3" x14ac:dyDescent="0.2">
      <c r="A672" s="290">
        <v>43764</v>
      </c>
      <c r="B672" s="291">
        <v>435.9707541457401</v>
      </c>
      <c r="C672" s="291">
        <v>699.27122521026911</v>
      </c>
    </row>
    <row r="673" spans="1:3" x14ac:dyDescent="0.2">
      <c r="A673" s="288">
        <v>43765</v>
      </c>
      <c r="B673" s="289">
        <v>434.9210688483796</v>
      </c>
      <c r="C673" s="289">
        <v>699.39590623742436</v>
      </c>
    </row>
    <row r="674" spans="1:3" x14ac:dyDescent="0.2">
      <c r="A674" s="290">
        <v>43766</v>
      </c>
      <c r="B674" s="291">
        <v>438.85948542483561</v>
      </c>
      <c r="C674" s="291">
        <v>688.43576639305866</v>
      </c>
    </row>
    <row r="675" spans="1:3" x14ac:dyDescent="0.2">
      <c r="A675" s="288">
        <v>43767</v>
      </c>
      <c r="B675" s="289">
        <v>433.29428604153253</v>
      </c>
      <c r="C675" s="289">
        <v>662.13399015040557</v>
      </c>
    </row>
    <row r="676" spans="1:3" x14ac:dyDescent="0.2">
      <c r="A676" s="290">
        <v>43768</v>
      </c>
      <c r="B676" s="291">
        <v>430.9083440808343</v>
      </c>
      <c r="C676" s="291">
        <v>653.64364553428413</v>
      </c>
    </row>
    <row r="677" spans="1:3" x14ac:dyDescent="0.2">
      <c r="A677" s="288">
        <v>43769</v>
      </c>
      <c r="B677" s="289">
        <v>432.2416013897967</v>
      </c>
      <c r="C677" s="289">
        <v>644.73234102361107</v>
      </c>
    </row>
    <row r="678" spans="1:3" x14ac:dyDescent="0.2">
      <c r="A678" s="290">
        <v>43770</v>
      </c>
      <c r="B678" s="291">
        <v>434.66836774295547</v>
      </c>
      <c r="C678" s="291">
        <v>665.79920539199816</v>
      </c>
    </row>
    <row r="679" spans="1:3" x14ac:dyDescent="0.2">
      <c r="A679" s="288">
        <v>43771</v>
      </c>
      <c r="B679" s="289">
        <v>433.34312851232278</v>
      </c>
      <c r="C679" s="289">
        <v>667.30227899064369</v>
      </c>
    </row>
    <row r="680" spans="1:3" x14ac:dyDescent="0.2">
      <c r="A680" s="290">
        <v>43772</v>
      </c>
      <c r="B680" s="291">
        <v>432.67906891252665</v>
      </c>
      <c r="C680" s="291">
        <v>667.88611275082576</v>
      </c>
    </row>
    <row r="681" spans="1:3" x14ac:dyDescent="0.2">
      <c r="A681" s="288">
        <v>43773</v>
      </c>
      <c r="B681" s="289">
        <v>431.29222808628413</v>
      </c>
      <c r="C681" s="289">
        <v>657.37989221518535</v>
      </c>
    </row>
    <row r="682" spans="1:3" x14ac:dyDescent="0.2">
      <c r="A682" s="290">
        <v>43774</v>
      </c>
      <c r="B682" s="291">
        <v>433.28980034926457</v>
      </c>
      <c r="C682" s="291">
        <v>654.76466571864171</v>
      </c>
    </row>
    <row r="683" spans="1:3" x14ac:dyDescent="0.2">
      <c r="A683" s="288">
        <v>43775</v>
      </c>
      <c r="B683" s="289">
        <v>430.3709128971534</v>
      </c>
      <c r="C683" s="289">
        <v>653.48805152477757</v>
      </c>
    </row>
    <row r="684" spans="1:3" x14ac:dyDescent="0.2">
      <c r="A684" s="290">
        <v>43776</v>
      </c>
      <c r="B684" s="291">
        <v>431.11077572189862</v>
      </c>
      <c r="C684" s="291">
        <v>648.90932134960428</v>
      </c>
    </row>
    <row r="685" spans="1:3" x14ac:dyDescent="0.2">
      <c r="A685" s="288">
        <v>43777</v>
      </c>
      <c r="B685" s="289">
        <v>433.31608101923143</v>
      </c>
      <c r="C685" s="289">
        <v>651.4838902252452</v>
      </c>
    </row>
    <row r="686" spans="1:3" x14ac:dyDescent="0.2">
      <c r="A686" s="290">
        <v>43778</v>
      </c>
      <c r="B686" s="291">
        <v>431.95525260651965</v>
      </c>
      <c r="C686" s="291">
        <v>652.20244613995362</v>
      </c>
    </row>
    <row r="687" spans="1:3" x14ac:dyDescent="0.2">
      <c r="A687" s="288">
        <v>43779</v>
      </c>
      <c r="B687" s="289">
        <v>431.59316163056121</v>
      </c>
      <c r="C687" s="289">
        <v>652.54380814727278</v>
      </c>
    </row>
    <row r="688" spans="1:3" x14ac:dyDescent="0.2">
      <c r="A688" s="290">
        <v>43780</v>
      </c>
      <c r="B688" s="291">
        <v>430.81412066483961</v>
      </c>
      <c r="C688" s="291">
        <v>659.02869685141377</v>
      </c>
    </row>
    <row r="689" spans="1:3" x14ac:dyDescent="0.2">
      <c r="A689" s="288">
        <v>43781</v>
      </c>
      <c r="B689" s="289">
        <v>429.68615062427108</v>
      </c>
      <c r="C689" s="289">
        <v>649.98755361825215</v>
      </c>
    </row>
    <row r="690" spans="1:3" x14ac:dyDescent="0.2">
      <c r="A690" s="290">
        <v>43782</v>
      </c>
      <c r="B690" s="291">
        <v>429.06152995645937</v>
      </c>
      <c r="C690" s="291">
        <v>652.38051344050848</v>
      </c>
    </row>
    <row r="691" spans="1:3" x14ac:dyDescent="0.2">
      <c r="A691" s="288">
        <v>43783</v>
      </c>
      <c r="B691" s="289">
        <v>435.6820638865151</v>
      </c>
      <c r="C691" s="289">
        <v>641.46962822021544</v>
      </c>
    </row>
    <row r="692" spans="1:3" x14ac:dyDescent="0.2">
      <c r="A692" s="290">
        <v>43784</v>
      </c>
      <c r="B692" s="291">
        <v>433.37787770817624</v>
      </c>
      <c r="C692" s="291">
        <v>634.96222168621455</v>
      </c>
    </row>
    <row r="693" spans="1:3" x14ac:dyDescent="0.2">
      <c r="A693" s="288">
        <v>43785</v>
      </c>
      <c r="B693" s="289">
        <v>432.06264639813645</v>
      </c>
      <c r="C693" s="289">
        <v>635.73187572028769</v>
      </c>
    </row>
    <row r="694" spans="1:3" x14ac:dyDescent="0.2">
      <c r="A694" s="290">
        <v>43786</v>
      </c>
      <c r="B694" s="291">
        <v>431.23293925631947</v>
      </c>
      <c r="C694" s="291">
        <v>635.20520897062943</v>
      </c>
    </row>
    <row r="695" spans="1:3" x14ac:dyDescent="0.2">
      <c r="A695" s="288">
        <v>43787</v>
      </c>
      <c r="B695" s="289">
        <v>430.07146175541561</v>
      </c>
      <c r="C695" s="289">
        <v>635.83110459404111</v>
      </c>
    </row>
    <row r="696" spans="1:3" x14ac:dyDescent="0.2">
      <c r="A696" s="290">
        <v>43788</v>
      </c>
      <c r="B696" s="291">
        <v>429.00826204852893</v>
      </c>
      <c r="C696" s="291">
        <v>631.6543873780081</v>
      </c>
    </row>
    <row r="697" spans="1:3" x14ac:dyDescent="0.2">
      <c r="A697" s="288">
        <v>43789</v>
      </c>
      <c r="B697" s="289">
        <v>430.29297448014813</v>
      </c>
      <c r="C697" s="289">
        <v>618.30931531850001</v>
      </c>
    </row>
    <row r="698" spans="1:3" x14ac:dyDescent="0.2">
      <c r="A698" s="290">
        <v>43790</v>
      </c>
      <c r="B698" s="291">
        <v>423.44881645581654</v>
      </c>
      <c r="C698" s="291">
        <v>618.09987615758564</v>
      </c>
    </row>
    <row r="699" spans="1:3" x14ac:dyDescent="0.2">
      <c r="A699" s="288">
        <v>43791</v>
      </c>
      <c r="B699" s="289">
        <v>421.87441020484329</v>
      </c>
      <c r="C699" s="289">
        <v>618.75597532929044</v>
      </c>
    </row>
    <row r="700" spans="1:3" x14ac:dyDescent="0.2">
      <c r="A700" s="290">
        <v>43792</v>
      </c>
      <c r="B700" s="291">
        <v>420.80554412636917</v>
      </c>
      <c r="C700" s="291">
        <v>619.16705910864187</v>
      </c>
    </row>
    <row r="701" spans="1:3" x14ac:dyDescent="0.2">
      <c r="A701" s="288">
        <v>43793</v>
      </c>
      <c r="B701" s="289">
        <v>419.75766958943404</v>
      </c>
      <c r="C701" s="289">
        <v>619.63805168219483</v>
      </c>
    </row>
    <row r="702" spans="1:3" x14ac:dyDescent="0.2">
      <c r="A702" s="290">
        <v>43794</v>
      </c>
      <c r="B702" s="291">
        <v>422.84923958313681</v>
      </c>
      <c r="C702" s="291">
        <v>618.94297723324303</v>
      </c>
    </row>
    <row r="703" spans="1:3" x14ac:dyDescent="0.2">
      <c r="A703" s="288">
        <v>43795</v>
      </c>
      <c r="B703" s="289">
        <v>418.9315634616151</v>
      </c>
      <c r="C703" s="289">
        <v>616.86794866430421</v>
      </c>
    </row>
    <row r="704" spans="1:3" x14ac:dyDescent="0.2">
      <c r="A704" s="290">
        <v>43796</v>
      </c>
      <c r="B704" s="291">
        <v>419.48954341603536</v>
      </c>
      <c r="C704" s="291">
        <v>618.01487833121882</v>
      </c>
    </row>
    <row r="705" spans="1:3" x14ac:dyDescent="0.2">
      <c r="A705" s="288">
        <v>43797</v>
      </c>
      <c r="B705" s="289">
        <v>420.71789757006286</v>
      </c>
      <c r="C705" s="289">
        <v>622.36048026947537</v>
      </c>
    </row>
    <row r="706" spans="1:3" x14ac:dyDescent="0.2">
      <c r="A706" s="290">
        <v>43798</v>
      </c>
      <c r="B706" s="291">
        <v>422.73060455516253</v>
      </c>
      <c r="C706" s="291">
        <v>618.99128023986498</v>
      </c>
    </row>
    <row r="707" spans="1:3" x14ac:dyDescent="0.2">
      <c r="A707" s="288">
        <v>43799</v>
      </c>
      <c r="B707" s="289">
        <v>421.74535928033447</v>
      </c>
      <c r="C707" s="289">
        <v>619.49724827524687</v>
      </c>
    </row>
    <row r="708" spans="1:3" x14ac:dyDescent="0.2">
      <c r="A708" s="290">
        <v>43800</v>
      </c>
      <c r="B708" s="291">
        <v>421.81823772776801</v>
      </c>
      <c r="C708" s="291">
        <v>618.59275724062331</v>
      </c>
    </row>
    <row r="709" spans="1:3" x14ac:dyDescent="0.2">
      <c r="A709" s="288">
        <v>43801</v>
      </c>
      <c r="B709" s="289">
        <v>424.76823250362042</v>
      </c>
      <c r="C709" s="289">
        <v>646.0779831013906</v>
      </c>
    </row>
    <row r="710" spans="1:3" x14ac:dyDescent="0.2">
      <c r="A710" s="290">
        <v>43802</v>
      </c>
      <c r="B710" s="291">
        <v>423.80185526677042</v>
      </c>
      <c r="C710" s="291">
        <v>635.96848916892418</v>
      </c>
    </row>
    <row r="711" spans="1:3" x14ac:dyDescent="0.2">
      <c r="A711" s="288">
        <v>43803</v>
      </c>
      <c r="B711" s="289">
        <v>422.19597662030424</v>
      </c>
      <c r="C711" s="289">
        <v>638.36203975523586</v>
      </c>
    </row>
    <row r="712" spans="1:3" x14ac:dyDescent="0.2">
      <c r="A712" s="290">
        <v>43804</v>
      </c>
      <c r="B712" s="291">
        <v>426.86041721709347</v>
      </c>
      <c r="C712" s="291">
        <v>647.81109494298164</v>
      </c>
    </row>
    <row r="713" spans="1:3" x14ac:dyDescent="0.2">
      <c r="A713" s="288">
        <v>43805</v>
      </c>
      <c r="B713" s="289">
        <v>428.96725498671435</v>
      </c>
      <c r="C713" s="289">
        <v>655.20133072849057</v>
      </c>
    </row>
    <row r="714" spans="1:3" x14ac:dyDescent="0.2">
      <c r="A714" s="290">
        <v>43806</v>
      </c>
      <c r="B714" s="291">
        <v>428.63641214726954</v>
      </c>
      <c r="C714" s="291">
        <v>655.82522676004396</v>
      </c>
    </row>
    <row r="715" spans="1:3" x14ac:dyDescent="0.2">
      <c r="A715" s="288">
        <v>43807</v>
      </c>
      <c r="B715" s="289">
        <v>428.88096111618205</v>
      </c>
      <c r="C715" s="289">
        <v>655.20175990238283</v>
      </c>
    </row>
    <row r="716" spans="1:3" x14ac:dyDescent="0.2">
      <c r="A716" s="290">
        <v>43808</v>
      </c>
      <c r="B716" s="291">
        <v>431.44098592895875</v>
      </c>
      <c r="C716" s="291">
        <v>675.84371145854209</v>
      </c>
    </row>
    <row r="717" spans="1:3" x14ac:dyDescent="0.2">
      <c r="A717" s="288">
        <v>43809</v>
      </c>
      <c r="B717" s="289">
        <v>432.99595054854348</v>
      </c>
      <c r="C717" s="289">
        <v>676.44456525379019</v>
      </c>
    </row>
    <row r="718" spans="1:3" x14ac:dyDescent="0.2">
      <c r="A718" s="290">
        <v>43810</v>
      </c>
      <c r="B718" s="291">
        <v>434.05260626714238</v>
      </c>
      <c r="C718" s="291">
        <v>675.63268448133283</v>
      </c>
    </row>
    <row r="719" spans="1:3" x14ac:dyDescent="0.2">
      <c r="A719" s="288">
        <v>43811</v>
      </c>
      <c r="B719" s="289">
        <v>434.80015254527609</v>
      </c>
      <c r="C719" s="289">
        <v>665.72534166846935</v>
      </c>
    </row>
    <row r="720" spans="1:3" x14ac:dyDescent="0.2">
      <c r="A720" s="290">
        <v>43812</v>
      </c>
      <c r="B720" s="291">
        <v>435.88121390350796</v>
      </c>
      <c r="C720" s="291">
        <v>650.60085697649333</v>
      </c>
    </row>
    <row r="721" spans="1:3" x14ac:dyDescent="0.2">
      <c r="A721" s="288">
        <v>43813</v>
      </c>
      <c r="B721" s="289">
        <v>435.72278372332329</v>
      </c>
      <c r="C721" s="289">
        <v>651.53337762716194</v>
      </c>
    </row>
    <row r="722" spans="1:3" x14ac:dyDescent="0.2">
      <c r="A722" s="290">
        <v>43814</v>
      </c>
      <c r="B722" s="291">
        <v>435.50959272914315</v>
      </c>
      <c r="C722" s="291">
        <v>651.29994924601488</v>
      </c>
    </row>
    <row r="723" spans="1:3" x14ac:dyDescent="0.2">
      <c r="A723" s="288">
        <v>43815</v>
      </c>
      <c r="B723" s="289">
        <v>438.77864530564472</v>
      </c>
      <c r="C723" s="289">
        <v>659.70117352847126</v>
      </c>
    </row>
    <row r="724" spans="1:3" x14ac:dyDescent="0.2">
      <c r="A724" s="290">
        <v>43816</v>
      </c>
      <c r="B724" s="291">
        <v>438.58305977799461</v>
      </c>
      <c r="C724" s="291">
        <v>653.77743520703268</v>
      </c>
    </row>
    <row r="725" spans="1:3" x14ac:dyDescent="0.2">
      <c r="A725" s="288">
        <v>43817</v>
      </c>
      <c r="B725" s="289">
        <v>443.03588843620457</v>
      </c>
      <c r="C725" s="289">
        <v>647.20502665638639</v>
      </c>
    </row>
    <row r="726" spans="1:3" x14ac:dyDescent="0.2">
      <c r="A726" s="290">
        <v>43818</v>
      </c>
      <c r="B726" s="291">
        <v>443.00512056503908</v>
      </c>
      <c r="C726" s="291">
        <v>651.7202539817298</v>
      </c>
    </row>
    <row r="727" spans="1:3" x14ac:dyDescent="0.2">
      <c r="A727" s="288">
        <v>43819</v>
      </c>
      <c r="B727" s="289">
        <v>449.6132821479145</v>
      </c>
      <c r="C727" s="289">
        <v>659.66646690756079</v>
      </c>
    </row>
    <row r="728" spans="1:3" x14ac:dyDescent="0.2">
      <c r="A728" s="290">
        <v>43820</v>
      </c>
      <c r="B728" s="291">
        <v>449.03727806440935</v>
      </c>
      <c r="C728" s="291">
        <v>659.95302882233284</v>
      </c>
    </row>
    <row r="729" spans="1:3" x14ac:dyDescent="0.2">
      <c r="A729" s="288">
        <v>43821</v>
      </c>
      <c r="B729" s="289">
        <v>448.68989800304962</v>
      </c>
      <c r="C729" s="289">
        <v>660.32543521741945</v>
      </c>
    </row>
    <row r="730" spans="1:3" x14ac:dyDescent="0.2">
      <c r="A730" s="290">
        <v>43822</v>
      </c>
      <c r="B730" s="291">
        <v>451.29863637722337</v>
      </c>
      <c r="C730" s="291">
        <v>655.282563122704</v>
      </c>
    </row>
    <row r="731" spans="1:3" x14ac:dyDescent="0.2">
      <c r="A731" s="288">
        <v>43823</v>
      </c>
      <c r="B731" s="289">
        <v>447.30215030281414</v>
      </c>
      <c r="C731" s="289">
        <v>659.97631863874426</v>
      </c>
    </row>
    <row r="732" spans="1:3" x14ac:dyDescent="0.2">
      <c r="A732" s="290">
        <v>43824</v>
      </c>
      <c r="B732" s="291">
        <v>446.31421102431165</v>
      </c>
      <c r="C732" s="291">
        <v>661.0660519496497</v>
      </c>
    </row>
    <row r="733" spans="1:3" x14ac:dyDescent="0.2">
      <c r="A733" s="288">
        <v>43825</v>
      </c>
      <c r="B733" s="289">
        <v>445.15319369235203</v>
      </c>
      <c r="C733" s="289">
        <v>657.29601634968469</v>
      </c>
    </row>
    <row r="734" spans="1:3" x14ac:dyDescent="0.2">
      <c r="A734" s="290">
        <v>43826</v>
      </c>
      <c r="B734" s="291">
        <v>446.1037392280503</v>
      </c>
      <c r="C734" s="291">
        <v>648.15456043382312</v>
      </c>
    </row>
    <row r="735" spans="1:3" x14ac:dyDescent="0.2">
      <c r="A735" s="288">
        <v>43827</v>
      </c>
      <c r="B735" s="289">
        <v>445.00820241432643</v>
      </c>
      <c r="C735" s="289">
        <v>649.08420622433584</v>
      </c>
    </row>
    <row r="736" spans="1:3" x14ac:dyDescent="0.2">
      <c r="A736" s="290">
        <v>43828</v>
      </c>
      <c r="B736" s="291">
        <v>445.43008359747182</v>
      </c>
      <c r="C736" s="291">
        <v>649.1039657777568</v>
      </c>
    </row>
    <row r="737" spans="1:3" x14ac:dyDescent="0.2">
      <c r="A737" s="288">
        <v>43829</v>
      </c>
      <c r="B737" s="289">
        <v>445.06983040747554</v>
      </c>
      <c r="C737" s="289">
        <v>636.86144667835924</v>
      </c>
    </row>
    <row r="738" spans="1:3" x14ac:dyDescent="0.2">
      <c r="A738" s="290">
        <v>43830</v>
      </c>
      <c r="B738" s="291">
        <v>440.72696870474977</v>
      </c>
      <c r="C738" s="291">
        <v>639.06603834856764</v>
      </c>
    </row>
    <row r="739" spans="1:3" x14ac:dyDescent="0.2">
      <c r="A739" s="288">
        <v>43831</v>
      </c>
      <c r="B739" s="289">
        <v>437.83729610497164</v>
      </c>
      <c r="C739" s="289">
        <v>640.85918096812168</v>
      </c>
    </row>
    <row r="740" spans="1:3" x14ac:dyDescent="0.2">
      <c r="A740" s="290">
        <v>43832</v>
      </c>
      <c r="B740" s="291">
        <v>437.75099505301642</v>
      </c>
      <c r="C740" s="291">
        <v>652.33088940500102</v>
      </c>
    </row>
    <row r="741" spans="1:3" x14ac:dyDescent="0.2">
      <c r="A741" s="288">
        <v>43833</v>
      </c>
      <c r="B741" s="289">
        <v>436.51983018783937</v>
      </c>
      <c r="C741" s="289">
        <v>636.27006038329341</v>
      </c>
    </row>
    <row r="742" spans="1:3" x14ac:dyDescent="0.2">
      <c r="A742" s="290">
        <v>43834</v>
      </c>
      <c r="B742" s="291">
        <v>434.64956764542706</v>
      </c>
      <c r="C742" s="291">
        <v>638.5251520802608</v>
      </c>
    </row>
    <row r="743" spans="1:3" x14ac:dyDescent="0.2">
      <c r="A743" s="288">
        <v>43835</v>
      </c>
      <c r="B743" s="289">
        <v>433.51994651362412</v>
      </c>
      <c r="C743" s="289">
        <v>639.03031655748441</v>
      </c>
    </row>
    <row r="744" spans="1:3" x14ac:dyDescent="0.2">
      <c r="A744" s="290">
        <v>43836</v>
      </c>
      <c r="B744" s="291">
        <v>434.51549268880404</v>
      </c>
      <c r="C744" s="291">
        <v>630.87930683807656</v>
      </c>
    </row>
    <row r="745" spans="1:3" x14ac:dyDescent="0.2">
      <c r="A745" s="288">
        <v>43837</v>
      </c>
      <c r="B745" s="289">
        <v>434.37725187274953</v>
      </c>
      <c r="C745" s="289">
        <v>636.63315892310754</v>
      </c>
    </row>
    <row r="746" spans="1:3" x14ac:dyDescent="0.2">
      <c r="A746" s="290">
        <v>43838</v>
      </c>
      <c r="B746" s="291">
        <v>430.06245848621211</v>
      </c>
      <c r="C746" s="291">
        <v>636.82855373322434</v>
      </c>
    </row>
    <row r="747" spans="1:3" x14ac:dyDescent="0.2">
      <c r="A747" s="288">
        <v>43839</v>
      </c>
      <c r="B747" s="289">
        <v>427.5178694913522</v>
      </c>
      <c r="C747" s="289">
        <v>647.77898874713401</v>
      </c>
    </row>
    <row r="748" spans="1:3" x14ac:dyDescent="0.2">
      <c r="A748" s="290">
        <v>43840</v>
      </c>
      <c r="B748" s="291">
        <v>427.4144531524588</v>
      </c>
      <c r="C748" s="291">
        <v>658.03708122380635</v>
      </c>
    </row>
    <row r="749" spans="1:3" x14ac:dyDescent="0.2">
      <c r="A749" s="288">
        <v>43841</v>
      </c>
      <c r="B749" s="289">
        <v>426.23886284590424</v>
      </c>
      <c r="C749" s="289">
        <v>659.00267935755369</v>
      </c>
    </row>
    <row r="750" spans="1:3" x14ac:dyDescent="0.2">
      <c r="A750" s="290">
        <v>43842</v>
      </c>
      <c r="B750" s="291">
        <v>424.96272060757229</v>
      </c>
      <c r="C750" s="291">
        <v>660.31115996542212</v>
      </c>
    </row>
    <row r="751" spans="1:3" x14ac:dyDescent="0.2">
      <c r="A751" s="288">
        <v>43843</v>
      </c>
      <c r="B751" s="289">
        <v>425.32285661272959</v>
      </c>
      <c r="C751" s="289">
        <v>668.21407895235473</v>
      </c>
    </row>
    <row r="752" spans="1:3" x14ac:dyDescent="0.2">
      <c r="A752" s="290">
        <v>43844</v>
      </c>
      <c r="B752" s="291">
        <v>422.24863437872705</v>
      </c>
      <c r="C752" s="291">
        <v>660.07897485209799</v>
      </c>
    </row>
    <row r="753" spans="1:3" x14ac:dyDescent="0.2">
      <c r="A753" s="288">
        <v>43845</v>
      </c>
      <c r="B753" s="289">
        <v>419.77359241570701</v>
      </c>
      <c r="C753" s="289">
        <v>656.17354388923366</v>
      </c>
    </row>
    <row r="754" spans="1:3" x14ac:dyDescent="0.2">
      <c r="A754" s="290">
        <v>43846</v>
      </c>
      <c r="B754" s="291">
        <v>420.67755891291421</v>
      </c>
      <c r="C754" s="291">
        <v>652.47159684041924</v>
      </c>
    </row>
    <row r="755" spans="1:3" x14ac:dyDescent="0.2">
      <c r="A755" s="288">
        <v>43847</v>
      </c>
      <c r="B755" s="289">
        <v>422.02399978139158</v>
      </c>
      <c r="C755" s="289">
        <v>645.41287595267625</v>
      </c>
    </row>
    <row r="756" spans="1:3" x14ac:dyDescent="0.2">
      <c r="A756" s="290">
        <v>43848</v>
      </c>
      <c r="B756" s="291">
        <v>420.82197821670695</v>
      </c>
      <c r="C756" s="291">
        <v>646.3298266625842</v>
      </c>
    </row>
    <row r="757" spans="1:3" x14ac:dyDescent="0.2">
      <c r="A757" s="288">
        <v>43849</v>
      </c>
      <c r="B757" s="289">
        <v>419.78783288040967</v>
      </c>
      <c r="C757" s="289">
        <v>647.01466311570687</v>
      </c>
    </row>
    <row r="758" spans="1:3" x14ac:dyDescent="0.2">
      <c r="A758" s="290">
        <v>43850</v>
      </c>
      <c r="B758" s="291">
        <v>416.18843888724399</v>
      </c>
      <c r="C758" s="291">
        <v>650.78303955956835</v>
      </c>
    </row>
    <row r="759" spans="1:3" x14ac:dyDescent="0.2">
      <c r="A759" s="288">
        <v>43851</v>
      </c>
      <c r="B759" s="289">
        <v>415.93243711920758</v>
      </c>
      <c r="C759" s="289">
        <v>644.97228642310347</v>
      </c>
    </row>
    <row r="760" spans="1:3" x14ac:dyDescent="0.2">
      <c r="A760" s="290">
        <v>43852</v>
      </c>
      <c r="B760" s="291">
        <v>413.29967850990636</v>
      </c>
      <c r="C760" s="291">
        <v>638.41943256144054</v>
      </c>
    </row>
    <row r="761" spans="1:3" x14ac:dyDescent="0.2">
      <c r="A761" s="288">
        <v>43853</v>
      </c>
      <c r="B761" s="289">
        <v>412.0346836748576</v>
      </c>
      <c r="C761" s="289">
        <v>638.20525258429495</v>
      </c>
    </row>
    <row r="762" spans="1:3" x14ac:dyDescent="0.2">
      <c r="A762" s="290">
        <v>43854</v>
      </c>
      <c r="B762" s="291">
        <v>412.36760273088487</v>
      </c>
      <c r="C762" s="291">
        <v>640.47321391231253</v>
      </c>
    </row>
    <row r="763" spans="1:3" x14ac:dyDescent="0.2">
      <c r="A763" s="288">
        <v>43855</v>
      </c>
      <c r="B763" s="289">
        <v>411.20179903017424</v>
      </c>
      <c r="C763" s="289">
        <v>641.67922925186292</v>
      </c>
    </row>
    <row r="764" spans="1:3" x14ac:dyDescent="0.2">
      <c r="A764" s="290">
        <v>43856</v>
      </c>
      <c r="B764" s="291">
        <v>409.9647969659141</v>
      </c>
      <c r="C764" s="291">
        <v>642.91776415922379</v>
      </c>
    </row>
    <row r="765" spans="1:3" x14ac:dyDescent="0.2">
      <c r="A765" s="288">
        <v>43857</v>
      </c>
      <c r="B765" s="289">
        <v>412.13842561802045</v>
      </c>
      <c r="C765" s="289">
        <v>630.44446481857619</v>
      </c>
    </row>
    <row r="766" spans="1:3" x14ac:dyDescent="0.2">
      <c r="A766" s="290">
        <v>43858</v>
      </c>
      <c r="B766" s="291">
        <v>408.23230765674305</v>
      </c>
      <c r="C766" s="291">
        <v>628.9001869735323</v>
      </c>
    </row>
    <row r="767" spans="1:3" x14ac:dyDescent="0.2">
      <c r="A767" s="288">
        <v>43859</v>
      </c>
      <c r="B767" s="289">
        <v>406.22357731690954</v>
      </c>
      <c r="C767" s="289">
        <v>624.98247086012816</v>
      </c>
    </row>
    <row r="768" spans="1:3" x14ac:dyDescent="0.2">
      <c r="A768" s="290">
        <v>43860</v>
      </c>
      <c r="B768" s="291">
        <v>407.14215130656692</v>
      </c>
      <c r="C768" s="291">
        <v>618.19843484298258</v>
      </c>
    </row>
    <row r="769" spans="1:3" x14ac:dyDescent="0.2">
      <c r="A769" s="288">
        <v>43861</v>
      </c>
      <c r="B769" s="289">
        <v>405.81353357127398</v>
      </c>
      <c r="C769" s="289">
        <v>606.26240540449078</v>
      </c>
    </row>
    <row r="770" spans="1:3" x14ac:dyDescent="0.2">
      <c r="A770" s="290">
        <v>43862</v>
      </c>
      <c r="B770" s="291">
        <v>403.69193132138207</v>
      </c>
      <c r="C770" s="291">
        <v>607.49778826660383</v>
      </c>
    </row>
    <row r="771" spans="1:3" x14ac:dyDescent="0.2">
      <c r="A771" s="288">
        <v>43863</v>
      </c>
      <c r="B771" s="289">
        <v>402.92426561831479</v>
      </c>
      <c r="C771" s="289">
        <v>607.72428739956808</v>
      </c>
    </row>
    <row r="772" spans="1:3" x14ac:dyDescent="0.2">
      <c r="A772" s="290">
        <v>43864</v>
      </c>
      <c r="B772" s="291">
        <v>403.9091389544048</v>
      </c>
      <c r="C772" s="291">
        <v>630.22603032829784</v>
      </c>
    </row>
    <row r="773" spans="1:3" x14ac:dyDescent="0.2">
      <c r="A773" s="288">
        <v>43865</v>
      </c>
      <c r="B773" s="289">
        <v>401.70992738637426</v>
      </c>
      <c r="C773" s="289">
        <v>621.84419324105932</v>
      </c>
    </row>
    <row r="774" spans="1:3" x14ac:dyDescent="0.2">
      <c r="A774" s="290">
        <v>43866</v>
      </c>
      <c r="B774" s="291">
        <v>402.50614232349267</v>
      </c>
      <c r="C774" s="291">
        <v>615.64810489382569</v>
      </c>
    </row>
    <row r="775" spans="1:3" x14ac:dyDescent="0.2">
      <c r="A775" s="288">
        <v>43867</v>
      </c>
      <c r="B775" s="289">
        <v>407.00757762851987</v>
      </c>
      <c r="C775" s="289">
        <v>618.1502631583395</v>
      </c>
    </row>
    <row r="776" spans="1:3" x14ac:dyDescent="0.2">
      <c r="A776" s="290">
        <v>43868</v>
      </c>
      <c r="B776" s="291">
        <v>407.65802258094169</v>
      </c>
      <c r="C776" s="291">
        <v>623.71244928449084</v>
      </c>
    </row>
    <row r="777" spans="1:3" x14ac:dyDescent="0.2">
      <c r="A777" s="288">
        <v>43869</v>
      </c>
      <c r="B777" s="289">
        <v>406.91671421707167</v>
      </c>
      <c r="C777" s="289">
        <v>623.6422685038491</v>
      </c>
    </row>
    <row r="778" spans="1:3" x14ac:dyDescent="0.2">
      <c r="A778" s="290">
        <v>43870</v>
      </c>
      <c r="B778" s="291">
        <v>406.45306988322653</v>
      </c>
      <c r="C778" s="291">
        <v>623.19946259110782</v>
      </c>
    </row>
    <row r="779" spans="1:3" x14ac:dyDescent="0.2">
      <c r="A779" s="288">
        <v>43871</v>
      </c>
      <c r="B779" s="289">
        <v>409.30156302908631</v>
      </c>
      <c r="C779" s="289">
        <v>640.68519365179839</v>
      </c>
    </row>
    <row r="780" spans="1:3" x14ac:dyDescent="0.2">
      <c r="A780" s="290">
        <v>43872</v>
      </c>
      <c r="B780" s="291">
        <v>409.9378501483161</v>
      </c>
      <c r="C780" s="291">
        <v>638.63322176235249</v>
      </c>
    </row>
    <row r="781" spans="1:3" x14ac:dyDescent="0.2">
      <c r="A781" s="288">
        <v>43873</v>
      </c>
      <c r="B781" s="289">
        <v>406.58887154417954</v>
      </c>
      <c r="C781" s="289">
        <v>649.20102730618271</v>
      </c>
    </row>
    <row r="782" spans="1:3" x14ac:dyDescent="0.2">
      <c r="A782" s="290">
        <v>43874</v>
      </c>
      <c r="B782" s="291">
        <v>408.298116338022</v>
      </c>
      <c r="C782" s="291">
        <v>645.58620061869374</v>
      </c>
    </row>
    <row r="783" spans="1:3" x14ac:dyDescent="0.2">
      <c r="A783" s="288">
        <v>43875</v>
      </c>
      <c r="B783" s="289">
        <v>408.26799387628023</v>
      </c>
      <c r="C783" s="289">
        <v>642.68574489539083</v>
      </c>
    </row>
    <row r="784" spans="1:3" x14ac:dyDescent="0.2">
      <c r="A784" s="290">
        <v>43876</v>
      </c>
      <c r="B784" s="291">
        <v>407.48268156535585</v>
      </c>
      <c r="C784" s="291">
        <v>642.91293577671343</v>
      </c>
    </row>
    <row r="785" spans="1:3" x14ac:dyDescent="0.2">
      <c r="A785" s="288">
        <v>43877</v>
      </c>
      <c r="B785" s="289">
        <v>406.23339268733753</v>
      </c>
      <c r="C785" s="289">
        <v>642.75912026963658</v>
      </c>
    </row>
    <row r="786" spans="1:3" x14ac:dyDescent="0.2">
      <c r="A786" s="290">
        <v>43878</v>
      </c>
      <c r="B786" s="291">
        <v>408.26407530587107</v>
      </c>
      <c r="C786" s="291">
        <v>651.12432489845014</v>
      </c>
    </row>
    <row r="787" spans="1:3" x14ac:dyDescent="0.2">
      <c r="A787" s="288">
        <v>43879</v>
      </c>
      <c r="B787" s="289">
        <v>408.41163739373587</v>
      </c>
      <c r="C787" s="289">
        <v>640.31704672243234</v>
      </c>
    </row>
    <row r="788" spans="1:3" x14ac:dyDescent="0.2">
      <c r="A788" s="290">
        <v>43880</v>
      </c>
      <c r="B788" s="291">
        <v>408.52687302999908</v>
      </c>
      <c r="C788" s="291">
        <v>637.47975889332054</v>
      </c>
    </row>
    <row r="789" spans="1:3" x14ac:dyDescent="0.2">
      <c r="A789" s="288">
        <v>43881</v>
      </c>
      <c r="B789" s="289">
        <v>405.33085838919931</v>
      </c>
      <c r="C789" s="289">
        <v>637.10936690945812</v>
      </c>
    </row>
    <row r="790" spans="1:3" x14ac:dyDescent="0.2">
      <c r="A790" s="290">
        <v>43882</v>
      </c>
      <c r="B790" s="291">
        <v>406.13691330770047</v>
      </c>
      <c r="C790" s="291">
        <v>630.96327417546718</v>
      </c>
    </row>
    <row r="791" spans="1:3" x14ac:dyDescent="0.2">
      <c r="A791" s="288">
        <v>43883</v>
      </c>
      <c r="B791" s="289">
        <v>404.78582591211625</v>
      </c>
      <c r="C791" s="289">
        <v>631.07190636039559</v>
      </c>
    </row>
    <row r="792" spans="1:3" x14ac:dyDescent="0.2">
      <c r="A792" s="290">
        <v>43884</v>
      </c>
      <c r="B792" s="291">
        <v>403.98782995881874</v>
      </c>
      <c r="C792" s="291">
        <v>631.10181709336359</v>
      </c>
    </row>
    <row r="793" spans="1:3" x14ac:dyDescent="0.2">
      <c r="A793" s="288">
        <v>43885</v>
      </c>
      <c r="B793" s="289">
        <v>402.8456456538666</v>
      </c>
      <c r="C793" s="289">
        <v>631.22348863317859</v>
      </c>
    </row>
    <row r="794" spans="1:3" x14ac:dyDescent="0.2">
      <c r="A794" s="290">
        <v>43886</v>
      </c>
      <c r="B794" s="291">
        <v>401.40143329145877</v>
      </c>
      <c r="C794" s="291">
        <v>631.90857450648684</v>
      </c>
    </row>
    <row r="795" spans="1:3" x14ac:dyDescent="0.2">
      <c r="A795" s="288">
        <v>43887</v>
      </c>
      <c r="B795" s="289">
        <v>407.87385642599122</v>
      </c>
      <c r="C795" s="289">
        <v>646.12904087584593</v>
      </c>
    </row>
    <row r="796" spans="1:3" x14ac:dyDescent="0.2">
      <c r="A796" s="290">
        <v>43888</v>
      </c>
      <c r="B796" s="291">
        <v>403.67864907430555</v>
      </c>
      <c r="C796" s="291">
        <v>635.73421322443232</v>
      </c>
    </row>
    <row r="797" spans="1:3" x14ac:dyDescent="0.2">
      <c r="A797" s="288">
        <v>43889</v>
      </c>
      <c r="B797" s="289">
        <v>402.7482840293826</v>
      </c>
      <c r="C797" s="289">
        <v>621.66652393655011</v>
      </c>
    </row>
    <row r="798" spans="1:3" x14ac:dyDescent="0.2">
      <c r="A798" s="290">
        <v>43890</v>
      </c>
      <c r="B798" s="291">
        <v>400.21356830755269</v>
      </c>
      <c r="C798" s="291">
        <v>622.78409255311442</v>
      </c>
    </row>
    <row r="799" spans="1:3" x14ac:dyDescent="0.2">
      <c r="A799" s="288">
        <v>43891</v>
      </c>
      <c r="B799" s="289">
        <v>399.67992241708646</v>
      </c>
      <c r="C799" s="289">
        <v>621.68306835110025</v>
      </c>
    </row>
    <row r="800" spans="1:3" x14ac:dyDescent="0.2">
      <c r="A800" s="290">
        <v>43892</v>
      </c>
      <c r="B800" s="291">
        <v>401.26759862474643</v>
      </c>
      <c r="C800" s="291">
        <v>636.80557781535663</v>
      </c>
    </row>
    <row r="801" spans="1:3" x14ac:dyDescent="0.2">
      <c r="A801" s="288">
        <v>43893</v>
      </c>
      <c r="B801" s="289">
        <v>400.71983417161368</v>
      </c>
      <c r="C801" s="289">
        <v>634.35053399320202</v>
      </c>
    </row>
    <row r="802" spans="1:3" x14ac:dyDescent="0.2">
      <c r="A802" s="290">
        <v>43894</v>
      </c>
      <c r="B802" s="291">
        <v>401.19011530514189</v>
      </c>
      <c r="C802" s="291">
        <v>630.1017165216897</v>
      </c>
    </row>
    <row r="803" spans="1:3" x14ac:dyDescent="0.2">
      <c r="A803" s="288">
        <v>43895</v>
      </c>
      <c r="B803" s="289">
        <v>407.52558679942268</v>
      </c>
      <c r="C803" s="289">
        <v>626.19875062335916</v>
      </c>
    </row>
    <row r="804" spans="1:3" x14ac:dyDescent="0.2">
      <c r="A804" s="290">
        <v>43896</v>
      </c>
      <c r="B804" s="291">
        <v>409.23599309795316</v>
      </c>
      <c r="C804" s="291">
        <v>626.36236373153758</v>
      </c>
    </row>
    <row r="805" spans="1:3" x14ac:dyDescent="0.2">
      <c r="A805" s="288">
        <v>43897</v>
      </c>
      <c r="B805" s="289">
        <v>408.76770345709264</v>
      </c>
      <c r="C805" s="289">
        <v>626.36772568238769</v>
      </c>
    </row>
    <row r="806" spans="1:3" x14ac:dyDescent="0.2">
      <c r="A806" s="290">
        <v>43898</v>
      </c>
      <c r="B806" s="291">
        <v>408.57709750944923</v>
      </c>
      <c r="C806" s="291">
        <v>625.8904236541415</v>
      </c>
    </row>
    <row r="807" spans="1:3" x14ac:dyDescent="0.2">
      <c r="A807" s="288">
        <v>43899</v>
      </c>
      <c r="B807" s="289">
        <v>410.83767661728064</v>
      </c>
      <c r="C807" s="289">
        <v>640.33790897176891</v>
      </c>
    </row>
    <row r="808" spans="1:3" x14ac:dyDescent="0.2">
      <c r="A808" s="290">
        <v>43900</v>
      </c>
      <c r="B808" s="291">
        <v>415.02059722125932</v>
      </c>
      <c r="C808" s="291">
        <v>647.33002489372711</v>
      </c>
    </row>
    <row r="809" spans="1:3" x14ac:dyDescent="0.2">
      <c r="A809" s="288">
        <v>43901</v>
      </c>
      <c r="B809" s="289">
        <v>414.96099734393243</v>
      </c>
      <c r="C809" s="289">
        <v>642.09062821009286</v>
      </c>
    </row>
    <row r="810" spans="1:3" x14ac:dyDescent="0.2">
      <c r="A810" s="290">
        <v>43902</v>
      </c>
      <c r="B810" s="291">
        <v>418.08965816307574</v>
      </c>
      <c r="C810" s="291">
        <v>640.23481358203082</v>
      </c>
    </row>
    <row r="811" spans="1:3" x14ac:dyDescent="0.2">
      <c r="A811" s="288">
        <v>43903</v>
      </c>
      <c r="B811" s="289">
        <v>419.42710697727694</v>
      </c>
      <c r="C811" s="289">
        <v>637.56166467952823</v>
      </c>
    </row>
    <row r="812" spans="1:3" x14ac:dyDescent="0.2">
      <c r="A812" s="290">
        <v>43904</v>
      </c>
      <c r="B812" s="291">
        <v>419.72695818463831</v>
      </c>
      <c r="C812" s="291">
        <v>637.42402595760177</v>
      </c>
    </row>
    <row r="813" spans="1:3" x14ac:dyDescent="0.2">
      <c r="A813" s="288">
        <v>43905</v>
      </c>
      <c r="B813" s="289">
        <v>420.20160785541827</v>
      </c>
      <c r="C813" s="289">
        <v>636.83938383613827</v>
      </c>
    </row>
    <row r="814" spans="1:3" x14ac:dyDescent="0.2">
      <c r="A814" s="290">
        <v>43906</v>
      </c>
      <c r="B814" s="291">
        <v>423.77028288137348</v>
      </c>
      <c r="C814" s="291">
        <v>655.68649953595252</v>
      </c>
    </row>
    <row r="815" spans="1:3" x14ac:dyDescent="0.2">
      <c r="A815" s="288">
        <v>43907</v>
      </c>
      <c r="B815" s="289">
        <v>424.09084050594305</v>
      </c>
      <c r="C815" s="289">
        <v>656.15238559870932</v>
      </c>
    </row>
    <row r="816" spans="1:3" x14ac:dyDescent="0.2">
      <c r="A816" s="290">
        <v>43908</v>
      </c>
      <c r="B816" s="291">
        <v>427.299402612812</v>
      </c>
      <c r="C816" s="291">
        <v>656.79158157949155</v>
      </c>
    </row>
    <row r="817" spans="1:3" x14ac:dyDescent="0.2">
      <c r="A817" s="288">
        <v>43909</v>
      </c>
      <c r="B817" s="289">
        <v>430.58780137540748</v>
      </c>
      <c r="C817" s="289">
        <v>694.74961503089276</v>
      </c>
    </row>
    <row r="818" spans="1:3" x14ac:dyDescent="0.2">
      <c r="A818" s="290">
        <v>43910</v>
      </c>
      <c r="B818" s="291">
        <v>428.58075074617585</v>
      </c>
      <c r="C818" s="291">
        <v>725.84780726591714</v>
      </c>
    </row>
    <row r="819" spans="1:3" x14ac:dyDescent="0.2">
      <c r="A819" s="288">
        <v>43911</v>
      </c>
      <c r="B819" s="289">
        <v>428.81967615426981</v>
      </c>
      <c r="C819" s="289">
        <v>726.10300778302326</v>
      </c>
    </row>
    <row r="820" spans="1:3" x14ac:dyDescent="0.2">
      <c r="A820" s="290">
        <v>43912</v>
      </c>
      <c r="B820" s="291">
        <v>428.93284023242137</v>
      </c>
      <c r="C820" s="291">
        <v>725.50069384823826</v>
      </c>
    </row>
    <row r="821" spans="1:3" x14ac:dyDescent="0.2">
      <c r="A821" s="288">
        <v>43913</v>
      </c>
      <c r="B821" s="289">
        <v>428.85955762744362</v>
      </c>
      <c r="C821" s="289">
        <v>725.27598340565191</v>
      </c>
    </row>
    <row r="822" spans="1:3" x14ac:dyDescent="0.2">
      <c r="A822" s="290">
        <v>43914</v>
      </c>
      <c r="B822" s="291">
        <v>428.74665987561235</v>
      </c>
      <c r="C822" s="291">
        <v>724.75461921110002</v>
      </c>
    </row>
    <row r="823" spans="1:3" x14ac:dyDescent="0.2">
      <c r="A823" s="288">
        <v>43915</v>
      </c>
      <c r="B823" s="289">
        <v>432.0938457857734</v>
      </c>
      <c r="C823" s="289">
        <v>750.34911361195907</v>
      </c>
    </row>
    <row r="824" spans="1:3" x14ac:dyDescent="0.2">
      <c r="A824" s="290">
        <v>43916</v>
      </c>
      <c r="B824" s="291">
        <v>427.80940970545964</v>
      </c>
      <c r="C824" s="291">
        <v>767.2741866145127</v>
      </c>
    </row>
    <row r="825" spans="1:3" x14ac:dyDescent="0.2">
      <c r="A825" s="288">
        <v>43917</v>
      </c>
      <c r="B825" s="289">
        <v>426.51673942564025</v>
      </c>
      <c r="C825" s="289">
        <v>763.03399537891221</v>
      </c>
    </row>
    <row r="826" spans="1:3" x14ac:dyDescent="0.2">
      <c r="A826" s="290">
        <v>43918</v>
      </c>
      <c r="B826" s="291">
        <v>426.32532214050383</v>
      </c>
      <c r="C826" s="291">
        <v>762.85058344547531</v>
      </c>
    </row>
    <row r="827" spans="1:3" x14ac:dyDescent="0.2">
      <c r="A827" s="288">
        <v>43919</v>
      </c>
      <c r="B827" s="289">
        <v>426.49727048577944</v>
      </c>
      <c r="C827" s="289">
        <v>762.42378575804958</v>
      </c>
    </row>
    <row r="828" spans="1:3" x14ac:dyDescent="0.2">
      <c r="A828" s="290">
        <v>43920</v>
      </c>
      <c r="B828" s="291">
        <v>425.94908670988934</v>
      </c>
      <c r="C828" s="291">
        <v>748.82884842602493</v>
      </c>
    </row>
    <row r="829" spans="1:3" x14ac:dyDescent="0.2">
      <c r="A829" s="288">
        <v>43921</v>
      </c>
      <c r="B829" s="289">
        <v>421.47175747101699</v>
      </c>
      <c r="C829" s="289">
        <v>751.16702277422871</v>
      </c>
    </row>
    <row r="830" spans="1:3" x14ac:dyDescent="0.2">
      <c r="A830" s="290">
        <v>43922</v>
      </c>
      <c r="B830" s="291">
        <v>417.9825062273768</v>
      </c>
      <c r="C830" s="291">
        <v>776.55494429350824</v>
      </c>
    </row>
    <row r="831" spans="1:3" x14ac:dyDescent="0.2">
      <c r="A831" s="288">
        <v>43923</v>
      </c>
      <c r="B831" s="289">
        <v>427.89663035711055</v>
      </c>
      <c r="C831" s="289">
        <v>767.54113195075229</v>
      </c>
    </row>
    <row r="832" spans="1:3" x14ac:dyDescent="0.2">
      <c r="A832" s="290">
        <v>43924</v>
      </c>
      <c r="B832" s="291">
        <v>428.20781315582946</v>
      </c>
      <c r="C832" s="291">
        <v>782.17541577265399</v>
      </c>
    </row>
    <row r="833" spans="1:3" x14ac:dyDescent="0.2">
      <c r="A833" s="288">
        <v>43925</v>
      </c>
      <c r="B833" s="289">
        <v>427.48088778183092</v>
      </c>
      <c r="C833" s="289">
        <v>782.25356497949758</v>
      </c>
    </row>
    <row r="834" spans="1:3" x14ac:dyDescent="0.2">
      <c r="A834" s="290">
        <v>43926</v>
      </c>
      <c r="B834" s="291">
        <v>426.56071290276327</v>
      </c>
      <c r="C834" s="291">
        <v>781.81804605609807</v>
      </c>
    </row>
    <row r="835" spans="1:3" x14ac:dyDescent="0.2">
      <c r="A835" s="288">
        <v>43927</v>
      </c>
      <c r="B835" s="289">
        <v>432.40456595926344</v>
      </c>
      <c r="C835" s="289">
        <v>793.59975658419</v>
      </c>
    </row>
    <row r="836" spans="1:3" x14ac:dyDescent="0.2">
      <c r="A836" s="290">
        <v>43928</v>
      </c>
      <c r="B836" s="291">
        <v>434.59186422766538</v>
      </c>
      <c r="C836" s="291">
        <v>795.03533462100995</v>
      </c>
    </row>
    <row r="837" spans="1:3" x14ac:dyDescent="0.2">
      <c r="A837" s="288">
        <v>43929</v>
      </c>
      <c r="B837" s="289">
        <v>443.62213026290357</v>
      </c>
      <c r="C837" s="289">
        <v>806.05435391340131</v>
      </c>
    </row>
    <row r="838" spans="1:3" x14ac:dyDescent="0.2">
      <c r="A838" s="290">
        <v>43930</v>
      </c>
      <c r="B838" s="291">
        <v>444.57608879931342</v>
      </c>
      <c r="C838" s="291">
        <v>808.55093939767585</v>
      </c>
    </row>
    <row r="839" spans="1:3" x14ac:dyDescent="0.2">
      <c r="A839" s="288">
        <v>43931</v>
      </c>
      <c r="B839" s="289">
        <v>444.0373171279175</v>
      </c>
      <c r="C839" s="289">
        <v>808.10473146882748</v>
      </c>
    </row>
    <row r="840" spans="1:3" x14ac:dyDescent="0.2">
      <c r="A840" s="290">
        <v>43932</v>
      </c>
      <c r="B840" s="291">
        <v>443.74315695053394</v>
      </c>
      <c r="C840" s="291">
        <v>807.457281136451</v>
      </c>
    </row>
    <row r="841" spans="1:3" x14ac:dyDescent="0.2">
      <c r="A841" s="288">
        <v>43933</v>
      </c>
      <c r="B841" s="289">
        <v>442.62822125370639</v>
      </c>
      <c r="C841" s="289">
        <v>807.56360621293607</v>
      </c>
    </row>
    <row r="842" spans="1:3" x14ac:dyDescent="0.2">
      <c r="A842" s="290">
        <v>43934</v>
      </c>
      <c r="B842" s="291">
        <v>461.05132038871278</v>
      </c>
      <c r="C842" s="291">
        <v>828.44360940806359</v>
      </c>
    </row>
    <row r="843" spans="1:3" x14ac:dyDescent="0.2">
      <c r="A843" s="288">
        <v>43935</v>
      </c>
      <c r="B843" s="289">
        <v>465.71097466647876</v>
      </c>
      <c r="C843" s="289">
        <v>821.97811777818674</v>
      </c>
    </row>
    <row r="844" spans="1:3" x14ac:dyDescent="0.2">
      <c r="A844" s="290">
        <v>43936</v>
      </c>
      <c r="B844" s="291">
        <v>470.50427022866779</v>
      </c>
      <c r="C844" s="291">
        <v>831.06710729266649</v>
      </c>
    </row>
    <row r="845" spans="1:3" x14ac:dyDescent="0.2">
      <c r="A845" s="288">
        <v>43937</v>
      </c>
      <c r="B845" s="289">
        <v>481.00146989546414</v>
      </c>
      <c r="C845" s="289">
        <v>836.58009602549816</v>
      </c>
    </row>
    <row r="846" spans="1:3" x14ac:dyDescent="0.2">
      <c r="A846" s="290">
        <v>43938</v>
      </c>
      <c r="B846" s="291">
        <v>492.83654773371978</v>
      </c>
      <c r="C846" s="291">
        <v>851.63185538318839</v>
      </c>
    </row>
    <row r="847" spans="1:3" x14ac:dyDescent="0.2">
      <c r="A847" s="288">
        <v>43939</v>
      </c>
      <c r="B847" s="289">
        <v>491.93160880752475</v>
      </c>
      <c r="C847" s="289">
        <v>851.24929763321904</v>
      </c>
    </row>
    <row r="848" spans="1:3" x14ac:dyDescent="0.2">
      <c r="A848" s="290">
        <v>43940</v>
      </c>
      <c r="B848" s="291">
        <v>491.67178118423686</v>
      </c>
      <c r="C848" s="291">
        <v>850.80448838794462</v>
      </c>
    </row>
    <row r="849" spans="1:3" x14ac:dyDescent="0.2">
      <c r="A849" s="288">
        <v>43941</v>
      </c>
      <c r="B849" s="289">
        <v>494.95515405239451</v>
      </c>
      <c r="C849" s="289">
        <v>859.78828499077952</v>
      </c>
    </row>
    <row r="850" spans="1:3" x14ac:dyDescent="0.2">
      <c r="A850" s="290">
        <v>43942</v>
      </c>
      <c r="B850" s="291">
        <v>497.90448992537438</v>
      </c>
      <c r="C850" s="291">
        <v>864.52538021366502</v>
      </c>
    </row>
    <row r="851" spans="1:3" x14ac:dyDescent="0.2">
      <c r="A851" s="288">
        <v>43943</v>
      </c>
      <c r="B851" s="289">
        <v>503.38013148623787</v>
      </c>
      <c r="C851" s="289">
        <v>872.3193243805116</v>
      </c>
    </row>
    <row r="852" spans="1:3" x14ac:dyDescent="0.2">
      <c r="A852" s="290">
        <v>43944</v>
      </c>
      <c r="B852" s="291">
        <v>507.02544862818701</v>
      </c>
      <c r="C852" s="291">
        <v>877.9530313805376</v>
      </c>
    </row>
    <row r="853" spans="1:3" x14ac:dyDescent="0.2">
      <c r="A853" s="288">
        <v>43945</v>
      </c>
      <c r="B853" s="289">
        <v>517.34869459392564</v>
      </c>
      <c r="C853" s="289">
        <v>883.02093447743312</v>
      </c>
    </row>
    <row r="854" spans="1:3" x14ac:dyDescent="0.2">
      <c r="A854" s="290">
        <v>43946</v>
      </c>
      <c r="B854" s="291">
        <v>517.22781217507236</v>
      </c>
      <c r="C854" s="291">
        <v>883.15486668729613</v>
      </c>
    </row>
    <row r="855" spans="1:3" x14ac:dyDescent="0.2">
      <c r="A855" s="288">
        <v>43947</v>
      </c>
      <c r="B855" s="289">
        <v>517.06455814687718</v>
      </c>
      <c r="C855" s="289">
        <v>883.2192425854638</v>
      </c>
    </row>
    <row r="856" spans="1:3" x14ac:dyDescent="0.2">
      <c r="A856" s="290">
        <v>43948</v>
      </c>
      <c r="B856" s="291">
        <v>530.8675604078968</v>
      </c>
      <c r="C856" s="291">
        <v>871.50681028487418</v>
      </c>
    </row>
    <row r="857" spans="1:3" x14ac:dyDescent="0.2">
      <c r="A857" s="288">
        <v>43949</v>
      </c>
      <c r="B857" s="289">
        <v>531.27801612957387</v>
      </c>
      <c r="C857" s="289">
        <v>876.41073793963494</v>
      </c>
    </row>
    <row r="858" spans="1:3" x14ac:dyDescent="0.2">
      <c r="A858" s="290">
        <v>43950</v>
      </c>
      <c r="B858" s="291">
        <v>535.14719851099801</v>
      </c>
      <c r="C858" s="291">
        <v>880.89162133797822</v>
      </c>
    </row>
    <row r="859" spans="1:3" x14ac:dyDescent="0.2">
      <c r="A859" s="288">
        <v>43951</v>
      </c>
      <c r="B859" s="289">
        <v>542.11786984318792</v>
      </c>
      <c r="C859" s="289">
        <v>893.10949698134664</v>
      </c>
    </row>
    <row r="860" spans="1:3" x14ac:dyDescent="0.2">
      <c r="A860" s="290">
        <v>43952</v>
      </c>
      <c r="B860" s="291">
        <v>540.95720635330383</v>
      </c>
      <c r="C860" s="291">
        <v>892.60906002691138</v>
      </c>
    </row>
    <row r="861" spans="1:3" x14ac:dyDescent="0.2">
      <c r="A861" s="288">
        <v>43953</v>
      </c>
      <c r="B861" s="289">
        <v>540.4522754278014</v>
      </c>
      <c r="C861" s="289">
        <v>892.81987489162668</v>
      </c>
    </row>
    <row r="862" spans="1:3" x14ac:dyDescent="0.2">
      <c r="A862" s="290">
        <v>43954</v>
      </c>
      <c r="B862" s="291">
        <v>539.95352165011536</v>
      </c>
      <c r="C862" s="291">
        <v>892.64858892043651</v>
      </c>
    </row>
    <row r="863" spans="1:3" x14ac:dyDescent="0.2">
      <c r="A863" s="288">
        <v>43955</v>
      </c>
      <c r="B863" s="289">
        <v>545.75317289642476</v>
      </c>
      <c r="C863" s="289">
        <v>902.19002598220584</v>
      </c>
    </row>
    <row r="864" spans="1:3" x14ac:dyDescent="0.2">
      <c r="A864" s="290">
        <v>43956</v>
      </c>
      <c r="B864" s="291">
        <v>547.06997989607657</v>
      </c>
      <c r="C864" s="291">
        <v>895.22560284790666</v>
      </c>
    </row>
    <row r="865" spans="1:3" x14ac:dyDescent="0.2">
      <c r="A865" s="288">
        <v>43957</v>
      </c>
      <c r="B865" s="289">
        <v>546.79799564256518</v>
      </c>
      <c r="C865" s="289">
        <v>897.61869583101793</v>
      </c>
    </row>
    <row r="866" spans="1:3" x14ac:dyDescent="0.2">
      <c r="A866" s="290">
        <v>43958</v>
      </c>
      <c r="B866" s="291">
        <v>556.663119376125</v>
      </c>
      <c r="C866" s="291">
        <v>902.64763667870102</v>
      </c>
    </row>
    <row r="867" spans="1:3" x14ac:dyDescent="0.2">
      <c r="A867" s="288">
        <v>43959</v>
      </c>
      <c r="B867" s="289">
        <v>561.2374740125075</v>
      </c>
      <c r="C867" s="289">
        <v>908.88984420883344</v>
      </c>
    </row>
    <row r="868" spans="1:3" x14ac:dyDescent="0.2">
      <c r="A868" s="290">
        <v>43960</v>
      </c>
      <c r="B868" s="291">
        <v>560.2814880020735</v>
      </c>
      <c r="C868" s="291">
        <v>908.76606812203534</v>
      </c>
    </row>
    <row r="869" spans="1:3" x14ac:dyDescent="0.2">
      <c r="A869" s="288">
        <v>43961</v>
      </c>
      <c r="B869" s="289">
        <v>559.37784332767762</v>
      </c>
      <c r="C869" s="289">
        <v>909.81882332869895</v>
      </c>
    </row>
    <row r="870" spans="1:3" x14ac:dyDescent="0.2">
      <c r="A870" s="290">
        <v>43962</v>
      </c>
      <c r="B870" s="291">
        <v>562.27305330807269</v>
      </c>
      <c r="C870" s="291">
        <v>917.87278610542921</v>
      </c>
    </row>
    <row r="871" spans="1:3" x14ac:dyDescent="0.2">
      <c r="A871" s="288">
        <v>43963</v>
      </c>
      <c r="B871" s="289">
        <v>567.84126222767952</v>
      </c>
      <c r="C871" s="289">
        <v>912.64990886622547</v>
      </c>
    </row>
    <row r="872" spans="1:3" x14ac:dyDescent="0.2">
      <c r="A872" s="290">
        <v>43964</v>
      </c>
      <c r="B872" s="291">
        <v>571.17964527705931</v>
      </c>
      <c r="C872" s="291">
        <v>912.14587985884452</v>
      </c>
    </row>
    <row r="873" spans="1:3" x14ac:dyDescent="0.2">
      <c r="A873" s="288">
        <v>43965</v>
      </c>
      <c r="B873" s="289">
        <v>577.21844761879026</v>
      </c>
      <c r="C873" s="289">
        <v>914.32527520788631</v>
      </c>
    </row>
    <row r="874" spans="1:3" x14ac:dyDescent="0.2">
      <c r="A874" s="290">
        <v>43966</v>
      </c>
      <c r="B874" s="291">
        <v>582.87238676912773</v>
      </c>
      <c r="C874" s="291">
        <v>928.07194404752488</v>
      </c>
    </row>
    <row r="875" spans="1:3" x14ac:dyDescent="0.2">
      <c r="A875" s="288">
        <v>43967</v>
      </c>
      <c r="B875" s="289">
        <v>581.93116174831493</v>
      </c>
      <c r="C875" s="289">
        <v>927.61974327108419</v>
      </c>
    </row>
    <row r="876" spans="1:3" x14ac:dyDescent="0.2">
      <c r="A876" s="290">
        <v>43968</v>
      </c>
      <c r="B876" s="291">
        <v>581.04661537185859</v>
      </c>
      <c r="C876" s="291">
        <v>927.0915476110971</v>
      </c>
    </row>
    <row r="877" spans="1:3" x14ac:dyDescent="0.2">
      <c r="A877" s="288">
        <v>43969</v>
      </c>
      <c r="B877" s="289">
        <v>585.18535624490244</v>
      </c>
      <c r="C877" s="289">
        <v>936.97513659542437</v>
      </c>
    </row>
    <row r="878" spans="1:3" x14ac:dyDescent="0.2">
      <c r="A878" s="290">
        <v>43970</v>
      </c>
      <c r="B878" s="291">
        <v>588.48790961353291</v>
      </c>
      <c r="C878" s="291">
        <v>932.91761537853301</v>
      </c>
    </row>
    <row r="879" spans="1:3" x14ac:dyDescent="0.2">
      <c r="A879" s="288">
        <v>43971</v>
      </c>
      <c r="B879" s="289">
        <v>591.57475385871578</v>
      </c>
      <c r="C879" s="289">
        <v>928.85447695536607</v>
      </c>
    </row>
    <row r="880" spans="1:3" x14ac:dyDescent="0.2">
      <c r="A880" s="290">
        <v>43972</v>
      </c>
      <c r="B880" s="291">
        <v>597.37350420599694</v>
      </c>
      <c r="C880" s="291">
        <v>927.66022712952986</v>
      </c>
    </row>
    <row r="881" spans="1:3" x14ac:dyDescent="0.2">
      <c r="A881" s="288">
        <v>43973</v>
      </c>
      <c r="B881" s="289">
        <v>598.19709295289363</v>
      </c>
      <c r="C881" s="289">
        <v>931.9822402723604</v>
      </c>
    </row>
    <row r="882" spans="1:3" x14ac:dyDescent="0.2">
      <c r="A882" s="290">
        <v>43974</v>
      </c>
      <c r="B882" s="291">
        <v>597.53346879836442</v>
      </c>
      <c r="C882" s="291">
        <v>932.31243270401785</v>
      </c>
    </row>
    <row r="883" spans="1:3" x14ac:dyDescent="0.2">
      <c r="A883" s="288">
        <v>43975</v>
      </c>
      <c r="B883" s="289">
        <v>596.70765012044535</v>
      </c>
      <c r="C883" s="289">
        <v>931.87853257201959</v>
      </c>
    </row>
    <row r="884" spans="1:3" x14ac:dyDescent="0.2">
      <c r="A884" s="290">
        <v>43976</v>
      </c>
      <c r="B884" s="291">
        <v>596.23590054332988</v>
      </c>
      <c r="C884" s="291">
        <v>931.42580264285516</v>
      </c>
    </row>
    <row r="885" spans="1:3" x14ac:dyDescent="0.2">
      <c r="A885" s="288">
        <v>43977</v>
      </c>
      <c r="B885" s="289">
        <v>604.8310298763821</v>
      </c>
      <c r="C885" s="289">
        <v>917.17359759924898</v>
      </c>
    </row>
    <row r="886" spans="1:3" x14ac:dyDescent="0.2">
      <c r="A886" s="290">
        <v>43978</v>
      </c>
      <c r="B886" s="291">
        <v>603.37134603312131</v>
      </c>
      <c r="C886" s="291">
        <v>918.99622640475172</v>
      </c>
    </row>
    <row r="887" spans="1:3" x14ac:dyDescent="0.2">
      <c r="A887" s="288">
        <v>43979</v>
      </c>
      <c r="B887" s="289">
        <v>607.30888332098129</v>
      </c>
      <c r="C887" s="289">
        <v>925.00262644085399</v>
      </c>
    </row>
    <row r="888" spans="1:3" x14ac:dyDescent="0.2">
      <c r="A888" s="290">
        <v>43980</v>
      </c>
      <c r="B888" s="291">
        <v>615.67106080181611</v>
      </c>
      <c r="C888" s="291">
        <v>898.61218723872605</v>
      </c>
    </row>
    <row r="889" spans="1:3" x14ac:dyDescent="0.2">
      <c r="A889" s="288">
        <v>43981</v>
      </c>
      <c r="B889" s="289">
        <v>614.01170993087044</v>
      </c>
      <c r="C889" s="289">
        <v>899.01754113392326</v>
      </c>
    </row>
    <row r="890" spans="1:3" x14ac:dyDescent="0.2">
      <c r="A890" s="290">
        <v>43982</v>
      </c>
      <c r="B890" s="291">
        <v>613.22240108139317</v>
      </c>
      <c r="C890" s="291">
        <v>899.07372907815909</v>
      </c>
    </row>
    <row r="891" spans="1:3" x14ac:dyDescent="0.2">
      <c r="A891" s="288">
        <v>43983</v>
      </c>
      <c r="B891" s="289">
        <v>615.34704677868922</v>
      </c>
      <c r="C891" s="289">
        <v>894.45978194637723</v>
      </c>
    </row>
    <row r="892" spans="1:3" x14ac:dyDescent="0.2">
      <c r="A892" s="290">
        <v>43984</v>
      </c>
      <c r="B892" s="291">
        <v>614.56609133136408</v>
      </c>
      <c r="C892" s="291">
        <v>882.84110518538444</v>
      </c>
    </row>
    <row r="893" spans="1:3" x14ac:dyDescent="0.2">
      <c r="A893" s="288">
        <v>43985</v>
      </c>
      <c r="B893" s="289">
        <v>616.44973367069917</v>
      </c>
      <c r="C893" s="289">
        <v>885.62830581128117</v>
      </c>
    </row>
    <row r="894" spans="1:3" x14ac:dyDescent="0.2">
      <c r="A894" s="290">
        <v>43986</v>
      </c>
      <c r="B894" s="291">
        <v>621.42157352593028</v>
      </c>
      <c r="C894" s="291">
        <v>893.34422173023438</v>
      </c>
    </row>
    <row r="895" spans="1:3" x14ac:dyDescent="0.2">
      <c r="A895" s="288">
        <v>43987</v>
      </c>
      <c r="B895" s="289">
        <v>623.60888109990447</v>
      </c>
      <c r="C895" s="289">
        <v>889.7175616537877</v>
      </c>
    </row>
    <row r="896" spans="1:3" x14ac:dyDescent="0.2">
      <c r="A896" s="290">
        <v>43988</v>
      </c>
      <c r="B896" s="291">
        <v>621.6950876860335</v>
      </c>
      <c r="C896" s="291">
        <v>890.10810796422084</v>
      </c>
    </row>
    <row r="897" spans="1:3" x14ac:dyDescent="0.2">
      <c r="A897" s="288">
        <v>43989</v>
      </c>
      <c r="B897" s="289">
        <v>620.37402953489573</v>
      </c>
      <c r="C897" s="289">
        <v>890.05581694869988</v>
      </c>
    </row>
    <row r="898" spans="1:3" x14ac:dyDescent="0.2">
      <c r="A898" s="290">
        <v>43990</v>
      </c>
      <c r="B898" s="291">
        <v>621.07139396311652</v>
      </c>
      <c r="C898" s="291">
        <v>896.99956677504622</v>
      </c>
    </row>
    <row r="899" spans="1:3" x14ac:dyDescent="0.2">
      <c r="A899" s="288">
        <v>43991</v>
      </c>
      <c r="B899" s="289">
        <v>621.81946431154927</v>
      </c>
      <c r="C899" s="289">
        <v>900.94166163845728</v>
      </c>
    </row>
    <row r="900" spans="1:3" x14ac:dyDescent="0.2">
      <c r="A900" s="290">
        <v>43992</v>
      </c>
      <c r="B900" s="291">
        <v>620.42385205499772</v>
      </c>
      <c r="C900" s="291">
        <v>902.76615167658815</v>
      </c>
    </row>
    <row r="901" spans="1:3" x14ac:dyDescent="0.2">
      <c r="A901" s="288">
        <v>43993</v>
      </c>
      <c r="B901" s="289">
        <v>626.42353299903618</v>
      </c>
      <c r="C901" s="289">
        <v>916.44419617052904</v>
      </c>
    </row>
    <row r="902" spans="1:3" x14ac:dyDescent="0.2">
      <c r="A902" s="290">
        <v>43994</v>
      </c>
      <c r="B902" s="291">
        <v>628.19800700716769</v>
      </c>
      <c r="C902" s="291">
        <v>916.48654081746304</v>
      </c>
    </row>
    <row r="903" spans="1:3" x14ac:dyDescent="0.2">
      <c r="A903" s="288">
        <v>43995</v>
      </c>
      <c r="B903" s="289">
        <v>626.52921375005326</v>
      </c>
      <c r="C903" s="289">
        <v>917.11087288531326</v>
      </c>
    </row>
    <row r="904" spans="1:3" x14ac:dyDescent="0.2">
      <c r="A904" s="290">
        <v>43996</v>
      </c>
      <c r="B904" s="291">
        <v>625.52025311305738</v>
      </c>
      <c r="C904" s="291">
        <v>917.35403343927271</v>
      </c>
    </row>
    <row r="905" spans="1:3" x14ac:dyDescent="0.2">
      <c r="A905" s="288">
        <v>43997</v>
      </c>
      <c r="B905" s="289">
        <v>624.48068803720082</v>
      </c>
      <c r="C905" s="289">
        <v>918.7014337909975</v>
      </c>
    </row>
    <row r="906" spans="1:3" x14ac:dyDescent="0.2">
      <c r="A906" s="290">
        <v>43998</v>
      </c>
      <c r="B906" s="291">
        <v>625.9968890394299</v>
      </c>
      <c r="C906" s="291">
        <v>920.81220192434921</v>
      </c>
    </row>
    <row r="907" spans="1:3" x14ac:dyDescent="0.2">
      <c r="A907" s="288">
        <v>43999</v>
      </c>
      <c r="B907" s="289">
        <v>627.33967872251037</v>
      </c>
      <c r="C907" s="289">
        <v>908.99899886710818</v>
      </c>
    </row>
    <row r="908" spans="1:3" x14ac:dyDescent="0.2">
      <c r="A908" s="290">
        <v>44000</v>
      </c>
      <c r="B908" s="291">
        <v>629.60436682125123</v>
      </c>
      <c r="C908" s="291">
        <v>904.98810820740641</v>
      </c>
    </row>
    <row r="909" spans="1:3" x14ac:dyDescent="0.2">
      <c r="A909" s="288">
        <v>44001</v>
      </c>
      <c r="B909" s="289">
        <v>630.98688052895545</v>
      </c>
      <c r="C909" s="289">
        <v>900.50611035058137</v>
      </c>
    </row>
    <row r="910" spans="1:3" x14ac:dyDescent="0.2">
      <c r="A910" s="290">
        <v>44002</v>
      </c>
      <c r="B910" s="291">
        <v>629.83263601529563</v>
      </c>
      <c r="C910" s="291">
        <v>901.42435961323463</v>
      </c>
    </row>
    <row r="911" spans="1:3" x14ac:dyDescent="0.2">
      <c r="A911" s="288">
        <v>44003</v>
      </c>
      <c r="B911" s="289">
        <v>628.59706632750817</v>
      </c>
      <c r="C911" s="289">
        <v>901.53411430174356</v>
      </c>
    </row>
    <row r="912" spans="1:3" x14ac:dyDescent="0.2">
      <c r="A912" s="290">
        <v>44004</v>
      </c>
      <c r="B912" s="291">
        <v>628.8256596137212</v>
      </c>
      <c r="C912" s="291">
        <v>903.7989898883352</v>
      </c>
    </row>
    <row r="913" spans="1:3" x14ac:dyDescent="0.2">
      <c r="A913" s="288">
        <v>44005</v>
      </c>
      <c r="B913" s="289">
        <v>630.46637433632316</v>
      </c>
      <c r="C913" s="289">
        <v>894.97149397393321</v>
      </c>
    </row>
    <row r="914" spans="1:3" x14ac:dyDescent="0.2">
      <c r="A914" s="290">
        <v>44006</v>
      </c>
      <c r="B914" s="291">
        <v>630.54810903631778</v>
      </c>
      <c r="C914" s="291">
        <v>891.74587577579382</v>
      </c>
    </row>
    <row r="915" spans="1:3" x14ac:dyDescent="0.2">
      <c r="A915" s="288">
        <v>44007</v>
      </c>
      <c r="B915" s="289">
        <v>631.41244153683215</v>
      </c>
      <c r="C915" s="289">
        <v>897.75922280473947</v>
      </c>
    </row>
    <row r="916" spans="1:3" x14ac:dyDescent="0.2">
      <c r="A916" s="290">
        <v>44008</v>
      </c>
      <c r="B916" s="291">
        <v>633.63183942039768</v>
      </c>
      <c r="C916" s="291">
        <v>899.63766683306903</v>
      </c>
    </row>
    <row r="917" spans="1:3" x14ac:dyDescent="0.2">
      <c r="A917" s="288">
        <v>44009</v>
      </c>
      <c r="B917" s="289">
        <v>631.94172732076606</v>
      </c>
      <c r="C917" s="289">
        <v>900.09675073340679</v>
      </c>
    </row>
    <row r="918" spans="1:3" x14ac:dyDescent="0.2">
      <c r="A918" s="290">
        <v>44010</v>
      </c>
      <c r="B918" s="291">
        <v>631.24637508904254</v>
      </c>
      <c r="C918" s="291">
        <v>900.92102435966706</v>
      </c>
    </row>
    <row r="919" spans="1:3" x14ac:dyDescent="0.2">
      <c r="A919" s="288">
        <v>44011</v>
      </c>
      <c r="B919" s="289">
        <v>639.45730974813819</v>
      </c>
      <c r="C919" s="289">
        <v>889.31955576564701</v>
      </c>
    </row>
    <row r="920" spans="1:3" x14ac:dyDescent="0.2">
      <c r="A920" s="290">
        <v>44012</v>
      </c>
      <c r="B920" s="291">
        <v>636.77208496864273</v>
      </c>
      <c r="C920" s="291">
        <v>882.95169567490711</v>
      </c>
    </row>
    <row r="921" spans="1:3" x14ac:dyDescent="0.2">
      <c r="A921" s="288">
        <v>44013</v>
      </c>
      <c r="B921" s="289">
        <v>639.21183785371034</v>
      </c>
      <c r="C921" s="289">
        <v>890.76237986848525</v>
      </c>
    </row>
    <row r="922" spans="1:3" x14ac:dyDescent="0.2">
      <c r="A922" s="290">
        <v>44014</v>
      </c>
      <c r="B922" s="291">
        <v>638.26098284396619</v>
      </c>
      <c r="C922" s="291">
        <v>888.73365298357783</v>
      </c>
    </row>
    <row r="923" spans="1:3" x14ac:dyDescent="0.2">
      <c r="A923" s="288">
        <v>44015</v>
      </c>
      <c r="B923" s="289">
        <v>640.8345211402933</v>
      </c>
      <c r="C923" s="289">
        <v>888.21535640606032</v>
      </c>
    </row>
    <row r="924" spans="1:3" x14ac:dyDescent="0.2">
      <c r="A924" s="290">
        <v>44016</v>
      </c>
      <c r="B924" s="291">
        <v>638.62543695072793</v>
      </c>
      <c r="C924" s="291">
        <v>888.91126064568027</v>
      </c>
    </row>
    <row r="925" spans="1:3" x14ac:dyDescent="0.2">
      <c r="A925" s="288">
        <v>44017</v>
      </c>
      <c r="B925" s="289">
        <v>637.4926992607468</v>
      </c>
      <c r="C925" s="289">
        <v>889.47881225796743</v>
      </c>
    </row>
    <row r="926" spans="1:3" x14ac:dyDescent="0.2">
      <c r="A926" s="290">
        <v>44018</v>
      </c>
      <c r="B926" s="291">
        <v>640.77646180270779</v>
      </c>
      <c r="C926" s="291">
        <v>890.65193084504938</v>
      </c>
    </row>
    <row r="927" spans="1:3" x14ac:dyDescent="0.2">
      <c r="A927" s="288">
        <v>44019</v>
      </c>
      <c r="B927" s="289">
        <v>641.31779768907427</v>
      </c>
      <c r="C927" s="289">
        <v>884.7286721300253</v>
      </c>
    </row>
    <row r="928" spans="1:3" x14ac:dyDescent="0.2">
      <c r="A928" s="290">
        <v>44020</v>
      </c>
      <c r="B928" s="291">
        <v>643.56108720356633</v>
      </c>
      <c r="C928" s="291">
        <v>886.07775839941235</v>
      </c>
    </row>
    <row r="929" spans="1:3" x14ac:dyDescent="0.2">
      <c r="A929" s="288">
        <v>44021</v>
      </c>
      <c r="B929" s="289">
        <v>641.78357101830056</v>
      </c>
      <c r="C929" s="289">
        <v>886.55980843287114</v>
      </c>
    </row>
    <row r="930" spans="1:3" x14ac:dyDescent="0.2">
      <c r="A930" s="290">
        <v>44022</v>
      </c>
      <c r="B930" s="291">
        <v>640.49967100019614</v>
      </c>
      <c r="C930" s="291">
        <v>887.36841724625276</v>
      </c>
    </row>
    <row r="931" spans="1:3" x14ac:dyDescent="0.2">
      <c r="A931" s="288">
        <v>44023</v>
      </c>
      <c r="B931" s="289">
        <v>639.44338569772788</v>
      </c>
      <c r="C931" s="289">
        <v>887.91812763451969</v>
      </c>
    </row>
    <row r="932" spans="1:3" x14ac:dyDescent="0.2">
      <c r="A932" s="290">
        <v>44024</v>
      </c>
      <c r="B932" s="291">
        <v>638.48761611527436</v>
      </c>
      <c r="C932" s="291">
        <v>888.25791673701792</v>
      </c>
    </row>
    <row r="933" spans="1:3" x14ac:dyDescent="0.2">
      <c r="A933" s="288">
        <v>44025</v>
      </c>
      <c r="B933" s="289">
        <v>640.77990044653734</v>
      </c>
      <c r="C933" s="289">
        <v>910.52443822592898</v>
      </c>
    </row>
    <row r="934" spans="1:3" x14ac:dyDescent="0.2">
      <c r="A934" s="290">
        <v>44026</v>
      </c>
      <c r="B934" s="291">
        <v>642.05808086331706</v>
      </c>
      <c r="C934" s="291">
        <v>903.81462105675905</v>
      </c>
    </row>
    <row r="935" spans="1:3" x14ac:dyDescent="0.2">
      <c r="A935" s="288">
        <v>44027</v>
      </c>
      <c r="B935" s="289">
        <v>642.57530591588045</v>
      </c>
      <c r="C935" s="289">
        <v>901.67299982546649</v>
      </c>
    </row>
    <row r="936" spans="1:3" x14ac:dyDescent="0.2">
      <c r="A936" s="290">
        <v>44028</v>
      </c>
      <c r="B936" s="291">
        <v>642.77712322947536</v>
      </c>
      <c r="C936" s="291">
        <v>905.82095225893443</v>
      </c>
    </row>
    <row r="937" spans="1:3" x14ac:dyDescent="0.2">
      <c r="A937" s="288">
        <v>44029</v>
      </c>
      <c r="B937" s="289">
        <v>643.51948894996815</v>
      </c>
      <c r="C937" s="289">
        <v>893.13105408511467</v>
      </c>
    </row>
    <row r="938" spans="1:3" x14ac:dyDescent="0.2">
      <c r="A938" s="290">
        <v>44030</v>
      </c>
      <c r="B938" s="291">
        <v>641.47769473818835</v>
      </c>
      <c r="C938" s="291">
        <v>893.10673757524171</v>
      </c>
    </row>
    <row r="939" spans="1:3" x14ac:dyDescent="0.2">
      <c r="A939" s="288">
        <v>44031</v>
      </c>
      <c r="B939" s="289">
        <v>640.12461574975498</v>
      </c>
      <c r="C939" s="289">
        <v>893.19818862723707</v>
      </c>
    </row>
    <row r="940" spans="1:3" x14ac:dyDescent="0.2">
      <c r="A940" s="290">
        <v>44032</v>
      </c>
      <c r="B940" s="291">
        <v>640.60841138416197</v>
      </c>
      <c r="C940" s="291">
        <v>892.53326534545852</v>
      </c>
    </row>
    <row r="941" spans="1:3" x14ac:dyDescent="0.2">
      <c r="A941" s="288">
        <v>44033</v>
      </c>
      <c r="B941" s="289">
        <v>640.62713036828552</v>
      </c>
      <c r="C941" s="289">
        <v>891.67879696503712</v>
      </c>
    </row>
    <row r="942" spans="1:3" x14ac:dyDescent="0.2">
      <c r="A942" s="290">
        <v>44034</v>
      </c>
      <c r="B942" s="291">
        <v>639.86793777253183</v>
      </c>
      <c r="C942" s="291">
        <v>883.8135919199882</v>
      </c>
    </row>
    <row r="943" spans="1:3" x14ac:dyDescent="0.2">
      <c r="A943" s="288">
        <v>44035</v>
      </c>
      <c r="B943" s="289">
        <v>638.64976561545018</v>
      </c>
      <c r="C943" s="289">
        <v>879.62381641911929</v>
      </c>
    </row>
    <row r="944" spans="1:3" x14ac:dyDescent="0.2">
      <c r="A944" s="290">
        <v>44036</v>
      </c>
      <c r="B944" s="291">
        <v>638.99547605311</v>
      </c>
      <c r="C944" s="291">
        <v>869.12415775001398</v>
      </c>
    </row>
    <row r="945" spans="1:3" x14ac:dyDescent="0.2">
      <c r="A945" s="288">
        <v>44037</v>
      </c>
      <c r="B945" s="289">
        <v>637.52013236389291</v>
      </c>
      <c r="C945" s="289">
        <v>869.05692758183625</v>
      </c>
    </row>
    <row r="946" spans="1:3" x14ac:dyDescent="0.2">
      <c r="A946" s="290">
        <v>44038</v>
      </c>
      <c r="B946" s="291">
        <v>636.23771342758084</v>
      </c>
      <c r="C946" s="291">
        <v>869.44412942150279</v>
      </c>
    </row>
    <row r="947" spans="1:3" x14ac:dyDescent="0.2">
      <c r="A947" s="288">
        <v>44039</v>
      </c>
      <c r="B947" s="289">
        <v>641.32880986195494</v>
      </c>
      <c r="C947" s="289">
        <v>864.12970768890523</v>
      </c>
    </row>
    <row r="948" spans="1:3" x14ac:dyDescent="0.2">
      <c r="A948" s="290">
        <v>44040</v>
      </c>
      <c r="B948" s="291">
        <v>641.51230918837859</v>
      </c>
      <c r="C948" s="291">
        <v>861.35264930572578</v>
      </c>
    </row>
    <row r="949" spans="1:3" x14ac:dyDescent="0.2">
      <c r="A949" s="288">
        <v>44041</v>
      </c>
      <c r="B949" s="289">
        <v>641.43735215866093</v>
      </c>
      <c r="C949" s="289">
        <v>858.01858020918189</v>
      </c>
    </row>
    <row r="950" spans="1:3" x14ac:dyDescent="0.2">
      <c r="A950" s="290">
        <v>44042</v>
      </c>
      <c r="B950" s="291">
        <v>641.50556876518806</v>
      </c>
      <c r="C950" s="291">
        <v>867.50684881109407</v>
      </c>
    </row>
    <row r="951" spans="1:3" x14ac:dyDescent="0.2">
      <c r="A951" s="288">
        <v>44043</v>
      </c>
      <c r="B951" s="289">
        <v>646.93696212270629</v>
      </c>
      <c r="C951" s="289">
        <v>861.9960715791816</v>
      </c>
    </row>
    <row r="952" spans="1:3" x14ac:dyDescent="0.2">
      <c r="A952" s="290">
        <v>44044</v>
      </c>
      <c r="B952" s="291">
        <v>645.69898615637771</v>
      </c>
      <c r="C952" s="291">
        <v>861.80003036103415</v>
      </c>
    </row>
    <row r="953" spans="1:3" x14ac:dyDescent="0.2">
      <c r="A953" s="288">
        <v>44045</v>
      </c>
      <c r="B953" s="289">
        <v>644.66763717318122</v>
      </c>
      <c r="C953" s="289">
        <v>861.30645937858571</v>
      </c>
    </row>
    <row r="954" spans="1:3" x14ac:dyDescent="0.2">
      <c r="A954" s="290">
        <v>44046</v>
      </c>
      <c r="B954" s="291">
        <v>647.0622268592</v>
      </c>
      <c r="C954" s="291">
        <v>878.54074270151375</v>
      </c>
    </row>
    <row r="955" spans="1:3" x14ac:dyDescent="0.2">
      <c r="A955" s="288">
        <v>44047</v>
      </c>
      <c r="B955" s="289">
        <v>644.41954825688299</v>
      </c>
      <c r="C955" s="289">
        <v>871.98365436596987</v>
      </c>
    </row>
    <row r="956" spans="1:3" x14ac:dyDescent="0.2">
      <c r="A956" s="290">
        <v>44048</v>
      </c>
      <c r="B956" s="291">
        <v>644.25372726831324</v>
      </c>
      <c r="C956" s="291">
        <v>879.15235367908008</v>
      </c>
    </row>
    <row r="957" spans="1:3" x14ac:dyDescent="0.2">
      <c r="A957" s="288">
        <v>44049</v>
      </c>
      <c r="B957" s="289">
        <v>648.1045987061857</v>
      </c>
      <c r="C957" s="289">
        <v>877.00361068995903</v>
      </c>
    </row>
    <row r="958" spans="1:3" x14ac:dyDescent="0.2">
      <c r="A958" s="290">
        <v>44050</v>
      </c>
      <c r="B958" s="291">
        <v>655.38214262623228</v>
      </c>
      <c r="C958" s="291">
        <v>881.57370491105473</v>
      </c>
    </row>
    <row r="959" spans="1:3" x14ac:dyDescent="0.2">
      <c r="A959" s="288">
        <v>44051</v>
      </c>
      <c r="B959" s="289">
        <v>654.62704942647429</v>
      </c>
      <c r="C959" s="289">
        <v>881.83731646793251</v>
      </c>
    </row>
    <row r="960" spans="1:3" x14ac:dyDescent="0.2">
      <c r="A960" s="290">
        <v>44052</v>
      </c>
      <c r="B960" s="291">
        <v>653.96020561203409</v>
      </c>
      <c r="C960" s="291">
        <v>881.75876364768476</v>
      </c>
    </row>
    <row r="961" spans="1:3" x14ac:dyDescent="0.2">
      <c r="A961" s="288">
        <v>44053</v>
      </c>
      <c r="B961" s="289">
        <v>655.36851685587612</v>
      </c>
      <c r="C961" s="289">
        <v>892.21892710757481</v>
      </c>
    </row>
    <row r="962" spans="1:3" x14ac:dyDescent="0.2">
      <c r="A962" s="290">
        <v>44054</v>
      </c>
      <c r="B962" s="291">
        <v>658.56417741591611</v>
      </c>
      <c r="C962" s="291">
        <v>886.24918814125454</v>
      </c>
    </row>
    <row r="963" spans="1:3" x14ac:dyDescent="0.2">
      <c r="A963" s="288">
        <v>44055</v>
      </c>
      <c r="B963" s="289">
        <v>658.34437219121355</v>
      </c>
      <c r="C963" s="289">
        <v>893.5548050711318</v>
      </c>
    </row>
    <row r="964" spans="1:3" x14ac:dyDescent="0.2">
      <c r="A964" s="290">
        <v>44056</v>
      </c>
      <c r="B964" s="291">
        <v>659.71516395929916</v>
      </c>
      <c r="C964" s="291">
        <v>880.74109932402996</v>
      </c>
    </row>
    <row r="965" spans="1:3" x14ac:dyDescent="0.2">
      <c r="A965" s="288">
        <v>44057</v>
      </c>
      <c r="B965" s="289">
        <v>663.78217559060192</v>
      </c>
      <c r="C965" s="289">
        <v>876.93171831300856</v>
      </c>
    </row>
    <row r="966" spans="1:3" x14ac:dyDescent="0.2">
      <c r="A966" s="290">
        <v>44058</v>
      </c>
      <c r="B966" s="291">
        <v>662.85585858004254</v>
      </c>
      <c r="C966" s="291">
        <v>876.84895821633449</v>
      </c>
    </row>
    <row r="967" spans="1:3" x14ac:dyDescent="0.2">
      <c r="A967" s="288">
        <v>44059</v>
      </c>
      <c r="B967" s="289">
        <v>662.23571319806001</v>
      </c>
      <c r="C967" s="289">
        <v>876.74483939588242</v>
      </c>
    </row>
    <row r="968" spans="1:3" x14ac:dyDescent="0.2">
      <c r="A968" s="290">
        <v>44060</v>
      </c>
      <c r="B968" s="291">
        <v>661.63862473817585</v>
      </c>
      <c r="C968" s="291">
        <v>876.71431291513784</v>
      </c>
    </row>
    <row r="969" spans="1:3" x14ac:dyDescent="0.2">
      <c r="A969" s="288">
        <v>44061</v>
      </c>
      <c r="B969" s="289">
        <v>663.65273168775411</v>
      </c>
      <c r="C969" s="289">
        <v>876.43773251339917</v>
      </c>
    </row>
    <row r="970" spans="1:3" x14ac:dyDescent="0.2">
      <c r="A970" s="290">
        <v>44062</v>
      </c>
      <c r="B970" s="291">
        <v>664.79065852962867</v>
      </c>
      <c r="C970" s="291">
        <v>875.50631673002351</v>
      </c>
    </row>
    <row r="971" spans="1:3" x14ac:dyDescent="0.2">
      <c r="A971" s="288">
        <v>44063</v>
      </c>
      <c r="B971" s="289">
        <v>670.55785765256769</v>
      </c>
      <c r="C971" s="289">
        <v>866.01705226776983</v>
      </c>
    </row>
    <row r="972" spans="1:3" x14ac:dyDescent="0.2">
      <c r="A972" s="290">
        <v>44064</v>
      </c>
      <c r="B972" s="291">
        <v>664.57689762214943</v>
      </c>
      <c r="C972" s="291">
        <v>870.54308496274223</v>
      </c>
    </row>
    <row r="973" spans="1:3" x14ac:dyDescent="0.2">
      <c r="A973" s="288">
        <v>44065</v>
      </c>
      <c r="B973" s="289">
        <v>663.30713830032357</v>
      </c>
      <c r="C973" s="289">
        <v>871.14993529342405</v>
      </c>
    </row>
    <row r="974" spans="1:3" x14ac:dyDescent="0.2">
      <c r="A974" s="290">
        <v>44066</v>
      </c>
      <c r="B974" s="291">
        <v>662.85471448024384</v>
      </c>
      <c r="C974" s="291">
        <v>871.30079859706859</v>
      </c>
    </row>
    <row r="975" spans="1:3" x14ac:dyDescent="0.2">
      <c r="A975" s="288">
        <v>44067</v>
      </c>
      <c r="B975" s="289">
        <v>669.22623683126835</v>
      </c>
      <c r="C975" s="289">
        <v>875.40612081579036</v>
      </c>
    </row>
    <row r="976" spans="1:3" x14ac:dyDescent="0.2">
      <c r="A976" s="290">
        <v>44068</v>
      </c>
      <c r="B976" s="291">
        <v>666.82199042769264</v>
      </c>
      <c r="C976" s="291">
        <v>875.92287293251047</v>
      </c>
    </row>
    <row r="977" spans="1:3" x14ac:dyDescent="0.2">
      <c r="A977" s="288">
        <v>44069</v>
      </c>
      <c r="B977" s="289">
        <v>669.99624052487991</v>
      </c>
      <c r="C977" s="289">
        <v>875.01237606697384</v>
      </c>
    </row>
    <row r="978" spans="1:3" x14ac:dyDescent="0.2">
      <c r="A978" s="290">
        <v>44070</v>
      </c>
      <c r="B978" s="291">
        <v>672.54014150130797</v>
      </c>
      <c r="C978" s="291">
        <v>875.8534223027998</v>
      </c>
    </row>
    <row r="979" spans="1:3" x14ac:dyDescent="0.2">
      <c r="A979" s="288">
        <v>44071</v>
      </c>
      <c r="B979" s="289">
        <v>674.54434800651154</v>
      </c>
      <c r="C979" s="289">
        <v>874.07333098587367</v>
      </c>
    </row>
    <row r="980" spans="1:3" x14ac:dyDescent="0.2">
      <c r="A980" s="290">
        <v>44072</v>
      </c>
      <c r="B980" s="291">
        <v>673.22373232105451</v>
      </c>
      <c r="C980" s="291">
        <v>875.01983047080796</v>
      </c>
    </row>
    <row r="981" spans="1:3" x14ac:dyDescent="0.2">
      <c r="A981" s="288">
        <v>44073</v>
      </c>
      <c r="B981" s="289">
        <v>672.17973016039366</v>
      </c>
      <c r="C981" s="289">
        <v>875.00373353064697</v>
      </c>
    </row>
    <row r="982" spans="1:3" x14ac:dyDescent="0.2">
      <c r="A982" s="290">
        <v>44074</v>
      </c>
      <c r="B982" s="291">
        <v>676.57834703920832</v>
      </c>
      <c r="C982" s="291">
        <v>871.01591206765966</v>
      </c>
    </row>
    <row r="983" spans="1:3" x14ac:dyDescent="0.2">
      <c r="A983" s="288">
        <v>44075</v>
      </c>
      <c r="B983" s="289">
        <v>674.61880508333422</v>
      </c>
      <c r="C983" s="289">
        <v>878.30235347713801</v>
      </c>
    </row>
    <row r="984" spans="1:3" x14ac:dyDescent="0.2">
      <c r="A984" s="290">
        <v>44076</v>
      </c>
      <c r="B984" s="291">
        <v>673.34662422463168</v>
      </c>
      <c r="C984" s="291">
        <v>868.53192087232253</v>
      </c>
    </row>
    <row r="985" spans="1:3" x14ac:dyDescent="0.2">
      <c r="A985" s="288">
        <v>44077</v>
      </c>
      <c r="B985" s="289">
        <v>675.75535562103767</v>
      </c>
      <c r="C985" s="289">
        <v>869.7739389142622</v>
      </c>
    </row>
    <row r="986" spans="1:3" x14ac:dyDescent="0.2">
      <c r="A986" s="290">
        <v>44078</v>
      </c>
      <c r="B986" s="291">
        <v>677.59662484506657</v>
      </c>
      <c r="C986" s="291">
        <v>874.86689437425082</v>
      </c>
    </row>
    <row r="987" spans="1:3" x14ac:dyDescent="0.2">
      <c r="A987" s="288">
        <v>44079</v>
      </c>
      <c r="B987" s="289">
        <v>676.71921091430374</v>
      </c>
      <c r="C987" s="289">
        <v>875.31678055473765</v>
      </c>
    </row>
    <row r="988" spans="1:3" x14ac:dyDescent="0.2">
      <c r="A988" s="290">
        <v>44080</v>
      </c>
      <c r="B988" s="291">
        <v>675.91720597313167</v>
      </c>
      <c r="C988" s="291">
        <v>875.32688859247833</v>
      </c>
    </row>
    <row r="989" spans="1:3" x14ac:dyDescent="0.2">
      <c r="A989" s="288">
        <v>44081</v>
      </c>
      <c r="B989" s="289">
        <v>678.69117540398531</v>
      </c>
      <c r="C989" s="289">
        <v>877.17369986256301</v>
      </c>
    </row>
    <row r="990" spans="1:3" x14ac:dyDescent="0.2">
      <c r="A990" s="290">
        <v>44082</v>
      </c>
      <c r="B990" s="291">
        <v>679.36988393442573</v>
      </c>
      <c r="C990" s="291">
        <v>867.98456166328253</v>
      </c>
    </row>
    <row r="991" spans="1:3" x14ac:dyDescent="0.2">
      <c r="A991" s="288">
        <v>44083</v>
      </c>
      <c r="B991" s="289">
        <v>680.17281392476536</v>
      </c>
      <c r="C991" s="289">
        <v>869.20146919064075</v>
      </c>
    </row>
    <row r="992" spans="1:3" x14ac:dyDescent="0.2">
      <c r="A992" s="290">
        <v>44084</v>
      </c>
      <c r="B992" s="291">
        <v>683.44088520834248</v>
      </c>
      <c r="C992" s="291">
        <v>875.72954902189952</v>
      </c>
    </row>
    <row r="993" spans="1:3" x14ac:dyDescent="0.2">
      <c r="A993" s="288">
        <v>44085</v>
      </c>
      <c r="B993" s="289">
        <v>684.82671510259024</v>
      </c>
      <c r="C993" s="289">
        <v>880.9039256884007</v>
      </c>
    </row>
    <row r="994" spans="1:3" x14ac:dyDescent="0.2">
      <c r="A994" s="290">
        <v>44086</v>
      </c>
      <c r="B994" s="291">
        <v>683.59535507791804</v>
      </c>
      <c r="C994" s="291">
        <v>881.23226035173798</v>
      </c>
    </row>
    <row r="995" spans="1:3" x14ac:dyDescent="0.2">
      <c r="A995" s="288">
        <v>44087</v>
      </c>
      <c r="B995" s="289">
        <v>682.58189977934978</v>
      </c>
      <c r="C995" s="289">
        <v>882.14972943180737</v>
      </c>
    </row>
    <row r="996" spans="1:3" x14ac:dyDescent="0.2">
      <c r="A996" s="290">
        <v>44088</v>
      </c>
      <c r="B996" s="291">
        <v>682.75021782726935</v>
      </c>
      <c r="C996" s="291">
        <v>880.26702882774123</v>
      </c>
    </row>
    <row r="997" spans="1:3" x14ac:dyDescent="0.2">
      <c r="A997" s="288">
        <v>44089</v>
      </c>
      <c r="B997" s="289">
        <v>684.28510566550085</v>
      </c>
      <c r="C997" s="289">
        <v>879.3138649137702</v>
      </c>
    </row>
    <row r="998" spans="1:3" x14ac:dyDescent="0.2">
      <c r="A998" s="290">
        <v>44090</v>
      </c>
      <c r="B998" s="291">
        <v>684.47513620775283</v>
      </c>
      <c r="C998" s="291">
        <v>885.80693881075058</v>
      </c>
    </row>
    <row r="999" spans="1:3" x14ac:dyDescent="0.2">
      <c r="A999" s="288">
        <v>44091</v>
      </c>
      <c r="B999" s="289">
        <v>689.38491494091954</v>
      </c>
      <c r="C999" s="289">
        <v>881.92768248152743</v>
      </c>
    </row>
    <row r="1000" spans="1:3" x14ac:dyDescent="0.2">
      <c r="A1000" s="290">
        <v>44092</v>
      </c>
      <c r="B1000" s="291">
        <v>689.48566441756191</v>
      </c>
      <c r="C1000" s="291">
        <v>879.85360002777293</v>
      </c>
    </row>
    <row r="1001" spans="1:3" x14ac:dyDescent="0.2">
      <c r="A1001" s="288">
        <v>44093</v>
      </c>
      <c r="B1001" s="289">
        <v>687.27477168066628</v>
      </c>
      <c r="C1001" s="289">
        <v>878.79946971853735</v>
      </c>
    </row>
    <row r="1002" spans="1:3" x14ac:dyDescent="0.2">
      <c r="A1002" s="290">
        <v>44094</v>
      </c>
      <c r="B1002" s="291">
        <v>685.29385338239808</v>
      </c>
      <c r="C1002" s="291">
        <v>878.18433133241706</v>
      </c>
    </row>
    <row r="1003" spans="1:3" x14ac:dyDescent="0.2">
      <c r="A1003" s="288">
        <v>44095</v>
      </c>
      <c r="B1003" s="289">
        <v>687.0485051161578</v>
      </c>
      <c r="C1003" s="289">
        <v>875.93364579470426</v>
      </c>
    </row>
    <row r="1004" spans="1:3" x14ac:dyDescent="0.2">
      <c r="A1004" s="290">
        <v>44096</v>
      </c>
      <c r="B1004" s="291">
        <v>688.24381957537253</v>
      </c>
      <c r="C1004" s="291">
        <v>865.298618072311</v>
      </c>
    </row>
    <row r="1005" spans="1:3" x14ac:dyDescent="0.2">
      <c r="A1005" s="288">
        <v>44097</v>
      </c>
      <c r="B1005" s="289">
        <v>688.7669787636637</v>
      </c>
      <c r="C1005" s="289">
        <v>857.52911518492351</v>
      </c>
    </row>
    <row r="1006" spans="1:3" x14ac:dyDescent="0.2">
      <c r="A1006" s="290">
        <v>44098</v>
      </c>
      <c r="B1006" s="291">
        <v>690.79867427129886</v>
      </c>
      <c r="C1006" s="291">
        <v>849.70537825919462</v>
      </c>
    </row>
    <row r="1007" spans="1:3" x14ac:dyDescent="0.2">
      <c r="A1007" s="288">
        <v>44099</v>
      </c>
      <c r="B1007" s="289">
        <v>693.85617109843429</v>
      </c>
      <c r="C1007" s="289">
        <v>858.1206771533989</v>
      </c>
    </row>
    <row r="1008" spans="1:3" x14ac:dyDescent="0.2">
      <c r="A1008" s="290">
        <v>44100</v>
      </c>
      <c r="B1008" s="291">
        <v>692.97352817356182</v>
      </c>
      <c r="C1008" s="291">
        <v>858.82478428173113</v>
      </c>
    </row>
    <row r="1009" spans="1:3" x14ac:dyDescent="0.2">
      <c r="A1009" s="288">
        <v>44101</v>
      </c>
      <c r="B1009" s="289">
        <v>692.04252612996686</v>
      </c>
      <c r="C1009" s="289">
        <v>859.09141921083165</v>
      </c>
    </row>
    <row r="1010" spans="1:3" x14ac:dyDescent="0.2">
      <c r="A1010" s="290">
        <v>44102</v>
      </c>
      <c r="B1010" s="291">
        <v>697.49762101490035</v>
      </c>
      <c r="C1010" s="291">
        <v>847.0275642635961</v>
      </c>
    </row>
    <row r="1011" spans="1:3" x14ac:dyDescent="0.2">
      <c r="A1011" s="288">
        <v>44103</v>
      </c>
      <c r="B1011" s="289">
        <v>695.09655489346983</v>
      </c>
      <c r="C1011" s="289">
        <v>848.28057651892595</v>
      </c>
    </row>
    <row r="1012" spans="1:3" x14ac:dyDescent="0.2">
      <c r="A1012" s="290">
        <v>44104</v>
      </c>
      <c r="B1012" s="291">
        <v>695.633357507303</v>
      </c>
      <c r="C1012" s="291">
        <v>834.17399322742995</v>
      </c>
    </row>
    <row r="1013" spans="1:3" x14ac:dyDescent="0.2">
      <c r="A1013" s="288">
        <v>44105</v>
      </c>
      <c r="B1013" s="289">
        <v>697.64429963694079</v>
      </c>
      <c r="C1013" s="289">
        <v>847.49726446340537</v>
      </c>
    </row>
    <row r="1014" spans="1:3" x14ac:dyDescent="0.2">
      <c r="A1014" s="290">
        <v>44106</v>
      </c>
      <c r="B1014" s="291">
        <v>701.21155877358012</v>
      </c>
      <c r="C1014" s="291">
        <v>842.04989450126209</v>
      </c>
    </row>
    <row r="1015" spans="1:3" x14ac:dyDescent="0.2">
      <c r="A1015" s="288">
        <v>44107</v>
      </c>
      <c r="B1015" s="289">
        <v>699.70074268718429</v>
      </c>
      <c r="C1015" s="289">
        <v>842.91300612686848</v>
      </c>
    </row>
    <row r="1016" spans="1:3" x14ac:dyDescent="0.2">
      <c r="A1016" s="290">
        <v>44108</v>
      </c>
      <c r="B1016" s="291">
        <v>698.54411656780781</v>
      </c>
      <c r="C1016" s="291">
        <v>843.44769399426741</v>
      </c>
    </row>
    <row r="1017" spans="1:3" x14ac:dyDescent="0.2">
      <c r="A1017" s="288">
        <v>44109</v>
      </c>
      <c r="B1017" s="289">
        <v>699.50584510385283</v>
      </c>
      <c r="C1017" s="289">
        <v>846.93178942506847</v>
      </c>
    </row>
    <row r="1018" spans="1:3" x14ac:dyDescent="0.2">
      <c r="A1018" s="290">
        <v>44110</v>
      </c>
      <c r="B1018" s="291">
        <v>701.95501339007183</v>
      </c>
      <c r="C1018" s="291">
        <v>851.93970826476232</v>
      </c>
    </row>
    <row r="1019" spans="1:3" x14ac:dyDescent="0.2">
      <c r="A1019" s="288">
        <v>44111</v>
      </c>
      <c r="B1019" s="289">
        <v>702.46244689419905</v>
      </c>
      <c r="C1019" s="289">
        <v>844.7598085811278</v>
      </c>
    </row>
    <row r="1020" spans="1:3" x14ac:dyDescent="0.2">
      <c r="A1020" s="290">
        <v>44112</v>
      </c>
      <c r="B1020" s="291">
        <v>705.96709467748121</v>
      </c>
      <c r="C1020" s="291">
        <v>850.36096267468781</v>
      </c>
    </row>
    <row r="1021" spans="1:3" x14ac:dyDescent="0.2">
      <c r="A1021" s="288">
        <v>44113</v>
      </c>
      <c r="B1021" s="289">
        <v>707.07821149414883</v>
      </c>
      <c r="C1021" s="289">
        <v>856.6337497656599</v>
      </c>
    </row>
    <row r="1022" spans="1:3" x14ac:dyDescent="0.2">
      <c r="A1022" s="290">
        <v>44114</v>
      </c>
      <c r="B1022" s="291">
        <v>704.56253265582279</v>
      </c>
      <c r="C1022" s="291">
        <v>856.0645311530418</v>
      </c>
    </row>
    <row r="1023" spans="1:3" x14ac:dyDescent="0.2">
      <c r="A1023" s="288">
        <v>44115</v>
      </c>
      <c r="B1023" s="289">
        <v>703.05924192001555</v>
      </c>
      <c r="C1023" s="289">
        <v>856.3525028052868</v>
      </c>
    </row>
    <row r="1024" spans="1:3" x14ac:dyDescent="0.2">
      <c r="A1024" s="290">
        <v>44116</v>
      </c>
      <c r="B1024" s="291">
        <v>701.30006854609701</v>
      </c>
      <c r="C1024" s="291">
        <v>856.67470870877378</v>
      </c>
    </row>
    <row r="1025" spans="1:3" x14ac:dyDescent="0.2">
      <c r="A1025" s="288">
        <v>44117</v>
      </c>
      <c r="B1025" s="289">
        <v>704.32936179815249</v>
      </c>
      <c r="C1025" s="289">
        <v>861.6591196901411</v>
      </c>
    </row>
    <row r="1026" spans="1:3" x14ac:dyDescent="0.2">
      <c r="A1026" s="290">
        <v>44118</v>
      </c>
      <c r="B1026" s="291">
        <v>705.02981239158919</v>
      </c>
      <c r="C1026" s="291">
        <v>856.34892577694552</v>
      </c>
    </row>
    <row r="1027" spans="1:3" x14ac:dyDescent="0.2">
      <c r="A1027" s="288">
        <v>44119</v>
      </c>
      <c r="B1027" s="289">
        <v>704.89752754217795</v>
      </c>
      <c r="C1027" s="289">
        <v>861.90904469247926</v>
      </c>
    </row>
    <row r="1028" spans="1:3" x14ac:dyDescent="0.2">
      <c r="A1028" s="290">
        <v>44120</v>
      </c>
      <c r="B1028" s="291">
        <v>708.24517544190019</v>
      </c>
      <c r="C1028" s="291">
        <v>855.41592157281946</v>
      </c>
    </row>
    <row r="1029" spans="1:3" x14ac:dyDescent="0.2">
      <c r="A1029" s="288">
        <v>44121</v>
      </c>
      <c r="B1029" s="289">
        <v>703.93053412915503</v>
      </c>
      <c r="C1029" s="289">
        <v>853.60585086692231</v>
      </c>
    </row>
    <row r="1030" spans="1:3" x14ac:dyDescent="0.2">
      <c r="A1030" s="290">
        <v>44122</v>
      </c>
      <c r="B1030" s="291">
        <v>702.39946280153151</v>
      </c>
      <c r="C1030" s="291">
        <v>853.754799066754</v>
      </c>
    </row>
    <row r="1031" spans="1:3" x14ac:dyDescent="0.2">
      <c r="A1031" s="288">
        <v>44123</v>
      </c>
      <c r="B1031" s="289">
        <v>701.30292346723161</v>
      </c>
      <c r="C1031" s="289">
        <v>849.56144377772887</v>
      </c>
    </row>
    <row r="1032" spans="1:3" x14ac:dyDescent="0.2">
      <c r="A1032" s="290">
        <v>44124</v>
      </c>
      <c r="B1032" s="291">
        <v>700.88643189073423</v>
      </c>
      <c r="C1032" s="291">
        <v>847.3189786539042</v>
      </c>
    </row>
    <row r="1033" spans="1:3" x14ac:dyDescent="0.2">
      <c r="A1033" s="288">
        <v>44125</v>
      </c>
      <c r="B1033" s="289">
        <v>699.79632181557452</v>
      </c>
      <c r="C1033" s="289">
        <v>848.00633898884837</v>
      </c>
    </row>
    <row r="1034" spans="1:3" x14ac:dyDescent="0.2">
      <c r="A1034" s="290">
        <v>44126</v>
      </c>
      <c r="B1034" s="291">
        <v>701.3057627021376</v>
      </c>
      <c r="C1034" s="291">
        <v>855.64361814265874</v>
      </c>
    </row>
    <row r="1035" spans="1:3" x14ac:dyDescent="0.2">
      <c r="A1035" s="288">
        <v>44127</v>
      </c>
      <c r="B1035" s="289">
        <v>705.10617527425381</v>
      </c>
      <c r="C1035" s="289">
        <v>842.19473199711297</v>
      </c>
    </row>
    <row r="1036" spans="1:3" x14ac:dyDescent="0.2">
      <c r="A1036" s="290">
        <v>44128</v>
      </c>
      <c r="B1036" s="291">
        <v>702.8916880405111</v>
      </c>
      <c r="C1036" s="291">
        <v>843.05962215047145</v>
      </c>
    </row>
    <row r="1037" spans="1:3" x14ac:dyDescent="0.2">
      <c r="A1037" s="288">
        <v>44129</v>
      </c>
      <c r="B1037" s="289">
        <v>701.00993013394429</v>
      </c>
      <c r="C1037" s="289">
        <v>842.77731794264673</v>
      </c>
    </row>
    <row r="1038" spans="1:3" x14ac:dyDescent="0.2">
      <c r="A1038" s="290">
        <v>44130</v>
      </c>
      <c r="B1038" s="291">
        <v>705.17664655851627</v>
      </c>
      <c r="C1038" s="291">
        <v>831.85645657277621</v>
      </c>
    </row>
    <row r="1039" spans="1:3" x14ac:dyDescent="0.2">
      <c r="A1039" s="288">
        <v>44131</v>
      </c>
      <c r="B1039" s="289">
        <v>703.28522268604695</v>
      </c>
      <c r="C1039" s="289">
        <v>832.44433873266689</v>
      </c>
    </row>
    <row r="1040" spans="1:3" x14ac:dyDescent="0.2">
      <c r="A1040" s="290">
        <v>44132</v>
      </c>
      <c r="B1040" s="291">
        <v>704.04529989784646</v>
      </c>
      <c r="C1040" s="291">
        <v>831.29644500419101</v>
      </c>
    </row>
    <row r="1041" spans="1:3" x14ac:dyDescent="0.2">
      <c r="A1041" s="288">
        <v>44133</v>
      </c>
      <c r="B1041" s="289">
        <v>706.23234362140954</v>
      </c>
      <c r="C1041" s="289">
        <v>835.6604302064668</v>
      </c>
    </row>
    <row r="1042" spans="1:3" x14ac:dyDescent="0.2">
      <c r="A1042" s="290">
        <v>44134</v>
      </c>
      <c r="B1042" s="291">
        <v>709.00890780353961</v>
      </c>
      <c r="C1042" s="291">
        <v>830.96268081801531</v>
      </c>
    </row>
    <row r="1043" spans="1:3" x14ac:dyDescent="0.2">
      <c r="A1043" s="288">
        <v>44135</v>
      </c>
      <c r="B1043" s="289">
        <v>707.12819889211823</v>
      </c>
      <c r="C1043" s="289">
        <v>831.03728119156551</v>
      </c>
    </row>
    <row r="1044" spans="1:3" x14ac:dyDescent="0.2">
      <c r="A1044" s="290">
        <v>44136</v>
      </c>
      <c r="B1044" s="291">
        <v>706.75026807545532</v>
      </c>
      <c r="C1044" s="291">
        <v>829.95881466571473</v>
      </c>
    </row>
    <row r="1045" spans="1:3" x14ac:dyDescent="0.2">
      <c r="A1045" s="288">
        <v>44137</v>
      </c>
      <c r="B1045" s="289">
        <v>712.69991476141615</v>
      </c>
      <c r="C1045" s="289">
        <v>836.73501858456495</v>
      </c>
    </row>
    <row r="1046" spans="1:3" x14ac:dyDescent="0.2">
      <c r="A1046" s="290">
        <v>44138</v>
      </c>
      <c r="B1046" s="291">
        <v>710.72056867829997</v>
      </c>
      <c r="C1046" s="291">
        <v>831.5376229429487</v>
      </c>
    </row>
    <row r="1047" spans="1:3" x14ac:dyDescent="0.2">
      <c r="A1047" s="288">
        <v>44139</v>
      </c>
      <c r="B1047" s="289">
        <v>712.91529600763283</v>
      </c>
      <c r="C1047" s="289">
        <v>823.50749141017218</v>
      </c>
    </row>
    <row r="1048" spans="1:3" x14ac:dyDescent="0.2">
      <c r="A1048" s="290">
        <v>44140</v>
      </c>
      <c r="B1048" s="291">
        <v>714.60501667211429</v>
      </c>
      <c r="C1048" s="291">
        <v>824.27599018472574</v>
      </c>
    </row>
    <row r="1049" spans="1:3" x14ac:dyDescent="0.2">
      <c r="A1049" s="288">
        <v>44141</v>
      </c>
      <c r="B1049" s="289">
        <v>713.18675921783847</v>
      </c>
      <c r="C1049" s="289">
        <v>822.87942592271213</v>
      </c>
    </row>
    <row r="1050" spans="1:3" x14ac:dyDescent="0.2">
      <c r="A1050" s="290">
        <v>44142</v>
      </c>
      <c r="B1050" s="291">
        <v>713.07755999154472</v>
      </c>
      <c r="C1050" s="291">
        <v>822.06805241224822</v>
      </c>
    </row>
    <row r="1051" spans="1:3" x14ac:dyDescent="0.2">
      <c r="A1051" s="288">
        <v>44143</v>
      </c>
      <c r="B1051" s="289">
        <v>712.86128999647531</v>
      </c>
      <c r="C1051" s="289">
        <v>821.49344716408154</v>
      </c>
    </row>
    <row r="1052" spans="1:3" x14ac:dyDescent="0.2">
      <c r="A1052" s="290">
        <v>44144</v>
      </c>
      <c r="B1052" s="291">
        <v>714.03254413448303</v>
      </c>
      <c r="C1052" s="291">
        <v>822.76826646826555</v>
      </c>
    </row>
    <row r="1053" spans="1:3" x14ac:dyDescent="0.2">
      <c r="A1053" s="288">
        <v>44145</v>
      </c>
      <c r="B1053" s="289">
        <v>714.82093840058508</v>
      </c>
      <c r="C1053" s="289">
        <v>819.86214840146386</v>
      </c>
    </row>
    <row r="1054" spans="1:3" x14ac:dyDescent="0.2">
      <c r="A1054" s="290">
        <v>44146</v>
      </c>
      <c r="B1054" s="291">
        <v>714.01182474790642</v>
      </c>
      <c r="C1054" s="291">
        <v>815.87099449784751</v>
      </c>
    </row>
    <row r="1055" spans="1:3" x14ac:dyDescent="0.2">
      <c r="A1055" s="288">
        <v>44147</v>
      </c>
      <c r="B1055" s="289">
        <v>714.64046114827522</v>
      </c>
      <c r="C1055" s="289">
        <v>816.68821115016351</v>
      </c>
    </row>
    <row r="1056" spans="1:3" x14ac:dyDescent="0.2">
      <c r="A1056" s="290">
        <v>44148</v>
      </c>
      <c r="B1056" s="291">
        <v>716.63985183512045</v>
      </c>
      <c r="C1056" s="291">
        <v>803.3335026613446</v>
      </c>
    </row>
    <row r="1057" spans="1:3" x14ac:dyDescent="0.2">
      <c r="A1057" s="288">
        <v>44149</v>
      </c>
      <c r="B1057" s="289">
        <v>716.31350142012002</v>
      </c>
      <c r="C1057" s="289">
        <v>802.40920809677573</v>
      </c>
    </row>
    <row r="1058" spans="1:3" x14ac:dyDescent="0.2">
      <c r="A1058" s="290">
        <v>44150</v>
      </c>
      <c r="B1058" s="291">
        <v>716.00247258727973</v>
      </c>
      <c r="C1058" s="291">
        <v>801.40169074068399</v>
      </c>
    </row>
    <row r="1059" spans="1:3" x14ac:dyDescent="0.2">
      <c r="A1059" s="288">
        <v>44151</v>
      </c>
      <c r="B1059" s="289">
        <v>718.79691653157977</v>
      </c>
      <c r="C1059" s="289">
        <v>805.60168002491162</v>
      </c>
    </row>
    <row r="1060" spans="1:3" x14ac:dyDescent="0.2">
      <c r="A1060" s="290">
        <v>44152</v>
      </c>
      <c r="B1060" s="291">
        <v>718.87048627788749</v>
      </c>
      <c r="C1060" s="291">
        <v>804.23324003799905</v>
      </c>
    </row>
    <row r="1061" spans="1:3" x14ac:dyDescent="0.2">
      <c r="A1061" s="288">
        <v>44153</v>
      </c>
      <c r="B1061" s="289">
        <v>718.23370651135451</v>
      </c>
      <c r="C1061" s="289">
        <v>801.20325270138198</v>
      </c>
    </row>
    <row r="1062" spans="1:3" x14ac:dyDescent="0.2">
      <c r="A1062" s="290">
        <v>44154</v>
      </c>
      <c r="B1062" s="291">
        <v>719.80963852329944</v>
      </c>
      <c r="C1062" s="291">
        <v>801.63309261456618</v>
      </c>
    </row>
    <row r="1063" spans="1:3" x14ac:dyDescent="0.2">
      <c r="A1063" s="288">
        <v>44155</v>
      </c>
      <c r="B1063" s="289">
        <v>720.85465389248964</v>
      </c>
      <c r="C1063" s="289">
        <v>793.53003950255891</v>
      </c>
    </row>
    <row r="1064" spans="1:3" x14ac:dyDescent="0.2">
      <c r="A1064" s="290">
        <v>44156</v>
      </c>
      <c r="B1064" s="291">
        <v>719.50865513932627</v>
      </c>
      <c r="C1064" s="291">
        <v>792.45051300947182</v>
      </c>
    </row>
    <row r="1065" spans="1:3" x14ac:dyDescent="0.2">
      <c r="A1065" s="288">
        <v>44157</v>
      </c>
      <c r="B1065" s="289">
        <v>718.8837337386916</v>
      </c>
      <c r="C1065" s="289">
        <v>791.3580254390904</v>
      </c>
    </row>
    <row r="1066" spans="1:3" x14ac:dyDescent="0.2">
      <c r="A1066" s="290">
        <v>44158</v>
      </c>
      <c r="B1066" s="291">
        <v>717.5149808574115</v>
      </c>
      <c r="C1066" s="291">
        <v>789.77264862819959</v>
      </c>
    </row>
    <row r="1067" spans="1:3" x14ac:dyDescent="0.2">
      <c r="A1067" s="288">
        <v>44159</v>
      </c>
      <c r="B1067" s="289">
        <v>719.89482593606124</v>
      </c>
      <c r="C1067" s="289">
        <v>776.77246838691747</v>
      </c>
    </row>
    <row r="1068" spans="1:3" x14ac:dyDescent="0.2">
      <c r="A1068" s="290">
        <v>44160</v>
      </c>
      <c r="B1068" s="291">
        <v>715.7235576166695</v>
      </c>
      <c r="C1068" s="291">
        <v>770.67604697871491</v>
      </c>
    </row>
    <row r="1069" spans="1:3" x14ac:dyDescent="0.2">
      <c r="A1069" s="288">
        <v>44161</v>
      </c>
      <c r="B1069" s="289">
        <v>716.43053529742417</v>
      </c>
      <c r="C1069" s="289">
        <v>781.90252762607895</v>
      </c>
    </row>
    <row r="1070" spans="1:3" x14ac:dyDescent="0.2">
      <c r="A1070" s="290">
        <v>44162</v>
      </c>
      <c r="B1070" s="291">
        <v>718.33627006699271</v>
      </c>
      <c r="C1070" s="291">
        <v>773.594239899174</v>
      </c>
    </row>
    <row r="1071" spans="1:3" x14ac:dyDescent="0.2">
      <c r="A1071" s="288">
        <v>44163</v>
      </c>
      <c r="B1071" s="289">
        <v>717.01620992685696</v>
      </c>
      <c r="C1071" s="289">
        <v>773.58749381948576</v>
      </c>
    </row>
    <row r="1072" spans="1:3" x14ac:dyDescent="0.2">
      <c r="A1072" s="290">
        <v>44164</v>
      </c>
      <c r="B1072" s="291">
        <v>716.39788200829219</v>
      </c>
      <c r="C1072" s="291">
        <v>772.54632115415143</v>
      </c>
    </row>
    <row r="1073" spans="1:3" x14ac:dyDescent="0.2">
      <c r="A1073" s="288">
        <v>44165</v>
      </c>
      <c r="B1073" s="289">
        <v>718.54760699748942</v>
      </c>
      <c r="C1073" s="289">
        <v>764.40171015110559</v>
      </c>
    </row>
    <row r="1074" spans="1:3" x14ac:dyDescent="0.2">
      <c r="A1074" s="290">
        <v>44166</v>
      </c>
      <c r="B1074" s="291">
        <v>716.88399882309136</v>
      </c>
      <c r="C1074" s="291">
        <v>771.40235590304337</v>
      </c>
    </row>
    <row r="1075" spans="1:3" x14ac:dyDescent="0.2">
      <c r="A1075" s="288">
        <v>44167</v>
      </c>
      <c r="B1075" s="289">
        <v>712.47434723820572</v>
      </c>
      <c r="C1075" s="289">
        <v>768.34020718722854</v>
      </c>
    </row>
    <row r="1076" spans="1:3" x14ac:dyDescent="0.2">
      <c r="A1076" s="290">
        <v>44168</v>
      </c>
      <c r="B1076" s="291">
        <v>712.79775349204522</v>
      </c>
      <c r="C1076" s="291">
        <v>767.48117187809726</v>
      </c>
    </row>
    <row r="1077" spans="1:3" x14ac:dyDescent="0.2">
      <c r="A1077" s="288">
        <v>44169</v>
      </c>
      <c r="B1077" s="289">
        <v>716.62277943931053</v>
      </c>
      <c r="C1077" s="289">
        <v>769.95627024960083</v>
      </c>
    </row>
    <row r="1078" spans="1:3" x14ac:dyDescent="0.2">
      <c r="A1078" s="290">
        <v>44170</v>
      </c>
      <c r="B1078" s="291">
        <v>714.93248866706563</v>
      </c>
      <c r="C1078" s="291">
        <v>769.63098370432715</v>
      </c>
    </row>
    <row r="1079" spans="1:3" x14ac:dyDescent="0.2">
      <c r="A1079" s="288">
        <v>44171</v>
      </c>
      <c r="B1079" s="289">
        <v>713.46107299384562</v>
      </c>
      <c r="C1079" s="289">
        <v>769.5687478392357</v>
      </c>
    </row>
    <row r="1080" spans="1:3" x14ac:dyDescent="0.2">
      <c r="A1080" s="290">
        <v>44172</v>
      </c>
      <c r="B1080" s="291">
        <v>712.40851097383597</v>
      </c>
      <c r="C1080" s="291">
        <v>769.16471417732839</v>
      </c>
    </row>
    <row r="1081" spans="1:3" x14ac:dyDescent="0.2">
      <c r="A1081" s="288">
        <v>44173</v>
      </c>
      <c r="B1081" s="289">
        <v>711.05309485105954</v>
      </c>
      <c r="C1081" s="289">
        <v>769.09170018439613</v>
      </c>
    </row>
    <row r="1082" spans="1:3" x14ac:dyDescent="0.2">
      <c r="A1082" s="290">
        <v>44174</v>
      </c>
      <c r="B1082" s="291">
        <v>714.68664385434806</v>
      </c>
      <c r="C1082" s="291">
        <v>783.69081506489499</v>
      </c>
    </row>
    <row r="1083" spans="1:3" x14ac:dyDescent="0.2">
      <c r="A1083" s="288">
        <v>44175</v>
      </c>
      <c r="B1083" s="289">
        <v>716.79665997295319</v>
      </c>
      <c r="C1083" s="289">
        <v>789.14792890888509</v>
      </c>
    </row>
    <row r="1084" spans="1:3" x14ac:dyDescent="0.2">
      <c r="A1084" s="290">
        <v>44176</v>
      </c>
      <c r="B1084" s="291">
        <v>714.6453249325516</v>
      </c>
      <c r="C1084" s="291">
        <v>777.78894803131368</v>
      </c>
    </row>
    <row r="1085" spans="1:3" x14ac:dyDescent="0.2">
      <c r="A1085" s="288">
        <v>44177</v>
      </c>
      <c r="B1085" s="289">
        <v>713.33086007937845</v>
      </c>
      <c r="C1085" s="289">
        <v>778.09168390935486</v>
      </c>
    </row>
    <row r="1086" spans="1:3" x14ac:dyDescent="0.2">
      <c r="A1086" s="290">
        <v>44178</v>
      </c>
      <c r="B1086" s="291">
        <v>711.91980919510604</v>
      </c>
      <c r="C1086" s="291">
        <v>777.74003259758842</v>
      </c>
    </row>
    <row r="1087" spans="1:3" x14ac:dyDescent="0.2">
      <c r="A1087" s="288">
        <v>44179</v>
      </c>
      <c r="B1087" s="289">
        <v>712.13977441694533</v>
      </c>
      <c r="C1087" s="289">
        <v>772.13505568070502</v>
      </c>
    </row>
    <row r="1088" spans="1:3" x14ac:dyDescent="0.2">
      <c r="A1088" s="290">
        <v>44180</v>
      </c>
      <c r="B1088" s="291">
        <v>713.35094565415807</v>
      </c>
      <c r="C1088" s="291">
        <v>770.99206910878331</v>
      </c>
    </row>
    <row r="1089" spans="1:3" x14ac:dyDescent="0.2">
      <c r="A1089" s="288">
        <v>44181</v>
      </c>
      <c r="B1089" s="289">
        <v>710.76580106694848</v>
      </c>
      <c r="C1089" s="289">
        <v>768.57771008994575</v>
      </c>
    </row>
    <row r="1090" spans="1:3" x14ac:dyDescent="0.2">
      <c r="A1090" s="290">
        <v>44182</v>
      </c>
      <c r="B1090" s="291">
        <v>710.84451741380553</v>
      </c>
      <c r="C1090" s="291">
        <v>768.60687197053858</v>
      </c>
    </row>
    <row r="1091" spans="1:3" x14ac:dyDescent="0.2">
      <c r="A1091" s="288">
        <v>44183</v>
      </c>
      <c r="B1091" s="289">
        <v>712.77587318027736</v>
      </c>
      <c r="C1091" s="289">
        <v>768.6548067212824</v>
      </c>
    </row>
    <row r="1092" spans="1:3" x14ac:dyDescent="0.2">
      <c r="A1092" s="290">
        <v>44184</v>
      </c>
      <c r="B1092" s="291">
        <v>711.62919002238652</v>
      </c>
      <c r="C1092" s="291">
        <v>768.79897093703346</v>
      </c>
    </row>
    <row r="1093" spans="1:3" x14ac:dyDescent="0.2">
      <c r="A1093" s="288">
        <v>44185</v>
      </c>
      <c r="B1093" s="289">
        <v>710.88152188334118</v>
      </c>
      <c r="C1093" s="289">
        <v>768.61578162597687</v>
      </c>
    </row>
    <row r="1094" spans="1:3" x14ac:dyDescent="0.2">
      <c r="A1094" s="290">
        <v>44186</v>
      </c>
      <c r="B1094" s="291">
        <v>714.17872574931096</v>
      </c>
      <c r="C1094" s="291">
        <v>771.31760644098495</v>
      </c>
    </row>
    <row r="1095" spans="1:3" x14ac:dyDescent="0.2">
      <c r="A1095" s="288">
        <v>44187</v>
      </c>
      <c r="B1095" s="289">
        <v>715.25096682907269</v>
      </c>
      <c r="C1095" s="289">
        <v>758.86182271403663</v>
      </c>
    </row>
    <row r="1096" spans="1:3" x14ac:dyDescent="0.2">
      <c r="A1096" s="290">
        <v>44188</v>
      </c>
      <c r="B1096" s="291">
        <v>713.773526673525</v>
      </c>
      <c r="C1096" s="291">
        <v>756.59589816378843</v>
      </c>
    </row>
    <row r="1097" spans="1:3" x14ac:dyDescent="0.2">
      <c r="A1097" s="288">
        <v>44189</v>
      </c>
      <c r="B1097" s="289">
        <v>710.84184524348518</v>
      </c>
      <c r="C1097" s="289">
        <v>758.36154984986069</v>
      </c>
    </row>
    <row r="1098" spans="1:3" x14ac:dyDescent="0.2">
      <c r="A1098" s="290">
        <v>44190</v>
      </c>
      <c r="B1098" s="291">
        <v>709.21666609954036</v>
      </c>
      <c r="C1098" s="291">
        <v>757.47253829272995</v>
      </c>
    </row>
    <row r="1099" spans="1:3" x14ac:dyDescent="0.2">
      <c r="A1099" s="288">
        <v>44191</v>
      </c>
      <c r="B1099" s="289">
        <v>708.65051333510428</v>
      </c>
      <c r="C1099" s="289">
        <v>757.53677577265194</v>
      </c>
    </row>
    <row r="1100" spans="1:3" x14ac:dyDescent="0.2">
      <c r="A1100" s="290">
        <v>44192</v>
      </c>
      <c r="B1100" s="291">
        <v>707.67459118109616</v>
      </c>
      <c r="C1100" s="291">
        <v>758.08928862266441</v>
      </c>
    </row>
    <row r="1101" spans="1:3" x14ac:dyDescent="0.2">
      <c r="A1101" s="288">
        <v>44193</v>
      </c>
      <c r="B1101" s="289">
        <v>717.57727289018158</v>
      </c>
      <c r="C1101" s="289">
        <v>757.54648179913306</v>
      </c>
    </row>
    <row r="1102" spans="1:3" x14ac:dyDescent="0.2">
      <c r="A1102" s="290">
        <v>44194</v>
      </c>
      <c r="B1102" s="291">
        <v>715.42091982936563</v>
      </c>
      <c r="C1102" s="291">
        <v>740.95042633919616</v>
      </c>
    </row>
    <row r="1103" spans="1:3" x14ac:dyDescent="0.2">
      <c r="A1103" s="288">
        <v>44195</v>
      </c>
      <c r="B1103" s="289">
        <v>713.50647336345025</v>
      </c>
      <c r="C1103" s="289">
        <v>731.53305055408612</v>
      </c>
    </row>
    <row r="1104" spans="1:3" x14ac:dyDescent="0.2">
      <c r="A1104" s="290">
        <v>44196</v>
      </c>
      <c r="B1104" s="291">
        <v>709.84024448773346</v>
      </c>
      <c r="C1104" s="291">
        <v>734.27802206225442</v>
      </c>
    </row>
    <row r="1105" spans="1:3" x14ac:dyDescent="0.2">
      <c r="A1105" s="288">
        <v>44197</v>
      </c>
      <c r="B1105" s="289">
        <v>705.64029114300183</v>
      </c>
      <c r="C1105" s="289">
        <v>734.67242114237376</v>
      </c>
    </row>
    <row r="1106" spans="1:3" x14ac:dyDescent="0.2">
      <c r="A1106" s="290">
        <v>44198</v>
      </c>
      <c r="B1106" s="291">
        <v>704.97414489829634</v>
      </c>
      <c r="C1106" s="291">
        <v>736.05985544570206</v>
      </c>
    </row>
    <row r="1107" spans="1:3" x14ac:dyDescent="0.2">
      <c r="A1107" s="288">
        <v>44199</v>
      </c>
      <c r="B1107" s="289">
        <v>703.72670616235314</v>
      </c>
      <c r="C1107" s="289">
        <v>736.71661673403423</v>
      </c>
    </row>
    <row r="1108" spans="1:3" x14ac:dyDescent="0.2">
      <c r="A1108" s="290">
        <v>44200</v>
      </c>
      <c r="B1108" s="291">
        <v>702.39903668303725</v>
      </c>
      <c r="C1108" s="291">
        <v>759.27386588026297</v>
      </c>
    </row>
    <row r="1109" spans="1:3" x14ac:dyDescent="0.2">
      <c r="A1109" s="288">
        <v>44201</v>
      </c>
      <c r="B1109" s="289">
        <v>701.18311317454959</v>
      </c>
      <c r="C1109" s="289">
        <v>743.18998311257747</v>
      </c>
    </row>
    <row r="1110" spans="1:3" x14ac:dyDescent="0.2">
      <c r="A1110" s="290">
        <v>44202</v>
      </c>
      <c r="B1110" s="291">
        <v>697.82862914933321</v>
      </c>
      <c r="C1110" s="291">
        <v>732.38461482757975</v>
      </c>
    </row>
    <row r="1111" spans="1:3" x14ac:dyDescent="0.2">
      <c r="A1111" s="288">
        <v>44203</v>
      </c>
      <c r="B1111" s="289">
        <v>699.85085751141253</v>
      </c>
      <c r="C1111" s="289">
        <v>738.56084395080813</v>
      </c>
    </row>
    <row r="1112" spans="1:3" x14ac:dyDescent="0.2">
      <c r="A1112" s="290">
        <v>44204</v>
      </c>
      <c r="B1112" s="291">
        <v>701.07117661447319</v>
      </c>
      <c r="C1112" s="291">
        <v>742.3997017888704</v>
      </c>
    </row>
    <row r="1113" spans="1:3" x14ac:dyDescent="0.2">
      <c r="A1113" s="288">
        <v>44205</v>
      </c>
      <c r="B1113" s="289">
        <v>699.40160783533088</v>
      </c>
      <c r="C1113" s="289">
        <v>743.08893737247683</v>
      </c>
    </row>
    <row r="1114" spans="1:3" x14ac:dyDescent="0.2">
      <c r="A1114" s="290">
        <v>44206</v>
      </c>
      <c r="B1114" s="291">
        <v>698.25803444685607</v>
      </c>
      <c r="C1114" s="291">
        <v>743.72653153070485</v>
      </c>
    </row>
    <row r="1115" spans="1:3" x14ac:dyDescent="0.2">
      <c r="A1115" s="288">
        <v>44207</v>
      </c>
      <c r="B1115" s="289">
        <v>702.42202260133774</v>
      </c>
      <c r="C1115" s="289">
        <v>773.3465703656376</v>
      </c>
    </row>
    <row r="1116" spans="1:3" x14ac:dyDescent="0.2">
      <c r="A1116" s="290">
        <v>44208</v>
      </c>
      <c r="B1116" s="291">
        <v>701.80608914591562</v>
      </c>
      <c r="C1116" s="291">
        <v>760.54523255846482</v>
      </c>
    </row>
    <row r="1117" spans="1:3" x14ac:dyDescent="0.2">
      <c r="A1117" s="288">
        <v>44209</v>
      </c>
      <c r="B1117" s="289">
        <v>700.95312985756766</v>
      </c>
      <c r="C1117" s="289">
        <v>757.15580055099792</v>
      </c>
    </row>
    <row r="1118" spans="1:3" x14ac:dyDescent="0.2">
      <c r="A1118" s="290">
        <v>44210</v>
      </c>
      <c r="B1118" s="291">
        <v>701.22735396542328</v>
      </c>
      <c r="C1118" s="291">
        <v>754.3885866159543</v>
      </c>
    </row>
    <row r="1119" spans="1:3" x14ac:dyDescent="0.2">
      <c r="A1119" s="288">
        <v>44211</v>
      </c>
      <c r="B1119" s="289">
        <v>701.56673360988907</v>
      </c>
      <c r="C1119" s="289">
        <v>756.56348612733029</v>
      </c>
    </row>
    <row r="1120" spans="1:3" x14ac:dyDescent="0.2">
      <c r="A1120" s="290">
        <v>44212</v>
      </c>
      <c r="B1120" s="291">
        <v>698.92799106134373</v>
      </c>
      <c r="C1120" s="291">
        <v>756.05189042147117</v>
      </c>
    </row>
    <row r="1121" spans="1:3" x14ac:dyDescent="0.2">
      <c r="A1121" s="288">
        <v>44213</v>
      </c>
      <c r="B1121" s="289">
        <v>694.95390193364506</v>
      </c>
      <c r="C1121" s="289">
        <v>754.05645565932969</v>
      </c>
    </row>
    <row r="1122" spans="1:3" x14ac:dyDescent="0.2">
      <c r="A1122" s="290">
        <v>44214</v>
      </c>
      <c r="B1122" s="291">
        <v>697.58038259105376</v>
      </c>
      <c r="C1122" s="291">
        <v>758.180443956511</v>
      </c>
    </row>
    <row r="1123" spans="1:3" x14ac:dyDescent="0.2">
      <c r="A1123" s="288">
        <v>44215</v>
      </c>
      <c r="B1123" s="289">
        <v>695.750949606174</v>
      </c>
      <c r="C1123" s="289">
        <v>749.14884774884399</v>
      </c>
    </row>
    <row r="1124" spans="1:3" x14ac:dyDescent="0.2">
      <c r="A1124" s="290">
        <v>44216</v>
      </c>
      <c r="B1124" s="291">
        <v>694.35003485445282</v>
      </c>
      <c r="C1124" s="291">
        <v>743.78151625290036</v>
      </c>
    </row>
    <row r="1125" spans="1:3" x14ac:dyDescent="0.2">
      <c r="A1125" s="288">
        <v>44217</v>
      </c>
      <c r="B1125" s="289">
        <v>695.4639244656214</v>
      </c>
      <c r="C1125" s="289">
        <v>748.27874568184336</v>
      </c>
    </row>
    <row r="1126" spans="1:3" x14ac:dyDescent="0.2">
      <c r="A1126" s="290">
        <v>44218</v>
      </c>
      <c r="B1126" s="291">
        <v>697.12234183577493</v>
      </c>
      <c r="C1126" s="291">
        <v>751.66885638751762</v>
      </c>
    </row>
    <row r="1127" spans="1:3" x14ac:dyDescent="0.2">
      <c r="A1127" s="288">
        <v>44219</v>
      </c>
      <c r="B1127" s="289">
        <v>694.28837060755018</v>
      </c>
      <c r="C1127" s="289">
        <v>751.03775778253043</v>
      </c>
    </row>
    <row r="1128" spans="1:3" x14ac:dyDescent="0.2">
      <c r="A1128" s="290">
        <v>44220</v>
      </c>
      <c r="B1128" s="291">
        <v>693.02639288244495</v>
      </c>
      <c r="C1128" s="291">
        <v>751.58444280123661</v>
      </c>
    </row>
    <row r="1129" spans="1:3" x14ac:dyDescent="0.2">
      <c r="A1129" s="288">
        <v>44221</v>
      </c>
      <c r="B1129" s="289">
        <v>697.3297640273413</v>
      </c>
      <c r="C1129" s="289">
        <v>752.20206462133422</v>
      </c>
    </row>
    <row r="1130" spans="1:3" x14ac:dyDescent="0.2">
      <c r="A1130" s="290">
        <v>44222</v>
      </c>
      <c r="B1130" s="291">
        <v>693.0520219354546</v>
      </c>
      <c r="C1130" s="291">
        <v>747.73781550481408</v>
      </c>
    </row>
    <row r="1131" spans="1:3" x14ac:dyDescent="0.2">
      <c r="A1131" s="288">
        <v>44223</v>
      </c>
      <c r="B1131" s="289">
        <v>690.98858120897842</v>
      </c>
      <c r="C1131" s="289">
        <v>745.30035377669435</v>
      </c>
    </row>
    <row r="1132" spans="1:3" x14ac:dyDescent="0.2">
      <c r="A1132" s="290">
        <v>44224</v>
      </c>
      <c r="B1132" s="291">
        <v>691.89870782921571</v>
      </c>
      <c r="C1132" s="291">
        <v>746.61101217846021</v>
      </c>
    </row>
    <row r="1133" spans="1:3" x14ac:dyDescent="0.2">
      <c r="A1133" s="288">
        <v>44225</v>
      </c>
      <c r="B1133" s="289">
        <v>691.68197556008101</v>
      </c>
      <c r="C1133" s="289">
        <v>742.40460899394918</v>
      </c>
    </row>
    <row r="1134" spans="1:3" x14ac:dyDescent="0.2">
      <c r="A1134" s="290">
        <v>44226</v>
      </c>
      <c r="B1134" s="291">
        <v>689.75776236057618</v>
      </c>
      <c r="C1134" s="291">
        <v>742.98508728024979</v>
      </c>
    </row>
    <row r="1135" spans="1:3" x14ac:dyDescent="0.2">
      <c r="A1135" s="288">
        <v>44227</v>
      </c>
      <c r="B1135" s="289">
        <v>687.90214281650913</v>
      </c>
      <c r="C1135" s="289">
        <v>743.98331955276944</v>
      </c>
    </row>
    <row r="1136" spans="1:3" x14ac:dyDescent="0.2">
      <c r="A1136" s="290">
        <v>44228</v>
      </c>
      <c r="B1136" s="291">
        <v>688.17751541148664</v>
      </c>
      <c r="C1136" s="291">
        <v>752.02316623399429</v>
      </c>
    </row>
    <row r="1137" spans="1:3" x14ac:dyDescent="0.2">
      <c r="A1137" s="288">
        <v>44229</v>
      </c>
      <c r="B1137" s="289">
        <v>687.26257234935633</v>
      </c>
      <c r="C1137" s="289">
        <v>744.55417468678263</v>
      </c>
    </row>
    <row r="1138" spans="1:3" x14ac:dyDescent="0.2">
      <c r="A1138" s="290">
        <v>44230</v>
      </c>
      <c r="B1138" s="291">
        <v>685.57360568731747</v>
      </c>
      <c r="C1138" s="291">
        <v>737.33539300032862</v>
      </c>
    </row>
    <row r="1139" spans="1:3" x14ac:dyDescent="0.2">
      <c r="A1139" s="288">
        <v>44231</v>
      </c>
      <c r="B1139" s="289">
        <v>687.91963664271202</v>
      </c>
      <c r="C1139" s="289">
        <v>740.73851129274351</v>
      </c>
    </row>
    <row r="1140" spans="1:3" x14ac:dyDescent="0.2">
      <c r="A1140" s="290">
        <v>44232</v>
      </c>
      <c r="B1140" s="291">
        <v>686.43431972560927</v>
      </c>
      <c r="C1140" s="291">
        <v>738.63669881742283</v>
      </c>
    </row>
    <row r="1141" spans="1:3" x14ac:dyDescent="0.2">
      <c r="A1141" s="288">
        <v>44233</v>
      </c>
      <c r="B1141" s="289">
        <v>684.34362861297132</v>
      </c>
      <c r="C1141" s="289">
        <v>739.43072059819201</v>
      </c>
    </row>
    <row r="1142" spans="1:3" x14ac:dyDescent="0.2">
      <c r="A1142" s="290">
        <v>44234</v>
      </c>
      <c r="B1142" s="291">
        <v>682.06804705640275</v>
      </c>
      <c r="C1142" s="291">
        <v>740.49261211347732</v>
      </c>
    </row>
    <row r="1143" spans="1:3" x14ac:dyDescent="0.2">
      <c r="A1143" s="288">
        <v>44235</v>
      </c>
      <c r="B1143" s="289">
        <v>683.5595134031222</v>
      </c>
      <c r="C1143" s="289">
        <v>734.72008143124401</v>
      </c>
    </row>
    <row r="1144" spans="1:3" x14ac:dyDescent="0.2">
      <c r="A1144" s="290">
        <v>44236</v>
      </c>
      <c r="B1144" s="291">
        <v>683.84753247062929</v>
      </c>
      <c r="C1144" s="291">
        <v>732.55660774915714</v>
      </c>
    </row>
    <row r="1145" spans="1:3" x14ac:dyDescent="0.2">
      <c r="A1145" s="288">
        <v>44237</v>
      </c>
      <c r="B1145" s="289">
        <v>683.81613325144531</v>
      </c>
      <c r="C1145" s="289">
        <v>731.30311362016096</v>
      </c>
    </row>
    <row r="1146" spans="1:3" x14ac:dyDescent="0.2">
      <c r="A1146" s="290">
        <v>44238</v>
      </c>
      <c r="B1146" s="291">
        <v>683.6865306408107</v>
      </c>
      <c r="C1146" s="291">
        <v>730.39237838872759</v>
      </c>
    </row>
    <row r="1147" spans="1:3" x14ac:dyDescent="0.2">
      <c r="A1147" s="288">
        <v>44239</v>
      </c>
      <c r="B1147" s="289">
        <v>684.41004645122962</v>
      </c>
      <c r="C1147" s="289">
        <v>730.37058448134349</v>
      </c>
    </row>
    <row r="1148" spans="1:3" x14ac:dyDescent="0.2">
      <c r="A1148" s="290">
        <v>44240</v>
      </c>
      <c r="B1148" s="291">
        <v>682.60928038382428</v>
      </c>
      <c r="C1148" s="291">
        <v>730.72293771044087</v>
      </c>
    </row>
    <row r="1149" spans="1:3" x14ac:dyDescent="0.2">
      <c r="A1149" s="288">
        <v>44241</v>
      </c>
      <c r="B1149" s="289">
        <v>681.01604542006771</v>
      </c>
      <c r="C1149" s="289">
        <v>730.98677728759662</v>
      </c>
    </row>
    <row r="1150" spans="1:3" x14ac:dyDescent="0.2">
      <c r="A1150" s="290">
        <v>44242</v>
      </c>
      <c r="B1150" s="291">
        <v>678.75168930419386</v>
      </c>
      <c r="C1150" s="291">
        <v>732.16622870686069</v>
      </c>
    </row>
    <row r="1151" spans="1:3" x14ac:dyDescent="0.2">
      <c r="A1151" s="288">
        <v>44243</v>
      </c>
      <c r="B1151" s="289">
        <v>676.71095845376863</v>
      </c>
      <c r="C1151" s="289">
        <v>733.20660738222034</v>
      </c>
    </row>
    <row r="1152" spans="1:3" x14ac:dyDescent="0.2">
      <c r="A1152" s="290">
        <v>44244</v>
      </c>
      <c r="B1152" s="291">
        <v>676.19493767485449</v>
      </c>
      <c r="C1152" s="291">
        <v>745.25238986235206</v>
      </c>
    </row>
    <row r="1153" spans="1:3" x14ac:dyDescent="0.2">
      <c r="A1153" s="288">
        <v>44245</v>
      </c>
      <c r="B1153" s="289">
        <v>677.32221347958784</v>
      </c>
      <c r="C1153" s="289">
        <v>726.15671264303217</v>
      </c>
    </row>
    <row r="1154" spans="1:3" x14ac:dyDescent="0.2">
      <c r="A1154" s="290">
        <v>44246</v>
      </c>
      <c r="B1154" s="291">
        <v>678.66312124291085</v>
      </c>
      <c r="C1154" s="291">
        <v>728.89254145838322</v>
      </c>
    </row>
    <row r="1155" spans="1:3" x14ac:dyDescent="0.2">
      <c r="A1155" s="288">
        <v>44247</v>
      </c>
      <c r="B1155" s="289">
        <v>676.71382047452585</v>
      </c>
      <c r="C1155" s="289">
        <v>729.51253732701161</v>
      </c>
    </row>
    <row r="1156" spans="1:3" x14ac:dyDescent="0.2">
      <c r="A1156" s="290">
        <v>44248</v>
      </c>
      <c r="B1156" s="291">
        <v>674.9538886857747</v>
      </c>
      <c r="C1156" s="291">
        <v>730.23160454550111</v>
      </c>
    </row>
    <row r="1157" spans="1:3" x14ac:dyDescent="0.2">
      <c r="A1157" s="288">
        <v>44249</v>
      </c>
      <c r="B1157" s="289">
        <v>671.94969134456767</v>
      </c>
      <c r="C1157" s="289">
        <v>726.3769584773986</v>
      </c>
    </row>
    <row r="1158" spans="1:3" x14ac:dyDescent="0.2">
      <c r="A1158" s="290">
        <v>44250</v>
      </c>
      <c r="B1158" s="291">
        <v>672.40169361933238</v>
      </c>
      <c r="C1158" s="291">
        <v>723.89669892806046</v>
      </c>
    </row>
    <row r="1159" spans="1:3" x14ac:dyDescent="0.2">
      <c r="A1159" s="288">
        <v>44251</v>
      </c>
      <c r="B1159" s="289">
        <v>672.34476633977465</v>
      </c>
      <c r="C1159" s="289">
        <v>722.50176480885125</v>
      </c>
    </row>
    <row r="1160" spans="1:3" x14ac:dyDescent="0.2">
      <c r="A1160" s="290">
        <v>44252</v>
      </c>
      <c r="B1160" s="291">
        <v>672.1165098695401</v>
      </c>
      <c r="C1160" s="291">
        <v>723.61950833884896</v>
      </c>
    </row>
    <row r="1161" spans="1:3" x14ac:dyDescent="0.2">
      <c r="A1161" s="288">
        <v>44253</v>
      </c>
      <c r="B1161" s="289">
        <v>674.08213794892833</v>
      </c>
      <c r="C1161" s="289">
        <v>720.31892838549527</v>
      </c>
    </row>
    <row r="1162" spans="1:3" x14ac:dyDescent="0.2">
      <c r="A1162" s="290">
        <v>44254</v>
      </c>
      <c r="B1162" s="291">
        <v>672.2199825787377</v>
      </c>
      <c r="C1162" s="291">
        <v>720.82200915982048</v>
      </c>
    </row>
    <row r="1163" spans="1:3" x14ac:dyDescent="0.2">
      <c r="A1163" s="288">
        <v>44255</v>
      </c>
      <c r="B1163" s="289">
        <v>670.17081579643866</v>
      </c>
      <c r="C1163" s="289">
        <v>720.73471670630022</v>
      </c>
    </row>
    <row r="1164" spans="1:3" x14ac:dyDescent="0.2">
      <c r="A1164" s="290">
        <v>44256</v>
      </c>
      <c r="B1164" s="291">
        <v>675.2754859397154</v>
      </c>
      <c r="C1164" s="291">
        <v>718.83439936340483</v>
      </c>
    </row>
    <row r="1165" spans="1:3" x14ac:dyDescent="0.2">
      <c r="A1165" s="288">
        <v>44257</v>
      </c>
      <c r="B1165" s="289">
        <v>669.08324645022117</v>
      </c>
      <c r="C1165" s="289">
        <v>708.37022768799545</v>
      </c>
    </row>
    <row r="1166" spans="1:3" x14ac:dyDescent="0.2">
      <c r="A1166" s="290">
        <v>44258</v>
      </c>
      <c r="B1166" s="291">
        <v>667.19918804443557</v>
      </c>
      <c r="C1166" s="291">
        <v>694.60097863839428</v>
      </c>
    </row>
    <row r="1167" spans="1:3" x14ac:dyDescent="0.2">
      <c r="A1167" s="288">
        <v>44259</v>
      </c>
      <c r="B1167" s="289">
        <v>671.58050317486197</v>
      </c>
      <c r="C1167" s="289">
        <v>696.20406360687309</v>
      </c>
    </row>
    <row r="1168" spans="1:3" x14ac:dyDescent="0.2">
      <c r="A1168" s="290">
        <v>44260</v>
      </c>
      <c r="B1168" s="291">
        <v>671.95732643311499</v>
      </c>
      <c r="C1168" s="291">
        <v>683.7435366719792</v>
      </c>
    </row>
    <row r="1169" spans="1:3" x14ac:dyDescent="0.2">
      <c r="A1169" s="288">
        <v>44261</v>
      </c>
      <c r="B1169" s="289">
        <v>670.61235055732334</v>
      </c>
      <c r="C1169" s="289">
        <v>683.8131142537602</v>
      </c>
    </row>
    <row r="1170" spans="1:3" x14ac:dyDescent="0.2">
      <c r="A1170" s="290">
        <v>44262</v>
      </c>
      <c r="B1170" s="291">
        <v>669.51512228593697</v>
      </c>
      <c r="C1170" s="291">
        <v>683.35041862168168</v>
      </c>
    </row>
    <row r="1171" spans="1:3" x14ac:dyDescent="0.2">
      <c r="A1171" s="288">
        <v>44263</v>
      </c>
      <c r="B1171" s="289">
        <v>670.28154414239623</v>
      </c>
      <c r="C1171" s="289">
        <v>678.74486808849133</v>
      </c>
    </row>
    <row r="1172" spans="1:3" x14ac:dyDescent="0.2">
      <c r="A1172" s="290">
        <v>44264</v>
      </c>
      <c r="B1172" s="291">
        <v>673.01262905674093</v>
      </c>
      <c r="C1172" s="291">
        <v>677.82594279007969</v>
      </c>
    </row>
    <row r="1173" spans="1:3" x14ac:dyDescent="0.2">
      <c r="A1173" s="288">
        <v>44265</v>
      </c>
      <c r="B1173" s="289">
        <v>675.19185862047084</v>
      </c>
      <c r="C1173" s="289">
        <v>677.27410123290235</v>
      </c>
    </row>
    <row r="1174" spans="1:3" x14ac:dyDescent="0.2">
      <c r="A1174" s="290">
        <v>44266</v>
      </c>
      <c r="B1174" s="291">
        <v>676.12866213994482</v>
      </c>
      <c r="C1174" s="291">
        <v>676.1766488029059</v>
      </c>
    </row>
    <row r="1175" spans="1:3" x14ac:dyDescent="0.2">
      <c r="A1175" s="288">
        <v>44267</v>
      </c>
      <c r="B1175" s="289">
        <v>675.92461630470075</v>
      </c>
      <c r="C1175" s="289">
        <v>673.20132287835725</v>
      </c>
    </row>
    <row r="1176" spans="1:3" x14ac:dyDescent="0.2">
      <c r="A1176" s="290">
        <v>44268</v>
      </c>
      <c r="B1176" s="291">
        <v>674.39696059034281</v>
      </c>
      <c r="C1176" s="291">
        <v>673.06178304043749</v>
      </c>
    </row>
    <row r="1177" spans="1:3" x14ac:dyDescent="0.2">
      <c r="A1177" s="288">
        <v>44269</v>
      </c>
      <c r="B1177" s="289">
        <v>673.61533333793079</v>
      </c>
      <c r="C1177" s="289">
        <v>672.89517579366543</v>
      </c>
    </row>
    <row r="1178" spans="1:3" x14ac:dyDescent="0.2">
      <c r="A1178" s="290">
        <v>44270</v>
      </c>
      <c r="B1178" s="291">
        <v>676.56531557832386</v>
      </c>
      <c r="C1178" s="291">
        <v>674.87194850195908</v>
      </c>
    </row>
    <row r="1179" spans="1:3" x14ac:dyDescent="0.2">
      <c r="A1179" s="288">
        <v>44271</v>
      </c>
      <c r="B1179" s="289">
        <v>677.85071950768281</v>
      </c>
      <c r="C1179" s="289">
        <v>662.51835943792116</v>
      </c>
    </row>
    <row r="1180" spans="1:3" x14ac:dyDescent="0.2">
      <c r="A1180" s="290">
        <v>44272</v>
      </c>
      <c r="B1180" s="291">
        <v>674.74133560822361</v>
      </c>
      <c r="C1180" s="291">
        <v>653.87208762524097</v>
      </c>
    </row>
    <row r="1181" spans="1:3" x14ac:dyDescent="0.2">
      <c r="A1181" s="288">
        <v>44273</v>
      </c>
      <c r="B1181" s="289">
        <v>672.85070015792064</v>
      </c>
      <c r="C1181" s="289">
        <v>646.19393002570109</v>
      </c>
    </row>
    <row r="1182" spans="1:3" x14ac:dyDescent="0.2">
      <c r="A1182" s="290">
        <v>44274</v>
      </c>
      <c r="B1182" s="291">
        <v>674.60259059344423</v>
      </c>
      <c r="C1182" s="291">
        <v>641.73264334975829</v>
      </c>
    </row>
    <row r="1183" spans="1:3" x14ac:dyDescent="0.2">
      <c r="A1183" s="288">
        <v>44275</v>
      </c>
      <c r="B1183" s="289">
        <v>673.24308881759578</v>
      </c>
      <c r="C1183" s="289">
        <v>641.42329025768129</v>
      </c>
    </row>
    <row r="1184" spans="1:3" x14ac:dyDescent="0.2">
      <c r="A1184" s="290">
        <v>44276</v>
      </c>
      <c r="B1184" s="291">
        <v>671.83295312511314</v>
      </c>
      <c r="C1184" s="291">
        <v>641.66976779141385</v>
      </c>
    </row>
    <row r="1185" spans="1:3" x14ac:dyDescent="0.2">
      <c r="A1185" s="288">
        <v>44277</v>
      </c>
      <c r="B1185" s="289">
        <v>671.23028880180402</v>
      </c>
      <c r="C1185" s="289">
        <v>636.85244386254953</v>
      </c>
    </row>
    <row r="1186" spans="1:3" x14ac:dyDescent="0.2">
      <c r="A1186" s="290">
        <v>44278</v>
      </c>
      <c r="B1186" s="291">
        <v>670.48938116705801</v>
      </c>
      <c r="C1186" s="291">
        <v>630.09524422588765</v>
      </c>
    </row>
    <row r="1187" spans="1:3" x14ac:dyDescent="0.2">
      <c r="A1187" s="288">
        <v>44279</v>
      </c>
      <c r="B1187" s="289">
        <v>668.49194919141155</v>
      </c>
      <c r="C1187" s="289">
        <v>630.05999788493011</v>
      </c>
    </row>
    <row r="1188" spans="1:3" x14ac:dyDescent="0.2">
      <c r="A1188" s="290">
        <v>44280</v>
      </c>
      <c r="B1188" s="291">
        <v>668.12410156239639</v>
      </c>
      <c r="C1188" s="291">
        <v>626.41476582865857</v>
      </c>
    </row>
    <row r="1189" spans="1:3" x14ac:dyDescent="0.2">
      <c r="A1189" s="288">
        <v>44281</v>
      </c>
      <c r="B1189" s="289">
        <v>670.76306569154303</v>
      </c>
      <c r="C1189" s="289">
        <v>624.08127111766794</v>
      </c>
    </row>
    <row r="1190" spans="1:3" x14ac:dyDescent="0.2">
      <c r="A1190" s="290">
        <v>44282</v>
      </c>
      <c r="B1190" s="291">
        <v>668.64678399900311</v>
      </c>
      <c r="C1190" s="291">
        <v>624.46048562662418</v>
      </c>
    </row>
    <row r="1191" spans="1:3" x14ac:dyDescent="0.2">
      <c r="A1191" s="288">
        <v>44283</v>
      </c>
      <c r="B1191" s="289">
        <v>667.87704384910626</v>
      </c>
      <c r="C1191" s="289">
        <v>624.41256979168406</v>
      </c>
    </row>
    <row r="1192" spans="1:3" x14ac:dyDescent="0.2">
      <c r="A1192" s="290">
        <v>44284</v>
      </c>
      <c r="B1192" s="291">
        <v>672.01974718478357</v>
      </c>
      <c r="C1192" s="291">
        <v>616.96346081383672</v>
      </c>
    </row>
    <row r="1193" spans="1:3" x14ac:dyDescent="0.2">
      <c r="A1193" s="288">
        <v>44285</v>
      </c>
      <c r="B1193" s="289">
        <v>669.10631273002627</v>
      </c>
      <c r="C1193" s="289">
        <v>612.32202032552698</v>
      </c>
    </row>
    <row r="1194" spans="1:3" x14ac:dyDescent="0.2">
      <c r="A1194" s="290">
        <v>44286</v>
      </c>
      <c r="B1194" s="291">
        <v>674.61776491897558</v>
      </c>
      <c r="C1194" s="291">
        <v>594.51368676997265</v>
      </c>
    </row>
    <row r="1195" spans="1:3" x14ac:dyDescent="0.2">
      <c r="A1195" s="288">
        <v>44287</v>
      </c>
      <c r="B1195" s="289">
        <v>670.44579243411295</v>
      </c>
      <c r="C1195" s="289">
        <v>596.19265599596747</v>
      </c>
    </row>
    <row r="1196" spans="1:3" x14ac:dyDescent="0.2">
      <c r="A1196" s="290">
        <v>44288</v>
      </c>
      <c r="B1196" s="291">
        <v>667.76595136499407</v>
      </c>
      <c r="C1196" s="291">
        <v>597.26782468182012</v>
      </c>
    </row>
    <row r="1197" spans="1:3" x14ac:dyDescent="0.2">
      <c r="A1197" s="288">
        <v>44289</v>
      </c>
      <c r="B1197" s="289">
        <v>666.61756849434016</v>
      </c>
      <c r="C1197" s="289">
        <v>597.76148920472053</v>
      </c>
    </row>
    <row r="1198" spans="1:3" x14ac:dyDescent="0.2">
      <c r="A1198" s="290">
        <v>44290</v>
      </c>
      <c r="B1198" s="291">
        <v>665.70131926512715</v>
      </c>
      <c r="C1198" s="291">
        <v>597.90011136558928</v>
      </c>
    </row>
    <row r="1199" spans="1:3" x14ac:dyDescent="0.2">
      <c r="A1199" s="288">
        <v>44291</v>
      </c>
      <c r="B1199" s="289">
        <v>659.88001264094703</v>
      </c>
      <c r="C1199" s="289">
        <v>628.71654552651387</v>
      </c>
    </row>
    <row r="1200" spans="1:3" x14ac:dyDescent="0.2">
      <c r="A1200" s="290">
        <v>44292</v>
      </c>
      <c r="B1200" s="291">
        <v>655.65978314952145</v>
      </c>
      <c r="C1200" s="291">
        <v>617.94235923672113</v>
      </c>
    </row>
    <row r="1201" spans="1:3" x14ac:dyDescent="0.2">
      <c r="A1201" s="288">
        <v>44293</v>
      </c>
      <c r="B1201" s="289">
        <v>654.29049444422355</v>
      </c>
      <c r="C1201" s="289">
        <v>604.87082749893307</v>
      </c>
    </row>
    <row r="1202" spans="1:3" x14ac:dyDescent="0.2">
      <c r="A1202" s="290">
        <v>44294</v>
      </c>
      <c r="B1202" s="291">
        <v>652.64682786789308</v>
      </c>
      <c r="C1202" s="291">
        <v>606.31564797022179</v>
      </c>
    </row>
    <row r="1203" spans="1:3" x14ac:dyDescent="0.2">
      <c r="A1203" s="288">
        <v>44295</v>
      </c>
      <c r="B1203" s="289">
        <v>655.12174520609938</v>
      </c>
      <c r="C1203" s="289">
        <v>610.32724351623176</v>
      </c>
    </row>
    <row r="1204" spans="1:3" x14ac:dyDescent="0.2">
      <c r="A1204" s="290">
        <v>44296</v>
      </c>
      <c r="B1204" s="291">
        <v>653.22407844490351</v>
      </c>
      <c r="C1204" s="291">
        <v>611.26200467119247</v>
      </c>
    </row>
    <row r="1205" spans="1:3" x14ac:dyDescent="0.2">
      <c r="A1205" s="288">
        <v>44297</v>
      </c>
      <c r="B1205" s="289">
        <v>651.90678878299275</v>
      </c>
      <c r="C1205" s="289">
        <v>611.35830033624188</v>
      </c>
    </row>
    <row r="1206" spans="1:3" x14ac:dyDescent="0.2">
      <c r="A1206" s="290">
        <v>44298</v>
      </c>
      <c r="B1206" s="291">
        <v>651.32520518943409</v>
      </c>
      <c r="C1206" s="291">
        <v>614.87928695163623</v>
      </c>
    </row>
    <row r="1207" spans="1:3" x14ac:dyDescent="0.2">
      <c r="A1207" s="288">
        <v>44299</v>
      </c>
      <c r="B1207" s="289">
        <v>645.92736159268986</v>
      </c>
      <c r="C1207" s="289">
        <v>611.68596142741103</v>
      </c>
    </row>
    <row r="1208" spans="1:3" x14ac:dyDescent="0.2">
      <c r="A1208" s="290">
        <v>44300</v>
      </c>
      <c r="B1208" s="291">
        <v>642.69250079638766</v>
      </c>
      <c r="C1208" s="291">
        <v>610.38447993182706</v>
      </c>
    </row>
    <row r="1209" spans="1:3" x14ac:dyDescent="0.2">
      <c r="A1209" s="288">
        <v>44301</v>
      </c>
      <c r="B1209" s="289">
        <v>640.99689288803347</v>
      </c>
      <c r="C1209" s="289">
        <v>612.00900295035319</v>
      </c>
    </row>
    <row r="1210" spans="1:3" x14ac:dyDescent="0.2">
      <c r="A1210" s="290">
        <v>44302</v>
      </c>
      <c r="B1210" s="291">
        <v>642.98679948962172</v>
      </c>
      <c r="C1210" s="291">
        <v>614.12173842567472</v>
      </c>
    </row>
    <row r="1211" spans="1:3" x14ac:dyDescent="0.2">
      <c r="A1211" s="288">
        <v>44303</v>
      </c>
      <c r="B1211" s="289">
        <v>641.09347672753802</v>
      </c>
      <c r="C1211" s="289">
        <v>615.05949476353101</v>
      </c>
    </row>
    <row r="1212" spans="1:3" x14ac:dyDescent="0.2">
      <c r="A1212" s="290">
        <v>44304</v>
      </c>
      <c r="B1212" s="291">
        <v>638.80363512499878</v>
      </c>
      <c r="C1212" s="291">
        <v>614.04830757770139</v>
      </c>
    </row>
    <row r="1213" spans="1:3" x14ac:dyDescent="0.2">
      <c r="A1213" s="288">
        <v>44305</v>
      </c>
      <c r="B1213" s="289">
        <v>637.45153038740432</v>
      </c>
      <c r="C1213" s="289">
        <v>604.56810896802688</v>
      </c>
    </row>
    <row r="1214" spans="1:3" x14ac:dyDescent="0.2">
      <c r="A1214" s="290">
        <v>44306</v>
      </c>
      <c r="B1214" s="291">
        <v>634.60218610653317</v>
      </c>
      <c r="C1214" s="291">
        <v>600.37930351115915</v>
      </c>
    </row>
    <row r="1215" spans="1:3" x14ac:dyDescent="0.2">
      <c r="A1215" s="288">
        <v>44307</v>
      </c>
      <c r="B1215" s="289">
        <v>634.01545318112676</v>
      </c>
      <c r="C1215" s="289">
        <v>596.71475627715586</v>
      </c>
    </row>
    <row r="1216" spans="1:3" x14ac:dyDescent="0.2">
      <c r="A1216" s="290">
        <v>44308</v>
      </c>
      <c r="B1216" s="291">
        <v>633.00616918229775</v>
      </c>
      <c r="C1216" s="291">
        <v>593.79082870694106</v>
      </c>
    </row>
    <row r="1217" spans="1:3" x14ac:dyDescent="0.2">
      <c r="A1217" s="288">
        <v>44309</v>
      </c>
      <c r="B1217" s="289">
        <v>634.22188205383941</v>
      </c>
      <c r="C1217" s="289">
        <v>600.51883320497518</v>
      </c>
    </row>
    <row r="1218" spans="1:3" x14ac:dyDescent="0.2">
      <c r="A1218" s="290">
        <v>44310</v>
      </c>
      <c r="B1218" s="291">
        <v>631.78510984982393</v>
      </c>
      <c r="C1218" s="291">
        <v>601.81712724991178</v>
      </c>
    </row>
    <row r="1219" spans="1:3" x14ac:dyDescent="0.2">
      <c r="A1219" s="288">
        <v>44311</v>
      </c>
      <c r="B1219" s="289">
        <v>630.878638143285</v>
      </c>
      <c r="C1219" s="289">
        <v>602.17125122319089</v>
      </c>
    </row>
    <row r="1220" spans="1:3" x14ac:dyDescent="0.2">
      <c r="A1220" s="290">
        <v>44312</v>
      </c>
      <c r="B1220" s="291">
        <v>635.52717982213187</v>
      </c>
      <c r="C1220" s="291">
        <v>595.31308413440433</v>
      </c>
    </row>
    <row r="1221" spans="1:3" x14ac:dyDescent="0.2">
      <c r="A1221" s="288">
        <v>44313</v>
      </c>
      <c r="B1221" s="289">
        <v>629.45527399237085</v>
      </c>
      <c r="C1221" s="289">
        <v>598.6136036258423</v>
      </c>
    </row>
    <row r="1222" spans="1:3" x14ac:dyDescent="0.2">
      <c r="A1222" s="290">
        <v>44314</v>
      </c>
      <c r="B1222" s="291">
        <v>628.60856912496058</v>
      </c>
      <c r="C1222" s="291">
        <v>592.30227930532294</v>
      </c>
    </row>
    <row r="1223" spans="1:3" x14ac:dyDescent="0.2">
      <c r="A1223" s="288">
        <v>44315</v>
      </c>
      <c r="B1223" s="289">
        <v>628.97257963810796</v>
      </c>
      <c r="C1223" s="289">
        <v>595.38919671797453</v>
      </c>
    </row>
    <row r="1224" spans="1:3" x14ac:dyDescent="0.2">
      <c r="A1224" s="290">
        <v>44316</v>
      </c>
      <c r="B1224" s="291">
        <v>631.30514018366023</v>
      </c>
      <c r="C1224" s="291">
        <v>587.59364751711519</v>
      </c>
    </row>
    <row r="1225" spans="1:3" x14ac:dyDescent="0.2">
      <c r="A1225" s="288">
        <v>44317</v>
      </c>
      <c r="B1225" s="289">
        <v>629.68553049377795</v>
      </c>
      <c r="C1225" s="289">
        <v>587.77191422792248</v>
      </c>
    </row>
    <row r="1226" spans="1:3" x14ac:dyDescent="0.2">
      <c r="A1226" s="290">
        <v>44318</v>
      </c>
      <c r="B1226" s="291">
        <v>628.62629686940681</v>
      </c>
      <c r="C1226" s="291">
        <v>588.31967661289923</v>
      </c>
    </row>
    <row r="1227" spans="1:3" x14ac:dyDescent="0.2">
      <c r="A1227" s="288">
        <v>44319</v>
      </c>
      <c r="B1227" s="289">
        <v>628.57246007335425</v>
      </c>
      <c r="C1227" s="289">
        <v>600.08627168906116</v>
      </c>
    </row>
    <row r="1228" spans="1:3" x14ac:dyDescent="0.2">
      <c r="A1228" s="290">
        <v>44320</v>
      </c>
      <c r="B1228" s="291">
        <v>626.66366234356974</v>
      </c>
      <c r="C1228" s="291">
        <v>600.0910684110695</v>
      </c>
    </row>
    <row r="1229" spans="1:3" x14ac:dyDescent="0.2">
      <c r="A1229" s="288">
        <v>44321</v>
      </c>
      <c r="B1229" s="289">
        <v>626.03798071218932</v>
      </c>
      <c r="C1229" s="289">
        <v>594.23461573452403</v>
      </c>
    </row>
    <row r="1230" spans="1:3" x14ac:dyDescent="0.2">
      <c r="A1230" s="290">
        <v>44322</v>
      </c>
      <c r="B1230" s="291">
        <v>628.41564911390992</v>
      </c>
      <c r="C1230" s="291">
        <v>597.09090912089528</v>
      </c>
    </row>
    <row r="1231" spans="1:3" x14ac:dyDescent="0.2">
      <c r="A1231" s="288">
        <v>44323</v>
      </c>
      <c r="B1231" s="289">
        <v>629.81639697159903</v>
      </c>
      <c r="C1231" s="289">
        <v>607.20135659435141</v>
      </c>
    </row>
    <row r="1232" spans="1:3" x14ac:dyDescent="0.2">
      <c r="A1232" s="290">
        <v>44324</v>
      </c>
      <c r="B1232" s="291">
        <v>628.09251651881584</v>
      </c>
      <c r="C1232" s="291">
        <v>608.35198430774994</v>
      </c>
    </row>
    <row r="1233" spans="1:3" x14ac:dyDescent="0.2">
      <c r="A1233" s="288">
        <v>44325</v>
      </c>
      <c r="B1233" s="289">
        <v>627.26928644109262</v>
      </c>
      <c r="C1233" s="289">
        <v>608.63487257609836</v>
      </c>
    </row>
    <row r="1234" spans="1:3" x14ac:dyDescent="0.2">
      <c r="A1234" s="290">
        <v>44326</v>
      </c>
      <c r="B1234" s="291">
        <v>632.02594016087767</v>
      </c>
      <c r="C1234" s="291">
        <v>615.51532963024692</v>
      </c>
    </row>
    <row r="1235" spans="1:3" x14ac:dyDescent="0.2">
      <c r="A1235" s="288">
        <v>44327</v>
      </c>
      <c r="B1235" s="289">
        <v>631.60187587814255</v>
      </c>
      <c r="C1235" s="289">
        <v>612.47172919825152</v>
      </c>
    </row>
    <row r="1236" spans="1:3" x14ac:dyDescent="0.2">
      <c r="A1236" s="290">
        <v>44328</v>
      </c>
      <c r="B1236" s="291">
        <v>629.50988034355441</v>
      </c>
      <c r="C1236" s="291">
        <v>611.14608751660217</v>
      </c>
    </row>
    <row r="1237" spans="1:3" x14ac:dyDescent="0.2">
      <c r="A1237" s="288">
        <v>44329</v>
      </c>
      <c r="B1237" s="289">
        <v>630.06138046178785</v>
      </c>
      <c r="C1237" s="289">
        <v>604.06085583018069</v>
      </c>
    </row>
    <row r="1238" spans="1:3" x14ac:dyDescent="0.2">
      <c r="A1238" s="290">
        <v>44330</v>
      </c>
      <c r="B1238" s="291">
        <v>630.19208687995604</v>
      </c>
      <c r="C1238" s="291">
        <v>604.41897714795516</v>
      </c>
    </row>
    <row r="1239" spans="1:3" x14ac:dyDescent="0.2">
      <c r="A1239" s="288">
        <v>44331</v>
      </c>
      <c r="B1239" s="289">
        <v>628.02053929334215</v>
      </c>
      <c r="C1239" s="289">
        <v>605.48591161186812</v>
      </c>
    </row>
    <row r="1240" spans="1:3" x14ac:dyDescent="0.2">
      <c r="A1240" s="290">
        <v>44332</v>
      </c>
      <c r="B1240" s="291">
        <v>627.06511423365419</v>
      </c>
      <c r="C1240" s="291">
        <v>605.60028470258339</v>
      </c>
    </row>
    <row r="1241" spans="1:3" x14ac:dyDescent="0.2">
      <c r="A1241" s="288">
        <v>44333</v>
      </c>
      <c r="B1241" s="289">
        <v>626.39077448220212</v>
      </c>
      <c r="C1241" s="289">
        <v>598.50870105353806</v>
      </c>
    </row>
    <row r="1242" spans="1:3" x14ac:dyDescent="0.2">
      <c r="A1242" s="290">
        <v>44334</v>
      </c>
      <c r="B1242" s="291">
        <v>622.99372438514001</v>
      </c>
      <c r="C1242" s="291">
        <v>592.45114462471395</v>
      </c>
    </row>
    <row r="1243" spans="1:3" x14ac:dyDescent="0.2">
      <c r="A1243" s="288">
        <v>44335</v>
      </c>
      <c r="B1243" s="289">
        <v>622.81419426395428</v>
      </c>
      <c r="C1243" s="289">
        <v>584.6663503149905</v>
      </c>
    </row>
    <row r="1244" spans="1:3" x14ac:dyDescent="0.2">
      <c r="A1244" s="290">
        <v>44336</v>
      </c>
      <c r="B1244" s="291">
        <v>623.8504024971669</v>
      </c>
      <c r="C1244" s="291">
        <v>581.29835285017225</v>
      </c>
    </row>
    <row r="1245" spans="1:3" x14ac:dyDescent="0.2">
      <c r="A1245" s="288">
        <v>44337</v>
      </c>
      <c r="B1245" s="289">
        <v>626.07367395597919</v>
      </c>
      <c r="C1245" s="289">
        <v>579.72888322703716</v>
      </c>
    </row>
    <row r="1246" spans="1:3" x14ac:dyDescent="0.2">
      <c r="A1246" s="290">
        <v>44338</v>
      </c>
      <c r="B1246" s="291">
        <v>623.62371628622486</v>
      </c>
      <c r="C1246" s="291">
        <v>581.04366178538044</v>
      </c>
    </row>
    <row r="1247" spans="1:3" x14ac:dyDescent="0.2">
      <c r="A1247" s="288">
        <v>44339</v>
      </c>
      <c r="B1247" s="289">
        <v>622.77658556328356</v>
      </c>
      <c r="C1247" s="289">
        <v>580.9915125644327</v>
      </c>
    </row>
    <row r="1248" spans="1:3" x14ac:dyDescent="0.2">
      <c r="A1248" s="290">
        <v>44340</v>
      </c>
      <c r="B1248" s="291">
        <v>620.14741152920215</v>
      </c>
      <c r="C1248" s="291">
        <v>582.6284904867548</v>
      </c>
    </row>
    <row r="1249" spans="1:3" x14ac:dyDescent="0.2">
      <c r="A1249" s="288">
        <v>44341</v>
      </c>
      <c r="B1249" s="289">
        <v>619.07008919326188</v>
      </c>
      <c r="C1249" s="289">
        <v>582.82346889368955</v>
      </c>
    </row>
    <row r="1250" spans="1:3" x14ac:dyDescent="0.2">
      <c r="A1250" s="290">
        <v>44342</v>
      </c>
      <c r="B1250" s="291">
        <v>623.31453405478749</v>
      </c>
      <c r="C1250" s="291">
        <v>606.75507995469388</v>
      </c>
    </row>
    <row r="1251" spans="1:3" x14ac:dyDescent="0.2">
      <c r="A1251" s="288">
        <v>44343</v>
      </c>
      <c r="B1251" s="289">
        <v>617.48624797804666</v>
      </c>
      <c r="C1251" s="289">
        <v>606.04654352817886</v>
      </c>
    </row>
    <row r="1252" spans="1:3" x14ac:dyDescent="0.2">
      <c r="A1252" s="290">
        <v>44344</v>
      </c>
      <c r="B1252" s="291">
        <v>615.73691606741033</v>
      </c>
      <c r="C1252" s="291">
        <v>597.38320270281758</v>
      </c>
    </row>
    <row r="1253" spans="1:3" x14ac:dyDescent="0.2">
      <c r="A1253" s="288">
        <v>44345</v>
      </c>
      <c r="B1253" s="289">
        <v>613.21485290560736</v>
      </c>
      <c r="C1253" s="289">
        <v>598.4299607885273</v>
      </c>
    </row>
    <row r="1254" spans="1:3" x14ac:dyDescent="0.2">
      <c r="A1254" s="290">
        <v>44346</v>
      </c>
      <c r="B1254" s="291">
        <v>612.06579382111215</v>
      </c>
      <c r="C1254" s="291">
        <v>598.88514727717779</v>
      </c>
    </row>
    <row r="1255" spans="1:3" x14ac:dyDescent="0.2">
      <c r="A1255" s="288">
        <v>44347</v>
      </c>
      <c r="B1255" s="289">
        <v>614.62540098286058</v>
      </c>
      <c r="C1255" s="289">
        <v>577.38469752287438</v>
      </c>
    </row>
    <row r="1256" spans="1:3" x14ac:dyDescent="0.2">
      <c r="A1256" s="290">
        <v>44348</v>
      </c>
      <c r="B1256" s="291">
        <v>613.08556253702614</v>
      </c>
      <c r="C1256" s="291">
        <v>590.24866099217274</v>
      </c>
    </row>
    <row r="1257" spans="1:3" x14ac:dyDescent="0.2">
      <c r="A1257" s="288">
        <v>44349</v>
      </c>
      <c r="B1257" s="289">
        <v>609.07594324323759</v>
      </c>
      <c r="C1257" s="289">
        <v>583.42518766679996</v>
      </c>
    </row>
    <row r="1258" spans="1:3" x14ac:dyDescent="0.2">
      <c r="A1258" s="290">
        <v>44350</v>
      </c>
      <c r="B1258" s="291">
        <v>610.5776149096481</v>
      </c>
      <c r="C1258" s="291">
        <v>585.84346529858328</v>
      </c>
    </row>
    <row r="1259" spans="1:3" x14ac:dyDescent="0.2">
      <c r="A1259" s="288">
        <v>44351</v>
      </c>
      <c r="B1259" s="289">
        <v>615.89372432355754</v>
      </c>
      <c r="C1259" s="289">
        <v>588.38602015664378</v>
      </c>
    </row>
    <row r="1260" spans="1:3" x14ac:dyDescent="0.2">
      <c r="A1260" s="290">
        <v>44352</v>
      </c>
      <c r="B1260" s="291">
        <v>614.53658944774327</v>
      </c>
      <c r="C1260" s="291">
        <v>589.11667304379012</v>
      </c>
    </row>
    <row r="1261" spans="1:3" x14ac:dyDescent="0.2">
      <c r="A1261" s="288">
        <v>44353</v>
      </c>
      <c r="B1261" s="289">
        <v>613.68700372647766</v>
      </c>
      <c r="C1261" s="289">
        <v>589.31576038745391</v>
      </c>
    </row>
    <row r="1262" spans="1:3" x14ac:dyDescent="0.2">
      <c r="A1262" s="290">
        <v>44354</v>
      </c>
      <c r="B1262" s="291">
        <v>616.5310483131027</v>
      </c>
      <c r="C1262" s="291">
        <v>588.52122814093423</v>
      </c>
    </row>
    <row r="1263" spans="1:3" x14ac:dyDescent="0.2">
      <c r="A1263" s="288">
        <v>44355</v>
      </c>
      <c r="B1263" s="289">
        <v>614.3297111704893</v>
      </c>
      <c r="C1263" s="289">
        <v>583.96364079077773</v>
      </c>
    </row>
    <row r="1264" spans="1:3" x14ac:dyDescent="0.2">
      <c r="A1264" s="290">
        <v>44356</v>
      </c>
      <c r="B1264" s="291">
        <v>615.00572122727885</v>
      </c>
      <c r="C1264" s="291">
        <v>578.76074448619624</v>
      </c>
    </row>
    <row r="1265" spans="1:3" x14ac:dyDescent="0.2">
      <c r="A1265" s="288">
        <v>44357</v>
      </c>
      <c r="B1265" s="289">
        <v>620.01477846589626</v>
      </c>
      <c r="C1265" s="289">
        <v>583.72216809960355</v>
      </c>
    </row>
    <row r="1266" spans="1:3" x14ac:dyDescent="0.2">
      <c r="A1266" s="290">
        <v>44358</v>
      </c>
      <c r="B1266" s="291">
        <v>622.01049512367126</v>
      </c>
      <c r="C1266" s="291">
        <v>590.86886769267176</v>
      </c>
    </row>
    <row r="1267" spans="1:3" x14ac:dyDescent="0.2">
      <c r="A1267" s="288">
        <v>44359</v>
      </c>
      <c r="B1267" s="289">
        <v>620.3188891017661</v>
      </c>
      <c r="C1267" s="289">
        <v>591.06010928266232</v>
      </c>
    </row>
    <row r="1268" spans="1:3" x14ac:dyDescent="0.2">
      <c r="A1268" s="290">
        <v>44360</v>
      </c>
      <c r="B1268" s="291">
        <v>619.67328670288202</v>
      </c>
      <c r="C1268" s="291">
        <v>591.1381716206555</v>
      </c>
    </row>
    <row r="1269" spans="1:3" x14ac:dyDescent="0.2">
      <c r="A1269" s="288">
        <v>44361</v>
      </c>
      <c r="B1269" s="289">
        <v>618.31046303969015</v>
      </c>
      <c r="C1269" s="289">
        <v>588.78211881722643</v>
      </c>
    </row>
    <row r="1270" spans="1:3" x14ac:dyDescent="0.2">
      <c r="A1270" s="290">
        <v>44362</v>
      </c>
      <c r="B1270" s="291">
        <v>618.18832754636821</v>
      </c>
      <c r="C1270" s="291">
        <v>590.84299923800666</v>
      </c>
    </row>
    <row r="1271" spans="1:3" x14ac:dyDescent="0.2">
      <c r="A1271" s="288">
        <v>44363</v>
      </c>
      <c r="B1271" s="289">
        <v>624.47942509649818</v>
      </c>
      <c r="C1271" s="289">
        <v>585.46190842027954</v>
      </c>
    </row>
    <row r="1272" spans="1:3" x14ac:dyDescent="0.2">
      <c r="A1272" s="290">
        <v>44364</v>
      </c>
      <c r="B1272" s="291">
        <v>620.77696004948211</v>
      </c>
      <c r="C1272" s="291">
        <v>585.81570417290015</v>
      </c>
    </row>
    <row r="1273" spans="1:3" x14ac:dyDescent="0.2">
      <c r="A1273" s="288">
        <v>44365</v>
      </c>
      <c r="B1273" s="289">
        <v>628.33731693067944</v>
      </c>
      <c r="C1273" s="289">
        <v>584.63132217765167</v>
      </c>
    </row>
    <row r="1274" spans="1:3" x14ac:dyDescent="0.2">
      <c r="A1274" s="290">
        <v>44366</v>
      </c>
      <c r="B1274" s="291">
        <v>627.09534344801398</v>
      </c>
      <c r="C1274" s="291">
        <v>585.11134161013501</v>
      </c>
    </row>
    <row r="1275" spans="1:3" x14ac:dyDescent="0.2">
      <c r="A1275" s="288">
        <v>44367</v>
      </c>
      <c r="B1275" s="289">
        <v>626.27319381169923</v>
      </c>
      <c r="C1275" s="289">
        <v>585.57746851467084</v>
      </c>
    </row>
    <row r="1276" spans="1:3" x14ac:dyDescent="0.2">
      <c r="A1276" s="290">
        <v>44368</v>
      </c>
      <c r="B1276" s="291">
        <v>623.73237485041329</v>
      </c>
      <c r="C1276" s="291">
        <v>586.8060142681021</v>
      </c>
    </row>
    <row r="1277" spans="1:3" x14ac:dyDescent="0.2">
      <c r="A1277" s="288">
        <v>44369</v>
      </c>
      <c r="B1277" s="289">
        <v>623.00335470697667</v>
      </c>
      <c r="C1277" s="289">
        <v>605.76950134233732</v>
      </c>
    </row>
    <row r="1278" spans="1:3" x14ac:dyDescent="0.2">
      <c r="A1278" s="290">
        <v>44370</v>
      </c>
      <c r="B1278" s="291">
        <v>624.49487306799017</v>
      </c>
      <c r="C1278" s="291">
        <v>594.63969375894624</v>
      </c>
    </row>
    <row r="1279" spans="1:3" x14ac:dyDescent="0.2">
      <c r="A1279" s="288">
        <v>44371</v>
      </c>
      <c r="B1279" s="289">
        <v>624.00055392612887</v>
      </c>
      <c r="C1279" s="289">
        <v>599.38165347862025</v>
      </c>
    </row>
    <row r="1280" spans="1:3" x14ac:dyDescent="0.2">
      <c r="A1280" s="290">
        <v>44372</v>
      </c>
      <c r="B1280" s="291">
        <v>628.20293478995256</v>
      </c>
      <c r="C1280" s="291">
        <v>597.89257351889307</v>
      </c>
    </row>
    <row r="1281" spans="1:3" x14ac:dyDescent="0.2">
      <c r="A1281" s="288">
        <v>44373</v>
      </c>
      <c r="B1281" s="289">
        <v>626.34128302024033</v>
      </c>
      <c r="C1281" s="289">
        <v>598.83438744084617</v>
      </c>
    </row>
    <row r="1282" spans="1:3" x14ac:dyDescent="0.2">
      <c r="A1282" s="290">
        <v>44374</v>
      </c>
      <c r="B1282" s="291">
        <v>625.68682835767322</v>
      </c>
      <c r="C1282" s="291">
        <v>598.97466514660562</v>
      </c>
    </row>
    <row r="1283" spans="1:3" x14ac:dyDescent="0.2">
      <c r="A1283" s="288">
        <v>44375</v>
      </c>
      <c r="B1283" s="289">
        <v>634.00596613603898</v>
      </c>
      <c r="C1283" s="289">
        <v>590.35361144779995</v>
      </c>
    </row>
    <row r="1284" spans="1:3" x14ac:dyDescent="0.2">
      <c r="A1284" s="290">
        <v>44376</v>
      </c>
      <c r="B1284" s="291">
        <v>629.71221017480048</v>
      </c>
      <c r="C1284" s="291">
        <v>596.31904935342402</v>
      </c>
    </row>
    <row r="1285" spans="1:3" x14ac:dyDescent="0.2">
      <c r="A1285" s="288">
        <v>44377</v>
      </c>
      <c r="B1285" s="289">
        <v>633.44482979430359</v>
      </c>
      <c r="C1285" s="289">
        <v>596.03411013190043</v>
      </c>
    </row>
    <row r="1286" spans="1:3" x14ac:dyDescent="0.2">
      <c r="A1286" s="290">
        <v>44378</v>
      </c>
      <c r="B1286" s="291">
        <v>615.62106457962147</v>
      </c>
      <c r="C1286" s="291">
        <v>614.34432565310362</v>
      </c>
    </row>
    <row r="1287" spans="1:3" x14ac:dyDescent="0.2">
      <c r="A1287" s="288">
        <v>44379</v>
      </c>
      <c r="B1287" s="289">
        <v>613.16389627059709</v>
      </c>
      <c r="C1287" s="289">
        <v>613.44433639175588</v>
      </c>
    </row>
    <row r="1288" spans="1:3" x14ac:dyDescent="0.2">
      <c r="A1288" s="290">
        <v>44380</v>
      </c>
      <c r="B1288" s="291">
        <v>611.5378003619503</v>
      </c>
      <c r="C1288" s="291">
        <v>613.94278480726337</v>
      </c>
    </row>
    <row r="1289" spans="1:3" x14ac:dyDescent="0.2">
      <c r="A1289" s="288">
        <v>44381</v>
      </c>
      <c r="B1289" s="289">
        <v>610.6792277412427</v>
      </c>
      <c r="C1289" s="289">
        <v>614.1463857741752</v>
      </c>
    </row>
    <row r="1290" spans="1:3" x14ac:dyDescent="0.2">
      <c r="A1290" s="290">
        <v>44382</v>
      </c>
      <c r="B1290" s="291">
        <v>613.94706174562543</v>
      </c>
      <c r="C1290" s="291">
        <v>610.65405698666007</v>
      </c>
    </row>
    <row r="1291" spans="1:3" x14ac:dyDescent="0.2">
      <c r="A1291" s="288">
        <v>44383</v>
      </c>
      <c r="B1291" s="289">
        <v>616.84412159865008</v>
      </c>
      <c r="C1291" s="289">
        <v>609.33555656469446</v>
      </c>
    </row>
    <row r="1292" spans="1:3" x14ac:dyDescent="0.2">
      <c r="A1292" s="290">
        <v>44384</v>
      </c>
      <c r="B1292" s="291">
        <v>617.44532942845444</v>
      </c>
      <c r="C1292" s="291">
        <v>602.8870963890646</v>
      </c>
    </row>
    <row r="1293" spans="1:3" x14ac:dyDescent="0.2">
      <c r="A1293" s="288">
        <v>44385</v>
      </c>
      <c r="B1293" s="289">
        <v>620.19717315865398</v>
      </c>
      <c r="C1293" s="289">
        <v>608.18928506248358</v>
      </c>
    </row>
    <row r="1294" spans="1:3" x14ac:dyDescent="0.2">
      <c r="A1294" s="290">
        <v>44386</v>
      </c>
      <c r="B1294" s="291">
        <v>618.9838346606092</v>
      </c>
      <c r="C1294" s="291">
        <v>607.87093321708232</v>
      </c>
    </row>
    <row r="1295" spans="1:3" x14ac:dyDescent="0.2">
      <c r="A1295" s="288">
        <v>44387</v>
      </c>
      <c r="B1295" s="289">
        <v>617.93354293092057</v>
      </c>
      <c r="C1295" s="289">
        <v>607.47059629906403</v>
      </c>
    </row>
    <row r="1296" spans="1:3" x14ac:dyDescent="0.2">
      <c r="A1296" s="290">
        <v>44388</v>
      </c>
      <c r="B1296" s="291">
        <v>617.04509097617813</v>
      </c>
      <c r="C1296" s="291">
        <v>607.52486102505998</v>
      </c>
    </row>
    <row r="1297" spans="1:3" x14ac:dyDescent="0.2">
      <c r="A1297" s="288">
        <v>44389</v>
      </c>
      <c r="B1297" s="289">
        <v>623.1697366844478</v>
      </c>
      <c r="C1297" s="289">
        <v>615.45569259821264</v>
      </c>
    </row>
    <row r="1298" spans="1:3" x14ac:dyDescent="0.2">
      <c r="A1298" s="290">
        <v>44390</v>
      </c>
      <c r="B1298" s="291">
        <v>623.36937716258433</v>
      </c>
      <c r="C1298" s="291">
        <v>606.36479387631016</v>
      </c>
    </row>
    <row r="1299" spans="1:3" x14ac:dyDescent="0.2">
      <c r="A1299" s="288">
        <v>44391</v>
      </c>
      <c r="B1299" s="289">
        <v>623.25698441481234</v>
      </c>
      <c r="C1299" s="289">
        <v>611.50896289848902</v>
      </c>
    </row>
    <row r="1300" spans="1:3" x14ac:dyDescent="0.2">
      <c r="A1300" s="290">
        <v>44392</v>
      </c>
      <c r="B1300" s="291">
        <v>624.07083432957347</v>
      </c>
      <c r="C1300" s="291">
        <v>614.79723408725181</v>
      </c>
    </row>
    <row r="1301" spans="1:3" x14ac:dyDescent="0.2">
      <c r="A1301" s="288">
        <v>44393</v>
      </c>
      <c r="B1301" s="289">
        <v>626.43883326255605</v>
      </c>
      <c r="C1301" s="289">
        <v>615.44869230884899</v>
      </c>
    </row>
    <row r="1302" spans="1:3" x14ac:dyDescent="0.2">
      <c r="A1302" s="290">
        <v>44394</v>
      </c>
      <c r="B1302" s="291">
        <v>625.12342268213774</v>
      </c>
      <c r="C1302" s="291">
        <v>616.21378479345424</v>
      </c>
    </row>
    <row r="1303" spans="1:3" x14ac:dyDescent="0.2">
      <c r="A1303" s="288">
        <v>44395</v>
      </c>
      <c r="B1303" s="289">
        <v>624.52698863122123</v>
      </c>
      <c r="C1303" s="289">
        <v>616.33488996502217</v>
      </c>
    </row>
    <row r="1304" spans="1:3" x14ac:dyDescent="0.2">
      <c r="A1304" s="290">
        <v>44396</v>
      </c>
      <c r="B1304" s="291">
        <v>627.88366839973992</v>
      </c>
      <c r="C1304" s="291">
        <v>618.55868937441642</v>
      </c>
    </row>
    <row r="1305" spans="1:3" x14ac:dyDescent="0.2">
      <c r="A1305" s="288">
        <v>44397</v>
      </c>
      <c r="B1305" s="289">
        <v>625.59652576312033</v>
      </c>
      <c r="C1305" s="289">
        <v>614.67973668083494</v>
      </c>
    </row>
    <row r="1306" spans="1:3" x14ac:dyDescent="0.2">
      <c r="A1306" s="290">
        <v>44398</v>
      </c>
      <c r="B1306" s="291">
        <v>625.48745835546947</v>
      </c>
      <c r="C1306" s="291">
        <v>615.65750151668544</v>
      </c>
    </row>
    <row r="1307" spans="1:3" x14ac:dyDescent="0.2">
      <c r="A1307" s="288">
        <v>44399</v>
      </c>
      <c r="B1307" s="289">
        <v>625.90509908541719</v>
      </c>
      <c r="C1307" s="289">
        <v>623.6062481416883</v>
      </c>
    </row>
    <row r="1308" spans="1:3" x14ac:dyDescent="0.2">
      <c r="A1308" s="290">
        <v>44400</v>
      </c>
      <c r="B1308" s="291">
        <v>627.89516315771004</v>
      </c>
      <c r="C1308" s="291">
        <v>621.76345418678318</v>
      </c>
    </row>
    <row r="1309" spans="1:3" x14ac:dyDescent="0.2">
      <c r="A1309" s="288">
        <v>44401</v>
      </c>
      <c r="B1309" s="289">
        <v>626.33924040690692</v>
      </c>
      <c r="C1309" s="289">
        <v>622.12819936551728</v>
      </c>
    </row>
    <row r="1310" spans="1:3" x14ac:dyDescent="0.2">
      <c r="A1310" s="290">
        <v>44402</v>
      </c>
      <c r="B1310" s="291">
        <v>625.52658756191136</v>
      </c>
      <c r="C1310" s="291">
        <v>622.04839004718929</v>
      </c>
    </row>
    <row r="1311" spans="1:3" x14ac:dyDescent="0.2">
      <c r="A1311" s="288">
        <v>44403</v>
      </c>
      <c r="B1311" s="289">
        <v>626.73129216647123</v>
      </c>
      <c r="C1311" s="289">
        <v>623.14196603851758</v>
      </c>
    </row>
    <row r="1312" spans="1:3" x14ac:dyDescent="0.2">
      <c r="A1312" s="290">
        <v>44404</v>
      </c>
      <c r="B1312" s="291">
        <v>625.01169213547973</v>
      </c>
      <c r="C1312" s="291">
        <v>619.95500278907082</v>
      </c>
    </row>
    <row r="1313" spans="1:3" x14ac:dyDescent="0.2">
      <c r="A1313" s="288">
        <v>44405</v>
      </c>
      <c r="B1313" s="289">
        <v>624.48969713908048</v>
      </c>
      <c r="C1313" s="289">
        <v>620.50677532158477</v>
      </c>
    </row>
    <row r="1314" spans="1:3" x14ac:dyDescent="0.2">
      <c r="A1314" s="290">
        <v>44406</v>
      </c>
      <c r="B1314" s="291">
        <v>626.52247729241196</v>
      </c>
      <c r="C1314" s="291">
        <v>620.92070734440165</v>
      </c>
    </row>
    <row r="1315" spans="1:3" x14ac:dyDescent="0.2">
      <c r="A1315" s="288">
        <v>44407</v>
      </c>
      <c r="B1315" s="289">
        <v>629.35313668334879</v>
      </c>
      <c r="C1315" s="289">
        <v>617.49239158551563</v>
      </c>
    </row>
    <row r="1316" spans="1:3" x14ac:dyDescent="0.2">
      <c r="A1316" s="290">
        <v>44408</v>
      </c>
      <c r="B1316" s="291">
        <v>627.28892915893141</v>
      </c>
      <c r="C1316" s="291">
        <v>618.49426831338064</v>
      </c>
    </row>
    <row r="1317" spans="1:3" x14ac:dyDescent="0.2">
      <c r="A1317" s="288">
        <v>44409</v>
      </c>
      <c r="B1317" s="289">
        <v>626.39329386592669</v>
      </c>
      <c r="C1317" s="289">
        <v>618.64530101610535</v>
      </c>
    </row>
    <row r="1318" spans="1:3" x14ac:dyDescent="0.2">
      <c r="A1318" s="290">
        <v>44410</v>
      </c>
      <c r="B1318" s="291">
        <v>624.66510186150015</v>
      </c>
      <c r="C1318" s="291">
        <v>632.17649159838788</v>
      </c>
    </row>
    <row r="1319" spans="1:3" x14ac:dyDescent="0.2">
      <c r="A1319" s="288">
        <v>44411</v>
      </c>
      <c r="B1319" s="289">
        <v>623.10772899961341</v>
      </c>
      <c r="C1319" s="289">
        <v>621.9349611252502</v>
      </c>
    </row>
    <row r="1320" spans="1:3" x14ac:dyDescent="0.2">
      <c r="A1320" s="290">
        <v>44412</v>
      </c>
      <c r="B1320" s="291">
        <v>620.60808434415583</v>
      </c>
      <c r="C1320" s="291">
        <v>622.21593994829709</v>
      </c>
    </row>
    <row r="1321" spans="1:3" x14ac:dyDescent="0.2">
      <c r="A1321" s="288">
        <v>44413</v>
      </c>
      <c r="B1321" s="289">
        <v>626.24927984699673</v>
      </c>
      <c r="C1321" s="289">
        <v>621.75208665182834</v>
      </c>
    </row>
    <row r="1322" spans="1:3" x14ac:dyDescent="0.2">
      <c r="A1322" s="290">
        <v>44414</v>
      </c>
      <c r="B1322" s="291">
        <v>626.72712994422602</v>
      </c>
      <c r="C1322" s="291">
        <v>615.63217970708183</v>
      </c>
    </row>
    <row r="1323" spans="1:3" x14ac:dyDescent="0.2">
      <c r="A1323" s="288">
        <v>44415</v>
      </c>
      <c r="B1323" s="289">
        <v>625.16843450950762</v>
      </c>
      <c r="C1323" s="289">
        <v>616.3704187844645</v>
      </c>
    </row>
    <row r="1324" spans="1:3" x14ac:dyDescent="0.2">
      <c r="A1324" s="290">
        <v>44416</v>
      </c>
      <c r="B1324" s="291">
        <v>624.47685409036762</v>
      </c>
      <c r="C1324" s="291">
        <v>616.62161383975706</v>
      </c>
    </row>
    <row r="1325" spans="1:3" x14ac:dyDescent="0.2">
      <c r="A1325" s="288">
        <v>44417</v>
      </c>
      <c r="B1325" s="289">
        <v>630.27752283719474</v>
      </c>
      <c r="C1325" s="289">
        <v>620.47360244031074</v>
      </c>
    </row>
    <row r="1326" spans="1:3" x14ac:dyDescent="0.2">
      <c r="A1326" s="290">
        <v>44418</v>
      </c>
      <c r="B1326" s="291">
        <v>632.34866086285547</v>
      </c>
      <c r="C1326" s="291">
        <v>629.2825723454622</v>
      </c>
    </row>
    <row r="1327" spans="1:3" x14ac:dyDescent="0.2">
      <c r="A1327" s="288">
        <v>44419</v>
      </c>
      <c r="B1327" s="289">
        <v>633.8358574635555</v>
      </c>
      <c r="C1327" s="289">
        <v>631.98880816775375</v>
      </c>
    </row>
    <row r="1328" spans="1:3" x14ac:dyDescent="0.2">
      <c r="A1328" s="290">
        <v>44420</v>
      </c>
      <c r="B1328" s="291">
        <v>633.90801801594523</v>
      </c>
      <c r="C1328" s="291">
        <v>625.94977122710748</v>
      </c>
    </row>
    <row r="1329" spans="1:3" x14ac:dyDescent="0.2">
      <c r="A1329" s="288">
        <v>44421</v>
      </c>
      <c r="B1329" s="289">
        <v>637.29825889122526</v>
      </c>
      <c r="C1329" s="289">
        <v>618.79723363945754</v>
      </c>
    </row>
    <row r="1330" spans="1:3" x14ac:dyDescent="0.2">
      <c r="A1330" s="290">
        <v>44422</v>
      </c>
      <c r="B1330" s="291">
        <v>636.52828911530753</v>
      </c>
      <c r="C1330" s="291">
        <v>619.47129335599232</v>
      </c>
    </row>
    <row r="1331" spans="1:3" x14ac:dyDescent="0.2">
      <c r="A1331" s="288">
        <v>44423</v>
      </c>
      <c r="B1331" s="289">
        <v>635.69279046693123</v>
      </c>
      <c r="C1331" s="289">
        <v>619.17658113238781</v>
      </c>
    </row>
    <row r="1332" spans="1:3" x14ac:dyDescent="0.2">
      <c r="A1332" s="290">
        <v>44424</v>
      </c>
      <c r="B1332" s="291">
        <v>634.29382283792484</v>
      </c>
      <c r="C1332" s="291">
        <v>619.44635490934922</v>
      </c>
    </row>
    <row r="1333" spans="1:3" x14ac:dyDescent="0.2">
      <c r="A1333" s="288">
        <v>44425</v>
      </c>
      <c r="B1333" s="289">
        <v>637.49517941670604</v>
      </c>
      <c r="C1333" s="289">
        <v>626.44282058329395</v>
      </c>
    </row>
    <row r="1335" spans="1:3" x14ac:dyDescent="0.2">
      <c r="A1335" s="229" t="s">
        <v>1041</v>
      </c>
      <c r="B1335" s="283"/>
    </row>
    <row r="1336" spans="1:3" x14ac:dyDescent="0.2">
      <c r="A1336" s="122"/>
      <c r="B1336" s="122"/>
    </row>
    <row r="1337" spans="1:3" x14ac:dyDescent="0.2">
      <c r="A1337" s="229" t="s">
        <v>1042</v>
      </c>
      <c r="B1337" s="283"/>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64237-9292-6740-80CA-0BA8C253D069}">
  <dimension ref="A1:B32"/>
  <sheetViews>
    <sheetView showGridLines="0" workbookViewId="0">
      <selection activeCell="R9" sqref="R9"/>
    </sheetView>
  </sheetViews>
  <sheetFormatPr baseColWidth="10" defaultColWidth="10.83203125" defaultRowHeight="15" x14ac:dyDescent="0.2"/>
  <cols>
    <col min="1" max="1" width="10.83203125" style="232"/>
    <col min="2" max="2" width="22" style="232" customWidth="1"/>
    <col min="3" max="16384" width="10.83203125" style="232"/>
  </cols>
  <sheetData>
    <row r="1" spans="1:2" x14ac:dyDescent="0.2">
      <c r="A1" s="225" t="s">
        <v>994</v>
      </c>
      <c r="B1" s="283"/>
    </row>
    <row r="2" spans="1:2" x14ac:dyDescent="0.2">
      <c r="A2" s="240" t="s">
        <v>1130</v>
      </c>
      <c r="B2" s="283"/>
    </row>
    <row r="3" spans="1:2" x14ac:dyDescent="0.2">
      <c r="A3" s="225"/>
      <c r="B3" s="283"/>
    </row>
    <row r="4" spans="1:2" x14ac:dyDescent="0.2">
      <c r="A4" s="271" t="s">
        <v>1131</v>
      </c>
      <c r="B4" s="283"/>
    </row>
    <row r="5" spans="1:2" x14ac:dyDescent="0.2">
      <c r="A5" s="247" t="s">
        <v>1132</v>
      </c>
      <c r="B5" s="283"/>
    </row>
    <row r="7" spans="1:2" ht="16" x14ac:dyDescent="0.2">
      <c r="A7" s="56" t="s">
        <v>19</v>
      </c>
      <c r="B7" s="286" t="s">
        <v>994</v>
      </c>
    </row>
    <row r="8" spans="1:2" ht="16" x14ac:dyDescent="0.2">
      <c r="A8" s="57" t="s">
        <v>12</v>
      </c>
      <c r="B8" s="287" t="s">
        <v>1131</v>
      </c>
    </row>
    <row r="9" spans="1:2" x14ac:dyDescent="0.2">
      <c r="A9" s="279">
        <v>43830</v>
      </c>
      <c r="B9" s="280">
        <v>0.25325726370886148</v>
      </c>
    </row>
    <row r="10" spans="1:2" x14ac:dyDescent="0.2">
      <c r="A10" s="281">
        <v>43861</v>
      </c>
      <c r="B10" s="282">
        <v>0.18478280720426454</v>
      </c>
    </row>
    <row r="11" spans="1:2" x14ac:dyDescent="0.2">
      <c r="A11" s="279">
        <v>43890</v>
      </c>
      <c r="B11" s="280">
        <v>2.2561140039668581</v>
      </c>
    </row>
    <row r="12" spans="1:2" x14ac:dyDescent="0.2">
      <c r="A12" s="281">
        <v>43921</v>
      </c>
      <c r="B12" s="282">
        <v>3.1047734952977635</v>
      </c>
    </row>
    <row r="13" spans="1:2" x14ac:dyDescent="0.2">
      <c r="A13" s="279">
        <v>43951</v>
      </c>
      <c r="B13" s="280">
        <v>3.8392378744767086</v>
      </c>
    </row>
    <row r="14" spans="1:2" x14ac:dyDescent="0.2">
      <c r="A14" s="281">
        <v>43982</v>
      </c>
      <c r="B14" s="282">
        <v>3.0919547530700475</v>
      </c>
    </row>
    <row r="15" spans="1:2" x14ac:dyDescent="0.2">
      <c r="A15" s="279">
        <v>44012</v>
      </c>
      <c r="B15" s="280">
        <v>2.7221119785028725</v>
      </c>
    </row>
    <row r="16" spans="1:2" x14ac:dyDescent="0.2">
      <c r="A16" s="281">
        <v>44043</v>
      </c>
      <c r="B16" s="282">
        <v>2.6300463956950182</v>
      </c>
    </row>
    <row r="17" spans="1:2" x14ac:dyDescent="0.2">
      <c r="A17" s="279">
        <v>44074</v>
      </c>
      <c r="B17" s="280">
        <v>2.6167618879414656</v>
      </c>
    </row>
    <row r="18" spans="1:2" x14ac:dyDescent="0.2">
      <c r="A18" s="281">
        <v>44104</v>
      </c>
      <c r="B18" s="282">
        <v>2.6445582163501014</v>
      </c>
    </row>
    <row r="19" spans="1:2" x14ac:dyDescent="0.2">
      <c r="A19" s="279">
        <v>44135</v>
      </c>
      <c r="B19" s="280">
        <v>3.1349442843333186</v>
      </c>
    </row>
    <row r="20" spans="1:2" x14ac:dyDescent="0.2">
      <c r="A20" s="281">
        <v>44165</v>
      </c>
      <c r="B20" s="282">
        <v>3.0414192759669501</v>
      </c>
    </row>
    <row r="21" spans="1:2" x14ac:dyDescent="0.2">
      <c r="A21" s="279">
        <v>44196</v>
      </c>
      <c r="B21" s="280">
        <v>3.4288461189226904</v>
      </c>
    </row>
    <row r="22" spans="1:2" x14ac:dyDescent="0.2">
      <c r="A22" s="281">
        <v>44227</v>
      </c>
      <c r="B22" s="282">
        <v>3.8820140720492446</v>
      </c>
    </row>
    <row r="23" spans="1:2" x14ac:dyDescent="0.2">
      <c r="A23" s="279">
        <v>44255</v>
      </c>
      <c r="B23" s="280">
        <v>3.3525904394103634</v>
      </c>
    </row>
    <row r="24" spans="1:2" x14ac:dyDescent="0.2">
      <c r="A24" s="281">
        <v>44286</v>
      </c>
      <c r="B24" s="282">
        <v>2.6724885439758594</v>
      </c>
    </row>
    <row r="25" spans="1:2" x14ac:dyDescent="0.2">
      <c r="A25" s="279">
        <v>44316</v>
      </c>
      <c r="B25" s="280">
        <v>1.794409748323389</v>
      </c>
    </row>
    <row r="26" spans="1:2" x14ac:dyDescent="0.2">
      <c r="A26" s="281">
        <v>44347</v>
      </c>
      <c r="B26" s="282">
        <v>1.4777091816703614</v>
      </c>
    </row>
    <row r="27" spans="1:2" x14ac:dyDescent="0.2">
      <c r="A27" s="279">
        <v>44377</v>
      </c>
      <c r="B27" s="280">
        <v>1.2276538942149084</v>
      </c>
    </row>
    <row r="28" spans="1:2" x14ac:dyDescent="0.2">
      <c r="A28" s="281">
        <v>44408</v>
      </c>
      <c r="B28" s="282">
        <v>1.0017752971375637</v>
      </c>
    </row>
    <row r="30" spans="1:2" x14ac:dyDescent="0.2">
      <c r="A30" s="122" t="s">
        <v>1059</v>
      </c>
    </row>
    <row r="31" spans="1:2" x14ac:dyDescent="0.2">
      <c r="A31" s="122"/>
    </row>
    <row r="32" spans="1:2" x14ac:dyDescent="0.2">
      <c r="A32" s="229" t="s">
        <v>1042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2AAD-1075-4B37-AE2C-113005AA574A}">
  <dimension ref="A1:E20"/>
  <sheetViews>
    <sheetView workbookViewId="0">
      <selection activeCell="H8" sqref="H8"/>
    </sheetView>
  </sheetViews>
  <sheetFormatPr baseColWidth="10" defaultColWidth="9" defaultRowHeight="15" x14ac:dyDescent="0.2"/>
  <cols>
    <col min="1" max="1" width="9" style="392"/>
    <col min="2" max="5" width="13.1640625" style="392" customWidth="1"/>
    <col min="6" max="16384" width="9" style="392"/>
  </cols>
  <sheetData>
    <row r="1" spans="1:5" ht="16" x14ac:dyDescent="0.2">
      <c r="A1" s="405" t="s">
        <v>281</v>
      </c>
      <c r="B1" s="406"/>
      <c r="C1" s="406"/>
      <c r="D1" s="406"/>
    </row>
    <row r="2" spans="1:5" x14ac:dyDescent="0.2">
      <c r="A2" s="406" t="s">
        <v>282</v>
      </c>
      <c r="B2" s="406"/>
      <c r="C2" s="406"/>
      <c r="D2" s="406"/>
      <c r="E2" s="406"/>
    </row>
    <row r="3" spans="1:5" x14ac:dyDescent="0.2">
      <c r="A3" s="406"/>
      <c r="B3" s="406"/>
      <c r="C3" s="406"/>
      <c r="D3" s="406"/>
      <c r="E3" s="406"/>
    </row>
    <row r="4" spans="1:5" ht="16" x14ac:dyDescent="0.2">
      <c r="A4" s="407" t="s">
        <v>283</v>
      </c>
      <c r="B4" s="406"/>
      <c r="C4" s="406"/>
      <c r="D4" s="406"/>
      <c r="E4" s="406"/>
    </row>
    <row r="5" spans="1:5" x14ac:dyDescent="0.2">
      <c r="A5" s="408" t="s">
        <v>284</v>
      </c>
      <c r="B5" s="406"/>
      <c r="C5" s="406"/>
      <c r="D5" s="406"/>
      <c r="E5" s="406"/>
    </row>
    <row r="6" spans="1:5" x14ac:dyDescent="0.2">
      <c r="A6" s="406"/>
      <c r="B6" s="406"/>
      <c r="C6" s="406"/>
      <c r="D6" s="406"/>
      <c r="E6" s="406"/>
    </row>
    <row r="7" spans="1:5" ht="34" x14ac:dyDescent="0.2">
      <c r="A7" s="397" t="s">
        <v>19</v>
      </c>
      <c r="B7" s="398" t="s">
        <v>266</v>
      </c>
      <c r="C7" s="398" t="s">
        <v>267</v>
      </c>
      <c r="D7" s="398" t="s">
        <v>268</v>
      </c>
      <c r="E7" s="398" t="s">
        <v>82</v>
      </c>
    </row>
    <row r="8" spans="1:5" ht="17" x14ac:dyDescent="0.2">
      <c r="A8" s="399" t="s">
        <v>12</v>
      </c>
      <c r="B8" s="400" t="s">
        <v>68</v>
      </c>
      <c r="C8" s="400" t="s">
        <v>269</v>
      </c>
      <c r="D8" s="400" t="s">
        <v>270</v>
      </c>
      <c r="E8" s="400" t="s">
        <v>82</v>
      </c>
    </row>
    <row r="9" spans="1:5" ht="17" x14ac:dyDescent="0.2">
      <c r="A9" s="397" t="s">
        <v>285</v>
      </c>
      <c r="B9" s="403">
        <v>100</v>
      </c>
      <c r="C9" s="403">
        <v>100</v>
      </c>
      <c r="D9" s="403">
        <v>100</v>
      </c>
      <c r="E9" s="403">
        <v>100</v>
      </c>
    </row>
    <row r="10" spans="1:5" ht="17" x14ac:dyDescent="0.2">
      <c r="A10" s="397" t="s">
        <v>271</v>
      </c>
      <c r="B10" s="402">
        <v>97.8</v>
      </c>
      <c r="C10" s="402">
        <v>96.4</v>
      </c>
      <c r="D10" s="402">
        <v>98.7</v>
      </c>
      <c r="E10" s="402">
        <v>91.3</v>
      </c>
    </row>
    <row r="11" spans="1:5" ht="17" x14ac:dyDescent="0.2">
      <c r="A11" s="397" t="s">
        <v>272</v>
      </c>
      <c r="B11" s="403">
        <v>88.8</v>
      </c>
      <c r="C11" s="403">
        <v>85.4</v>
      </c>
      <c r="D11" s="403">
        <v>89.8</v>
      </c>
      <c r="E11" s="403">
        <v>100.4</v>
      </c>
    </row>
    <row r="12" spans="1:5" ht="17" x14ac:dyDescent="0.2">
      <c r="A12" s="397" t="s">
        <v>273</v>
      </c>
      <c r="B12" s="402">
        <v>95.7</v>
      </c>
      <c r="C12" s="402">
        <v>96</v>
      </c>
      <c r="D12" s="402">
        <v>96.5</v>
      </c>
      <c r="E12" s="402">
        <v>103.3</v>
      </c>
    </row>
    <row r="13" spans="1:5" ht="17" x14ac:dyDescent="0.2">
      <c r="A13" s="397" t="s">
        <v>274</v>
      </c>
      <c r="B13" s="403">
        <v>98.8</v>
      </c>
      <c r="C13" s="403">
        <v>95.4</v>
      </c>
      <c r="D13" s="403">
        <v>97.5</v>
      </c>
      <c r="E13" s="403">
        <v>106.4</v>
      </c>
    </row>
    <row r="14" spans="1:5" ht="17" x14ac:dyDescent="0.2">
      <c r="A14" s="397" t="s">
        <v>275</v>
      </c>
      <c r="B14" s="402">
        <v>100</v>
      </c>
      <c r="C14" s="402">
        <v>95.1</v>
      </c>
      <c r="D14" s="402">
        <v>99</v>
      </c>
      <c r="E14" s="402">
        <v>106.9</v>
      </c>
    </row>
    <row r="15" spans="1:5" ht="17" x14ac:dyDescent="0.2">
      <c r="A15" s="397" t="s">
        <v>276</v>
      </c>
      <c r="B15" s="403" t="s">
        <v>286</v>
      </c>
      <c r="C15" s="403">
        <v>97</v>
      </c>
      <c r="D15" s="403">
        <v>100.6</v>
      </c>
      <c r="E15" s="403">
        <v>108.3</v>
      </c>
    </row>
    <row r="16" spans="1:5" x14ac:dyDescent="0.2">
      <c r="A16" s="406" t="s">
        <v>278</v>
      </c>
      <c r="B16" s="406"/>
      <c r="C16" s="406"/>
      <c r="D16" s="406"/>
      <c r="E16" s="406"/>
    </row>
    <row r="17" spans="1:5" x14ac:dyDescent="0.2">
      <c r="A17" s="406"/>
      <c r="B17" s="406"/>
      <c r="C17" s="406"/>
      <c r="D17" s="406"/>
      <c r="E17" s="406"/>
    </row>
    <row r="18" spans="1:5" x14ac:dyDescent="0.2">
      <c r="A18" s="406" t="s">
        <v>279</v>
      </c>
      <c r="B18" s="406"/>
      <c r="C18" s="406"/>
      <c r="D18" s="406"/>
      <c r="E18" s="406"/>
    </row>
    <row r="19" spans="1:5" x14ac:dyDescent="0.2">
      <c r="A19" s="406"/>
      <c r="B19" s="406"/>
      <c r="C19" s="406"/>
      <c r="D19" s="406"/>
      <c r="E19" s="406"/>
    </row>
    <row r="20" spans="1:5" x14ac:dyDescent="0.2">
      <c r="A20" s="408" t="s">
        <v>280</v>
      </c>
      <c r="B20" s="406"/>
      <c r="C20" s="406"/>
      <c r="D20" s="406"/>
      <c r="E20" s="406"/>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C59E-3866-0C4B-8095-BEB2F27DFF57}">
  <dimension ref="A1:R19"/>
  <sheetViews>
    <sheetView showGridLines="0" workbookViewId="0">
      <selection activeCell="R9" sqref="R9"/>
    </sheetView>
  </sheetViews>
  <sheetFormatPr baseColWidth="10" defaultColWidth="10.83203125" defaultRowHeight="15" x14ac:dyDescent="0.2"/>
  <cols>
    <col min="1" max="1" width="10.83203125" style="232"/>
    <col min="2" max="2" width="11.5" style="232" bestFit="1" customWidth="1"/>
    <col min="3" max="3" width="17.83203125" style="232" customWidth="1"/>
    <col min="4" max="4" width="17.5" style="232" bestFit="1" customWidth="1"/>
    <col min="5" max="6" width="20" style="232" customWidth="1"/>
    <col min="7" max="7" width="12.5" style="232" bestFit="1" customWidth="1"/>
    <col min="8" max="8" width="17.1640625" style="232" customWidth="1"/>
    <col min="9" max="11" width="10.83203125" style="232"/>
    <col min="12" max="12" width="15.83203125" style="232" customWidth="1"/>
    <col min="13" max="13" width="17.1640625" style="232" customWidth="1"/>
    <col min="14" max="14" width="17.5" style="232" bestFit="1" customWidth="1"/>
    <col min="15" max="15" width="10.83203125" style="232"/>
    <col min="16" max="16" width="14.83203125" style="232" customWidth="1"/>
    <col min="17" max="17" width="10.83203125" style="232"/>
    <col min="18" max="18" width="20.33203125" style="232" customWidth="1"/>
    <col min="19" max="16384" width="10.83203125" style="232"/>
  </cols>
  <sheetData>
    <row r="1" spans="1:18" x14ac:dyDescent="0.2">
      <c r="A1" s="268" t="s">
        <v>1133</v>
      </c>
      <c r="B1" s="268"/>
      <c r="C1" s="269"/>
      <c r="D1" s="269"/>
      <c r="E1" s="269"/>
      <c r="F1" s="269"/>
    </row>
    <row r="2" spans="1:18" x14ac:dyDescent="0.2">
      <c r="A2" s="270" t="s">
        <v>1134</v>
      </c>
      <c r="B2" s="270"/>
      <c r="C2" s="269"/>
      <c r="D2" s="269"/>
      <c r="E2" s="269"/>
      <c r="F2" s="269"/>
    </row>
    <row r="3" spans="1:18" x14ac:dyDescent="0.2">
      <c r="A3" s="270"/>
      <c r="B3" s="270"/>
      <c r="C3" s="269"/>
      <c r="D3" s="269"/>
      <c r="E3" s="269"/>
      <c r="F3" s="269"/>
    </row>
    <row r="4" spans="1:18" x14ac:dyDescent="0.2">
      <c r="A4" s="271" t="s">
        <v>1135</v>
      </c>
      <c r="B4" s="271"/>
      <c r="C4" s="269"/>
      <c r="D4" s="269"/>
      <c r="E4" s="269"/>
      <c r="F4" s="269"/>
    </row>
    <row r="5" spans="1:18" x14ac:dyDescent="0.2">
      <c r="A5" s="229" t="s">
        <v>1136</v>
      </c>
      <c r="B5" s="229"/>
      <c r="C5" s="269"/>
      <c r="D5" s="269"/>
      <c r="E5" s="269"/>
      <c r="F5" s="269"/>
    </row>
    <row r="7" spans="1:18" ht="48" x14ac:dyDescent="0.2">
      <c r="A7" s="272" t="s">
        <v>876</v>
      </c>
      <c r="B7" s="273" t="s">
        <v>1137</v>
      </c>
      <c r="C7" s="274" t="s">
        <v>1138</v>
      </c>
      <c r="D7" s="275" t="s">
        <v>1139</v>
      </c>
      <c r="E7" s="276" t="s">
        <v>1140</v>
      </c>
      <c r="F7" s="292" t="s">
        <v>1141</v>
      </c>
      <c r="G7" s="274" t="s">
        <v>1142</v>
      </c>
      <c r="H7" s="274" t="s">
        <v>1143</v>
      </c>
      <c r="K7" s="272" t="s">
        <v>626</v>
      </c>
      <c r="L7" s="273" t="s">
        <v>1137</v>
      </c>
      <c r="M7" s="274" t="s">
        <v>1138</v>
      </c>
      <c r="N7" s="275" t="s">
        <v>1139</v>
      </c>
      <c r="O7" s="276" t="s">
        <v>1140</v>
      </c>
      <c r="P7" s="292" t="s">
        <v>1141</v>
      </c>
      <c r="Q7" s="274" t="s">
        <v>1142</v>
      </c>
      <c r="R7" s="274" t="s">
        <v>1143</v>
      </c>
    </row>
    <row r="8" spans="1:18" ht="44.5" customHeight="1" x14ac:dyDescent="0.2">
      <c r="A8" s="272" t="s">
        <v>1036</v>
      </c>
      <c r="B8" s="272" t="s">
        <v>1144</v>
      </c>
      <c r="C8" s="272" t="s">
        <v>1145</v>
      </c>
      <c r="D8" s="272" t="s">
        <v>1146</v>
      </c>
      <c r="E8" s="277" t="s">
        <v>1147</v>
      </c>
      <c r="F8" s="278" t="s">
        <v>1148</v>
      </c>
      <c r="G8" s="278" t="s">
        <v>892</v>
      </c>
      <c r="H8" s="278" t="s">
        <v>1149</v>
      </c>
      <c r="K8" s="272" t="s">
        <v>618</v>
      </c>
      <c r="L8" s="272" t="s">
        <v>1144</v>
      </c>
      <c r="M8" s="272" t="s">
        <v>1145</v>
      </c>
      <c r="N8" s="272" t="s">
        <v>1146</v>
      </c>
      <c r="O8" s="277" t="s">
        <v>1147</v>
      </c>
      <c r="P8" s="278" t="s">
        <v>1148</v>
      </c>
      <c r="Q8" s="278" t="s">
        <v>892</v>
      </c>
      <c r="R8" s="278" t="s">
        <v>1149</v>
      </c>
    </row>
    <row r="9" spans="1:18" x14ac:dyDescent="0.2">
      <c r="A9" s="279" t="s">
        <v>285</v>
      </c>
      <c r="B9" s="280">
        <v>-799.69999999999959</v>
      </c>
      <c r="C9" s="280">
        <v>-818.38869403366459</v>
      </c>
      <c r="D9" s="280">
        <v>-3593.1879371835257</v>
      </c>
      <c r="E9" s="280">
        <v>183.77483177500255</v>
      </c>
      <c r="F9" s="280">
        <v>623.03583841541763</v>
      </c>
      <c r="G9" s="280">
        <v>482.22477388502762</v>
      </c>
      <c r="H9" s="280">
        <v>-3922.2411871417426</v>
      </c>
      <c r="K9" s="279">
        <v>44378</v>
      </c>
      <c r="L9" s="280">
        <v>713.9983422360001</v>
      </c>
      <c r="M9" s="280">
        <v>52.942281353775563</v>
      </c>
      <c r="N9" s="280">
        <v>-686.28549144440842</v>
      </c>
      <c r="O9" s="280">
        <v>519.21970067060101</v>
      </c>
      <c r="P9" s="280">
        <v>112.76049888023186</v>
      </c>
      <c r="Q9" s="280">
        <v>-567.80970920490893</v>
      </c>
      <c r="R9" s="280">
        <v>144.82562249129114</v>
      </c>
    </row>
    <row r="10" spans="1:18" x14ac:dyDescent="0.2">
      <c r="A10" s="281" t="s">
        <v>271</v>
      </c>
      <c r="B10" s="282">
        <v>658.76499999999999</v>
      </c>
      <c r="C10" s="282">
        <v>-863.80279357980749</v>
      </c>
      <c r="D10" s="282">
        <v>562.42946771272659</v>
      </c>
      <c r="E10" s="282">
        <v>1370.019017896077</v>
      </c>
      <c r="F10" s="282">
        <v>-198.36495098521382</v>
      </c>
      <c r="G10" s="282">
        <v>-2748.9374110263102</v>
      </c>
      <c r="H10" s="282">
        <v>-1219.8916699825277</v>
      </c>
    </row>
    <row r="11" spans="1:18" x14ac:dyDescent="0.2">
      <c r="A11" s="279" t="s">
        <v>272</v>
      </c>
      <c r="B11" s="280">
        <v>-553.77999999999986</v>
      </c>
      <c r="C11" s="280">
        <v>-576.85301263444967</v>
      </c>
      <c r="D11" s="280">
        <v>434.62907001733458</v>
      </c>
      <c r="E11" s="280">
        <v>201.39999999999998</v>
      </c>
      <c r="F11" s="280">
        <v>472.70000000000005</v>
      </c>
      <c r="G11" s="280">
        <v>-297.80953295322934</v>
      </c>
      <c r="H11" s="280">
        <v>-319.7134755703446</v>
      </c>
    </row>
    <row r="12" spans="1:18" x14ac:dyDescent="0.2">
      <c r="A12" s="281" t="s">
        <v>273</v>
      </c>
      <c r="B12" s="282">
        <v>-3465.12</v>
      </c>
      <c r="C12" s="282">
        <v>-469.26285662636849</v>
      </c>
      <c r="D12" s="282">
        <v>-444.52121535614168</v>
      </c>
      <c r="E12" s="282">
        <v>1480.0000000000002</v>
      </c>
      <c r="F12" s="282">
        <v>1173.0999999999999</v>
      </c>
      <c r="G12" s="282">
        <v>-136.85176570635414</v>
      </c>
      <c r="H12" s="282">
        <v>-1862.6558376888643</v>
      </c>
    </row>
    <row r="13" spans="1:18" x14ac:dyDescent="0.2">
      <c r="A13" s="279" t="s">
        <v>274</v>
      </c>
      <c r="B13" s="280">
        <v>-809.40000000000009</v>
      </c>
      <c r="C13" s="280">
        <v>-682.33742030285305</v>
      </c>
      <c r="D13" s="280">
        <v>101.52928703654038</v>
      </c>
      <c r="E13" s="280">
        <v>-1077.3999999999999</v>
      </c>
      <c r="F13" s="280">
        <v>840.2</v>
      </c>
      <c r="G13" s="280">
        <v>-364.36147943969161</v>
      </c>
      <c r="H13" s="280">
        <v>-1991.7696127060044</v>
      </c>
    </row>
    <row r="14" spans="1:18" x14ac:dyDescent="0.2">
      <c r="A14" s="281" t="s">
        <v>275</v>
      </c>
      <c r="B14" s="282">
        <v>2266.04</v>
      </c>
      <c r="C14" s="282">
        <v>-716.34565666929677</v>
      </c>
      <c r="D14" s="282">
        <v>-481.41808277528719</v>
      </c>
      <c r="E14" s="282">
        <v>303.69910713490162</v>
      </c>
      <c r="F14" s="282">
        <v>-473.45157694400223</v>
      </c>
      <c r="G14" s="282">
        <v>-692.25474878545299</v>
      </c>
      <c r="H14" s="282">
        <v>206.26904196086252</v>
      </c>
    </row>
    <row r="15" spans="1:18" x14ac:dyDescent="0.2">
      <c r="A15" s="279" t="s">
        <v>276</v>
      </c>
      <c r="B15" s="280">
        <v>4189.8189730799995</v>
      </c>
      <c r="C15" s="280">
        <v>-461.15081434486694</v>
      </c>
      <c r="D15" s="280">
        <v>-340.34987446258469</v>
      </c>
      <c r="E15" s="280">
        <v>-528.07136532649974</v>
      </c>
      <c r="F15" s="280">
        <v>440.86952460565192</v>
      </c>
      <c r="G15" s="280">
        <v>-457.54130258501601</v>
      </c>
      <c r="H15" s="280">
        <v>2843.5751409666846</v>
      </c>
    </row>
    <row r="17" spans="1:3" x14ac:dyDescent="0.2">
      <c r="A17" s="229" t="s">
        <v>1041</v>
      </c>
      <c r="B17" s="283"/>
      <c r="C17" s="283"/>
    </row>
    <row r="18" spans="1:3" x14ac:dyDescent="0.2">
      <c r="A18" s="122"/>
      <c r="B18" s="122"/>
    </row>
    <row r="19" spans="1:3" x14ac:dyDescent="0.2">
      <c r="A19" s="229" t="s">
        <v>1042</v>
      </c>
      <c r="B19" s="283"/>
      <c r="C19" s="283"/>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A98B4-72F5-A043-8303-399C374FAB00}">
  <dimension ref="A1:C18"/>
  <sheetViews>
    <sheetView showGridLines="0" workbookViewId="0">
      <selection activeCell="E11" sqref="E11"/>
    </sheetView>
  </sheetViews>
  <sheetFormatPr baseColWidth="10" defaultColWidth="8.83203125" defaultRowHeight="15" x14ac:dyDescent="0.2"/>
  <cols>
    <col min="1" max="1" width="44.5" style="380" customWidth="1"/>
    <col min="2" max="2" width="43.6640625" style="380" bestFit="1" customWidth="1"/>
    <col min="3" max="3" width="14.33203125" style="380" customWidth="1"/>
    <col min="4" max="4" width="8.83203125" style="380" bestFit="1" customWidth="1"/>
    <col min="5" max="6" width="8.6640625" style="380" customWidth="1"/>
    <col min="7" max="16384" width="8.83203125" style="380"/>
  </cols>
  <sheetData>
    <row r="1" spans="1:3" x14ac:dyDescent="0.2">
      <c r="A1" s="381" t="s">
        <v>1150</v>
      </c>
      <c r="B1" s="381"/>
      <c r="C1" s="381"/>
    </row>
    <row r="2" spans="1:3" x14ac:dyDescent="0.2">
      <c r="A2" s="383" t="s">
        <v>345</v>
      </c>
      <c r="B2" s="383"/>
      <c r="C2" s="383"/>
    </row>
    <row r="3" spans="1:3" x14ac:dyDescent="0.2">
      <c r="A3" s="383"/>
      <c r="B3" s="383"/>
      <c r="C3" s="383"/>
    </row>
    <row r="4" spans="1:3" x14ac:dyDescent="0.2">
      <c r="A4" s="384" t="s">
        <v>1151</v>
      </c>
      <c r="B4" s="384"/>
      <c r="C4" s="384"/>
    </row>
    <row r="5" spans="1:3" x14ac:dyDescent="0.2">
      <c r="A5" s="383" t="s">
        <v>345</v>
      </c>
      <c r="B5" s="385"/>
      <c r="C5" s="385"/>
    </row>
    <row r="6" spans="1:3" x14ac:dyDescent="0.2">
      <c r="A6" s="382"/>
      <c r="B6" s="382"/>
      <c r="C6" s="382"/>
    </row>
    <row r="7" spans="1:3" ht="55" customHeight="1" x14ac:dyDescent="0.2">
      <c r="A7" s="544" t="s">
        <v>312</v>
      </c>
      <c r="B7" s="545"/>
      <c r="C7" s="386" t="s">
        <v>1152</v>
      </c>
    </row>
    <row r="8" spans="1:3" ht="40.5" customHeight="1" x14ac:dyDescent="0.2">
      <c r="A8" s="546" t="s">
        <v>314</v>
      </c>
      <c r="B8" s="545"/>
      <c r="C8" s="387" t="s">
        <v>1153</v>
      </c>
    </row>
    <row r="9" spans="1:3" x14ac:dyDescent="0.2">
      <c r="A9" s="393" t="s">
        <v>20</v>
      </c>
      <c r="B9" s="393" t="s">
        <v>13</v>
      </c>
      <c r="C9" s="395">
        <v>0.18</v>
      </c>
    </row>
    <row r="10" spans="1:3" x14ac:dyDescent="0.2">
      <c r="A10" s="394" t="s">
        <v>1154</v>
      </c>
      <c r="B10" s="394" t="s">
        <v>1155</v>
      </c>
      <c r="C10" s="396">
        <v>0.15</v>
      </c>
    </row>
    <row r="11" spans="1:3" x14ac:dyDescent="0.2">
      <c r="A11" s="393" t="s">
        <v>1156</v>
      </c>
      <c r="B11" s="393" t="s">
        <v>1157</v>
      </c>
      <c r="C11" s="395">
        <v>0.19</v>
      </c>
    </row>
    <row r="12" spans="1:3" x14ac:dyDescent="0.2">
      <c r="A12" s="394" t="s">
        <v>1158</v>
      </c>
      <c r="B12" s="394" t="s">
        <v>1159</v>
      </c>
      <c r="C12" s="396">
        <v>0.26</v>
      </c>
    </row>
    <row r="13" spans="1:3" x14ac:dyDescent="0.2">
      <c r="A13" s="393" t="s">
        <v>1160</v>
      </c>
      <c r="B13" s="393" t="s">
        <v>1161</v>
      </c>
      <c r="C13" s="395">
        <v>0.22</v>
      </c>
    </row>
    <row r="16" spans="1:3" x14ac:dyDescent="0.2">
      <c r="A16" s="380" t="s">
        <v>1162</v>
      </c>
    </row>
    <row r="18" spans="1:1" x14ac:dyDescent="0.2">
      <c r="A18" s="380" t="s">
        <v>1163</v>
      </c>
    </row>
  </sheetData>
  <mergeCells count="2">
    <mergeCell ref="A7:B7"/>
    <mergeCell ref="A8:B8"/>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FE82-948C-AF4A-90F6-B45A6F2D9E02}">
  <dimension ref="A1:H36"/>
  <sheetViews>
    <sheetView showGridLines="0" workbookViewId="0">
      <selection activeCell="F12" sqref="F12"/>
    </sheetView>
  </sheetViews>
  <sheetFormatPr baseColWidth="10" defaultColWidth="10.83203125" defaultRowHeight="15" x14ac:dyDescent="0.2"/>
  <cols>
    <col min="1" max="4" width="16.6640625" style="232" customWidth="1"/>
    <col min="5" max="6" width="15.33203125" style="232" customWidth="1"/>
    <col min="7" max="16384" width="10.83203125" style="232"/>
  </cols>
  <sheetData>
    <row r="1" spans="1:8" x14ac:dyDescent="0.2">
      <c r="A1" s="225" t="s">
        <v>1164</v>
      </c>
    </row>
    <row r="2" spans="1:8" x14ac:dyDescent="0.2">
      <c r="A2" s="225"/>
    </row>
    <row r="3" spans="1:8" x14ac:dyDescent="0.2">
      <c r="A3" s="271" t="s">
        <v>1165</v>
      </c>
    </row>
    <row r="5" spans="1:8" x14ac:dyDescent="0.2">
      <c r="A5" s="225" t="s">
        <v>1385</v>
      </c>
      <c r="B5" s="283"/>
      <c r="C5" s="283"/>
      <c r="E5" s="225"/>
      <c r="F5" s="283"/>
      <c r="G5" s="283"/>
    </row>
    <row r="6" spans="1:8" x14ac:dyDescent="0.2">
      <c r="A6" s="270" t="s">
        <v>1386</v>
      </c>
      <c r="B6" s="283"/>
      <c r="C6" s="283"/>
      <c r="E6" s="270"/>
      <c r="F6" s="283"/>
      <c r="G6" s="283"/>
    </row>
    <row r="7" spans="1:8" x14ac:dyDescent="0.2">
      <c r="A7" s="240"/>
      <c r="B7" s="283"/>
      <c r="C7" s="283"/>
      <c r="E7" s="240"/>
      <c r="F7" s="283"/>
      <c r="G7" s="283"/>
    </row>
    <row r="8" spans="1:8" x14ac:dyDescent="0.2">
      <c r="A8" s="271" t="s">
        <v>1387</v>
      </c>
      <c r="B8" s="283"/>
      <c r="C8" s="283"/>
      <c r="E8" s="271"/>
      <c r="F8" s="283"/>
      <c r="G8" s="283"/>
    </row>
    <row r="9" spans="1:8" x14ac:dyDescent="0.2">
      <c r="A9" s="229" t="s">
        <v>1388</v>
      </c>
      <c r="B9" s="283"/>
      <c r="C9" s="283"/>
      <c r="E9" s="229"/>
      <c r="H9" s="293" t="s">
        <v>1166</v>
      </c>
    </row>
    <row r="10" spans="1:8" x14ac:dyDescent="0.2">
      <c r="H10" s="294"/>
    </row>
    <row r="11" spans="1:8" ht="32" x14ac:dyDescent="0.2">
      <c r="A11" s="278" t="s">
        <v>19</v>
      </c>
      <c r="B11" s="57" t="s">
        <v>1167</v>
      </c>
      <c r="C11" s="57" t="s">
        <v>1168</v>
      </c>
      <c r="D11" s="57" t="s">
        <v>1169</v>
      </c>
      <c r="E11" s="57" t="s">
        <v>1172</v>
      </c>
      <c r="F11" s="57" t="s">
        <v>1170</v>
      </c>
      <c r="G11" s="57" t="s">
        <v>1171</v>
      </c>
    </row>
    <row r="12" spans="1:8" ht="32" x14ac:dyDescent="0.2">
      <c r="A12" s="57" t="s">
        <v>12</v>
      </c>
      <c r="B12" s="57" t="s">
        <v>1173</v>
      </c>
      <c r="C12" s="57" t="s">
        <v>1174</v>
      </c>
      <c r="D12" s="57" t="s">
        <v>1175</v>
      </c>
      <c r="E12" s="57" t="s">
        <v>1176</v>
      </c>
      <c r="F12" s="57" t="s">
        <v>1389</v>
      </c>
      <c r="G12" s="57" t="s">
        <v>1171</v>
      </c>
    </row>
    <row r="13" spans="1:8" x14ac:dyDescent="0.2">
      <c r="A13" s="279">
        <v>43831</v>
      </c>
      <c r="B13" s="289">
        <v>100.39849989730891</v>
      </c>
      <c r="C13" s="289">
        <v>100.19291164770767</v>
      </c>
      <c r="D13" s="289">
        <v>101.13284205757409</v>
      </c>
      <c r="E13" s="289">
        <v>99.87968336339965</v>
      </c>
      <c r="F13" s="289">
        <v>99.139414802065403</v>
      </c>
      <c r="G13" s="289">
        <v>99.856419483268752</v>
      </c>
    </row>
    <row r="14" spans="1:8" x14ac:dyDescent="0.2">
      <c r="A14" s="281">
        <v>43862</v>
      </c>
      <c r="B14" s="291">
        <v>100</v>
      </c>
      <c r="C14" s="291">
        <v>100</v>
      </c>
      <c r="D14" s="291">
        <v>100</v>
      </c>
      <c r="E14" s="291">
        <v>100</v>
      </c>
      <c r="F14" s="291">
        <v>100</v>
      </c>
      <c r="G14" s="291">
        <v>100</v>
      </c>
    </row>
    <row r="15" spans="1:8" x14ac:dyDescent="0.2">
      <c r="A15" s="279">
        <v>43891</v>
      </c>
      <c r="B15" s="289">
        <v>87.320062252510525</v>
      </c>
      <c r="C15" s="289">
        <v>91.428089759055126</v>
      </c>
      <c r="D15" s="289">
        <v>89.689135055600232</v>
      </c>
      <c r="E15" s="289">
        <v>89.227515201839836</v>
      </c>
      <c r="F15" s="289">
        <v>95.16637980493401</v>
      </c>
      <c r="G15" s="289">
        <v>94.505500256918637</v>
      </c>
    </row>
    <row r="16" spans="1:8" x14ac:dyDescent="0.2">
      <c r="A16" s="281">
        <v>43922</v>
      </c>
      <c r="B16" s="291">
        <v>76.777365181415774</v>
      </c>
      <c r="C16" s="291">
        <v>85.097801820356011</v>
      </c>
      <c r="D16" s="291">
        <v>84.893796018424837</v>
      </c>
      <c r="E16" s="291">
        <v>74.297366012352924</v>
      </c>
      <c r="F16" s="291">
        <v>86.12306368330465</v>
      </c>
      <c r="G16" s="291">
        <v>86.97124237032061</v>
      </c>
    </row>
    <row r="17" spans="1:7" x14ac:dyDescent="0.2">
      <c r="A17" s="279">
        <v>43952</v>
      </c>
      <c r="B17" s="289">
        <v>81.87025729116138</v>
      </c>
      <c r="C17" s="289">
        <v>87.403571787606737</v>
      </c>
      <c r="D17" s="289">
        <v>83.444153768046363</v>
      </c>
      <c r="E17" s="289">
        <v>82.163566278431787</v>
      </c>
      <c r="F17" s="289">
        <v>87.543029259896727</v>
      </c>
      <c r="G17" s="289">
        <v>85.223297094766536</v>
      </c>
    </row>
    <row r="18" spans="1:7" x14ac:dyDescent="0.2">
      <c r="A18" s="281">
        <v>43983</v>
      </c>
      <c r="B18" s="291">
        <v>86.691745232530835</v>
      </c>
      <c r="C18" s="291">
        <v>91.292913363590046</v>
      </c>
      <c r="D18" s="291">
        <v>87.700734074229544</v>
      </c>
      <c r="E18" s="291">
        <v>87.907028573810223</v>
      </c>
      <c r="F18" s="291">
        <v>91.967871485943775</v>
      </c>
      <c r="G18" s="291">
        <v>84.857689634327883</v>
      </c>
    </row>
    <row r="19" spans="1:7" x14ac:dyDescent="0.2">
      <c r="A19" s="279">
        <v>44013</v>
      </c>
      <c r="B19" s="289">
        <v>89.964325697387736</v>
      </c>
      <c r="C19" s="289">
        <v>91.302233615827348</v>
      </c>
      <c r="D19" s="289">
        <v>89.771884170452253</v>
      </c>
      <c r="E19" s="289">
        <v>90.017959791165367</v>
      </c>
      <c r="F19" s="289">
        <v>94.36316695352842</v>
      </c>
      <c r="G19" s="289">
        <v>87.123791737916719</v>
      </c>
    </row>
    <row r="20" spans="1:7" x14ac:dyDescent="0.2">
      <c r="A20" s="281">
        <v>44044</v>
      </c>
      <c r="B20" s="291">
        <v>89.01394415295178</v>
      </c>
      <c r="C20" s="291">
        <v>94.891892814246788</v>
      </c>
      <c r="D20" s="291">
        <v>93.902821933469141</v>
      </c>
      <c r="E20" s="291">
        <v>92.009894212502175</v>
      </c>
      <c r="F20" s="291">
        <v>95.661216293746406</v>
      </c>
      <c r="G20" s="291">
        <v>89.863196671758146</v>
      </c>
    </row>
    <row r="21" spans="1:7" x14ac:dyDescent="0.2">
      <c r="A21" s="279">
        <v>44075</v>
      </c>
      <c r="B21" s="289">
        <v>88.045776804714365</v>
      </c>
      <c r="C21" s="289">
        <v>96.072622495472203</v>
      </c>
      <c r="D21" s="289">
        <v>93.481303073600401</v>
      </c>
      <c r="E21" s="289">
        <v>93.691527058960261</v>
      </c>
      <c r="F21" s="289">
        <v>97.131382673551343</v>
      </c>
      <c r="G21" s="289">
        <v>94.019485882190068</v>
      </c>
    </row>
    <row r="22" spans="1:7" x14ac:dyDescent="0.2">
      <c r="A22" s="281">
        <v>44105</v>
      </c>
      <c r="B22" s="291">
        <v>89.940053364814062</v>
      </c>
      <c r="C22" s="291">
        <v>97.962298011269795</v>
      </c>
      <c r="D22" s="291">
        <v>94.345670360541007</v>
      </c>
      <c r="E22" s="291">
        <v>95.079874124591825</v>
      </c>
      <c r="F22" s="291">
        <v>98.027825588066548</v>
      </c>
      <c r="G22" s="291">
        <v>94.361440127906775</v>
      </c>
    </row>
    <row r="23" spans="1:7" x14ac:dyDescent="0.2">
      <c r="A23" s="279">
        <v>44136</v>
      </c>
      <c r="B23" s="289">
        <v>90.965615129094004</v>
      </c>
      <c r="C23" s="289">
        <v>97.883072951564216</v>
      </c>
      <c r="D23" s="289">
        <v>96.515296940014636</v>
      </c>
      <c r="E23" s="289">
        <v>96.353705219023794</v>
      </c>
      <c r="F23" s="289">
        <v>98.615892139988532</v>
      </c>
      <c r="G23" s="289">
        <v>95.880952287639346</v>
      </c>
    </row>
    <row r="24" spans="1:7" x14ac:dyDescent="0.2">
      <c r="A24" s="281">
        <v>44166</v>
      </c>
      <c r="B24" s="291">
        <v>94.31218122636966</v>
      </c>
      <c r="C24" s="291">
        <v>96.827010959457866</v>
      </c>
      <c r="D24" s="291">
        <v>100.34819579888674</v>
      </c>
      <c r="E24" s="291">
        <v>96.717242033532514</v>
      </c>
      <c r="F24" s="291">
        <v>99.082042455536438</v>
      </c>
      <c r="G24" s="291">
        <v>98.288602823416483</v>
      </c>
    </row>
    <row r="25" spans="1:7" x14ac:dyDescent="0.2">
      <c r="A25" s="279">
        <v>44197</v>
      </c>
      <c r="B25" s="289">
        <v>95.235045142291014</v>
      </c>
      <c r="C25" s="289">
        <v>98.379962215397896</v>
      </c>
      <c r="D25" s="289">
        <v>99.665448327450932</v>
      </c>
      <c r="E25" s="289">
        <v>98.852167477265183</v>
      </c>
      <c r="F25" s="289">
        <v>99.748995983935743</v>
      </c>
      <c r="G25" s="289">
        <v>99.00310020552331</v>
      </c>
    </row>
    <row r="26" spans="1:7" x14ac:dyDescent="0.2">
      <c r="A26" s="281">
        <v>44228</v>
      </c>
      <c r="B26" s="291">
        <v>95.301865540590342</v>
      </c>
      <c r="C26" s="291">
        <v>98.33246069287685</v>
      </c>
      <c r="D26" s="291">
        <v>99.24462076232119</v>
      </c>
      <c r="E26" s="291">
        <v>98.264865784058841</v>
      </c>
      <c r="F26" s="291">
        <v>101.38410786001148</v>
      </c>
      <c r="G26" s="291">
        <v>100.12015745350031</v>
      </c>
    </row>
    <row r="27" spans="1:7" x14ac:dyDescent="0.2">
      <c r="A27" s="279">
        <v>44256</v>
      </c>
      <c r="B27" s="289">
        <v>99.077741535443323</v>
      </c>
      <c r="C27" s="289">
        <v>100.12419841793425</v>
      </c>
      <c r="D27" s="289">
        <v>101.82142321412651</v>
      </c>
      <c r="E27" s="289">
        <v>98.041668439915284</v>
      </c>
      <c r="F27" s="289">
        <v>99.347389558232933</v>
      </c>
      <c r="G27" s="289">
        <v>99.119359436875641</v>
      </c>
    </row>
    <row r="28" spans="1:7" x14ac:dyDescent="0.2">
      <c r="A28" s="281">
        <v>44287</v>
      </c>
      <c r="B28" s="291">
        <v>85.330591119279518</v>
      </c>
      <c r="C28" s="291">
        <v>95.904255358329593</v>
      </c>
      <c r="D28" s="291">
        <v>96.796619622570276</v>
      </c>
      <c r="E28" s="291">
        <v>97.329010770413333</v>
      </c>
      <c r="F28" s="291">
        <v>100.19363166953528</v>
      </c>
      <c r="G28" s="291">
        <v>97.795460839027953</v>
      </c>
    </row>
    <row r="29" spans="1:7" x14ac:dyDescent="0.2">
      <c r="A29" s="279">
        <v>44317</v>
      </c>
      <c r="B29" s="289">
        <v>90.327923379419175</v>
      </c>
      <c r="C29" s="289">
        <v>99.591249606993813</v>
      </c>
      <c r="D29" s="289">
        <v>99.12834883690725</v>
      </c>
      <c r="E29" s="289">
        <v>95.404722263456335</v>
      </c>
      <c r="F29" s="289">
        <v>99.763339070567994</v>
      </c>
      <c r="G29" s="289">
        <v>100.90117249887469</v>
      </c>
    </row>
    <row r="30" spans="1:7" x14ac:dyDescent="0.2">
      <c r="A30" s="281">
        <v>44348</v>
      </c>
      <c r="B30" s="291">
        <v>95.080619574635904</v>
      </c>
      <c r="C30" s="291">
        <v>102.01095054332585</v>
      </c>
      <c r="D30" s="291">
        <v>96.30972903518466</v>
      </c>
      <c r="E30" s="291">
        <v>97.817135421536619</v>
      </c>
      <c r="F30" s="291">
        <v>100.81755593803788</v>
      </c>
      <c r="G30" s="291">
        <v>102.60451820150126</v>
      </c>
    </row>
    <row r="31" spans="1:7" x14ac:dyDescent="0.2">
      <c r="A31" s="279">
        <v>44378</v>
      </c>
      <c r="B31" s="289">
        <v>98.755276336466949</v>
      </c>
      <c r="C31" s="289">
        <v>104.95919754962537</v>
      </c>
      <c r="D31" s="289">
        <v>99.289452930569453</v>
      </c>
      <c r="E31" s="289"/>
      <c r="F31" s="289"/>
      <c r="G31" s="289"/>
    </row>
    <row r="32" spans="1:7" x14ac:dyDescent="0.2">
      <c r="A32" s="281">
        <v>44409</v>
      </c>
      <c r="B32" s="291">
        <v>101.02575670808194</v>
      </c>
      <c r="C32" s="291">
        <v>102.41644135491825</v>
      </c>
      <c r="D32" s="291">
        <v>93.972966458894405</v>
      </c>
      <c r="E32" s="291"/>
      <c r="F32" s="291"/>
      <c r="G32" s="291"/>
    </row>
    <row r="34" spans="1:1" x14ac:dyDescent="0.2">
      <c r="A34" s="122" t="s">
        <v>1177</v>
      </c>
    </row>
    <row r="35" spans="1:1" x14ac:dyDescent="0.2">
      <c r="A35" s="122"/>
    </row>
    <row r="36" spans="1:1" x14ac:dyDescent="0.2">
      <c r="A36" s="229" t="s">
        <v>1178</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FE88-2A2D-AC4C-B836-837BD2FE04C1}">
  <dimension ref="A1:E96"/>
  <sheetViews>
    <sheetView showGridLines="0" topLeftCell="A74" workbookViewId="0">
      <selection activeCell="E11" sqref="E11"/>
    </sheetView>
  </sheetViews>
  <sheetFormatPr baseColWidth="10" defaultColWidth="10.83203125" defaultRowHeight="15" x14ac:dyDescent="0.2"/>
  <cols>
    <col min="1" max="1" width="10.83203125" style="232"/>
    <col min="2" max="2" width="21.5" style="232" customWidth="1"/>
    <col min="3" max="3" width="31.6640625" style="232" customWidth="1"/>
    <col min="4" max="16384" width="10.83203125" style="232"/>
  </cols>
  <sheetData>
    <row r="1" spans="1:5" x14ac:dyDescent="0.2">
      <c r="A1" s="225" t="s">
        <v>1179</v>
      </c>
      <c r="B1" s="283"/>
      <c r="C1" s="283"/>
      <c r="E1" s="225"/>
    </row>
    <row r="2" spans="1:5" x14ac:dyDescent="0.2">
      <c r="A2" s="270"/>
      <c r="B2" s="283"/>
      <c r="C2" s="283"/>
    </row>
    <row r="3" spans="1:5" x14ac:dyDescent="0.2">
      <c r="A3" s="240"/>
      <c r="B3" s="283"/>
      <c r="C3" s="283"/>
    </row>
    <row r="4" spans="1:5" x14ac:dyDescent="0.2">
      <c r="A4" s="271" t="s">
        <v>1180</v>
      </c>
      <c r="B4" s="283"/>
      <c r="C4" s="283"/>
    </row>
    <row r="5" spans="1:5" x14ac:dyDescent="0.2">
      <c r="A5" s="229"/>
      <c r="B5" s="283"/>
      <c r="C5" s="283"/>
    </row>
    <row r="7" spans="1:5" ht="32" x14ac:dyDescent="0.2">
      <c r="A7" s="278" t="s">
        <v>19</v>
      </c>
      <c r="B7" s="57" t="s">
        <v>1181</v>
      </c>
      <c r="C7" s="57" t="s">
        <v>1182</v>
      </c>
    </row>
    <row r="8" spans="1:5" ht="32" x14ac:dyDescent="0.2">
      <c r="A8" s="57" t="s">
        <v>12</v>
      </c>
      <c r="B8" s="57" t="s">
        <v>1183</v>
      </c>
      <c r="C8" s="57" t="s">
        <v>1184</v>
      </c>
    </row>
    <row r="9" spans="1:5" x14ac:dyDescent="0.2">
      <c r="A9" s="288">
        <v>43835</v>
      </c>
      <c r="B9" s="289">
        <v>7.2113267892532251</v>
      </c>
      <c r="C9" s="289">
        <v>99.87968336339965</v>
      </c>
      <c r="E9" s="295"/>
    </row>
    <row r="10" spans="1:5" x14ac:dyDescent="0.2">
      <c r="A10" s="290">
        <v>43842</v>
      </c>
      <c r="B10" s="291">
        <v>7.1300615098859774</v>
      </c>
      <c r="C10" s="291">
        <v>99.87968336339965</v>
      </c>
    </row>
    <row r="11" spans="1:5" x14ac:dyDescent="0.2">
      <c r="A11" s="288">
        <v>43849</v>
      </c>
      <c r="B11" s="289">
        <v>3.235462657776544</v>
      </c>
      <c r="C11" s="289">
        <v>99.87968336339965</v>
      </c>
    </row>
    <row r="12" spans="1:5" x14ac:dyDescent="0.2">
      <c r="A12" s="290">
        <v>43856</v>
      </c>
      <c r="B12" s="291">
        <v>12.32291254194657</v>
      </c>
      <c r="C12" s="291">
        <v>99.87968336339965</v>
      </c>
    </row>
    <row r="13" spans="1:5" x14ac:dyDescent="0.2">
      <c r="A13" s="288">
        <v>43863</v>
      </c>
      <c r="B13" s="289">
        <v>6.9211190723972749</v>
      </c>
      <c r="C13" s="289">
        <v>100</v>
      </c>
    </row>
    <row r="14" spans="1:5" x14ac:dyDescent="0.2">
      <c r="A14" s="290">
        <v>43870</v>
      </c>
      <c r="B14" s="291">
        <v>4.2234013959829619</v>
      </c>
      <c r="C14" s="291">
        <v>100</v>
      </c>
    </row>
    <row r="15" spans="1:5" x14ac:dyDescent="0.2">
      <c r="A15" s="288">
        <v>43877</v>
      </c>
      <c r="B15" s="289">
        <v>7.8258918816803913</v>
      </c>
      <c r="C15" s="289">
        <v>100</v>
      </c>
    </row>
    <row r="16" spans="1:5" x14ac:dyDescent="0.2">
      <c r="A16" s="290">
        <v>43884</v>
      </c>
      <c r="B16" s="291">
        <v>12.35810219303934</v>
      </c>
      <c r="C16" s="291">
        <v>100</v>
      </c>
    </row>
    <row r="17" spans="1:3" x14ac:dyDescent="0.2">
      <c r="A17" s="288">
        <v>43891</v>
      </c>
      <c r="B17" s="289">
        <v>4.5248191825538964</v>
      </c>
      <c r="C17" s="289">
        <v>89.227515201839836</v>
      </c>
    </row>
    <row r="18" spans="1:3" x14ac:dyDescent="0.2">
      <c r="A18" s="290">
        <v>43898</v>
      </c>
      <c r="B18" s="291">
        <v>5.4503544942804849</v>
      </c>
      <c r="C18" s="291">
        <v>89.227515201839836</v>
      </c>
    </row>
    <row r="19" spans="1:3" x14ac:dyDescent="0.2">
      <c r="A19" s="288">
        <v>43905</v>
      </c>
      <c r="B19" s="289">
        <v>-4.6284851155165896</v>
      </c>
      <c r="C19" s="289">
        <v>89.227515201839836</v>
      </c>
    </row>
    <row r="20" spans="1:3" x14ac:dyDescent="0.2">
      <c r="A20" s="290">
        <v>43912</v>
      </c>
      <c r="B20" s="291">
        <v>-18.42969233383479</v>
      </c>
      <c r="C20" s="291">
        <v>89.227515201839836</v>
      </c>
    </row>
    <row r="21" spans="1:3" x14ac:dyDescent="0.2">
      <c r="A21" s="288">
        <v>43919</v>
      </c>
      <c r="B21" s="289">
        <v>-20.881921382207111</v>
      </c>
      <c r="C21" s="289">
        <v>89.227515201839836</v>
      </c>
    </row>
    <row r="22" spans="1:3" x14ac:dyDescent="0.2">
      <c r="A22" s="290">
        <v>43926</v>
      </c>
      <c r="B22" s="291">
        <v>-23.11217431629597</v>
      </c>
      <c r="C22" s="291">
        <v>74.297366012352924</v>
      </c>
    </row>
    <row r="23" spans="1:3" x14ac:dyDescent="0.2">
      <c r="A23" s="288">
        <v>43933</v>
      </c>
      <c r="B23" s="289">
        <v>-22.634333482313849</v>
      </c>
      <c r="C23" s="289">
        <v>74.297366012352924</v>
      </c>
    </row>
    <row r="24" spans="1:3" x14ac:dyDescent="0.2">
      <c r="A24" s="290">
        <v>43940</v>
      </c>
      <c r="B24" s="291">
        <v>-19.789175650705641</v>
      </c>
      <c r="C24" s="291">
        <v>74.297366012352924</v>
      </c>
    </row>
    <row r="25" spans="1:3" x14ac:dyDescent="0.2">
      <c r="A25" s="288">
        <v>43947</v>
      </c>
      <c r="B25" s="289">
        <v>-19.3963222493269</v>
      </c>
      <c r="C25" s="289">
        <v>74.297366012352924</v>
      </c>
    </row>
    <row r="26" spans="1:3" x14ac:dyDescent="0.2">
      <c r="A26" s="290">
        <v>43954</v>
      </c>
      <c r="B26" s="291">
        <v>-18.971588869978131</v>
      </c>
      <c r="C26" s="291">
        <v>82.163566278431787</v>
      </c>
    </row>
    <row r="27" spans="1:3" x14ac:dyDescent="0.2">
      <c r="A27" s="288">
        <v>43961</v>
      </c>
      <c r="B27" s="289">
        <v>-16.125221514349899</v>
      </c>
      <c r="C27" s="289">
        <v>82.163566278431787</v>
      </c>
    </row>
    <row r="28" spans="1:3" x14ac:dyDescent="0.2">
      <c r="A28" s="290">
        <v>43968</v>
      </c>
      <c r="B28" s="291">
        <v>-16.67163765359367</v>
      </c>
      <c r="C28" s="291">
        <v>82.163566278431787</v>
      </c>
    </row>
    <row r="29" spans="1:3" x14ac:dyDescent="0.2">
      <c r="A29" s="288">
        <v>43975</v>
      </c>
      <c r="B29" s="289">
        <v>-14.61477412548817</v>
      </c>
      <c r="C29" s="289">
        <v>82.163566278431787</v>
      </c>
    </row>
    <row r="30" spans="1:3" x14ac:dyDescent="0.2">
      <c r="A30" s="290">
        <v>43982</v>
      </c>
      <c r="B30" s="291">
        <v>-11.13961893648028</v>
      </c>
      <c r="C30" s="291">
        <v>82.163566278431787</v>
      </c>
    </row>
    <row r="31" spans="1:3" x14ac:dyDescent="0.2">
      <c r="A31" s="288">
        <v>43989</v>
      </c>
      <c r="B31" s="289">
        <v>-8.0218373626030566</v>
      </c>
      <c r="C31" s="289">
        <v>87.907028573810223</v>
      </c>
    </row>
    <row r="32" spans="1:3" x14ac:dyDescent="0.2">
      <c r="A32" s="290">
        <v>43996</v>
      </c>
      <c r="B32" s="291">
        <v>-10.610015409769661</v>
      </c>
      <c r="C32" s="291">
        <v>87.907028573810223</v>
      </c>
    </row>
    <row r="33" spans="1:3" x14ac:dyDescent="0.2">
      <c r="A33" s="288">
        <v>44003</v>
      </c>
      <c r="B33" s="289">
        <v>-10.99191836525055</v>
      </c>
      <c r="C33" s="289">
        <v>87.907028573810223</v>
      </c>
    </row>
    <row r="34" spans="1:3" x14ac:dyDescent="0.2">
      <c r="A34" s="290">
        <v>44010</v>
      </c>
      <c r="B34" s="291">
        <v>-13.71338570777402</v>
      </c>
      <c r="C34" s="291">
        <v>87.907028573810223</v>
      </c>
    </row>
    <row r="35" spans="1:3" x14ac:dyDescent="0.2">
      <c r="A35" s="288">
        <v>44017</v>
      </c>
      <c r="B35" s="289">
        <v>-11.723656964488271</v>
      </c>
      <c r="C35" s="289">
        <v>90.017959791165367</v>
      </c>
    </row>
    <row r="36" spans="1:3" x14ac:dyDescent="0.2">
      <c r="A36" s="290">
        <v>44024</v>
      </c>
      <c r="B36" s="291">
        <v>-6.8243905388500998</v>
      </c>
      <c r="C36" s="291">
        <v>90.017959791165367</v>
      </c>
    </row>
    <row r="37" spans="1:3" x14ac:dyDescent="0.2">
      <c r="A37" s="288">
        <v>44031</v>
      </c>
      <c r="B37" s="289">
        <v>-6.6975327405528251</v>
      </c>
      <c r="C37" s="289">
        <v>90.017959791165367</v>
      </c>
    </row>
    <row r="38" spans="1:3" x14ac:dyDescent="0.2">
      <c r="A38" s="290">
        <v>44038</v>
      </c>
      <c r="B38" s="291">
        <v>-7.6727947770622196</v>
      </c>
      <c r="C38" s="291">
        <v>90.017959791165367</v>
      </c>
    </row>
    <row r="39" spans="1:3" x14ac:dyDescent="0.2">
      <c r="A39" s="288">
        <v>44045</v>
      </c>
      <c r="B39" s="289">
        <v>-6.199609726131472</v>
      </c>
      <c r="C39" s="289">
        <v>92.009894212502175</v>
      </c>
    </row>
    <row r="40" spans="1:3" x14ac:dyDescent="0.2">
      <c r="A40" s="290">
        <v>44052</v>
      </c>
      <c r="B40" s="291">
        <v>-4.5969515922211208</v>
      </c>
      <c r="C40" s="291">
        <v>92.009894212502175</v>
      </c>
    </row>
    <row r="41" spans="1:3" x14ac:dyDescent="0.2">
      <c r="A41" s="288">
        <v>44059</v>
      </c>
      <c r="B41" s="289">
        <v>-5.9942097703912678</v>
      </c>
      <c r="C41" s="289">
        <v>92.009894212502175</v>
      </c>
    </row>
    <row r="42" spans="1:3" x14ac:dyDescent="0.2">
      <c r="A42" s="290">
        <v>44066</v>
      </c>
      <c r="B42" s="291">
        <v>-7.3277442197476672</v>
      </c>
      <c r="C42" s="291">
        <v>92.009894212502175</v>
      </c>
    </row>
    <row r="43" spans="1:3" x14ac:dyDescent="0.2">
      <c r="A43" s="288">
        <v>44073</v>
      </c>
      <c r="B43" s="289">
        <v>-8.9389289618937546</v>
      </c>
      <c r="C43" s="289">
        <v>92.009894212502175</v>
      </c>
    </row>
    <row r="44" spans="1:3" x14ac:dyDescent="0.2">
      <c r="A44" s="290">
        <v>44080</v>
      </c>
      <c r="B44" s="291">
        <v>-3.5644267643196499</v>
      </c>
      <c r="C44" s="291">
        <v>93.691527058960261</v>
      </c>
    </row>
    <row r="45" spans="1:3" x14ac:dyDescent="0.2">
      <c r="A45" s="288">
        <v>44087</v>
      </c>
      <c r="B45" s="289">
        <v>-3.955292445934921</v>
      </c>
      <c r="C45" s="289">
        <v>93.691527058960261</v>
      </c>
    </row>
    <row r="46" spans="1:3" x14ac:dyDescent="0.2">
      <c r="A46" s="290">
        <v>44094</v>
      </c>
      <c r="B46" s="291">
        <v>-6.004885437248852</v>
      </c>
      <c r="C46" s="291">
        <v>93.691527058960261</v>
      </c>
    </row>
    <row r="47" spans="1:3" x14ac:dyDescent="0.2">
      <c r="A47" s="288">
        <v>44101</v>
      </c>
      <c r="B47" s="289">
        <v>-5.6729370572833222</v>
      </c>
      <c r="C47" s="289">
        <v>93.691527058960261</v>
      </c>
    </row>
    <row r="48" spans="1:3" x14ac:dyDescent="0.2">
      <c r="A48" s="290">
        <v>44108</v>
      </c>
      <c r="B48" s="291">
        <v>-6.2868931354352782</v>
      </c>
      <c r="C48" s="291">
        <v>95.079874124591825</v>
      </c>
    </row>
    <row r="49" spans="1:3" x14ac:dyDescent="0.2">
      <c r="A49" s="288">
        <v>44115</v>
      </c>
      <c r="B49" s="289">
        <v>-9.9520772814287071</v>
      </c>
      <c r="C49" s="289">
        <v>95.079874124591825</v>
      </c>
    </row>
    <row r="50" spans="1:3" x14ac:dyDescent="0.2">
      <c r="A50" s="290">
        <v>44122</v>
      </c>
      <c r="B50" s="291">
        <v>-6.0881055169458076</v>
      </c>
      <c r="C50" s="291">
        <v>95.079874124591825</v>
      </c>
    </row>
    <row r="51" spans="1:3" x14ac:dyDescent="0.2">
      <c r="A51" s="288">
        <v>44129</v>
      </c>
      <c r="B51" s="289">
        <v>-9.0576537447231367</v>
      </c>
      <c r="C51" s="289">
        <v>95.079874124591825</v>
      </c>
    </row>
    <row r="52" spans="1:3" x14ac:dyDescent="0.2">
      <c r="A52" s="290">
        <v>44136</v>
      </c>
      <c r="B52" s="291">
        <v>-7.2419643601323802</v>
      </c>
      <c r="C52" s="291">
        <v>96.353705219023794</v>
      </c>
    </row>
    <row r="53" spans="1:3" x14ac:dyDescent="0.2">
      <c r="A53" s="288">
        <v>44143</v>
      </c>
      <c r="B53" s="289">
        <v>-8.4466844255106537</v>
      </c>
      <c r="C53" s="289">
        <v>96.353705219023794</v>
      </c>
    </row>
    <row r="54" spans="1:3" x14ac:dyDescent="0.2">
      <c r="A54" s="290">
        <v>44150</v>
      </c>
      <c r="B54" s="291">
        <v>-6.5216692289939644</v>
      </c>
      <c r="C54" s="291">
        <v>96.353705219023794</v>
      </c>
    </row>
    <row r="55" spans="1:3" x14ac:dyDescent="0.2">
      <c r="A55" s="288">
        <v>44157</v>
      </c>
      <c r="B55" s="289">
        <v>-5.3388815982287614</v>
      </c>
      <c r="C55" s="289">
        <v>96.353705219023794</v>
      </c>
    </row>
    <row r="56" spans="1:3" x14ac:dyDescent="0.2">
      <c r="A56" s="290">
        <v>44164</v>
      </c>
      <c r="B56" s="291">
        <v>-3.2547109384984401</v>
      </c>
      <c r="C56" s="291">
        <v>96.353705219023794</v>
      </c>
    </row>
    <row r="57" spans="1:3" x14ac:dyDescent="0.2">
      <c r="A57" s="288">
        <v>44171</v>
      </c>
      <c r="B57" s="289">
        <v>-2.9506335674474582</v>
      </c>
      <c r="C57" s="289">
        <v>96.717242033532514</v>
      </c>
    </row>
    <row r="58" spans="1:3" x14ac:dyDescent="0.2">
      <c r="A58" s="290">
        <v>44178</v>
      </c>
      <c r="B58" s="291">
        <v>-3.197716910174353</v>
      </c>
      <c r="C58" s="291">
        <v>96.717242033532514</v>
      </c>
    </row>
    <row r="59" spans="1:3" x14ac:dyDescent="0.2">
      <c r="A59" s="288">
        <v>44185</v>
      </c>
      <c r="B59" s="289">
        <v>-4.8097155740157724</v>
      </c>
      <c r="C59" s="289">
        <v>96.717242033532514</v>
      </c>
    </row>
    <row r="60" spans="1:3" x14ac:dyDescent="0.2">
      <c r="A60" s="290">
        <v>44192</v>
      </c>
      <c r="B60" s="291">
        <v>-1.5458271899093881</v>
      </c>
      <c r="C60" s="291">
        <v>96.717242033532514</v>
      </c>
    </row>
    <row r="61" spans="1:3" x14ac:dyDescent="0.2">
      <c r="A61" s="288">
        <v>44199</v>
      </c>
      <c r="B61" s="289">
        <v>-3.490427239705896</v>
      </c>
      <c r="C61" s="289">
        <v>98.852167477265183</v>
      </c>
    </row>
    <row r="62" spans="1:3" x14ac:dyDescent="0.2">
      <c r="A62" s="290">
        <v>44206</v>
      </c>
      <c r="B62" s="291">
        <v>-1.7429111160678581</v>
      </c>
      <c r="C62" s="291">
        <v>98.852167477265183</v>
      </c>
    </row>
    <row r="63" spans="1:3" x14ac:dyDescent="0.2">
      <c r="A63" s="288">
        <v>44213</v>
      </c>
      <c r="B63" s="289">
        <v>-1.2916544710260489</v>
      </c>
      <c r="C63" s="289">
        <v>98.852167477265183</v>
      </c>
    </row>
    <row r="64" spans="1:3" x14ac:dyDescent="0.2">
      <c r="A64" s="290">
        <v>44220</v>
      </c>
      <c r="B64" s="291">
        <v>-2.0499031024884262</v>
      </c>
      <c r="C64" s="291">
        <v>98.852167477265183</v>
      </c>
    </row>
    <row r="65" spans="1:3" x14ac:dyDescent="0.2">
      <c r="A65" s="288">
        <v>44227</v>
      </c>
      <c r="B65" s="289">
        <v>-2.7955053379995598</v>
      </c>
      <c r="C65" s="289">
        <v>98.852167477265183</v>
      </c>
    </row>
    <row r="66" spans="1:3" x14ac:dyDescent="0.2">
      <c r="A66" s="290">
        <v>44234</v>
      </c>
      <c r="B66" s="291">
        <v>0.56410716245951509</v>
      </c>
      <c r="C66" s="291">
        <v>98.264865784058841</v>
      </c>
    </row>
    <row r="67" spans="1:3" x14ac:dyDescent="0.2">
      <c r="A67" s="288">
        <v>44241</v>
      </c>
      <c r="B67" s="289">
        <v>2.0658627013910191</v>
      </c>
      <c r="C67" s="289">
        <v>98.264865784058841</v>
      </c>
    </row>
    <row r="68" spans="1:3" x14ac:dyDescent="0.2">
      <c r="A68" s="290">
        <v>44248</v>
      </c>
      <c r="B68" s="291">
        <v>-4.1817644423509881</v>
      </c>
      <c r="C68" s="291">
        <v>98.264865784058841</v>
      </c>
    </row>
    <row r="69" spans="1:3" x14ac:dyDescent="0.2">
      <c r="A69" s="288">
        <v>44255</v>
      </c>
      <c r="B69" s="289">
        <v>-2.453830210184416</v>
      </c>
      <c r="C69" s="289">
        <v>98.264865784058841</v>
      </c>
    </row>
    <row r="70" spans="1:3" x14ac:dyDescent="0.2">
      <c r="A70" s="290">
        <v>44262</v>
      </c>
      <c r="B70" s="291">
        <v>-2.4355435821201592</v>
      </c>
      <c r="C70" s="291">
        <v>98.264865784058841</v>
      </c>
    </row>
    <row r="71" spans="1:3" x14ac:dyDescent="0.2">
      <c r="A71" s="288">
        <v>44269</v>
      </c>
      <c r="B71" s="289">
        <v>-2.7061348764538251</v>
      </c>
      <c r="C71" s="289">
        <v>98.264865784058841</v>
      </c>
    </row>
    <row r="72" spans="1:3" x14ac:dyDescent="0.2">
      <c r="A72" s="290">
        <v>44276</v>
      </c>
      <c r="B72" s="291">
        <v>0.46129353656947369</v>
      </c>
      <c r="C72" s="291">
        <v>98.264865784058841</v>
      </c>
    </row>
    <row r="73" spans="1:3" x14ac:dyDescent="0.2">
      <c r="A73" s="288">
        <v>44283</v>
      </c>
      <c r="B73" s="289">
        <v>-1.0072392742260019</v>
      </c>
      <c r="C73" s="289">
        <v>98.264865784058841</v>
      </c>
    </row>
    <row r="74" spans="1:3" x14ac:dyDescent="0.2">
      <c r="A74" s="290">
        <v>44290</v>
      </c>
      <c r="B74" s="291">
        <v>-4.0151411154251253</v>
      </c>
      <c r="C74" s="291">
        <v>97.329010770413333</v>
      </c>
    </row>
    <row r="75" spans="1:3" x14ac:dyDescent="0.2">
      <c r="A75" s="288">
        <v>44297</v>
      </c>
      <c r="B75" s="289">
        <v>-3.5762988042456811</v>
      </c>
      <c r="C75" s="289">
        <v>97.329010770413333</v>
      </c>
    </row>
    <row r="76" spans="1:3" x14ac:dyDescent="0.2">
      <c r="A76" s="290">
        <v>44304</v>
      </c>
      <c r="B76" s="291">
        <v>-3.936770698467662</v>
      </c>
      <c r="C76" s="291">
        <v>97.329010770413333</v>
      </c>
    </row>
    <row r="77" spans="1:3" x14ac:dyDescent="0.2">
      <c r="A77" s="288">
        <v>44311</v>
      </c>
      <c r="B77" s="289">
        <v>-6.710900736516356</v>
      </c>
      <c r="C77" s="289">
        <v>97.329010770413333</v>
      </c>
    </row>
    <row r="78" spans="1:3" x14ac:dyDescent="0.2">
      <c r="A78" s="290">
        <v>44318</v>
      </c>
      <c r="B78" s="291">
        <v>-2.385415211598318</v>
      </c>
      <c r="C78" s="291">
        <v>95.404722263456335</v>
      </c>
    </row>
    <row r="79" spans="1:3" x14ac:dyDescent="0.2">
      <c r="A79" s="288">
        <v>44325</v>
      </c>
      <c r="B79" s="289">
        <v>-5.9812614065161362</v>
      </c>
      <c r="C79" s="289">
        <v>95.404722263456335</v>
      </c>
    </row>
    <row r="80" spans="1:3" x14ac:dyDescent="0.2">
      <c r="A80" s="290">
        <v>44332</v>
      </c>
      <c r="B80" s="291">
        <v>-7.6742505570581816</v>
      </c>
      <c r="C80" s="291">
        <v>95.404722263456335</v>
      </c>
    </row>
    <row r="81" spans="1:3" x14ac:dyDescent="0.2">
      <c r="A81" s="288">
        <v>44339</v>
      </c>
      <c r="B81" s="289">
        <v>-12.828574923385441</v>
      </c>
      <c r="C81" s="289">
        <v>95.404722263456335</v>
      </c>
    </row>
    <row r="82" spans="1:3" x14ac:dyDescent="0.2">
      <c r="A82" s="290">
        <v>44346</v>
      </c>
      <c r="B82" s="291">
        <v>-9.1524718458188108</v>
      </c>
      <c r="C82" s="291">
        <v>95.404722263456335</v>
      </c>
    </row>
    <row r="83" spans="1:3" x14ac:dyDescent="0.2">
      <c r="A83" s="288">
        <v>44353</v>
      </c>
      <c r="B83" s="289">
        <v>-5.2655993767077858</v>
      </c>
      <c r="C83" s="289">
        <v>97.817135421536619</v>
      </c>
    </row>
    <row r="84" spans="1:3" x14ac:dyDescent="0.2">
      <c r="A84" s="290">
        <v>44360</v>
      </c>
      <c r="B84" s="291">
        <v>-4.3669103822926658</v>
      </c>
      <c r="C84" s="291">
        <v>97.817135421536619</v>
      </c>
    </row>
    <row r="85" spans="1:3" x14ac:dyDescent="0.2">
      <c r="A85" s="288">
        <v>44367</v>
      </c>
      <c r="B85" s="289">
        <v>-5.2164197354959256</v>
      </c>
      <c r="C85" s="289">
        <v>97.817135421536619</v>
      </c>
    </row>
    <row r="86" spans="1:3" x14ac:dyDescent="0.2">
      <c r="A86" s="290">
        <v>44374</v>
      </c>
      <c r="B86" s="291">
        <v>-5.0304785593782704</v>
      </c>
      <c r="C86" s="291">
        <v>97.817135421536619</v>
      </c>
    </row>
    <row r="87" spans="1:3" x14ac:dyDescent="0.2">
      <c r="A87" s="288">
        <v>44381</v>
      </c>
      <c r="B87" s="289">
        <v>-5.8063394713894434</v>
      </c>
      <c r="C87" s="289"/>
    </row>
    <row r="88" spans="1:3" x14ac:dyDescent="0.2">
      <c r="A88" s="290">
        <v>44388</v>
      </c>
      <c r="B88" s="291">
        <v>-0.61812892067298897</v>
      </c>
      <c r="C88" s="291"/>
    </row>
    <row r="89" spans="1:3" x14ac:dyDescent="0.2">
      <c r="A89" s="288">
        <v>44395</v>
      </c>
      <c r="B89" s="289">
        <v>-1.634183233708975</v>
      </c>
      <c r="C89" s="289"/>
    </row>
    <row r="90" spans="1:3" x14ac:dyDescent="0.2">
      <c r="A90" s="290">
        <v>44402</v>
      </c>
      <c r="B90" s="291">
        <v>-3.679725198029959</v>
      </c>
      <c r="C90" s="291"/>
    </row>
    <row r="91" spans="1:3" x14ac:dyDescent="0.2">
      <c r="A91" s="288">
        <v>44409</v>
      </c>
      <c r="B91" s="289">
        <v>-3.0745594561778389</v>
      </c>
      <c r="C91" s="289"/>
    </row>
    <row r="92" spans="1:3" x14ac:dyDescent="0.2">
      <c r="A92" s="290">
        <v>44416</v>
      </c>
      <c r="B92" s="291">
        <v>-2.2279412756775918</v>
      </c>
      <c r="C92" s="291"/>
    </row>
    <row r="94" spans="1:3" x14ac:dyDescent="0.2">
      <c r="A94" s="122" t="s">
        <v>1185</v>
      </c>
    </row>
    <row r="95" spans="1:3" x14ac:dyDescent="0.2">
      <c r="A95" s="122"/>
    </row>
    <row r="96" spans="1:3" x14ac:dyDescent="0.2">
      <c r="A96" s="229" t="s">
        <v>1186</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C92B-E34E-5448-BE36-3918D09D86EB}">
  <dimension ref="A1:G25"/>
  <sheetViews>
    <sheetView showGridLines="0" workbookViewId="0">
      <selection activeCell="H11" sqref="H11"/>
    </sheetView>
  </sheetViews>
  <sheetFormatPr baseColWidth="10" defaultColWidth="8.83203125" defaultRowHeight="15" x14ac:dyDescent="0.2"/>
  <cols>
    <col min="1" max="1" width="18" style="232" customWidth="1"/>
    <col min="2" max="2" width="11.83203125" style="232" customWidth="1"/>
    <col min="3" max="3" width="11.1640625" style="232" customWidth="1"/>
    <col min="4" max="4" width="10.33203125" style="232" customWidth="1"/>
    <col min="5" max="5" width="9.1640625" style="232" customWidth="1"/>
    <col min="6" max="6" width="10.5" style="232" customWidth="1"/>
    <col min="7" max="7" width="8.83203125" style="232"/>
    <col min="8" max="9" width="8.6640625" style="232" customWidth="1"/>
    <col min="10" max="16384" width="8.83203125" style="232"/>
  </cols>
  <sheetData>
    <row r="1" spans="1:7" x14ac:dyDescent="0.2">
      <c r="A1" s="296" t="s">
        <v>1187</v>
      </c>
      <c r="B1" s="296"/>
      <c r="C1" s="297"/>
      <c r="D1" s="297"/>
    </row>
    <row r="2" spans="1:7" x14ac:dyDescent="0.2">
      <c r="A2" s="298" t="s">
        <v>1188</v>
      </c>
      <c r="B2" s="298"/>
      <c r="C2" s="297"/>
      <c r="D2" s="297"/>
    </row>
    <row r="3" spans="1:7" x14ac:dyDescent="0.2">
      <c r="A3" s="298"/>
      <c r="B3" s="298"/>
      <c r="C3" s="297"/>
      <c r="D3" s="297"/>
    </row>
    <row r="4" spans="1:7" x14ac:dyDescent="0.2">
      <c r="A4" s="299" t="s">
        <v>1189</v>
      </c>
      <c r="B4" s="299"/>
      <c r="C4" s="297"/>
      <c r="D4" s="297"/>
    </row>
    <row r="5" spans="1:7" x14ac:dyDescent="0.2">
      <c r="A5" s="300" t="s">
        <v>1188</v>
      </c>
      <c r="B5" s="300"/>
      <c r="C5" s="297"/>
      <c r="D5" s="297"/>
    </row>
    <row r="6" spans="1:7" x14ac:dyDescent="0.2">
      <c r="A6" s="297"/>
      <c r="B6" s="297"/>
      <c r="C6" s="297"/>
      <c r="D6" s="297"/>
    </row>
    <row r="7" spans="1:7" ht="55" customHeight="1" x14ac:dyDescent="0.2">
      <c r="A7" s="301" t="s">
        <v>876</v>
      </c>
      <c r="B7" s="301" t="s">
        <v>1190</v>
      </c>
      <c r="C7" s="235" t="s">
        <v>1191</v>
      </c>
      <c r="D7" s="235" t="s">
        <v>1192</v>
      </c>
      <c r="E7" s="302" t="s">
        <v>1193</v>
      </c>
      <c r="F7" s="302" t="s">
        <v>1194</v>
      </c>
    </row>
    <row r="8" spans="1:7" ht="40.5" customHeight="1" x14ac:dyDescent="0.2">
      <c r="A8" s="235" t="s">
        <v>1036</v>
      </c>
      <c r="B8" s="235" t="s">
        <v>1195</v>
      </c>
      <c r="C8" s="235" t="s">
        <v>1196</v>
      </c>
      <c r="D8" s="235" t="s">
        <v>1197</v>
      </c>
      <c r="E8" s="235" t="s">
        <v>1198</v>
      </c>
      <c r="F8" s="235" t="s">
        <v>1199</v>
      </c>
    </row>
    <row r="9" spans="1:7" x14ac:dyDescent="0.2">
      <c r="A9" s="303" t="s">
        <v>271</v>
      </c>
      <c r="B9" s="304">
        <v>100</v>
      </c>
      <c r="C9" s="304">
        <v>100</v>
      </c>
      <c r="D9" s="304">
        <v>100</v>
      </c>
      <c r="E9" s="304">
        <v>100</v>
      </c>
      <c r="F9" s="304">
        <v>100</v>
      </c>
    </row>
    <row r="10" spans="1:7" x14ac:dyDescent="0.2">
      <c r="A10" s="305" t="s">
        <v>272</v>
      </c>
      <c r="B10" s="306">
        <v>79.065282153418138</v>
      </c>
      <c r="C10" s="306">
        <v>98.099000745149198</v>
      </c>
      <c r="D10" s="306">
        <v>55.163800467891065</v>
      </c>
      <c r="E10" s="306">
        <v>70.433191266033006</v>
      </c>
      <c r="F10" s="306">
        <v>56.968398359413086</v>
      </c>
    </row>
    <row r="11" spans="1:7" x14ac:dyDescent="0.2">
      <c r="A11" s="303" t="s">
        <v>273</v>
      </c>
      <c r="B11" s="304">
        <v>88.547281797354316</v>
      </c>
      <c r="C11" s="304">
        <v>95.802278491465486</v>
      </c>
      <c r="D11" s="304">
        <v>68.989339343252539</v>
      </c>
      <c r="E11" s="304">
        <v>98.728582103688311</v>
      </c>
      <c r="F11" s="304">
        <v>74.264834565337168</v>
      </c>
    </row>
    <row r="12" spans="1:7" x14ac:dyDescent="0.2">
      <c r="A12" s="305" t="s">
        <v>274</v>
      </c>
      <c r="B12" s="306">
        <v>94.996505138237595</v>
      </c>
      <c r="C12" s="306">
        <v>95.480305714478689</v>
      </c>
      <c r="D12" s="306">
        <v>83.210000455321406</v>
      </c>
      <c r="E12" s="306">
        <v>112.44719169117687</v>
      </c>
      <c r="F12" s="306">
        <v>68.915946825033075</v>
      </c>
    </row>
    <row r="13" spans="1:7" x14ac:dyDescent="0.2">
      <c r="A13" s="303" t="s">
        <v>275</v>
      </c>
      <c r="B13" s="304">
        <v>98.54351576763834</v>
      </c>
      <c r="C13" s="304">
        <v>101.19547737814973</v>
      </c>
      <c r="D13" s="304">
        <v>87.222716778565641</v>
      </c>
      <c r="E13" s="304">
        <v>108.03952328939879</v>
      </c>
      <c r="F13" s="304">
        <v>85.54187651895937</v>
      </c>
    </row>
    <row r="16" spans="1:7" ht="32" x14ac:dyDescent="0.2">
      <c r="A16" s="301" t="s">
        <v>876</v>
      </c>
      <c r="B16" s="301" t="s">
        <v>1200</v>
      </c>
      <c r="C16" s="235" t="s">
        <v>1201</v>
      </c>
      <c r="D16" s="235" t="s">
        <v>1202</v>
      </c>
      <c r="E16" s="302" t="s">
        <v>1203</v>
      </c>
      <c r="F16" s="302" t="s">
        <v>1204</v>
      </c>
      <c r="G16" s="235" t="s">
        <v>1205</v>
      </c>
    </row>
    <row r="17" spans="1:7" ht="32" x14ac:dyDescent="0.2">
      <c r="A17" s="235" t="s">
        <v>1036</v>
      </c>
      <c r="B17" s="235" t="s">
        <v>1206</v>
      </c>
      <c r="C17" s="235" t="s">
        <v>1207</v>
      </c>
      <c r="D17" s="235" t="s">
        <v>1208</v>
      </c>
      <c r="E17" s="235" t="s">
        <v>1209</v>
      </c>
      <c r="F17" s="235" t="s">
        <v>1210</v>
      </c>
      <c r="G17" s="235" t="s">
        <v>1211</v>
      </c>
    </row>
    <row r="18" spans="1:7" x14ac:dyDescent="0.2">
      <c r="A18" s="303" t="s">
        <v>271</v>
      </c>
      <c r="B18" s="304">
        <v>100</v>
      </c>
      <c r="C18" s="304">
        <v>100</v>
      </c>
      <c r="D18" s="304">
        <v>100</v>
      </c>
      <c r="E18" s="304">
        <v>100</v>
      </c>
      <c r="F18" s="304">
        <v>100</v>
      </c>
      <c r="G18" s="304">
        <v>100</v>
      </c>
    </row>
    <row r="19" spans="1:7" x14ac:dyDescent="0.2">
      <c r="A19" s="305" t="s">
        <v>272</v>
      </c>
      <c r="B19" s="306">
        <v>68.15094019862795</v>
      </c>
      <c r="C19" s="306">
        <v>68.582228349905549</v>
      </c>
      <c r="D19" s="306">
        <v>85.966751482064851</v>
      </c>
      <c r="E19" s="306">
        <v>83.025114838893884</v>
      </c>
      <c r="F19" s="306">
        <v>51.876084368792199</v>
      </c>
      <c r="G19" s="306">
        <v>44.18865236703639</v>
      </c>
    </row>
    <row r="20" spans="1:7" x14ac:dyDescent="0.2">
      <c r="A20" s="303" t="s">
        <v>273</v>
      </c>
      <c r="B20" s="304">
        <v>82.563107785530406</v>
      </c>
      <c r="C20" s="304">
        <v>86.443493259235794</v>
      </c>
      <c r="D20" s="304">
        <v>93.176183785112798</v>
      </c>
      <c r="E20" s="304">
        <v>88.658693953048854</v>
      </c>
      <c r="F20" s="304">
        <v>81.164481757341761</v>
      </c>
      <c r="G20" s="304">
        <v>59.580444965535293</v>
      </c>
    </row>
    <row r="21" spans="1:7" x14ac:dyDescent="0.2">
      <c r="A21" s="305" t="s">
        <v>274</v>
      </c>
      <c r="B21" s="306">
        <v>107.17557121190733</v>
      </c>
      <c r="C21" s="306">
        <v>91.109934407312963</v>
      </c>
      <c r="D21" s="306">
        <v>93.439717980030906</v>
      </c>
      <c r="E21" s="306">
        <v>96.609911091621456</v>
      </c>
      <c r="F21" s="306">
        <v>73.289330582244233</v>
      </c>
      <c r="G21" s="306">
        <v>68.978501109228148</v>
      </c>
    </row>
    <row r="22" spans="1:7" x14ac:dyDescent="0.2">
      <c r="A22" s="303" t="s">
        <v>275</v>
      </c>
      <c r="B22" s="304">
        <v>98.441334658769463</v>
      </c>
      <c r="C22" s="304">
        <v>90.839719655815344</v>
      </c>
      <c r="D22" s="304">
        <v>104.88300786929268</v>
      </c>
      <c r="E22" s="304">
        <v>96.4719413999415</v>
      </c>
      <c r="F22" s="304">
        <v>80.706220024823267</v>
      </c>
      <c r="G22" s="304">
        <v>72.761786451811787</v>
      </c>
    </row>
    <row r="25" spans="1:7" x14ac:dyDescent="0.2">
      <c r="A25" s="232" t="s">
        <v>1212</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038C-D867-C141-8D64-746A2C9C7D98}">
  <dimension ref="A1:H24"/>
  <sheetViews>
    <sheetView showGridLines="0" workbookViewId="0">
      <selection activeCell="H11" sqref="H11"/>
    </sheetView>
  </sheetViews>
  <sheetFormatPr baseColWidth="10" defaultColWidth="8.83203125" defaultRowHeight="15" x14ac:dyDescent="0.2"/>
  <cols>
    <col min="1" max="1" width="18" style="232" customWidth="1"/>
    <col min="2" max="2" width="11.83203125" style="232" customWidth="1"/>
    <col min="3" max="3" width="11.1640625" style="232" customWidth="1"/>
    <col min="4" max="4" width="13.1640625" style="232" customWidth="1"/>
    <col min="5" max="5" width="13.5" style="232" customWidth="1"/>
    <col min="6" max="6" width="13" style="232" customWidth="1"/>
    <col min="7" max="7" width="11.5" style="232" customWidth="1"/>
    <col min="8" max="8" width="12.5" style="232" customWidth="1"/>
    <col min="9" max="9" width="8.6640625" style="232" customWidth="1"/>
    <col min="10" max="16384" width="8.83203125" style="232"/>
  </cols>
  <sheetData>
    <row r="1" spans="1:8" x14ac:dyDescent="0.2">
      <c r="A1" s="296" t="s">
        <v>1213</v>
      </c>
      <c r="B1" s="296"/>
      <c r="C1" s="297"/>
      <c r="D1" s="297"/>
    </row>
    <row r="2" spans="1:8" x14ac:dyDescent="0.2">
      <c r="A2" s="298" t="s">
        <v>1188</v>
      </c>
      <c r="B2" s="298"/>
      <c r="C2" s="297"/>
      <c r="D2" s="297"/>
    </row>
    <row r="3" spans="1:8" x14ac:dyDescent="0.2">
      <c r="A3" s="298"/>
      <c r="B3" s="298"/>
      <c r="C3" s="297"/>
      <c r="D3" s="297"/>
    </row>
    <row r="4" spans="1:8" x14ac:dyDescent="0.2">
      <c r="A4" s="299" t="s">
        <v>1214</v>
      </c>
      <c r="B4" s="299"/>
      <c r="C4" s="297"/>
      <c r="D4" s="297"/>
    </row>
    <row r="5" spans="1:8" x14ac:dyDescent="0.2">
      <c r="A5" s="300" t="s">
        <v>1188</v>
      </c>
      <c r="B5" s="300"/>
      <c r="C5" s="297"/>
      <c r="D5" s="297"/>
    </row>
    <row r="6" spans="1:8" x14ac:dyDescent="0.2">
      <c r="A6" s="297"/>
      <c r="B6" s="297"/>
      <c r="C6" s="297"/>
      <c r="D6" s="297"/>
    </row>
    <row r="7" spans="1:8" ht="55" customHeight="1" x14ac:dyDescent="0.2">
      <c r="A7" s="301" t="s">
        <v>876</v>
      </c>
      <c r="B7" s="301" t="s">
        <v>1190</v>
      </c>
      <c r="C7" s="235" t="s">
        <v>291</v>
      </c>
      <c r="D7" s="235" t="s">
        <v>419</v>
      </c>
      <c r="E7" s="302" t="s">
        <v>584</v>
      </c>
      <c r="F7" s="302" t="s">
        <v>1215</v>
      </c>
      <c r="G7" s="302" t="s">
        <v>582</v>
      </c>
      <c r="H7" s="302" t="s">
        <v>1216</v>
      </c>
    </row>
    <row r="8" spans="1:8" ht="40.5" customHeight="1" x14ac:dyDescent="0.2">
      <c r="A8" s="235" t="s">
        <v>1036</v>
      </c>
      <c r="B8" s="235" t="s">
        <v>1217</v>
      </c>
      <c r="C8" s="235" t="s">
        <v>1218</v>
      </c>
      <c r="D8" s="235" t="s">
        <v>1219</v>
      </c>
      <c r="E8" s="235" t="s">
        <v>1220</v>
      </c>
      <c r="F8" s="235" t="s">
        <v>1221</v>
      </c>
      <c r="G8" s="235" t="s">
        <v>1222</v>
      </c>
      <c r="H8" s="235" t="s">
        <v>1223</v>
      </c>
    </row>
    <row r="9" spans="1:8" x14ac:dyDescent="0.2">
      <c r="A9" s="303" t="s">
        <v>271</v>
      </c>
      <c r="B9" s="304">
        <v>100</v>
      </c>
      <c r="C9" s="304">
        <v>100</v>
      </c>
      <c r="D9" s="304">
        <v>100</v>
      </c>
      <c r="E9" s="304">
        <v>100</v>
      </c>
      <c r="F9" s="304">
        <v>100</v>
      </c>
      <c r="G9" s="304">
        <v>100</v>
      </c>
      <c r="H9" s="304">
        <v>100</v>
      </c>
    </row>
    <row r="10" spans="1:8" x14ac:dyDescent="0.2">
      <c r="A10" s="305" t="s">
        <v>272</v>
      </c>
      <c r="B10" s="306">
        <v>79.065282153418138</v>
      </c>
      <c r="C10" s="306">
        <v>87.482802093692328</v>
      </c>
      <c r="D10" s="306">
        <v>92.187961220670047</v>
      </c>
      <c r="E10" s="306">
        <v>65.532032894439155</v>
      </c>
      <c r="F10" s="306">
        <v>54.646355086689191</v>
      </c>
      <c r="G10" s="306">
        <v>73.605869618339156</v>
      </c>
      <c r="H10" s="306">
        <v>62.768557280116141</v>
      </c>
    </row>
    <row r="11" spans="1:8" x14ac:dyDescent="0.2">
      <c r="A11" s="303" t="s">
        <v>273</v>
      </c>
      <c r="B11" s="304">
        <v>88.547281797354316</v>
      </c>
      <c r="C11" s="304">
        <v>94.92076151429994</v>
      </c>
      <c r="D11" s="304">
        <v>101.7558777477948</v>
      </c>
      <c r="E11" s="304">
        <v>90.643422218113827</v>
      </c>
      <c r="F11" s="304">
        <v>80.815319314589033</v>
      </c>
      <c r="G11" s="304">
        <v>85.119061045739699</v>
      </c>
      <c r="H11" s="304">
        <v>73.000656781600497</v>
      </c>
    </row>
    <row r="12" spans="1:8" x14ac:dyDescent="0.2">
      <c r="A12" s="305" t="s">
        <v>274</v>
      </c>
      <c r="B12" s="306">
        <v>94.996505138237595</v>
      </c>
      <c r="C12" s="306">
        <v>112.76817125026595</v>
      </c>
      <c r="D12" s="306">
        <v>110.75764894009374</v>
      </c>
      <c r="E12" s="306">
        <v>115.17202472644151</v>
      </c>
      <c r="F12" s="306">
        <v>63.887221182220998</v>
      </c>
      <c r="G12" s="306">
        <v>86.883237228191575</v>
      </c>
      <c r="H12" s="306">
        <v>78.221720842656666</v>
      </c>
    </row>
    <row r="13" spans="1:8" x14ac:dyDescent="0.2">
      <c r="A13" s="303" t="s">
        <v>275</v>
      </c>
      <c r="B13" s="304">
        <v>98.54351576763834</v>
      </c>
      <c r="C13" s="304">
        <v>106.84713065773681</v>
      </c>
      <c r="D13" s="304">
        <v>110.28464191384397</v>
      </c>
      <c r="E13" s="304">
        <v>101.94199288927182</v>
      </c>
      <c r="F13" s="304">
        <v>69.785935538564431</v>
      </c>
      <c r="G13" s="304">
        <v>95.578665631822687</v>
      </c>
      <c r="H13" s="304">
        <v>67.761074210865971</v>
      </c>
    </row>
    <row r="15" spans="1:8" ht="14.5" customHeight="1" x14ac:dyDescent="0.2">
      <c r="B15" s="547" t="s">
        <v>1224</v>
      </c>
      <c r="C15" s="548"/>
      <c r="D15" s="548"/>
      <c r="E15" s="548"/>
    </row>
    <row r="16" spans="1:8" ht="32" x14ac:dyDescent="0.2">
      <c r="A16" s="301" t="s">
        <v>876</v>
      </c>
      <c r="B16" s="235" t="s">
        <v>1191</v>
      </c>
      <c r="C16" s="235" t="s">
        <v>1192</v>
      </c>
      <c r="D16" s="302" t="s">
        <v>1193</v>
      </c>
      <c r="E16" s="302" t="s">
        <v>1194</v>
      </c>
    </row>
    <row r="17" spans="1:5" ht="32" x14ac:dyDescent="0.2">
      <c r="A17" s="235" t="s">
        <v>1036</v>
      </c>
      <c r="B17" s="235" t="s">
        <v>1196</v>
      </c>
      <c r="C17" s="235" t="s">
        <v>1197</v>
      </c>
      <c r="D17" s="235" t="s">
        <v>1198</v>
      </c>
      <c r="E17" s="235" t="s">
        <v>1199</v>
      </c>
    </row>
    <row r="18" spans="1:5" x14ac:dyDescent="0.2">
      <c r="A18" s="303" t="s">
        <v>271</v>
      </c>
      <c r="B18" s="304">
        <v>100</v>
      </c>
      <c r="C18" s="304">
        <v>100</v>
      </c>
      <c r="D18" s="304">
        <v>100</v>
      </c>
      <c r="E18" s="304">
        <v>100</v>
      </c>
    </row>
    <row r="19" spans="1:5" x14ac:dyDescent="0.2">
      <c r="A19" s="305" t="s">
        <v>272</v>
      </c>
      <c r="B19" s="306">
        <v>91.239163785685633</v>
      </c>
      <c r="C19" s="306">
        <v>88.66072595108858</v>
      </c>
      <c r="D19" s="306">
        <v>85.857895570195069</v>
      </c>
      <c r="E19" s="306">
        <v>95.369832974812155</v>
      </c>
    </row>
    <row r="20" spans="1:5" x14ac:dyDescent="0.2">
      <c r="A20" s="303" t="s">
        <v>273</v>
      </c>
      <c r="B20" s="304">
        <v>93.386839454078327</v>
      </c>
      <c r="C20" s="304">
        <v>93.252408157447775</v>
      </c>
      <c r="D20" s="304">
        <v>87.129115992523197</v>
      </c>
      <c r="E20" s="304">
        <v>102.99221184728786</v>
      </c>
    </row>
    <row r="21" spans="1:5" x14ac:dyDescent="0.2">
      <c r="A21" s="305" t="s">
        <v>274</v>
      </c>
      <c r="B21" s="306">
        <v>98.692274479662672</v>
      </c>
      <c r="C21" s="306">
        <v>95.346851876046699</v>
      </c>
      <c r="D21" s="306">
        <v>91.136894386437035</v>
      </c>
      <c r="E21" s="306">
        <v>106.2859390176321</v>
      </c>
    </row>
    <row r="22" spans="1:5" x14ac:dyDescent="0.2">
      <c r="A22" s="303" t="s">
        <v>275</v>
      </c>
      <c r="B22" s="304">
        <v>100.54573793432895</v>
      </c>
      <c r="C22" s="304">
        <v>100.53084876414904</v>
      </c>
      <c r="D22" s="304">
        <v>95.058992551303604</v>
      </c>
      <c r="E22" s="304">
        <v>112.40372067525132</v>
      </c>
    </row>
    <row r="24" spans="1:5" x14ac:dyDescent="0.2">
      <c r="A24" s="232" t="s">
        <v>1212</v>
      </c>
    </row>
  </sheetData>
  <mergeCells count="1">
    <mergeCell ref="B15:E15"/>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2167-9A83-4840-8688-66C87178D4A7}">
  <dimension ref="A1:H26"/>
  <sheetViews>
    <sheetView showGridLines="0" workbookViewId="0">
      <selection activeCell="H11" sqref="H11"/>
    </sheetView>
  </sheetViews>
  <sheetFormatPr baseColWidth="10" defaultColWidth="8.83203125" defaultRowHeight="15" x14ac:dyDescent="0.2"/>
  <cols>
    <col min="1" max="1" width="18" style="232" customWidth="1"/>
    <col min="2" max="2" width="11.83203125" style="232" customWidth="1"/>
    <col min="3" max="3" width="11.1640625" style="232" customWidth="1"/>
    <col min="4" max="4" width="13.1640625" style="232" customWidth="1"/>
    <col min="5" max="5" width="13.5" style="232" customWidth="1"/>
    <col min="6" max="6" width="13" style="232" customWidth="1"/>
    <col min="7" max="7" width="11.5" style="232" customWidth="1"/>
    <col min="8" max="8" width="12.5" style="232" customWidth="1"/>
    <col min="9" max="9" width="8.6640625" style="232" customWidth="1"/>
    <col min="10" max="16384" width="8.83203125" style="232"/>
  </cols>
  <sheetData>
    <row r="1" spans="1:8" x14ac:dyDescent="0.2">
      <c r="A1" s="296" t="s">
        <v>1225</v>
      </c>
      <c r="B1" s="296"/>
      <c r="C1" s="297"/>
      <c r="D1" s="297"/>
    </row>
    <row r="2" spans="1:8" x14ac:dyDescent="0.2">
      <c r="A2" s="298" t="s">
        <v>1188</v>
      </c>
      <c r="B2" s="298"/>
      <c r="C2" s="297"/>
      <c r="D2" s="297"/>
    </row>
    <row r="3" spans="1:8" x14ac:dyDescent="0.2">
      <c r="A3" s="298"/>
      <c r="B3" s="298"/>
      <c r="C3" s="297"/>
      <c r="D3" s="297"/>
    </row>
    <row r="4" spans="1:8" x14ac:dyDescent="0.2">
      <c r="A4" s="299" t="s">
        <v>1226</v>
      </c>
      <c r="B4" s="299"/>
      <c r="C4" s="297"/>
      <c r="D4" s="297"/>
    </row>
    <row r="5" spans="1:8" x14ac:dyDescent="0.2">
      <c r="A5" s="300" t="s">
        <v>1188</v>
      </c>
      <c r="B5" s="300"/>
      <c r="C5" s="297"/>
      <c r="D5" s="297"/>
    </row>
    <row r="6" spans="1:8" x14ac:dyDescent="0.2">
      <c r="A6" s="297"/>
      <c r="B6" s="297"/>
      <c r="C6" s="297"/>
      <c r="D6" s="297"/>
    </row>
    <row r="7" spans="1:8" ht="16.5" customHeight="1" x14ac:dyDescent="0.2">
      <c r="B7" s="547" t="s">
        <v>1227</v>
      </c>
      <c r="C7" s="548"/>
      <c r="D7" s="548"/>
      <c r="E7" s="548"/>
    </row>
    <row r="8" spans="1:8" ht="40.5" customHeight="1" x14ac:dyDescent="0.2">
      <c r="A8" s="301" t="s">
        <v>876</v>
      </c>
      <c r="B8" s="235" t="s">
        <v>1191</v>
      </c>
      <c r="C8" s="235" t="s">
        <v>1192</v>
      </c>
      <c r="D8" s="302" t="s">
        <v>1193</v>
      </c>
      <c r="E8" s="302" t="s">
        <v>1194</v>
      </c>
    </row>
    <row r="9" spans="1:8" ht="32" x14ac:dyDescent="0.2">
      <c r="A9" s="235" t="s">
        <v>1036</v>
      </c>
      <c r="B9" s="235" t="s">
        <v>1196</v>
      </c>
      <c r="C9" s="235" t="s">
        <v>1197</v>
      </c>
      <c r="D9" s="235" t="s">
        <v>1198</v>
      </c>
      <c r="E9" s="235" t="s">
        <v>1199</v>
      </c>
    </row>
    <row r="10" spans="1:8" x14ac:dyDescent="0.2">
      <c r="A10" s="303" t="s">
        <v>271</v>
      </c>
      <c r="B10" s="304">
        <v>100</v>
      </c>
      <c r="C10" s="304">
        <v>100</v>
      </c>
      <c r="D10" s="304">
        <v>100</v>
      </c>
      <c r="E10" s="304">
        <v>100</v>
      </c>
    </row>
    <row r="11" spans="1:8" x14ac:dyDescent="0.2">
      <c r="A11" s="305" t="s">
        <v>272</v>
      </c>
      <c r="B11" s="306">
        <v>97.123108972733434</v>
      </c>
      <c r="C11" s="306">
        <v>97.825239598308073</v>
      </c>
      <c r="D11" s="306">
        <v>82.207752444165919</v>
      </c>
      <c r="E11" s="306">
        <v>108.64338077689591</v>
      </c>
    </row>
    <row r="12" spans="1:8" x14ac:dyDescent="0.2">
      <c r="A12" s="303" t="s">
        <v>273</v>
      </c>
      <c r="B12" s="304">
        <v>94.344577911025326</v>
      </c>
      <c r="C12" s="304">
        <v>93.124157634875047</v>
      </c>
      <c r="D12" s="304">
        <v>84.126913075328829</v>
      </c>
      <c r="E12" s="304">
        <v>92.241317575044988</v>
      </c>
    </row>
    <row r="13" spans="1:8" x14ac:dyDescent="0.2">
      <c r="A13" s="305" t="s">
        <v>274</v>
      </c>
      <c r="B13" s="306">
        <v>93.610095864816884</v>
      </c>
      <c r="C13" s="306">
        <v>93.706651922960276</v>
      </c>
      <c r="D13" s="306">
        <v>92.64102835823951</v>
      </c>
      <c r="E13" s="306">
        <v>88.19095077778519</v>
      </c>
    </row>
    <row r="14" spans="1:8" x14ac:dyDescent="0.2">
      <c r="A14" s="303" t="s">
        <v>275</v>
      </c>
      <c r="B14" s="304">
        <v>97.407612016206656</v>
      </c>
      <c r="C14" s="304">
        <v>99.155224186763675</v>
      </c>
      <c r="D14" s="304">
        <v>95.843794747054929</v>
      </c>
      <c r="E14" s="304">
        <v>102.98757472125668</v>
      </c>
      <c r="F14" s="307"/>
      <c r="G14" s="307"/>
      <c r="H14" s="307"/>
    </row>
    <row r="15" spans="1:8" x14ac:dyDescent="0.2">
      <c r="A15" s="308"/>
      <c r="B15" s="307"/>
      <c r="C15" s="307"/>
      <c r="D15" s="307"/>
      <c r="E15" s="307"/>
      <c r="F15" s="307"/>
      <c r="G15" s="307"/>
      <c r="H15" s="307"/>
    </row>
    <row r="17" spans="1:6" ht="14.5" customHeight="1" x14ac:dyDescent="0.2">
      <c r="B17" s="547" t="s">
        <v>1228</v>
      </c>
      <c r="C17" s="548"/>
      <c r="D17" s="548"/>
      <c r="E17" s="548"/>
      <c r="F17" s="549"/>
    </row>
    <row r="18" spans="1:6" ht="32" x14ac:dyDescent="0.2">
      <c r="A18" s="301" t="s">
        <v>876</v>
      </c>
      <c r="B18" s="235" t="s">
        <v>1191</v>
      </c>
      <c r="C18" s="235" t="s">
        <v>1192</v>
      </c>
      <c r="D18" s="235" t="s">
        <v>1193</v>
      </c>
      <c r="E18" s="235" t="s">
        <v>1194</v>
      </c>
      <c r="F18" s="235" t="s">
        <v>884</v>
      </c>
    </row>
    <row r="19" spans="1:6" ht="32" x14ac:dyDescent="0.2">
      <c r="A19" s="235" t="s">
        <v>1036</v>
      </c>
      <c r="B19" s="235" t="s">
        <v>1196</v>
      </c>
      <c r="C19" s="235" t="s">
        <v>1197</v>
      </c>
      <c r="D19" s="235" t="s">
        <v>1198</v>
      </c>
      <c r="E19" s="235" t="s">
        <v>1199</v>
      </c>
      <c r="F19" s="235" t="s">
        <v>884</v>
      </c>
    </row>
    <row r="20" spans="1:6" x14ac:dyDescent="0.2">
      <c r="A20" s="303" t="s">
        <v>271</v>
      </c>
      <c r="B20" s="304">
        <v>100</v>
      </c>
      <c r="C20" s="304">
        <v>100</v>
      </c>
      <c r="D20" s="304">
        <v>100</v>
      </c>
      <c r="E20" s="304">
        <v>100</v>
      </c>
      <c r="F20" s="304">
        <v>100</v>
      </c>
    </row>
    <row r="21" spans="1:6" x14ac:dyDescent="0.2">
      <c r="A21" s="305" t="s">
        <v>272</v>
      </c>
      <c r="B21" s="306">
        <v>95.499814856950621</v>
      </c>
      <c r="C21" s="306">
        <v>54.088630413586415</v>
      </c>
      <c r="D21" s="306">
        <v>58.03899733041942</v>
      </c>
      <c r="E21" s="306">
        <v>62.03812970546759</v>
      </c>
      <c r="F21" s="306">
        <v>81.414270995644543</v>
      </c>
    </row>
    <row r="22" spans="1:6" x14ac:dyDescent="0.2">
      <c r="A22" s="303" t="s">
        <v>273</v>
      </c>
      <c r="B22" s="304">
        <v>90.018418515617654</v>
      </c>
      <c r="C22" s="304">
        <v>64.324887265666504</v>
      </c>
      <c r="D22" s="304">
        <v>83.401405952614553</v>
      </c>
      <c r="E22" s="304">
        <v>68.495526964396646</v>
      </c>
      <c r="F22" s="304">
        <v>83.861207784922868</v>
      </c>
    </row>
    <row r="23" spans="1:6" x14ac:dyDescent="0.2">
      <c r="A23" s="305" t="s">
        <v>274</v>
      </c>
      <c r="B23" s="306">
        <v>90.01047961861066</v>
      </c>
      <c r="C23" s="306">
        <v>78.522308393264055</v>
      </c>
      <c r="D23" s="306">
        <v>104.91099264772727</v>
      </c>
      <c r="E23" s="306">
        <v>61.206006175087815</v>
      </c>
      <c r="F23" s="306">
        <v>88.97800147830408</v>
      </c>
    </row>
    <row r="24" spans="1:6" x14ac:dyDescent="0.2">
      <c r="A24" s="303" t="s">
        <v>275</v>
      </c>
      <c r="B24" s="304">
        <v>99.501921268151889</v>
      </c>
      <c r="C24" s="304">
        <v>87.299353891620214</v>
      </c>
      <c r="D24" s="304">
        <v>104.55069154266488</v>
      </c>
      <c r="E24" s="304">
        <v>88.786604125865878</v>
      </c>
      <c r="F24" s="304">
        <v>97.843132766224144</v>
      </c>
    </row>
    <row r="26" spans="1:6" x14ac:dyDescent="0.2">
      <c r="A26" s="232" t="s">
        <v>1212</v>
      </c>
    </row>
  </sheetData>
  <mergeCells count="2">
    <mergeCell ref="B7:E7"/>
    <mergeCell ref="B17:F17"/>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1ED21-9849-314D-987D-EC385A43F1DB}">
  <dimension ref="A1:C16"/>
  <sheetViews>
    <sheetView showGridLines="0" workbookViewId="0">
      <selection activeCell="H11" sqref="H11"/>
    </sheetView>
  </sheetViews>
  <sheetFormatPr baseColWidth="10" defaultColWidth="8.83203125" defaultRowHeight="15" x14ac:dyDescent="0.2"/>
  <cols>
    <col min="1" max="1" width="18" style="232" customWidth="1"/>
    <col min="2" max="2" width="11.83203125" style="232" customWidth="1"/>
    <col min="3" max="3" width="13.5" style="232" customWidth="1"/>
    <col min="4" max="4" width="8.83203125" style="232"/>
    <col min="5" max="6" width="8.6640625" style="232" customWidth="1"/>
    <col min="7" max="16384" width="8.83203125" style="232"/>
  </cols>
  <sheetData>
    <row r="1" spans="1:3" x14ac:dyDescent="0.2">
      <c r="A1" s="296" t="s">
        <v>1229</v>
      </c>
      <c r="B1" s="296"/>
      <c r="C1" s="297"/>
    </row>
    <row r="2" spans="1:3" x14ac:dyDescent="0.2">
      <c r="A2" s="298" t="s">
        <v>1230</v>
      </c>
      <c r="B2" s="298"/>
      <c r="C2" s="297"/>
    </row>
    <row r="3" spans="1:3" x14ac:dyDescent="0.2">
      <c r="A3" s="298"/>
      <c r="B3" s="298"/>
      <c r="C3" s="297"/>
    </row>
    <row r="4" spans="1:3" x14ac:dyDescent="0.2">
      <c r="A4" s="299" t="s">
        <v>1231</v>
      </c>
      <c r="B4" s="299"/>
      <c r="C4" s="297"/>
    </row>
    <row r="5" spans="1:3" x14ac:dyDescent="0.2">
      <c r="A5" s="300" t="s">
        <v>1232</v>
      </c>
      <c r="B5" s="300"/>
      <c r="C5" s="297"/>
    </row>
    <row r="6" spans="1:3" x14ac:dyDescent="0.2">
      <c r="A6" s="297"/>
      <c r="B6" s="297"/>
      <c r="C6" s="297"/>
    </row>
    <row r="7" spans="1:3" ht="55" customHeight="1" x14ac:dyDescent="0.2">
      <c r="A7" s="301" t="s">
        <v>876</v>
      </c>
      <c r="B7" s="301" t="s">
        <v>1233</v>
      </c>
      <c r="C7" s="235" t="s">
        <v>1234</v>
      </c>
    </row>
    <row r="8" spans="1:3" ht="40.5" customHeight="1" x14ac:dyDescent="0.2">
      <c r="A8" s="235" t="s">
        <v>1036</v>
      </c>
      <c r="B8" s="235" t="s">
        <v>1235</v>
      </c>
      <c r="C8" s="235" t="s">
        <v>1236</v>
      </c>
    </row>
    <row r="9" spans="1:3" x14ac:dyDescent="0.2">
      <c r="A9" s="303" t="s">
        <v>271</v>
      </c>
      <c r="B9" s="309">
        <v>6.5</v>
      </c>
      <c r="C9" s="309">
        <v>2.4</v>
      </c>
    </row>
    <row r="10" spans="1:3" x14ac:dyDescent="0.2">
      <c r="A10" s="305" t="s">
        <v>272</v>
      </c>
      <c r="B10" s="310">
        <v>22</v>
      </c>
      <c r="C10" s="310">
        <v>15.5</v>
      </c>
    </row>
    <row r="11" spans="1:3" x14ac:dyDescent="0.2">
      <c r="A11" s="303" t="s">
        <v>273</v>
      </c>
      <c r="B11" s="309">
        <v>21.8</v>
      </c>
      <c r="C11" s="309">
        <v>16.100000000000001</v>
      </c>
    </row>
    <row r="12" spans="1:3" x14ac:dyDescent="0.2">
      <c r="A12" s="305" t="s">
        <v>274</v>
      </c>
      <c r="B12" s="310">
        <v>20.2</v>
      </c>
      <c r="C12" s="310">
        <v>13.6</v>
      </c>
    </row>
    <row r="13" spans="1:3" x14ac:dyDescent="0.2">
      <c r="A13" s="303" t="s">
        <v>275</v>
      </c>
      <c r="B13" s="304">
        <v>17.100000000000001</v>
      </c>
      <c r="C13" s="304">
        <v>11.5</v>
      </c>
    </row>
    <row r="16" spans="1:3" x14ac:dyDescent="0.2">
      <c r="A16" s="232" t="s">
        <v>1212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6CE2-00E0-5B46-BA51-855EE7DF8FB3}">
  <dimension ref="A1:H17"/>
  <sheetViews>
    <sheetView showGridLines="0" workbookViewId="0">
      <selection activeCell="B13" sqref="B13"/>
    </sheetView>
  </sheetViews>
  <sheetFormatPr baseColWidth="10" defaultColWidth="11.5" defaultRowHeight="15" x14ac:dyDescent="0.2"/>
  <cols>
    <col min="1" max="1" width="20.6640625" style="232" customWidth="1"/>
    <col min="2" max="2" width="16.33203125" style="232" customWidth="1"/>
    <col min="3" max="5" width="17.6640625" style="232" customWidth="1"/>
    <col min="6" max="16384" width="11.5" style="232"/>
  </cols>
  <sheetData>
    <row r="1" spans="1:8" s="229" customFormat="1" x14ac:dyDescent="0.2">
      <c r="A1" s="227" t="s">
        <v>1237</v>
      </c>
      <c r="B1" s="227"/>
      <c r="C1" s="228"/>
      <c r="D1" s="228"/>
    </row>
    <row r="2" spans="1:8" s="229" customFormat="1" x14ac:dyDescent="0.2">
      <c r="A2" s="247" t="s">
        <v>1238</v>
      </c>
      <c r="B2" s="247"/>
      <c r="C2" s="228"/>
      <c r="D2" s="228"/>
    </row>
    <row r="4" spans="1:8" s="229" customFormat="1" x14ac:dyDescent="0.2">
      <c r="A4" s="227" t="s">
        <v>1239</v>
      </c>
      <c r="B4" s="227"/>
      <c r="C4" s="228"/>
      <c r="D4" s="228"/>
    </row>
    <row r="5" spans="1:8" s="229" customFormat="1" x14ac:dyDescent="0.2">
      <c r="A5" s="247" t="s">
        <v>1240</v>
      </c>
      <c r="B5" s="247"/>
      <c r="C5" s="228"/>
      <c r="D5" s="228"/>
    </row>
    <row r="7" spans="1:8" ht="36" customHeight="1" x14ac:dyDescent="0.2">
      <c r="A7" s="550" t="s">
        <v>1241</v>
      </c>
      <c r="B7" s="551" t="s">
        <v>1242</v>
      </c>
      <c r="C7" s="233">
        <v>2020</v>
      </c>
      <c r="D7" s="233">
        <v>2021</v>
      </c>
      <c r="E7" s="233" t="s">
        <v>1243</v>
      </c>
    </row>
    <row r="8" spans="1:8" ht="32" x14ac:dyDescent="0.2">
      <c r="A8" s="529"/>
      <c r="B8" s="552"/>
      <c r="C8" s="235">
        <v>2020</v>
      </c>
      <c r="D8" s="235">
        <v>2021</v>
      </c>
      <c r="E8" s="235" t="s">
        <v>1244</v>
      </c>
    </row>
    <row r="9" spans="1:8" s="313" customFormat="1" ht="32.5" customHeight="1" x14ac:dyDescent="0.2">
      <c r="A9" s="311" t="s">
        <v>1245</v>
      </c>
      <c r="B9" s="311" t="s">
        <v>1246</v>
      </c>
      <c r="C9" s="312">
        <v>5.4370798636106317</v>
      </c>
      <c r="D9" s="312">
        <v>6.0932077060806531</v>
      </c>
      <c r="E9" s="312">
        <v>4.8604504991045214</v>
      </c>
      <c r="H9" s="269"/>
    </row>
    <row r="10" spans="1:8" s="313" customFormat="1" ht="32.5" customHeight="1" x14ac:dyDescent="0.2">
      <c r="A10" s="314" t="s">
        <v>1247</v>
      </c>
      <c r="B10" s="314" t="s">
        <v>1248</v>
      </c>
      <c r="C10" s="315">
        <v>2.0176841615742003</v>
      </c>
      <c r="D10" s="315">
        <v>1.5036359958126424</v>
      </c>
      <c r="E10" s="315">
        <v>1.1247832661694381</v>
      </c>
      <c r="H10" s="269"/>
    </row>
    <row r="11" spans="1:8" s="313" customFormat="1" ht="32.5" customHeight="1" x14ac:dyDescent="0.2">
      <c r="A11" s="311" t="s">
        <v>1249</v>
      </c>
      <c r="B11" s="311" t="s">
        <v>1250</v>
      </c>
      <c r="C11" s="312">
        <v>0.11138955195441839</v>
      </c>
      <c r="D11" s="312">
        <v>0.13157502120535944</v>
      </c>
      <c r="E11" s="312">
        <v>0.13339597861905494</v>
      </c>
      <c r="H11" s="269"/>
    </row>
    <row r="12" spans="1:8" s="313" customFormat="1" ht="32.5" customHeight="1" x14ac:dyDescent="0.2">
      <c r="A12" s="314" t="s">
        <v>1251</v>
      </c>
      <c r="B12" s="314" t="s">
        <v>1252</v>
      </c>
      <c r="C12" s="315">
        <v>2.3091336217907039</v>
      </c>
      <c r="D12" s="315">
        <v>4.3954110520145981</v>
      </c>
      <c r="E12" s="315">
        <v>2.7792147061638919</v>
      </c>
    </row>
    <row r="13" spans="1:8" s="313" customFormat="1" ht="38.5" customHeight="1" x14ac:dyDescent="0.2">
      <c r="A13" s="311" t="s">
        <v>1253</v>
      </c>
      <c r="B13" s="311" t="s">
        <v>1254</v>
      </c>
      <c r="C13" s="312">
        <v>4.2650744559257161</v>
      </c>
      <c r="D13" s="312">
        <v>6.8232496972389569</v>
      </c>
      <c r="E13" s="312">
        <v>4.9947005812518279</v>
      </c>
    </row>
    <row r="15" spans="1:8" s="122" customFormat="1" x14ac:dyDescent="0.2">
      <c r="A15" s="226" t="s">
        <v>734</v>
      </c>
      <c r="B15" s="226"/>
      <c r="C15" s="226"/>
      <c r="D15" s="226"/>
    </row>
    <row r="17" spans="1:4" s="229" customFormat="1" x14ac:dyDescent="0.2">
      <c r="A17" s="228" t="s">
        <v>737</v>
      </c>
      <c r="B17" s="228"/>
      <c r="C17" s="228"/>
      <c r="D17" s="228"/>
    </row>
  </sheetData>
  <mergeCells count="2">
    <mergeCell ref="A7:A8"/>
    <mergeCell ref="B7:B8"/>
  </mergeCells>
  <pageMargins left="0.7" right="0.7" top="0.75" bottom="0.75" header="0.3" footer="0.3"/>
  <pageSetup paperSize="9" orientation="portrait"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4BF4D-95A0-AD45-B83F-2BAE789AD5A5}">
  <dimension ref="A1:R33"/>
  <sheetViews>
    <sheetView showGridLines="0" workbookViewId="0">
      <selection activeCell="A31" sqref="A31"/>
    </sheetView>
  </sheetViews>
  <sheetFormatPr baseColWidth="10" defaultColWidth="11.5" defaultRowHeight="15" x14ac:dyDescent="0.2"/>
  <cols>
    <col min="1" max="1" width="11.5" style="232"/>
    <col min="2" max="2" width="25.6640625" style="232" customWidth="1"/>
    <col min="3" max="4" width="23.6640625" style="232" customWidth="1"/>
    <col min="5" max="16384" width="11.5" style="232"/>
  </cols>
  <sheetData>
    <row r="1" spans="1:18" x14ac:dyDescent="0.2">
      <c r="A1" s="225" t="s">
        <v>1255</v>
      </c>
      <c r="B1" s="226"/>
      <c r="C1" s="226"/>
      <c r="D1" s="226"/>
    </row>
    <row r="2" spans="1:18" x14ac:dyDescent="0.2">
      <c r="A2" s="240" t="s">
        <v>1256</v>
      </c>
      <c r="B2" s="226"/>
      <c r="C2" s="226"/>
      <c r="D2" s="226"/>
    </row>
    <row r="3" spans="1:18" x14ac:dyDescent="0.2">
      <c r="A3" s="240"/>
      <c r="B3" s="226"/>
      <c r="C3" s="226"/>
      <c r="D3" s="226"/>
    </row>
    <row r="4" spans="1:18" x14ac:dyDescent="0.2">
      <c r="A4" s="227" t="s">
        <v>1257</v>
      </c>
      <c r="B4" s="226"/>
      <c r="C4" s="226"/>
      <c r="D4" s="226"/>
    </row>
    <row r="5" spans="1:18" s="248" customFormat="1" x14ac:dyDescent="0.2">
      <c r="A5" s="247" t="s">
        <v>1258</v>
      </c>
      <c r="B5" s="228"/>
      <c r="C5" s="228"/>
      <c r="D5" s="228"/>
    </row>
    <row r="6" spans="1:18" x14ac:dyDescent="0.2">
      <c r="A6" s="122"/>
      <c r="B6" s="226"/>
      <c r="C6" s="226"/>
      <c r="D6" s="226"/>
    </row>
    <row r="7" spans="1:18" x14ac:dyDescent="0.2">
      <c r="A7" s="534" t="s">
        <v>868</v>
      </c>
      <c r="B7" s="536" t="s">
        <v>864</v>
      </c>
      <c r="C7" s="537"/>
      <c r="D7" s="316" t="s">
        <v>937</v>
      </c>
    </row>
    <row r="8" spans="1:18" ht="45.75" customHeight="1" x14ac:dyDescent="0.2">
      <c r="A8" s="535"/>
      <c r="B8" s="131" t="s">
        <v>1259</v>
      </c>
      <c r="C8" s="131" t="s">
        <v>1260</v>
      </c>
      <c r="D8" s="131" t="s">
        <v>1261</v>
      </c>
    </row>
    <row r="9" spans="1:18" x14ac:dyDescent="0.2">
      <c r="A9" s="538" t="s">
        <v>870</v>
      </c>
      <c r="B9" s="540" t="s">
        <v>867</v>
      </c>
      <c r="C9" s="541"/>
      <c r="D9" s="317" t="s">
        <v>937</v>
      </c>
    </row>
    <row r="10" spans="1:18" ht="32" x14ac:dyDescent="0.2">
      <c r="A10" s="539"/>
      <c r="B10" s="132" t="s">
        <v>1262</v>
      </c>
      <c r="C10" s="132" t="s">
        <v>1263</v>
      </c>
      <c r="D10" s="132" t="s">
        <v>1264</v>
      </c>
      <c r="F10" s="241"/>
    </row>
    <row r="11" spans="1:18" x14ac:dyDescent="0.2">
      <c r="A11" s="238" t="s">
        <v>1265</v>
      </c>
      <c r="B11" s="318">
        <v>6.7193988186127998</v>
      </c>
      <c r="C11" s="318">
        <v>6.2992417993374898</v>
      </c>
      <c r="D11" s="319">
        <v>45.712204035525779</v>
      </c>
      <c r="F11" s="241"/>
      <c r="G11" s="241"/>
    </row>
    <row r="12" spans="1:18" ht="16" x14ac:dyDescent="0.2">
      <c r="A12" s="236" t="s">
        <v>1266</v>
      </c>
      <c r="B12" s="320">
        <v>7.777427333436199</v>
      </c>
      <c r="C12" s="320">
        <v>7.4118199230725992</v>
      </c>
      <c r="D12" s="321">
        <v>42.695139311538277</v>
      </c>
      <c r="F12" s="241"/>
      <c r="G12" s="241"/>
      <c r="H12" s="367"/>
      <c r="I12" s="367"/>
      <c r="J12" s="367"/>
      <c r="K12" s="367"/>
      <c r="L12" s="367"/>
      <c r="M12" s="367"/>
      <c r="N12" s="367"/>
      <c r="O12" s="367"/>
      <c r="P12" s="367"/>
      <c r="Q12" s="367"/>
      <c r="R12" s="367"/>
    </row>
    <row r="13" spans="1:18" ht="16" x14ac:dyDescent="0.2">
      <c r="A13" s="238" t="s">
        <v>1267</v>
      </c>
      <c r="B13" s="318">
        <v>8.7127835081444989</v>
      </c>
      <c r="C13" s="318">
        <v>8.4126014378700997</v>
      </c>
      <c r="D13" s="319">
        <v>38.76581212837678</v>
      </c>
      <c r="F13" s="241"/>
      <c r="G13" s="241"/>
      <c r="H13" s="367"/>
      <c r="I13" s="367"/>
      <c r="J13" s="367"/>
      <c r="K13" s="367"/>
      <c r="L13" s="367"/>
      <c r="M13" s="367"/>
      <c r="N13" s="367"/>
      <c r="O13" s="367"/>
      <c r="P13" s="367"/>
      <c r="Q13" s="367"/>
      <c r="R13" s="367"/>
    </row>
    <row r="14" spans="1:18" x14ac:dyDescent="0.2">
      <c r="A14" s="236" t="s">
        <v>1268</v>
      </c>
      <c r="B14" s="320">
        <v>8.4772771820103987</v>
      </c>
      <c r="C14" s="320">
        <v>8.4286043547286003</v>
      </c>
      <c r="D14" s="321">
        <v>35.127846669514476</v>
      </c>
      <c r="F14" s="241"/>
      <c r="G14" s="241"/>
    </row>
    <row r="15" spans="1:18" x14ac:dyDescent="0.2">
      <c r="A15" s="238" t="s">
        <v>1269</v>
      </c>
      <c r="B15" s="318">
        <v>10.919942441105301</v>
      </c>
      <c r="C15" s="318">
        <v>10.5542594265959</v>
      </c>
      <c r="D15" s="319">
        <v>36.619695269373558</v>
      </c>
      <c r="F15" s="241"/>
      <c r="G15" s="241"/>
    </row>
    <row r="16" spans="1:18" x14ac:dyDescent="0.2">
      <c r="A16" s="236" t="s">
        <v>1270</v>
      </c>
      <c r="B16" s="320">
        <v>16.182222861</v>
      </c>
      <c r="C16" s="320">
        <v>14.319102343999999</v>
      </c>
      <c r="D16" s="321">
        <v>41.032445296930788</v>
      </c>
      <c r="F16" s="241"/>
      <c r="G16" s="241"/>
    </row>
    <row r="17" spans="1:7" x14ac:dyDescent="0.2">
      <c r="A17" s="238" t="s">
        <v>1271</v>
      </c>
      <c r="B17" s="318">
        <v>12.903836580000002</v>
      </c>
      <c r="C17" s="318">
        <v>11.970164123000002</v>
      </c>
      <c r="D17" s="319">
        <v>40.546897318392617</v>
      </c>
      <c r="F17" s="241"/>
      <c r="G17" s="241"/>
    </row>
    <row r="18" spans="1:7" x14ac:dyDescent="0.2">
      <c r="A18" s="236" t="s">
        <v>1272</v>
      </c>
      <c r="B18" s="320">
        <v>16.344634019999997</v>
      </c>
      <c r="C18" s="320">
        <v>15.370271374</v>
      </c>
      <c r="D18" s="321">
        <v>42.704602273512535</v>
      </c>
      <c r="F18" s="241"/>
      <c r="G18" s="241"/>
    </row>
    <row r="19" spans="1:7" x14ac:dyDescent="0.2">
      <c r="A19" s="238" t="s">
        <v>1273</v>
      </c>
      <c r="B19" s="318">
        <v>19.864613272000003</v>
      </c>
      <c r="C19" s="318">
        <v>19.249011449000001</v>
      </c>
      <c r="D19" s="319">
        <v>43.594707594736221</v>
      </c>
      <c r="F19" s="241"/>
      <c r="G19" s="241"/>
    </row>
    <row r="20" spans="1:7" x14ac:dyDescent="0.2">
      <c r="A20" s="236" t="s">
        <v>1274</v>
      </c>
      <c r="B20" s="320">
        <v>20.100969127999996</v>
      </c>
      <c r="C20" s="320">
        <v>18.917197101000006</v>
      </c>
      <c r="D20" s="321">
        <v>41.641342498641457</v>
      </c>
      <c r="F20" s="241"/>
      <c r="G20" s="241"/>
    </row>
    <row r="21" spans="1:7" ht="17.5" customHeight="1" x14ac:dyDescent="0.2">
      <c r="A21" s="238" t="s">
        <v>1275</v>
      </c>
      <c r="B21" s="318">
        <v>17.695282910000003</v>
      </c>
      <c r="C21" s="318">
        <v>16.692180500999999</v>
      </c>
      <c r="D21" s="319">
        <v>38.184179106755025</v>
      </c>
      <c r="F21" s="241"/>
      <c r="G21" s="241"/>
    </row>
    <row r="22" spans="1:7" x14ac:dyDescent="0.2">
      <c r="A22" s="236" t="s">
        <v>1276</v>
      </c>
      <c r="B22" s="320">
        <v>18.228709386999999</v>
      </c>
      <c r="C22" s="320">
        <v>17.547508677</v>
      </c>
      <c r="D22" s="321">
        <v>42.139142648542681</v>
      </c>
      <c r="F22" s="241"/>
      <c r="G22" s="241"/>
    </row>
    <row r="23" spans="1:7" ht="15" customHeight="1" x14ac:dyDescent="0.2">
      <c r="A23" s="238" t="s">
        <v>1277</v>
      </c>
      <c r="B23" s="318">
        <v>15.677023144000001</v>
      </c>
      <c r="C23" s="318">
        <v>15.308553016999998</v>
      </c>
      <c r="D23" s="319">
        <v>42.537501594770347</v>
      </c>
      <c r="F23" s="241"/>
      <c r="G23" s="241"/>
    </row>
    <row r="24" spans="1:7" ht="15" customHeight="1" x14ac:dyDescent="0.2">
      <c r="A24" s="236" t="s">
        <v>1278</v>
      </c>
      <c r="B24" s="322">
        <v>17.440513298999999</v>
      </c>
      <c r="C24" s="322">
        <v>17.279240430999998</v>
      </c>
      <c r="D24" s="321">
        <v>50.423990005543452</v>
      </c>
      <c r="F24" s="241"/>
      <c r="G24" s="241"/>
    </row>
    <row r="25" spans="1:7" ht="15" customHeight="1" x14ac:dyDescent="0.2">
      <c r="A25" s="238" t="s">
        <v>1279</v>
      </c>
      <c r="B25" s="323">
        <v>16.579782009999999</v>
      </c>
      <c r="C25" s="323">
        <v>15.8946132531525</v>
      </c>
      <c r="D25" s="319">
        <v>47.421361339469456</v>
      </c>
      <c r="F25" s="241"/>
      <c r="G25" s="241"/>
    </row>
    <row r="26" spans="1:7" ht="15" customHeight="1" x14ac:dyDescent="0.2">
      <c r="A26" s="236" t="s">
        <v>1280</v>
      </c>
      <c r="B26" s="322">
        <v>14.937891732000002</v>
      </c>
      <c r="C26" s="322">
        <v>14.239957801000001</v>
      </c>
      <c r="D26" s="321">
        <v>47.903149103439915</v>
      </c>
      <c r="F26" s="241"/>
      <c r="G26" s="241"/>
    </row>
    <row r="27" spans="1:7" ht="15" customHeight="1" x14ac:dyDescent="0.2">
      <c r="A27" s="238" t="s">
        <v>1281</v>
      </c>
      <c r="B27" s="323">
        <v>14.906808184999999</v>
      </c>
      <c r="C27" s="323">
        <v>14.231948934999998</v>
      </c>
      <c r="D27" s="319">
        <v>47.25326214258088</v>
      </c>
      <c r="F27" s="241"/>
      <c r="G27" s="241"/>
    </row>
    <row r="28" spans="1:7" ht="15" customHeight="1" x14ac:dyDescent="0.2">
      <c r="A28" s="236" t="s">
        <v>1282</v>
      </c>
      <c r="B28" s="322">
        <v>12.727025892999999</v>
      </c>
      <c r="C28" s="322">
        <v>10.461500303999998</v>
      </c>
      <c r="D28" s="321">
        <v>43.85009822002003</v>
      </c>
      <c r="F28" s="241"/>
      <c r="G28" s="241"/>
    </row>
    <row r="29" spans="1:7" ht="15" customHeight="1" x14ac:dyDescent="0.2">
      <c r="A29" s="238" t="s">
        <v>463</v>
      </c>
      <c r="B29" s="323">
        <v>24.152897963719994</v>
      </c>
      <c r="C29" s="323">
        <v>21.380299976</v>
      </c>
      <c r="D29" s="319">
        <v>53.652078498992374</v>
      </c>
      <c r="F29" s="241"/>
      <c r="G29" s="241"/>
    </row>
    <row r="30" spans="1:7" x14ac:dyDescent="0.2">
      <c r="A30" s="246"/>
      <c r="B30" s="245"/>
      <c r="C30" s="245"/>
      <c r="D30" s="245"/>
    </row>
    <row r="31" spans="1:7" x14ac:dyDescent="0.2">
      <c r="A31" s="226" t="s">
        <v>1041</v>
      </c>
      <c r="B31" s="226"/>
      <c r="C31" s="226"/>
      <c r="D31" s="226"/>
    </row>
    <row r="32" spans="1:7" x14ac:dyDescent="0.2">
      <c r="A32" s="226"/>
      <c r="B32" s="226"/>
      <c r="C32" s="226"/>
      <c r="D32" s="226"/>
    </row>
    <row r="33" spans="1:4" x14ac:dyDescent="0.2">
      <c r="A33" s="228" t="s">
        <v>1042</v>
      </c>
      <c r="B33" s="226"/>
      <c r="C33" s="226"/>
      <c r="D33" s="226"/>
    </row>
  </sheetData>
  <mergeCells count="4">
    <mergeCell ref="A7:A8"/>
    <mergeCell ref="B7:C7"/>
    <mergeCell ref="A9:A10"/>
    <mergeCell ref="B9:C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E892C-5E36-4F23-B99A-009E2675EBE3}">
  <dimension ref="A1:D55"/>
  <sheetViews>
    <sheetView workbookViewId="0">
      <selection activeCell="F7" sqref="F7"/>
    </sheetView>
  </sheetViews>
  <sheetFormatPr baseColWidth="10" defaultColWidth="9" defaultRowHeight="15" x14ac:dyDescent="0.2"/>
  <cols>
    <col min="1" max="1" width="9" style="392"/>
    <col min="2" max="4" width="17" style="392" customWidth="1"/>
    <col min="5" max="16384" width="9" style="392"/>
  </cols>
  <sheetData>
    <row r="1" spans="1:4" ht="16" x14ac:dyDescent="0.2">
      <c r="A1" s="405" t="s">
        <v>287</v>
      </c>
    </row>
    <row r="2" spans="1:4" x14ac:dyDescent="0.2">
      <c r="A2" s="406" t="s">
        <v>288</v>
      </c>
      <c r="B2" s="410"/>
      <c r="C2" s="410"/>
      <c r="D2" s="410"/>
    </row>
    <row r="3" spans="1:4" x14ac:dyDescent="0.2">
      <c r="A3" s="406"/>
      <c r="B3" s="410"/>
      <c r="C3" s="410"/>
      <c r="D3" s="410"/>
    </row>
    <row r="4" spans="1:4" ht="16" x14ac:dyDescent="0.2">
      <c r="A4" s="407" t="s">
        <v>289</v>
      </c>
    </row>
    <row r="5" spans="1:4" x14ac:dyDescent="0.2">
      <c r="A5" s="408" t="s">
        <v>290</v>
      </c>
      <c r="B5" s="410"/>
      <c r="C5" s="410"/>
      <c r="D5" s="410"/>
    </row>
    <row r="6" spans="1:4" x14ac:dyDescent="0.2">
      <c r="A6" s="410"/>
      <c r="B6" s="410"/>
      <c r="C6" s="410"/>
      <c r="D6" s="410"/>
    </row>
    <row r="7" spans="1:4" ht="17" x14ac:dyDescent="0.2">
      <c r="A7" s="205" t="s">
        <v>19</v>
      </c>
      <c r="B7" s="412" t="s">
        <v>291</v>
      </c>
      <c r="C7" s="412" t="s">
        <v>292</v>
      </c>
      <c r="D7" s="412" t="s">
        <v>293</v>
      </c>
    </row>
    <row r="8" spans="1:4" ht="17" x14ac:dyDescent="0.2">
      <c r="A8" s="375" t="s">
        <v>12</v>
      </c>
      <c r="B8" s="413" t="s">
        <v>294</v>
      </c>
      <c r="C8" s="413" t="s">
        <v>295</v>
      </c>
      <c r="D8" s="413" t="s">
        <v>296</v>
      </c>
    </row>
    <row r="9" spans="1:4" x14ac:dyDescent="0.2">
      <c r="A9" s="414">
        <v>43101</v>
      </c>
      <c r="B9" s="391">
        <v>54.2</v>
      </c>
      <c r="C9" s="391">
        <v>54.1</v>
      </c>
      <c r="D9" s="391">
        <v>54.5</v>
      </c>
    </row>
    <row r="10" spans="1:4" x14ac:dyDescent="0.2">
      <c r="A10" s="414">
        <v>43132</v>
      </c>
      <c r="B10" s="378">
        <v>53.9</v>
      </c>
      <c r="C10" s="378">
        <v>54.8</v>
      </c>
      <c r="D10" s="378">
        <v>54.8</v>
      </c>
    </row>
    <row r="11" spans="1:4" x14ac:dyDescent="0.2">
      <c r="A11" s="414">
        <v>43160</v>
      </c>
      <c r="B11" s="391">
        <v>53.2</v>
      </c>
      <c r="C11" s="391">
        <v>53.3</v>
      </c>
      <c r="D11" s="391">
        <v>53.3</v>
      </c>
    </row>
    <row r="12" spans="1:4" x14ac:dyDescent="0.2">
      <c r="A12" s="414">
        <v>43191</v>
      </c>
      <c r="B12" s="378">
        <v>53.3</v>
      </c>
      <c r="C12" s="378">
        <v>53.9</v>
      </c>
      <c r="D12" s="378">
        <v>53.9</v>
      </c>
    </row>
    <row r="13" spans="1:4" x14ac:dyDescent="0.2">
      <c r="A13" s="414">
        <v>43221</v>
      </c>
      <c r="B13" s="391">
        <v>53</v>
      </c>
      <c r="C13" s="391">
        <v>54.3</v>
      </c>
      <c r="D13" s="391">
        <v>54</v>
      </c>
    </row>
    <row r="14" spans="1:4" x14ac:dyDescent="0.2">
      <c r="A14" s="414">
        <v>43252</v>
      </c>
      <c r="B14" s="378">
        <v>52.8</v>
      </c>
      <c r="C14" s="378">
        <v>54.6</v>
      </c>
      <c r="D14" s="378">
        <v>54.2</v>
      </c>
    </row>
    <row r="15" spans="1:4" x14ac:dyDescent="0.2">
      <c r="A15" s="414">
        <v>43282</v>
      </c>
      <c r="B15" s="391">
        <v>52.6</v>
      </c>
      <c r="C15" s="391">
        <v>54</v>
      </c>
      <c r="D15" s="391">
        <v>53.7</v>
      </c>
    </row>
    <row r="16" spans="1:4" x14ac:dyDescent="0.2">
      <c r="A16" s="414">
        <v>43313</v>
      </c>
      <c r="B16" s="378">
        <v>52.4</v>
      </c>
      <c r="C16" s="378">
        <v>53.5</v>
      </c>
      <c r="D16" s="378">
        <v>53.4</v>
      </c>
    </row>
    <row r="17" spans="1:4" x14ac:dyDescent="0.2">
      <c r="A17" s="414">
        <v>43344</v>
      </c>
      <c r="B17" s="391">
        <v>52</v>
      </c>
      <c r="C17" s="391">
        <v>52.9</v>
      </c>
      <c r="D17" s="391">
        <v>52.7</v>
      </c>
    </row>
    <row r="18" spans="1:4" x14ac:dyDescent="0.2">
      <c r="A18" s="414">
        <v>43374</v>
      </c>
      <c r="B18" s="378">
        <v>51.9</v>
      </c>
      <c r="C18" s="378">
        <v>53.4</v>
      </c>
      <c r="D18" s="378">
        <v>52.9</v>
      </c>
    </row>
    <row r="19" spans="1:4" x14ac:dyDescent="0.2">
      <c r="A19" s="414">
        <v>43405</v>
      </c>
      <c r="B19" s="391">
        <v>51.8</v>
      </c>
      <c r="C19" s="391">
        <v>53.7</v>
      </c>
      <c r="D19" s="391">
        <v>53.1</v>
      </c>
    </row>
    <row r="20" spans="1:4" x14ac:dyDescent="0.2">
      <c r="A20" s="414">
        <v>43435</v>
      </c>
      <c r="B20" s="378">
        <v>51.4</v>
      </c>
      <c r="C20" s="378">
        <v>53</v>
      </c>
      <c r="D20" s="378">
        <v>52.7</v>
      </c>
    </row>
    <row r="21" spans="1:4" x14ac:dyDescent="0.2">
      <c r="A21" s="414">
        <v>43466</v>
      </c>
      <c r="B21" s="391">
        <v>50.6</v>
      </c>
      <c r="C21" s="391">
        <v>52.6</v>
      </c>
      <c r="D21" s="391">
        <v>52.1</v>
      </c>
    </row>
    <row r="22" spans="1:4" x14ac:dyDescent="0.2">
      <c r="A22" s="414">
        <v>43497</v>
      </c>
      <c r="B22" s="378">
        <v>50.5</v>
      </c>
      <c r="C22" s="378">
        <v>53.3</v>
      </c>
      <c r="D22" s="378">
        <v>52.6</v>
      </c>
    </row>
    <row r="23" spans="1:4" x14ac:dyDescent="0.2">
      <c r="A23" s="414">
        <v>43525</v>
      </c>
      <c r="B23" s="391">
        <v>50.5</v>
      </c>
      <c r="C23" s="391">
        <v>53.8</v>
      </c>
      <c r="D23" s="391">
        <v>52.9</v>
      </c>
    </row>
    <row r="24" spans="1:4" x14ac:dyDescent="0.2">
      <c r="A24" s="414">
        <v>43556</v>
      </c>
      <c r="B24" s="378">
        <v>50.5</v>
      </c>
      <c r="C24" s="378">
        <v>52.8</v>
      </c>
      <c r="D24" s="378">
        <v>52.2</v>
      </c>
    </row>
    <row r="25" spans="1:4" x14ac:dyDescent="0.2">
      <c r="A25" s="414">
        <v>43586</v>
      </c>
      <c r="B25" s="391">
        <v>49.8</v>
      </c>
      <c r="C25" s="391">
        <v>51.6</v>
      </c>
      <c r="D25" s="391">
        <v>51.2</v>
      </c>
    </row>
    <row r="26" spans="1:4" x14ac:dyDescent="0.2">
      <c r="A26" s="414">
        <v>43617</v>
      </c>
      <c r="B26" s="378">
        <v>49.4</v>
      </c>
      <c r="C26" s="378">
        <v>52</v>
      </c>
      <c r="D26" s="378">
        <v>51.3</v>
      </c>
    </row>
    <row r="27" spans="1:4" x14ac:dyDescent="0.2">
      <c r="A27" s="414">
        <v>43647</v>
      </c>
      <c r="B27" s="391">
        <v>49.3</v>
      </c>
      <c r="C27" s="391">
        <v>52.5</v>
      </c>
      <c r="D27" s="391">
        <v>51.6</v>
      </c>
    </row>
    <row r="28" spans="1:4" x14ac:dyDescent="0.2">
      <c r="A28" s="414">
        <v>43678</v>
      </c>
      <c r="B28" s="378">
        <v>49.5</v>
      </c>
      <c r="C28" s="378">
        <v>51.8</v>
      </c>
      <c r="D28" s="378">
        <v>51.3</v>
      </c>
    </row>
    <row r="29" spans="1:4" x14ac:dyDescent="0.2">
      <c r="A29" s="414">
        <v>43709</v>
      </c>
      <c r="B29" s="391">
        <v>49.7</v>
      </c>
      <c r="C29" s="391">
        <v>51.3</v>
      </c>
      <c r="D29" s="391">
        <v>51</v>
      </c>
    </row>
    <row r="30" spans="1:4" x14ac:dyDescent="0.2">
      <c r="A30" s="414">
        <v>43739</v>
      </c>
      <c r="B30" s="378">
        <v>49.8</v>
      </c>
      <c r="C30" s="378">
        <v>50.9</v>
      </c>
      <c r="D30" s="378">
        <v>50.8</v>
      </c>
    </row>
    <row r="31" spans="1:4" x14ac:dyDescent="0.2">
      <c r="A31" s="414">
        <v>43770</v>
      </c>
      <c r="B31" s="391">
        <v>50.3</v>
      </c>
      <c r="C31" s="391">
        <v>51.6</v>
      </c>
      <c r="D31" s="391">
        <v>51.4</v>
      </c>
    </row>
    <row r="32" spans="1:4" x14ac:dyDescent="0.2">
      <c r="A32" s="414">
        <v>43800</v>
      </c>
      <c r="B32" s="378">
        <v>50.1</v>
      </c>
      <c r="C32" s="378">
        <v>52</v>
      </c>
      <c r="D32" s="378">
        <v>51.5</v>
      </c>
    </row>
    <row r="33" spans="1:4" x14ac:dyDescent="0.2">
      <c r="A33" s="414">
        <v>43831</v>
      </c>
      <c r="B33" s="391">
        <v>50.3</v>
      </c>
      <c r="C33" s="391">
        <v>52.7</v>
      </c>
      <c r="D33" s="391">
        <v>52.1</v>
      </c>
    </row>
    <row r="34" spans="1:4" x14ac:dyDescent="0.2">
      <c r="A34" s="414">
        <v>43862</v>
      </c>
      <c r="B34" s="378">
        <v>47.1</v>
      </c>
      <c r="C34" s="378">
        <v>47.1</v>
      </c>
      <c r="D34" s="378">
        <v>46.1</v>
      </c>
    </row>
    <row r="35" spans="1:4" x14ac:dyDescent="0.2">
      <c r="A35" s="414">
        <v>43891</v>
      </c>
      <c r="B35" s="391">
        <v>47.3</v>
      </c>
      <c r="C35" s="391">
        <v>36.799999999999997</v>
      </c>
      <c r="D35" s="391">
        <v>39.200000000000003</v>
      </c>
    </row>
    <row r="36" spans="1:4" x14ac:dyDescent="0.2">
      <c r="A36" s="414">
        <v>43922</v>
      </c>
      <c r="B36" s="378">
        <v>39.6</v>
      </c>
      <c r="C36" s="378">
        <v>23.7</v>
      </c>
      <c r="D36" s="378">
        <v>26.2</v>
      </c>
    </row>
    <row r="37" spans="1:4" x14ac:dyDescent="0.2">
      <c r="A37" s="414">
        <v>43952</v>
      </c>
      <c r="B37" s="391">
        <v>42.4</v>
      </c>
      <c r="C37" s="391">
        <v>35.200000000000003</v>
      </c>
      <c r="D37" s="391">
        <v>36.299999999999997</v>
      </c>
    </row>
    <row r="38" spans="1:4" x14ac:dyDescent="0.2">
      <c r="A38" s="414">
        <v>43983</v>
      </c>
      <c r="B38" s="378">
        <v>47.9</v>
      </c>
      <c r="C38" s="378">
        <v>48.1</v>
      </c>
      <c r="D38" s="378">
        <v>47.9</v>
      </c>
    </row>
    <row r="39" spans="1:4" x14ac:dyDescent="0.2">
      <c r="A39" s="414">
        <v>44013</v>
      </c>
      <c r="B39" s="391">
        <v>50.6</v>
      </c>
      <c r="C39" s="391">
        <v>50.7</v>
      </c>
      <c r="D39" s="391">
        <v>51.1</v>
      </c>
    </row>
    <row r="40" spans="1:4" x14ac:dyDescent="0.2">
      <c r="A40" s="414">
        <v>44044</v>
      </c>
      <c r="B40" s="378">
        <v>51.8</v>
      </c>
      <c r="C40" s="378">
        <v>52</v>
      </c>
      <c r="D40" s="378">
        <v>52.5</v>
      </c>
    </row>
    <row r="41" spans="1:4" x14ac:dyDescent="0.2">
      <c r="A41" s="414">
        <v>44075</v>
      </c>
      <c r="B41" s="391">
        <v>52.4</v>
      </c>
      <c r="C41" s="391">
        <v>52</v>
      </c>
      <c r="D41" s="391">
        <v>52.5</v>
      </c>
    </row>
    <row r="42" spans="1:4" x14ac:dyDescent="0.2">
      <c r="A42" s="414">
        <v>44105</v>
      </c>
      <c r="B42" s="378">
        <v>53</v>
      </c>
      <c r="C42" s="378">
        <v>52.9</v>
      </c>
      <c r="D42" s="378">
        <v>53.3</v>
      </c>
    </row>
    <row r="43" spans="1:4" x14ac:dyDescent="0.2">
      <c r="A43" s="414">
        <v>44136</v>
      </c>
      <c r="B43" s="391">
        <v>53.8</v>
      </c>
      <c r="C43" s="391">
        <v>52.2</v>
      </c>
      <c r="D43" s="391">
        <v>53.1</v>
      </c>
    </row>
    <row r="44" spans="1:4" x14ac:dyDescent="0.2">
      <c r="A44" s="414">
        <v>44166</v>
      </c>
      <c r="B44" s="378">
        <v>53.8</v>
      </c>
      <c r="C44" s="378">
        <v>51.8</v>
      </c>
      <c r="D44" s="378">
        <v>52.7</v>
      </c>
    </row>
    <row r="45" spans="1:4" x14ac:dyDescent="0.2">
      <c r="A45" s="414">
        <v>44197</v>
      </c>
      <c r="B45" s="391">
        <v>53.6</v>
      </c>
      <c r="C45" s="391">
        <v>51.6</v>
      </c>
      <c r="D45" s="391">
        <v>52.3</v>
      </c>
    </row>
    <row r="46" spans="1:4" x14ac:dyDescent="0.2">
      <c r="A46" s="414">
        <v>44228</v>
      </c>
      <c r="B46" s="378">
        <v>53.9</v>
      </c>
      <c r="C46" s="378">
        <v>52.8</v>
      </c>
      <c r="D46" s="378">
        <v>53.2</v>
      </c>
    </row>
    <row r="47" spans="1:4" x14ac:dyDescent="0.2">
      <c r="A47" s="414">
        <v>44256</v>
      </c>
      <c r="B47" s="391">
        <v>54.9</v>
      </c>
      <c r="C47" s="391">
        <v>54.7</v>
      </c>
      <c r="D47" s="391">
        <v>54.8</v>
      </c>
    </row>
    <row r="48" spans="1:4" x14ac:dyDescent="0.2">
      <c r="A48" s="414">
        <v>44287</v>
      </c>
      <c r="B48" s="378">
        <v>55.8</v>
      </c>
      <c r="C48" s="378">
        <v>57</v>
      </c>
      <c r="D48" s="378">
        <v>56.7</v>
      </c>
    </row>
    <row r="49" spans="1:4" x14ac:dyDescent="0.2">
      <c r="A49" s="414">
        <v>44317</v>
      </c>
      <c r="B49" s="391">
        <v>56</v>
      </c>
      <c r="C49" s="391">
        <v>59.6</v>
      </c>
      <c r="D49" s="391">
        <v>58.5</v>
      </c>
    </row>
    <row r="50" spans="1:4" x14ac:dyDescent="0.2">
      <c r="A50" s="414">
        <v>44348</v>
      </c>
      <c r="B50" s="378">
        <v>55.5</v>
      </c>
      <c r="C50" s="378">
        <v>57.5</v>
      </c>
      <c r="D50" s="378">
        <v>56.6</v>
      </c>
    </row>
    <row r="51" spans="1:4" x14ac:dyDescent="0.2">
      <c r="A51" s="414">
        <v>44378</v>
      </c>
      <c r="B51" s="391">
        <v>55.4</v>
      </c>
      <c r="C51" s="391">
        <v>56.3</v>
      </c>
      <c r="D51" s="391">
        <v>55.7</v>
      </c>
    </row>
    <row r="52" spans="1:4" x14ac:dyDescent="0.2">
      <c r="A52" s="415"/>
      <c r="B52" s="416"/>
      <c r="C52" s="416"/>
      <c r="D52" s="410"/>
    </row>
    <row r="53" spans="1:4" x14ac:dyDescent="0.2">
      <c r="A53" s="410" t="s">
        <v>297</v>
      </c>
      <c r="B53" s="410"/>
      <c r="C53" s="410"/>
    </row>
    <row r="54" spans="1:4" x14ac:dyDescent="0.2">
      <c r="A54" s="410"/>
      <c r="B54" s="410"/>
      <c r="C54" s="410"/>
      <c r="D54" s="410"/>
    </row>
    <row r="55" spans="1:4" x14ac:dyDescent="0.2">
      <c r="A55" s="408" t="s">
        <v>298</v>
      </c>
      <c r="B55" s="410"/>
      <c r="C55" s="410"/>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1F50-0C28-E84D-8156-21AB278FC192}">
  <dimension ref="A1:I21"/>
  <sheetViews>
    <sheetView showGridLines="0" workbookViewId="0">
      <selection activeCell="B13" sqref="B13"/>
    </sheetView>
  </sheetViews>
  <sheetFormatPr baseColWidth="10" defaultColWidth="11.5" defaultRowHeight="15" x14ac:dyDescent="0.2"/>
  <cols>
    <col min="1" max="1" width="11.5" style="232"/>
    <col min="2" max="2" width="25.6640625" style="232" customWidth="1"/>
    <col min="3" max="4" width="23.6640625" style="232" customWidth="1"/>
    <col min="5" max="16384" width="11.5" style="232"/>
  </cols>
  <sheetData>
    <row r="1" spans="1:9" x14ac:dyDescent="0.2">
      <c r="A1" s="225" t="s">
        <v>1283</v>
      </c>
      <c r="B1" s="226"/>
      <c r="C1" s="226"/>
      <c r="D1" s="226"/>
    </row>
    <row r="2" spans="1:9" x14ac:dyDescent="0.2">
      <c r="A2" s="240" t="s">
        <v>1256</v>
      </c>
      <c r="B2" s="226"/>
      <c r="C2" s="226"/>
      <c r="D2" s="226"/>
    </row>
    <row r="3" spans="1:9" x14ac:dyDescent="0.2">
      <c r="A3" s="240"/>
      <c r="B3" s="226"/>
      <c r="C3" s="226"/>
      <c r="D3" s="226"/>
    </row>
    <row r="4" spans="1:9" x14ac:dyDescent="0.2">
      <c r="A4" s="227" t="s">
        <v>1284</v>
      </c>
      <c r="B4" s="226"/>
      <c r="C4" s="226"/>
      <c r="D4" s="226"/>
    </row>
    <row r="5" spans="1:9" s="248" customFormat="1" x14ac:dyDescent="0.2">
      <c r="A5" s="247" t="s">
        <v>1285</v>
      </c>
      <c r="B5" s="228"/>
      <c r="C5" s="228"/>
      <c r="D5" s="228"/>
    </row>
    <row r="6" spans="1:9" x14ac:dyDescent="0.2">
      <c r="A6" s="122"/>
      <c r="B6" s="226"/>
      <c r="C6" s="226"/>
      <c r="D6" s="226"/>
    </row>
    <row r="7" spans="1:9" x14ac:dyDescent="0.2">
      <c r="A7" s="534" t="s">
        <v>868</v>
      </c>
      <c r="B7" s="536" t="s">
        <v>1286</v>
      </c>
      <c r="C7" s="537"/>
      <c r="D7" s="537"/>
    </row>
    <row r="8" spans="1:9" ht="26.5" customHeight="1" x14ac:dyDescent="0.2">
      <c r="A8" s="535"/>
      <c r="B8" s="131" t="s">
        <v>1287</v>
      </c>
      <c r="C8" s="131" t="s">
        <v>1288</v>
      </c>
      <c r="D8" s="131" t="s">
        <v>1289</v>
      </c>
    </row>
    <row r="9" spans="1:9" x14ac:dyDescent="0.2">
      <c r="A9" s="538" t="s">
        <v>870</v>
      </c>
      <c r="B9" s="540" t="s">
        <v>867</v>
      </c>
      <c r="C9" s="541"/>
      <c r="D9" s="541"/>
    </row>
    <row r="10" spans="1:9" ht="16" x14ac:dyDescent="0.2">
      <c r="A10" s="539"/>
      <c r="B10" s="132" t="s">
        <v>1287</v>
      </c>
      <c r="C10" s="132" t="s">
        <v>1290</v>
      </c>
      <c r="D10" s="132" t="s">
        <v>1291</v>
      </c>
      <c r="F10" s="241"/>
    </row>
    <row r="11" spans="1:9" ht="15" customHeight="1" x14ac:dyDescent="0.2">
      <c r="A11" s="238" t="s">
        <v>1279</v>
      </c>
      <c r="B11" s="323">
        <v>14.996379117555</v>
      </c>
      <c r="C11" s="323">
        <v>15.505051865</v>
      </c>
      <c r="D11" s="319">
        <v>16.586361527060003</v>
      </c>
      <c r="F11" s="241"/>
      <c r="G11" s="241"/>
      <c r="H11" s="241"/>
      <c r="I11" s="241"/>
    </row>
    <row r="12" spans="1:9" ht="15" customHeight="1" x14ac:dyDescent="0.2">
      <c r="A12" s="236" t="s">
        <v>1280</v>
      </c>
      <c r="B12" s="322">
        <v>16.75576966877</v>
      </c>
      <c r="C12" s="322">
        <v>14.133008068999999</v>
      </c>
      <c r="D12" s="321">
        <v>14.941351593609998</v>
      </c>
      <c r="F12" s="241"/>
      <c r="G12" s="241"/>
      <c r="H12" s="241"/>
    </row>
    <row r="13" spans="1:9" ht="15" customHeight="1" x14ac:dyDescent="0.2">
      <c r="A13" s="238" t="s">
        <v>1281</v>
      </c>
      <c r="B13" s="323">
        <v>16.752437192099997</v>
      </c>
      <c r="C13" s="323">
        <v>16.108257264000002</v>
      </c>
      <c r="D13" s="319">
        <v>14.927918383019998</v>
      </c>
      <c r="F13" s="241"/>
      <c r="G13" s="241"/>
      <c r="H13" s="241"/>
    </row>
    <row r="14" spans="1:9" ht="15" customHeight="1" x14ac:dyDescent="0.2">
      <c r="A14" s="236" t="s">
        <v>1282</v>
      </c>
      <c r="B14" s="322">
        <v>8.0317380700399994</v>
      </c>
      <c r="C14" s="322">
        <v>16.007541587999999</v>
      </c>
      <c r="D14" s="321">
        <v>12.727164555</v>
      </c>
      <c r="F14" s="241"/>
      <c r="G14" s="241"/>
      <c r="H14" s="241"/>
    </row>
    <row r="15" spans="1:9" ht="15" customHeight="1" x14ac:dyDescent="0.2">
      <c r="A15" s="238" t="s">
        <v>463</v>
      </c>
      <c r="B15" s="323">
        <v>25.031833439710002</v>
      </c>
      <c r="C15" s="323">
        <v>22.211970617999999</v>
      </c>
      <c r="D15" s="319">
        <v>24.133984489795914</v>
      </c>
      <c r="F15" s="241"/>
      <c r="G15" s="241"/>
      <c r="H15" s="241"/>
    </row>
    <row r="16" spans="1:9" ht="18" customHeight="1" x14ac:dyDescent="0.2">
      <c r="A16" s="246"/>
      <c r="B16" s="245"/>
      <c r="C16" s="245"/>
      <c r="D16" s="245"/>
    </row>
    <row r="17" spans="1:4" ht="18" customHeight="1" x14ac:dyDescent="0.2">
      <c r="A17" s="246" t="s">
        <v>1292</v>
      </c>
      <c r="B17" s="245"/>
      <c r="C17" s="245"/>
      <c r="D17" s="245"/>
    </row>
    <row r="18" spans="1:4" x14ac:dyDescent="0.2">
      <c r="A18" s="226" t="s">
        <v>1293</v>
      </c>
      <c r="B18" s="226"/>
      <c r="C18" s="226"/>
      <c r="D18" s="226"/>
    </row>
    <row r="19" spans="1:4" x14ac:dyDescent="0.2">
      <c r="A19" s="226"/>
      <c r="B19" s="226"/>
      <c r="C19" s="226"/>
      <c r="D19" s="226"/>
    </row>
    <row r="20" spans="1:4" x14ac:dyDescent="0.2">
      <c r="A20" s="228" t="s">
        <v>1294</v>
      </c>
      <c r="B20" s="226"/>
      <c r="C20" s="226"/>
      <c r="D20" s="226"/>
    </row>
    <row r="21" spans="1:4" s="248" customFormat="1" x14ac:dyDescent="0.2">
      <c r="A21" s="228" t="s">
        <v>1295</v>
      </c>
      <c r="B21" s="228"/>
      <c r="C21" s="228"/>
      <c r="D21" s="228"/>
    </row>
  </sheetData>
  <mergeCells count="4">
    <mergeCell ref="A7:A8"/>
    <mergeCell ref="B7:D7"/>
    <mergeCell ref="A9:A10"/>
    <mergeCell ref="B9:D9"/>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3551E-50CE-A444-A3BB-B6C5498DA19E}">
  <dimension ref="A1:R27"/>
  <sheetViews>
    <sheetView showGridLines="0" workbookViewId="0">
      <selection activeCell="B13" sqref="B13"/>
    </sheetView>
  </sheetViews>
  <sheetFormatPr baseColWidth="10" defaultColWidth="11.5" defaultRowHeight="15" x14ac:dyDescent="0.2"/>
  <cols>
    <col min="1" max="1" width="11.5" style="232"/>
    <col min="2" max="2" width="27.5" style="232" customWidth="1"/>
    <col min="3" max="4" width="23.6640625" style="232" customWidth="1"/>
    <col min="5" max="16384" width="11.5" style="232"/>
  </cols>
  <sheetData>
    <row r="1" spans="1:18" x14ac:dyDescent="0.2">
      <c r="A1" s="225" t="s">
        <v>1296</v>
      </c>
      <c r="B1" s="226"/>
      <c r="C1" s="226"/>
      <c r="D1" s="226"/>
    </row>
    <row r="2" spans="1:18" x14ac:dyDescent="0.2">
      <c r="A2" s="240"/>
      <c r="B2" s="226"/>
      <c r="C2" s="226"/>
      <c r="D2" s="226"/>
    </row>
    <row r="3" spans="1:18" x14ac:dyDescent="0.2">
      <c r="A3" s="227" t="s">
        <v>1297</v>
      </c>
      <c r="B3" s="226"/>
      <c r="C3" s="226"/>
      <c r="D3" s="226"/>
    </row>
    <row r="4" spans="1:18" s="248" customFormat="1" x14ac:dyDescent="0.2">
      <c r="A4" s="247"/>
      <c r="B4" s="228"/>
      <c r="C4" s="228"/>
      <c r="D4" s="228"/>
    </row>
    <row r="5" spans="1:18" x14ac:dyDescent="0.2">
      <c r="A5" s="122"/>
      <c r="B5" s="226"/>
      <c r="C5" s="226"/>
      <c r="D5" s="226"/>
    </row>
    <row r="6" spans="1:18" x14ac:dyDescent="0.2">
      <c r="A6" s="534" t="s">
        <v>868</v>
      </c>
      <c r="B6" s="536" t="s">
        <v>1286</v>
      </c>
      <c r="C6" s="537"/>
      <c r="D6" s="316" t="s">
        <v>937</v>
      </c>
    </row>
    <row r="7" spans="1:18" ht="33" customHeight="1" x14ac:dyDescent="0.2">
      <c r="A7" s="535"/>
      <c r="B7" s="131" t="s">
        <v>1298</v>
      </c>
      <c r="C7" s="131" t="s">
        <v>828</v>
      </c>
      <c r="D7" s="131" t="s">
        <v>1299</v>
      </c>
    </row>
    <row r="8" spans="1:18" x14ac:dyDescent="0.2">
      <c r="A8" s="538" t="s">
        <v>870</v>
      </c>
      <c r="B8" s="540" t="s">
        <v>867</v>
      </c>
      <c r="C8" s="541"/>
      <c r="D8" s="317" t="s">
        <v>937</v>
      </c>
    </row>
    <row r="9" spans="1:18" ht="32" x14ac:dyDescent="0.2">
      <c r="A9" s="539"/>
      <c r="B9" s="132" t="s">
        <v>1300</v>
      </c>
      <c r="C9" s="132" t="s">
        <v>1301</v>
      </c>
      <c r="D9" s="132" t="s">
        <v>1302</v>
      </c>
      <c r="F9" s="241"/>
    </row>
    <row r="10" spans="1:18" x14ac:dyDescent="0.2">
      <c r="A10" s="238">
        <v>41244</v>
      </c>
      <c r="B10" s="318">
        <v>31.066847267409955</v>
      </c>
      <c r="C10" s="318">
        <v>3.6259229019999988</v>
      </c>
      <c r="D10" s="319">
        <v>13.434095725343125</v>
      </c>
      <c r="F10" s="241"/>
      <c r="G10" s="241"/>
      <c r="H10" s="241"/>
    </row>
    <row r="11" spans="1:18" ht="16" x14ac:dyDescent="0.2">
      <c r="A11" s="236">
        <v>41609</v>
      </c>
      <c r="B11" s="320">
        <v>28.848778760786448</v>
      </c>
      <c r="C11" s="320">
        <v>2.2330172690000003</v>
      </c>
      <c r="D11" s="321">
        <v>9.5704741590410833</v>
      </c>
      <c r="F11" s="241"/>
      <c r="G11" s="241"/>
      <c r="H11" s="367"/>
      <c r="I11" s="367"/>
      <c r="J11" s="367"/>
      <c r="K11" s="367"/>
      <c r="L11" s="367"/>
      <c r="M11" s="367"/>
      <c r="N11" s="367"/>
      <c r="O11" s="367"/>
      <c r="P11" s="367"/>
      <c r="Q11" s="367"/>
      <c r="R11" s="367"/>
    </row>
    <row r="12" spans="1:18" ht="16" x14ac:dyDescent="0.2">
      <c r="A12" s="238">
        <v>41974</v>
      </c>
      <c r="B12" s="318">
        <v>26.574146692074617</v>
      </c>
      <c r="C12" s="318">
        <v>3.2002457409999998</v>
      </c>
      <c r="D12" s="319">
        <v>11.682870657417613</v>
      </c>
      <c r="F12" s="241"/>
      <c r="G12" s="241"/>
      <c r="H12" s="367"/>
      <c r="I12" s="367"/>
      <c r="J12" s="367"/>
      <c r="K12" s="367"/>
      <c r="L12" s="367"/>
      <c r="M12" s="367"/>
      <c r="N12" s="367"/>
      <c r="O12" s="367"/>
      <c r="P12" s="367"/>
      <c r="Q12" s="367"/>
      <c r="R12" s="367"/>
    </row>
    <row r="13" spans="1:18" x14ac:dyDescent="0.2">
      <c r="A13" s="236">
        <v>42339</v>
      </c>
      <c r="B13" s="320">
        <v>23.591278125643178</v>
      </c>
      <c r="C13" s="320">
        <v>3.787942914999999</v>
      </c>
      <c r="D13" s="321">
        <v>15.538643115166344</v>
      </c>
      <c r="F13" s="241"/>
      <c r="G13" s="241"/>
    </row>
    <row r="14" spans="1:18" x14ac:dyDescent="0.2">
      <c r="A14" s="238">
        <v>42705</v>
      </c>
      <c r="B14" s="318">
        <v>27.010038430000002</v>
      </c>
      <c r="C14" s="318">
        <v>2.6352054094199997</v>
      </c>
      <c r="D14" s="319">
        <v>12.807837837108169</v>
      </c>
      <c r="F14" s="241"/>
      <c r="G14" s="241"/>
    </row>
    <row r="15" spans="1:18" x14ac:dyDescent="0.2">
      <c r="A15" s="236">
        <v>43070</v>
      </c>
      <c r="B15" s="320">
        <v>25.422712560000001</v>
      </c>
      <c r="C15" s="320">
        <v>3.6876602520000001</v>
      </c>
      <c r="D15" s="321">
        <v>12.528832378348492</v>
      </c>
      <c r="F15" s="241"/>
      <c r="G15" s="241"/>
    </row>
    <row r="16" spans="1:18" x14ac:dyDescent="0.2">
      <c r="A16" s="238">
        <v>43435</v>
      </c>
      <c r="B16" s="318">
        <v>23.792108854000002</v>
      </c>
      <c r="C16" s="318">
        <v>3.5304017130000003</v>
      </c>
      <c r="D16" s="319">
        <v>16.157079138462819</v>
      </c>
      <c r="F16" s="241"/>
      <c r="G16" s="241"/>
    </row>
    <row r="17" spans="1:7" x14ac:dyDescent="0.2">
      <c r="A17" s="236">
        <v>43800</v>
      </c>
      <c r="B17" s="320">
        <v>27.777458207999995</v>
      </c>
      <c r="C17" s="320">
        <v>4.7182131740000006</v>
      </c>
      <c r="D17" s="321">
        <v>14.615295907747155</v>
      </c>
      <c r="F17" s="241"/>
      <c r="G17" s="241"/>
    </row>
    <row r="18" spans="1:7" x14ac:dyDescent="0.2">
      <c r="A18" s="238">
        <v>43891</v>
      </c>
      <c r="B18" s="318">
        <v>27.676057737999997</v>
      </c>
      <c r="C18" s="318">
        <v>3.4614878529999999</v>
      </c>
      <c r="D18" s="319">
        <v>14.784324087935246</v>
      </c>
      <c r="F18" s="241"/>
      <c r="G18" s="241"/>
    </row>
    <row r="19" spans="1:7" x14ac:dyDescent="0.2">
      <c r="A19" s="236">
        <v>43983</v>
      </c>
      <c r="B19" s="320">
        <v>28.006108738999998</v>
      </c>
      <c r="C19" s="320">
        <v>2.3589341770000001</v>
      </c>
      <c r="D19" s="321">
        <v>13.403921929976908</v>
      </c>
      <c r="F19" s="241"/>
      <c r="G19" s="241"/>
    </row>
    <row r="20" spans="1:7" ht="17.5" customHeight="1" x14ac:dyDescent="0.2">
      <c r="A20" s="238">
        <v>44075</v>
      </c>
      <c r="B20" s="318">
        <v>26.798027082000001</v>
      </c>
      <c r="C20" s="318">
        <v>2.023172089</v>
      </c>
      <c r="D20" s="319">
        <v>11.71896652555969</v>
      </c>
      <c r="F20" s="241"/>
      <c r="G20" s="241"/>
    </row>
    <row r="21" spans="1:7" x14ac:dyDescent="0.2">
      <c r="A21" s="236">
        <v>44166</v>
      </c>
      <c r="B21" s="320">
        <v>24.263776408000002</v>
      </c>
      <c r="C21" s="320">
        <v>2.6214063860000003</v>
      </c>
      <c r="D21" s="321">
        <v>10.782534763992455</v>
      </c>
      <c r="F21" s="241"/>
      <c r="G21" s="241"/>
    </row>
    <row r="22" spans="1:7" ht="15" customHeight="1" x14ac:dyDescent="0.2">
      <c r="A22" s="238">
        <v>44256</v>
      </c>
      <c r="B22" s="318">
        <v>26.103864245</v>
      </c>
      <c r="C22" s="318">
        <v>3.4512479669999996</v>
      </c>
      <c r="D22" s="319">
        <v>10.012656096503537</v>
      </c>
      <c r="F22" s="241"/>
      <c r="G22" s="241"/>
    </row>
    <row r="23" spans="1:7" ht="15" customHeight="1" x14ac:dyDescent="0.2">
      <c r="A23" s="236">
        <v>44348</v>
      </c>
      <c r="B23" s="322">
        <v>29.068094801000001</v>
      </c>
      <c r="C23" s="322">
        <v>5.0120811468600008</v>
      </c>
      <c r="D23" s="322">
        <v>11.27344918767179</v>
      </c>
      <c r="F23" s="241"/>
      <c r="G23" s="241"/>
    </row>
    <row r="24" spans="1:7" ht="15" customHeight="1" x14ac:dyDescent="0.2">
      <c r="A24" s="244"/>
      <c r="B24" s="324"/>
      <c r="C24" s="324"/>
      <c r="D24" s="325"/>
      <c r="F24" s="241"/>
    </row>
    <row r="25" spans="1:7" x14ac:dyDescent="0.2">
      <c r="A25" s="226" t="s">
        <v>1303</v>
      </c>
      <c r="B25" s="226"/>
      <c r="C25" s="226"/>
      <c r="D25" s="226"/>
    </row>
    <row r="26" spans="1:7" x14ac:dyDescent="0.2">
      <c r="A26" s="226"/>
      <c r="B26" s="226"/>
      <c r="C26" s="226"/>
      <c r="D26" s="226"/>
    </row>
    <row r="27" spans="1:7" x14ac:dyDescent="0.2">
      <c r="A27" s="228" t="s">
        <v>1304</v>
      </c>
      <c r="B27" s="226"/>
      <c r="C27" s="226"/>
      <c r="D27" s="226"/>
    </row>
  </sheetData>
  <mergeCells count="4">
    <mergeCell ref="A6:A7"/>
    <mergeCell ref="B6:C6"/>
    <mergeCell ref="A8:A9"/>
    <mergeCell ref="B8:C8"/>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A6B27-C9E8-8F4F-971C-5E2FF813546B}">
  <dimension ref="A1:I19"/>
  <sheetViews>
    <sheetView showGridLines="0" workbookViewId="0">
      <selection activeCell="A17" sqref="A17:A19"/>
    </sheetView>
  </sheetViews>
  <sheetFormatPr baseColWidth="10" defaultColWidth="10.83203125" defaultRowHeight="16" x14ac:dyDescent="0.2"/>
  <cols>
    <col min="1" max="5" width="21.5" style="329" customWidth="1"/>
    <col min="6" max="6" width="9.5" style="329" customWidth="1"/>
    <col min="7" max="9" width="28.5" style="329" customWidth="1"/>
    <col min="10" max="16384" width="10.83203125" style="329"/>
  </cols>
  <sheetData>
    <row r="1" spans="1:9" s="327" customFormat="1" ht="15" x14ac:dyDescent="0.2">
      <c r="A1" s="326" t="s">
        <v>1305</v>
      </c>
      <c r="B1" s="326"/>
    </row>
    <row r="2" spans="1:9" x14ac:dyDescent="0.2">
      <c r="A2" s="328"/>
      <c r="B2" s="328"/>
    </row>
    <row r="3" spans="1:9" s="327" customFormat="1" ht="15" x14ac:dyDescent="0.2">
      <c r="A3" s="326" t="s">
        <v>1306</v>
      </c>
      <c r="B3" s="326"/>
    </row>
    <row r="5" spans="1:9" ht="37" customHeight="1" x14ac:dyDescent="0.2">
      <c r="A5" s="553" t="s">
        <v>1307</v>
      </c>
      <c r="B5" s="554"/>
      <c r="C5" s="554"/>
      <c r="D5" s="554"/>
      <c r="E5" s="555"/>
      <c r="F5" s="330"/>
      <c r="G5" s="553" t="s">
        <v>1308</v>
      </c>
      <c r="H5" s="554"/>
      <c r="I5" s="554"/>
    </row>
    <row r="6" spans="1:9" ht="37" customHeight="1" x14ac:dyDescent="0.2">
      <c r="A6" s="553" t="s">
        <v>1309</v>
      </c>
      <c r="B6" s="554"/>
      <c r="C6" s="554"/>
      <c r="D6" s="554"/>
      <c r="E6" s="555"/>
      <c r="F6" s="331"/>
      <c r="G6" s="553" t="s">
        <v>1310</v>
      </c>
      <c r="H6" s="554"/>
      <c r="I6" s="554"/>
    </row>
    <row r="7" spans="1:9" ht="38" customHeight="1" x14ac:dyDescent="0.2">
      <c r="A7" s="332" t="s">
        <v>1311</v>
      </c>
      <c r="B7" s="332" t="s">
        <v>1312</v>
      </c>
      <c r="C7" s="332" t="s">
        <v>1313</v>
      </c>
      <c r="D7" s="332" t="s">
        <v>1314</v>
      </c>
      <c r="E7" s="332" t="s">
        <v>1315</v>
      </c>
      <c r="F7" s="331"/>
      <c r="G7" s="332" t="s">
        <v>1316</v>
      </c>
      <c r="H7" s="332" t="s">
        <v>1317</v>
      </c>
      <c r="I7" s="332" t="s">
        <v>1318</v>
      </c>
    </row>
    <row r="8" spans="1:9" ht="48" x14ac:dyDescent="0.2">
      <c r="A8" s="332" t="s">
        <v>1319</v>
      </c>
      <c r="B8" s="332" t="s">
        <v>1320</v>
      </c>
      <c r="C8" s="332" t="s">
        <v>1321</v>
      </c>
      <c r="D8" s="332" t="s">
        <v>1322</v>
      </c>
      <c r="E8" s="332" t="s">
        <v>1323</v>
      </c>
      <c r="G8" s="332" t="s">
        <v>1324</v>
      </c>
      <c r="H8" s="332" t="s">
        <v>1325</v>
      </c>
      <c r="I8" s="332" t="s">
        <v>1326</v>
      </c>
    </row>
    <row r="9" spans="1:9" x14ac:dyDescent="0.2">
      <c r="A9" s="333">
        <v>0</v>
      </c>
      <c r="B9" s="334" t="s">
        <v>1327</v>
      </c>
      <c r="C9" s="335">
        <v>0</v>
      </c>
      <c r="D9" s="336">
        <v>0.02</v>
      </c>
      <c r="E9" s="333">
        <v>0</v>
      </c>
      <c r="G9" s="333">
        <v>200</v>
      </c>
      <c r="H9" s="334" t="s">
        <v>1327</v>
      </c>
      <c r="I9" s="336">
        <v>0.03</v>
      </c>
    </row>
    <row r="10" spans="1:9" x14ac:dyDescent="0.2">
      <c r="A10" s="337">
        <v>300</v>
      </c>
      <c r="B10" s="338" t="s">
        <v>1328</v>
      </c>
      <c r="C10" s="339">
        <v>6</v>
      </c>
      <c r="D10" s="340">
        <v>2.2499999999999999E-2</v>
      </c>
      <c r="E10" s="337">
        <v>300</v>
      </c>
      <c r="G10" s="337">
        <v>300</v>
      </c>
      <c r="H10" s="338" t="s">
        <v>1328</v>
      </c>
      <c r="I10" s="340">
        <v>3.3750000000000002E-2</v>
      </c>
    </row>
    <row r="11" spans="1:9" x14ac:dyDescent="0.2">
      <c r="A11" s="333">
        <v>400</v>
      </c>
      <c r="B11" s="334" t="s">
        <v>1329</v>
      </c>
      <c r="C11" s="335">
        <v>8.25</v>
      </c>
      <c r="D11" s="336">
        <v>2.5000000000000001E-2</v>
      </c>
      <c r="E11" s="333">
        <v>400</v>
      </c>
      <c r="G11" s="333">
        <v>400</v>
      </c>
      <c r="H11" s="334" t="s">
        <v>1329</v>
      </c>
      <c r="I11" s="336">
        <v>3.7499999999999999E-2</v>
      </c>
    </row>
    <row r="12" spans="1:9" x14ac:dyDescent="0.2">
      <c r="A12" s="337">
        <v>600</v>
      </c>
      <c r="B12" s="338" t="s">
        <v>1330</v>
      </c>
      <c r="C12" s="339">
        <v>13.25</v>
      </c>
      <c r="D12" s="340">
        <v>2.75E-2</v>
      </c>
      <c r="E12" s="337">
        <v>600</v>
      </c>
      <c r="G12" s="337">
        <v>600</v>
      </c>
      <c r="H12" s="338" t="s">
        <v>1330</v>
      </c>
      <c r="I12" s="340">
        <v>4.1250000000000002E-2</v>
      </c>
    </row>
    <row r="13" spans="1:9" x14ac:dyDescent="0.2">
      <c r="A13" s="333">
        <v>800</v>
      </c>
      <c r="B13" s="334" t="s">
        <v>1331</v>
      </c>
      <c r="C13" s="335">
        <v>18.75</v>
      </c>
      <c r="D13" s="336">
        <v>0.03</v>
      </c>
      <c r="E13" s="333">
        <v>800</v>
      </c>
      <c r="G13" s="333">
        <v>800</v>
      </c>
      <c r="H13" s="334" t="s">
        <v>1331</v>
      </c>
      <c r="I13" s="336">
        <v>4.4999999999999998E-2</v>
      </c>
    </row>
    <row r="14" spans="1:9" x14ac:dyDescent="0.2">
      <c r="A14" s="337">
        <v>1500</v>
      </c>
      <c r="B14" s="338" t="s">
        <v>1332</v>
      </c>
      <c r="C14" s="339">
        <v>39.75</v>
      </c>
      <c r="D14" s="340">
        <v>3.2500000000000001E-2</v>
      </c>
      <c r="E14" s="337">
        <v>1500</v>
      </c>
      <c r="G14" s="337">
        <v>1500</v>
      </c>
      <c r="H14" s="338" t="s">
        <v>1332</v>
      </c>
      <c r="I14" s="340">
        <v>4.8750000000000002E-2</v>
      </c>
    </row>
    <row r="15" spans="1:9" x14ac:dyDescent="0.2">
      <c r="A15" s="333">
        <v>3000</v>
      </c>
      <c r="B15" s="334" t="s">
        <v>1333</v>
      </c>
      <c r="C15" s="335">
        <v>88.5</v>
      </c>
      <c r="D15" s="336">
        <v>3.5000000000000003E-2</v>
      </c>
      <c r="E15" s="333">
        <v>3000</v>
      </c>
      <c r="G15" s="333">
        <v>3000</v>
      </c>
      <c r="H15" s="334" t="s">
        <v>1333</v>
      </c>
      <c r="I15" s="336">
        <v>5.2499999999999998E-2</v>
      </c>
    </row>
    <row r="16" spans="1:9" ht="23" customHeight="1" x14ac:dyDescent="0.2"/>
    <row r="17" spans="1:1" x14ac:dyDescent="0.2">
      <c r="A17" s="342" t="s">
        <v>1334</v>
      </c>
    </row>
    <row r="18" spans="1:1" x14ac:dyDescent="0.2">
      <c r="A18" s="342"/>
    </row>
    <row r="19" spans="1:1" x14ac:dyDescent="0.2">
      <c r="A19" s="342" t="s">
        <v>1335</v>
      </c>
    </row>
  </sheetData>
  <mergeCells count="4">
    <mergeCell ref="A5:E5"/>
    <mergeCell ref="G5:I5"/>
    <mergeCell ref="A6:E6"/>
    <mergeCell ref="G6:I6"/>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B990-234F-BF46-BEC4-4E44A83645F4}">
  <dimension ref="A1:D13"/>
  <sheetViews>
    <sheetView showGridLines="0" workbookViewId="0">
      <selection activeCell="A11" sqref="A11:A13"/>
    </sheetView>
  </sheetViews>
  <sheetFormatPr baseColWidth="10" defaultColWidth="10.83203125" defaultRowHeight="16" x14ac:dyDescent="0.2"/>
  <cols>
    <col min="1" max="1" width="10.83203125" style="329"/>
    <col min="2" max="3" width="13.5" style="329" customWidth="1"/>
    <col min="4" max="4" width="22" style="329" customWidth="1"/>
    <col min="5" max="16384" width="10.83203125" style="329"/>
  </cols>
  <sheetData>
    <row r="1" spans="1:4" x14ac:dyDescent="0.2">
      <c r="A1" s="341" t="s">
        <v>1336</v>
      </c>
      <c r="B1" s="341"/>
    </row>
    <row r="2" spans="1:4" x14ac:dyDescent="0.2">
      <c r="A2" s="341"/>
      <c r="B2" s="341"/>
    </row>
    <row r="3" spans="1:4" x14ac:dyDescent="0.2">
      <c r="A3" s="341" t="s">
        <v>1337</v>
      </c>
      <c r="B3" s="341"/>
    </row>
    <row r="5" spans="1:4" x14ac:dyDescent="0.2">
      <c r="D5" s="332" t="s">
        <v>1338</v>
      </c>
    </row>
    <row r="6" spans="1:4" x14ac:dyDescent="0.2">
      <c r="D6" s="332" t="s">
        <v>1339</v>
      </c>
    </row>
    <row r="7" spans="1:4" ht="48" x14ac:dyDescent="0.2">
      <c r="B7" s="332" t="s">
        <v>1340</v>
      </c>
      <c r="C7" s="332" t="s">
        <v>1341</v>
      </c>
      <c r="D7" s="336">
        <v>0.5</v>
      </c>
    </row>
    <row r="8" spans="1:4" ht="48" x14ac:dyDescent="0.2">
      <c r="B8" s="332" t="s">
        <v>1342</v>
      </c>
      <c r="C8" s="332" t="s">
        <v>1343</v>
      </c>
      <c r="D8" s="340">
        <v>0.5</v>
      </c>
    </row>
    <row r="11" spans="1:4" x14ac:dyDescent="0.2">
      <c r="A11" s="342" t="s">
        <v>1344</v>
      </c>
    </row>
    <row r="12" spans="1:4" x14ac:dyDescent="0.2">
      <c r="A12" s="342"/>
    </row>
    <row r="13" spans="1:4" x14ac:dyDescent="0.2">
      <c r="A13" s="342" t="s">
        <v>1345</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B22BC-3DDC-4B44-9495-F6005FB9AE6C}">
  <dimension ref="A1:C577"/>
  <sheetViews>
    <sheetView showGridLines="0" workbookViewId="0">
      <selection activeCell="A575" sqref="A575:XFD577"/>
    </sheetView>
  </sheetViews>
  <sheetFormatPr baseColWidth="10" defaultColWidth="10.83203125" defaultRowHeight="15" x14ac:dyDescent="0.2"/>
  <cols>
    <col min="1" max="1" width="10.83203125" style="232"/>
    <col min="2" max="2" width="20" style="232" customWidth="1"/>
    <col min="3" max="3" width="31.1640625" style="232" customWidth="1"/>
    <col min="4" max="16384" width="10.83203125" style="232"/>
  </cols>
  <sheetData>
    <row r="1" spans="1:3" x14ac:dyDescent="0.2">
      <c r="A1" s="225" t="s">
        <v>1346</v>
      </c>
      <c r="B1" s="283"/>
      <c r="C1" s="283"/>
    </row>
    <row r="2" spans="1:3" x14ac:dyDescent="0.2">
      <c r="A2" s="270" t="s">
        <v>1113</v>
      </c>
      <c r="B2" s="283"/>
      <c r="C2" s="283"/>
    </row>
    <row r="3" spans="1:3" x14ac:dyDescent="0.2">
      <c r="A3" s="240"/>
      <c r="B3" s="283"/>
      <c r="C3" s="283"/>
    </row>
    <row r="4" spans="1:3" x14ac:dyDescent="0.2">
      <c r="A4" s="271" t="s">
        <v>1347</v>
      </c>
      <c r="B4" s="283"/>
      <c r="C4" s="283"/>
    </row>
    <row r="5" spans="1:3" x14ac:dyDescent="0.2">
      <c r="A5" s="229" t="s">
        <v>1115</v>
      </c>
      <c r="B5" s="283"/>
      <c r="C5" s="283"/>
    </row>
    <row r="7" spans="1:3" ht="32" x14ac:dyDescent="0.2">
      <c r="A7" s="278" t="s">
        <v>19</v>
      </c>
      <c r="B7" s="57" t="s">
        <v>1348</v>
      </c>
      <c r="C7" s="57" t="s">
        <v>1349</v>
      </c>
    </row>
    <row r="8" spans="1:3" ht="32" x14ac:dyDescent="0.2">
      <c r="A8" s="57" t="s">
        <v>12</v>
      </c>
      <c r="B8" s="57" t="s">
        <v>1347</v>
      </c>
      <c r="C8" s="57" t="s">
        <v>1350</v>
      </c>
    </row>
    <row r="9" spans="1:3" x14ac:dyDescent="0.2">
      <c r="A9" s="288">
        <v>43862</v>
      </c>
      <c r="B9" s="289">
        <v>42.185273000000002</v>
      </c>
      <c r="C9" s="289">
        <v>2.9579230066185396</v>
      </c>
    </row>
    <row r="10" spans="1:3" x14ac:dyDescent="0.2">
      <c r="A10" s="290">
        <v>43863</v>
      </c>
      <c r="B10" s="291">
        <v>42.185273000000002</v>
      </c>
      <c r="C10" s="291">
        <v>2.9579230066185396</v>
      </c>
    </row>
    <row r="11" spans="1:3" x14ac:dyDescent="0.2">
      <c r="A11" s="288">
        <v>43864</v>
      </c>
      <c r="B11" s="289">
        <v>46.113788999999997</v>
      </c>
      <c r="C11" s="289">
        <v>3.3100689253837476</v>
      </c>
    </row>
    <row r="12" spans="1:3" x14ac:dyDescent="0.2">
      <c r="A12" s="290">
        <v>43865</v>
      </c>
      <c r="B12" s="291">
        <v>47.172725</v>
      </c>
      <c r="C12" s="291">
        <v>3.325669863736938</v>
      </c>
    </row>
    <row r="13" spans="1:3" x14ac:dyDescent="0.2">
      <c r="A13" s="288">
        <v>43866</v>
      </c>
      <c r="B13" s="289">
        <v>48.275494999999999</v>
      </c>
      <c r="C13" s="289">
        <v>3.3969371337651602</v>
      </c>
    </row>
    <row r="14" spans="1:3" x14ac:dyDescent="0.2">
      <c r="A14" s="290">
        <v>43867</v>
      </c>
      <c r="B14" s="291">
        <v>49.170113000000001</v>
      </c>
      <c r="C14" s="291">
        <v>3.4375201994046285</v>
      </c>
    </row>
    <row r="15" spans="1:3" x14ac:dyDescent="0.2">
      <c r="A15" s="288">
        <v>43868</v>
      </c>
      <c r="B15" s="289">
        <v>50.509286000000003</v>
      </c>
      <c r="C15" s="289">
        <v>3.5242249591576251</v>
      </c>
    </row>
    <row r="16" spans="1:3" x14ac:dyDescent="0.2">
      <c r="A16" s="290">
        <v>43869</v>
      </c>
      <c r="B16" s="291">
        <v>50.509286000000003</v>
      </c>
      <c r="C16" s="291">
        <v>3.5242249591576251</v>
      </c>
    </row>
    <row r="17" spans="1:3" x14ac:dyDescent="0.2">
      <c r="A17" s="288">
        <v>43870</v>
      </c>
      <c r="B17" s="289">
        <v>50.509286000000003</v>
      </c>
      <c r="C17" s="289">
        <v>3.5242249591576251</v>
      </c>
    </row>
    <row r="18" spans="1:3" x14ac:dyDescent="0.2">
      <c r="A18" s="290">
        <v>43871</v>
      </c>
      <c r="B18" s="291">
        <v>51.564844999999998</v>
      </c>
      <c r="C18" s="291">
        <v>3.6200979283627035</v>
      </c>
    </row>
    <row r="19" spans="1:3" x14ac:dyDescent="0.2">
      <c r="A19" s="288">
        <v>43872</v>
      </c>
      <c r="B19" s="289">
        <v>52.529224999999997</v>
      </c>
      <c r="C19" s="289">
        <v>3.6408375099183181</v>
      </c>
    </row>
    <row r="20" spans="1:3" x14ac:dyDescent="0.2">
      <c r="A20" s="290">
        <v>43873</v>
      </c>
      <c r="B20" s="291">
        <v>53.712824999999995</v>
      </c>
      <c r="C20" s="291">
        <v>3.7238025214244144</v>
      </c>
    </row>
    <row r="21" spans="1:3" x14ac:dyDescent="0.2">
      <c r="A21" s="288">
        <v>43874</v>
      </c>
      <c r="B21" s="289">
        <v>54.749853999999999</v>
      </c>
      <c r="C21" s="289">
        <v>3.777012113177816</v>
      </c>
    </row>
    <row r="22" spans="1:3" x14ac:dyDescent="0.2">
      <c r="A22" s="290">
        <v>43875</v>
      </c>
      <c r="B22" s="291">
        <v>55.408184999999996</v>
      </c>
      <c r="C22" s="291">
        <v>3.8116717450022293</v>
      </c>
    </row>
    <row r="23" spans="1:3" x14ac:dyDescent="0.2">
      <c r="A23" s="288">
        <v>43876</v>
      </c>
      <c r="B23" s="289">
        <v>55.408184999999996</v>
      </c>
      <c r="C23" s="289">
        <v>3.8116717450022293</v>
      </c>
    </row>
    <row r="24" spans="1:3" x14ac:dyDescent="0.2">
      <c r="A24" s="290">
        <v>43877</v>
      </c>
      <c r="B24" s="291">
        <v>55.408184999999996</v>
      </c>
      <c r="C24" s="291">
        <v>3.8116717450022293</v>
      </c>
    </row>
    <row r="25" spans="1:3" x14ac:dyDescent="0.2">
      <c r="A25" s="288">
        <v>43878</v>
      </c>
      <c r="B25" s="289">
        <v>56.485750999999993</v>
      </c>
      <c r="C25" s="289">
        <v>3.8904243828906955</v>
      </c>
    </row>
    <row r="26" spans="1:3" x14ac:dyDescent="0.2">
      <c r="A26" s="290">
        <v>43879</v>
      </c>
      <c r="B26" s="291">
        <v>56.540827</v>
      </c>
      <c r="C26" s="291">
        <v>3.8413921145980052</v>
      </c>
    </row>
    <row r="27" spans="1:3" x14ac:dyDescent="0.2">
      <c r="A27" s="288">
        <v>43880</v>
      </c>
      <c r="B27" s="289">
        <v>56.685575</v>
      </c>
      <c r="C27" s="289">
        <v>3.8647625937783046</v>
      </c>
    </row>
    <row r="28" spans="1:3" x14ac:dyDescent="0.2">
      <c r="A28" s="290">
        <v>43881</v>
      </c>
      <c r="B28" s="291">
        <v>57.094309000000003</v>
      </c>
      <c r="C28" s="291">
        <v>3.8739491091232066</v>
      </c>
    </row>
    <row r="29" spans="1:3" x14ac:dyDescent="0.2">
      <c r="A29" s="288">
        <v>43882</v>
      </c>
      <c r="B29" s="289">
        <v>57.578192000000001</v>
      </c>
      <c r="C29" s="289">
        <v>3.8792550879496792</v>
      </c>
    </row>
    <row r="30" spans="1:3" x14ac:dyDescent="0.2">
      <c r="A30" s="290">
        <v>43883</v>
      </c>
      <c r="B30" s="291">
        <v>57.578192000000001</v>
      </c>
      <c r="C30" s="291">
        <v>3.8792550879496792</v>
      </c>
    </row>
    <row r="31" spans="1:3" x14ac:dyDescent="0.2">
      <c r="A31" s="288">
        <v>43884</v>
      </c>
      <c r="B31" s="289">
        <v>57.578192000000001</v>
      </c>
      <c r="C31" s="289">
        <v>3.8792550879496792</v>
      </c>
    </row>
    <row r="32" spans="1:3" x14ac:dyDescent="0.2">
      <c r="A32" s="290">
        <v>43885</v>
      </c>
      <c r="B32" s="291">
        <v>57.578192000000001</v>
      </c>
      <c r="C32" s="291">
        <v>3.8792550879496792</v>
      </c>
    </row>
    <row r="33" spans="1:3" x14ac:dyDescent="0.2">
      <c r="A33" s="288">
        <v>43886</v>
      </c>
      <c r="B33" s="289">
        <v>57.578192000000001</v>
      </c>
      <c r="C33" s="289">
        <v>3.8792550879496792</v>
      </c>
    </row>
    <row r="34" spans="1:3" x14ac:dyDescent="0.2">
      <c r="A34" s="290">
        <v>43887</v>
      </c>
      <c r="B34" s="291">
        <v>58.009631999999996</v>
      </c>
      <c r="C34" s="291">
        <v>3.9728085478869128</v>
      </c>
    </row>
    <row r="35" spans="1:3" x14ac:dyDescent="0.2">
      <c r="A35" s="288">
        <v>43888</v>
      </c>
      <c r="B35" s="289">
        <v>58.470588999999997</v>
      </c>
      <c r="C35" s="289">
        <v>3.9693664666078377</v>
      </c>
    </row>
    <row r="36" spans="1:3" x14ac:dyDescent="0.2">
      <c r="A36" s="290">
        <v>43889</v>
      </c>
      <c r="B36" s="291">
        <v>59.863256</v>
      </c>
      <c r="C36" s="291">
        <v>4.0319363175681522</v>
      </c>
    </row>
    <row r="37" spans="1:3" x14ac:dyDescent="0.2">
      <c r="A37" s="288">
        <v>43890</v>
      </c>
      <c r="B37" s="289">
        <v>59.863256</v>
      </c>
      <c r="C37" s="289">
        <v>4.0319363175681522</v>
      </c>
    </row>
    <row r="38" spans="1:3" x14ac:dyDescent="0.2">
      <c r="A38" s="290">
        <v>43891</v>
      </c>
      <c r="B38" s="291">
        <v>59.863256</v>
      </c>
      <c r="C38" s="291">
        <v>4.0319363175681522</v>
      </c>
    </row>
    <row r="39" spans="1:3" x14ac:dyDescent="0.2">
      <c r="A39" s="288">
        <v>43892</v>
      </c>
      <c r="B39" s="289">
        <v>60.092337000000001</v>
      </c>
      <c r="C39" s="289">
        <v>4.0589471841578257</v>
      </c>
    </row>
    <row r="40" spans="1:3" x14ac:dyDescent="0.2">
      <c r="A40" s="290">
        <v>43893</v>
      </c>
      <c r="B40" s="291">
        <v>61.168646000000003</v>
      </c>
      <c r="C40" s="291">
        <v>4.0743786296339231</v>
      </c>
    </row>
    <row r="41" spans="1:3" x14ac:dyDescent="0.2">
      <c r="A41" s="288">
        <v>43894</v>
      </c>
      <c r="B41" s="289">
        <v>61.530881999999998</v>
      </c>
      <c r="C41" s="289">
        <v>4.1023124569187113</v>
      </c>
    </row>
    <row r="42" spans="1:3" x14ac:dyDescent="0.2">
      <c r="A42" s="290">
        <v>43895</v>
      </c>
      <c r="B42" s="291">
        <v>61.969714000000003</v>
      </c>
      <c r="C42" s="291">
        <v>4.100208442604222</v>
      </c>
    </row>
    <row r="43" spans="1:3" x14ac:dyDescent="0.2">
      <c r="A43" s="288">
        <v>43896</v>
      </c>
      <c r="B43" s="289">
        <v>62.405512999999999</v>
      </c>
      <c r="C43" s="289">
        <v>4.1015361353296287</v>
      </c>
    </row>
    <row r="44" spans="1:3" x14ac:dyDescent="0.2">
      <c r="A44" s="290">
        <v>43897</v>
      </c>
      <c r="B44" s="291">
        <v>62.405512999999999</v>
      </c>
      <c r="C44" s="291">
        <v>4.1015361353296287</v>
      </c>
    </row>
    <row r="45" spans="1:3" x14ac:dyDescent="0.2">
      <c r="A45" s="288">
        <v>43898</v>
      </c>
      <c r="B45" s="289">
        <v>62.405512999999999</v>
      </c>
      <c r="C45" s="289">
        <v>4.1015361353296287</v>
      </c>
    </row>
    <row r="46" spans="1:3" x14ac:dyDescent="0.2">
      <c r="A46" s="290">
        <v>43899</v>
      </c>
      <c r="B46" s="291">
        <v>63.001269000000001</v>
      </c>
      <c r="C46" s="291">
        <v>4.171312217581284</v>
      </c>
    </row>
    <row r="47" spans="1:3" x14ac:dyDescent="0.2">
      <c r="A47" s="288">
        <v>43900</v>
      </c>
      <c r="B47" s="289">
        <v>63.225912999999998</v>
      </c>
      <c r="C47" s="289">
        <v>4.1446351868878075</v>
      </c>
    </row>
    <row r="48" spans="1:3" x14ac:dyDescent="0.2">
      <c r="A48" s="290">
        <v>43901</v>
      </c>
      <c r="B48" s="291">
        <v>63.092905000000002</v>
      </c>
      <c r="C48" s="291">
        <v>4.1561265255087427</v>
      </c>
    </row>
    <row r="49" spans="1:3" x14ac:dyDescent="0.2">
      <c r="A49" s="288">
        <v>43902</v>
      </c>
      <c r="B49" s="289">
        <v>63.317872999999999</v>
      </c>
      <c r="C49" s="289">
        <v>4.1442260040427525</v>
      </c>
    </row>
    <row r="50" spans="1:3" x14ac:dyDescent="0.2">
      <c r="A50" s="290">
        <v>43903</v>
      </c>
      <c r="B50" s="291">
        <v>64.052160000000001</v>
      </c>
      <c r="C50" s="291">
        <v>4.1630859701753451</v>
      </c>
    </row>
    <row r="51" spans="1:3" x14ac:dyDescent="0.2">
      <c r="A51" s="288">
        <v>43904</v>
      </c>
      <c r="B51" s="289">
        <v>64.052160000000001</v>
      </c>
      <c r="C51" s="289">
        <v>4.1630859701753451</v>
      </c>
    </row>
    <row r="52" spans="1:3" x14ac:dyDescent="0.2">
      <c r="A52" s="290">
        <v>43905</v>
      </c>
      <c r="B52" s="291">
        <v>64.052160000000001</v>
      </c>
      <c r="C52" s="291">
        <v>4.1630859701753451</v>
      </c>
    </row>
    <row r="53" spans="1:3" x14ac:dyDescent="0.2">
      <c r="A53" s="288">
        <v>43906</v>
      </c>
      <c r="B53" s="289">
        <v>64.036332000000002</v>
      </c>
      <c r="C53" s="289">
        <v>4.1839711727161397</v>
      </c>
    </row>
    <row r="54" spans="1:3" x14ac:dyDescent="0.2">
      <c r="A54" s="290">
        <v>43907</v>
      </c>
      <c r="B54" s="291">
        <v>63.641784000000001</v>
      </c>
      <c r="C54" s="291">
        <v>4.1229885958397512</v>
      </c>
    </row>
    <row r="55" spans="1:3" x14ac:dyDescent="0.2">
      <c r="A55" s="288">
        <v>43908</v>
      </c>
      <c r="B55" s="289">
        <v>63.689374000000001</v>
      </c>
      <c r="C55" s="289">
        <v>4.1295095496368903</v>
      </c>
    </row>
    <row r="56" spans="1:3" x14ac:dyDescent="0.2">
      <c r="A56" s="290">
        <v>43909</v>
      </c>
      <c r="B56" s="291">
        <v>63.439135</v>
      </c>
      <c r="C56" s="291">
        <v>4.1066534769999175</v>
      </c>
    </row>
    <row r="57" spans="1:3" x14ac:dyDescent="0.2">
      <c r="A57" s="288">
        <v>43910</v>
      </c>
      <c r="B57" s="289">
        <v>63.559275999999997</v>
      </c>
      <c r="C57" s="289">
        <v>4.1885768437403348</v>
      </c>
    </row>
    <row r="58" spans="1:3" x14ac:dyDescent="0.2">
      <c r="A58" s="290">
        <v>43911</v>
      </c>
      <c r="B58" s="291">
        <v>63.559275999999997</v>
      </c>
      <c r="C58" s="291">
        <v>4.1885768437403348</v>
      </c>
    </row>
    <row r="59" spans="1:3" x14ac:dyDescent="0.2">
      <c r="A59" s="288">
        <v>43912</v>
      </c>
      <c r="B59" s="289">
        <v>63.559275999999997</v>
      </c>
      <c r="C59" s="289">
        <v>4.1885768437403348</v>
      </c>
    </row>
    <row r="60" spans="1:3" x14ac:dyDescent="0.2">
      <c r="A60" s="290">
        <v>43913</v>
      </c>
      <c r="B60" s="291">
        <v>63.559275999999997</v>
      </c>
      <c r="C60" s="291">
        <v>4.1885768437403348</v>
      </c>
    </row>
    <row r="61" spans="1:3" x14ac:dyDescent="0.2">
      <c r="A61" s="288">
        <v>43914</v>
      </c>
      <c r="B61" s="289">
        <v>63.559275999999997</v>
      </c>
      <c r="C61" s="289">
        <v>4.1885768437403348</v>
      </c>
    </row>
    <row r="62" spans="1:3" x14ac:dyDescent="0.2">
      <c r="A62" s="290">
        <v>43915</v>
      </c>
      <c r="B62" s="291">
        <v>63.739652</v>
      </c>
      <c r="C62" s="291">
        <v>4.2989318032282728</v>
      </c>
    </row>
    <row r="63" spans="1:3" x14ac:dyDescent="0.2">
      <c r="A63" s="288">
        <v>43916</v>
      </c>
      <c r="B63" s="289">
        <v>63.630752000000001</v>
      </c>
      <c r="C63" s="289">
        <v>4.2690131377772804</v>
      </c>
    </row>
    <row r="64" spans="1:3" x14ac:dyDescent="0.2">
      <c r="A64" s="290">
        <v>43917</v>
      </c>
      <c r="B64" s="291">
        <v>63.645947</v>
      </c>
      <c r="C64" s="291">
        <v>4.2956517332722148</v>
      </c>
    </row>
    <row r="65" spans="1:3" x14ac:dyDescent="0.2">
      <c r="A65" s="288">
        <v>43918</v>
      </c>
      <c r="B65" s="289">
        <v>63.645947</v>
      </c>
      <c r="C65" s="289">
        <v>4.2956517332722148</v>
      </c>
    </row>
    <row r="66" spans="1:3" x14ac:dyDescent="0.2">
      <c r="A66" s="290">
        <v>43919</v>
      </c>
      <c r="B66" s="291">
        <v>63.645947</v>
      </c>
      <c r="C66" s="291">
        <v>4.2956517332722148</v>
      </c>
    </row>
    <row r="67" spans="1:3" x14ac:dyDescent="0.2">
      <c r="A67" s="288">
        <v>43920</v>
      </c>
      <c r="B67" s="289">
        <v>63.008896999999997</v>
      </c>
      <c r="C67" s="289">
        <v>4.2886304625452905</v>
      </c>
    </row>
    <row r="68" spans="1:3" x14ac:dyDescent="0.2">
      <c r="A68" s="290">
        <v>43921</v>
      </c>
      <c r="B68" s="291">
        <v>63.008896999999997</v>
      </c>
      <c r="C68" s="291">
        <v>4.2886304625452905</v>
      </c>
    </row>
    <row r="69" spans="1:3" x14ac:dyDescent="0.2">
      <c r="A69" s="288">
        <v>43922</v>
      </c>
      <c r="B69" s="289">
        <v>63.519444</v>
      </c>
      <c r="C69" s="289">
        <v>4.4423095466530063</v>
      </c>
    </row>
    <row r="70" spans="1:3" x14ac:dyDescent="0.2">
      <c r="A70" s="290">
        <v>43923</v>
      </c>
      <c r="B70" s="291">
        <v>63.649116999999997</v>
      </c>
      <c r="C70" s="291">
        <v>4.384171554537593</v>
      </c>
    </row>
    <row r="71" spans="1:3" x14ac:dyDescent="0.2">
      <c r="A71" s="288">
        <v>43924</v>
      </c>
      <c r="B71" s="289">
        <v>63.735827</v>
      </c>
      <c r="C71" s="289">
        <v>4.4497106120935586</v>
      </c>
    </row>
    <row r="72" spans="1:3" x14ac:dyDescent="0.2">
      <c r="A72" s="290">
        <v>43925</v>
      </c>
      <c r="B72" s="291">
        <v>63.735827</v>
      </c>
      <c r="C72" s="291">
        <v>4.4497106120935586</v>
      </c>
    </row>
    <row r="73" spans="1:3" x14ac:dyDescent="0.2">
      <c r="A73" s="288">
        <v>43926</v>
      </c>
      <c r="B73" s="289">
        <v>63.735827</v>
      </c>
      <c r="C73" s="289">
        <v>4.4497106120935586</v>
      </c>
    </row>
    <row r="74" spans="1:3" x14ac:dyDescent="0.2">
      <c r="A74" s="290">
        <v>43927</v>
      </c>
      <c r="B74" s="291">
        <v>64.033598999999995</v>
      </c>
      <c r="C74" s="291">
        <v>4.5028130465924434</v>
      </c>
    </row>
    <row r="75" spans="1:3" x14ac:dyDescent="0.2">
      <c r="A75" s="288">
        <v>43928</v>
      </c>
      <c r="B75" s="289">
        <v>63.942167999999995</v>
      </c>
      <c r="C75" s="289">
        <v>4.4445874270080941</v>
      </c>
    </row>
    <row r="76" spans="1:3" x14ac:dyDescent="0.2">
      <c r="A76" s="290">
        <v>43929</v>
      </c>
      <c r="B76" s="291">
        <v>64.780045000000001</v>
      </c>
      <c r="C76" s="291">
        <v>4.5117078357433966</v>
      </c>
    </row>
    <row r="77" spans="1:3" x14ac:dyDescent="0.2">
      <c r="A77" s="288">
        <v>43930</v>
      </c>
      <c r="B77" s="289">
        <v>64.780045000000001</v>
      </c>
      <c r="C77" s="289">
        <v>4.5117078357433966</v>
      </c>
    </row>
    <row r="78" spans="1:3" x14ac:dyDescent="0.2">
      <c r="A78" s="290">
        <v>43931</v>
      </c>
      <c r="B78" s="291">
        <v>64.780045000000001</v>
      </c>
      <c r="C78" s="291">
        <v>4.5117078357433966</v>
      </c>
    </row>
    <row r="79" spans="1:3" x14ac:dyDescent="0.2">
      <c r="A79" s="288">
        <v>43932</v>
      </c>
      <c r="B79" s="289">
        <v>64.780045000000001</v>
      </c>
      <c r="C79" s="289">
        <v>4.5117078357433966</v>
      </c>
    </row>
    <row r="80" spans="1:3" x14ac:dyDescent="0.2">
      <c r="A80" s="290">
        <v>43933</v>
      </c>
      <c r="B80" s="291">
        <v>64.780045000000001</v>
      </c>
      <c r="C80" s="291">
        <v>4.5117078357433966</v>
      </c>
    </row>
    <row r="81" spans="1:3" x14ac:dyDescent="0.2">
      <c r="A81" s="288">
        <v>43934</v>
      </c>
      <c r="B81" s="289">
        <v>65.730759999999989</v>
      </c>
      <c r="C81" s="289">
        <v>4.7004938482828207</v>
      </c>
    </row>
    <row r="82" spans="1:3" x14ac:dyDescent="0.2">
      <c r="A82" s="290">
        <v>43935</v>
      </c>
      <c r="B82" s="291">
        <v>67.061274999999995</v>
      </c>
      <c r="C82" s="291">
        <v>4.6766585969037351</v>
      </c>
    </row>
    <row r="83" spans="1:3" x14ac:dyDescent="0.2">
      <c r="A83" s="288">
        <v>43936</v>
      </c>
      <c r="B83" s="289">
        <v>68.408890999999997</v>
      </c>
      <c r="C83" s="289">
        <v>4.7616746408944799</v>
      </c>
    </row>
    <row r="84" spans="1:3" x14ac:dyDescent="0.2">
      <c r="A84" s="290">
        <v>43937</v>
      </c>
      <c r="B84" s="291">
        <v>69.297815</v>
      </c>
      <c r="C84" s="291">
        <v>4.759705586264344</v>
      </c>
    </row>
    <row r="85" spans="1:3" x14ac:dyDescent="0.2">
      <c r="A85" s="288">
        <v>43938</v>
      </c>
      <c r="B85" s="289">
        <v>70.578412999999998</v>
      </c>
      <c r="C85" s="289">
        <v>4.8366005080540262</v>
      </c>
    </row>
    <row r="86" spans="1:3" x14ac:dyDescent="0.2">
      <c r="A86" s="290">
        <v>43939</v>
      </c>
      <c r="B86" s="291">
        <v>70.578412999999998</v>
      </c>
      <c r="C86" s="291">
        <v>4.8366005080540262</v>
      </c>
    </row>
    <row r="87" spans="1:3" x14ac:dyDescent="0.2">
      <c r="A87" s="288">
        <v>43940</v>
      </c>
      <c r="B87" s="289">
        <v>70.578412999999998</v>
      </c>
      <c r="C87" s="289">
        <v>4.8366005080540262</v>
      </c>
    </row>
    <row r="88" spans="1:3" x14ac:dyDescent="0.2">
      <c r="A88" s="290">
        <v>43941</v>
      </c>
      <c r="B88" s="291">
        <v>71.041320000000013</v>
      </c>
      <c r="C88" s="291">
        <v>4.9016440471036598</v>
      </c>
    </row>
    <row r="89" spans="1:3" x14ac:dyDescent="0.2">
      <c r="A89" s="288">
        <v>43942</v>
      </c>
      <c r="B89" s="289">
        <v>71.489001000000002</v>
      </c>
      <c r="C89" s="289">
        <v>4.861764660961617</v>
      </c>
    </row>
    <row r="90" spans="1:3" x14ac:dyDescent="0.2">
      <c r="A90" s="290">
        <v>43943</v>
      </c>
      <c r="B90" s="291">
        <v>71.817745000000002</v>
      </c>
      <c r="C90" s="291">
        <v>4.8100674000546348</v>
      </c>
    </row>
    <row r="91" spans="1:3" x14ac:dyDescent="0.2">
      <c r="A91" s="288">
        <v>43944</v>
      </c>
      <c r="B91" s="289">
        <v>71.72014999999999</v>
      </c>
      <c r="C91" s="289">
        <v>4.7531207945353113</v>
      </c>
    </row>
    <row r="92" spans="1:3" x14ac:dyDescent="0.2">
      <c r="A92" s="290">
        <v>43945</v>
      </c>
      <c r="B92" s="291">
        <v>73.297623000000002</v>
      </c>
      <c r="C92" s="291">
        <v>4.8508856950271779</v>
      </c>
    </row>
    <row r="93" spans="1:3" x14ac:dyDescent="0.2">
      <c r="A93" s="288">
        <v>43946</v>
      </c>
      <c r="B93" s="289">
        <v>73.297623000000002</v>
      </c>
      <c r="C93" s="289">
        <v>4.8508856950271779</v>
      </c>
    </row>
    <row r="94" spans="1:3" x14ac:dyDescent="0.2">
      <c r="A94" s="290">
        <v>43947</v>
      </c>
      <c r="B94" s="291">
        <v>73.297623000000002</v>
      </c>
      <c r="C94" s="291">
        <v>4.8508856950271779</v>
      </c>
    </row>
    <row r="95" spans="1:3" x14ac:dyDescent="0.2">
      <c r="A95" s="288">
        <v>43948</v>
      </c>
      <c r="B95" s="289">
        <v>73.068191000000013</v>
      </c>
      <c r="C95" s="289">
        <v>4.8566734169717609</v>
      </c>
    </row>
    <row r="96" spans="1:3" x14ac:dyDescent="0.2">
      <c r="A96" s="290">
        <v>43949</v>
      </c>
      <c r="B96" s="291">
        <v>72.620846999999998</v>
      </c>
      <c r="C96" s="291">
        <v>4.7850414265038648</v>
      </c>
    </row>
    <row r="97" spans="1:3" x14ac:dyDescent="0.2">
      <c r="A97" s="288">
        <v>43950</v>
      </c>
      <c r="B97" s="289">
        <v>71.595396999999991</v>
      </c>
      <c r="C97" s="289">
        <v>4.7318994027571719</v>
      </c>
    </row>
    <row r="98" spans="1:3" x14ac:dyDescent="0.2">
      <c r="A98" s="290">
        <v>43951</v>
      </c>
      <c r="B98" s="291">
        <v>71.155627999999993</v>
      </c>
      <c r="C98" s="291">
        <v>4.6851668827525401</v>
      </c>
    </row>
    <row r="99" spans="1:3" x14ac:dyDescent="0.2">
      <c r="A99" s="288">
        <v>43952</v>
      </c>
      <c r="B99" s="289">
        <v>71.155627999999993</v>
      </c>
      <c r="C99" s="289">
        <v>4.6851668827525401</v>
      </c>
    </row>
    <row r="100" spans="1:3" x14ac:dyDescent="0.2">
      <c r="A100" s="290">
        <v>43953</v>
      </c>
      <c r="B100" s="291">
        <v>71.155627999999993</v>
      </c>
      <c r="C100" s="291">
        <v>4.6851668827525401</v>
      </c>
    </row>
    <row r="101" spans="1:3" x14ac:dyDescent="0.2">
      <c r="A101" s="288">
        <v>43954</v>
      </c>
      <c r="B101" s="289">
        <v>71.155627999999993</v>
      </c>
      <c r="C101" s="289">
        <v>4.6851668827525401</v>
      </c>
    </row>
    <row r="102" spans="1:3" x14ac:dyDescent="0.2">
      <c r="A102" s="290">
        <v>43955</v>
      </c>
      <c r="B102" s="291">
        <v>72.532744000000008</v>
      </c>
      <c r="C102" s="291">
        <v>4.8902045258048288</v>
      </c>
    </row>
    <row r="103" spans="1:3" x14ac:dyDescent="0.2">
      <c r="A103" s="288">
        <v>43956</v>
      </c>
      <c r="B103" s="289">
        <v>73.413495999999995</v>
      </c>
      <c r="C103" s="289">
        <v>4.8752464712868688</v>
      </c>
    </row>
    <row r="104" spans="1:3" x14ac:dyDescent="0.2">
      <c r="A104" s="290">
        <v>43957</v>
      </c>
      <c r="B104" s="291">
        <v>74.85841400000001</v>
      </c>
      <c r="C104" s="291">
        <v>4.9624368123265716</v>
      </c>
    </row>
    <row r="105" spans="1:3" x14ac:dyDescent="0.2">
      <c r="A105" s="288">
        <v>43958</v>
      </c>
      <c r="B105" s="289">
        <v>75.161117000000004</v>
      </c>
      <c r="C105" s="289">
        <v>4.9300224606150165</v>
      </c>
    </row>
    <row r="106" spans="1:3" x14ac:dyDescent="0.2">
      <c r="A106" s="290">
        <v>43959</v>
      </c>
      <c r="B106" s="291">
        <v>77.509470000000007</v>
      </c>
      <c r="C106" s="291">
        <v>5.0354314734264962</v>
      </c>
    </row>
    <row r="107" spans="1:3" x14ac:dyDescent="0.2">
      <c r="A107" s="288">
        <v>43960</v>
      </c>
      <c r="B107" s="289">
        <v>77.509470000000007</v>
      </c>
      <c r="C107" s="289">
        <v>5.0354314734264962</v>
      </c>
    </row>
    <row r="108" spans="1:3" x14ac:dyDescent="0.2">
      <c r="A108" s="290">
        <v>43961</v>
      </c>
      <c r="B108" s="291">
        <v>77.509470000000007</v>
      </c>
      <c r="C108" s="291">
        <v>5.0354314734264962</v>
      </c>
    </row>
    <row r="109" spans="1:3" x14ac:dyDescent="0.2">
      <c r="A109" s="288">
        <v>43962</v>
      </c>
      <c r="B109" s="289">
        <v>77.536353000000005</v>
      </c>
      <c r="C109" s="289">
        <v>5.0080497755510507</v>
      </c>
    </row>
    <row r="110" spans="1:3" x14ac:dyDescent="0.2">
      <c r="A110" s="290">
        <v>43963</v>
      </c>
      <c r="B110" s="291">
        <v>77.999431999999999</v>
      </c>
      <c r="C110" s="291">
        <v>4.9748185035547943</v>
      </c>
    </row>
    <row r="111" spans="1:3" x14ac:dyDescent="0.2">
      <c r="A111" s="288">
        <v>43964</v>
      </c>
      <c r="B111" s="289">
        <v>79.116552999999996</v>
      </c>
      <c r="C111" s="289">
        <v>5.0671190064150258</v>
      </c>
    </row>
    <row r="112" spans="1:3" x14ac:dyDescent="0.2">
      <c r="A112" s="290">
        <v>43965</v>
      </c>
      <c r="B112" s="291">
        <v>79.532741000000001</v>
      </c>
      <c r="C112" s="291">
        <v>5.0682168675782266</v>
      </c>
    </row>
    <row r="113" spans="1:3" x14ac:dyDescent="0.2">
      <c r="A113" s="288">
        <v>43966</v>
      </c>
      <c r="B113" s="289">
        <v>80.705069000000009</v>
      </c>
      <c r="C113" s="289">
        <v>5.1679743429968097</v>
      </c>
    </row>
    <row r="114" spans="1:3" x14ac:dyDescent="0.2">
      <c r="A114" s="290">
        <v>43967</v>
      </c>
      <c r="B114" s="291">
        <v>80.705069000000009</v>
      </c>
      <c r="C114" s="291">
        <v>5.1679743429968097</v>
      </c>
    </row>
    <row r="115" spans="1:3" x14ac:dyDescent="0.2">
      <c r="A115" s="288">
        <v>43968</v>
      </c>
      <c r="B115" s="289">
        <v>80.705069000000009</v>
      </c>
      <c r="C115" s="289">
        <v>5.1679743429968097</v>
      </c>
    </row>
    <row r="116" spans="1:3" x14ac:dyDescent="0.2">
      <c r="A116" s="290">
        <v>43969</v>
      </c>
      <c r="B116" s="291">
        <v>80.071590999999998</v>
      </c>
      <c r="C116" s="291">
        <v>5.0907076104654942</v>
      </c>
    </row>
    <row r="117" spans="1:3" x14ac:dyDescent="0.2">
      <c r="A117" s="288">
        <v>43970</v>
      </c>
      <c r="B117" s="289">
        <v>79.671324999999996</v>
      </c>
      <c r="C117" s="289">
        <v>4.9702786986928293</v>
      </c>
    </row>
    <row r="118" spans="1:3" x14ac:dyDescent="0.2">
      <c r="A118" s="290">
        <v>43971</v>
      </c>
      <c r="B118" s="291">
        <v>80.029447000000005</v>
      </c>
      <c r="C118" s="291">
        <v>4.9834781178026937</v>
      </c>
    </row>
    <row r="119" spans="1:3" x14ac:dyDescent="0.2">
      <c r="A119" s="288">
        <v>43972</v>
      </c>
      <c r="B119" s="289">
        <v>80.517486000000005</v>
      </c>
      <c r="C119" s="289">
        <v>4.9726851885181738</v>
      </c>
    </row>
    <row r="120" spans="1:3" x14ac:dyDescent="0.2">
      <c r="A120" s="290">
        <v>43973</v>
      </c>
      <c r="B120" s="291">
        <v>81.039377999999999</v>
      </c>
      <c r="C120" s="291">
        <v>4.9542755312115681</v>
      </c>
    </row>
    <row r="121" spans="1:3" x14ac:dyDescent="0.2">
      <c r="A121" s="288">
        <v>43974</v>
      </c>
      <c r="B121" s="289">
        <v>81.039377999999999</v>
      </c>
      <c r="C121" s="289">
        <v>4.9542755312115681</v>
      </c>
    </row>
    <row r="122" spans="1:3" x14ac:dyDescent="0.2">
      <c r="A122" s="290">
        <v>43975</v>
      </c>
      <c r="B122" s="291">
        <v>81.039377999999999</v>
      </c>
      <c r="C122" s="291">
        <v>4.9542755312115681</v>
      </c>
    </row>
    <row r="123" spans="1:3" x14ac:dyDescent="0.2">
      <c r="A123" s="288">
        <v>43976</v>
      </c>
      <c r="B123" s="289">
        <v>81.039377999999999</v>
      </c>
      <c r="C123" s="289">
        <v>4.9542755312115681</v>
      </c>
    </row>
    <row r="124" spans="1:3" x14ac:dyDescent="0.2">
      <c r="A124" s="290">
        <v>43977</v>
      </c>
      <c r="B124" s="291">
        <v>81.060176999999996</v>
      </c>
      <c r="C124" s="291">
        <v>4.9453437482996989</v>
      </c>
    </row>
    <row r="125" spans="1:3" x14ac:dyDescent="0.2">
      <c r="A125" s="288">
        <v>43978</v>
      </c>
      <c r="B125" s="289">
        <v>81.013508000000002</v>
      </c>
      <c r="C125" s="289">
        <v>4.9264212678498875</v>
      </c>
    </row>
    <row r="126" spans="1:3" x14ac:dyDescent="0.2">
      <c r="A126" s="290">
        <v>43979</v>
      </c>
      <c r="B126" s="291">
        <v>80.932294999999996</v>
      </c>
      <c r="C126" s="291">
        <v>4.8839414731640769</v>
      </c>
    </row>
    <row r="127" spans="1:3" x14ac:dyDescent="0.2">
      <c r="A127" s="288">
        <v>43980</v>
      </c>
      <c r="B127" s="289">
        <v>81.736240000000009</v>
      </c>
      <c r="C127" s="289">
        <v>4.936180243215448</v>
      </c>
    </row>
    <row r="128" spans="1:3" x14ac:dyDescent="0.2">
      <c r="A128" s="290">
        <v>43981</v>
      </c>
      <c r="B128" s="291">
        <v>81.736240000000009</v>
      </c>
      <c r="C128" s="291">
        <v>4.936180243215448</v>
      </c>
    </row>
    <row r="129" spans="1:3" x14ac:dyDescent="0.2">
      <c r="A129" s="288">
        <v>43982</v>
      </c>
      <c r="B129" s="289">
        <v>81.736240000000009</v>
      </c>
      <c r="C129" s="289">
        <v>4.936180243215448</v>
      </c>
    </row>
    <row r="130" spans="1:3" x14ac:dyDescent="0.2">
      <c r="A130" s="290">
        <v>43983</v>
      </c>
      <c r="B130" s="291">
        <v>80.807619000000003</v>
      </c>
      <c r="C130" s="291">
        <v>4.8583968067369065</v>
      </c>
    </row>
    <row r="131" spans="1:3" x14ac:dyDescent="0.2">
      <c r="A131" s="288">
        <v>43984</v>
      </c>
      <c r="B131" s="289">
        <v>80.135285999999994</v>
      </c>
      <c r="C131" s="289">
        <v>4.7456556864795303</v>
      </c>
    </row>
    <row r="132" spans="1:3" x14ac:dyDescent="0.2">
      <c r="A132" s="290">
        <v>43985</v>
      </c>
      <c r="B132" s="291">
        <v>78.091459</v>
      </c>
      <c r="C132" s="291">
        <v>4.6204861125870149</v>
      </c>
    </row>
    <row r="133" spans="1:3" x14ac:dyDescent="0.2">
      <c r="A133" s="288">
        <v>43986</v>
      </c>
      <c r="B133" s="289">
        <v>77.495823000000001</v>
      </c>
      <c r="C133" s="289">
        <v>4.5405916904856589</v>
      </c>
    </row>
    <row r="134" spans="1:3" x14ac:dyDescent="0.2">
      <c r="A134" s="290">
        <v>43987</v>
      </c>
      <c r="B134" s="291">
        <v>77.582291999999995</v>
      </c>
      <c r="C134" s="291">
        <v>4.506261527659368</v>
      </c>
    </row>
    <row r="135" spans="1:3" x14ac:dyDescent="0.2">
      <c r="A135" s="288">
        <v>43988</v>
      </c>
      <c r="B135" s="289">
        <v>77.582291999999995</v>
      </c>
      <c r="C135" s="289">
        <v>4.506261527659368</v>
      </c>
    </row>
    <row r="136" spans="1:3" x14ac:dyDescent="0.2">
      <c r="A136" s="290">
        <v>43989</v>
      </c>
      <c r="B136" s="291">
        <v>77.582291999999995</v>
      </c>
      <c r="C136" s="291">
        <v>4.506261527659368</v>
      </c>
    </row>
    <row r="137" spans="1:3" x14ac:dyDescent="0.2">
      <c r="A137" s="288">
        <v>43990</v>
      </c>
      <c r="B137" s="289">
        <v>76.572679999999991</v>
      </c>
      <c r="C137" s="289">
        <v>4.4804856731250844</v>
      </c>
    </row>
    <row r="138" spans="1:3" x14ac:dyDescent="0.2">
      <c r="A138" s="290">
        <v>43991</v>
      </c>
      <c r="B138" s="291">
        <v>76.360332</v>
      </c>
      <c r="C138" s="291">
        <v>4.3834095121263976</v>
      </c>
    </row>
    <row r="139" spans="1:3" x14ac:dyDescent="0.2">
      <c r="A139" s="288">
        <v>43992</v>
      </c>
      <c r="B139" s="289">
        <v>75.569789999999998</v>
      </c>
      <c r="C139" s="289">
        <v>4.3167160926510961</v>
      </c>
    </row>
    <row r="140" spans="1:3" x14ac:dyDescent="0.2">
      <c r="A140" s="290">
        <v>43993</v>
      </c>
      <c r="B140" s="291">
        <v>75.395729000000003</v>
      </c>
      <c r="C140" s="291">
        <v>4.2748585317584658</v>
      </c>
    </row>
    <row r="141" spans="1:3" x14ac:dyDescent="0.2">
      <c r="A141" s="288">
        <v>43994</v>
      </c>
      <c r="B141" s="289">
        <v>75.192977999999997</v>
      </c>
      <c r="C141" s="289">
        <v>4.2361028837644019</v>
      </c>
    </row>
    <row r="142" spans="1:3" x14ac:dyDescent="0.2">
      <c r="A142" s="290">
        <v>43995</v>
      </c>
      <c r="B142" s="291">
        <v>75.192977999999997</v>
      </c>
      <c r="C142" s="291">
        <v>4.2361028837644019</v>
      </c>
    </row>
    <row r="143" spans="1:3" x14ac:dyDescent="0.2">
      <c r="A143" s="288">
        <v>43996</v>
      </c>
      <c r="B143" s="289">
        <v>75.192977999999997</v>
      </c>
      <c r="C143" s="289">
        <v>4.2361028837644019</v>
      </c>
    </row>
    <row r="144" spans="1:3" x14ac:dyDescent="0.2">
      <c r="A144" s="290">
        <v>43997</v>
      </c>
      <c r="B144" s="291">
        <v>75.192977999999997</v>
      </c>
      <c r="C144" s="291">
        <v>4.2361028837644019</v>
      </c>
    </row>
    <row r="145" spans="1:3" x14ac:dyDescent="0.2">
      <c r="A145" s="288">
        <v>43998</v>
      </c>
      <c r="B145" s="289">
        <v>73.327875000000006</v>
      </c>
      <c r="C145" s="289">
        <v>4.1760639822660126</v>
      </c>
    </row>
    <row r="146" spans="1:3" x14ac:dyDescent="0.2">
      <c r="A146" s="290">
        <v>43999</v>
      </c>
      <c r="B146" s="291">
        <v>72.779398</v>
      </c>
      <c r="C146" s="291">
        <v>4.1119221470989835</v>
      </c>
    </row>
    <row r="147" spans="1:3" x14ac:dyDescent="0.2">
      <c r="A147" s="288">
        <v>44000</v>
      </c>
      <c r="B147" s="289">
        <v>72.559189000000003</v>
      </c>
      <c r="C147" s="289">
        <v>4.0665915690626981</v>
      </c>
    </row>
    <row r="148" spans="1:3" x14ac:dyDescent="0.2">
      <c r="A148" s="290">
        <v>44001</v>
      </c>
      <c r="B148" s="291">
        <v>72.294219999999996</v>
      </c>
      <c r="C148" s="291">
        <v>4.0353473538637443</v>
      </c>
    </row>
    <row r="149" spans="1:3" x14ac:dyDescent="0.2">
      <c r="A149" s="288">
        <v>44002</v>
      </c>
      <c r="B149" s="289">
        <v>72.294219999999996</v>
      </c>
      <c r="C149" s="289">
        <v>4.0353473538637443</v>
      </c>
    </row>
    <row r="150" spans="1:3" x14ac:dyDescent="0.2">
      <c r="A150" s="290">
        <v>44003</v>
      </c>
      <c r="B150" s="291">
        <v>72.294219999999996</v>
      </c>
      <c r="C150" s="291">
        <v>4.0353473538637443</v>
      </c>
    </row>
    <row r="151" spans="1:3" x14ac:dyDescent="0.2">
      <c r="A151" s="288">
        <v>44004</v>
      </c>
      <c r="B151" s="289">
        <v>72.160714999999996</v>
      </c>
      <c r="C151" s="289">
        <v>4.0456282581463352</v>
      </c>
    </row>
    <row r="152" spans="1:3" x14ac:dyDescent="0.2">
      <c r="A152" s="290">
        <v>44005</v>
      </c>
      <c r="B152" s="291">
        <v>71.674335999999997</v>
      </c>
      <c r="C152" s="291">
        <v>3.9659167039941683</v>
      </c>
    </row>
    <row r="153" spans="1:3" x14ac:dyDescent="0.2">
      <c r="A153" s="288">
        <v>44006</v>
      </c>
      <c r="B153" s="289">
        <v>71.63263400000001</v>
      </c>
      <c r="C153" s="289">
        <v>3.9279265223712563</v>
      </c>
    </row>
    <row r="154" spans="1:3" x14ac:dyDescent="0.2">
      <c r="A154" s="290">
        <v>44007</v>
      </c>
      <c r="B154" s="291">
        <v>71.326774999999998</v>
      </c>
      <c r="C154" s="291">
        <v>3.9103344559077318</v>
      </c>
    </row>
    <row r="155" spans="1:3" x14ac:dyDescent="0.2">
      <c r="A155" s="288">
        <v>44008</v>
      </c>
      <c r="B155" s="289">
        <v>71.402964999999995</v>
      </c>
      <c r="C155" s="289">
        <v>3.9019951353606119</v>
      </c>
    </row>
    <row r="156" spans="1:3" x14ac:dyDescent="0.2">
      <c r="A156" s="290">
        <v>44009</v>
      </c>
      <c r="B156" s="291">
        <v>71.402964999999995</v>
      </c>
      <c r="C156" s="291">
        <v>3.9019951353606119</v>
      </c>
    </row>
    <row r="157" spans="1:3" x14ac:dyDescent="0.2">
      <c r="A157" s="288">
        <v>44010</v>
      </c>
      <c r="B157" s="289">
        <v>71.402964999999995</v>
      </c>
      <c r="C157" s="289">
        <v>3.9019951353606119</v>
      </c>
    </row>
    <row r="158" spans="1:3" x14ac:dyDescent="0.2">
      <c r="A158" s="290">
        <v>44011</v>
      </c>
      <c r="B158" s="291">
        <v>71.266619000000006</v>
      </c>
      <c r="C158" s="291">
        <v>3.9142866633504769</v>
      </c>
    </row>
    <row r="159" spans="1:3" x14ac:dyDescent="0.2">
      <c r="A159" s="288">
        <v>44012</v>
      </c>
      <c r="B159" s="289">
        <v>70.533505999999988</v>
      </c>
      <c r="C159" s="289">
        <v>3.8322768591415777</v>
      </c>
    </row>
    <row r="160" spans="1:3" x14ac:dyDescent="0.2">
      <c r="A160" s="290">
        <v>44013</v>
      </c>
      <c r="B160" s="291">
        <v>70.611874999999998</v>
      </c>
      <c r="C160" s="291">
        <v>3.821012391265552</v>
      </c>
    </row>
    <row r="161" spans="1:3" x14ac:dyDescent="0.2">
      <c r="A161" s="288">
        <v>44014</v>
      </c>
      <c r="B161" s="289">
        <v>70.314614000000006</v>
      </c>
      <c r="C161" s="289">
        <v>3.7938501614044315</v>
      </c>
    </row>
    <row r="162" spans="1:3" x14ac:dyDescent="0.2">
      <c r="A162" s="290">
        <v>44015</v>
      </c>
      <c r="B162" s="291">
        <v>70.543549999999996</v>
      </c>
      <c r="C162" s="291">
        <v>3.7809235583317764</v>
      </c>
    </row>
    <row r="163" spans="1:3" x14ac:dyDescent="0.2">
      <c r="A163" s="288">
        <v>44016</v>
      </c>
      <c r="B163" s="289">
        <v>70.543549999999996</v>
      </c>
      <c r="C163" s="289">
        <v>3.7809235583317764</v>
      </c>
    </row>
    <row r="164" spans="1:3" x14ac:dyDescent="0.2">
      <c r="A164" s="290">
        <v>44017</v>
      </c>
      <c r="B164" s="291">
        <v>70.543549999999996</v>
      </c>
      <c r="C164" s="291">
        <v>3.7809235583317764</v>
      </c>
    </row>
    <row r="165" spans="1:3" x14ac:dyDescent="0.2">
      <c r="A165" s="288">
        <v>44018</v>
      </c>
      <c r="B165" s="289">
        <v>68.375753000000003</v>
      </c>
      <c r="C165" s="289">
        <v>3.6951227948522134</v>
      </c>
    </row>
    <row r="166" spans="1:3" x14ac:dyDescent="0.2">
      <c r="A166" s="290">
        <v>44019</v>
      </c>
      <c r="B166" s="291">
        <v>67.244062</v>
      </c>
      <c r="C166" s="291">
        <v>3.5960304297136356</v>
      </c>
    </row>
    <row r="167" spans="1:3" x14ac:dyDescent="0.2">
      <c r="A167" s="288">
        <v>44020</v>
      </c>
      <c r="B167" s="289">
        <v>68.110962000000001</v>
      </c>
      <c r="C167" s="289">
        <v>3.6206143194166889</v>
      </c>
    </row>
    <row r="168" spans="1:3" x14ac:dyDescent="0.2">
      <c r="A168" s="290">
        <v>44021</v>
      </c>
      <c r="B168" s="291">
        <v>68.110962000000001</v>
      </c>
      <c r="C168" s="291">
        <v>3.6206143194166889</v>
      </c>
    </row>
    <row r="169" spans="1:3" x14ac:dyDescent="0.2">
      <c r="A169" s="288">
        <v>44022</v>
      </c>
      <c r="B169" s="289">
        <v>68.110962000000001</v>
      </c>
      <c r="C169" s="289">
        <v>3.6206143194166889</v>
      </c>
    </row>
    <row r="170" spans="1:3" x14ac:dyDescent="0.2">
      <c r="A170" s="290">
        <v>44023</v>
      </c>
      <c r="B170" s="291">
        <v>68.110962000000001</v>
      </c>
      <c r="C170" s="291">
        <v>3.6206143194166889</v>
      </c>
    </row>
    <row r="171" spans="1:3" x14ac:dyDescent="0.2">
      <c r="A171" s="288">
        <v>44024</v>
      </c>
      <c r="B171" s="289">
        <v>68.110962000000001</v>
      </c>
      <c r="C171" s="289">
        <v>3.6206143194166889</v>
      </c>
    </row>
    <row r="172" spans="1:3" x14ac:dyDescent="0.2">
      <c r="A172" s="290">
        <v>44025</v>
      </c>
      <c r="B172" s="291">
        <v>66.144793000000007</v>
      </c>
      <c r="C172" s="291">
        <v>3.572712186971045</v>
      </c>
    </row>
    <row r="173" spans="1:3" x14ac:dyDescent="0.2">
      <c r="A173" s="288">
        <v>44026</v>
      </c>
      <c r="B173" s="289">
        <v>64.800869000000006</v>
      </c>
      <c r="C173" s="289">
        <v>3.4554430797491285</v>
      </c>
    </row>
    <row r="174" spans="1:3" x14ac:dyDescent="0.2">
      <c r="A174" s="290">
        <v>44027</v>
      </c>
      <c r="B174" s="291">
        <v>63.886102000000001</v>
      </c>
      <c r="C174" s="291">
        <v>3.3691240730268279</v>
      </c>
    </row>
    <row r="175" spans="1:3" x14ac:dyDescent="0.2">
      <c r="A175" s="288">
        <v>44028</v>
      </c>
      <c r="B175" s="289">
        <v>63.334598</v>
      </c>
      <c r="C175" s="289">
        <v>3.3488584385586342</v>
      </c>
    </row>
    <row r="176" spans="1:3" x14ac:dyDescent="0.2">
      <c r="A176" s="290">
        <v>44029</v>
      </c>
      <c r="B176" s="291">
        <v>63.373350000000002</v>
      </c>
      <c r="C176" s="291">
        <v>3.3273064125326561</v>
      </c>
    </row>
    <row r="177" spans="1:3" x14ac:dyDescent="0.2">
      <c r="A177" s="288">
        <v>44030</v>
      </c>
      <c r="B177" s="289">
        <v>63.373350000000002</v>
      </c>
      <c r="C177" s="289">
        <v>3.3273064125326561</v>
      </c>
    </row>
    <row r="178" spans="1:3" x14ac:dyDescent="0.2">
      <c r="A178" s="290">
        <v>44031</v>
      </c>
      <c r="B178" s="291">
        <v>63.373350000000002</v>
      </c>
      <c r="C178" s="291">
        <v>3.3273064125326561</v>
      </c>
    </row>
    <row r="179" spans="1:3" x14ac:dyDescent="0.2">
      <c r="A179" s="288">
        <v>44032</v>
      </c>
      <c r="B179" s="289">
        <v>60.639386999999999</v>
      </c>
      <c r="C179" s="289">
        <v>3.2084460491295439</v>
      </c>
    </row>
    <row r="180" spans="1:3" x14ac:dyDescent="0.2">
      <c r="A180" s="290">
        <v>44033</v>
      </c>
      <c r="B180" s="291">
        <v>60.580036</v>
      </c>
      <c r="C180" s="291">
        <v>3.160615850776769</v>
      </c>
    </row>
    <row r="181" spans="1:3" x14ac:dyDescent="0.2">
      <c r="A181" s="288">
        <v>44034</v>
      </c>
      <c r="B181" s="289">
        <v>60.927455000000002</v>
      </c>
      <c r="C181" s="289">
        <v>3.1773644298011687</v>
      </c>
    </row>
    <row r="182" spans="1:3" x14ac:dyDescent="0.2">
      <c r="A182" s="290">
        <v>44035</v>
      </c>
      <c r="B182" s="291">
        <v>60.174095000000001</v>
      </c>
      <c r="C182" s="291">
        <v>3.1227053057566798</v>
      </c>
    </row>
    <row r="183" spans="1:3" x14ac:dyDescent="0.2">
      <c r="A183" s="288">
        <v>44036</v>
      </c>
      <c r="B183" s="289">
        <v>60.380506000000004</v>
      </c>
      <c r="C183" s="289">
        <v>3.1180652435307863</v>
      </c>
    </row>
    <row r="184" spans="1:3" x14ac:dyDescent="0.2">
      <c r="A184" s="290">
        <v>44037</v>
      </c>
      <c r="B184" s="291">
        <v>60.380506000000004</v>
      </c>
      <c r="C184" s="291">
        <v>3.1180652435307863</v>
      </c>
    </row>
    <row r="185" spans="1:3" x14ac:dyDescent="0.2">
      <c r="A185" s="288">
        <v>44038</v>
      </c>
      <c r="B185" s="289">
        <v>60.380506000000004</v>
      </c>
      <c r="C185" s="289">
        <v>3.1180652435307863</v>
      </c>
    </row>
    <row r="186" spans="1:3" x14ac:dyDescent="0.2">
      <c r="A186" s="290">
        <v>44039</v>
      </c>
      <c r="B186" s="291">
        <v>59.468584</v>
      </c>
      <c r="C186" s="291">
        <v>3.0855941481745148</v>
      </c>
    </row>
    <row r="187" spans="1:3" x14ac:dyDescent="0.2">
      <c r="A187" s="288">
        <v>44040</v>
      </c>
      <c r="B187" s="289">
        <v>57.654286999999997</v>
      </c>
      <c r="C187" s="289">
        <v>2.9564274235449939</v>
      </c>
    </row>
    <row r="188" spans="1:3" x14ac:dyDescent="0.2">
      <c r="A188" s="290">
        <v>44041</v>
      </c>
      <c r="B188" s="291">
        <v>57.083216999999998</v>
      </c>
      <c r="C188" s="291">
        <v>2.9197793178179632</v>
      </c>
    </row>
    <row r="189" spans="1:3" x14ac:dyDescent="0.2">
      <c r="A189" s="288">
        <v>44042</v>
      </c>
      <c r="B189" s="289">
        <v>57.162491000000003</v>
      </c>
      <c r="C189" s="289">
        <v>2.9142193692614375</v>
      </c>
    </row>
    <row r="190" spans="1:3" x14ac:dyDescent="0.2">
      <c r="A190" s="290">
        <v>44043</v>
      </c>
      <c r="B190" s="291">
        <v>57.263375000000003</v>
      </c>
      <c r="C190" s="291">
        <v>2.8999328443800954</v>
      </c>
    </row>
    <row r="191" spans="1:3" x14ac:dyDescent="0.2">
      <c r="A191" s="288">
        <v>44044</v>
      </c>
      <c r="B191" s="289">
        <v>57.263375000000003</v>
      </c>
      <c r="C191" s="289">
        <v>2.8999328443800954</v>
      </c>
    </row>
    <row r="192" spans="1:3" x14ac:dyDescent="0.2">
      <c r="A192" s="290">
        <v>44045</v>
      </c>
      <c r="B192" s="291">
        <v>57.263375000000003</v>
      </c>
      <c r="C192" s="291">
        <v>2.8999328443800954</v>
      </c>
    </row>
    <row r="193" spans="1:3" x14ac:dyDescent="0.2">
      <c r="A193" s="288">
        <v>44046</v>
      </c>
      <c r="B193" s="289">
        <v>53.620714999999997</v>
      </c>
      <c r="C193" s="289">
        <v>2.7206324716199553</v>
      </c>
    </row>
    <row r="194" spans="1:3" x14ac:dyDescent="0.2">
      <c r="A194" s="290">
        <v>44047</v>
      </c>
      <c r="B194" s="291">
        <v>52.059366000000004</v>
      </c>
      <c r="C194" s="291">
        <v>2.6033364768612404</v>
      </c>
    </row>
    <row r="195" spans="1:3" x14ac:dyDescent="0.2">
      <c r="A195" s="288">
        <v>44048</v>
      </c>
      <c r="B195" s="289">
        <v>51.017814000000001</v>
      </c>
      <c r="C195" s="289">
        <v>2.5499255914125345</v>
      </c>
    </row>
    <row r="196" spans="1:3" x14ac:dyDescent="0.2">
      <c r="A196" s="290">
        <v>44049</v>
      </c>
      <c r="B196" s="291">
        <v>49.693998000000001</v>
      </c>
      <c r="C196" s="291">
        <v>2.4707713957032875</v>
      </c>
    </row>
    <row r="197" spans="1:3" x14ac:dyDescent="0.2">
      <c r="A197" s="288">
        <v>44050</v>
      </c>
      <c r="B197" s="289">
        <v>50.368000000000002</v>
      </c>
      <c r="C197" s="289">
        <v>2.5022298525351117</v>
      </c>
    </row>
    <row r="198" spans="1:3" x14ac:dyDescent="0.2">
      <c r="A198" s="290">
        <v>44051</v>
      </c>
      <c r="B198" s="291">
        <v>50.368000000000002</v>
      </c>
      <c r="C198" s="291">
        <v>2.5022298525351117</v>
      </c>
    </row>
    <row r="199" spans="1:3" x14ac:dyDescent="0.2">
      <c r="A199" s="288">
        <v>44052</v>
      </c>
      <c r="B199" s="289">
        <v>50.368000000000002</v>
      </c>
      <c r="C199" s="289">
        <v>2.5022298525351117</v>
      </c>
    </row>
    <row r="200" spans="1:3" x14ac:dyDescent="0.2">
      <c r="A200" s="290">
        <v>44053</v>
      </c>
      <c r="B200" s="291">
        <v>47.776240000000001</v>
      </c>
      <c r="C200" s="291">
        <v>2.3434687653718393</v>
      </c>
    </row>
    <row r="201" spans="1:3" x14ac:dyDescent="0.2">
      <c r="A201" s="288">
        <v>44054</v>
      </c>
      <c r="B201" s="289">
        <v>46.845224999999999</v>
      </c>
      <c r="C201" s="289">
        <v>2.2807526845578985</v>
      </c>
    </row>
    <row r="202" spans="1:3" x14ac:dyDescent="0.2">
      <c r="A202" s="290">
        <v>44055</v>
      </c>
      <c r="B202" s="291">
        <v>46.300719999999998</v>
      </c>
      <c r="C202" s="291">
        <v>2.2733533758903017</v>
      </c>
    </row>
    <row r="203" spans="1:3" x14ac:dyDescent="0.2">
      <c r="A203" s="288">
        <v>44056</v>
      </c>
      <c r="B203" s="289">
        <v>45.532302999999999</v>
      </c>
      <c r="C203" s="289">
        <v>2.221730659967454</v>
      </c>
    </row>
    <row r="204" spans="1:3" x14ac:dyDescent="0.2">
      <c r="A204" s="290">
        <v>44057</v>
      </c>
      <c r="B204" s="291">
        <v>45.805067000000001</v>
      </c>
      <c r="C204" s="291">
        <v>2.2185630368128839</v>
      </c>
    </row>
    <row r="205" spans="1:3" x14ac:dyDescent="0.2">
      <c r="A205" s="288">
        <v>44058</v>
      </c>
      <c r="B205" s="289">
        <v>45.805067000000001</v>
      </c>
      <c r="C205" s="289">
        <v>2.2185630368128839</v>
      </c>
    </row>
    <row r="206" spans="1:3" x14ac:dyDescent="0.2">
      <c r="A206" s="290">
        <v>44059</v>
      </c>
      <c r="B206" s="291">
        <v>45.805067000000001</v>
      </c>
      <c r="C206" s="291">
        <v>2.2185630368128839</v>
      </c>
    </row>
    <row r="207" spans="1:3" x14ac:dyDescent="0.2">
      <c r="A207" s="288">
        <v>44060</v>
      </c>
      <c r="B207" s="289">
        <v>45.805067000000001</v>
      </c>
      <c r="C207" s="289">
        <v>2.2185630368128839</v>
      </c>
    </row>
    <row r="208" spans="1:3" x14ac:dyDescent="0.2">
      <c r="A208" s="290">
        <v>44061</v>
      </c>
      <c r="B208" s="291">
        <v>43.960822999999998</v>
      </c>
      <c r="C208" s="291">
        <v>2.1528215478064729</v>
      </c>
    </row>
    <row r="209" spans="1:3" x14ac:dyDescent="0.2">
      <c r="A209" s="288">
        <v>44062</v>
      </c>
      <c r="B209" s="289">
        <v>44.181410999999997</v>
      </c>
      <c r="C209" s="289">
        <v>2.1507271267874093</v>
      </c>
    </row>
    <row r="210" spans="1:3" x14ac:dyDescent="0.2">
      <c r="A210" s="290">
        <v>44063</v>
      </c>
      <c r="B210" s="291">
        <v>43.951582000000002</v>
      </c>
      <c r="C210" s="291">
        <v>2.1278657587990457</v>
      </c>
    </row>
    <row r="211" spans="1:3" x14ac:dyDescent="0.2">
      <c r="A211" s="288">
        <v>44064</v>
      </c>
      <c r="B211" s="289">
        <v>44.317036000000002</v>
      </c>
      <c r="C211" s="289">
        <v>2.1340252100330757</v>
      </c>
    </row>
    <row r="212" spans="1:3" x14ac:dyDescent="0.2">
      <c r="A212" s="290">
        <v>44065</v>
      </c>
      <c r="B212" s="291">
        <v>44.317036000000002</v>
      </c>
      <c r="C212" s="291">
        <v>2.1340252100330757</v>
      </c>
    </row>
    <row r="213" spans="1:3" x14ac:dyDescent="0.2">
      <c r="A213" s="288">
        <v>44066</v>
      </c>
      <c r="B213" s="289">
        <v>44.317036000000002</v>
      </c>
      <c r="C213" s="289">
        <v>2.1340252100330757</v>
      </c>
    </row>
    <row r="214" spans="1:3" x14ac:dyDescent="0.2">
      <c r="A214" s="290">
        <v>44067</v>
      </c>
      <c r="B214" s="291">
        <v>44.034959000000001</v>
      </c>
      <c r="C214" s="291">
        <v>2.1254323923761618</v>
      </c>
    </row>
    <row r="215" spans="1:3" x14ac:dyDescent="0.2">
      <c r="A215" s="288">
        <v>44068</v>
      </c>
      <c r="B215" s="289">
        <v>43.630462000000001</v>
      </c>
      <c r="C215" s="289">
        <v>2.084256110279501</v>
      </c>
    </row>
    <row r="216" spans="1:3" x14ac:dyDescent="0.2">
      <c r="A216" s="290">
        <v>44069</v>
      </c>
      <c r="B216" s="291">
        <v>43.533549000000001</v>
      </c>
      <c r="C216" s="291">
        <v>2.0823170369113884</v>
      </c>
    </row>
    <row r="217" spans="1:3" x14ac:dyDescent="0.2">
      <c r="A217" s="288">
        <v>44070</v>
      </c>
      <c r="B217" s="289">
        <v>43.279814999999999</v>
      </c>
      <c r="C217" s="289">
        <v>2.0580045713602924</v>
      </c>
    </row>
    <row r="218" spans="1:3" x14ac:dyDescent="0.2">
      <c r="A218" s="290">
        <v>44071</v>
      </c>
      <c r="B218" s="291">
        <v>43.736649</v>
      </c>
      <c r="C218" s="291">
        <v>2.0708745482634563</v>
      </c>
    </row>
    <row r="219" spans="1:3" x14ac:dyDescent="0.2">
      <c r="A219" s="288">
        <v>44072</v>
      </c>
      <c r="B219" s="289">
        <v>43.736649</v>
      </c>
      <c r="C219" s="289">
        <v>2.0708745482634563</v>
      </c>
    </row>
    <row r="220" spans="1:3" x14ac:dyDescent="0.2">
      <c r="A220" s="290">
        <v>44073</v>
      </c>
      <c r="B220" s="291">
        <v>43.736649</v>
      </c>
      <c r="C220" s="291">
        <v>2.0708745482634563</v>
      </c>
    </row>
    <row r="221" spans="1:3" x14ac:dyDescent="0.2">
      <c r="A221" s="288">
        <v>44074</v>
      </c>
      <c r="B221" s="289">
        <v>43.036605000000002</v>
      </c>
      <c r="C221" s="289">
        <v>2.0491097374227536</v>
      </c>
    </row>
    <row r="222" spans="1:3" x14ac:dyDescent="0.2">
      <c r="A222" s="290">
        <v>44075</v>
      </c>
      <c r="B222" s="291">
        <v>42.632377999999996</v>
      </c>
      <c r="C222" s="291">
        <v>2.009241168125357</v>
      </c>
    </row>
    <row r="223" spans="1:3" x14ac:dyDescent="0.2">
      <c r="A223" s="288">
        <v>44076</v>
      </c>
      <c r="B223" s="289">
        <v>42.639257000000001</v>
      </c>
      <c r="C223" s="289">
        <v>2.0125673569569669</v>
      </c>
    </row>
    <row r="224" spans="1:3" x14ac:dyDescent="0.2">
      <c r="A224" s="290">
        <v>44077</v>
      </c>
      <c r="B224" s="291">
        <v>42.816855000000004</v>
      </c>
      <c r="C224" s="291">
        <v>2.0101749365158015</v>
      </c>
    </row>
    <row r="225" spans="1:3" x14ac:dyDescent="0.2">
      <c r="A225" s="288">
        <v>44078</v>
      </c>
      <c r="B225" s="289">
        <v>43.114398999999999</v>
      </c>
      <c r="C225" s="289">
        <v>2.0166220722704473</v>
      </c>
    </row>
    <row r="226" spans="1:3" x14ac:dyDescent="0.2">
      <c r="A226" s="290">
        <v>44079</v>
      </c>
      <c r="B226" s="291">
        <v>43.114398999999999</v>
      </c>
      <c r="C226" s="291">
        <v>2.0166220722704473</v>
      </c>
    </row>
    <row r="227" spans="1:3" x14ac:dyDescent="0.2">
      <c r="A227" s="288">
        <v>44080</v>
      </c>
      <c r="B227" s="289">
        <v>43.114398999999999</v>
      </c>
      <c r="C227" s="289">
        <v>2.0166220722704473</v>
      </c>
    </row>
    <row r="228" spans="1:3" x14ac:dyDescent="0.2">
      <c r="A228" s="290">
        <v>44081</v>
      </c>
      <c r="B228" s="291">
        <v>42.415925999999999</v>
      </c>
      <c r="C228" s="291">
        <v>1.9935784871193956</v>
      </c>
    </row>
    <row r="229" spans="1:3" x14ac:dyDescent="0.2">
      <c r="A229" s="288">
        <v>44082</v>
      </c>
      <c r="B229" s="289">
        <v>42.202510000000004</v>
      </c>
      <c r="C229" s="289">
        <v>1.9572833211503327</v>
      </c>
    </row>
    <row r="230" spans="1:3" x14ac:dyDescent="0.2">
      <c r="A230" s="290">
        <v>44083</v>
      </c>
      <c r="B230" s="291">
        <v>42.351669000000001</v>
      </c>
      <c r="C230" s="291">
        <v>1.9583838722698099</v>
      </c>
    </row>
    <row r="231" spans="1:3" x14ac:dyDescent="0.2">
      <c r="A231" s="288">
        <v>44084</v>
      </c>
      <c r="B231" s="289">
        <v>42.188419000000003</v>
      </c>
      <c r="C231" s="289">
        <v>1.9448470386680166</v>
      </c>
    </row>
    <row r="232" spans="1:3" x14ac:dyDescent="0.2">
      <c r="A232" s="290">
        <v>44085</v>
      </c>
      <c r="B232" s="291">
        <v>42.655825</v>
      </c>
      <c r="C232" s="291">
        <v>1.9663411400662121</v>
      </c>
    </row>
    <row r="233" spans="1:3" x14ac:dyDescent="0.2">
      <c r="A233" s="288">
        <v>44086</v>
      </c>
      <c r="B233" s="289">
        <v>42.655825</v>
      </c>
      <c r="C233" s="289">
        <v>1.9663411400662121</v>
      </c>
    </row>
    <row r="234" spans="1:3" x14ac:dyDescent="0.2">
      <c r="A234" s="290">
        <v>44087</v>
      </c>
      <c r="B234" s="291">
        <v>42.655825</v>
      </c>
      <c r="C234" s="291">
        <v>1.9663411400662121</v>
      </c>
    </row>
    <row r="235" spans="1:3" x14ac:dyDescent="0.2">
      <c r="A235" s="288">
        <v>44088</v>
      </c>
      <c r="B235" s="289">
        <v>42.548563000000001</v>
      </c>
      <c r="C235" s="289">
        <v>1.9728918692212973</v>
      </c>
    </row>
    <row r="236" spans="1:3" x14ac:dyDescent="0.2">
      <c r="A236" s="290">
        <v>44089</v>
      </c>
      <c r="B236" s="291">
        <v>42.648524999999999</v>
      </c>
      <c r="C236" s="291">
        <v>1.9580940821743873</v>
      </c>
    </row>
    <row r="237" spans="1:3" x14ac:dyDescent="0.2">
      <c r="A237" s="288">
        <v>44090</v>
      </c>
      <c r="B237" s="289">
        <v>42.784516000000004</v>
      </c>
      <c r="C237" s="289">
        <v>1.9507749553144493</v>
      </c>
    </row>
    <row r="238" spans="1:3" x14ac:dyDescent="0.2">
      <c r="A238" s="290">
        <v>44091</v>
      </c>
      <c r="B238" s="291">
        <v>43.349299000000002</v>
      </c>
      <c r="C238" s="291">
        <v>1.9865685611421788</v>
      </c>
    </row>
    <row r="239" spans="1:3" x14ac:dyDescent="0.2">
      <c r="A239" s="288">
        <v>44092</v>
      </c>
      <c r="B239" s="289">
        <v>43.900618999999999</v>
      </c>
      <c r="C239" s="289">
        <v>2.0062246368368859</v>
      </c>
    </row>
    <row r="240" spans="1:3" x14ac:dyDescent="0.2">
      <c r="A240" s="290">
        <v>44093</v>
      </c>
      <c r="B240" s="291">
        <v>43.900618999999999</v>
      </c>
      <c r="C240" s="291">
        <v>2.0062246368368859</v>
      </c>
    </row>
    <row r="241" spans="1:3" x14ac:dyDescent="0.2">
      <c r="A241" s="288">
        <v>44094</v>
      </c>
      <c r="B241" s="289">
        <v>43.900618999999999</v>
      </c>
      <c r="C241" s="289">
        <v>2.0062246368368859</v>
      </c>
    </row>
    <row r="242" spans="1:3" x14ac:dyDescent="0.2">
      <c r="A242" s="290">
        <v>44095</v>
      </c>
      <c r="B242" s="291">
        <v>43.769146999999997</v>
      </c>
      <c r="C242" s="291">
        <v>2.0128083039002589</v>
      </c>
    </row>
    <row r="243" spans="1:3" x14ac:dyDescent="0.2">
      <c r="A243" s="288">
        <v>44096</v>
      </c>
      <c r="B243" s="289">
        <v>44.260314000000001</v>
      </c>
      <c r="C243" s="289">
        <v>2.0100785842322568</v>
      </c>
    </row>
    <row r="244" spans="1:3" x14ac:dyDescent="0.2">
      <c r="A244" s="290">
        <v>44097</v>
      </c>
      <c r="B244" s="291">
        <v>44.484428999999999</v>
      </c>
      <c r="C244" s="291">
        <v>2.022890590709701</v>
      </c>
    </row>
    <row r="245" spans="1:3" x14ac:dyDescent="0.2">
      <c r="A245" s="288">
        <v>44098</v>
      </c>
      <c r="B245" s="289">
        <v>44.513289</v>
      </c>
      <c r="C245" s="289">
        <v>2.0167818868415091</v>
      </c>
    </row>
    <row r="246" spans="1:3" x14ac:dyDescent="0.2">
      <c r="A246" s="290">
        <v>44099</v>
      </c>
      <c r="B246" s="291">
        <v>45.262196000000003</v>
      </c>
      <c r="C246" s="291">
        <v>2.0463402378313584</v>
      </c>
    </row>
    <row r="247" spans="1:3" x14ac:dyDescent="0.2">
      <c r="A247" s="288">
        <v>44100</v>
      </c>
      <c r="B247" s="289">
        <v>45.262196000000003</v>
      </c>
      <c r="C247" s="289">
        <v>2.0463402378313584</v>
      </c>
    </row>
    <row r="248" spans="1:3" x14ac:dyDescent="0.2">
      <c r="A248" s="290">
        <v>44101</v>
      </c>
      <c r="B248" s="291">
        <v>45.262196000000003</v>
      </c>
      <c r="C248" s="291">
        <v>2.0463402378313584</v>
      </c>
    </row>
    <row r="249" spans="1:3" x14ac:dyDescent="0.2">
      <c r="A249" s="288">
        <v>44102</v>
      </c>
      <c r="B249" s="289">
        <v>45.323531000000003</v>
      </c>
      <c r="C249" s="289">
        <v>2.0554935439526414</v>
      </c>
    </row>
    <row r="250" spans="1:3" x14ac:dyDescent="0.2">
      <c r="A250" s="290">
        <v>44103</v>
      </c>
      <c r="B250" s="291">
        <v>45.277875999999999</v>
      </c>
      <c r="C250" s="291">
        <v>2.0373383588933054</v>
      </c>
    </row>
    <row r="251" spans="1:3" x14ac:dyDescent="0.2">
      <c r="A251" s="288">
        <v>44104</v>
      </c>
      <c r="B251" s="289">
        <v>45.409732000000005</v>
      </c>
      <c r="C251" s="289">
        <v>2.0488951772218789</v>
      </c>
    </row>
    <row r="252" spans="1:3" x14ac:dyDescent="0.2">
      <c r="A252" s="290">
        <v>44105</v>
      </c>
      <c r="B252" s="291">
        <v>45.331851999999998</v>
      </c>
      <c r="C252" s="291">
        <v>2.0385852985619999</v>
      </c>
    </row>
    <row r="253" spans="1:3" x14ac:dyDescent="0.2">
      <c r="A253" s="288">
        <v>44106</v>
      </c>
      <c r="B253" s="289">
        <v>45.781707000000004</v>
      </c>
      <c r="C253" s="289">
        <v>2.0625898374069696</v>
      </c>
    </row>
    <row r="254" spans="1:3" x14ac:dyDescent="0.2">
      <c r="A254" s="290">
        <v>44107</v>
      </c>
      <c r="B254" s="291">
        <v>45.781707000000004</v>
      </c>
      <c r="C254" s="291">
        <v>2.0625898374069696</v>
      </c>
    </row>
    <row r="255" spans="1:3" x14ac:dyDescent="0.2">
      <c r="A255" s="288">
        <v>44108</v>
      </c>
      <c r="B255" s="289">
        <v>45.781707000000004</v>
      </c>
      <c r="C255" s="289">
        <v>2.0625898374069696</v>
      </c>
    </row>
    <row r="256" spans="1:3" x14ac:dyDescent="0.2">
      <c r="A256" s="290">
        <v>44109</v>
      </c>
      <c r="B256" s="291">
        <v>45.573404000000004</v>
      </c>
      <c r="C256" s="291">
        <v>2.0679000667739809</v>
      </c>
    </row>
    <row r="257" spans="1:3" x14ac:dyDescent="0.2">
      <c r="A257" s="288">
        <v>44110</v>
      </c>
      <c r="B257" s="289">
        <v>45.438610999999995</v>
      </c>
      <c r="C257" s="289">
        <v>2.041481214567225</v>
      </c>
    </row>
    <row r="258" spans="1:3" x14ac:dyDescent="0.2">
      <c r="A258" s="290">
        <v>44111</v>
      </c>
      <c r="B258" s="291">
        <v>45.670567999999996</v>
      </c>
      <c r="C258" s="291">
        <v>2.0605101771658663</v>
      </c>
    </row>
    <row r="259" spans="1:3" x14ac:dyDescent="0.2">
      <c r="A259" s="288">
        <v>44112</v>
      </c>
      <c r="B259" s="289">
        <v>46.024844999999999</v>
      </c>
      <c r="C259" s="289">
        <v>2.0722731600011679</v>
      </c>
    </row>
    <row r="260" spans="1:3" x14ac:dyDescent="0.2">
      <c r="A260" s="290">
        <v>44113</v>
      </c>
      <c r="B260" s="291">
        <v>46.344303999999994</v>
      </c>
      <c r="C260" s="291">
        <v>2.0928022287153487</v>
      </c>
    </row>
    <row r="261" spans="1:3" x14ac:dyDescent="0.2">
      <c r="A261" s="288">
        <v>44114</v>
      </c>
      <c r="B261" s="289">
        <v>46.344303999999994</v>
      </c>
      <c r="C261" s="289">
        <v>2.0928022287153487</v>
      </c>
    </row>
    <row r="262" spans="1:3" x14ac:dyDescent="0.2">
      <c r="A262" s="290">
        <v>44115</v>
      </c>
      <c r="B262" s="291">
        <v>46.344303999999994</v>
      </c>
      <c r="C262" s="291">
        <v>2.0928022287153487</v>
      </c>
    </row>
    <row r="263" spans="1:3" x14ac:dyDescent="0.2">
      <c r="A263" s="288">
        <v>44116</v>
      </c>
      <c r="B263" s="289">
        <v>46.344303999999994</v>
      </c>
      <c r="C263" s="289">
        <v>2.0928022287153487</v>
      </c>
    </row>
    <row r="264" spans="1:3" x14ac:dyDescent="0.2">
      <c r="A264" s="290">
        <v>44117</v>
      </c>
      <c r="B264" s="291">
        <v>45.574582999999997</v>
      </c>
      <c r="C264" s="291">
        <v>2.0951801068559814</v>
      </c>
    </row>
    <row r="265" spans="1:3" x14ac:dyDescent="0.2">
      <c r="A265" s="288">
        <v>44118</v>
      </c>
      <c r="B265" s="289">
        <v>45.615375999999998</v>
      </c>
      <c r="C265" s="289">
        <v>2.0960555519813107</v>
      </c>
    </row>
    <row r="266" spans="1:3" x14ac:dyDescent="0.2">
      <c r="A266" s="290">
        <v>44119</v>
      </c>
      <c r="B266" s="291">
        <v>45.851965999999997</v>
      </c>
      <c r="C266" s="291">
        <v>2.0916141498823979</v>
      </c>
    </row>
    <row r="267" spans="1:3" x14ac:dyDescent="0.2">
      <c r="A267" s="288">
        <v>44120</v>
      </c>
      <c r="B267" s="289">
        <v>46.220500999999999</v>
      </c>
      <c r="C267" s="289">
        <v>2.1542695236309237</v>
      </c>
    </row>
    <row r="268" spans="1:3" x14ac:dyDescent="0.2">
      <c r="A268" s="290">
        <v>44121</v>
      </c>
      <c r="B268" s="291">
        <v>46.220500999999999</v>
      </c>
      <c r="C268" s="291">
        <v>2.1542695236309237</v>
      </c>
    </row>
    <row r="269" spans="1:3" x14ac:dyDescent="0.2">
      <c r="A269" s="288">
        <v>44122</v>
      </c>
      <c r="B269" s="289">
        <v>46.220500999999999</v>
      </c>
      <c r="C269" s="289">
        <v>2.1542695236309237</v>
      </c>
    </row>
    <row r="270" spans="1:3" x14ac:dyDescent="0.2">
      <c r="A270" s="290">
        <v>44123</v>
      </c>
      <c r="B270" s="291">
        <v>47.320070000000001</v>
      </c>
      <c r="C270" s="291">
        <v>2.2500132107247603</v>
      </c>
    </row>
    <row r="271" spans="1:3" x14ac:dyDescent="0.2">
      <c r="A271" s="288">
        <v>44124</v>
      </c>
      <c r="B271" s="289">
        <v>47.396504</v>
      </c>
      <c r="C271" s="289">
        <v>2.2278084843560393</v>
      </c>
    </row>
    <row r="272" spans="1:3" x14ac:dyDescent="0.2">
      <c r="A272" s="290">
        <v>44125</v>
      </c>
      <c r="B272" s="291">
        <v>47.326228</v>
      </c>
      <c r="C272" s="291">
        <v>2.2341790947516262</v>
      </c>
    </row>
    <row r="273" spans="1:3" x14ac:dyDescent="0.2">
      <c r="A273" s="288">
        <v>44126</v>
      </c>
      <c r="B273" s="289">
        <v>47.421607000000002</v>
      </c>
      <c r="C273" s="289">
        <v>2.2397116796233791</v>
      </c>
    </row>
    <row r="274" spans="1:3" x14ac:dyDescent="0.2">
      <c r="A274" s="290">
        <v>44127</v>
      </c>
      <c r="B274" s="291">
        <v>47.947237000000001</v>
      </c>
      <c r="C274" s="291">
        <v>2.261409522131185</v>
      </c>
    </row>
    <row r="275" spans="1:3" x14ac:dyDescent="0.2">
      <c r="A275" s="288">
        <v>44128</v>
      </c>
      <c r="B275" s="289">
        <v>47.947237000000001</v>
      </c>
      <c r="C275" s="289">
        <v>2.261409522131185</v>
      </c>
    </row>
    <row r="276" spans="1:3" x14ac:dyDescent="0.2">
      <c r="A276" s="290">
        <v>44129</v>
      </c>
      <c r="B276" s="291">
        <v>47.947237000000001</v>
      </c>
      <c r="C276" s="291">
        <v>2.261409522131185</v>
      </c>
    </row>
    <row r="277" spans="1:3" x14ac:dyDescent="0.2">
      <c r="A277" s="288">
        <v>44130</v>
      </c>
      <c r="B277" s="289">
        <v>47.618729000000002</v>
      </c>
      <c r="C277" s="289">
        <v>2.2740981283048205</v>
      </c>
    </row>
    <row r="278" spans="1:3" x14ac:dyDescent="0.2">
      <c r="A278" s="290">
        <v>44131</v>
      </c>
      <c r="B278" s="291">
        <v>47.718857000000007</v>
      </c>
      <c r="C278" s="291">
        <v>2.2558413881630734</v>
      </c>
    </row>
    <row r="279" spans="1:3" x14ac:dyDescent="0.2">
      <c r="A279" s="288">
        <v>44132</v>
      </c>
      <c r="B279" s="289">
        <v>47.941593999999995</v>
      </c>
      <c r="C279" s="289">
        <v>2.2771195851736379</v>
      </c>
    </row>
    <row r="280" spans="1:3" x14ac:dyDescent="0.2">
      <c r="A280" s="290">
        <v>44133</v>
      </c>
      <c r="B280" s="291">
        <v>48.066935000000001</v>
      </c>
      <c r="C280" s="291">
        <v>2.2801740020794927</v>
      </c>
    </row>
    <row r="281" spans="1:3" x14ac:dyDescent="0.2">
      <c r="A281" s="288">
        <v>44134</v>
      </c>
      <c r="B281" s="289">
        <v>48.276454999999999</v>
      </c>
      <c r="C281" s="289">
        <v>2.2885250720213874</v>
      </c>
    </row>
    <row r="282" spans="1:3" x14ac:dyDescent="0.2">
      <c r="A282" s="290">
        <v>44135</v>
      </c>
      <c r="B282" s="291">
        <v>48.276454999999999</v>
      </c>
      <c r="C282" s="291">
        <v>2.2885250720213874</v>
      </c>
    </row>
    <row r="283" spans="1:3" x14ac:dyDescent="0.2">
      <c r="A283" s="288">
        <v>44136</v>
      </c>
      <c r="B283" s="289">
        <v>48.276454999999999</v>
      </c>
      <c r="C283" s="289">
        <v>2.2885250720213874</v>
      </c>
    </row>
    <row r="284" spans="1:3" x14ac:dyDescent="0.2">
      <c r="A284" s="290">
        <v>44137</v>
      </c>
      <c r="B284" s="291">
        <v>46.748235999999999</v>
      </c>
      <c r="C284" s="291">
        <v>2.2538107624046471</v>
      </c>
    </row>
    <row r="285" spans="1:3" x14ac:dyDescent="0.2">
      <c r="A285" s="288">
        <v>44138</v>
      </c>
      <c r="B285" s="289">
        <v>46.645214000000003</v>
      </c>
      <c r="C285" s="289">
        <v>2.2225461770718704</v>
      </c>
    </row>
    <row r="286" spans="1:3" x14ac:dyDescent="0.2">
      <c r="A286" s="290">
        <v>44139</v>
      </c>
      <c r="B286" s="291">
        <v>46.309633999999996</v>
      </c>
      <c r="C286" s="291">
        <v>2.2214183096379467</v>
      </c>
    </row>
    <row r="287" spans="1:3" x14ac:dyDescent="0.2">
      <c r="A287" s="288">
        <v>44140</v>
      </c>
      <c r="B287" s="289">
        <v>46.295896999999997</v>
      </c>
      <c r="C287" s="289">
        <v>2.2034107750511454</v>
      </c>
    </row>
    <row r="288" spans="1:3" x14ac:dyDescent="0.2">
      <c r="A288" s="290">
        <v>44141</v>
      </c>
      <c r="B288" s="291">
        <v>46.295896999999997</v>
      </c>
      <c r="C288" s="291">
        <v>2.2034107750511454</v>
      </c>
    </row>
    <row r="289" spans="1:3" x14ac:dyDescent="0.2">
      <c r="A289" s="288">
        <v>44142</v>
      </c>
      <c r="B289" s="289">
        <v>46.295896999999997</v>
      </c>
      <c r="C289" s="289">
        <v>2.2034107750511454</v>
      </c>
    </row>
    <row r="290" spans="1:3" x14ac:dyDescent="0.2">
      <c r="A290" s="290">
        <v>44143</v>
      </c>
      <c r="B290" s="291">
        <v>46.295896999999997</v>
      </c>
      <c r="C290" s="291">
        <v>2.2034107750511454</v>
      </c>
    </row>
    <row r="291" spans="1:3" x14ac:dyDescent="0.2">
      <c r="A291" s="288">
        <v>44144</v>
      </c>
      <c r="B291" s="289">
        <v>46.028472999999998</v>
      </c>
      <c r="C291" s="289">
        <v>2.2387586691491586</v>
      </c>
    </row>
    <row r="292" spans="1:3" x14ac:dyDescent="0.2">
      <c r="A292" s="290">
        <v>44145</v>
      </c>
      <c r="B292" s="291">
        <v>45.574083999999999</v>
      </c>
      <c r="C292" s="291">
        <v>2.1907333419477473</v>
      </c>
    </row>
    <row r="293" spans="1:3" x14ac:dyDescent="0.2">
      <c r="A293" s="288">
        <v>44146</v>
      </c>
      <c r="B293" s="289">
        <v>45.536928999999994</v>
      </c>
      <c r="C293" s="289">
        <v>2.1695870560015136</v>
      </c>
    </row>
    <row r="294" spans="1:3" x14ac:dyDescent="0.2">
      <c r="A294" s="290">
        <v>44147</v>
      </c>
      <c r="B294" s="291">
        <v>45.836886</v>
      </c>
      <c r="C294" s="291">
        <v>2.1881132321688086</v>
      </c>
    </row>
    <row r="295" spans="1:3" x14ac:dyDescent="0.2">
      <c r="A295" s="288">
        <v>44148</v>
      </c>
      <c r="B295" s="289">
        <v>46.303389000000003</v>
      </c>
      <c r="C295" s="289">
        <v>2.2067714115852168</v>
      </c>
    </row>
    <row r="296" spans="1:3" x14ac:dyDescent="0.2">
      <c r="A296" s="290">
        <v>44149</v>
      </c>
      <c r="B296" s="291">
        <v>46.303389000000003</v>
      </c>
      <c r="C296" s="291">
        <v>2.2067714115852168</v>
      </c>
    </row>
    <row r="297" spans="1:3" x14ac:dyDescent="0.2">
      <c r="A297" s="288">
        <v>44150</v>
      </c>
      <c r="B297" s="289">
        <v>46.303389000000003</v>
      </c>
      <c r="C297" s="289">
        <v>2.2067714115852168</v>
      </c>
    </row>
    <row r="298" spans="1:3" x14ac:dyDescent="0.2">
      <c r="A298" s="290">
        <v>44151</v>
      </c>
      <c r="B298" s="291">
        <v>45.981086000000005</v>
      </c>
      <c r="C298" s="291">
        <v>2.2079477996229824</v>
      </c>
    </row>
    <row r="299" spans="1:3" x14ac:dyDescent="0.2">
      <c r="A299" s="288">
        <v>44152</v>
      </c>
      <c r="B299" s="289">
        <v>46.275824999999998</v>
      </c>
      <c r="C299" s="289">
        <v>2.1974206692037845</v>
      </c>
    </row>
    <row r="300" spans="1:3" x14ac:dyDescent="0.2">
      <c r="A300" s="290">
        <v>44153</v>
      </c>
      <c r="B300" s="291">
        <v>46.919429999999998</v>
      </c>
      <c r="C300" s="291">
        <v>2.2308621040591317</v>
      </c>
    </row>
    <row r="301" spans="1:3" x14ac:dyDescent="0.2">
      <c r="A301" s="288">
        <v>44154</v>
      </c>
      <c r="B301" s="289">
        <v>46.551309000000003</v>
      </c>
      <c r="C301" s="289">
        <v>2.1975991401742134</v>
      </c>
    </row>
    <row r="302" spans="1:3" x14ac:dyDescent="0.2">
      <c r="A302" s="290">
        <v>44155</v>
      </c>
      <c r="B302" s="291">
        <v>46.744150999999995</v>
      </c>
      <c r="C302" s="291">
        <v>2.2031798604680231</v>
      </c>
    </row>
    <row r="303" spans="1:3" x14ac:dyDescent="0.2">
      <c r="A303" s="288">
        <v>44156</v>
      </c>
      <c r="B303" s="289">
        <v>46.744150999999995</v>
      </c>
      <c r="C303" s="289">
        <v>2.2031798604680231</v>
      </c>
    </row>
    <row r="304" spans="1:3" x14ac:dyDescent="0.2">
      <c r="A304" s="290">
        <v>44157</v>
      </c>
      <c r="B304" s="291">
        <v>46.744150999999995</v>
      </c>
      <c r="C304" s="291">
        <v>2.2031798604680231</v>
      </c>
    </row>
    <row r="305" spans="1:3" x14ac:dyDescent="0.2">
      <c r="A305" s="288">
        <v>44158</v>
      </c>
      <c r="B305" s="289">
        <v>46.744150999999995</v>
      </c>
      <c r="C305" s="289">
        <v>2.2031798604680231</v>
      </c>
    </row>
    <row r="306" spans="1:3" x14ac:dyDescent="0.2">
      <c r="A306" s="290">
        <v>44159</v>
      </c>
      <c r="B306" s="291">
        <v>46.940644999999996</v>
      </c>
      <c r="C306" s="291">
        <v>2.2228604194834567</v>
      </c>
    </row>
    <row r="307" spans="1:3" x14ac:dyDescent="0.2">
      <c r="A307" s="288">
        <v>44160</v>
      </c>
      <c r="B307" s="289">
        <v>47.442743999999998</v>
      </c>
      <c r="C307" s="289">
        <v>2.2434161082354267</v>
      </c>
    </row>
    <row r="308" spans="1:3" x14ac:dyDescent="0.2">
      <c r="A308" s="290">
        <v>44161</v>
      </c>
      <c r="B308" s="291">
        <v>47.722087000000002</v>
      </c>
      <c r="C308" s="291">
        <v>2.2445826179868109</v>
      </c>
    </row>
    <row r="309" spans="1:3" x14ac:dyDescent="0.2">
      <c r="A309" s="288">
        <v>44162</v>
      </c>
      <c r="B309" s="289">
        <v>48.251745</v>
      </c>
      <c r="C309" s="289">
        <v>2.2571482578371858</v>
      </c>
    </row>
    <row r="310" spans="1:3" x14ac:dyDescent="0.2">
      <c r="A310" s="290">
        <v>44163</v>
      </c>
      <c r="B310" s="291">
        <v>48.251745</v>
      </c>
      <c r="C310" s="291">
        <v>2.2571482578371858</v>
      </c>
    </row>
    <row r="311" spans="1:3" x14ac:dyDescent="0.2">
      <c r="A311" s="288">
        <v>44164</v>
      </c>
      <c r="B311" s="289">
        <v>48.251745</v>
      </c>
      <c r="C311" s="289">
        <v>2.2571482578371858</v>
      </c>
    </row>
    <row r="312" spans="1:3" x14ac:dyDescent="0.2">
      <c r="A312" s="290">
        <v>44165</v>
      </c>
      <c r="B312" s="291">
        <v>48.441563000000002</v>
      </c>
      <c r="C312" s="291">
        <v>2.2817557008123481</v>
      </c>
    </row>
    <row r="313" spans="1:3" x14ac:dyDescent="0.2">
      <c r="A313" s="288">
        <v>44166</v>
      </c>
      <c r="B313" s="289">
        <v>48.594977</v>
      </c>
      <c r="C313" s="289">
        <v>2.2623275695894152</v>
      </c>
    </row>
    <row r="314" spans="1:3" x14ac:dyDescent="0.2">
      <c r="A314" s="290">
        <v>44167</v>
      </c>
      <c r="B314" s="291">
        <v>49.417825000000001</v>
      </c>
      <c r="C314" s="291">
        <v>2.298723305124613</v>
      </c>
    </row>
    <row r="315" spans="1:3" x14ac:dyDescent="0.2">
      <c r="A315" s="288">
        <v>44168</v>
      </c>
      <c r="B315" s="289">
        <v>49.900115</v>
      </c>
      <c r="C315" s="289">
        <v>2.3111904425942611</v>
      </c>
    </row>
    <row r="316" spans="1:3" x14ac:dyDescent="0.2">
      <c r="A316" s="290">
        <v>44169</v>
      </c>
      <c r="B316" s="291">
        <v>50.713360999999999</v>
      </c>
      <c r="C316" s="291">
        <v>2.3383339752351686</v>
      </c>
    </row>
    <row r="317" spans="1:3" x14ac:dyDescent="0.2">
      <c r="A317" s="288">
        <v>44170</v>
      </c>
      <c r="B317" s="289">
        <v>50.713360999999999</v>
      </c>
      <c r="C317" s="289">
        <v>2.3383339752351686</v>
      </c>
    </row>
    <row r="318" spans="1:3" x14ac:dyDescent="0.2">
      <c r="A318" s="290">
        <v>44171</v>
      </c>
      <c r="B318" s="291">
        <v>50.713360999999999</v>
      </c>
      <c r="C318" s="291">
        <v>2.3383339752351686</v>
      </c>
    </row>
    <row r="319" spans="1:3" x14ac:dyDescent="0.2">
      <c r="A319" s="288">
        <v>44172</v>
      </c>
      <c r="B319" s="289">
        <v>50.713360999999999</v>
      </c>
      <c r="C319" s="289">
        <v>2.3383339752351686</v>
      </c>
    </row>
    <row r="320" spans="1:3" x14ac:dyDescent="0.2">
      <c r="A320" s="290">
        <v>44173</v>
      </c>
      <c r="B320" s="291">
        <v>50.713360999999999</v>
      </c>
      <c r="C320" s="291">
        <v>2.3383339752351686</v>
      </c>
    </row>
    <row r="321" spans="1:3" x14ac:dyDescent="0.2">
      <c r="A321" s="288">
        <v>44174</v>
      </c>
      <c r="B321" s="289">
        <v>51.056667999999995</v>
      </c>
      <c r="C321" s="289">
        <v>2.4006681590477799</v>
      </c>
    </row>
    <row r="322" spans="1:3" x14ac:dyDescent="0.2">
      <c r="A322" s="290">
        <v>44175</v>
      </c>
      <c r="B322" s="291">
        <v>51.594315000000002</v>
      </c>
      <c r="C322" s="291">
        <v>2.3944091303043722</v>
      </c>
    </row>
    <row r="323" spans="1:3" x14ac:dyDescent="0.2">
      <c r="A323" s="288">
        <v>44176</v>
      </c>
      <c r="B323" s="289">
        <v>51.887072000000003</v>
      </c>
      <c r="C323" s="289">
        <v>2.3761757297715689</v>
      </c>
    </row>
    <row r="324" spans="1:3" x14ac:dyDescent="0.2">
      <c r="A324" s="290">
        <v>44177</v>
      </c>
      <c r="B324" s="291">
        <v>51.887072000000003</v>
      </c>
      <c r="C324" s="291">
        <v>2.3761757297715689</v>
      </c>
    </row>
    <row r="325" spans="1:3" x14ac:dyDescent="0.2">
      <c r="A325" s="288">
        <v>44178</v>
      </c>
      <c r="B325" s="289">
        <v>51.887072000000003</v>
      </c>
      <c r="C325" s="289">
        <v>2.3761757297715689</v>
      </c>
    </row>
    <row r="326" spans="1:3" x14ac:dyDescent="0.2">
      <c r="A326" s="290">
        <v>44179</v>
      </c>
      <c r="B326" s="291">
        <v>52.776824999999995</v>
      </c>
      <c r="C326" s="291">
        <v>2.4539168457494798</v>
      </c>
    </row>
    <row r="327" spans="1:3" x14ac:dyDescent="0.2">
      <c r="A327" s="288">
        <v>44180</v>
      </c>
      <c r="B327" s="289">
        <v>53.031168000000001</v>
      </c>
      <c r="C327" s="289">
        <v>2.4170312465454349</v>
      </c>
    </row>
    <row r="328" spans="1:3" x14ac:dyDescent="0.2">
      <c r="A328" s="290">
        <v>44181</v>
      </c>
      <c r="B328" s="291">
        <v>53.454239999999999</v>
      </c>
      <c r="C328" s="291">
        <v>2.4373862656217864</v>
      </c>
    </row>
    <row r="329" spans="1:3" x14ac:dyDescent="0.2">
      <c r="A329" s="288">
        <v>44182</v>
      </c>
      <c r="B329" s="289">
        <v>53.439358999999996</v>
      </c>
      <c r="C329" s="289">
        <v>2.4251821834342557</v>
      </c>
    </row>
    <row r="330" spans="1:3" x14ac:dyDescent="0.2">
      <c r="A330" s="290">
        <v>44183</v>
      </c>
      <c r="B330" s="291">
        <v>54.242423000000002</v>
      </c>
      <c r="C330" s="291">
        <v>2.4496277422213053</v>
      </c>
    </row>
    <row r="331" spans="1:3" x14ac:dyDescent="0.2">
      <c r="A331" s="288">
        <v>44184</v>
      </c>
      <c r="B331" s="289">
        <v>54.242423000000002</v>
      </c>
      <c r="C331" s="289">
        <v>2.4496277422213053</v>
      </c>
    </row>
    <row r="332" spans="1:3" x14ac:dyDescent="0.2">
      <c r="A332" s="290">
        <v>44185</v>
      </c>
      <c r="B332" s="291">
        <v>54.242423000000002</v>
      </c>
      <c r="C332" s="291">
        <v>2.4496277422213053</v>
      </c>
    </row>
    <row r="333" spans="1:3" x14ac:dyDescent="0.2">
      <c r="A333" s="288">
        <v>44186</v>
      </c>
      <c r="B333" s="289">
        <v>54.58549</v>
      </c>
      <c r="C333" s="289">
        <v>2.4785201322632355</v>
      </c>
    </row>
    <row r="334" spans="1:3" x14ac:dyDescent="0.2">
      <c r="A334" s="290">
        <v>44187</v>
      </c>
      <c r="B334" s="291">
        <v>54.564312000000001</v>
      </c>
      <c r="C334" s="291">
        <v>2.4489069943483326</v>
      </c>
    </row>
    <row r="335" spans="1:3" x14ac:dyDescent="0.2">
      <c r="A335" s="288">
        <v>44188</v>
      </c>
      <c r="B335" s="289">
        <v>55.157857000000007</v>
      </c>
      <c r="C335" s="289">
        <v>2.4350250295886351</v>
      </c>
    </row>
    <row r="336" spans="1:3" x14ac:dyDescent="0.2">
      <c r="A336" s="290">
        <v>44189</v>
      </c>
      <c r="B336" s="291">
        <v>55.157857000000007</v>
      </c>
      <c r="C336" s="291">
        <v>2.4350250295886351</v>
      </c>
    </row>
    <row r="337" spans="1:3" x14ac:dyDescent="0.2">
      <c r="A337" s="288">
        <v>44190</v>
      </c>
      <c r="B337" s="289">
        <v>55.157857000000007</v>
      </c>
      <c r="C337" s="289">
        <v>2.4350250295886351</v>
      </c>
    </row>
    <row r="338" spans="1:3" x14ac:dyDescent="0.2">
      <c r="A338" s="290">
        <v>44191</v>
      </c>
      <c r="B338" s="291">
        <v>55.157857000000007</v>
      </c>
      <c r="C338" s="291">
        <v>2.4350250295886351</v>
      </c>
    </row>
    <row r="339" spans="1:3" x14ac:dyDescent="0.2">
      <c r="A339" s="288">
        <v>44192</v>
      </c>
      <c r="B339" s="289">
        <v>55.157857000000007</v>
      </c>
      <c r="C339" s="289">
        <v>2.4350250295886351</v>
      </c>
    </row>
    <row r="340" spans="1:3" x14ac:dyDescent="0.2">
      <c r="A340" s="290">
        <v>44193</v>
      </c>
      <c r="B340" s="291">
        <v>55.873877</v>
      </c>
      <c r="C340" s="291">
        <v>2.5088295264688303</v>
      </c>
    </row>
    <row r="341" spans="1:3" x14ac:dyDescent="0.2">
      <c r="A341" s="288">
        <v>44194</v>
      </c>
      <c r="B341" s="289">
        <v>55.869105000000005</v>
      </c>
      <c r="C341" s="289">
        <v>2.4712194188183481</v>
      </c>
    </row>
    <row r="342" spans="1:3" x14ac:dyDescent="0.2">
      <c r="A342" s="290">
        <v>44195</v>
      </c>
      <c r="B342" s="291">
        <v>56.666584</v>
      </c>
      <c r="C342" s="291">
        <v>2.4925146092263808</v>
      </c>
    </row>
    <row r="343" spans="1:3" x14ac:dyDescent="0.2">
      <c r="A343" s="288">
        <v>44196</v>
      </c>
      <c r="B343" s="289">
        <v>56.666584</v>
      </c>
      <c r="C343" s="289">
        <v>2.4925146092263808</v>
      </c>
    </row>
    <row r="344" spans="1:3" x14ac:dyDescent="0.2">
      <c r="A344" s="290">
        <v>44197</v>
      </c>
      <c r="B344" s="291">
        <v>56.666584</v>
      </c>
      <c r="C344" s="291">
        <v>2.4925146092263808</v>
      </c>
    </row>
    <row r="345" spans="1:3" x14ac:dyDescent="0.2">
      <c r="A345" s="288">
        <v>44198</v>
      </c>
      <c r="B345" s="289">
        <v>56.666584</v>
      </c>
      <c r="C345" s="289">
        <v>2.4925146092263808</v>
      </c>
    </row>
    <row r="346" spans="1:3" x14ac:dyDescent="0.2">
      <c r="A346" s="290">
        <v>44199</v>
      </c>
      <c r="B346" s="291">
        <v>56.666584</v>
      </c>
      <c r="C346" s="291">
        <v>2.4925146092263808</v>
      </c>
    </row>
    <row r="347" spans="1:3" x14ac:dyDescent="0.2">
      <c r="A347" s="288">
        <v>44200</v>
      </c>
      <c r="B347" s="289">
        <v>57.597526999999999</v>
      </c>
      <c r="C347" s="289">
        <v>2.5413920786968149</v>
      </c>
    </row>
    <row r="348" spans="1:3" x14ac:dyDescent="0.2">
      <c r="A348" s="290">
        <v>44201</v>
      </c>
      <c r="B348" s="291">
        <v>57.921692999999998</v>
      </c>
      <c r="C348" s="291">
        <v>2.5132876982168098</v>
      </c>
    </row>
    <row r="349" spans="1:3" x14ac:dyDescent="0.2">
      <c r="A349" s="288">
        <v>44202</v>
      </c>
      <c r="B349" s="289">
        <v>58.027561999999996</v>
      </c>
      <c r="C349" s="289">
        <v>2.4868891975871525</v>
      </c>
    </row>
    <row r="350" spans="1:3" x14ac:dyDescent="0.2">
      <c r="A350" s="290">
        <v>44203</v>
      </c>
      <c r="B350" s="291">
        <v>58.836866999999998</v>
      </c>
      <c r="C350" s="291">
        <v>2.4992213718681251</v>
      </c>
    </row>
    <row r="351" spans="1:3" x14ac:dyDescent="0.2">
      <c r="A351" s="288">
        <v>44204</v>
      </c>
      <c r="B351" s="289">
        <v>60.983533000000001</v>
      </c>
      <c r="C351" s="289">
        <v>2.5914918987498181</v>
      </c>
    </row>
    <row r="352" spans="1:3" x14ac:dyDescent="0.2">
      <c r="A352" s="290">
        <v>44205</v>
      </c>
      <c r="B352" s="291">
        <v>60.983533000000001</v>
      </c>
      <c r="C352" s="291">
        <v>2.5914918987498181</v>
      </c>
    </row>
    <row r="353" spans="1:3" x14ac:dyDescent="0.2">
      <c r="A353" s="288">
        <v>44206</v>
      </c>
      <c r="B353" s="289">
        <v>60.983533000000001</v>
      </c>
      <c r="C353" s="289">
        <v>2.5914918987498181</v>
      </c>
    </row>
    <row r="354" spans="1:3" x14ac:dyDescent="0.2">
      <c r="A354" s="290">
        <v>44207</v>
      </c>
      <c r="B354" s="291">
        <v>61.222150999999997</v>
      </c>
      <c r="C354" s="291">
        <v>2.6220164837035429</v>
      </c>
    </row>
    <row r="355" spans="1:3" x14ac:dyDescent="0.2">
      <c r="A355" s="288">
        <v>44208</v>
      </c>
      <c r="B355" s="289">
        <v>61.293963000000005</v>
      </c>
      <c r="C355" s="289">
        <v>2.5932261185021828</v>
      </c>
    </row>
    <row r="356" spans="1:3" x14ac:dyDescent="0.2">
      <c r="A356" s="290">
        <v>44209</v>
      </c>
      <c r="B356" s="291">
        <v>61.662590999999999</v>
      </c>
      <c r="C356" s="291">
        <v>2.6073850183467497</v>
      </c>
    </row>
    <row r="357" spans="1:3" x14ac:dyDescent="0.2">
      <c r="A357" s="288">
        <v>44210</v>
      </c>
      <c r="B357" s="289">
        <v>61.646353000000005</v>
      </c>
      <c r="C357" s="289">
        <v>2.5941039068341167</v>
      </c>
    </row>
    <row r="358" spans="1:3" x14ac:dyDescent="0.2">
      <c r="A358" s="290">
        <v>44211</v>
      </c>
      <c r="B358" s="291">
        <v>62.808565999999999</v>
      </c>
      <c r="C358" s="291">
        <v>2.6137972263907052</v>
      </c>
    </row>
    <row r="359" spans="1:3" x14ac:dyDescent="0.2">
      <c r="A359" s="288">
        <v>44212</v>
      </c>
      <c r="B359" s="289">
        <v>62.808565999999999</v>
      </c>
      <c r="C359" s="289">
        <v>2.6137972263907052</v>
      </c>
    </row>
    <row r="360" spans="1:3" x14ac:dyDescent="0.2">
      <c r="A360" s="290">
        <v>44213</v>
      </c>
      <c r="B360" s="291">
        <v>62.808565999999999</v>
      </c>
      <c r="C360" s="291">
        <v>2.6137972263907052</v>
      </c>
    </row>
    <row r="361" spans="1:3" x14ac:dyDescent="0.2">
      <c r="A361" s="288">
        <v>44214</v>
      </c>
      <c r="B361" s="289">
        <v>63.274507</v>
      </c>
      <c r="C361" s="289">
        <v>2.6512691781427349</v>
      </c>
    </row>
    <row r="362" spans="1:3" x14ac:dyDescent="0.2">
      <c r="A362" s="290">
        <v>44215</v>
      </c>
      <c r="B362" s="291">
        <v>63.918089999999999</v>
      </c>
      <c r="C362" s="291">
        <v>2.6487601088218917</v>
      </c>
    </row>
    <row r="363" spans="1:3" x14ac:dyDescent="0.2">
      <c r="A363" s="288">
        <v>44216</v>
      </c>
      <c r="B363" s="289">
        <v>64.642261000000005</v>
      </c>
      <c r="C363" s="289">
        <v>2.6789922851193801</v>
      </c>
    </row>
    <row r="364" spans="1:3" x14ac:dyDescent="0.2">
      <c r="A364" s="290">
        <v>44217</v>
      </c>
      <c r="B364" s="291">
        <v>65.033361999999997</v>
      </c>
      <c r="C364" s="291">
        <v>2.6798057824155861</v>
      </c>
    </row>
    <row r="365" spans="1:3" x14ac:dyDescent="0.2">
      <c r="A365" s="288">
        <v>44218</v>
      </c>
      <c r="B365" s="289">
        <v>65.698988</v>
      </c>
      <c r="C365" s="289">
        <v>2.69750009044155</v>
      </c>
    </row>
    <row r="366" spans="1:3" x14ac:dyDescent="0.2">
      <c r="A366" s="290">
        <v>44219</v>
      </c>
      <c r="B366" s="291">
        <v>65.698988</v>
      </c>
      <c r="C366" s="291">
        <v>2.69750009044155</v>
      </c>
    </row>
    <row r="367" spans="1:3" x14ac:dyDescent="0.2">
      <c r="A367" s="288">
        <v>44220</v>
      </c>
      <c r="B367" s="289">
        <v>65.698988</v>
      </c>
      <c r="C367" s="289">
        <v>2.69750009044155</v>
      </c>
    </row>
    <row r="368" spans="1:3" x14ac:dyDescent="0.2">
      <c r="A368" s="290">
        <v>44221</v>
      </c>
      <c r="B368" s="291">
        <v>65.701316999999989</v>
      </c>
      <c r="C368" s="291">
        <v>2.6943753522348421</v>
      </c>
    </row>
    <row r="369" spans="1:3" x14ac:dyDescent="0.2">
      <c r="A369" s="288">
        <v>44222</v>
      </c>
      <c r="B369" s="289">
        <v>66.06962</v>
      </c>
      <c r="C369" s="289">
        <v>2.6866279109693409</v>
      </c>
    </row>
    <row r="370" spans="1:3" x14ac:dyDescent="0.2">
      <c r="A370" s="290">
        <v>44223</v>
      </c>
      <c r="B370" s="291">
        <v>66.699941999999993</v>
      </c>
      <c r="C370" s="291">
        <v>2.7400291354000861</v>
      </c>
    </row>
    <row r="371" spans="1:3" x14ac:dyDescent="0.2">
      <c r="A371" s="288">
        <v>44224</v>
      </c>
      <c r="B371" s="289">
        <v>67.099005000000005</v>
      </c>
      <c r="C371" s="289">
        <v>2.7454474553550328</v>
      </c>
    </row>
    <row r="372" spans="1:3" x14ac:dyDescent="0.2">
      <c r="A372" s="290">
        <v>44225</v>
      </c>
      <c r="B372" s="291">
        <v>67.048683999999994</v>
      </c>
      <c r="C372" s="291">
        <v>2.7430737039018047</v>
      </c>
    </row>
    <row r="373" spans="1:3" x14ac:dyDescent="0.2">
      <c r="A373" s="288">
        <v>44226</v>
      </c>
      <c r="B373" s="289">
        <v>67.048683999999994</v>
      </c>
      <c r="C373" s="289">
        <v>2.7430737039018047</v>
      </c>
    </row>
    <row r="374" spans="1:3" x14ac:dyDescent="0.2">
      <c r="A374" s="290">
        <v>44227</v>
      </c>
      <c r="B374" s="291">
        <v>67.048683999999994</v>
      </c>
      <c r="C374" s="291">
        <v>2.7430737039018047</v>
      </c>
    </row>
    <row r="375" spans="1:3" x14ac:dyDescent="0.2">
      <c r="A375" s="288">
        <v>44228</v>
      </c>
      <c r="B375" s="289">
        <v>68.325018999999998</v>
      </c>
      <c r="C375" s="289">
        <v>2.7753352374736902</v>
      </c>
    </row>
    <row r="376" spans="1:3" x14ac:dyDescent="0.2">
      <c r="A376" s="290">
        <v>44229</v>
      </c>
      <c r="B376" s="291">
        <v>68.873024999999998</v>
      </c>
      <c r="C376" s="291">
        <v>2.7729482471247615</v>
      </c>
    </row>
    <row r="377" spans="1:3" x14ac:dyDescent="0.2">
      <c r="A377" s="288">
        <v>44230</v>
      </c>
      <c r="B377" s="289">
        <v>70.340079000000003</v>
      </c>
      <c r="C377" s="289">
        <v>2.8581832014561201</v>
      </c>
    </row>
    <row r="378" spans="1:3" x14ac:dyDescent="0.2">
      <c r="A378" s="290">
        <v>44231</v>
      </c>
      <c r="B378" s="291">
        <v>71.404268000000002</v>
      </c>
      <c r="C378" s="291">
        <v>2.8878263633448311</v>
      </c>
    </row>
    <row r="379" spans="1:3" x14ac:dyDescent="0.2">
      <c r="A379" s="288">
        <v>44232</v>
      </c>
      <c r="B379" s="289">
        <v>72.659687999999989</v>
      </c>
      <c r="C379" s="289">
        <v>2.9113922580257201</v>
      </c>
    </row>
    <row r="380" spans="1:3" x14ac:dyDescent="0.2">
      <c r="A380" s="290">
        <v>44233</v>
      </c>
      <c r="B380" s="291">
        <v>72.659687999999989</v>
      </c>
      <c r="C380" s="291">
        <v>2.9113922580257201</v>
      </c>
    </row>
    <row r="381" spans="1:3" x14ac:dyDescent="0.2">
      <c r="A381" s="288">
        <v>44234</v>
      </c>
      <c r="B381" s="289">
        <v>72.659687999999989</v>
      </c>
      <c r="C381" s="289">
        <v>2.9113922580257201</v>
      </c>
    </row>
    <row r="382" spans="1:3" x14ac:dyDescent="0.2">
      <c r="A382" s="290">
        <v>44235</v>
      </c>
      <c r="B382" s="291">
        <v>73.588594999999998</v>
      </c>
      <c r="C382" s="291">
        <v>2.9679479921758638</v>
      </c>
    </row>
    <row r="383" spans="1:3" x14ac:dyDescent="0.2">
      <c r="A383" s="288">
        <v>44236</v>
      </c>
      <c r="B383" s="289">
        <v>73.904293999999993</v>
      </c>
      <c r="C383" s="289">
        <v>2.944492131621725</v>
      </c>
    </row>
    <row r="384" spans="1:3" x14ac:dyDescent="0.2">
      <c r="A384" s="290">
        <v>44237</v>
      </c>
      <c r="B384" s="291">
        <v>75.302782000000008</v>
      </c>
      <c r="C384" s="291">
        <v>3.006159867468905</v>
      </c>
    </row>
    <row r="385" spans="1:3" x14ac:dyDescent="0.2">
      <c r="A385" s="288">
        <v>44238</v>
      </c>
      <c r="B385" s="289">
        <v>75.677209000000005</v>
      </c>
      <c r="C385" s="289">
        <v>3.0192885979488864</v>
      </c>
    </row>
    <row r="386" spans="1:3" x14ac:dyDescent="0.2">
      <c r="A386" s="290">
        <v>44239</v>
      </c>
      <c r="B386" s="291">
        <v>77.292376999999988</v>
      </c>
      <c r="C386" s="291">
        <v>3.0605367227552334</v>
      </c>
    </row>
    <row r="387" spans="1:3" x14ac:dyDescent="0.2">
      <c r="A387" s="288">
        <v>44240</v>
      </c>
      <c r="B387" s="289">
        <v>77.292376999999988</v>
      </c>
      <c r="C387" s="289">
        <v>3.0605367227552334</v>
      </c>
    </row>
    <row r="388" spans="1:3" x14ac:dyDescent="0.2">
      <c r="A388" s="290">
        <v>44241</v>
      </c>
      <c r="B388" s="291">
        <v>77.292376999999988</v>
      </c>
      <c r="C388" s="291">
        <v>3.0605367227552334</v>
      </c>
    </row>
    <row r="389" spans="1:3" x14ac:dyDescent="0.2">
      <c r="A389" s="288">
        <v>44242</v>
      </c>
      <c r="B389" s="289">
        <v>77.292376999999988</v>
      </c>
      <c r="C389" s="289">
        <v>3.0605367227552334</v>
      </c>
    </row>
    <row r="390" spans="1:3" x14ac:dyDescent="0.2">
      <c r="A390" s="290">
        <v>44243</v>
      </c>
      <c r="B390" s="291">
        <v>77.292376999999988</v>
      </c>
      <c r="C390" s="291">
        <v>3.0605367227552334</v>
      </c>
    </row>
    <row r="391" spans="1:3" x14ac:dyDescent="0.2">
      <c r="A391" s="288">
        <v>44244</v>
      </c>
      <c r="B391" s="289">
        <v>78.542208000000002</v>
      </c>
      <c r="C391" s="289">
        <v>3.163950734163433</v>
      </c>
    </row>
    <row r="392" spans="1:3" x14ac:dyDescent="0.2">
      <c r="A392" s="290">
        <v>44245</v>
      </c>
      <c r="B392" s="291">
        <v>79.180397999999997</v>
      </c>
      <c r="C392" s="291">
        <v>3.1514625603926727</v>
      </c>
    </row>
    <row r="393" spans="1:3" x14ac:dyDescent="0.2">
      <c r="A393" s="288">
        <v>44246</v>
      </c>
      <c r="B393" s="289">
        <v>81.079504</v>
      </c>
      <c r="C393" s="289">
        <v>3.203084534600952</v>
      </c>
    </row>
    <row r="394" spans="1:3" x14ac:dyDescent="0.2">
      <c r="A394" s="290">
        <v>44247</v>
      </c>
      <c r="B394" s="291">
        <v>81.079504</v>
      </c>
      <c r="C394" s="291">
        <v>3.203084534600952</v>
      </c>
    </row>
    <row r="395" spans="1:3" x14ac:dyDescent="0.2">
      <c r="A395" s="288">
        <v>44248</v>
      </c>
      <c r="B395" s="289">
        <v>81.079504</v>
      </c>
      <c r="C395" s="289">
        <v>3.203084534600952</v>
      </c>
    </row>
    <row r="396" spans="1:3" x14ac:dyDescent="0.2">
      <c r="A396" s="290">
        <v>44249</v>
      </c>
      <c r="B396" s="291">
        <v>82.001469999999998</v>
      </c>
      <c r="C396" s="291">
        <v>3.2407768191690085</v>
      </c>
    </row>
    <row r="397" spans="1:3" x14ac:dyDescent="0.2">
      <c r="A397" s="288">
        <v>44250</v>
      </c>
      <c r="B397" s="289">
        <v>82.856295000000003</v>
      </c>
      <c r="C397" s="289">
        <v>3.2349277446989935</v>
      </c>
    </row>
    <row r="398" spans="1:3" x14ac:dyDescent="0.2">
      <c r="A398" s="290">
        <v>44251</v>
      </c>
      <c r="B398" s="291">
        <v>83.883037999999999</v>
      </c>
      <c r="C398" s="291">
        <v>3.26752312781041</v>
      </c>
    </row>
    <row r="399" spans="1:3" x14ac:dyDescent="0.2">
      <c r="A399" s="288">
        <v>44252</v>
      </c>
      <c r="B399" s="289">
        <v>84.782971000000003</v>
      </c>
      <c r="C399" s="289">
        <v>3.2865283910073271</v>
      </c>
    </row>
    <row r="400" spans="1:3" x14ac:dyDescent="0.2">
      <c r="A400" s="290">
        <v>44253</v>
      </c>
      <c r="B400" s="291">
        <v>85.848348000000001</v>
      </c>
      <c r="C400" s="291">
        <v>3.3133737505527443</v>
      </c>
    </row>
    <row r="401" spans="1:3" x14ac:dyDescent="0.2">
      <c r="A401" s="288">
        <v>44254</v>
      </c>
      <c r="B401" s="289">
        <v>85.848348000000001</v>
      </c>
      <c r="C401" s="289">
        <v>3.3133737505527443</v>
      </c>
    </row>
    <row r="402" spans="1:3" x14ac:dyDescent="0.2">
      <c r="A402" s="290">
        <v>44255</v>
      </c>
      <c r="B402" s="291">
        <v>85.848348000000001</v>
      </c>
      <c r="C402" s="291">
        <v>3.3133737505527443</v>
      </c>
    </row>
    <row r="403" spans="1:3" x14ac:dyDescent="0.2">
      <c r="A403" s="288">
        <v>44256</v>
      </c>
      <c r="B403" s="289">
        <v>88.724147000000002</v>
      </c>
      <c r="C403" s="289">
        <v>3.4594993548128619</v>
      </c>
    </row>
    <row r="404" spans="1:3" x14ac:dyDescent="0.2">
      <c r="A404" s="290">
        <v>44257</v>
      </c>
      <c r="B404" s="291">
        <v>89.329600999999997</v>
      </c>
      <c r="C404" s="291">
        <v>3.437532313111618</v>
      </c>
    </row>
    <row r="405" spans="1:3" x14ac:dyDescent="0.2">
      <c r="A405" s="288">
        <v>44258</v>
      </c>
      <c r="B405" s="289">
        <v>89.592857999999993</v>
      </c>
      <c r="C405" s="289">
        <v>3.4384620196513698</v>
      </c>
    </row>
    <row r="406" spans="1:3" x14ac:dyDescent="0.2">
      <c r="A406" s="290">
        <v>44259</v>
      </c>
      <c r="B406" s="291">
        <v>90.143932000000007</v>
      </c>
      <c r="C406" s="291">
        <v>3.4500153419286721</v>
      </c>
    </row>
    <row r="407" spans="1:3" x14ac:dyDescent="0.2">
      <c r="A407" s="288">
        <v>44260</v>
      </c>
      <c r="B407" s="289">
        <v>91.774074999999996</v>
      </c>
      <c r="C407" s="289">
        <v>3.5066866115026651</v>
      </c>
    </row>
    <row r="408" spans="1:3" x14ac:dyDescent="0.2">
      <c r="A408" s="290">
        <v>44261</v>
      </c>
      <c r="B408" s="291">
        <v>91.774074999999996</v>
      </c>
      <c r="C408" s="291">
        <v>3.5066866115026651</v>
      </c>
    </row>
    <row r="409" spans="1:3" x14ac:dyDescent="0.2">
      <c r="A409" s="288">
        <v>44262</v>
      </c>
      <c r="B409" s="289">
        <v>91.774074999999996</v>
      </c>
      <c r="C409" s="289">
        <v>3.5066866115026651</v>
      </c>
    </row>
    <row r="410" spans="1:3" x14ac:dyDescent="0.2">
      <c r="A410" s="290">
        <v>44263</v>
      </c>
      <c r="B410" s="291">
        <v>93.098486999999992</v>
      </c>
      <c r="C410" s="291">
        <v>3.5768403867754381</v>
      </c>
    </row>
    <row r="411" spans="1:3" x14ac:dyDescent="0.2">
      <c r="A411" s="288">
        <v>44264</v>
      </c>
      <c r="B411" s="289">
        <v>93.420867000000001</v>
      </c>
      <c r="C411" s="289">
        <v>3.5611947799765558</v>
      </c>
    </row>
    <row r="412" spans="1:3" x14ac:dyDescent="0.2">
      <c r="A412" s="290">
        <v>44265</v>
      </c>
      <c r="B412" s="291">
        <v>94.684843999999998</v>
      </c>
      <c r="C412" s="291">
        <v>3.6137637296526837</v>
      </c>
    </row>
    <row r="413" spans="1:3" x14ac:dyDescent="0.2">
      <c r="A413" s="288">
        <v>44266</v>
      </c>
      <c r="B413" s="289">
        <v>95.617589000000009</v>
      </c>
      <c r="C413" s="289">
        <v>3.6265327058711216</v>
      </c>
    </row>
    <row r="414" spans="1:3" x14ac:dyDescent="0.2">
      <c r="A414" s="290">
        <v>44267</v>
      </c>
      <c r="B414" s="291">
        <v>96.971385999999995</v>
      </c>
      <c r="C414" s="291">
        <v>3.6536408994940759</v>
      </c>
    </row>
    <row r="415" spans="1:3" x14ac:dyDescent="0.2">
      <c r="A415" s="288">
        <v>44268</v>
      </c>
      <c r="B415" s="289">
        <v>96.971385999999995</v>
      </c>
      <c r="C415" s="289">
        <v>3.6536408994940759</v>
      </c>
    </row>
    <row r="416" spans="1:3" x14ac:dyDescent="0.2">
      <c r="A416" s="290">
        <v>44269</v>
      </c>
      <c r="B416" s="291">
        <v>96.971385999999995</v>
      </c>
      <c r="C416" s="291">
        <v>3.6536408994940759</v>
      </c>
    </row>
    <row r="417" spans="1:3" x14ac:dyDescent="0.2">
      <c r="A417" s="288">
        <v>44270</v>
      </c>
      <c r="B417" s="289">
        <v>98.261687000000009</v>
      </c>
      <c r="C417" s="289">
        <v>3.7279792424337654</v>
      </c>
    </row>
    <row r="418" spans="1:3" x14ac:dyDescent="0.2">
      <c r="A418" s="290">
        <v>44271</v>
      </c>
      <c r="B418" s="291">
        <v>99.303327999999993</v>
      </c>
      <c r="C418" s="291">
        <v>3.7196387131642092</v>
      </c>
    </row>
    <row r="419" spans="1:3" x14ac:dyDescent="0.2">
      <c r="A419" s="288">
        <v>44272</v>
      </c>
      <c r="B419" s="289">
        <v>99.831362999999996</v>
      </c>
      <c r="C419" s="289">
        <v>3.7060893751615169</v>
      </c>
    </row>
    <row r="420" spans="1:3" x14ac:dyDescent="0.2">
      <c r="A420" s="290">
        <v>44273</v>
      </c>
      <c r="B420" s="291">
        <v>100.17732799999999</v>
      </c>
      <c r="C420" s="291">
        <v>3.6900824211690115</v>
      </c>
    </row>
    <row r="421" spans="1:3" x14ac:dyDescent="0.2">
      <c r="A421" s="288">
        <v>44274</v>
      </c>
      <c r="B421" s="289">
        <v>101.80612600000001</v>
      </c>
      <c r="C421" s="289">
        <v>3.7720259098814872</v>
      </c>
    </row>
    <row r="422" spans="1:3" x14ac:dyDescent="0.2">
      <c r="A422" s="290">
        <v>44275</v>
      </c>
      <c r="B422" s="291">
        <v>101.80612600000001</v>
      </c>
      <c r="C422" s="291">
        <v>3.7720259098814872</v>
      </c>
    </row>
    <row r="423" spans="1:3" x14ac:dyDescent="0.2">
      <c r="A423" s="288">
        <v>44276</v>
      </c>
      <c r="B423" s="289">
        <v>101.80612600000001</v>
      </c>
      <c r="C423" s="289">
        <v>3.7720259098814872</v>
      </c>
    </row>
    <row r="424" spans="1:3" x14ac:dyDescent="0.2">
      <c r="A424" s="290">
        <v>44277</v>
      </c>
      <c r="B424" s="291">
        <v>103.446472</v>
      </c>
      <c r="C424" s="291">
        <v>3.8600027431021684</v>
      </c>
    </row>
    <row r="425" spans="1:3" x14ac:dyDescent="0.2">
      <c r="A425" s="288">
        <v>44278</v>
      </c>
      <c r="B425" s="289">
        <v>103.46795</v>
      </c>
      <c r="C425" s="289">
        <v>3.8181828804921465</v>
      </c>
    </row>
    <row r="426" spans="1:3" x14ac:dyDescent="0.2">
      <c r="A426" s="290">
        <v>44279</v>
      </c>
      <c r="B426" s="291">
        <v>103.46795</v>
      </c>
      <c r="C426" s="291">
        <v>3.8181828804921465</v>
      </c>
    </row>
    <row r="427" spans="1:3" x14ac:dyDescent="0.2">
      <c r="A427" s="288">
        <v>44280</v>
      </c>
      <c r="B427" s="289">
        <v>104.59161</v>
      </c>
      <c r="C427" s="289">
        <v>3.8807883320600416</v>
      </c>
    </row>
    <row r="428" spans="1:3" x14ac:dyDescent="0.2">
      <c r="A428" s="290">
        <v>44281</v>
      </c>
      <c r="B428" s="291">
        <v>105.346126</v>
      </c>
      <c r="C428" s="291">
        <v>3.8803409038324492</v>
      </c>
    </row>
    <row r="429" spans="1:3" x14ac:dyDescent="0.2">
      <c r="A429" s="288">
        <v>44282</v>
      </c>
      <c r="B429" s="289">
        <v>105.346126</v>
      </c>
      <c r="C429" s="289">
        <v>3.8803409038324492</v>
      </c>
    </row>
    <row r="430" spans="1:3" x14ac:dyDescent="0.2">
      <c r="A430" s="290">
        <v>44283</v>
      </c>
      <c r="B430" s="291">
        <v>105.346126</v>
      </c>
      <c r="C430" s="291">
        <v>3.8803409038324492</v>
      </c>
    </row>
    <row r="431" spans="1:3" x14ac:dyDescent="0.2">
      <c r="A431" s="288">
        <v>44284</v>
      </c>
      <c r="B431" s="289">
        <v>106.62341599999999</v>
      </c>
      <c r="C431" s="289">
        <v>3.9639273335377463</v>
      </c>
    </row>
    <row r="432" spans="1:3" x14ac:dyDescent="0.2">
      <c r="A432" s="290">
        <v>44285</v>
      </c>
      <c r="B432" s="291">
        <v>107.15019000000001</v>
      </c>
      <c r="C432" s="291">
        <v>3.9481560184568125</v>
      </c>
    </row>
    <row r="433" spans="1:3" x14ac:dyDescent="0.2">
      <c r="A433" s="288">
        <v>44286</v>
      </c>
      <c r="B433" s="289">
        <v>108.32593199999999</v>
      </c>
      <c r="C433" s="289">
        <v>3.9811672434957486</v>
      </c>
    </row>
    <row r="434" spans="1:3" x14ac:dyDescent="0.2">
      <c r="A434" s="290">
        <v>44287</v>
      </c>
      <c r="B434" s="291">
        <v>108.32593199999999</v>
      </c>
      <c r="C434" s="291">
        <v>3.9811672434957486</v>
      </c>
    </row>
    <row r="435" spans="1:3" x14ac:dyDescent="0.2">
      <c r="A435" s="288">
        <v>44288</v>
      </c>
      <c r="B435" s="289">
        <v>108.32593199999999</v>
      </c>
      <c r="C435" s="289">
        <v>3.9811672434957486</v>
      </c>
    </row>
    <row r="436" spans="1:3" x14ac:dyDescent="0.2">
      <c r="A436" s="290">
        <v>44289</v>
      </c>
      <c r="B436" s="291">
        <v>108.32593199999999</v>
      </c>
      <c r="C436" s="291">
        <v>3.9811672434957486</v>
      </c>
    </row>
    <row r="437" spans="1:3" x14ac:dyDescent="0.2">
      <c r="A437" s="288">
        <v>44290</v>
      </c>
      <c r="B437" s="289">
        <v>108.32593199999999</v>
      </c>
      <c r="C437" s="289">
        <v>3.9811672434957486</v>
      </c>
    </row>
    <row r="438" spans="1:3" x14ac:dyDescent="0.2">
      <c r="A438" s="290">
        <v>44291</v>
      </c>
      <c r="B438" s="291">
        <v>111.349259</v>
      </c>
      <c r="C438" s="291">
        <v>4.122985107559459</v>
      </c>
    </row>
    <row r="439" spans="1:3" x14ac:dyDescent="0.2">
      <c r="A439" s="288">
        <v>44292</v>
      </c>
      <c r="B439" s="289">
        <v>111.76059600000001</v>
      </c>
      <c r="C439" s="289">
        <v>4.0596057944520796</v>
      </c>
    </row>
    <row r="440" spans="1:3" x14ac:dyDescent="0.2">
      <c r="A440" s="290">
        <v>44293</v>
      </c>
      <c r="B440" s="291">
        <v>111.15217600000001</v>
      </c>
      <c r="C440" s="291">
        <v>4.0439021860936712</v>
      </c>
    </row>
    <row r="441" spans="1:3" x14ac:dyDescent="0.2">
      <c r="A441" s="288">
        <v>44294</v>
      </c>
      <c r="B441" s="289">
        <v>110.977176</v>
      </c>
      <c r="C441" s="289">
        <v>4.0103963798854672</v>
      </c>
    </row>
    <row r="442" spans="1:3" x14ac:dyDescent="0.2">
      <c r="A442" s="290">
        <v>44295</v>
      </c>
      <c r="B442" s="291">
        <v>112.75617</v>
      </c>
      <c r="C442" s="291">
        <v>4.0526732898108602</v>
      </c>
    </row>
    <row r="443" spans="1:3" x14ac:dyDescent="0.2">
      <c r="A443" s="288">
        <v>44296</v>
      </c>
      <c r="B443" s="289">
        <v>112.75617</v>
      </c>
      <c r="C443" s="289">
        <v>4.0526732898108602</v>
      </c>
    </row>
    <row r="444" spans="1:3" x14ac:dyDescent="0.2">
      <c r="A444" s="290">
        <v>44297</v>
      </c>
      <c r="B444" s="291">
        <v>112.75617</v>
      </c>
      <c r="C444" s="291">
        <v>4.0526732898108602</v>
      </c>
    </row>
    <row r="445" spans="1:3" x14ac:dyDescent="0.2">
      <c r="A445" s="288">
        <v>44298</v>
      </c>
      <c r="B445" s="289">
        <v>113.71532000000001</v>
      </c>
      <c r="C445" s="289">
        <v>4.1107201036368641</v>
      </c>
    </row>
    <row r="446" spans="1:3" x14ac:dyDescent="0.2">
      <c r="A446" s="290">
        <v>44299</v>
      </c>
      <c r="B446" s="291">
        <v>114.394882</v>
      </c>
      <c r="C446" s="291">
        <v>4.0990902291063058</v>
      </c>
    </row>
    <row r="447" spans="1:3" x14ac:dyDescent="0.2">
      <c r="A447" s="288">
        <v>44300</v>
      </c>
      <c r="B447" s="289">
        <v>115.75975100000001</v>
      </c>
      <c r="C447" s="289">
        <v>4.151939703783615</v>
      </c>
    </row>
    <row r="448" spans="1:3" x14ac:dyDescent="0.2">
      <c r="A448" s="290">
        <v>44301</v>
      </c>
      <c r="B448" s="291">
        <v>116.81773600000001</v>
      </c>
      <c r="C448" s="291">
        <v>4.165669665342616</v>
      </c>
    </row>
    <row r="449" spans="1:3" x14ac:dyDescent="0.2">
      <c r="A449" s="288">
        <v>44302</v>
      </c>
      <c r="B449" s="289">
        <v>118.196765</v>
      </c>
      <c r="C449" s="289">
        <v>4.1780274477900008</v>
      </c>
    </row>
    <row r="450" spans="1:3" x14ac:dyDescent="0.2">
      <c r="A450" s="290">
        <v>44303</v>
      </c>
      <c r="B450" s="291">
        <v>118.196765</v>
      </c>
      <c r="C450" s="291">
        <v>4.1780274477900008</v>
      </c>
    </row>
    <row r="451" spans="1:3" x14ac:dyDescent="0.2">
      <c r="A451" s="288">
        <v>44304</v>
      </c>
      <c r="B451" s="289">
        <v>118.196765</v>
      </c>
      <c r="C451" s="289">
        <v>4.1780274477900008</v>
      </c>
    </row>
    <row r="452" spans="1:3" x14ac:dyDescent="0.2">
      <c r="A452" s="290">
        <v>44305</v>
      </c>
      <c r="B452" s="291">
        <v>119.96342799999999</v>
      </c>
      <c r="C452" s="291">
        <v>4.2615584563246305</v>
      </c>
    </row>
    <row r="453" spans="1:3" x14ac:dyDescent="0.2">
      <c r="A453" s="288">
        <v>44306</v>
      </c>
      <c r="B453" s="289">
        <v>120.51870699999999</v>
      </c>
      <c r="C453" s="289">
        <v>4.2462786510525863</v>
      </c>
    </row>
    <row r="454" spans="1:3" x14ac:dyDescent="0.2">
      <c r="A454" s="290">
        <v>44307</v>
      </c>
      <c r="B454" s="291">
        <v>120.77334399999999</v>
      </c>
      <c r="C454" s="291">
        <v>4.2745898501523021</v>
      </c>
    </row>
    <row r="455" spans="1:3" x14ac:dyDescent="0.2">
      <c r="A455" s="288">
        <v>44308</v>
      </c>
      <c r="B455" s="289">
        <v>121.85203299999999</v>
      </c>
      <c r="C455" s="289">
        <v>4.3011701404112683</v>
      </c>
    </row>
    <row r="456" spans="1:3" x14ac:dyDescent="0.2">
      <c r="A456" s="290">
        <v>44309</v>
      </c>
      <c r="B456" s="291">
        <v>123.06245799999999</v>
      </c>
      <c r="C456" s="291">
        <v>4.314766110785115</v>
      </c>
    </row>
    <row r="457" spans="1:3" x14ac:dyDescent="0.2">
      <c r="A457" s="288">
        <v>44310</v>
      </c>
      <c r="B457" s="289">
        <v>123.06245799999999</v>
      </c>
      <c r="C457" s="289">
        <v>4.314766110785115</v>
      </c>
    </row>
    <row r="458" spans="1:3" x14ac:dyDescent="0.2">
      <c r="A458" s="290">
        <v>44311</v>
      </c>
      <c r="B458" s="291">
        <v>123.06245799999999</v>
      </c>
      <c r="C458" s="291">
        <v>4.314766110785115</v>
      </c>
    </row>
    <row r="459" spans="1:3" x14ac:dyDescent="0.2">
      <c r="A459" s="288">
        <v>44312</v>
      </c>
      <c r="B459" s="289">
        <v>123.44083999999999</v>
      </c>
      <c r="C459" s="289">
        <v>4.3665987147429339</v>
      </c>
    </row>
    <row r="460" spans="1:3" x14ac:dyDescent="0.2">
      <c r="A460" s="290">
        <v>44313</v>
      </c>
      <c r="B460" s="291">
        <v>124.45832899999999</v>
      </c>
      <c r="C460" s="291">
        <v>4.3608359726599781</v>
      </c>
    </row>
    <row r="461" spans="1:3" x14ac:dyDescent="0.2">
      <c r="A461" s="288">
        <v>44314</v>
      </c>
      <c r="B461" s="289">
        <v>125.67276099999999</v>
      </c>
      <c r="C461" s="289">
        <v>4.4221815043194894</v>
      </c>
    </row>
    <row r="462" spans="1:3" x14ac:dyDescent="0.2">
      <c r="A462" s="290">
        <v>44315</v>
      </c>
      <c r="B462" s="291">
        <v>126.25408299999999</v>
      </c>
      <c r="C462" s="291">
        <v>4.4264839052668581</v>
      </c>
    </row>
    <row r="463" spans="1:3" x14ac:dyDescent="0.2">
      <c r="A463" s="288">
        <v>44316</v>
      </c>
      <c r="B463" s="289">
        <v>128.15669800000001</v>
      </c>
      <c r="C463" s="289">
        <v>4.4898244921308628</v>
      </c>
    </row>
    <row r="464" spans="1:3" x14ac:dyDescent="0.2">
      <c r="A464" s="290">
        <v>44317</v>
      </c>
      <c r="B464" s="291">
        <v>128.15669800000001</v>
      </c>
      <c r="C464" s="291">
        <v>4.4898244921308628</v>
      </c>
    </row>
    <row r="465" spans="1:3" x14ac:dyDescent="0.2">
      <c r="A465" s="288">
        <v>44318</v>
      </c>
      <c r="B465" s="289">
        <v>128.15669800000001</v>
      </c>
      <c r="C465" s="289">
        <v>4.4898244921308628</v>
      </c>
    </row>
    <row r="466" spans="1:3" x14ac:dyDescent="0.2">
      <c r="A466" s="290">
        <v>44319</v>
      </c>
      <c r="B466" s="291">
        <v>128.58962300000002</v>
      </c>
      <c r="C466" s="291">
        <v>4.4916572240174499</v>
      </c>
    </row>
    <row r="467" spans="1:3" x14ac:dyDescent="0.2">
      <c r="A467" s="288">
        <v>44320</v>
      </c>
      <c r="B467" s="289">
        <v>129.09691800000002</v>
      </c>
      <c r="C467" s="289">
        <v>4.4858947930084803</v>
      </c>
    </row>
    <row r="468" spans="1:3" x14ac:dyDescent="0.2">
      <c r="A468" s="290">
        <v>44321</v>
      </c>
      <c r="B468" s="291">
        <v>130.827628</v>
      </c>
      <c r="C468" s="291">
        <v>4.5793354788970202</v>
      </c>
    </row>
    <row r="469" spans="1:3" x14ac:dyDescent="0.2">
      <c r="A469" s="288">
        <v>44322</v>
      </c>
      <c r="B469" s="289">
        <v>133.07540599999999</v>
      </c>
      <c r="C469" s="289">
        <v>4.6516454357728447</v>
      </c>
    </row>
    <row r="470" spans="1:3" x14ac:dyDescent="0.2">
      <c r="A470" s="290">
        <v>44323</v>
      </c>
      <c r="B470" s="291">
        <v>134.40176199999999</v>
      </c>
      <c r="C470" s="291">
        <v>4.6642822102028818</v>
      </c>
    </row>
    <row r="471" spans="1:3" x14ac:dyDescent="0.2">
      <c r="A471" s="288">
        <v>44324</v>
      </c>
      <c r="B471" s="289">
        <v>134.40176199999999</v>
      </c>
      <c r="C471" s="289">
        <v>4.6642822102028818</v>
      </c>
    </row>
    <row r="472" spans="1:3" x14ac:dyDescent="0.2">
      <c r="A472" s="290">
        <v>44325</v>
      </c>
      <c r="B472" s="291">
        <v>134.40176199999999</v>
      </c>
      <c r="C472" s="291">
        <v>4.6642822102028818</v>
      </c>
    </row>
    <row r="473" spans="1:3" x14ac:dyDescent="0.2">
      <c r="A473" s="288">
        <v>44326</v>
      </c>
      <c r="B473" s="289">
        <v>136.372389</v>
      </c>
      <c r="C473" s="289">
        <v>4.7967374194239651</v>
      </c>
    </row>
    <row r="474" spans="1:3" x14ac:dyDescent="0.2">
      <c r="A474" s="290">
        <v>44327</v>
      </c>
      <c r="B474" s="291">
        <v>136.77509400000002</v>
      </c>
      <c r="C474" s="291">
        <v>4.7824928284571886</v>
      </c>
    </row>
    <row r="475" spans="1:3" x14ac:dyDescent="0.2">
      <c r="A475" s="288">
        <v>44328</v>
      </c>
      <c r="B475" s="289">
        <v>137.89369300000001</v>
      </c>
      <c r="C475" s="289">
        <v>4.8397995918530716</v>
      </c>
    </row>
    <row r="476" spans="1:3" x14ac:dyDescent="0.2">
      <c r="A476" s="290">
        <v>44329</v>
      </c>
      <c r="B476" s="291">
        <v>138.54167100000001</v>
      </c>
      <c r="C476" s="291">
        <v>4.8447978191429781</v>
      </c>
    </row>
    <row r="477" spans="1:3" x14ac:dyDescent="0.2">
      <c r="A477" s="288">
        <v>44330</v>
      </c>
      <c r="B477" s="289">
        <v>141.104984</v>
      </c>
      <c r="C477" s="289">
        <v>4.9128715304853312</v>
      </c>
    </row>
    <row r="478" spans="1:3" x14ac:dyDescent="0.2">
      <c r="A478" s="290">
        <v>44331</v>
      </c>
      <c r="B478" s="291">
        <v>141.104984</v>
      </c>
      <c r="C478" s="291">
        <v>4.9128715304853312</v>
      </c>
    </row>
    <row r="479" spans="1:3" x14ac:dyDescent="0.2">
      <c r="A479" s="288">
        <v>44332</v>
      </c>
      <c r="B479" s="289">
        <v>141.104984</v>
      </c>
      <c r="C479" s="289">
        <v>4.9128715304853312</v>
      </c>
    </row>
    <row r="480" spans="1:3" x14ac:dyDescent="0.2">
      <c r="A480" s="290">
        <v>44333</v>
      </c>
      <c r="B480" s="291">
        <v>143.67054199999998</v>
      </c>
      <c r="C480" s="291">
        <v>5.020702330340078</v>
      </c>
    </row>
    <row r="481" spans="1:3" x14ac:dyDescent="0.2">
      <c r="A481" s="288">
        <v>44334</v>
      </c>
      <c r="B481" s="289">
        <v>144.01333400000001</v>
      </c>
      <c r="C481" s="289">
        <v>4.9943839295100991</v>
      </c>
    </row>
    <row r="482" spans="1:3" x14ac:dyDescent="0.2">
      <c r="A482" s="290">
        <v>44335</v>
      </c>
      <c r="B482" s="291">
        <v>145.58248499999999</v>
      </c>
      <c r="C482" s="291">
        <v>5.0471701097667951</v>
      </c>
    </row>
    <row r="483" spans="1:3" x14ac:dyDescent="0.2">
      <c r="A483" s="288">
        <v>44336</v>
      </c>
      <c r="B483" s="289">
        <v>146.02821400000002</v>
      </c>
      <c r="C483" s="289">
        <v>5.030088845241818</v>
      </c>
    </row>
    <row r="484" spans="1:3" x14ac:dyDescent="0.2">
      <c r="A484" s="290">
        <v>44337</v>
      </c>
      <c r="B484" s="291">
        <v>148.318793</v>
      </c>
      <c r="C484" s="291">
        <v>5.114789065284179</v>
      </c>
    </row>
    <row r="485" spans="1:3" x14ac:dyDescent="0.2">
      <c r="A485" s="288">
        <v>44338</v>
      </c>
      <c r="B485" s="289">
        <v>148.318793</v>
      </c>
      <c r="C485" s="289">
        <v>5.114789065284179</v>
      </c>
    </row>
    <row r="486" spans="1:3" x14ac:dyDescent="0.2">
      <c r="A486" s="290">
        <v>44339</v>
      </c>
      <c r="B486" s="291">
        <v>148.318793</v>
      </c>
      <c r="C486" s="291">
        <v>5.114789065284179</v>
      </c>
    </row>
    <row r="487" spans="1:3" x14ac:dyDescent="0.2">
      <c r="A487" s="288">
        <v>44340</v>
      </c>
      <c r="B487" s="289">
        <v>148.318793</v>
      </c>
      <c r="C487" s="289">
        <v>5.114789065284179</v>
      </c>
    </row>
    <row r="488" spans="1:3" x14ac:dyDescent="0.2">
      <c r="A488" s="290">
        <v>44341</v>
      </c>
      <c r="B488" s="291">
        <v>148.318793</v>
      </c>
      <c r="C488" s="291">
        <v>5.114789065284179</v>
      </c>
    </row>
    <row r="489" spans="1:3" x14ac:dyDescent="0.2">
      <c r="A489" s="288">
        <v>44342</v>
      </c>
      <c r="B489" s="289">
        <v>148.41013899999999</v>
      </c>
      <c r="C489" s="289">
        <v>5.1908999226998747</v>
      </c>
    </row>
    <row r="490" spans="1:3" x14ac:dyDescent="0.2">
      <c r="A490" s="290">
        <v>44343</v>
      </c>
      <c r="B490" s="291">
        <v>149.39965599999999</v>
      </c>
      <c r="C490" s="291">
        <v>5.1855195081138703</v>
      </c>
    </row>
    <row r="491" spans="1:3" x14ac:dyDescent="0.2">
      <c r="A491" s="288">
        <v>44344</v>
      </c>
      <c r="B491" s="289">
        <v>150.96314599999999</v>
      </c>
      <c r="C491" s="289">
        <v>5.2212228870223694</v>
      </c>
    </row>
    <row r="492" spans="1:3" x14ac:dyDescent="0.2">
      <c r="A492" s="290">
        <v>44345</v>
      </c>
      <c r="B492" s="291">
        <v>150.96314599999999</v>
      </c>
      <c r="C492" s="291">
        <v>5.2212228870223694</v>
      </c>
    </row>
    <row r="493" spans="1:3" x14ac:dyDescent="0.2">
      <c r="A493" s="288">
        <v>44346</v>
      </c>
      <c r="B493" s="289">
        <v>150.96314599999999</v>
      </c>
      <c r="C493" s="289">
        <v>5.2212228870223694</v>
      </c>
    </row>
    <row r="494" spans="1:3" x14ac:dyDescent="0.2">
      <c r="A494" s="290">
        <v>44347</v>
      </c>
      <c r="B494" s="291">
        <v>151.669209</v>
      </c>
      <c r="C494" s="291">
        <v>5.301088560078961</v>
      </c>
    </row>
    <row r="495" spans="1:3" x14ac:dyDescent="0.2">
      <c r="A495" s="288">
        <v>44348</v>
      </c>
      <c r="B495" s="289">
        <v>152.67886900000002</v>
      </c>
      <c r="C495" s="289">
        <v>5.2745088968069958</v>
      </c>
    </row>
    <row r="496" spans="1:3" x14ac:dyDescent="0.2">
      <c r="A496" s="290">
        <v>44349</v>
      </c>
      <c r="B496" s="291">
        <v>153.784795</v>
      </c>
      <c r="C496" s="291">
        <v>5.3156757400500476</v>
      </c>
    </row>
    <row r="497" spans="1:3" x14ac:dyDescent="0.2">
      <c r="A497" s="288">
        <v>44350</v>
      </c>
      <c r="B497" s="289">
        <v>154.494573</v>
      </c>
      <c r="C497" s="289">
        <v>5.3024959534022171</v>
      </c>
    </row>
    <row r="498" spans="1:3" x14ac:dyDescent="0.2">
      <c r="A498" s="290">
        <v>44351</v>
      </c>
      <c r="B498" s="291">
        <v>156.47070300000001</v>
      </c>
      <c r="C498" s="291">
        <v>5.3896122903630515</v>
      </c>
    </row>
    <row r="499" spans="1:3" x14ac:dyDescent="0.2">
      <c r="A499" s="288">
        <v>44352</v>
      </c>
      <c r="B499" s="289">
        <v>156.47070300000001</v>
      </c>
      <c r="C499" s="289">
        <v>5.3896122903630515</v>
      </c>
    </row>
    <row r="500" spans="1:3" x14ac:dyDescent="0.2">
      <c r="A500" s="290">
        <v>44353</v>
      </c>
      <c r="B500" s="291">
        <v>156.47070300000001</v>
      </c>
      <c r="C500" s="291">
        <v>5.3896122903630515</v>
      </c>
    </row>
    <row r="501" spans="1:3" x14ac:dyDescent="0.2">
      <c r="A501" s="288">
        <v>44354</v>
      </c>
      <c r="B501" s="289">
        <v>157.49394699999999</v>
      </c>
      <c r="C501" s="289">
        <v>5.4520669041178174</v>
      </c>
    </row>
    <row r="502" spans="1:3" x14ac:dyDescent="0.2">
      <c r="A502" s="290">
        <v>44355</v>
      </c>
      <c r="B502" s="291">
        <v>158.37989000000002</v>
      </c>
      <c r="C502" s="291">
        <v>5.4262190459140127</v>
      </c>
    </row>
    <row r="503" spans="1:3" x14ac:dyDescent="0.2">
      <c r="A503" s="288">
        <v>44356</v>
      </c>
      <c r="B503" s="289">
        <v>159.97153700000001</v>
      </c>
      <c r="C503" s="289">
        <v>5.5083955621071512</v>
      </c>
    </row>
    <row r="504" spans="1:3" x14ac:dyDescent="0.2">
      <c r="A504" s="290">
        <v>44357</v>
      </c>
      <c r="B504" s="291">
        <v>160.73804000000001</v>
      </c>
      <c r="C504" s="291">
        <v>5.4962870541621918</v>
      </c>
    </row>
    <row r="505" spans="1:3" x14ac:dyDescent="0.2">
      <c r="A505" s="288">
        <v>44358</v>
      </c>
      <c r="B505" s="289">
        <v>162.436937</v>
      </c>
      <c r="C505" s="289">
        <v>5.5285181298909851</v>
      </c>
    </row>
    <row r="506" spans="1:3" x14ac:dyDescent="0.2">
      <c r="A506" s="290">
        <v>44359</v>
      </c>
      <c r="B506" s="291">
        <v>162.436937</v>
      </c>
      <c r="C506" s="291">
        <v>5.5285181298909851</v>
      </c>
    </row>
    <row r="507" spans="1:3" x14ac:dyDescent="0.2">
      <c r="A507" s="288">
        <v>44360</v>
      </c>
      <c r="B507" s="289">
        <v>162.436937</v>
      </c>
      <c r="C507" s="289">
        <v>5.5285181298909851</v>
      </c>
    </row>
    <row r="508" spans="1:3" x14ac:dyDescent="0.2">
      <c r="A508" s="290">
        <v>44361</v>
      </c>
      <c r="B508" s="291">
        <v>163.216927</v>
      </c>
      <c r="C508" s="291">
        <v>5.5969762783097794</v>
      </c>
    </row>
    <row r="509" spans="1:3" x14ac:dyDescent="0.2">
      <c r="A509" s="288">
        <v>44362</v>
      </c>
      <c r="B509" s="289">
        <v>164.15967000000001</v>
      </c>
      <c r="C509" s="289">
        <v>5.5882282055927499</v>
      </c>
    </row>
    <row r="510" spans="1:3" x14ac:dyDescent="0.2">
      <c r="A510" s="290">
        <v>44363</v>
      </c>
      <c r="B510" s="291">
        <v>165.57349500000001</v>
      </c>
      <c r="C510" s="291">
        <v>5.6394823363271565</v>
      </c>
    </row>
    <row r="511" spans="1:3" x14ac:dyDescent="0.2">
      <c r="A511" s="288">
        <v>44364</v>
      </c>
      <c r="B511" s="289">
        <v>166.02372599999998</v>
      </c>
      <c r="C511" s="289">
        <v>5.6316393906285978</v>
      </c>
    </row>
    <row r="512" spans="1:3" x14ac:dyDescent="0.2">
      <c r="A512" s="290">
        <v>44365</v>
      </c>
      <c r="B512" s="291">
        <v>167.93607999999998</v>
      </c>
      <c r="C512" s="291">
        <v>5.6724516158627836</v>
      </c>
    </row>
    <row r="513" spans="1:3" x14ac:dyDescent="0.2">
      <c r="A513" s="288">
        <v>44366</v>
      </c>
      <c r="B513" s="289">
        <v>167.93607999999998</v>
      </c>
      <c r="C513" s="289">
        <v>5.6724516158627836</v>
      </c>
    </row>
    <row r="514" spans="1:3" x14ac:dyDescent="0.2">
      <c r="A514" s="290">
        <v>44367</v>
      </c>
      <c r="B514" s="291">
        <v>167.93607999999998</v>
      </c>
      <c r="C514" s="291">
        <v>5.6724516158627836</v>
      </c>
    </row>
    <row r="515" spans="1:3" x14ac:dyDescent="0.2">
      <c r="A515" s="288">
        <v>44368</v>
      </c>
      <c r="B515" s="289">
        <v>167.93607999999998</v>
      </c>
      <c r="C515" s="289">
        <v>5.6724516158627836</v>
      </c>
    </row>
    <row r="516" spans="1:3" x14ac:dyDescent="0.2">
      <c r="A516" s="290">
        <v>44369</v>
      </c>
      <c r="B516" s="291">
        <v>168.78540100000001</v>
      </c>
      <c r="C516" s="291">
        <v>5.7370241143387632</v>
      </c>
    </row>
    <row r="517" spans="1:3" x14ac:dyDescent="0.2">
      <c r="A517" s="288">
        <v>44370</v>
      </c>
      <c r="B517" s="289">
        <v>169.43791399999998</v>
      </c>
      <c r="C517" s="289">
        <v>5.7202012549572503</v>
      </c>
    </row>
    <row r="518" spans="1:3" x14ac:dyDescent="0.2">
      <c r="A518" s="290">
        <v>44371</v>
      </c>
      <c r="B518" s="291">
        <v>170.00516200000001</v>
      </c>
      <c r="C518" s="291">
        <v>5.7042132404555632</v>
      </c>
    </row>
    <row r="519" spans="1:3" x14ac:dyDescent="0.2">
      <c r="A519" s="288">
        <v>44372</v>
      </c>
      <c r="B519" s="289">
        <v>171.36692300000001</v>
      </c>
      <c r="C519" s="289">
        <v>5.7690160065736338</v>
      </c>
    </row>
    <row r="520" spans="1:3" x14ac:dyDescent="0.2">
      <c r="A520" s="290">
        <v>44373</v>
      </c>
      <c r="B520" s="291">
        <v>171.36692300000001</v>
      </c>
      <c r="C520" s="291">
        <v>5.7690160065736338</v>
      </c>
    </row>
    <row r="521" spans="1:3" x14ac:dyDescent="0.2">
      <c r="A521" s="288">
        <v>44374</v>
      </c>
      <c r="B521" s="289">
        <v>171.36692300000001</v>
      </c>
      <c r="C521" s="289">
        <v>5.7690160065736338</v>
      </c>
    </row>
    <row r="522" spans="1:3" x14ac:dyDescent="0.2">
      <c r="A522" s="290">
        <v>44375</v>
      </c>
      <c r="B522" s="291">
        <v>171.211209</v>
      </c>
      <c r="C522" s="291">
        <v>5.80875626928011</v>
      </c>
    </row>
    <row r="523" spans="1:3" x14ac:dyDescent="0.2">
      <c r="A523" s="288">
        <v>44376</v>
      </c>
      <c r="B523" s="289">
        <v>170.948351</v>
      </c>
      <c r="C523" s="289">
        <v>5.753762886070497</v>
      </c>
    </row>
    <row r="524" spans="1:3" x14ac:dyDescent="0.2">
      <c r="A524" s="290">
        <v>44377</v>
      </c>
      <c r="B524" s="291">
        <v>172.73515499999999</v>
      </c>
      <c r="C524" s="291">
        <v>5.8261778592185207</v>
      </c>
    </row>
    <row r="525" spans="1:3" x14ac:dyDescent="0.2">
      <c r="A525" s="288">
        <v>44378</v>
      </c>
      <c r="B525" s="289">
        <v>174.32767800000002</v>
      </c>
      <c r="C525" s="289">
        <v>5.8477259690115755</v>
      </c>
    </row>
    <row r="526" spans="1:3" x14ac:dyDescent="0.2">
      <c r="A526" s="290">
        <v>44379</v>
      </c>
      <c r="B526" s="291">
        <v>175.636268</v>
      </c>
      <c r="C526" s="291">
        <v>5.8365113512174993</v>
      </c>
    </row>
    <row r="527" spans="1:3" x14ac:dyDescent="0.2">
      <c r="A527" s="288">
        <v>44380</v>
      </c>
      <c r="B527" s="289">
        <v>175.636268</v>
      </c>
      <c r="C527" s="289">
        <v>5.8365113512174993</v>
      </c>
    </row>
    <row r="528" spans="1:3" x14ac:dyDescent="0.2">
      <c r="A528" s="290">
        <v>44381</v>
      </c>
      <c r="B528" s="291">
        <v>175.636268</v>
      </c>
      <c r="C528" s="291">
        <v>5.8365113512174993</v>
      </c>
    </row>
    <row r="529" spans="1:3" x14ac:dyDescent="0.2">
      <c r="A529" s="288">
        <v>44382</v>
      </c>
      <c r="B529" s="289">
        <v>175.758906</v>
      </c>
      <c r="C529" s="289">
        <v>5.8962417937753164</v>
      </c>
    </row>
    <row r="530" spans="1:3" x14ac:dyDescent="0.2">
      <c r="A530" s="290">
        <v>44383</v>
      </c>
      <c r="B530" s="291">
        <v>176.241445</v>
      </c>
      <c r="C530" s="291">
        <v>5.8526628522439674</v>
      </c>
    </row>
    <row r="531" spans="1:3" x14ac:dyDescent="0.2">
      <c r="A531" s="288">
        <v>44384</v>
      </c>
      <c r="B531" s="289">
        <v>177.48885000000001</v>
      </c>
      <c r="C531" s="289">
        <v>5.9146347659642835</v>
      </c>
    </row>
    <row r="532" spans="1:3" x14ac:dyDescent="0.2">
      <c r="A532" s="290">
        <v>44385</v>
      </c>
      <c r="B532" s="291">
        <v>177.98689300000001</v>
      </c>
      <c r="C532" s="291">
        <v>5.8735876936419782</v>
      </c>
    </row>
    <row r="533" spans="1:3" x14ac:dyDescent="0.2">
      <c r="A533" s="288">
        <v>44386</v>
      </c>
      <c r="B533" s="289">
        <v>177.98689300000001</v>
      </c>
      <c r="C533" s="289">
        <v>5.8735876936419782</v>
      </c>
    </row>
    <row r="534" spans="1:3" x14ac:dyDescent="0.2">
      <c r="A534" s="290">
        <v>44387</v>
      </c>
      <c r="B534" s="291">
        <v>177.98689300000001</v>
      </c>
      <c r="C534" s="291">
        <v>5.8735876936419782</v>
      </c>
    </row>
    <row r="535" spans="1:3" x14ac:dyDescent="0.2">
      <c r="A535" s="288">
        <v>44388</v>
      </c>
      <c r="B535" s="289">
        <v>177.98689300000001</v>
      </c>
      <c r="C535" s="289">
        <v>5.8735876936419782</v>
      </c>
    </row>
    <row r="536" spans="1:3" x14ac:dyDescent="0.2">
      <c r="A536" s="290">
        <v>44389</v>
      </c>
      <c r="B536" s="291">
        <v>178.52057199999999</v>
      </c>
      <c r="C536" s="291">
        <v>5.9915632494961555</v>
      </c>
    </row>
    <row r="537" spans="1:3" x14ac:dyDescent="0.2">
      <c r="A537" s="288">
        <v>44390</v>
      </c>
      <c r="B537" s="289">
        <v>178.589009</v>
      </c>
      <c r="C537" s="289">
        <v>5.9260684058728357</v>
      </c>
    </row>
    <row r="538" spans="1:3" x14ac:dyDescent="0.2">
      <c r="A538" s="290">
        <v>44391</v>
      </c>
      <c r="B538" s="291">
        <v>179.73101600000001</v>
      </c>
      <c r="C538" s="291">
        <v>5.9681159413754568</v>
      </c>
    </row>
    <row r="539" spans="1:3" x14ac:dyDescent="0.2">
      <c r="A539" s="288">
        <v>44392</v>
      </c>
      <c r="B539" s="289">
        <v>180.08247599999999</v>
      </c>
      <c r="C539" s="289">
        <v>5.9400485267320677</v>
      </c>
    </row>
    <row r="540" spans="1:3" x14ac:dyDescent="0.2">
      <c r="A540" s="290">
        <v>44393</v>
      </c>
      <c r="B540" s="291">
        <v>181.073746</v>
      </c>
      <c r="C540" s="291">
        <v>5.9339686155612341</v>
      </c>
    </row>
    <row r="541" spans="1:3" x14ac:dyDescent="0.2">
      <c r="A541" s="288">
        <v>44394</v>
      </c>
      <c r="B541" s="289">
        <v>181.073746</v>
      </c>
      <c r="C541" s="289">
        <v>5.9339686155612341</v>
      </c>
    </row>
    <row r="542" spans="1:3" x14ac:dyDescent="0.2">
      <c r="A542" s="290">
        <v>44395</v>
      </c>
      <c r="B542" s="291">
        <v>181.073746</v>
      </c>
      <c r="C542" s="291">
        <v>5.9339686155612341</v>
      </c>
    </row>
    <row r="543" spans="1:3" x14ac:dyDescent="0.2">
      <c r="A543" s="288">
        <v>44396</v>
      </c>
      <c r="B543" s="289">
        <v>181.12554</v>
      </c>
      <c r="C543" s="289">
        <v>5.9563122359275003</v>
      </c>
    </row>
    <row r="544" spans="1:3" x14ac:dyDescent="0.2">
      <c r="A544" s="290">
        <v>44397</v>
      </c>
      <c r="B544" s="291">
        <v>181.167857</v>
      </c>
      <c r="C544" s="291">
        <v>5.9025125706572572</v>
      </c>
    </row>
    <row r="545" spans="1:3" x14ac:dyDescent="0.2">
      <c r="A545" s="288">
        <v>44398</v>
      </c>
      <c r="B545" s="289">
        <v>181.271883</v>
      </c>
      <c r="C545" s="289">
        <v>5.8604532441164725</v>
      </c>
    </row>
    <row r="546" spans="1:3" x14ac:dyDescent="0.2">
      <c r="A546" s="290">
        <v>44399</v>
      </c>
      <c r="B546" s="291">
        <v>181.666965</v>
      </c>
      <c r="C546" s="291">
        <v>5.9021770414899892</v>
      </c>
    </row>
    <row r="547" spans="1:3" x14ac:dyDescent="0.2">
      <c r="A547" s="288">
        <v>44400</v>
      </c>
      <c r="B547" s="289">
        <v>182.44648800000002</v>
      </c>
      <c r="C547" s="289">
        <v>5.8757729547359201</v>
      </c>
    </row>
    <row r="548" spans="1:3" x14ac:dyDescent="0.2">
      <c r="A548" s="290">
        <v>44401</v>
      </c>
      <c r="B548" s="291">
        <v>182.44648800000002</v>
      </c>
      <c r="C548" s="291">
        <v>5.8757729547359201</v>
      </c>
    </row>
    <row r="549" spans="1:3" x14ac:dyDescent="0.2">
      <c r="A549" s="288">
        <v>44402</v>
      </c>
      <c r="B549" s="289">
        <v>182.44648800000002</v>
      </c>
      <c r="C549" s="289">
        <v>5.8757729547359201</v>
      </c>
    </row>
    <row r="550" spans="1:3" x14ac:dyDescent="0.2">
      <c r="A550" s="290">
        <v>44403</v>
      </c>
      <c r="B550" s="291">
        <v>181.661303</v>
      </c>
      <c r="C550" s="291">
        <v>5.9151300081970559</v>
      </c>
    </row>
    <row r="551" spans="1:3" x14ac:dyDescent="0.2">
      <c r="A551" s="288">
        <v>44404</v>
      </c>
      <c r="B551" s="289">
        <v>181.20426399999999</v>
      </c>
      <c r="C551" s="289">
        <v>5.8485917637838707</v>
      </c>
    </row>
    <row r="552" spans="1:3" x14ac:dyDescent="0.2">
      <c r="A552" s="290">
        <v>44405</v>
      </c>
      <c r="B552" s="291">
        <v>182.65139099999999</v>
      </c>
      <c r="C552" s="291">
        <v>5.9163466012044008</v>
      </c>
    </row>
    <row r="553" spans="1:3" x14ac:dyDescent="0.2">
      <c r="A553" s="288">
        <v>44406</v>
      </c>
      <c r="B553" s="289">
        <v>182.73046500000001</v>
      </c>
      <c r="C553" s="289">
        <v>5.8979028687799726</v>
      </c>
    </row>
    <row r="554" spans="1:3" x14ac:dyDescent="0.2">
      <c r="A554" s="290">
        <v>44407</v>
      </c>
      <c r="B554" s="291">
        <v>184.16733199999999</v>
      </c>
      <c r="C554" s="291">
        <v>5.9143237728239937</v>
      </c>
    </row>
    <row r="555" spans="1:3" x14ac:dyDescent="0.2">
      <c r="A555" s="288">
        <v>44408</v>
      </c>
      <c r="B555" s="289">
        <v>184.16733199999999</v>
      </c>
      <c r="C555" s="289">
        <v>5.9143237728239937</v>
      </c>
    </row>
    <row r="556" spans="1:3" x14ac:dyDescent="0.2">
      <c r="A556" s="290">
        <v>44409</v>
      </c>
      <c r="B556" s="291">
        <v>184.16733199999999</v>
      </c>
      <c r="C556" s="291">
        <v>5.9143237728239937</v>
      </c>
    </row>
    <row r="557" spans="1:3" x14ac:dyDescent="0.2">
      <c r="A557" s="288">
        <v>44410</v>
      </c>
      <c r="B557" s="289">
        <v>184.06574900000001</v>
      </c>
      <c r="C557" s="289">
        <v>5.9748704977692677</v>
      </c>
    </row>
    <row r="558" spans="1:3" x14ac:dyDescent="0.2">
      <c r="A558" s="290">
        <v>44411</v>
      </c>
      <c r="B558" s="291">
        <v>183.55352299999998</v>
      </c>
      <c r="C558" s="291">
        <v>5.9099580586714255</v>
      </c>
    </row>
    <row r="559" spans="1:3" x14ac:dyDescent="0.2">
      <c r="A559" s="288">
        <v>44412</v>
      </c>
      <c r="B559" s="289">
        <v>183.91198199999999</v>
      </c>
      <c r="C559" s="289">
        <v>5.9288636391129828</v>
      </c>
    </row>
    <row r="560" spans="1:3" x14ac:dyDescent="0.2">
      <c r="A560" s="290">
        <v>44413</v>
      </c>
      <c r="B560" s="291">
        <v>184.48229199999997</v>
      </c>
      <c r="C560" s="291">
        <v>5.9050450773963039</v>
      </c>
    </row>
    <row r="561" spans="1:3" x14ac:dyDescent="0.2">
      <c r="A561" s="288">
        <v>44414</v>
      </c>
      <c r="B561" s="289">
        <v>185.46637899999999</v>
      </c>
      <c r="C561" s="289">
        <v>5.9005814580593823</v>
      </c>
    </row>
    <row r="562" spans="1:3" x14ac:dyDescent="0.2">
      <c r="A562" s="290">
        <v>44415</v>
      </c>
      <c r="B562" s="291">
        <v>185.46637899999999</v>
      </c>
      <c r="C562" s="291">
        <v>5.9005814580593823</v>
      </c>
    </row>
    <row r="563" spans="1:3" x14ac:dyDescent="0.2">
      <c r="A563" s="288">
        <v>44416</v>
      </c>
      <c r="B563" s="289">
        <v>185.46637899999999</v>
      </c>
      <c r="C563" s="289">
        <v>5.9005814580593823</v>
      </c>
    </row>
    <row r="564" spans="1:3" x14ac:dyDescent="0.2">
      <c r="A564" s="290">
        <v>44417</v>
      </c>
      <c r="B564" s="291">
        <v>183.788636</v>
      </c>
      <c r="C564" s="291">
        <v>5.8814571033172998</v>
      </c>
    </row>
    <row r="565" spans="1:3" x14ac:dyDescent="0.2">
      <c r="A565" s="288">
        <v>44418</v>
      </c>
      <c r="B565" s="289">
        <v>183.68361300000001</v>
      </c>
      <c r="C565" s="289">
        <v>5.8437171426422019</v>
      </c>
    </row>
    <row r="566" spans="1:3" x14ac:dyDescent="0.2">
      <c r="A566" s="290">
        <v>44419</v>
      </c>
      <c r="B566" s="291">
        <v>183.13835399999999</v>
      </c>
      <c r="C566" s="291">
        <v>5.8677051788641048</v>
      </c>
    </row>
    <row r="567" spans="1:3" x14ac:dyDescent="0.2">
      <c r="A567" s="288">
        <v>44420</v>
      </c>
      <c r="B567" s="289">
        <v>182.97153500000002</v>
      </c>
      <c r="C567" s="289">
        <v>5.8323761972254262</v>
      </c>
    </row>
    <row r="568" spans="1:3" x14ac:dyDescent="0.2">
      <c r="A568" s="290">
        <v>44421</v>
      </c>
      <c r="B568" s="291">
        <v>184.42347799999999</v>
      </c>
      <c r="C568" s="291">
        <v>5.823581583525141</v>
      </c>
    </row>
    <row r="569" spans="1:3" x14ac:dyDescent="0.2">
      <c r="A569" s="288">
        <v>44422</v>
      </c>
      <c r="B569" s="289">
        <v>184.42347799999999</v>
      </c>
      <c r="C569" s="289">
        <v>5.823581583525141</v>
      </c>
    </row>
    <row r="570" spans="1:3" x14ac:dyDescent="0.2">
      <c r="A570" s="290">
        <v>44423</v>
      </c>
      <c r="B570" s="291">
        <v>184.42347799999999</v>
      </c>
      <c r="C570" s="291">
        <v>5.823581583525141</v>
      </c>
    </row>
    <row r="571" spans="1:3" x14ac:dyDescent="0.2">
      <c r="A571" s="288">
        <v>44424</v>
      </c>
      <c r="B571" s="289">
        <v>184.42347799999999</v>
      </c>
      <c r="C571" s="289">
        <v>5.823581583525141</v>
      </c>
    </row>
    <row r="572" spans="1:3" x14ac:dyDescent="0.2">
      <c r="A572" s="290">
        <v>44425</v>
      </c>
      <c r="B572" s="291">
        <v>180.933358</v>
      </c>
      <c r="C572" s="291">
        <v>5.7564545896661414</v>
      </c>
    </row>
    <row r="573" spans="1:3" x14ac:dyDescent="0.2">
      <c r="A573" s="288">
        <v>44426</v>
      </c>
      <c r="B573" s="289">
        <v>180.926613</v>
      </c>
      <c r="C573" s="289">
        <v>5.7571659403824889</v>
      </c>
    </row>
    <row r="575" spans="1:3" x14ac:dyDescent="0.2">
      <c r="A575" s="122" t="s">
        <v>1059</v>
      </c>
    </row>
    <row r="576" spans="1:3" x14ac:dyDescent="0.2">
      <c r="A576" s="122"/>
    </row>
    <row r="577" spans="1:1" x14ac:dyDescent="0.2">
      <c r="A577" s="229" t="s">
        <v>1042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5276D-454F-674E-8E7B-4FAD1C8B2034}">
  <dimension ref="A1:E498"/>
  <sheetViews>
    <sheetView showGridLines="0" workbookViewId="0">
      <selection activeCell="A575" sqref="A575:XFD577"/>
    </sheetView>
  </sheetViews>
  <sheetFormatPr baseColWidth="10" defaultColWidth="10.83203125" defaultRowHeight="15" x14ac:dyDescent="0.2"/>
  <cols>
    <col min="1" max="1" width="10.83203125" style="232"/>
    <col min="2" max="2" width="21.5" style="232" customWidth="1"/>
    <col min="3" max="3" width="31.6640625" style="232" customWidth="1"/>
    <col min="4" max="16384" width="10.83203125" style="232"/>
  </cols>
  <sheetData>
    <row r="1" spans="1:5" x14ac:dyDescent="0.2">
      <c r="A1" s="225" t="s">
        <v>1351</v>
      </c>
      <c r="B1" s="283"/>
      <c r="C1" s="283"/>
    </row>
    <row r="2" spans="1:5" x14ac:dyDescent="0.2">
      <c r="A2" s="270"/>
      <c r="B2" s="283"/>
      <c r="C2" s="283"/>
    </row>
    <row r="3" spans="1:5" x14ac:dyDescent="0.2">
      <c r="A3" s="240"/>
      <c r="B3" s="283"/>
      <c r="C3" s="283"/>
    </row>
    <row r="4" spans="1:5" x14ac:dyDescent="0.2">
      <c r="A4" s="271" t="s">
        <v>1352</v>
      </c>
      <c r="B4" s="283"/>
      <c r="C4" s="283"/>
    </row>
    <row r="5" spans="1:5" x14ac:dyDescent="0.2">
      <c r="A5" s="229"/>
      <c r="B5" s="283"/>
      <c r="C5" s="283"/>
    </row>
    <row r="7" spans="1:5" ht="48" x14ac:dyDescent="0.2">
      <c r="A7" s="278" t="s">
        <v>19</v>
      </c>
      <c r="B7" s="57" t="s">
        <v>1353</v>
      </c>
      <c r="C7" s="57" t="s">
        <v>1354</v>
      </c>
    </row>
    <row r="8" spans="1:5" ht="32" x14ac:dyDescent="0.2">
      <c r="A8" s="57" t="s">
        <v>12</v>
      </c>
      <c r="B8" s="57" t="s">
        <v>1355</v>
      </c>
      <c r="C8" s="57" t="s">
        <v>1356</v>
      </c>
    </row>
    <row r="9" spans="1:5" x14ac:dyDescent="0.2">
      <c r="A9" s="288">
        <v>43941</v>
      </c>
      <c r="B9" s="289">
        <v>4.170495599193913</v>
      </c>
      <c r="C9" s="289">
        <v>-0.10703423923849842</v>
      </c>
      <c r="E9" s="295"/>
    </row>
    <row r="10" spans="1:5" x14ac:dyDescent="0.2">
      <c r="A10" s="290">
        <v>43942</v>
      </c>
      <c r="B10" s="291">
        <v>4.2944639002078233</v>
      </c>
      <c r="C10" s="291">
        <v>-0.10592311927197473</v>
      </c>
    </row>
    <row r="11" spans="1:5" x14ac:dyDescent="0.2">
      <c r="A11" s="288">
        <v>43943</v>
      </c>
      <c r="B11" s="289">
        <v>4.4337047875454338</v>
      </c>
      <c r="C11" s="289">
        <v>-9.8852965471561749E-2</v>
      </c>
    </row>
    <row r="12" spans="1:5" x14ac:dyDescent="0.2">
      <c r="A12" s="290">
        <v>43944</v>
      </c>
      <c r="B12" s="291">
        <v>4.5691761729369285</v>
      </c>
      <c r="C12" s="291">
        <v>-8.7858152424953762E-2</v>
      </c>
    </row>
    <row r="13" spans="1:5" x14ac:dyDescent="0.2">
      <c r="A13" s="288">
        <v>43945</v>
      </c>
      <c r="B13" s="289">
        <v>4.7699006919324827</v>
      </c>
      <c r="C13" s="289">
        <v>-7.2946935750519248E-2</v>
      </c>
    </row>
    <row r="14" spans="1:5" x14ac:dyDescent="0.2">
      <c r="A14" s="290">
        <v>43946</v>
      </c>
      <c r="B14" s="291">
        <v>4.9792216720193849</v>
      </c>
      <c r="C14" s="291">
        <v>-7.7281890406464715E-2</v>
      </c>
    </row>
    <row r="15" spans="1:5" x14ac:dyDescent="0.2">
      <c r="A15" s="288">
        <v>43947</v>
      </c>
      <c r="B15" s="289">
        <v>5.1998161823994415</v>
      </c>
      <c r="C15" s="289">
        <v>-8.5576485661274848E-2</v>
      </c>
    </row>
    <row r="16" spans="1:5" x14ac:dyDescent="0.2">
      <c r="A16" s="290">
        <v>43948</v>
      </c>
      <c r="B16" s="291">
        <v>5.4337104876460041</v>
      </c>
      <c r="C16" s="291">
        <v>-8.5139651015975648E-2</v>
      </c>
    </row>
    <row r="17" spans="1:3" x14ac:dyDescent="0.2">
      <c r="A17" s="288">
        <v>43949</v>
      </c>
      <c r="B17" s="289">
        <v>5.7188851479362368</v>
      </c>
      <c r="C17" s="289">
        <v>-7.0276021982945469E-2</v>
      </c>
    </row>
    <row r="18" spans="1:3" x14ac:dyDescent="0.2">
      <c r="A18" s="290">
        <v>43950</v>
      </c>
      <c r="B18" s="291">
        <v>6.0159165631140654</v>
      </c>
      <c r="C18" s="291">
        <v>-4.9501803359757179E-2</v>
      </c>
    </row>
    <row r="19" spans="1:3" x14ac:dyDescent="0.2">
      <c r="A19" s="288">
        <v>43951</v>
      </c>
      <c r="B19" s="289">
        <v>6.2954007892898733</v>
      </c>
      <c r="C19" s="289">
        <v>-3.8029512028597612E-2</v>
      </c>
    </row>
    <row r="20" spans="1:3" x14ac:dyDescent="0.2">
      <c r="A20" s="290">
        <v>43952</v>
      </c>
      <c r="B20" s="291">
        <v>6.5226133274751907</v>
      </c>
      <c r="C20" s="291">
        <v>-2.7934193210623182E-2</v>
      </c>
    </row>
    <row r="21" spans="1:3" x14ac:dyDescent="0.2">
      <c r="A21" s="288">
        <v>43953</v>
      </c>
      <c r="B21" s="289">
        <v>6.7989198846867271</v>
      </c>
      <c r="C21" s="289">
        <v>-1.3818616184093191E-2</v>
      </c>
    </row>
    <row r="22" spans="1:3" x14ac:dyDescent="0.2">
      <c r="A22" s="290">
        <v>43954</v>
      </c>
      <c r="B22" s="291">
        <v>7.0827752451531278</v>
      </c>
      <c r="C22" s="291">
        <v>2.9379622334775313E-3</v>
      </c>
    </row>
    <row r="23" spans="1:3" x14ac:dyDescent="0.2">
      <c r="A23" s="288">
        <v>43955</v>
      </c>
      <c r="B23" s="289">
        <v>7.4664610794509922</v>
      </c>
      <c r="C23" s="289">
        <v>1.3123566060289971E-2</v>
      </c>
    </row>
    <row r="24" spans="1:3" x14ac:dyDescent="0.2">
      <c r="A24" s="290">
        <v>43956</v>
      </c>
      <c r="B24" s="291">
        <v>7.9201689220946614</v>
      </c>
      <c r="C24" s="291">
        <v>4.0904870995138065E-2</v>
      </c>
    </row>
    <row r="25" spans="1:3" x14ac:dyDescent="0.2">
      <c r="A25" s="288">
        <v>43957</v>
      </c>
      <c r="B25" s="289">
        <v>8.4172628262699547</v>
      </c>
      <c r="C25" s="289">
        <v>7.4554636997536061E-2</v>
      </c>
    </row>
    <row r="26" spans="1:3" x14ac:dyDescent="0.2">
      <c r="A26" s="290">
        <v>43958</v>
      </c>
      <c r="B26" s="291">
        <v>8.9411752089537444</v>
      </c>
      <c r="C26" s="291">
        <v>0.10023649239939258</v>
      </c>
    </row>
    <row r="27" spans="1:3" x14ac:dyDescent="0.2">
      <c r="A27" s="288">
        <v>43959</v>
      </c>
      <c r="B27" s="289">
        <v>9.5189872756233704</v>
      </c>
      <c r="C27" s="289">
        <v>0.12452487053556949</v>
      </c>
    </row>
    <row r="28" spans="1:3" x14ac:dyDescent="0.2">
      <c r="A28" s="290">
        <v>43960</v>
      </c>
      <c r="B28" s="291">
        <v>10.083776494985774</v>
      </c>
      <c r="C28" s="291">
        <v>0.15669395581592793</v>
      </c>
    </row>
    <row r="29" spans="1:3" x14ac:dyDescent="0.2">
      <c r="A29" s="288">
        <v>43961</v>
      </c>
      <c r="B29" s="289">
        <v>10.643164933789805</v>
      </c>
      <c r="C29" s="289">
        <v>0.19147324042814118</v>
      </c>
    </row>
    <row r="30" spans="1:3" x14ac:dyDescent="0.2">
      <c r="A30" s="290">
        <v>43962</v>
      </c>
      <c r="B30" s="291">
        <v>11.216561602660114</v>
      </c>
      <c r="C30" s="291">
        <v>0.22886040712622302</v>
      </c>
    </row>
    <row r="31" spans="1:3" x14ac:dyDescent="0.2">
      <c r="A31" s="288">
        <v>43963</v>
      </c>
      <c r="B31" s="289">
        <v>11.852661366192896</v>
      </c>
      <c r="C31" s="289">
        <v>0.27985450723685146</v>
      </c>
    </row>
    <row r="32" spans="1:3" x14ac:dyDescent="0.2">
      <c r="A32" s="290">
        <v>43964</v>
      </c>
      <c r="B32" s="291">
        <v>12.445081827715686</v>
      </c>
      <c r="C32" s="291">
        <v>0.33732121209651522</v>
      </c>
    </row>
    <row r="33" spans="1:3" x14ac:dyDescent="0.2">
      <c r="A33" s="288">
        <v>43965</v>
      </c>
      <c r="B33" s="289">
        <v>12.91703227719041</v>
      </c>
      <c r="C33" s="289">
        <v>0.37634283946590896</v>
      </c>
    </row>
    <row r="34" spans="1:3" x14ac:dyDescent="0.2">
      <c r="A34" s="290">
        <v>43966</v>
      </c>
      <c r="B34" s="291">
        <v>13.294037607912411</v>
      </c>
      <c r="C34" s="291">
        <v>0.4152616347226572</v>
      </c>
    </row>
    <row r="35" spans="1:3" x14ac:dyDescent="0.2">
      <c r="A35" s="288">
        <v>43967</v>
      </c>
      <c r="B35" s="289">
        <v>13.539424153687962</v>
      </c>
      <c r="C35" s="289">
        <v>0.46071758720762856</v>
      </c>
    </row>
    <row r="36" spans="1:3" x14ac:dyDescent="0.2">
      <c r="A36" s="290">
        <v>43968</v>
      </c>
      <c r="B36" s="291">
        <v>13.649331831803879</v>
      </c>
      <c r="C36" s="291">
        <v>0.5009204581702309</v>
      </c>
    </row>
    <row r="37" spans="1:3" x14ac:dyDescent="0.2">
      <c r="A37" s="288">
        <v>43969</v>
      </c>
      <c r="B37" s="289">
        <v>13.718717422644922</v>
      </c>
      <c r="C37" s="289">
        <v>0.5352168015242742</v>
      </c>
    </row>
    <row r="38" spans="1:3" x14ac:dyDescent="0.2">
      <c r="A38" s="290">
        <v>43970</v>
      </c>
      <c r="B38" s="291">
        <v>13.76622067897606</v>
      </c>
      <c r="C38" s="291">
        <v>0.57660647952660637</v>
      </c>
    </row>
    <row r="39" spans="1:3" x14ac:dyDescent="0.2">
      <c r="A39" s="288">
        <v>43971</v>
      </c>
      <c r="B39" s="289">
        <v>13.785444003386505</v>
      </c>
      <c r="C39" s="289">
        <v>0.62185916267033603</v>
      </c>
    </row>
    <row r="40" spans="1:3" x14ac:dyDescent="0.2">
      <c r="A40" s="290">
        <v>43972</v>
      </c>
      <c r="B40" s="291">
        <v>13.790529896360626</v>
      </c>
      <c r="C40" s="291">
        <v>0.6461570728316306</v>
      </c>
    </row>
    <row r="41" spans="1:3" x14ac:dyDescent="0.2">
      <c r="A41" s="288">
        <v>43973</v>
      </c>
      <c r="B41" s="289">
        <v>13.780002598628261</v>
      </c>
      <c r="C41" s="289">
        <v>0.66582760267633345</v>
      </c>
    </row>
    <row r="42" spans="1:3" x14ac:dyDescent="0.2">
      <c r="A42" s="290">
        <v>43974</v>
      </c>
      <c r="B42" s="291">
        <v>13.775836955824271</v>
      </c>
      <c r="C42" s="291">
        <v>0.67957657019886453</v>
      </c>
    </row>
    <row r="43" spans="1:3" x14ac:dyDescent="0.2">
      <c r="A43" s="288">
        <v>43975</v>
      </c>
      <c r="B43" s="289">
        <v>13.602693716128499</v>
      </c>
      <c r="C43" s="289">
        <v>0.68549152734283636</v>
      </c>
    </row>
    <row r="44" spans="1:3" x14ac:dyDescent="0.2">
      <c r="A44" s="290">
        <v>43976</v>
      </c>
      <c r="B44" s="291">
        <v>13.422281552376347</v>
      </c>
      <c r="C44" s="291">
        <v>0.69610664316713011</v>
      </c>
    </row>
    <row r="45" spans="1:3" x14ac:dyDescent="0.2">
      <c r="A45" s="288">
        <v>43977</v>
      </c>
      <c r="B45" s="289">
        <v>13.24225978248117</v>
      </c>
      <c r="C45" s="289">
        <v>0.70868334784713083</v>
      </c>
    </row>
    <row r="46" spans="1:3" x14ac:dyDescent="0.2">
      <c r="A46" s="290">
        <v>43978</v>
      </c>
      <c r="B46" s="291">
        <v>13.084348054897399</v>
      </c>
      <c r="C46" s="291">
        <v>0.72962094904439168</v>
      </c>
    </row>
    <row r="47" spans="1:3" x14ac:dyDescent="0.2">
      <c r="A47" s="288">
        <v>43979</v>
      </c>
      <c r="B47" s="289">
        <v>12.967287753676327</v>
      </c>
      <c r="C47" s="289">
        <v>0.72907778296888948</v>
      </c>
    </row>
    <row r="48" spans="1:3" x14ac:dyDescent="0.2">
      <c r="A48" s="290">
        <v>43980</v>
      </c>
      <c r="B48" s="291">
        <v>12.962491644157147</v>
      </c>
      <c r="C48" s="291">
        <v>0.72332879006438899</v>
      </c>
    </row>
    <row r="49" spans="1:3" x14ac:dyDescent="0.2">
      <c r="A49" s="288">
        <v>43981</v>
      </c>
      <c r="B49" s="289">
        <v>12.99610120432877</v>
      </c>
      <c r="C49" s="289">
        <v>0.43720680540534973</v>
      </c>
    </row>
    <row r="50" spans="1:3" x14ac:dyDescent="0.2">
      <c r="A50" s="290">
        <v>43982</v>
      </c>
      <c r="B50" s="291">
        <v>13.063324628508855</v>
      </c>
      <c r="C50" s="291">
        <v>0.42704739687216575</v>
      </c>
    </row>
    <row r="51" spans="1:3" x14ac:dyDescent="0.2">
      <c r="A51" s="288">
        <v>43983</v>
      </c>
      <c r="B51" s="289">
        <v>13.087625235979017</v>
      </c>
      <c r="C51" s="289">
        <v>0.41887334911360741</v>
      </c>
    </row>
    <row r="52" spans="1:3" x14ac:dyDescent="0.2">
      <c r="A52" s="290">
        <v>43984</v>
      </c>
      <c r="B52" s="291">
        <v>13.079489955399426</v>
      </c>
      <c r="C52" s="291">
        <v>0.41580930370313895</v>
      </c>
    </row>
    <row r="53" spans="1:3" x14ac:dyDescent="0.2">
      <c r="A53" s="288">
        <v>43985</v>
      </c>
      <c r="B53" s="289">
        <v>12.828752462876603</v>
      </c>
      <c r="C53" s="289">
        <v>0.41860746274212746</v>
      </c>
    </row>
    <row r="54" spans="1:3" x14ac:dyDescent="0.2">
      <c r="A54" s="290">
        <v>43986</v>
      </c>
      <c r="B54" s="291">
        <v>12.469103441683949</v>
      </c>
      <c r="C54" s="291">
        <v>0.39363383014831443</v>
      </c>
    </row>
    <row r="55" spans="1:3" x14ac:dyDescent="0.2">
      <c r="A55" s="288">
        <v>43987</v>
      </c>
      <c r="B55" s="289">
        <v>11.984156950748437</v>
      </c>
      <c r="C55" s="289">
        <v>0.36353460931001935</v>
      </c>
    </row>
    <row r="56" spans="1:3" x14ac:dyDescent="0.2">
      <c r="A56" s="290">
        <v>43988</v>
      </c>
      <c r="B56" s="291">
        <v>11.466255652708535</v>
      </c>
      <c r="C56" s="291">
        <v>0.33354717782344467</v>
      </c>
    </row>
    <row r="57" spans="1:3" x14ac:dyDescent="0.2">
      <c r="A57" s="288">
        <v>43989</v>
      </c>
      <c r="B57" s="289">
        <v>10.769012131742862</v>
      </c>
      <c r="C57" s="289">
        <v>0.29850891957967152</v>
      </c>
    </row>
    <row r="58" spans="1:3" x14ac:dyDescent="0.2">
      <c r="A58" s="290">
        <v>43990</v>
      </c>
      <c r="B58" s="291">
        <v>10.046131701669104</v>
      </c>
      <c r="C58" s="291">
        <v>0.25778502033999162</v>
      </c>
    </row>
    <row r="59" spans="1:3" x14ac:dyDescent="0.2">
      <c r="A59" s="288">
        <v>43991</v>
      </c>
      <c r="B59" s="289">
        <v>9.3108950588073327</v>
      </c>
      <c r="C59" s="289">
        <v>0.22220379278394065</v>
      </c>
    </row>
    <row r="60" spans="1:3" x14ac:dyDescent="0.2">
      <c r="A60" s="290">
        <v>43992</v>
      </c>
      <c r="B60" s="291">
        <v>8.531247783898376</v>
      </c>
      <c r="C60" s="291">
        <v>0.18858898246331224</v>
      </c>
    </row>
    <row r="61" spans="1:3" x14ac:dyDescent="0.2">
      <c r="A61" s="288">
        <v>43993</v>
      </c>
      <c r="B61" s="289">
        <v>7.7303542504805201</v>
      </c>
      <c r="C61" s="289">
        <v>0.13454914720851407</v>
      </c>
    </row>
    <row r="62" spans="1:3" x14ac:dyDescent="0.2">
      <c r="A62" s="290">
        <v>43994</v>
      </c>
      <c r="B62" s="291">
        <v>6.8696272796289204</v>
      </c>
      <c r="C62" s="291">
        <v>7.4852662449171437E-2</v>
      </c>
    </row>
    <row r="63" spans="1:3" x14ac:dyDescent="0.2">
      <c r="A63" s="288">
        <v>43995</v>
      </c>
      <c r="B63" s="289">
        <v>6.0445853493791279</v>
      </c>
      <c r="C63" s="289">
        <v>1.9873358802439345E-2</v>
      </c>
    </row>
    <row r="64" spans="1:3" x14ac:dyDescent="0.2">
      <c r="A64" s="290">
        <v>43996</v>
      </c>
      <c r="B64" s="291">
        <v>5.1845509194965222</v>
      </c>
      <c r="C64" s="291">
        <v>-4.0701720861452184E-2</v>
      </c>
    </row>
    <row r="65" spans="1:3" x14ac:dyDescent="0.2">
      <c r="A65" s="288">
        <v>43997</v>
      </c>
      <c r="B65" s="289">
        <v>4.3798026169861393</v>
      </c>
      <c r="C65" s="289">
        <v>-0.10557873546736429</v>
      </c>
    </row>
    <row r="66" spans="1:3" x14ac:dyDescent="0.2">
      <c r="A66" s="290">
        <v>43998</v>
      </c>
      <c r="B66" s="291">
        <v>3.5615694926457442</v>
      </c>
      <c r="C66" s="291">
        <v>-0.16646005079636295</v>
      </c>
    </row>
    <row r="67" spans="1:3" x14ac:dyDescent="0.2">
      <c r="A67" s="288">
        <v>43999</v>
      </c>
      <c r="B67" s="289">
        <v>2.7807473908755487</v>
      </c>
      <c r="C67" s="289">
        <v>-0.21646224684491555</v>
      </c>
    </row>
    <row r="68" spans="1:3" x14ac:dyDescent="0.2">
      <c r="A68" s="290">
        <v>44000</v>
      </c>
      <c r="B68" s="291">
        <v>2.0408649063619277</v>
      </c>
      <c r="C68" s="291">
        <v>-0.2746237591080134</v>
      </c>
    </row>
    <row r="69" spans="1:3" x14ac:dyDescent="0.2">
      <c r="A69" s="288">
        <v>44001</v>
      </c>
      <c r="B69" s="289">
        <v>1.281008946909612</v>
      </c>
      <c r="C69" s="289">
        <v>-0.33520777406591007</v>
      </c>
    </row>
    <row r="70" spans="1:3" x14ac:dyDescent="0.2">
      <c r="A70" s="290">
        <v>44002</v>
      </c>
      <c r="B70" s="291">
        <v>0.49901130201410737</v>
      </c>
      <c r="C70" s="291">
        <v>-0.38545845476135154</v>
      </c>
    </row>
    <row r="71" spans="1:3" x14ac:dyDescent="0.2">
      <c r="A71" s="288">
        <v>44003</v>
      </c>
      <c r="B71" s="289">
        <v>-0.30370230974841039</v>
      </c>
      <c r="C71" s="289">
        <v>-0.43621073485290962</v>
      </c>
    </row>
    <row r="72" spans="1:3" x14ac:dyDescent="0.2">
      <c r="A72" s="290">
        <v>44004</v>
      </c>
      <c r="B72" s="291">
        <v>-1.1120928943224584</v>
      </c>
      <c r="C72" s="291">
        <v>-0.48682831499560875</v>
      </c>
    </row>
    <row r="73" spans="1:3" x14ac:dyDescent="0.2">
      <c r="A73" s="288">
        <v>44005</v>
      </c>
      <c r="B73" s="289">
        <v>-1.8639792670151145</v>
      </c>
      <c r="C73" s="289">
        <v>-0.52854472660296237</v>
      </c>
    </row>
    <row r="74" spans="1:3" x14ac:dyDescent="0.2">
      <c r="A74" s="290">
        <v>44006</v>
      </c>
      <c r="B74" s="291">
        <v>-2.609947628187792</v>
      </c>
      <c r="C74" s="291">
        <v>-0.56514035586674849</v>
      </c>
    </row>
    <row r="75" spans="1:3" x14ac:dyDescent="0.2">
      <c r="A75" s="288">
        <v>44007</v>
      </c>
      <c r="B75" s="289">
        <v>-3.3595575450212078</v>
      </c>
      <c r="C75" s="289">
        <v>-0.59980395845122159</v>
      </c>
    </row>
    <row r="76" spans="1:3" x14ac:dyDescent="0.2">
      <c r="A76" s="290">
        <v>44008</v>
      </c>
      <c r="B76" s="291">
        <v>-4.1064986058868991</v>
      </c>
      <c r="C76" s="291">
        <v>-0.64572004803739302</v>
      </c>
    </row>
    <row r="77" spans="1:3" x14ac:dyDescent="0.2">
      <c r="A77" s="288">
        <v>44009</v>
      </c>
      <c r="B77" s="289">
        <v>-4.85710868876793</v>
      </c>
      <c r="C77" s="289">
        <v>-0.68206039605157143</v>
      </c>
    </row>
    <row r="78" spans="1:3" x14ac:dyDescent="0.2">
      <c r="A78" s="290">
        <v>44010</v>
      </c>
      <c r="B78" s="291">
        <v>-5.7098985143284935</v>
      </c>
      <c r="C78" s="291">
        <v>-0.71768608373762133</v>
      </c>
    </row>
    <row r="79" spans="1:3" x14ac:dyDescent="0.2">
      <c r="A79" s="288">
        <v>44011</v>
      </c>
      <c r="B79" s="289">
        <v>-6.5777174039647885</v>
      </c>
      <c r="C79" s="289">
        <v>-0.75322148588482518</v>
      </c>
    </row>
    <row r="80" spans="1:3" x14ac:dyDescent="0.2">
      <c r="A80" s="290">
        <v>44012</v>
      </c>
      <c r="B80" s="291">
        <v>-7.4737042757074263</v>
      </c>
      <c r="C80" s="291">
        <v>-0.77995539980884443</v>
      </c>
    </row>
    <row r="81" spans="1:3" x14ac:dyDescent="0.2">
      <c r="A81" s="288">
        <v>44013</v>
      </c>
      <c r="B81" s="289">
        <v>-8.2807880321637874</v>
      </c>
      <c r="C81" s="289">
        <v>-0.8047895130052356</v>
      </c>
    </row>
    <row r="82" spans="1:3" x14ac:dyDescent="0.2">
      <c r="A82" s="290">
        <v>44014</v>
      </c>
      <c r="B82" s="291">
        <v>-9.0313885037296426</v>
      </c>
      <c r="C82" s="291">
        <v>-0.83771626166094704</v>
      </c>
    </row>
    <row r="83" spans="1:3" x14ac:dyDescent="0.2">
      <c r="A83" s="288">
        <v>44015</v>
      </c>
      <c r="B83" s="289">
        <v>-9.5493593098905816</v>
      </c>
      <c r="C83" s="289">
        <v>-0.87122806633942984</v>
      </c>
    </row>
    <row r="84" spans="1:3" x14ac:dyDescent="0.2">
      <c r="A84" s="290">
        <v>44016</v>
      </c>
      <c r="B84" s="291">
        <v>-9.9955013014061951</v>
      </c>
      <c r="C84" s="291">
        <v>-0.89274501916111459</v>
      </c>
    </row>
    <row r="85" spans="1:3" x14ac:dyDescent="0.2">
      <c r="A85" s="288">
        <v>44017</v>
      </c>
      <c r="B85" s="289">
        <v>-10.389352283938457</v>
      </c>
      <c r="C85" s="289">
        <v>-0.91358532403276937</v>
      </c>
    </row>
    <row r="86" spans="1:3" x14ac:dyDescent="0.2">
      <c r="A86" s="290">
        <v>44018</v>
      </c>
      <c r="B86" s="291">
        <v>-10.857667663100756</v>
      </c>
      <c r="C86" s="291">
        <v>-0.93436892734192467</v>
      </c>
    </row>
    <row r="87" spans="1:3" x14ac:dyDescent="0.2">
      <c r="A87" s="288">
        <v>44019</v>
      </c>
      <c r="B87" s="289">
        <v>-11.282201293115934</v>
      </c>
      <c r="C87" s="289">
        <v>-0.94581372743590775</v>
      </c>
    </row>
    <row r="88" spans="1:3" x14ac:dyDescent="0.2">
      <c r="A88" s="290">
        <v>44020</v>
      </c>
      <c r="B88" s="291">
        <v>-11.593137745655058</v>
      </c>
      <c r="C88" s="291">
        <v>-0.95225508850853968</v>
      </c>
    </row>
    <row r="89" spans="1:3" x14ac:dyDescent="0.2">
      <c r="A89" s="288">
        <v>44021</v>
      </c>
      <c r="B89" s="289">
        <v>-11.877936248966348</v>
      </c>
      <c r="C89" s="289">
        <v>-0.96677482550633753</v>
      </c>
    </row>
    <row r="90" spans="1:3" x14ac:dyDescent="0.2">
      <c r="A90" s="290">
        <v>44022</v>
      </c>
      <c r="B90" s="291">
        <v>-12.072213131966326</v>
      </c>
      <c r="C90" s="291">
        <v>-0.98499881719266424</v>
      </c>
    </row>
    <row r="91" spans="1:3" x14ac:dyDescent="0.2">
      <c r="A91" s="288">
        <v>44023</v>
      </c>
      <c r="B91" s="289">
        <v>-12.268739012670027</v>
      </c>
      <c r="C91" s="289">
        <v>-0.99506202086559226</v>
      </c>
    </row>
    <row r="92" spans="1:3" x14ac:dyDescent="0.2">
      <c r="A92" s="290">
        <v>44024</v>
      </c>
      <c r="B92" s="291">
        <v>-12.404949597790903</v>
      </c>
      <c r="C92" s="291">
        <v>-1.0050869699650806</v>
      </c>
    </row>
    <row r="93" spans="1:3" x14ac:dyDescent="0.2">
      <c r="A93" s="288">
        <v>44025</v>
      </c>
      <c r="B93" s="289">
        <v>-12.607093817212379</v>
      </c>
      <c r="C93" s="289">
        <v>-1.0138356038039293</v>
      </c>
    </row>
    <row r="94" spans="1:3" x14ac:dyDescent="0.2">
      <c r="A94" s="290">
        <v>44026</v>
      </c>
      <c r="B94" s="291">
        <v>-12.822258303486468</v>
      </c>
      <c r="C94" s="291">
        <v>-1.0102303467513738</v>
      </c>
    </row>
    <row r="95" spans="1:3" x14ac:dyDescent="0.2">
      <c r="A95" s="288">
        <v>44027</v>
      </c>
      <c r="B95" s="289">
        <v>-13.082182967464174</v>
      </c>
      <c r="C95" s="289">
        <v>-1.0016692492656492</v>
      </c>
    </row>
    <row r="96" spans="1:3" x14ac:dyDescent="0.2">
      <c r="A96" s="290">
        <v>44028</v>
      </c>
      <c r="B96" s="291">
        <v>-13.226244609620963</v>
      </c>
      <c r="C96" s="291">
        <v>-0.99188777046990451</v>
      </c>
    </row>
    <row r="97" spans="1:3" x14ac:dyDescent="0.2">
      <c r="A97" s="288">
        <v>44029</v>
      </c>
      <c r="B97" s="289">
        <v>-13.355166505301641</v>
      </c>
      <c r="C97" s="289">
        <v>-0.99326213326638735</v>
      </c>
    </row>
    <row r="98" spans="1:3" x14ac:dyDescent="0.2">
      <c r="A98" s="290">
        <v>44030</v>
      </c>
      <c r="B98" s="291">
        <v>-13.487623004603154</v>
      </c>
      <c r="C98" s="291">
        <v>-0.9909094242763703</v>
      </c>
    </row>
    <row r="99" spans="1:3" x14ac:dyDescent="0.2">
      <c r="A99" s="288">
        <v>44031</v>
      </c>
      <c r="B99" s="289">
        <v>-13.583855946043666</v>
      </c>
      <c r="C99" s="289">
        <v>-0.98916304813417666</v>
      </c>
    </row>
    <row r="100" spans="1:3" x14ac:dyDescent="0.2">
      <c r="A100" s="290">
        <v>44032</v>
      </c>
      <c r="B100" s="291">
        <v>-13.780557630759738</v>
      </c>
      <c r="C100" s="291">
        <v>-0.98987870702879688</v>
      </c>
    </row>
    <row r="101" spans="1:3" x14ac:dyDescent="0.2">
      <c r="A101" s="288">
        <v>44033</v>
      </c>
      <c r="B101" s="289">
        <v>-13.963143862044502</v>
      </c>
      <c r="C101" s="289">
        <v>-0.98137845533691204</v>
      </c>
    </row>
    <row r="102" spans="1:3" x14ac:dyDescent="0.2">
      <c r="A102" s="290">
        <v>44034</v>
      </c>
      <c r="B102" s="291">
        <v>-14.121373687743432</v>
      </c>
      <c r="C102" s="291">
        <v>-0.96857280886330299</v>
      </c>
    </row>
    <row r="103" spans="1:3" x14ac:dyDescent="0.2">
      <c r="A103" s="288">
        <v>44035</v>
      </c>
      <c r="B103" s="289">
        <v>-14.273868919056243</v>
      </c>
      <c r="C103" s="289">
        <v>-0.96319614528029573</v>
      </c>
    </row>
    <row r="104" spans="1:3" x14ac:dyDescent="0.2">
      <c r="A104" s="290">
        <v>44036</v>
      </c>
      <c r="B104" s="291">
        <v>-14.420961955407508</v>
      </c>
      <c r="C104" s="291">
        <v>-0.95907580308619655</v>
      </c>
    </row>
    <row r="105" spans="1:3" x14ac:dyDescent="0.2">
      <c r="A105" s="288">
        <v>44037</v>
      </c>
      <c r="B105" s="289">
        <v>-14.547115332640848</v>
      </c>
      <c r="C105" s="289">
        <v>-0.95682139525382892</v>
      </c>
    </row>
    <row r="106" spans="1:3" x14ac:dyDescent="0.2">
      <c r="A106" s="290">
        <v>44038</v>
      </c>
      <c r="B106" s="291">
        <v>-14.682326997237871</v>
      </c>
      <c r="C106" s="291">
        <v>-0.95082927440091991</v>
      </c>
    </row>
    <row r="107" spans="1:3" x14ac:dyDescent="0.2">
      <c r="A107" s="288">
        <v>44039</v>
      </c>
      <c r="B107" s="289">
        <v>-14.858719038403168</v>
      </c>
      <c r="C107" s="289">
        <v>-0.94667513101875356</v>
      </c>
    </row>
    <row r="108" spans="1:3" x14ac:dyDescent="0.2">
      <c r="A108" s="290">
        <v>44040</v>
      </c>
      <c r="B108" s="291">
        <v>-15.087096963799029</v>
      </c>
      <c r="C108" s="291">
        <v>-0.93396015134016208</v>
      </c>
    </row>
    <row r="109" spans="1:3" x14ac:dyDescent="0.2">
      <c r="A109" s="288">
        <v>44041</v>
      </c>
      <c r="B109" s="289">
        <v>-15.330148715405922</v>
      </c>
      <c r="C109" s="289">
        <v>-0.91695763345343861</v>
      </c>
    </row>
    <row r="110" spans="1:3" x14ac:dyDescent="0.2">
      <c r="A110" s="290">
        <v>44042</v>
      </c>
      <c r="B110" s="291">
        <v>-15.509071045924472</v>
      </c>
      <c r="C110" s="291">
        <v>-0.90736530340356891</v>
      </c>
    </row>
    <row r="111" spans="1:3" x14ac:dyDescent="0.2">
      <c r="A111" s="288">
        <v>44043</v>
      </c>
      <c r="B111" s="289">
        <v>-15.72575862142498</v>
      </c>
      <c r="C111" s="289">
        <v>-0.89903036116639923</v>
      </c>
    </row>
    <row r="112" spans="1:3" x14ac:dyDescent="0.2">
      <c r="A112" s="290">
        <v>44044</v>
      </c>
      <c r="B112" s="291">
        <v>-15.955018514681518</v>
      </c>
      <c r="C112" s="291">
        <v>-1.1368635298092369</v>
      </c>
    </row>
    <row r="113" spans="1:3" x14ac:dyDescent="0.2">
      <c r="A113" s="288">
        <v>44045</v>
      </c>
      <c r="B113" s="289">
        <v>-16.28453594372974</v>
      </c>
      <c r="C113" s="289">
        <v>-1.1272909041753576</v>
      </c>
    </row>
    <row r="114" spans="1:3" x14ac:dyDescent="0.2">
      <c r="A114" s="290">
        <v>44046</v>
      </c>
      <c r="B114" s="291">
        <v>-16.794109678071688</v>
      </c>
      <c r="C114" s="291">
        <v>-1.1183266355008112</v>
      </c>
    </row>
    <row r="115" spans="1:3" x14ac:dyDescent="0.2">
      <c r="A115" s="288">
        <v>44047</v>
      </c>
      <c r="B115" s="289">
        <v>-17.37648612994732</v>
      </c>
      <c r="C115" s="289">
        <v>-1.1008344184592898</v>
      </c>
    </row>
    <row r="116" spans="1:3" x14ac:dyDescent="0.2">
      <c r="A116" s="290">
        <v>44048</v>
      </c>
      <c r="B116" s="291">
        <v>-17.828704572595587</v>
      </c>
      <c r="C116" s="291">
        <v>-1.0790723749151465</v>
      </c>
    </row>
    <row r="117" spans="1:3" x14ac:dyDescent="0.2">
      <c r="A117" s="288">
        <v>44049</v>
      </c>
      <c r="B117" s="289">
        <v>-18.250737434265062</v>
      </c>
      <c r="C117" s="289">
        <v>-1.065929849865729</v>
      </c>
    </row>
    <row r="118" spans="1:3" x14ac:dyDescent="0.2">
      <c r="A118" s="290">
        <v>44050</v>
      </c>
      <c r="B118" s="291">
        <v>-18.757005697335927</v>
      </c>
      <c r="C118" s="291">
        <v>-1.0528209591870348</v>
      </c>
    </row>
    <row r="119" spans="1:3" x14ac:dyDescent="0.2">
      <c r="A119" s="288">
        <v>44051</v>
      </c>
      <c r="B119" s="289">
        <v>-19.277967684483698</v>
      </c>
      <c r="C119" s="289">
        <v>-1.0360318661305041</v>
      </c>
    </row>
    <row r="120" spans="1:3" x14ac:dyDescent="0.2">
      <c r="A120" s="290">
        <v>44052</v>
      </c>
      <c r="B120" s="291">
        <v>-19.84850705331095</v>
      </c>
      <c r="C120" s="291">
        <v>-1.0174077442205811</v>
      </c>
    </row>
    <row r="121" spans="1:3" x14ac:dyDescent="0.2">
      <c r="A121" s="288">
        <v>44053</v>
      </c>
      <c r="B121" s="289">
        <v>-20.532883974969419</v>
      </c>
      <c r="C121" s="289">
        <v>-0.99756721037124807</v>
      </c>
    </row>
    <row r="122" spans="1:3" x14ac:dyDescent="0.2">
      <c r="A122" s="290">
        <v>44054</v>
      </c>
      <c r="B122" s="291">
        <v>-21.275048832719779</v>
      </c>
      <c r="C122" s="291">
        <v>-0.96861844238546668</v>
      </c>
    </row>
    <row r="123" spans="1:3" x14ac:dyDescent="0.2">
      <c r="A123" s="288">
        <v>44055</v>
      </c>
      <c r="B123" s="289">
        <v>-21.883532973694663</v>
      </c>
      <c r="C123" s="289">
        <v>-0.9366434217492281</v>
      </c>
    </row>
    <row r="124" spans="1:3" x14ac:dyDescent="0.2">
      <c r="A124" s="290">
        <v>44056</v>
      </c>
      <c r="B124" s="291">
        <v>-22.42299822431546</v>
      </c>
      <c r="C124" s="291">
        <v>-0.91938767578018998</v>
      </c>
    </row>
    <row r="125" spans="1:3" x14ac:dyDescent="0.2">
      <c r="A125" s="288">
        <v>44057</v>
      </c>
      <c r="B125" s="289">
        <v>-22.875374949930492</v>
      </c>
      <c r="C125" s="289">
        <v>-0.90339351689511149</v>
      </c>
    </row>
    <row r="126" spans="1:3" x14ac:dyDescent="0.2">
      <c r="A126" s="290">
        <v>44058</v>
      </c>
      <c r="B126" s="291">
        <v>-23.340223477271937</v>
      </c>
      <c r="C126" s="291">
        <v>-0.8874385363680557</v>
      </c>
    </row>
    <row r="127" spans="1:3" x14ac:dyDescent="0.2">
      <c r="A127" s="288">
        <v>44059</v>
      </c>
      <c r="B127" s="289">
        <v>-23.824798272144488</v>
      </c>
      <c r="C127" s="289">
        <v>-0.86960839456890371</v>
      </c>
    </row>
    <row r="128" spans="1:3" x14ac:dyDescent="0.2">
      <c r="A128" s="290">
        <v>44060</v>
      </c>
      <c r="B128" s="291">
        <v>-24.318287957830652</v>
      </c>
      <c r="C128" s="291">
        <v>-0.85482986576119346</v>
      </c>
    </row>
    <row r="129" spans="1:3" x14ac:dyDescent="0.2">
      <c r="A129" s="288">
        <v>44061</v>
      </c>
      <c r="B129" s="289">
        <v>-24.914221219681508</v>
      </c>
      <c r="C129" s="289">
        <v>-0.8388352750298691</v>
      </c>
    </row>
    <row r="130" spans="1:3" x14ac:dyDescent="0.2">
      <c r="A130" s="290">
        <v>44062</v>
      </c>
      <c r="B130" s="291">
        <v>-25.271034837171925</v>
      </c>
      <c r="C130" s="291">
        <v>-0.81195198240903155</v>
      </c>
    </row>
    <row r="131" spans="1:3" x14ac:dyDescent="0.2">
      <c r="A131" s="288">
        <v>44063</v>
      </c>
      <c r="B131" s="289">
        <v>-25.639549838808552</v>
      </c>
      <c r="C131" s="289">
        <v>-0.79790923190980267</v>
      </c>
    </row>
    <row r="132" spans="1:3" x14ac:dyDescent="0.2">
      <c r="A132" s="290">
        <v>44064</v>
      </c>
      <c r="B132" s="291">
        <v>-26.025982838527895</v>
      </c>
      <c r="C132" s="291">
        <v>-0.78634144374382631</v>
      </c>
    </row>
    <row r="133" spans="1:3" x14ac:dyDescent="0.2">
      <c r="A133" s="288">
        <v>44065</v>
      </c>
      <c r="B133" s="289">
        <v>-26.362994725304578</v>
      </c>
      <c r="C133" s="289">
        <v>-0.77293138395828409</v>
      </c>
    </row>
    <row r="134" spans="1:3" x14ac:dyDescent="0.2">
      <c r="A134" s="290">
        <v>44066</v>
      </c>
      <c r="B134" s="291">
        <v>-26.715300133633633</v>
      </c>
      <c r="C134" s="291">
        <v>-0.76256061923856011</v>
      </c>
    </row>
    <row r="135" spans="1:3" x14ac:dyDescent="0.2">
      <c r="A135" s="288">
        <v>44067</v>
      </c>
      <c r="B135" s="289">
        <v>-27.094174316218556</v>
      </c>
      <c r="C135" s="289">
        <v>-0.75400802014690216</v>
      </c>
    </row>
    <row r="136" spans="1:3" x14ac:dyDescent="0.2">
      <c r="A136" s="290">
        <v>44068</v>
      </c>
      <c r="B136" s="291">
        <v>-27.494021228882126</v>
      </c>
      <c r="C136" s="291">
        <v>-0.7382183758258134</v>
      </c>
    </row>
    <row r="137" spans="1:3" x14ac:dyDescent="0.2">
      <c r="A137" s="288">
        <v>44069</v>
      </c>
      <c r="B137" s="289">
        <v>-27.829957717998866</v>
      </c>
      <c r="C137" s="289">
        <v>-0.71819874402571715</v>
      </c>
    </row>
    <row r="138" spans="1:3" x14ac:dyDescent="0.2">
      <c r="A138" s="290">
        <v>44070</v>
      </c>
      <c r="B138" s="291">
        <v>-28.025848155060206</v>
      </c>
      <c r="C138" s="291">
        <v>-0.71097145736431289</v>
      </c>
    </row>
    <row r="139" spans="1:3" x14ac:dyDescent="0.2">
      <c r="A139" s="288">
        <v>44071</v>
      </c>
      <c r="B139" s="289">
        <v>-28.157305897893625</v>
      </c>
      <c r="C139" s="289">
        <v>-0.70620457487985222</v>
      </c>
    </row>
    <row r="140" spans="1:3" x14ac:dyDescent="0.2">
      <c r="A140" s="290">
        <v>44072</v>
      </c>
      <c r="B140" s="291">
        <v>-28.321393353040335</v>
      </c>
      <c r="C140" s="291">
        <v>-0.69959368136710909</v>
      </c>
    </row>
    <row r="141" spans="1:3" x14ac:dyDescent="0.2">
      <c r="A141" s="288">
        <v>44073</v>
      </c>
      <c r="B141" s="289">
        <v>-28.5001830325212</v>
      </c>
      <c r="C141" s="289">
        <v>-0.69600346993486939</v>
      </c>
    </row>
    <row r="142" spans="1:3" x14ac:dyDescent="0.2">
      <c r="A142" s="290">
        <v>44074</v>
      </c>
      <c r="B142" s="291">
        <v>-28.723537033991285</v>
      </c>
      <c r="C142" s="291">
        <v>-0.69542857002008818</v>
      </c>
    </row>
    <row r="143" spans="1:3" x14ac:dyDescent="0.2">
      <c r="A143" s="288">
        <v>44075</v>
      </c>
      <c r="B143" s="289">
        <v>-28.963461656652946</v>
      </c>
      <c r="C143" s="289">
        <v>-0.68642612143225223</v>
      </c>
    </row>
    <row r="144" spans="1:3" x14ac:dyDescent="0.2">
      <c r="A144" s="290">
        <v>44076</v>
      </c>
      <c r="B144" s="291">
        <v>-28.878106996261131</v>
      </c>
      <c r="C144" s="291">
        <v>-0.67441442795885509</v>
      </c>
    </row>
    <row r="145" spans="1:3" x14ac:dyDescent="0.2">
      <c r="A145" s="288">
        <v>44077</v>
      </c>
      <c r="B145" s="289">
        <v>-28.634760020109407</v>
      </c>
      <c r="C145" s="289">
        <v>-0.67453792136952417</v>
      </c>
    </row>
    <row r="146" spans="1:3" x14ac:dyDescent="0.2">
      <c r="A146" s="290">
        <v>44078</v>
      </c>
      <c r="B146" s="291">
        <v>-28.359899579418201</v>
      </c>
      <c r="C146" s="291">
        <v>-0.67770157010051379</v>
      </c>
    </row>
    <row r="147" spans="1:3" x14ac:dyDescent="0.2">
      <c r="A147" s="288">
        <v>44079</v>
      </c>
      <c r="B147" s="289">
        <v>-28.000335465423099</v>
      </c>
      <c r="C147" s="289">
        <v>-0.67781058458361487</v>
      </c>
    </row>
    <row r="148" spans="1:3" x14ac:dyDescent="0.2">
      <c r="A148" s="290">
        <v>44080</v>
      </c>
      <c r="B148" s="291">
        <v>-27.663946846491339</v>
      </c>
      <c r="C148" s="291">
        <v>-0.68152891642002489</v>
      </c>
    </row>
    <row r="149" spans="1:3" x14ac:dyDescent="0.2">
      <c r="A149" s="288">
        <v>44081</v>
      </c>
      <c r="B149" s="289">
        <v>-27.360375408194027</v>
      </c>
      <c r="C149" s="289">
        <v>-0.68824015096550228</v>
      </c>
    </row>
    <row r="150" spans="1:3" x14ac:dyDescent="0.2">
      <c r="A150" s="290">
        <v>44082</v>
      </c>
      <c r="B150" s="291">
        <v>-27.064574941903196</v>
      </c>
      <c r="C150" s="291">
        <v>-0.68897527576279005</v>
      </c>
    </row>
    <row r="151" spans="1:3" x14ac:dyDescent="0.2">
      <c r="A151" s="288">
        <v>44083</v>
      </c>
      <c r="B151" s="289">
        <v>-26.497856059852253</v>
      </c>
      <c r="C151" s="289">
        <v>-0.68732408219016294</v>
      </c>
    </row>
    <row r="152" spans="1:3" x14ac:dyDescent="0.2">
      <c r="A152" s="290">
        <v>44084</v>
      </c>
      <c r="B152" s="291">
        <v>-25.831091566723973</v>
      </c>
      <c r="C152" s="291">
        <v>-0.69833433303870551</v>
      </c>
    </row>
    <row r="153" spans="1:3" x14ac:dyDescent="0.2">
      <c r="A153" s="288">
        <v>44085</v>
      </c>
      <c r="B153" s="289">
        <v>-25.153209121547526</v>
      </c>
      <c r="C153" s="289">
        <v>-0.71055537868449337</v>
      </c>
    </row>
    <row r="154" spans="1:3" x14ac:dyDescent="0.2">
      <c r="A154" s="290">
        <v>44086</v>
      </c>
      <c r="B154" s="291">
        <v>-24.434844210803274</v>
      </c>
      <c r="C154" s="291">
        <v>-0.71728407612906553</v>
      </c>
    </row>
    <row r="155" spans="1:3" x14ac:dyDescent="0.2">
      <c r="A155" s="288">
        <v>44087</v>
      </c>
      <c r="B155" s="289">
        <v>-23.771058364358112</v>
      </c>
      <c r="C155" s="289">
        <v>-0.72698864084383219</v>
      </c>
    </row>
    <row r="156" spans="1:3" x14ac:dyDescent="0.2">
      <c r="A156" s="290">
        <v>44088</v>
      </c>
      <c r="B156" s="291">
        <v>-23.134810248055459</v>
      </c>
      <c r="C156" s="291">
        <v>-0.74026872387334608</v>
      </c>
    </row>
    <row r="157" spans="1:3" x14ac:dyDescent="0.2">
      <c r="A157" s="288">
        <v>44089</v>
      </c>
      <c r="B157" s="289">
        <v>-22.48233462030894</v>
      </c>
      <c r="C157" s="289">
        <v>-0.74457618846189577</v>
      </c>
    </row>
    <row r="158" spans="1:3" x14ac:dyDescent="0.2">
      <c r="A158" s="290">
        <v>44090</v>
      </c>
      <c r="B158" s="291">
        <v>-21.811604949577145</v>
      </c>
      <c r="C158" s="291">
        <v>-0.74467704449064742</v>
      </c>
    </row>
    <row r="159" spans="1:3" x14ac:dyDescent="0.2">
      <c r="A159" s="288">
        <v>44091</v>
      </c>
      <c r="B159" s="289">
        <v>-20.884573391393978</v>
      </c>
      <c r="C159" s="289">
        <v>-0.74181252163009903</v>
      </c>
    </row>
    <row r="160" spans="1:3" x14ac:dyDescent="0.2">
      <c r="A160" s="290">
        <v>44092</v>
      </c>
      <c r="B160" s="291">
        <v>-20.060087112159408</v>
      </c>
      <c r="C160" s="291">
        <v>-0.75394284234501585</v>
      </c>
    </row>
    <row r="161" spans="1:3" x14ac:dyDescent="0.2">
      <c r="A161" s="288">
        <v>44093</v>
      </c>
      <c r="B161" s="289">
        <v>-19.190720686619088</v>
      </c>
      <c r="C161" s="289">
        <v>-0.75884477246545545</v>
      </c>
    </row>
    <row r="162" spans="1:3" x14ac:dyDescent="0.2">
      <c r="A162" s="290">
        <v>44094</v>
      </c>
      <c r="B162" s="291">
        <v>-18.328229958619414</v>
      </c>
      <c r="C162" s="291">
        <v>-0.76610715845983579</v>
      </c>
    </row>
    <row r="163" spans="1:3" x14ac:dyDescent="0.2">
      <c r="A163" s="288">
        <v>44095</v>
      </c>
      <c r="B163" s="289">
        <v>-17.503113267589033</v>
      </c>
      <c r="C163" s="289">
        <v>-0.77453087222679473</v>
      </c>
    </row>
    <row r="164" spans="1:3" x14ac:dyDescent="0.2">
      <c r="A164" s="290">
        <v>44096</v>
      </c>
      <c r="B164" s="291">
        <v>-16.626746367411638</v>
      </c>
      <c r="C164" s="291">
        <v>-0.77166829274294857</v>
      </c>
    </row>
    <row r="165" spans="1:3" x14ac:dyDescent="0.2">
      <c r="A165" s="288">
        <v>44097</v>
      </c>
      <c r="B165" s="289">
        <v>-15.685136343712379</v>
      </c>
      <c r="C165" s="289">
        <v>-0.76404990961353692</v>
      </c>
    </row>
    <row r="166" spans="1:3" x14ac:dyDescent="0.2">
      <c r="A166" s="290">
        <v>44098</v>
      </c>
      <c r="B166" s="291">
        <v>-14.671818505870061</v>
      </c>
      <c r="C166" s="291">
        <v>-0.76541023649378248</v>
      </c>
    </row>
    <row r="167" spans="1:3" x14ac:dyDescent="0.2">
      <c r="A167" s="288">
        <v>44099</v>
      </c>
      <c r="B167" s="289">
        <v>-13.62288736447571</v>
      </c>
      <c r="C167" s="289">
        <v>-0.76799427141290666</v>
      </c>
    </row>
    <row r="168" spans="1:3" x14ac:dyDescent="0.2">
      <c r="A168" s="290">
        <v>44100</v>
      </c>
      <c r="B168" s="291">
        <v>-12.624053729612806</v>
      </c>
      <c r="C168" s="291">
        <v>-0.76398792391602344</v>
      </c>
    </row>
    <row r="169" spans="1:3" x14ac:dyDescent="0.2">
      <c r="A169" s="288">
        <v>44101</v>
      </c>
      <c r="B169" s="289">
        <v>-11.701704720187466</v>
      </c>
      <c r="C169" s="289">
        <v>-0.76234294123613155</v>
      </c>
    </row>
    <row r="170" spans="1:3" x14ac:dyDescent="0.2">
      <c r="A170" s="290">
        <v>44102</v>
      </c>
      <c r="B170" s="291">
        <v>-10.758103344902825</v>
      </c>
      <c r="C170" s="291">
        <v>-0.76186586939079293</v>
      </c>
    </row>
    <row r="171" spans="1:3" x14ac:dyDescent="0.2">
      <c r="A171" s="288">
        <v>44103</v>
      </c>
      <c r="B171" s="289">
        <v>-9.7895582475350693</v>
      </c>
      <c r="C171" s="289">
        <v>-0.75016673702780112</v>
      </c>
    </row>
    <row r="172" spans="1:3" x14ac:dyDescent="0.2">
      <c r="A172" s="290">
        <v>44104</v>
      </c>
      <c r="B172" s="291">
        <v>-8.700937700910405</v>
      </c>
      <c r="C172" s="291">
        <v>-0.73314495425079373</v>
      </c>
    </row>
    <row r="173" spans="1:3" x14ac:dyDescent="0.2">
      <c r="A173" s="288">
        <v>44105</v>
      </c>
      <c r="B173" s="289">
        <v>-7.5330629720936182</v>
      </c>
      <c r="C173" s="289">
        <v>-0.72567311412867186</v>
      </c>
    </row>
    <row r="174" spans="1:3" x14ac:dyDescent="0.2">
      <c r="A174" s="290">
        <v>44106</v>
      </c>
      <c r="B174" s="291">
        <v>-6.559301789086458</v>
      </c>
      <c r="C174" s="291">
        <v>-0.71883365333318183</v>
      </c>
    </row>
    <row r="175" spans="1:3" x14ac:dyDescent="0.2">
      <c r="A175" s="288">
        <v>44107</v>
      </c>
      <c r="B175" s="289">
        <v>-5.7079075789915006</v>
      </c>
      <c r="C175" s="289">
        <v>-0.70662921626449249</v>
      </c>
    </row>
    <row r="176" spans="1:3" x14ac:dyDescent="0.2">
      <c r="A176" s="290">
        <v>44108</v>
      </c>
      <c r="B176" s="291">
        <v>-4.9633278212777405</v>
      </c>
      <c r="C176" s="291">
        <v>-0.69560131751916687</v>
      </c>
    </row>
    <row r="177" spans="1:3" x14ac:dyDescent="0.2">
      <c r="A177" s="288">
        <v>44109</v>
      </c>
      <c r="B177" s="289">
        <v>-4.3217973283187217</v>
      </c>
      <c r="C177" s="289">
        <v>-0.68693131966525245</v>
      </c>
    </row>
    <row r="178" spans="1:3" x14ac:dyDescent="0.2">
      <c r="A178" s="290">
        <v>44110</v>
      </c>
      <c r="B178" s="291">
        <v>-3.635684129439809</v>
      </c>
      <c r="C178" s="291">
        <v>-0.66651276420785566</v>
      </c>
    </row>
    <row r="179" spans="1:3" x14ac:dyDescent="0.2">
      <c r="A179" s="288">
        <v>44111</v>
      </c>
      <c r="B179" s="289">
        <v>-2.8240523154039687</v>
      </c>
      <c r="C179" s="289">
        <v>-0.64080359396232156</v>
      </c>
    </row>
    <row r="180" spans="1:3" x14ac:dyDescent="0.2">
      <c r="A180" s="290">
        <v>44112</v>
      </c>
      <c r="B180" s="291">
        <v>-1.9396140169295584</v>
      </c>
      <c r="C180" s="291">
        <v>-0.62402075332973483</v>
      </c>
    </row>
    <row r="181" spans="1:3" x14ac:dyDescent="0.2">
      <c r="A181" s="288">
        <v>44113</v>
      </c>
      <c r="B181" s="289">
        <v>-1.25043733165775</v>
      </c>
      <c r="C181" s="289">
        <v>-0.60906244120230157</v>
      </c>
    </row>
    <row r="182" spans="1:3" x14ac:dyDescent="0.2">
      <c r="A182" s="290">
        <v>44114</v>
      </c>
      <c r="B182" s="291">
        <v>-0.60890826939039577</v>
      </c>
      <c r="C182" s="291">
        <v>-0.58700326462679131</v>
      </c>
    </row>
    <row r="183" spans="1:3" x14ac:dyDescent="0.2">
      <c r="A183" s="288">
        <v>44115</v>
      </c>
      <c r="B183" s="289">
        <v>-7.6270456928961838E-2</v>
      </c>
      <c r="C183" s="289">
        <v>-0.5679026878844593</v>
      </c>
    </row>
    <row r="184" spans="1:3" x14ac:dyDescent="0.2">
      <c r="A184" s="290">
        <v>44116</v>
      </c>
      <c r="B184" s="291">
        <v>0.39446329507599742</v>
      </c>
      <c r="C184" s="291">
        <v>-0.54998007935491389</v>
      </c>
    </row>
    <row r="185" spans="1:3" x14ac:dyDescent="0.2">
      <c r="A185" s="288">
        <v>44117</v>
      </c>
      <c r="B185" s="289">
        <v>0.82524660223710633</v>
      </c>
      <c r="C185" s="289">
        <v>-0.52969650403995105</v>
      </c>
    </row>
    <row r="186" spans="1:3" x14ac:dyDescent="0.2">
      <c r="A186" s="290">
        <v>44118</v>
      </c>
      <c r="B186" s="291">
        <v>1.2759939559262579</v>
      </c>
      <c r="C186" s="291">
        <v>-0.49481791820702314</v>
      </c>
    </row>
    <row r="187" spans="1:3" x14ac:dyDescent="0.2">
      <c r="A187" s="288">
        <v>44119</v>
      </c>
      <c r="B187" s="289">
        <v>1.7307153462302605</v>
      </c>
      <c r="C187" s="289">
        <v>-0.47002346098416981</v>
      </c>
    </row>
    <row r="188" spans="1:3" x14ac:dyDescent="0.2">
      <c r="A188" s="290">
        <v>44120</v>
      </c>
      <c r="B188" s="291">
        <v>2.1871983974410814</v>
      </c>
      <c r="C188" s="291">
        <v>-0.52314235736594972</v>
      </c>
    </row>
    <row r="189" spans="1:3" x14ac:dyDescent="0.2">
      <c r="A189" s="288">
        <v>44121</v>
      </c>
      <c r="B189" s="289">
        <v>2.4010647256047291</v>
      </c>
      <c r="C189" s="289">
        <v>-0.50142542200817664</v>
      </c>
    </row>
    <row r="190" spans="1:3" x14ac:dyDescent="0.2">
      <c r="A190" s="290">
        <v>44122</v>
      </c>
      <c r="B190" s="291">
        <v>2.53576700260707</v>
      </c>
      <c r="C190" s="291">
        <v>-0.4766974882793078</v>
      </c>
    </row>
    <row r="191" spans="1:3" x14ac:dyDescent="0.2">
      <c r="A191" s="288">
        <v>44123</v>
      </c>
      <c r="B191" s="289">
        <v>2.7329028499261998</v>
      </c>
      <c r="C191" s="289">
        <v>-0.45726856151336781</v>
      </c>
    </row>
    <row r="192" spans="1:3" x14ac:dyDescent="0.2">
      <c r="A192" s="290">
        <v>44124</v>
      </c>
      <c r="B192" s="291">
        <v>2.9622965410316171</v>
      </c>
      <c r="C192" s="291">
        <v>-0.42678078454508173</v>
      </c>
    </row>
    <row r="193" spans="1:3" x14ac:dyDescent="0.2">
      <c r="A193" s="288">
        <v>44125</v>
      </c>
      <c r="B193" s="289">
        <v>3.2058955943838452</v>
      </c>
      <c r="C193" s="289">
        <v>-0.39106765109705455</v>
      </c>
    </row>
    <row r="194" spans="1:3" x14ac:dyDescent="0.2">
      <c r="A194" s="290">
        <v>44126</v>
      </c>
      <c r="B194" s="291">
        <v>3.3898546628016391</v>
      </c>
      <c r="C194" s="291">
        <v>-0.37010244886988053</v>
      </c>
    </row>
    <row r="195" spans="1:3" x14ac:dyDescent="0.2">
      <c r="A195" s="288">
        <v>44127</v>
      </c>
      <c r="B195" s="289">
        <v>3.5545546116147575</v>
      </c>
      <c r="C195" s="289">
        <v>-0.35213331138822346</v>
      </c>
    </row>
    <row r="196" spans="1:3" x14ac:dyDescent="0.2">
      <c r="A196" s="290">
        <v>44128</v>
      </c>
      <c r="B196" s="291">
        <v>3.6837714553924483</v>
      </c>
      <c r="C196" s="291">
        <v>-0.33064503849727478</v>
      </c>
    </row>
    <row r="197" spans="1:3" x14ac:dyDescent="0.2">
      <c r="A197" s="288">
        <v>44129</v>
      </c>
      <c r="B197" s="289">
        <v>3.6822310390221658</v>
      </c>
      <c r="C197" s="289">
        <v>-0.3138429897464845</v>
      </c>
    </row>
    <row r="198" spans="1:3" x14ac:dyDescent="0.2">
      <c r="A198" s="290">
        <v>44130</v>
      </c>
      <c r="B198" s="291">
        <v>3.6322578691744711</v>
      </c>
      <c r="C198" s="291">
        <v>-0.30113988682065829</v>
      </c>
    </row>
    <row r="199" spans="1:3" x14ac:dyDescent="0.2">
      <c r="A199" s="288">
        <v>44131</v>
      </c>
      <c r="B199" s="289">
        <v>3.6278699615304166</v>
      </c>
      <c r="C199" s="289">
        <v>-0.27684249645931791</v>
      </c>
    </row>
    <row r="200" spans="1:3" x14ac:dyDescent="0.2">
      <c r="A200" s="290">
        <v>44132</v>
      </c>
      <c r="B200" s="291">
        <v>3.6301886101379299</v>
      </c>
      <c r="C200" s="291">
        <v>-0.24791554018011075</v>
      </c>
    </row>
    <row r="201" spans="1:3" x14ac:dyDescent="0.2">
      <c r="A201" s="288">
        <v>44133</v>
      </c>
      <c r="B201" s="289">
        <v>3.6517042660675569</v>
      </c>
      <c r="C201" s="289">
        <v>-0.23367227777256394</v>
      </c>
    </row>
    <row r="202" spans="1:3" x14ac:dyDescent="0.2">
      <c r="A202" s="290">
        <v>44134</v>
      </c>
      <c r="B202" s="291">
        <v>3.6130749351436453</v>
      </c>
      <c r="C202" s="291">
        <v>-0.22183037754700186</v>
      </c>
    </row>
    <row r="203" spans="1:3" x14ac:dyDescent="0.2">
      <c r="A203" s="288">
        <v>44135</v>
      </c>
      <c r="B203" s="289">
        <v>3.5472374997838951</v>
      </c>
      <c r="C203" s="289">
        <v>-0.20762838984006171</v>
      </c>
    </row>
    <row r="204" spans="1:3" x14ac:dyDescent="0.2">
      <c r="A204" s="290">
        <v>44136</v>
      </c>
      <c r="B204" s="291">
        <v>3.4075679512754142</v>
      </c>
      <c r="C204" s="291">
        <v>-0.1975066534603882</v>
      </c>
    </row>
    <row r="205" spans="1:3" x14ac:dyDescent="0.2">
      <c r="A205" s="288">
        <v>44137</v>
      </c>
      <c r="B205" s="289">
        <v>3.1844143985646278</v>
      </c>
      <c r="C205" s="289">
        <v>-0.19086611448589386</v>
      </c>
    </row>
    <row r="206" spans="1:3" x14ac:dyDescent="0.2">
      <c r="A206" s="290">
        <v>44138</v>
      </c>
      <c r="B206" s="291">
        <v>2.974389363670471</v>
      </c>
      <c r="C206" s="291">
        <v>-0.17327124478026112</v>
      </c>
    </row>
    <row r="207" spans="1:3" x14ac:dyDescent="0.2">
      <c r="A207" s="288">
        <v>44139</v>
      </c>
      <c r="B207" s="289">
        <v>2.770281818572462</v>
      </c>
      <c r="C207" s="289">
        <v>-0.14989909348954589</v>
      </c>
    </row>
    <row r="208" spans="1:3" x14ac:dyDescent="0.2">
      <c r="A208" s="290">
        <v>44140</v>
      </c>
      <c r="B208" s="291">
        <v>2.5957558100076827</v>
      </c>
      <c r="C208" s="291">
        <v>-0.14229898243441985</v>
      </c>
    </row>
    <row r="209" spans="1:3" x14ac:dyDescent="0.2">
      <c r="A209" s="288">
        <v>44141</v>
      </c>
      <c r="B209" s="289">
        <v>2.3347135991534484</v>
      </c>
      <c r="C209" s="289">
        <v>-0.13765420540782136</v>
      </c>
    </row>
    <row r="210" spans="1:3" x14ac:dyDescent="0.2">
      <c r="A210" s="290">
        <v>44142</v>
      </c>
      <c r="B210" s="291">
        <v>2.0081039829456637</v>
      </c>
      <c r="C210" s="291">
        <v>-0.13294101564074756</v>
      </c>
    </row>
    <row r="211" spans="1:3" x14ac:dyDescent="0.2">
      <c r="A211" s="288">
        <v>44143</v>
      </c>
      <c r="B211" s="289">
        <v>1.6651351890418997</v>
      </c>
      <c r="C211" s="289">
        <v>-0.13168518924663308</v>
      </c>
    </row>
    <row r="212" spans="1:3" x14ac:dyDescent="0.2">
      <c r="A212" s="290">
        <v>44144</v>
      </c>
      <c r="B212" s="291">
        <v>1.2984998050285412</v>
      </c>
      <c r="C212" s="291">
        <v>-0.13562448452977938</v>
      </c>
    </row>
    <row r="213" spans="1:3" x14ac:dyDescent="0.2">
      <c r="A213" s="288">
        <v>44145</v>
      </c>
      <c r="B213" s="289">
        <v>0.93128095992092152</v>
      </c>
      <c r="C213" s="289">
        <v>-0.1246384410698993</v>
      </c>
    </row>
    <row r="214" spans="1:3" x14ac:dyDescent="0.2">
      <c r="A214" s="290">
        <v>44146</v>
      </c>
      <c r="B214" s="291">
        <v>0.56066174055706686</v>
      </c>
      <c r="C214" s="291">
        <v>-0.10905620186690035</v>
      </c>
    </row>
    <row r="215" spans="1:3" x14ac:dyDescent="0.2">
      <c r="A215" s="288">
        <v>44147</v>
      </c>
      <c r="B215" s="289">
        <v>0.33447555281731489</v>
      </c>
      <c r="C215" s="289">
        <v>-9.0075330077590277E-2</v>
      </c>
    </row>
    <row r="216" spans="1:3" x14ac:dyDescent="0.2">
      <c r="A216" s="290">
        <v>44148</v>
      </c>
      <c r="B216" s="291">
        <v>0.13139776543593662</v>
      </c>
      <c r="C216" s="291">
        <v>-9.2541947159710869E-2</v>
      </c>
    </row>
    <row r="217" spans="1:3" x14ac:dyDescent="0.2">
      <c r="A217" s="288">
        <v>44149</v>
      </c>
      <c r="B217" s="289">
        <v>-9.1094076160702642E-2</v>
      </c>
      <c r="C217" s="289">
        <v>-9.0925056405717353E-2</v>
      </c>
    </row>
    <row r="218" spans="1:3" x14ac:dyDescent="0.2">
      <c r="A218" s="290">
        <v>44150</v>
      </c>
      <c r="B218" s="291">
        <v>-0.33527065491452124</v>
      </c>
      <c r="C218" s="291">
        <v>-9.332501143324512E-2</v>
      </c>
    </row>
    <row r="219" spans="1:3" x14ac:dyDescent="0.2">
      <c r="A219" s="288">
        <v>44151</v>
      </c>
      <c r="B219" s="289">
        <v>-0.54174872777119631</v>
      </c>
      <c r="C219" s="289">
        <v>-9.9715722311566335E-2</v>
      </c>
    </row>
    <row r="220" spans="1:3" x14ac:dyDescent="0.2">
      <c r="A220" s="290">
        <v>44152</v>
      </c>
      <c r="B220" s="291">
        <v>-0.68395008822210723</v>
      </c>
      <c r="C220" s="291">
        <v>-0.33952925441808324</v>
      </c>
    </row>
    <row r="221" spans="1:3" x14ac:dyDescent="0.2">
      <c r="A221" s="288">
        <v>44153</v>
      </c>
      <c r="B221" s="289">
        <v>-0.93897243464566849</v>
      </c>
      <c r="C221" s="289">
        <v>-0.3247410048315813</v>
      </c>
    </row>
    <row r="222" spans="1:3" x14ac:dyDescent="0.2">
      <c r="A222" s="290">
        <v>44154</v>
      </c>
      <c r="B222" s="291">
        <v>-1.2261014538482051</v>
      </c>
      <c r="C222" s="291">
        <v>-0.32325156680997358</v>
      </c>
    </row>
    <row r="223" spans="1:3" x14ac:dyDescent="0.2">
      <c r="A223" s="288">
        <v>44155</v>
      </c>
      <c r="B223" s="289">
        <v>-1.4960605341848621</v>
      </c>
      <c r="C223" s="289">
        <v>-0.32412330940030776</v>
      </c>
    </row>
    <row r="224" spans="1:3" x14ac:dyDescent="0.2">
      <c r="A224" s="290">
        <v>44156</v>
      </c>
      <c r="B224" s="291">
        <v>-1.7486539575931603</v>
      </c>
      <c r="C224" s="291">
        <v>-0.31804761587606967</v>
      </c>
    </row>
    <row r="225" spans="1:3" x14ac:dyDescent="0.2">
      <c r="A225" s="288">
        <v>44157</v>
      </c>
      <c r="B225" s="289">
        <v>-2.0569087047070278</v>
      </c>
      <c r="C225" s="289">
        <v>-0.31481022136540693</v>
      </c>
    </row>
    <row r="226" spans="1:3" x14ac:dyDescent="0.2">
      <c r="A226" s="290">
        <v>44158</v>
      </c>
      <c r="B226" s="291">
        <v>-2.3656134684579277</v>
      </c>
      <c r="C226" s="291">
        <v>-0.31554897303614515</v>
      </c>
    </row>
    <row r="227" spans="1:3" x14ac:dyDescent="0.2">
      <c r="A227" s="288">
        <v>44159</v>
      </c>
      <c r="B227" s="289">
        <v>-2.6101685852621848</v>
      </c>
      <c r="C227" s="289">
        <v>-0.31280704066156906</v>
      </c>
    </row>
    <row r="228" spans="1:3" x14ac:dyDescent="0.2">
      <c r="A228" s="290">
        <v>44160</v>
      </c>
      <c r="B228" s="291">
        <v>-2.7797143222573761</v>
      </c>
      <c r="C228" s="291">
        <v>-0.28968718946163241</v>
      </c>
    </row>
    <row r="229" spans="1:3" x14ac:dyDescent="0.2">
      <c r="A229" s="288">
        <v>44161</v>
      </c>
      <c r="B229" s="289">
        <v>-2.9460432992162833</v>
      </c>
      <c r="C229" s="289">
        <v>-0.28038043739212659</v>
      </c>
    </row>
    <row r="230" spans="1:3" x14ac:dyDescent="0.2">
      <c r="A230" s="290">
        <v>44162</v>
      </c>
      <c r="B230" s="291">
        <v>-3.1013360849342808</v>
      </c>
      <c r="C230" s="291">
        <v>-0.27285772171562561</v>
      </c>
    </row>
    <row r="231" spans="1:3" x14ac:dyDescent="0.2">
      <c r="A231" s="288">
        <v>44163</v>
      </c>
      <c r="B231" s="289">
        <v>-3.2771908781432102</v>
      </c>
      <c r="C231" s="289">
        <v>-0.25788068060104896</v>
      </c>
    </row>
    <row r="232" spans="1:3" x14ac:dyDescent="0.2">
      <c r="A232" s="290">
        <v>44164</v>
      </c>
      <c r="B232" s="291">
        <v>-3.4726873567749506</v>
      </c>
      <c r="C232" s="291">
        <v>-0.24687989504174501</v>
      </c>
    </row>
    <row r="233" spans="1:3" x14ac:dyDescent="0.2">
      <c r="A233" s="288">
        <v>44165</v>
      </c>
      <c r="B233" s="289">
        <v>-3.66076572831604</v>
      </c>
      <c r="C233" s="289">
        <v>-0.23812896789118687</v>
      </c>
    </row>
    <row r="234" spans="1:3" x14ac:dyDescent="0.2">
      <c r="A234" s="290">
        <v>44166</v>
      </c>
      <c r="B234" s="291">
        <v>-3.8115392923602887</v>
      </c>
      <c r="C234" s="291">
        <v>-0.21360640934500585</v>
      </c>
    </row>
    <row r="235" spans="1:3" x14ac:dyDescent="0.2">
      <c r="A235" s="288">
        <v>44167</v>
      </c>
      <c r="B235" s="289">
        <v>-3.7259236278731511</v>
      </c>
      <c r="C235" s="289">
        <v>-0.18175890232812852</v>
      </c>
    </row>
    <row r="236" spans="1:3" x14ac:dyDescent="0.2">
      <c r="A236" s="290">
        <v>44168</v>
      </c>
      <c r="B236" s="291">
        <v>-3.5894375166465098</v>
      </c>
      <c r="C236" s="291">
        <v>-0.16366396200514677</v>
      </c>
    </row>
    <row r="237" spans="1:3" x14ac:dyDescent="0.2">
      <c r="A237" s="288">
        <v>44169</v>
      </c>
      <c r="B237" s="289">
        <v>-3.363269264084201</v>
      </c>
      <c r="C237" s="289">
        <v>-0.14793741850887576</v>
      </c>
    </row>
    <row r="238" spans="1:3" x14ac:dyDescent="0.2">
      <c r="A238" s="290">
        <v>44170</v>
      </c>
      <c r="B238" s="291">
        <v>-3.1541342846168274</v>
      </c>
      <c r="C238" s="291">
        <v>-0.1247949026586368</v>
      </c>
    </row>
    <row r="239" spans="1:3" x14ac:dyDescent="0.2">
      <c r="A239" s="288">
        <v>44171</v>
      </c>
      <c r="B239" s="289">
        <v>-2.9254141536894096</v>
      </c>
      <c r="C239" s="289">
        <v>-0.10448600490411897</v>
      </c>
    </row>
    <row r="240" spans="1:3" x14ac:dyDescent="0.2">
      <c r="A240" s="290">
        <v>44172</v>
      </c>
      <c r="B240" s="291">
        <v>-2.6761193367321079</v>
      </c>
      <c r="C240" s="291">
        <v>-8.1340527807442609E-2</v>
      </c>
    </row>
    <row r="241" spans="1:3" x14ac:dyDescent="0.2">
      <c r="A241" s="288">
        <v>44173</v>
      </c>
      <c r="B241" s="289">
        <v>-2.4135386085508914</v>
      </c>
      <c r="C241" s="289">
        <v>-5.5363842438525435E-2</v>
      </c>
    </row>
    <row r="242" spans="1:3" x14ac:dyDescent="0.2">
      <c r="A242" s="290">
        <v>44174</v>
      </c>
      <c r="B242" s="291">
        <v>-2.0945142362486902</v>
      </c>
      <c r="C242" s="291">
        <v>-2.5986918623290389E-2</v>
      </c>
    </row>
    <row r="243" spans="1:3" x14ac:dyDescent="0.2">
      <c r="A243" s="288">
        <v>44175</v>
      </c>
      <c r="B243" s="289">
        <v>-1.6628959825729206</v>
      </c>
      <c r="C243" s="289">
        <v>1.8741537047484158E-4</v>
      </c>
    </row>
    <row r="244" spans="1:3" x14ac:dyDescent="0.2">
      <c r="A244" s="290">
        <v>44176</v>
      </c>
      <c r="B244" s="291">
        <v>-1.2000006225869941</v>
      </c>
      <c r="C244" s="291">
        <v>2.5116275455856485E-2</v>
      </c>
    </row>
    <row r="245" spans="1:3" x14ac:dyDescent="0.2">
      <c r="A245" s="288">
        <v>44177</v>
      </c>
      <c r="B245" s="289">
        <v>-0.83293104207379232</v>
      </c>
      <c r="C245" s="289">
        <v>4.7672879692412184E-2</v>
      </c>
    </row>
    <row r="246" spans="1:3" x14ac:dyDescent="0.2">
      <c r="A246" s="290">
        <v>44178</v>
      </c>
      <c r="B246" s="291">
        <v>-0.52662299721244477</v>
      </c>
      <c r="C246" s="291">
        <v>7.6567166641679396E-2</v>
      </c>
    </row>
    <row r="247" spans="1:3" x14ac:dyDescent="0.2">
      <c r="A247" s="288">
        <v>44179</v>
      </c>
      <c r="B247" s="289">
        <v>-0.14941135101452785</v>
      </c>
      <c r="C247" s="289">
        <v>0.10151091496592679</v>
      </c>
    </row>
    <row r="248" spans="1:3" x14ac:dyDescent="0.2">
      <c r="A248" s="290">
        <v>44180</v>
      </c>
      <c r="B248" s="291">
        <v>0.2590236684215208</v>
      </c>
      <c r="C248" s="291">
        <v>0.14201175347989059</v>
      </c>
    </row>
    <row r="249" spans="1:3" x14ac:dyDescent="0.2">
      <c r="A249" s="288">
        <v>44181</v>
      </c>
      <c r="B249" s="289">
        <v>0.72400921461188705</v>
      </c>
      <c r="C249" s="289">
        <v>0.1903001922755565</v>
      </c>
    </row>
    <row r="250" spans="1:3" x14ac:dyDescent="0.2">
      <c r="A250" s="290">
        <v>44182</v>
      </c>
      <c r="B250" s="291">
        <v>1.1417452963454977</v>
      </c>
      <c r="C250" s="291">
        <v>0.22214234810408451</v>
      </c>
    </row>
    <row r="251" spans="1:3" x14ac:dyDescent="0.2">
      <c r="A251" s="288">
        <v>44183</v>
      </c>
      <c r="B251" s="289">
        <v>1.6051565603562468</v>
      </c>
      <c r="C251" s="289">
        <v>0.24825419633989876</v>
      </c>
    </row>
    <row r="252" spans="1:3" x14ac:dyDescent="0.2">
      <c r="A252" s="290">
        <v>44184</v>
      </c>
      <c r="B252" s="291">
        <v>2.1340589000658383</v>
      </c>
      <c r="C252" s="291">
        <v>0.27887805325877801</v>
      </c>
    </row>
    <row r="253" spans="1:3" x14ac:dyDescent="0.2">
      <c r="A253" s="288">
        <v>44185</v>
      </c>
      <c r="B253" s="289">
        <v>2.6322621171656957</v>
      </c>
      <c r="C253" s="289">
        <v>0.30389296881821659</v>
      </c>
    </row>
    <row r="254" spans="1:3" x14ac:dyDescent="0.2">
      <c r="A254" s="290">
        <v>44186</v>
      </c>
      <c r="B254" s="291">
        <v>3.1612870781658531</v>
      </c>
      <c r="C254" s="291">
        <v>0.32386487834508992</v>
      </c>
    </row>
    <row r="255" spans="1:3" x14ac:dyDescent="0.2">
      <c r="A255" s="288">
        <v>44187</v>
      </c>
      <c r="B255" s="289">
        <v>3.7284131497528072</v>
      </c>
      <c r="C255" s="289">
        <v>0.35710399398526116</v>
      </c>
    </row>
    <row r="256" spans="1:3" x14ac:dyDescent="0.2">
      <c r="A256" s="290">
        <v>44188</v>
      </c>
      <c r="B256" s="291">
        <v>4.3441973500589759</v>
      </c>
      <c r="C256" s="291">
        <v>0.39754537328418715</v>
      </c>
    </row>
    <row r="257" spans="1:3" x14ac:dyDescent="0.2">
      <c r="A257" s="288">
        <v>44189</v>
      </c>
      <c r="B257" s="289">
        <v>4.9530576407414095</v>
      </c>
      <c r="C257" s="289">
        <v>0.44121231337301348</v>
      </c>
    </row>
    <row r="258" spans="1:3" x14ac:dyDescent="0.2">
      <c r="A258" s="290">
        <v>44190</v>
      </c>
      <c r="B258" s="291">
        <v>5.4743609472267307</v>
      </c>
      <c r="C258" s="291">
        <v>0.45401030219038185</v>
      </c>
    </row>
    <row r="259" spans="1:3" x14ac:dyDescent="0.2">
      <c r="A259" s="288">
        <v>44191</v>
      </c>
      <c r="B259" s="289">
        <v>5.9699669826633883</v>
      </c>
      <c r="C259" s="289">
        <v>0.46693523603057807</v>
      </c>
    </row>
    <row r="260" spans="1:3" x14ac:dyDescent="0.2">
      <c r="A260" s="290">
        <v>44192</v>
      </c>
      <c r="B260" s="291">
        <v>6.4090505951452492</v>
      </c>
      <c r="C260" s="291">
        <v>0.47486508231268809</v>
      </c>
    </row>
    <row r="261" spans="1:3" x14ac:dyDescent="0.2">
      <c r="A261" s="288">
        <v>44193</v>
      </c>
      <c r="B261" s="289">
        <v>6.9067820460769314</v>
      </c>
      <c r="C261" s="289">
        <v>0.4767010536807974</v>
      </c>
    </row>
    <row r="262" spans="1:3" x14ac:dyDescent="0.2">
      <c r="A262" s="290">
        <v>44194</v>
      </c>
      <c r="B262" s="291">
        <v>7.4274684699978</v>
      </c>
      <c r="C262" s="291">
        <v>0.49614353204039086</v>
      </c>
    </row>
    <row r="263" spans="1:3" x14ac:dyDescent="0.2">
      <c r="A263" s="288">
        <v>44195</v>
      </c>
      <c r="B263" s="289">
        <v>7.9816523331562861</v>
      </c>
      <c r="C263" s="289">
        <v>0.52165228124324736</v>
      </c>
    </row>
    <row r="264" spans="1:3" x14ac:dyDescent="0.2">
      <c r="A264" s="290">
        <v>44196</v>
      </c>
      <c r="B264" s="291">
        <v>8.5317721850787009</v>
      </c>
      <c r="C264" s="291">
        <v>0.52538345925348873</v>
      </c>
    </row>
    <row r="265" spans="1:3" x14ac:dyDescent="0.2">
      <c r="A265" s="288">
        <v>44197</v>
      </c>
      <c r="B265" s="289">
        <v>8.860356316513629</v>
      </c>
      <c r="C265" s="289">
        <v>0.52350119186196631</v>
      </c>
    </row>
    <row r="266" spans="1:3" x14ac:dyDescent="0.2">
      <c r="A266" s="290">
        <v>44198</v>
      </c>
      <c r="B266" s="291">
        <v>9.1180843629230743</v>
      </c>
      <c r="C266" s="291">
        <v>0.52177836108603382</v>
      </c>
    </row>
    <row r="267" spans="1:3" x14ac:dyDescent="0.2">
      <c r="A267" s="288">
        <v>44199</v>
      </c>
      <c r="B267" s="289">
        <v>9.2322801343054159</v>
      </c>
      <c r="C267" s="289">
        <v>0.51458291852637084</v>
      </c>
    </row>
    <row r="268" spans="1:3" x14ac:dyDescent="0.2">
      <c r="A268" s="290">
        <v>44200</v>
      </c>
      <c r="B268" s="291">
        <v>9.4112939143758734</v>
      </c>
      <c r="C268" s="291">
        <v>0.50247636065904411</v>
      </c>
    </row>
    <row r="269" spans="1:3" x14ac:dyDescent="0.2">
      <c r="A269" s="288">
        <v>44201</v>
      </c>
      <c r="B269" s="289">
        <v>9.6037182118950746</v>
      </c>
      <c r="C269" s="289">
        <v>0.50731220907468222</v>
      </c>
    </row>
    <row r="270" spans="1:3" x14ac:dyDescent="0.2">
      <c r="A270" s="290">
        <v>44202</v>
      </c>
      <c r="B270" s="291">
        <v>9.7950871339465007</v>
      </c>
      <c r="C270" s="291">
        <v>0.51593144715705685</v>
      </c>
    </row>
    <row r="271" spans="1:3" x14ac:dyDescent="0.2">
      <c r="A271" s="288">
        <v>44203</v>
      </c>
      <c r="B271" s="289">
        <v>10.042516799401957</v>
      </c>
      <c r="C271" s="289">
        <v>0.52832178505521066</v>
      </c>
    </row>
    <row r="272" spans="1:3" x14ac:dyDescent="0.2">
      <c r="A272" s="290">
        <v>44204</v>
      </c>
      <c r="B272" s="291">
        <v>10.36705777454161</v>
      </c>
      <c r="C272" s="291">
        <v>0.54393017660615195</v>
      </c>
    </row>
    <row r="273" spans="1:3" x14ac:dyDescent="0.2">
      <c r="A273" s="288">
        <v>44205</v>
      </c>
      <c r="B273" s="289">
        <v>10.571888531837637</v>
      </c>
      <c r="C273" s="289">
        <v>0.53270559507183046</v>
      </c>
    </row>
    <row r="274" spans="1:3" x14ac:dyDescent="0.2">
      <c r="A274" s="290">
        <v>44206</v>
      </c>
      <c r="B274" s="291">
        <v>10.732696044651814</v>
      </c>
      <c r="C274" s="291">
        <v>0.51551475460241969</v>
      </c>
    </row>
    <row r="275" spans="1:3" x14ac:dyDescent="0.2">
      <c r="A275" s="288">
        <v>44207</v>
      </c>
      <c r="B275" s="289">
        <v>10.924602840444408</v>
      </c>
      <c r="C275" s="289">
        <v>0.49293763925758904</v>
      </c>
    </row>
    <row r="276" spans="1:3" x14ac:dyDescent="0.2">
      <c r="A276" s="290">
        <v>44208</v>
      </c>
      <c r="B276" s="291">
        <v>11.156383444818774</v>
      </c>
      <c r="C276" s="291">
        <v>0.48396547117023525</v>
      </c>
    </row>
    <row r="277" spans="1:3" x14ac:dyDescent="0.2">
      <c r="A277" s="288">
        <v>44209</v>
      </c>
      <c r="B277" s="289">
        <v>11.287363149147623</v>
      </c>
      <c r="C277" s="289">
        <v>0.4815794503240185</v>
      </c>
    </row>
    <row r="278" spans="1:3" x14ac:dyDescent="0.2">
      <c r="A278" s="290">
        <v>44210</v>
      </c>
      <c r="B278" s="291">
        <v>11.38595721263691</v>
      </c>
      <c r="C278" s="291">
        <v>0.45782210839699511</v>
      </c>
    </row>
    <row r="279" spans="1:3" x14ac:dyDescent="0.2">
      <c r="A279" s="288">
        <v>44211</v>
      </c>
      <c r="B279" s="289">
        <v>11.492870173544878</v>
      </c>
      <c r="C279" s="289">
        <v>0.42861253610038696</v>
      </c>
    </row>
    <row r="280" spans="1:3" x14ac:dyDescent="0.2">
      <c r="A280" s="290">
        <v>44212</v>
      </c>
      <c r="B280" s="291">
        <v>11.633487195578706</v>
      </c>
      <c r="C280" s="291">
        <v>0.40557313295248187</v>
      </c>
    </row>
    <row r="281" spans="1:3" x14ac:dyDescent="0.2">
      <c r="A281" s="288">
        <v>44213</v>
      </c>
      <c r="B281" s="289">
        <v>11.697108413534462</v>
      </c>
      <c r="C281" s="289">
        <v>0.38048747457399523</v>
      </c>
    </row>
    <row r="282" spans="1:3" x14ac:dyDescent="0.2">
      <c r="A282" s="290">
        <v>44214</v>
      </c>
      <c r="B282" s="291">
        <v>11.748908269326574</v>
      </c>
      <c r="C282" s="291">
        <v>0.3517230880032387</v>
      </c>
    </row>
    <row r="283" spans="1:3" x14ac:dyDescent="0.2">
      <c r="A283" s="288">
        <v>44215</v>
      </c>
      <c r="B283" s="289">
        <v>11.845943134877611</v>
      </c>
      <c r="C283" s="289">
        <v>0.34078380923841545</v>
      </c>
    </row>
    <row r="284" spans="1:3" x14ac:dyDescent="0.2">
      <c r="A284" s="290">
        <v>44216</v>
      </c>
      <c r="B284" s="291">
        <v>11.946205713148483</v>
      </c>
      <c r="C284" s="291">
        <v>0.33799203837177894</v>
      </c>
    </row>
    <row r="285" spans="1:3" x14ac:dyDescent="0.2">
      <c r="A285" s="288">
        <v>44217</v>
      </c>
      <c r="B285" s="289">
        <v>12.07706656750096</v>
      </c>
      <c r="C285" s="289">
        <v>0.31942543761255004</v>
      </c>
    </row>
    <row r="286" spans="1:3" x14ac:dyDescent="0.2">
      <c r="A286" s="290">
        <v>44218</v>
      </c>
      <c r="B286" s="291">
        <v>12.164192999748735</v>
      </c>
      <c r="C286" s="291">
        <v>0.29759011677791003</v>
      </c>
    </row>
    <row r="287" spans="1:3" x14ac:dyDescent="0.2">
      <c r="A287" s="288">
        <v>44219</v>
      </c>
      <c r="B287" s="289">
        <v>12.247643274623577</v>
      </c>
      <c r="C287" s="289">
        <v>0.27358066045618878</v>
      </c>
    </row>
    <row r="288" spans="1:3" x14ac:dyDescent="0.2">
      <c r="A288" s="290">
        <v>44220</v>
      </c>
      <c r="B288" s="291">
        <v>12.370779415019628</v>
      </c>
      <c r="C288" s="291">
        <v>0.2590695952257378</v>
      </c>
    </row>
    <row r="289" spans="1:3" x14ac:dyDescent="0.2">
      <c r="A289" s="288">
        <v>44221</v>
      </c>
      <c r="B289" s="289">
        <v>12.506196501821432</v>
      </c>
      <c r="C289" s="289">
        <v>0.24897033475458707</v>
      </c>
    </row>
    <row r="290" spans="1:3" x14ac:dyDescent="0.2">
      <c r="A290" s="290">
        <v>44222</v>
      </c>
      <c r="B290" s="291">
        <v>12.697907834527445</v>
      </c>
      <c r="C290" s="291">
        <v>0.25595052755713121</v>
      </c>
    </row>
    <row r="291" spans="1:3" x14ac:dyDescent="0.2">
      <c r="A291" s="288">
        <v>44223</v>
      </c>
      <c r="B291" s="289">
        <v>12.822671164256105</v>
      </c>
      <c r="C291" s="289">
        <v>0.2720424715759564</v>
      </c>
    </row>
    <row r="292" spans="1:3" x14ac:dyDescent="0.2">
      <c r="A292" s="290">
        <v>44224</v>
      </c>
      <c r="B292" s="291">
        <v>12.960023423577315</v>
      </c>
      <c r="C292" s="291">
        <v>0.2644099417474437</v>
      </c>
    </row>
    <row r="293" spans="1:3" x14ac:dyDescent="0.2">
      <c r="A293" s="288">
        <v>44225</v>
      </c>
      <c r="B293" s="289">
        <v>12.998303314906078</v>
      </c>
      <c r="C293" s="289">
        <v>0.25458159835555572</v>
      </c>
    </row>
    <row r="294" spans="1:3" x14ac:dyDescent="0.2">
      <c r="A294" s="290">
        <v>44226</v>
      </c>
      <c r="B294" s="291">
        <v>13.037048169790122</v>
      </c>
      <c r="C294" s="291">
        <v>0.25453644850813228</v>
      </c>
    </row>
    <row r="295" spans="1:3" x14ac:dyDescent="0.2">
      <c r="A295" s="288">
        <v>44227</v>
      </c>
      <c r="B295" s="289">
        <v>13.143850956577641</v>
      </c>
      <c r="C295" s="289">
        <v>0.25242126387236263</v>
      </c>
    </row>
    <row r="296" spans="1:3" x14ac:dyDescent="0.2">
      <c r="A296" s="290">
        <v>44228</v>
      </c>
      <c r="B296" s="291">
        <v>13.343976124235969</v>
      </c>
      <c r="C296" s="291">
        <v>0.25465432641470764</v>
      </c>
    </row>
    <row r="297" spans="1:3" x14ac:dyDescent="0.2">
      <c r="A297" s="288">
        <v>44229</v>
      </c>
      <c r="B297" s="289">
        <v>13.626197791846151</v>
      </c>
      <c r="C297" s="289">
        <v>0.2743492319884937</v>
      </c>
    </row>
    <row r="298" spans="1:3" x14ac:dyDescent="0.2">
      <c r="A298" s="290">
        <v>44230</v>
      </c>
      <c r="B298" s="291">
        <v>13.872478540710787</v>
      </c>
      <c r="C298" s="291">
        <v>0.30251903258199642</v>
      </c>
    </row>
    <row r="299" spans="1:3" x14ac:dyDescent="0.2">
      <c r="A299" s="288">
        <v>44231</v>
      </c>
      <c r="B299" s="289">
        <v>14.145775346013846</v>
      </c>
      <c r="C299" s="289">
        <v>0.30711839530330431</v>
      </c>
    </row>
    <row r="300" spans="1:3" x14ac:dyDescent="0.2">
      <c r="A300" s="290">
        <v>44232</v>
      </c>
      <c r="B300" s="291">
        <v>14.486973646032197</v>
      </c>
      <c r="C300" s="291">
        <v>0.30896769851670891</v>
      </c>
    </row>
    <row r="301" spans="1:3" x14ac:dyDescent="0.2">
      <c r="A301" s="288">
        <v>44233</v>
      </c>
      <c r="B301" s="289">
        <v>14.718231219103606</v>
      </c>
      <c r="C301" s="289">
        <v>0.30755362004631914</v>
      </c>
    </row>
    <row r="302" spans="1:3" x14ac:dyDescent="0.2">
      <c r="A302" s="290">
        <v>44234</v>
      </c>
      <c r="B302" s="291">
        <v>14.696902695949433</v>
      </c>
      <c r="C302" s="291">
        <v>0.29977297565667849</v>
      </c>
    </row>
    <row r="303" spans="1:3" x14ac:dyDescent="0.2">
      <c r="A303" s="288">
        <v>44235</v>
      </c>
      <c r="B303" s="289">
        <v>14.761101104168528</v>
      </c>
      <c r="C303" s="289">
        <v>0.30560617122425393</v>
      </c>
    </row>
    <row r="304" spans="1:3" x14ac:dyDescent="0.2">
      <c r="A304" s="290">
        <v>44236</v>
      </c>
      <c r="B304" s="291">
        <v>14.854891499706181</v>
      </c>
      <c r="C304" s="291">
        <v>0.32928084778957478</v>
      </c>
    </row>
    <row r="305" spans="1:3" x14ac:dyDescent="0.2">
      <c r="A305" s="288">
        <v>44237</v>
      </c>
      <c r="B305" s="289">
        <v>15.001442800174459</v>
      </c>
      <c r="C305" s="289">
        <v>0.36137645832032073</v>
      </c>
    </row>
    <row r="306" spans="1:3" x14ac:dyDescent="0.2">
      <c r="A306" s="290">
        <v>44238</v>
      </c>
      <c r="B306" s="291">
        <v>15.150069656510912</v>
      </c>
      <c r="C306" s="291">
        <v>0.37693429681638557</v>
      </c>
    </row>
    <row r="307" spans="1:3" x14ac:dyDescent="0.2">
      <c r="A307" s="288">
        <v>44239</v>
      </c>
      <c r="B307" s="289">
        <v>15.401859344414405</v>
      </c>
      <c r="C307" s="289">
        <v>0.39027411275708213</v>
      </c>
    </row>
    <row r="308" spans="1:3" x14ac:dyDescent="0.2">
      <c r="A308" s="290">
        <v>44240</v>
      </c>
      <c r="B308" s="291">
        <v>15.665968342552894</v>
      </c>
      <c r="C308" s="291">
        <v>0.41320902022226713</v>
      </c>
    </row>
    <row r="309" spans="1:3" x14ac:dyDescent="0.2">
      <c r="A309" s="288">
        <v>44241</v>
      </c>
      <c r="B309" s="289">
        <v>15.802499324107465</v>
      </c>
      <c r="C309" s="289">
        <v>0.43405972710945528</v>
      </c>
    </row>
    <row r="310" spans="1:3" x14ac:dyDescent="0.2">
      <c r="A310" s="290">
        <v>44242</v>
      </c>
      <c r="B310" s="291">
        <v>15.939236551436364</v>
      </c>
      <c r="C310" s="291">
        <v>0.45124374414896673</v>
      </c>
    </row>
    <row r="311" spans="1:3" x14ac:dyDescent="0.2">
      <c r="A311" s="288">
        <v>44243</v>
      </c>
      <c r="B311" s="289">
        <v>16.154009434062377</v>
      </c>
      <c r="C311" s="289">
        <v>0.47160538773436977</v>
      </c>
    </row>
    <row r="312" spans="1:3" x14ac:dyDescent="0.2">
      <c r="A312" s="290">
        <v>44244</v>
      </c>
      <c r="B312" s="291">
        <v>16.378027324028356</v>
      </c>
      <c r="C312" s="291">
        <v>0.49567223526730553</v>
      </c>
    </row>
    <row r="313" spans="1:3" x14ac:dyDescent="0.2">
      <c r="A313" s="288">
        <v>44245</v>
      </c>
      <c r="B313" s="289">
        <v>16.570948301997433</v>
      </c>
      <c r="C313" s="289">
        <v>0.51665300230942401</v>
      </c>
    </row>
    <row r="314" spans="1:3" x14ac:dyDescent="0.2">
      <c r="A314" s="290">
        <v>44246</v>
      </c>
      <c r="B314" s="291">
        <v>16.801223890197669</v>
      </c>
      <c r="C314" s="291">
        <v>0.53383166226166034</v>
      </c>
    </row>
    <row r="315" spans="1:3" x14ac:dyDescent="0.2">
      <c r="A315" s="288">
        <v>44247</v>
      </c>
      <c r="B315" s="289">
        <v>16.9772074220758</v>
      </c>
      <c r="C315" s="289">
        <v>0.5568231370949932</v>
      </c>
    </row>
    <row r="316" spans="1:3" x14ac:dyDescent="0.2">
      <c r="A316" s="290">
        <v>44248</v>
      </c>
      <c r="B316" s="291">
        <v>17.110826508759768</v>
      </c>
      <c r="C316" s="291">
        <v>0.57511634852251214</v>
      </c>
    </row>
    <row r="317" spans="1:3" x14ac:dyDescent="0.2">
      <c r="A317" s="288">
        <v>44249</v>
      </c>
      <c r="B317" s="289">
        <v>17.295634727696331</v>
      </c>
      <c r="C317" s="289">
        <v>0.58819336306878123</v>
      </c>
    </row>
    <row r="318" spans="1:3" x14ac:dyDescent="0.2">
      <c r="A318" s="290">
        <v>44250</v>
      </c>
      <c r="B318" s="291">
        <v>17.513980486436886</v>
      </c>
      <c r="C318" s="291">
        <v>0.61934424555265233</v>
      </c>
    </row>
    <row r="319" spans="1:3" x14ac:dyDescent="0.2">
      <c r="A319" s="288">
        <v>44251</v>
      </c>
      <c r="B319" s="289">
        <v>17.785653130319346</v>
      </c>
      <c r="C319" s="289">
        <v>0.65555983384019934</v>
      </c>
    </row>
    <row r="320" spans="1:3" x14ac:dyDescent="0.2">
      <c r="A320" s="290">
        <v>44252</v>
      </c>
      <c r="B320" s="291">
        <v>18.055660681167574</v>
      </c>
      <c r="C320" s="291">
        <v>0.6707291799062447</v>
      </c>
    </row>
    <row r="321" spans="1:3" x14ac:dyDescent="0.2">
      <c r="A321" s="288">
        <v>44253</v>
      </c>
      <c r="B321" s="289">
        <v>18.361905997644445</v>
      </c>
      <c r="C321" s="289">
        <v>0.68108624782251903</v>
      </c>
    </row>
    <row r="322" spans="1:3" x14ac:dyDescent="0.2">
      <c r="A322" s="290">
        <v>44254</v>
      </c>
      <c r="B322" s="291">
        <v>18.624940306935201</v>
      </c>
      <c r="C322" s="291">
        <v>0.70198454773854602</v>
      </c>
    </row>
    <row r="323" spans="1:3" x14ac:dyDescent="0.2">
      <c r="A323" s="288">
        <v>44255</v>
      </c>
      <c r="B323" s="289">
        <v>18.939598894450825</v>
      </c>
      <c r="C323" s="289">
        <v>0.7176922297354893</v>
      </c>
    </row>
    <row r="324" spans="1:3" x14ac:dyDescent="0.2">
      <c r="A324" s="290">
        <v>44256</v>
      </c>
      <c r="B324" s="291">
        <v>19.392707244479546</v>
      </c>
      <c r="C324" s="291">
        <v>0.72771629626508494</v>
      </c>
    </row>
    <row r="325" spans="1:3" x14ac:dyDescent="0.2">
      <c r="A325" s="288">
        <v>44257</v>
      </c>
      <c r="B325" s="289">
        <v>19.852853707141627</v>
      </c>
      <c r="C325" s="289">
        <v>0.75566313536091778</v>
      </c>
    </row>
    <row r="326" spans="1:3" x14ac:dyDescent="0.2">
      <c r="A326" s="290">
        <v>44258</v>
      </c>
      <c r="B326" s="291">
        <v>20.183721230971251</v>
      </c>
      <c r="C326" s="291">
        <v>0.78863720884353805</v>
      </c>
    </row>
    <row r="327" spans="1:3" x14ac:dyDescent="0.2">
      <c r="A327" s="288">
        <v>44259</v>
      </c>
      <c r="B327" s="289">
        <v>20.486042398679572</v>
      </c>
      <c r="C327" s="289">
        <v>0.80071833634705891</v>
      </c>
    </row>
    <row r="328" spans="1:3" x14ac:dyDescent="0.2">
      <c r="A328" s="290">
        <v>44260</v>
      </c>
      <c r="B328" s="291">
        <v>20.756178773902988</v>
      </c>
      <c r="C328" s="291">
        <v>0.80802545614700572</v>
      </c>
    </row>
    <row r="329" spans="1:3" x14ac:dyDescent="0.2">
      <c r="A329" s="288">
        <v>44261</v>
      </c>
      <c r="B329" s="289">
        <v>20.919993850096063</v>
      </c>
      <c r="C329" s="289">
        <v>0.82580602504144318</v>
      </c>
    </row>
    <row r="330" spans="1:3" x14ac:dyDescent="0.2">
      <c r="A330" s="290">
        <v>44262</v>
      </c>
      <c r="B330" s="291">
        <v>20.950846548953916</v>
      </c>
      <c r="C330" s="291">
        <v>0.83793506081249669</v>
      </c>
    </row>
    <row r="331" spans="1:3" x14ac:dyDescent="0.2">
      <c r="A331" s="288">
        <v>44263</v>
      </c>
      <c r="B331" s="289">
        <v>21.094877177103566</v>
      </c>
      <c r="C331" s="289">
        <v>0.84546351315090229</v>
      </c>
    </row>
    <row r="332" spans="1:3" x14ac:dyDescent="0.2">
      <c r="A332" s="290">
        <v>44264</v>
      </c>
      <c r="B332" s="291">
        <v>21.38234879833314</v>
      </c>
      <c r="C332" s="291">
        <v>0.87077461318618399</v>
      </c>
    </row>
    <row r="333" spans="1:3" x14ac:dyDescent="0.2">
      <c r="A333" s="288">
        <v>44265</v>
      </c>
      <c r="B333" s="289">
        <v>21.627607844478991</v>
      </c>
      <c r="C333" s="289">
        <v>0.90474530701734901</v>
      </c>
    </row>
    <row r="334" spans="1:3" x14ac:dyDescent="0.2">
      <c r="A334" s="290">
        <v>44266</v>
      </c>
      <c r="B334" s="291">
        <v>21.882083199742787</v>
      </c>
      <c r="C334" s="291">
        <v>0.91694973320927753</v>
      </c>
    </row>
    <row r="335" spans="1:3" x14ac:dyDescent="0.2">
      <c r="A335" s="288">
        <v>44267</v>
      </c>
      <c r="B335" s="289">
        <v>22.058212954006031</v>
      </c>
      <c r="C335" s="289">
        <v>0.92594360380536367</v>
      </c>
    </row>
    <row r="336" spans="1:3" x14ac:dyDescent="0.2">
      <c r="A336" s="290">
        <v>44268</v>
      </c>
      <c r="B336" s="291">
        <v>22.206957916294236</v>
      </c>
      <c r="C336" s="291">
        <v>0.94116717725381571</v>
      </c>
    </row>
    <row r="337" spans="1:3" x14ac:dyDescent="0.2">
      <c r="A337" s="288">
        <v>44269</v>
      </c>
      <c r="B337" s="289">
        <v>22.206882928631909</v>
      </c>
      <c r="C337" s="289">
        <v>0.95129190998470259</v>
      </c>
    </row>
    <row r="338" spans="1:3" x14ac:dyDescent="0.2">
      <c r="A338" s="290">
        <v>44270</v>
      </c>
      <c r="B338" s="291">
        <v>22.267761204655212</v>
      </c>
      <c r="C338" s="291">
        <v>0.95583494814209624</v>
      </c>
    </row>
    <row r="339" spans="1:3" x14ac:dyDescent="0.2">
      <c r="A339" s="288">
        <v>44271</v>
      </c>
      <c r="B339" s="289">
        <v>22.442792143904633</v>
      </c>
      <c r="C339" s="289">
        <v>0.9780179410707448</v>
      </c>
    </row>
    <row r="340" spans="1:3" x14ac:dyDescent="0.2">
      <c r="A340" s="290">
        <v>44272</v>
      </c>
      <c r="B340" s="291">
        <v>22.61639134880258</v>
      </c>
      <c r="C340" s="291">
        <v>1.0082932491814049</v>
      </c>
    </row>
    <row r="341" spans="1:3" x14ac:dyDescent="0.2">
      <c r="A341" s="288">
        <v>44273</v>
      </c>
      <c r="B341" s="289">
        <v>22.781543658347413</v>
      </c>
      <c r="C341" s="289">
        <v>1.0424947910869506</v>
      </c>
    </row>
    <row r="342" spans="1:3" x14ac:dyDescent="0.2">
      <c r="A342" s="290">
        <v>44274</v>
      </c>
      <c r="B342" s="291">
        <v>22.926486417703519</v>
      </c>
      <c r="C342" s="291">
        <v>1.0806086924773397</v>
      </c>
    </row>
    <row r="343" spans="1:3" x14ac:dyDescent="0.2">
      <c r="A343" s="288">
        <v>44275</v>
      </c>
      <c r="B343" s="289">
        <v>23.033700040058093</v>
      </c>
      <c r="C343" s="289">
        <v>1.0898048622932763</v>
      </c>
    </row>
    <row r="344" spans="1:3" x14ac:dyDescent="0.2">
      <c r="A344" s="290">
        <v>44276</v>
      </c>
      <c r="B344" s="291">
        <v>22.980654881875996</v>
      </c>
      <c r="C344" s="291">
        <v>1.0939785618385387</v>
      </c>
    </row>
    <row r="345" spans="1:3" x14ac:dyDescent="0.2">
      <c r="A345" s="288">
        <v>44277</v>
      </c>
      <c r="B345" s="289">
        <v>23.014682755765705</v>
      </c>
      <c r="C345" s="289">
        <v>1.0926517789488899</v>
      </c>
    </row>
    <row r="346" spans="1:3" x14ac:dyDescent="0.2">
      <c r="A346" s="290">
        <v>44278</v>
      </c>
      <c r="B346" s="291">
        <v>23.081215737924744</v>
      </c>
      <c r="C346" s="291">
        <v>1.1073833150514774</v>
      </c>
    </row>
    <row r="347" spans="1:3" x14ac:dyDescent="0.2">
      <c r="A347" s="288">
        <v>44279</v>
      </c>
      <c r="B347" s="289">
        <v>23.06126700248976</v>
      </c>
      <c r="C347" s="289">
        <v>1.1301793492761889</v>
      </c>
    </row>
    <row r="348" spans="1:3" x14ac:dyDescent="0.2">
      <c r="A348" s="290">
        <v>44280</v>
      </c>
      <c r="B348" s="291">
        <v>23.010573636940034</v>
      </c>
      <c r="C348" s="291">
        <v>1.1246007616766165</v>
      </c>
    </row>
    <row r="349" spans="1:3" x14ac:dyDescent="0.2">
      <c r="A349" s="288">
        <v>44281</v>
      </c>
      <c r="B349" s="289">
        <v>22.897052958254793</v>
      </c>
      <c r="C349" s="289">
        <v>1.1173473767889548</v>
      </c>
    </row>
    <row r="350" spans="1:3" x14ac:dyDescent="0.2">
      <c r="A350" s="290">
        <v>44282</v>
      </c>
      <c r="B350" s="291">
        <v>22.724220640911486</v>
      </c>
      <c r="C350" s="291">
        <v>1.1168435658015015</v>
      </c>
    </row>
    <row r="351" spans="1:3" x14ac:dyDescent="0.2">
      <c r="A351" s="288">
        <v>44283</v>
      </c>
      <c r="B351" s="289">
        <v>22.48561944887728</v>
      </c>
      <c r="C351" s="289">
        <v>1.1119009472334072</v>
      </c>
    </row>
    <row r="352" spans="1:3" x14ac:dyDescent="0.2">
      <c r="A352" s="290">
        <v>44284</v>
      </c>
      <c r="B352" s="291">
        <v>22.31952248213398</v>
      </c>
      <c r="C352" s="291">
        <v>1.1010179819999011</v>
      </c>
    </row>
    <row r="353" spans="1:3" x14ac:dyDescent="0.2">
      <c r="A353" s="288">
        <v>44285</v>
      </c>
      <c r="B353" s="289">
        <v>22.177268691961039</v>
      </c>
      <c r="C353" s="289">
        <v>1.106072491120655</v>
      </c>
    </row>
    <row r="354" spans="1:3" x14ac:dyDescent="0.2">
      <c r="A354" s="290">
        <v>44286</v>
      </c>
      <c r="B354" s="291">
        <v>21.816375779432164</v>
      </c>
      <c r="C354" s="291">
        <v>1.1196527101404414</v>
      </c>
    </row>
    <row r="355" spans="1:3" x14ac:dyDescent="0.2">
      <c r="A355" s="288">
        <v>44287</v>
      </c>
      <c r="B355" s="289">
        <v>21.421158918842199</v>
      </c>
      <c r="C355" s="289">
        <v>1.1085566283373383</v>
      </c>
    </row>
    <row r="356" spans="1:3" x14ac:dyDescent="0.2">
      <c r="A356" s="290">
        <v>44288</v>
      </c>
      <c r="B356" s="291">
        <v>21.0756422669768</v>
      </c>
      <c r="C356" s="291">
        <v>1.0874861102653868</v>
      </c>
    </row>
    <row r="357" spans="1:3" x14ac:dyDescent="0.2">
      <c r="A357" s="288">
        <v>44289</v>
      </c>
      <c r="B357" s="289">
        <v>20.708258788004088</v>
      </c>
      <c r="C357" s="289">
        <v>1.0692239588414325</v>
      </c>
    </row>
    <row r="358" spans="1:3" x14ac:dyDescent="0.2">
      <c r="A358" s="290">
        <v>44290</v>
      </c>
      <c r="B358" s="291">
        <v>20.281934393370761</v>
      </c>
      <c r="C358" s="291">
        <v>1.046611659848351</v>
      </c>
    </row>
    <row r="359" spans="1:3" x14ac:dyDescent="0.2">
      <c r="A359" s="288">
        <v>44291</v>
      </c>
      <c r="B359" s="289">
        <v>20.032116711189317</v>
      </c>
      <c r="C359" s="289">
        <v>1.018162645698196</v>
      </c>
    </row>
    <row r="360" spans="1:3" x14ac:dyDescent="0.2">
      <c r="A360" s="290">
        <v>44292</v>
      </c>
      <c r="B360" s="291">
        <v>19.858232899509186</v>
      </c>
      <c r="C360" s="291">
        <v>1.014341583995757</v>
      </c>
    </row>
    <row r="361" spans="1:3" x14ac:dyDescent="0.2">
      <c r="A361" s="288">
        <v>44293</v>
      </c>
      <c r="B361" s="289">
        <v>19.549504547885157</v>
      </c>
      <c r="C361" s="289">
        <v>1.0184782876201681</v>
      </c>
    </row>
    <row r="362" spans="1:3" x14ac:dyDescent="0.2">
      <c r="A362" s="290">
        <v>44294</v>
      </c>
      <c r="B362" s="291">
        <v>19.212668146261791</v>
      </c>
      <c r="C362" s="291">
        <v>0.99772187902584486</v>
      </c>
    </row>
    <row r="363" spans="1:3" x14ac:dyDescent="0.2">
      <c r="A363" s="288">
        <v>44295</v>
      </c>
      <c r="B363" s="289">
        <v>18.887567138192662</v>
      </c>
      <c r="C363" s="289">
        <v>0.97148803886267254</v>
      </c>
    </row>
    <row r="364" spans="1:3" x14ac:dyDescent="0.2">
      <c r="A364" s="290">
        <v>44296</v>
      </c>
      <c r="B364" s="291">
        <v>18.509133731315195</v>
      </c>
      <c r="C364" s="291">
        <v>0.95242681647697092</v>
      </c>
    </row>
    <row r="365" spans="1:3" x14ac:dyDescent="0.2">
      <c r="A365" s="288">
        <v>44297</v>
      </c>
      <c r="B365" s="289">
        <v>18.091994344591566</v>
      </c>
      <c r="C365" s="289">
        <v>0.92756923016919623</v>
      </c>
    </row>
    <row r="366" spans="1:3" x14ac:dyDescent="0.2">
      <c r="A366" s="290">
        <v>44298</v>
      </c>
      <c r="B366" s="291">
        <v>17.72950727096876</v>
      </c>
      <c r="C366" s="291">
        <v>0.89744241194652696</v>
      </c>
    </row>
    <row r="367" spans="1:3" x14ac:dyDescent="0.2">
      <c r="A367" s="288">
        <v>44299</v>
      </c>
      <c r="B367" s="289">
        <v>17.4613143606148</v>
      </c>
      <c r="C367" s="289">
        <v>0.88348342925780665</v>
      </c>
    </row>
    <row r="368" spans="1:3" x14ac:dyDescent="0.2">
      <c r="A368" s="290">
        <v>44300</v>
      </c>
      <c r="B368" s="291">
        <v>17.137455000354286</v>
      </c>
      <c r="C368" s="291">
        <v>0.87792924786641757</v>
      </c>
    </row>
    <row r="369" spans="1:3" x14ac:dyDescent="0.2">
      <c r="A369" s="288">
        <v>44301</v>
      </c>
      <c r="B369" s="289">
        <v>16.771020309360708</v>
      </c>
      <c r="C369" s="289">
        <v>0.84824777983513266</v>
      </c>
    </row>
    <row r="370" spans="1:3" x14ac:dyDescent="0.2">
      <c r="A370" s="290">
        <v>44302</v>
      </c>
      <c r="B370" s="291">
        <v>16.447623686094271</v>
      </c>
      <c r="C370" s="291">
        <v>0.81367581401644751</v>
      </c>
    </row>
    <row r="371" spans="1:3" x14ac:dyDescent="0.2">
      <c r="A371" s="288">
        <v>44303</v>
      </c>
      <c r="B371" s="289">
        <v>16.117500128557904</v>
      </c>
      <c r="C371" s="289">
        <v>0.77665820244035766</v>
      </c>
    </row>
    <row r="372" spans="1:3" x14ac:dyDescent="0.2">
      <c r="A372" s="290">
        <v>44304</v>
      </c>
      <c r="B372" s="291">
        <v>15.708497906159913</v>
      </c>
      <c r="C372" s="291">
        <v>0.73193730039304095</v>
      </c>
    </row>
    <row r="373" spans="1:3" x14ac:dyDescent="0.2">
      <c r="A373" s="288">
        <v>44305</v>
      </c>
      <c r="B373" s="289">
        <v>15.394576455904652</v>
      </c>
      <c r="C373" s="289">
        <v>0.70189706784120043</v>
      </c>
    </row>
    <row r="374" spans="1:3" x14ac:dyDescent="0.2">
      <c r="A374" s="290">
        <v>44306</v>
      </c>
      <c r="B374" s="291">
        <v>15.182791748351377</v>
      </c>
      <c r="C374" s="291">
        <v>0.6931336707656599</v>
      </c>
    </row>
    <row r="375" spans="1:3" x14ac:dyDescent="0.2">
      <c r="A375" s="288">
        <v>44307</v>
      </c>
      <c r="B375" s="289">
        <v>14.871110075203099</v>
      </c>
      <c r="C375" s="289">
        <v>0.69459803478920756</v>
      </c>
    </row>
    <row r="376" spans="1:3" x14ac:dyDescent="0.2">
      <c r="A376" s="290">
        <v>44308</v>
      </c>
      <c r="B376" s="291">
        <v>14.607682765500307</v>
      </c>
      <c r="C376" s="291">
        <v>0.67846602043587589</v>
      </c>
    </row>
    <row r="377" spans="1:3" x14ac:dyDescent="0.2">
      <c r="A377" s="288">
        <v>44309</v>
      </c>
      <c r="B377" s="289">
        <v>14.427597741137955</v>
      </c>
      <c r="C377" s="289">
        <v>0.66033297349697628</v>
      </c>
    </row>
    <row r="378" spans="1:3" x14ac:dyDescent="0.2">
      <c r="A378" s="290">
        <v>44310</v>
      </c>
      <c r="B378" s="291">
        <v>14.20200981005606</v>
      </c>
      <c r="C378" s="291">
        <v>0.66128693007624273</v>
      </c>
    </row>
    <row r="379" spans="1:3" x14ac:dyDescent="0.2">
      <c r="A379" s="288">
        <v>44311</v>
      </c>
      <c r="B379" s="289">
        <v>13.964540209629339</v>
      </c>
      <c r="C379" s="289">
        <v>0.65071791376236243</v>
      </c>
    </row>
    <row r="380" spans="1:3" x14ac:dyDescent="0.2">
      <c r="A380" s="290">
        <v>44312</v>
      </c>
      <c r="B380" s="291">
        <v>13.778400819894877</v>
      </c>
      <c r="C380" s="291">
        <v>0.63736594720741246</v>
      </c>
    </row>
    <row r="381" spans="1:3" x14ac:dyDescent="0.2">
      <c r="A381" s="288">
        <v>44313</v>
      </c>
      <c r="B381" s="289">
        <v>13.666176029573741</v>
      </c>
      <c r="C381" s="289">
        <v>0.64504673327753759</v>
      </c>
    </row>
    <row r="382" spans="1:3" x14ac:dyDescent="0.2">
      <c r="A382" s="290">
        <v>44314</v>
      </c>
      <c r="B382" s="291">
        <v>13.512270859012565</v>
      </c>
      <c r="C382" s="291">
        <v>0.66329118255556674</v>
      </c>
    </row>
    <row r="383" spans="1:3" x14ac:dyDescent="0.2">
      <c r="A383" s="288">
        <v>44315</v>
      </c>
      <c r="B383" s="289">
        <v>13.344168527923284</v>
      </c>
      <c r="C383" s="289">
        <v>0.66358776333980396</v>
      </c>
    </row>
    <row r="384" spans="1:3" x14ac:dyDescent="0.2">
      <c r="A384" s="290">
        <v>44316</v>
      </c>
      <c r="B384" s="291">
        <v>13.280042022434602</v>
      </c>
      <c r="C384" s="291">
        <v>0.6618563741557737</v>
      </c>
    </row>
    <row r="385" spans="1:3" x14ac:dyDescent="0.2">
      <c r="A385" s="288">
        <v>44317</v>
      </c>
      <c r="B385" s="289">
        <v>13.239021179657072</v>
      </c>
      <c r="C385" s="289">
        <v>0.6713169894657498</v>
      </c>
    </row>
    <row r="386" spans="1:3" x14ac:dyDescent="0.2">
      <c r="A386" s="290">
        <v>44318</v>
      </c>
      <c r="B386" s="291">
        <v>13.211494574302197</v>
      </c>
      <c r="C386" s="291">
        <v>0.6856355712415465</v>
      </c>
    </row>
    <row r="387" spans="1:3" x14ac:dyDescent="0.2">
      <c r="A387" s="288">
        <v>44319</v>
      </c>
      <c r="B387" s="289">
        <v>13.216745242651751</v>
      </c>
      <c r="C387" s="289">
        <v>0.70479646219560133</v>
      </c>
    </row>
    <row r="388" spans="1:3" x14ac:dyDescent="0.2">
      <c r="A388" s="290">
        <v>44320</v>
      </c>
      <c r="B388" s="291">
        <v>13.295108254201416</v>
      </c>
      <c r="C388" s="291">
        <v>0.7447337801251579</v>
      </c>
    </row>
    <row r="389" spans="1:3" x14ac:dyDescent="0.2">
      <c r="A389" s="288">
        <v>44321</v>
      </c>
      <c r="B389" s="289">
        <v>13.217971811384377</v>
      </c>
      <c r="C389" s="289">
        <v>0.79508087956385376</v>
      </c>
    </row>
    <row r="390" spans="1:3" x14ac:dyDescent="0.2">
      <c r="A390" s="290">
        <v>44322</v>
      </c>
      <c r="B390" s="291">
        <v>13.18063339062614</v>
      </c>
      <c r="C390" s="291">
        <v>0.81177900827776606</v>
      </c>
    </row>
    <row r="391" spans="1:3" x14ac:dyDescent="0.2">
      <c r="A391" s="288">
        <v>44323</v>
      </c>
      <c r="B391" s="289">
        <v>13.28198658070221</v>
      </c>
      <c r="C391" s="289">
        <v>0.82595069662219922</v>
      </c>
    </row>
    <row r="392" spans="1:3" x14ac:dyDescent="0.2">
      <c r="A392" s="290">
        <v>44324</v>
      </c>
      <c r="B392" s="291">
        <v>13.40936298697426</v>
      </c>
      <c r="C392" s="291">
        <v>0.85214946208877373</v>
      </c>
    </row>
    <row r="393" spans="1:3" x14ac:dyDescent="0.2">
      <c r="A393" s="288">
        <v>44325</v>
      </c>
      <c r="B393" s="289">
        <v>13.464834637900536</v>
      </c>
      <c r="C393" s="289">
        <v>0.87456957201007279</v>
      </c>
    </row>
    <row r="394" spans="1:3" x14ac:dyDescent="0.2">
      <c r="A394" s="290">
        <v>44326</v>
      </c>
      <c r="B394" s="291">
        <v>13.61916844286446</v>
      </c>
      <c r="C394" s="291">
        <v>0.89417562980390963</v>
      </c>
    </row>
    <row r="395" spans="1:3" x14ac:dyDescent="0.2">
      <c r="A395" s="288">
        <v>44327</v>
      </c>
      <c r="B395" s="289">
        <v>13.833869787194896</v>
      </c>
      <c r="C395" s="289">
        <v>0.93534073061914436</v>
      </c>
    </row>
    <row r="396" spans="1:3" x14ac:dyDescent="0.2">
      <c r="A396" s="290">
        <v>44328</v>
      </c>
      <c r="B396" s="291">
        <v>14.01626017431874</v>
      </c>
      <c r="C396" s="291">
        <v>0.98683306843989138</v>
      </c>
    </row>
    <row r="397" spans="1:3" x14ac:dyDescent="0.2">
      <c r="A397" s="288">
        <v>44329</v>
      </c>
      <c r="B397" s="289">
        <v>14.184602477739849</v>
      </c>
      <c r="C397" s="289">
        <v>1.0200843189435447</v>
      </c>
    </row>
    <row r="398" spans="1:3" x14ac:dyDescent="0.2">
      <c r="A398" s="290">
        <v>44330</v>
      </c>
      <c r="B398" s="291">
        <v>14.388410984293131</v>
      </c>
      <c r="C398" s="291">
        <v>1.0512474970600167</v>
      </c>
    </row>
    <row r="399" spans="1:3" x14ac:dyDescent="0.2">
      <c r="A399" s="288">
        <v>44331</v>
      </c>
      <c r="B399" s="289">
        <v>14.569181506184137</v>
      </c>
      <c r="C399" s="289">
        <v>1.0933764313362375</v>
      </c>
    </row>
    <row r="400" spans="1:3" x14ac:dyDescent="0.2">
      <c r="A400" s="290">
        <v>44332</v>
      </c>
      <c r="B400" s="291">
        <v>14.664795733723723</v>
      </c>
      <c r="C400" s="291">
        <v>1.1321875030323398</v>
      </c>
    </row>
    <row r="401" spans="1:3" x14ac:dyDescent="0.2">
      <c r="A401" s="288">
        <v>44333</v>
      </c>
      <c r="B401" s="289">
        <v>14.815394215428167</v>
      </c>
      <c r="C401" s="289">
        <v>1.1643776068744516</v>
      </c>
    </row>
    <row r="402" spans="1:3" x14ac:dyDescent="0.2">
      <c r="A402" s="290">
        <v>44334</v>
      </c>
      <c r="B402" s="291">
        <v>15.034982272957942</v>
      </c>
      <c r="C402" s="291">
        <v>1.2151274620000678</v>
      </c>
    </row>
    <row r="403" spans="1:3" x14ac:dyDescent="0.2">
      <c r="A403" s="288">
        <v>44335</v>
      </c>
      <c r="B403" s="289">
        <v>15.182203533218663</v>
      </c>
      <c r="C403" s="289">
        <v>1.2737678021636314</v>
      </c>
    </row>
    <row r="404" spans="1:3" x14ac:dyDescent="0.2">
      <c r="A404" s="290">
        <v>44336</v>
      </c>
      <c r="B404" s="291">
        <v>15.309973785926246</v>
      </c>
      <c r="C404" s="291">
        <v>1.3039249406180589</v>
      </c>
    </row>
    <row r="405" spans="1:3" x14ac:dyDescent="0.2">
      <c r="A405" s="288">
        <v>44337</v>
      </c>
      <c r="B405" s="289">
        <v>15.539664463583458</v>
      </c>
      <c r="C405" s="289">
        <v>1.3282629051502099</v>
      </c>
    </row>
    <row r="406" spans="1:3" x14ac:dyDescent="0.2">
      <c r="A406" s="290">
        <v>44338</v>
      </c>
      <c r="B406" s="291">
        <v>15.697684863694782</v>
      </c>
      <c r="C406" s="291">
        <v>1.3578375900285367</v>
      </c>
    </row>
    <row r="407" spans="1:3" x14ac:dyDescent="0.2">
      <c r="A407" s="288">
        <v>44339</v>
      </c>
      <c r="B407" s="289">
        <v>15.77218441873347</v>
      </c>
      <c r="C407" s="289">
        <v>1.379912277595635</v>
      </c>
    </row>
    <row r="408" spans="1:3" x14ac:dyDescent="0.2">
      <c r="A408" s="290">
        <v>44340</v>
      </c>
      <c r="B408" s="291">
        <v>15.884560314430352</v>
      </c>
      <c r="C408" s="291">
        <v>1.3916200938702574</v>
      </c>
    </row>
    <row r="409" spans="1:3" x14ac:dyDescent="0.2">
      <c r="A409" s="288">
        <v>44341</v>
      </c>
      <c r="B409" s="289">
        <v>16.019530455159781</v>
      </c>
      <c r="C409" s="289">
        <v>1.4114294361319808</v>
      </c>
    </row>
    <row r="410" spans="1:3" x14ac:dyDescent="0.2">
      <c r="A410" s="290">
        <v>44342</v>
      </c>
      <c r="B410" s="291">
        <v>16.129590285181106</v>
      </c>
      <c r="C410" s="291">
        <v>1.435013988137142</v>
      </c>
    </row>
    <row r="411" spans="1:3" x14ac:dyDescent="0.2">
      <c r="A411" s="288">
        <v>44343</v>
      </c>
      <c r="B411" s="289">
        <v>16.203282440920198</v>
      </c>
      <c r="C411" s="289">
        <v>1.4486869755031493</v>
      </c>
    </row>
    <row r="412" spans="1:3" x14ac:dyDescent="0.2">
      <c r="A412" s="290">
        <v>44344</v>
      </c>
      <c r="B412" s="291">
        <v>16.281519306709981</v>
      </c>
      <c r="C412" s="291">
        <v>1.4556901643971671</v>
      </c>
    </row>
    <row r="413" spans="1:3" x14ac:dyDescent="0.2">
      <c r="A413" s="288">
        <v>44345</v>
      </c>
      <c r="B413" s="289">
        <v>16.337768195414771</v>
      </c>
      <c r="C413" s="289">
        <v>1.468407872824129</v>
      </c>
    </row>
    <row r="414" spans="1:3" x14ac:dyDescent="0.2">
      <c r="A414" s="290">
        <v>44346</v>
      </c>
      <c r="B414" s="291">
        <v>16.308421193334933</v>
      </c>
      <c r="C414" s="291">
        <v>1.4737298272156196</v>
      </c>
    </row>
    <row r="415" spans="1:3" x14ac:dyDescent="0.2">
      <c r="A415" s="288">
        <v>44347</v>
      </c>
      <c r="B415" s="289">
        <v>16.295820306348908</v>
      </c>
      <c r="C415" s="289">
        <v>1.4721603514955874</v>
      </c>
    </row>
    <row r="416" spans="1:3" x14ac:dyDescent="0.2">
      <c r="A416" s="290">
        <v>44348</v>
      </c>
      <c r="B416" s="291">
        <v>16.301099442000535</v>
      </c>
      <c r="C416" s="291">
        <v>1.484207785462401</v>
      </c>
    </row>
    <row r="417" spans="1:3" x14ac:dyDescent="0.2">
      <c r="A417" s="288">
        <v>44349</v>
      </c>
      <c r="B417" s="289">
        <v>16.312842142801863</v>
      </c>
      <c r="C417" s="289">
        <v>1.5012072530404468</v>
      </c>
    </row>
    <row r="418" spans="1:3" x14ac:dyDescent="0.2">
      <c r="A418" s="290">
        <v>44350</v>
      </c>
      <c r="B418" s="291">
        <v>16.307061916614973</v>
      </c>
      <c r="C418" s="291">
        <v>1.4902912615340953</v>
      </c>
    </row>
    <row r="419" spans="1:3" x14ac:dyDescent="0.2">
      <c r="A419" s="288">
        <v>44351</v>
      </c>
      <c r="B419" s="289">
        <v>16.354816774492331</v>
      </c>
      <c r="C419" s="289">
        <v>1.4728384876806886</v>
      </c>
    </row>
    <row r="420" spans="1:3" x14ac:dyDescent="0.2">
      <c r="A420" s="290">
        <v>44352</v>
      </c>
      <c r="B420" s="291">
        <v>16.294618861924114</v>
      </c>
      <c r="C420" s="291">
        <v>1.4682082710866653</v>
      </c>
    </row>
    <row r="421" spans="1:3" x14ac:dyDescent="0.2">
      <c r="A421" s="288">
        <v>44353</v>
      </c>
      <c r="B421" s="289">
        <v>16.131373705902096</v>
      </c>
      <c r="C421" s="289">
        <v>1.4572238839972855</v>
      </c>
    </row>
    <row r="422" spans="1:3" x14ac:dyDescent="0.2">
      <c r="A422" s="290">
        <v>44354</v>
      </c>
      <c r="B422" s="291">
        <v>15.985709388919545</v>
      </c>
      <c r="C422" s="291">
        <v>1.4389933515273143</v>
      </c>
    </row>
    <row r="423" spans="1:3" x14ac:dyDescent="0.2">
      <c r="A423" s="288">
        <v>44355</v>
      </c>
      <c r="B423" s="289">
        <v>15.915142171075258</v>
      </c>
      <c r="C423" s="289">
        <v>1.4389630411843499</v>
      </c>
    </row>
    <row r="424" spans="1:3" x14ac:dyDescent="0.2">
      <c r="A424" s="290">
        <v>44356</v>
      </c>
      <c r="B424" s="291">
        <v>15.753595326700065</v>
      </c>
      <c r="C424" s="291">
        <v>1.4471676100398398</v>
      </c>
    </row>
    <row r="425" spans="1:3" x14ac:dyDescent="0.2">
      <c r="A425" s="288">
        <v>44357</v>
      </c>
      <c r="B425" s="289">
        <v>15.587314001355779</v>
      </c>
      <c r="C425" s="289">
        <v>1.4268567607563925</v>
      </c>
    </row>
    <row r="426" spans="1:3" x14ac:dyDescent="0.2">
      <c r="A426" s="290">
        <v>44358</v>
      </c>
      <c r="B426" s="291">
        <v>15.439619430954421</v>
      </c>
      <c r="C426" s="291">
        <v>1.4005562807802492</v>
      </c>
    </row>
    <row r="427" spans="1:3" x14ac:dyDescent="0.2">
      <c r="A427" s="288">
        <v>44359</v>
      </c>
      <c r="B427" s="289">
        <v>15.271832136222653</v>
      </c>
      <c r="C427" s="289">
        <v>1.3795065009380196</v>
      </c>
    </row>
    <row r="428" spans="1:3" x14ac:dyDescent="0.2">
      <c r="A428" s="290">
        <v>44360</v>
      </c>
      <c r="B428" s="291">
        <v>15.006009484752546</v>
      </c>
      <c r="C428" s="291">
        <v>1.3513095678872831</v>
      </c>
    </row>
    <row r="429" spans="1:3" x14ac:dyDescent="0.2">
      <c r="A429" s="288">
        <v>44361</v>
      </c>
      <c r="B429" s="289">
        <v>14.787986338703551</v>
      </c>
      <c r="C429" s="289">
        <v>1.3164644099446705</v>
      </c>
    </row>
    <row r="430" spans="1:3" x14ac:dyDescent="0.2">
      <c r="A430" s="290">
        <v>44362</v>
      </c>
      <c r="B430" s="291">
        <v>14.624192246782574</v>
      </c>
      <c r="C430" s="291">
        <v>1.2992135221851115</v>
      </c>
    </row>
    <row r="431" spans="1:3" x14ac:dyDescent="0.2">
      <c r="A431" s="288">
        <v>44363</v>
      </c>
      <c r="B431" s="289">
        <v>14.413220797382674</v>
      </c>
      <c r="C431" s="289">
        <v>1.2915451434229497</v>
      </c>
    </row>
    <row r="432" spans="1:3" x14ac:dyDescent="0.2">
      <c r="A432" s="290">
        <v>44364</v>
      </c>
      <c r="B432" s="291">
        <v>14.208195566299109</v>
      </c>
      <c r="C432" s="291">
        <v>1.2589169586743183</v>
      </c>
    </row>
    <row r="433" spans="1:3" x14ac:dyDescent="0.2">
      <c r="A433" s="288">
        <v>44365</v>
      </c>
      <c r="B433" s="289">
        <v>14.029537619586829</v>
      </c>
      <c r="C433" s="289">
        <v>1.2222419696039979</v>
      </c>
    </row>
    <row r="434" spans="1:3" x14ac:dyDescent="0.2">
      <c r="A434" s="290">
        <v>44366</v>
      </c>
      <c r="B434" s="291">
        <v>13.850896363248744</v>
      </c>
      <c r="C434" s="291">
        <v>1.1963120208304887</v>
      </c>
    </row>
    <row r="435" spans="1:3" x14ac:dyDescent="0.2">
      <c r="A435" s="288">
        <v>44367</v>
      </c>
      <c r="B435" s="289">
        <v>13.562421582167673</v>
      </c>
      <c r="C435" s="289">
        <v>1.1665105235317683</v>
      </c>
    </row>
    <row r="436" spans="1:3" x14ac:dyDescent="0.2">
      <c r="A436" s="290">
        <v>44368</v>
      </c>
      <c r="B436" s="291">
        <v>13.306798889988357</v>
      </c>
      <c r="C436" s="291">
        <v>1.1324143408097869</v>
      </c>
    </row>
    <row r="437" spans="1:3" x14ac:dyDescent="0.2">
      <c r="A437" s="288">
        <v>44369</v>
      </c>
      <c r="B437" s="289">
        <v>13.106719846686566</v>
      </c>
      <c r="C437" s="289">
        <v>1.1039157615258959</v>
      </c>
    </row>
    <row r="438" spans="1:3" x14ac:dyDescent="0.2">
      <c r="A438" s="290">
        <v>44370</v>
      </c>
      <c r="B438" s="291">
        <v>12.922747102984289</v>
      </c>
      <c r="C438" s="291">
        <v>1.0958964257251709</v>
      </c>
    </row>
    <row r="439" spans="1:3" x14ac:dyDescent="0.2">
      <c r="A439" s="288">
        <v>44371</v>
      </c>
      <c r="B439" s="289">
        <v>12.75321444406632</v>
      </c>
      <c r="C439" s="289">
        <v>1.0918457503133951</v>
      </c>
    </row>
    <row r="440" spans="1:3" x14ac:dyDescent="0.2">
      <c r="A440" s="290">
        <v>44372</v>
      </c>
      <c r="B440" s="291">
        <v>12.628445739279769</v>
      </c>
      <c r="C440" s="291">
        <v>1.0917470536758871</v>
      </c>
    </row>
    <row r="441" spans="1:3" x14ac:dyDescent="0.2">
      <c r="A441" s="288">
        <v>44373</v>
      </c>
      <c r="B441" s="289">
        <v>12.486407356823449</v>
      </c>
      <c r="C441" s="289">
        <v>1.0664568475932286</v>
      </c>
    </row>
    <row r="442" spans="1:3" x14ac:dyDescent="0.2">
      <c r="A442" s="290">
        <v>44374</v>
      </c>
      <c r="B442" s="291">
        <v>12.304828279845337</v>
      </c>
      <c r="C442" s="291">
        <v>1.0377836946723407</v>
      </c>
    </row>
    <row r="443" spans="1:3" x14ac:dyDescent="0.2">
      <c r="A443" s="288">
        <v>44375</v>
      </c>
      <c r="B443" s="289">
        <v>12.140411723836175</v>
      </c>
      <c r="C443" s="289">
        <v>1.0052879972912607</v>
      </c>
    </row>
    <row r="444" spans="1:3" x14ac:dyDescent="0.2">
      <c r="A444" s="290">
        <v>44376</v>
      </c>
      <c r="B444" s="291">
        <v>12.022087236745914</v>
      </c>
      <c r="C444" s="291">
        <v>0.9900738453428759</v>
      </c>
    </row>
    <row r="445" spans="1:3" x14ac:dyDescent="0.2">
      <c r="A445" s="288">
        <v>44377</v>
      </c>
      <c r="B445" s="289">
        <v>11.906808217085828</v>
      </c>
      <c r="C445" s="289">
        <v>0.98380650853179796</v>
      </c>
    </row>
    <row r="446" spans="1:3" x14ac:dyDescent="0.2">
      <c r="A446" s="290">
        <v>44378</v>
      </c>
      <c r="B446" s="291">
        <v>11.785044651467347</v>
      </c>
      <c r="C446" s="291">
        <v>0.95489292689793936</v>
      </c>
    </row>
    <row r="447" spans="1:3" x14ac:dyDescent="0.2">
      <c r="A447" s="288">
        <v>44379</v>
      </c>
      <c r="B447" s="289">
        <v>11.654380036959733</v>
      </c>
      <c r="C447" s="289">
        <v>0.92024001474933792</v>
      </c>
    </row>
    <row r="448" spans="1:3" x14ac:dyDescent="0.2">
      <c r="A448" s="290">
        <v>44380</v>
      </c>
      <c r="B448" s="291">
        <v>11.517493525069389</v>
      </c>
      <c r="C448" s="291">
        <v>0.89650501683450878</v>
      </c>
    </row>
    <row r="449" spans="1:3" x14ac:dyDescent="0.2">
      <c r="A449" s="288">
        <v>44381</v>
      </c>
      <c r="B449" s="289">
        <v>11.331007401381132</v>
      </c>
      <c r="C449" s="289">
        <v>0.86941238489371964</v>
      </c>
    </row>
    <row r="450" spans="1:3" x14ac:dyDescent="0.2">
      <c r="A450" s="290">
        <v>44382</v>
      </c>
      <c r="B450" s="291">
        <v>11.199903325013526</v>
      </c>
      <c r="C450" s="291">
        <v>0.83897541760781147</v>
      </c>
    </row>
    <row r="451" spans="1:3" x14ac:dyDescent="0.2">
      <c r="A451" s="288">
        <v>44383</v>
      </c>
      <c r="B451" s="289">
        <v>11.114061409474484</v>
      </c>
      <c r="C451" s="289">
        <v>0.82475461394292759</v>
      </c>
    </row>
    <row r="452" spans="1:3" x14ac:dyDescent="0.2">
      <c r="A452" s="290">
        <v>44384</v>
      </c>
      <c r="B452" s="291">
        <v>11.008829441250899</v>
      </c>
      <c r="C452" s="291">
        <v>0.8198115606065941</v>
      </c>
    </row>
    <row r="453" spans="1:3" x14ac:dyDescent="0.2">
      <c r="A453" s="288">
        <v>44385</v>
      </c>
      <c r="B453" s="289">
        <v>10.873037222041981</v>
      </c>
      <c r="C453" s="289">
        <v>0.79158182502938113</v>
      </c>
    </row>
    <row r="454" spans="1:3" x14ac:dyDescent="0.2">
      <c r="A454" s="290">
        <v>44386</v>
      </c>
      <c r="B454" s="291">
        <v>10.724856685268191</v>
      </c>
      <c r="C454" s="291">
        <v>0.75854608208872643</v>
      </c>
    </row>
    <row r="455" spans="1:3" x14ac:dyDescent="0.2">
      <c r="A455" s="288">
        <v>44387</v>
      </c>
      <c r="B455" s="289">
        <v>10.553943260372245</v>
      </c>
      <c r="C455" s="289">
        <v>0.73288537472805482</v>
      </c>
    </row>
    <row r="456" spans="1:3" x14ac:dyDescent="0.2">
      <c r="A456" s="290">
        <v>44388</v>
      </c>
      <c r="B456" s="291">
        <v>10.326339162997634</v>
      </c>
      <c r="C456" s="291">
        <v>0.70302782622587623</v>
      </c>
    </row>
    <row r="457" spans="1:3" x14ac:dyDescent="0.2">
      <c r="A457" s="288">
        <v>44389</v>
      </c>
      <c r="B457" s="289">
        <v>10.130995402045206</v>
      </c>
      <c r="C457" s="289">
        <v>0.66986081723200508</v>
      </c>
    </row>
    <row r="458" spans="1:3" x14ac:dyDescent="0.2">
      <c r="A458" s="290">
        <v>44390</v>
      </c>
      <c r="B458" s="291">
        <v>9.9947495323709603</v>
      </c>
      <c r="C458" s="291">
        <v>0.65704052214050401</v>
      </c>
    </row>
    <row r="459" spans="1:3" x14ac:dyDescent="0.2">
      <c r="A459" s="288">
        <v>44391</v>
      </c>
      <c r="B459" s="289">
        <v>9.8457887485105431</v>
      </c>
      <c r="C459" s="289">
        <v>0.65339819592472148</v>
      </c>
    </row>
    <row r="460" spans="1:3" x14ac:dyDescent="0.2">
      <c r="A460" s="290">
        <v>44392</v>
      </c>
      <c r="B460" s="291">
        <v>9.6821861716568591</v>
      </c>
      <c r="C460" s="291">
        <v>0.6267023657769486</v>
      </c>
    </row>
    <row r="461" spans="1:3" x14ac:dyDescent="0.2">
      <c r="A461" s="288">
        <v>44393</v>
      </c>
      <c r="B461" s="289">
        <v>9.5015540051813794</v>
      </c>
      <c r="C461" s="289">
        <v>0.59524454489506562</v>
      </c>
    </row>
    <row r="462" spans="1:3" x14ac:dyDescent="0.2">
      <c r="A462" s="290">
        <v>44394</v>
      </c>
      <c r="B462" s="291">
        <v>9.3065756305504621</v>
      </c>
      <c r="C462" s="291">
        <v>0.57357178446015533</v>
      </c>
    </row>
    <row r="463" spans="1:3" x14ac:dyDescent="0.2">
      <c r="A463" s="288">
        <v>44395</v>
      </c>
      <c r="B463" s="289">
        <v>9.0604547274185201</v>
      </c>
      <c r="C463" s="289">
        <v>0.5481364126798085</v>
      </c>
    </row>
    <row r="464" spans="1:3" x14ac:dyDescent="0.2">
      <c r="A464" s="290">
        <v>44396</v>
      </c>
      <c r="B464" s="291">
        <v>8.8205217237308009</v>
      </c>
      <c r="C464" s="291">
        <v>0.52025424475513526</v>
      </c>
    </row>
    <row r="465" spans="1:3" x14ac:dyDescent="0.2">
      <c r="A465" s="288">
        <v>44397</v>
      </c>
      <c r="B465" s="289">
        <v>8.6291848282435737</v>
      </c>
      <c r="C465" s="289">
        <v>0.50782770997332571</v>
      </c>
    </row>
    <row r="466" spans="1:3" x14ac:dyDescent="0.2">
      <c r="A466" s="290">
        <v>44398</v>
      </c>
      <c r="B466" s="291">
        <v>8.4428298155452062</v>
      </c>
      <c r="C466" s="291">
        <v>0.50362739207211726</v>
      </c>
    </row>
    <row r="467" spans="1:3" x14ac:dyDescent="0.2">
      <c r="A467" s="288">
        <v>44399</v>
      </c>
      <c r="B467" s="289">
        <v>8.2314752572444139</v>
      </c>
      <c r="C467" s="289">
        <v>0.50323676600196032</v>
      </c>
    </row>
    <row r="468" spans="1:3" x14ac:dyDescent="0.2">
      <c r="A468" s="290">
        <v>44400</v>
      </c>
      <c r="B468" s="291">
        <v>8.0109375786185701</v>
      </c>
      <c r="C468" s="291">
        <v>0.47618270908641458</v>
      </c>
    </row>
    <row r="469" spans="1:3" x14ac:dyDescent="0.2">
      <c r="A469" s="288">
        <v>44401</v>
      </c>
      <c r="B469" s="289">
        <v>7.7701094318150865</v>
      </c>
      <c r="C469" s="289">
        <v>0.44485755722601406</v>
      </c>
    </row>
    <row r="470" spans="1:3" x14ac:dyDescent="0.2">
      <c r="A470" s="290">
        <v>44402</v>
      </c>
      <c r="B470" s="291">
        <v>7.4706257880664984</v>
      </c>
      <c r="C470" s="291">
        <v>0.40591856114876501</v>
      </c>
    </row>
    <row r="471" spans="1:3" x14ac:dyDescent="0.2">
      <c r="A471" s="288">
        <v>44403</v>
      </c>
      <c r="B471" s="289">
        <v>7.1808215354310923</v>
      </c>
      <c r="C471" s="289">
        <v>0.38196811093285854</v>
      </c>
    </row>
    <row r="472" spans="1:3" x14ac:dyDescent="0.2">
      <c r="A472" s="290">
        <v>44404</v>
      </c>
      <c r="B472" s="291">
        <v>6.9136694574159607</v>
      </c>
      <c r="C472" s="291">
        <v>0.37331931757887427</v>
      </c>
    </row>
    <row r="473" spans="1:3" x14ac:dyDescent="0.2">
      <c r="A473" s="288">
        <v>44405</v>
      </c>
      <c r="B473" s="289">
        <v>6.6802559311042176</v>
      </c>
      <c r="C473" s="289">
        <v>0.37237531693631221</v>
      </c>
    </row>
    <row r="474" spans="1:3" x14ac:dyDescent="0.2">
      <c r="A474" s="290">
        <v>44406</v>
      </c>
      <c r="B474" s="291">
        <v>6.4677977124723673</v>
      </c>
      <c r="C474" s="291">
        <v>0.3522170777440139</v>
      </c>
    </row>
    <row r="475" spans="1:3" x14ac:dyDescent="0.2">
      <c r="A475" s="288">
        <v>44407</v>
      </c>
      <c r="B475" s="289">
        <v>6.2352332130618304</v>
      </c>
      <c r="C475" s="289">
        <v>0.32865285162749425</v>
      </c>
    </row>
    <row r="476" spans="1:3" x14ac:dyDescent="0.2">
      <c r="A476" s="290">
        <v>44408</v>
      </c>
      <c r="B476" s="291">
        <v>5.9637111867400616</v>
      </c>
      <c r="C476" s="291">
        <v>0.31420818663001038</v>
      </c>
    </row>
    <row r="477" spans="1:3" x14ac:dyDescent="0.2">
      <c r="A477" s="288">
        <v>44409</v>
      </c>
      <c r="B477" s="289">
        <v>5.6611469935931913</v>
      </c>
      <c r="C477" s="289">
        <v>0.29690714489532732</v>
      </c>
    </row>
    <row r="478" spans="1:3" x14ac:dyDescent="0.2">
      <c r="A478" s="290">
        <v>44410</v>
      </c>
      <c r="B478" s="291">
        <v>5.3651146874084121</v>
      </c>
      <c r="C478" s="291">
        <v>0.27632912812101873</v>
      </c>
    </row>
    <row r="479" spans="1:3" x14ac:dyDescent="0.2">
      <c r="A479" s="288">
        <v>44411</v>
      </c>
      <c r="B479" s="289">
        <v>5.100002335778786</v>
      </c>
      <c r="C479" s="289">
        <v>0.27049572016821211</v>
      </c>
    </row>
    <row r="480" spans="1:3" x14ac:dyDescent="0.2">
      <c r="A480" s="290">
        <v>44412</v>
      </c>
      <c r="B480" s="291">
        <v>4.8384828324948614</v>
      </c>
      <c r="C480" s="291">
        <v>0.27270781606291772</v>
      </c>
    </row>
    <row r="481" spans="1:3" x14ac:dyDescent="0.2">
      <c r="A481" s="288">
        <v>44413</v>
      </c>
      <c r="B481" s="289">
        <v>4.5710765342180215</v>
      </c>
      <c r="C481" s="289">
        <v>0.25671110528938224</v>
      </c>
    </row>
    <row r="482" spans="1:3" x14ac:dyDescent="0.2">
      <c r="A482" s="290">
        <v>44414</v>
      </c>
      <c r="B482" s="291">
        <v>4.2985407640760531</v>
      </c>
      <c r="C482" s="291">
        <v>0.23648499209441676</v>
      </c>
    </row>
    <row r="483" spans="1:3" x14ac:dyDescent="0.2">
      <c r="A483" s="288">
        <v>44415</v>
      </c>
      <c r="B483" s="289">
        <v>4.0353054031696756</v>
      </c>
      <c r="C483" s="289">
        <v>0.22571431164271738</v>
      </c>
    </row>
    <row r="484" spans="1:3" x14ac:dyDescent="0.2">
      <c r="A484" s="290">
        <v>44416</v>
      </c>
      <c r="B484" s="291">
        <v>3.8094233793706245</v>
      </c>
      <c r="C484" s="291">
        <v>0.21167299550020724</v>
      </c>
    </row>
    <row r="485" spans="1:3" x14ac:dyDescent="0.2">
      <c r="A485" s="288">
        <v>44417</v>
      </c>
      <c r="B485" s="289">
        <v>3.5707334382247824</v>
      </c>
      <c r="C485" s="289">
        <v>0.20192850870000578</v>
      </c>
    </row>
    <row r="486" spans="1:3" x14ac:dyDescent="0.2">
      <c r="A486" s="290">
        <v>44418</v>
      </c>
      <c r="B486" s="291">
        <v>3.3667986230511815</v>
      </c>
      <c r="C486" s="291">
        <v>0.20720897399885851</v>
      </c>
    </row>
    <row r="487" spans="1:3" x14ac:dyDescent="0.2">
      <c r="A487" s="288">
        <v>44419</v>
      </c>
      <c r="B487" s="289">
        <v>3.1296504172724893</v>
      </c>
      <c r="C487" s="289">
        <v>0.22044586936217891</v>
      </c>
    </row>
    <row r="488" spans="1:3" x14ac:dyDescent="0.2">
      <c r="A488" s="290">
        <v>44420</v>
      </c>
      <c r="B488" s="291">
        <v>2.8927769389214708</v>
      </c>
      <c r="C488" s="291">
        <v>0.20806402261534496</v>
      </c>
    </row>
    <row r="489" spans="1:3" x14ac:dyDescent="0.2">
      <c r="A489" s="288">
        <v>44421</v>
      </c>
      <c r="B489" s="289">
        <v>2.6640170884377312</v>
      </c>
      <c r="C489" s="289">
        <v>0.19147745844288844</v>
      </c>
    </row>
    <row r="490" spans="1:3" x14ac:dyDescent="0.2">
      <c r="A490" s="290">
        <v>44422</v>
      </c>
      <c r="B490" s="291">
        <v>2.4400240945209761</v>
      </c>
      <c r="C490" s="291">
        <v>0.18425992591221396</v>
      </c>
    </row>
    <row r="491" spans="1:3" x14ac:dyDescent="0.2">
      <c r="A491" s="288">
        <v>44423</v>
      </c>
      <c r="B491" s="289">
        <v>2.2116114703905732</v>
      </c>
      <c r="C491" s="289">
        <v>0.17378787633447113</v>
      </c>
    </row>
    <row r="492" spans="1:3" x14ac:dyDescent="0.2">
      <c r="A492" s="290">
        <v>44424</v>
      </c>
      <c r="B492" s="291">
        <v>1.9889430398040586</v>
      </c>
      <c r="C492" s="291">
        <v>0.16048173421438472</v>
      </c>
    </row>
    <row r="493" spans="1:3" x14ac:dyDescent="0.2">
      <c r="A493" s="288">
        <v>44425</v>
      </c>
      <c r="B493" s="289">
        <v>1.7391722322839254</v>
      </c>
      <c r="C493" s="289">
        <v>0.15100780995557139</v>
      </c>
    </row>
    <row r="494" spans="1:3" x14ac:dyDescent="0.2">
      <c r="A494" s="290">
        <v>44426</v>
      </c>
      <c r="B494" s="291">
        <v>1.4923878671496027</v>
      </c>
      <c r="C494" s="291">
        <v>0.15843277237421072</v>
      </c>
    </row>
    <row r="496" spans="1:3" x14ac:dyDescent="0.2">
      <c r="A496" s="122" t="s">
        <v>1059</v>
      </c>
    </row>
    <row r="497" spans="1:1" x14ac:dyDescent="0.2">
      <c r="A497" s="122"/>
    </row>
    <row r="498" spans="1:1" x14ac:dyDescent="0.2">
      <c r="A498" s="229" t="s">
        <v>1042</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AABC-A634-4947-9936-E22F004C85E9}">
  <dimension ref="A1:E576"/>
  <sheetViews>
    <sheetView showGridLines="0" workbookViewId="0">
      <selection activeCell="A575" sqref="A575:XFD577"/>
    </sheetView>
  </sheetViews>
  <sheetFormatPr baseColWidth="10" defaultColWidth="10.83203125" defaultRowHeight="15" x14ac:dyDescent="0.2"/>
  <cols>
    <col min="1" max="1" width="10.83203125" style="232"/>
    <col min="2" max="4" width="26.1640625" style="232" customWidth="1"/>
    <col min="5" max="16384" width="10.83203125" style="232"/>
  </cols>
  <sheetData>
    <row r="1" spans="1:5" x14ac:dyDescent="0.2">
      <c r="A1" s="225" t="s">
        <v>1357</v>
      </c>
      <c r="B1" s="283"/>
      <c r="C1" s="283"/>
      <c r="D1" s="283"/>
    </row>
    <row r="2" spans="1:5" x14ac:dyDescent="0.2">
      <c r="A2" s="270" t="s">
        <v>1113</v>
      </c>
      <c r="B2" s="283"/>
      <c r="C2" s="283"/>
      <c r="D2" s="283"/>
    </row>
    <row r="3" spans="1:5" x14ac:dyDescent="0.2">
      <c r="A3" s="240"/>
      <c r="B3" s="283"/>
      <c r="C3" s="283"/>
      <c r="D3" s="283"/>
    </row>
    <row r="4" spans="1:5" x14ac:dyDescent="0.2">
      <c r="A4" s="271" t="s">
        <v>1358</v>
      </c>
      <c r="B4" s="283"/>
      <c r="C4" s="283"/>
      <c r="D4" s="283"/>
    </row>
    <row r="5" spans="1:5" x14ac:dyDescent="0.2">
      <c r="A5" s="229" t="s">
        <v>1115</v>
      </c>
      <c r="B5" s="283"/>
      <c r="C5" s="283"/>
      <c r="D5" s="283"/>
    </row>
    <row r="7" spans="1:5" ht="32" x14ac:dyDescent="0.2">
      <c r="A7" s="278" t="s">
        <v>19</v>
      </c>
      <c r="B7" s="56" t="s">
        <v>1078</v>
      </c>
      <c r="C7" s="56" t="s">
        <v>1079</v>
      </c>
      <c r="D7" s="56" t="s">
        <v>1080</v>
      </c>
    </row>
    <row r="8" spans="1:5" ht="16" x14ac:dyDescent="0.2">
      <c r="A8" s="57" t="s">
        <v>12</v>
      </c>
      <c r="B8" s="57" t="s">
        <v>1081</v>
      </c>
      <c r="C8" s="57" t="s">
        <v>1082</v>
      </c>
      <c r="D8" s="57" t="s">
        <v>1083</v>
      </c>
    </row>
    <row r="9" spans="1:5" x14ac:dyDescent="0.2">
      <c r="A9" s="288">
        <v>43862</v>
      </c>
      <c r="B9" s="289">
        <v>5.0992380000000006</v>
      </c>
      <c r="C9" s="289">
        <v>3.1101719999999995</v>
      </c>
      <c r="D9" s="289">
        <v>0.47578300000000001</v>
      </c>
      <c r="E9" s="295"/>
    </row>
    <row r="10" spans="1:5" x14ac:dyDescent="0.2">
      <c r="A10" s="290">
        <v>43863</v>
      </c>
      <c r="B10" s="291">
        <v>5.0988490000000004</v>
      </c>
      <c r="C10" s="291">
        <v>3.1101719999999995</v>
      </c>
      <c r="D10" s="291">
        <v>0.47578300000000001</v>
      </c>
    </row>
    <row r="11" spans="1:5" x14ac:dyDescent="0.2">
      <c r="A11" s="288">
        <v>43864</v>
      </c>
      <c r="B11" s="289">
        <v>5.7039400000000002</v>
      </c>
      <c r="C11" s="289">
        <v>3.6971030000000003</v>
      </c>
      <c r="D11" s="289">
        <v>0.47578300000000001</v>
      </c>
    </row>
    <row r="12" spans="1:5" x14ac:dyDescent="0.2">
      <c r="A12" s="290">
        <v>43865</v>
      </c>
      <c r="B12" s="291">
        <v>6.1137670000000011</v>
      </c>
      <c r="C12" s="291">
        <v>4.0887950000000002</v>
      </c>
      <c r="D12" s="291">
        <v>0.56001999999999996</v>
      </c>
    </row>
    <row r="13" spans="1:5" x14ac:dyDescent="0.2">
      <c r="A13" s="288">
        <v>43866</v>
      </c>
      <c r="B13" s="289">
        <v>6.5459789999999991</v>
      </c>
      <c r="C13" s="289">
        <v>4.406377</v>
      </c>
      <c r="D13" s="289">
        <v>0.586843</v>
      </c>
    </row>
    <row r="14" spans="1:5" x14ac:dyDescent="0.2">
      <c r="A14" s="290">
        <v>43867</v>
      </c>
      <c r="B14" s="291">
        <v>6.8919369999999995</v>
      </c>
      <c r="C14" s="291">
        <v>4.6108149999999997</v>
      </c>
      <c r="D14" s="291">
        <v>0.62744299999999997</v>
      </c>
    </row>
    <row r="15" spans="1:5" x14ac:dyDescent="0.2">
      <c r="A15" s="288">
        <v>43868</v>
      </c>
      <c r="B15" s="289">
        <v>7.3414960000000002</v>
      </c>
      <c r="C15" s="289">
        <v>4.970046</v>
      </c>
      <c r="D15" s="289">
        <v>0.67063400000000006</v>
      </c>
    </row>
    <row r="16" spans="1:5" x14ac:dyDescent="0.2">
      <c r="A16" s="290">
        <v>43869</v>
      </c>
      <c r="B16" s="291">
        <v>7.3414620000000008</v>
      </c>
      <c r="C16" s="291">
        <v>4.970046</v>
      </c>
      <c r="D16" s="291">
        <v>0.67063400000000006</v>
      </c>
    </row>
    <row r="17" spans="1:4" x14ac:dyDescent="0.2">
      <c r="A17" s="288">
        <v>43870</v>
      </c>
      <c r="B17" s="289">
        <v>7.3404850000000001</v>
      </c>
      <c r="C17" s="289">
        <v>4.970046</v>
      </c>
      <c r="D17" s="289">
        <v>0.67063400000000006</v>
      </c>
    </row>
    <row r="18" spans="1:4" x14ac:dyDescent="0.2">
      <c r="A18" s="290">
        <v>43871</v>
      </c>
      <c r="B18" s="291">
        <v>7.8314400000000006</v>
      </c>
      <c r="C18" s="291">
        <v>5.3099329999999991</v>
      </c>
      <c r="D18" s="291">
        <v>0.73688999999999993</v>
      </c>
    </row>
    <row r="19" spans="1:4" x14ac:dyDescent="0.2">
      <c r="A19" s="288">
        <v>43872</v>
      </c>
      <c r="B19" s="289">
        <v>8.0846420000000006</v>
      </c>
      <c r="C19" s="289">
        <v>5.5132439999999994</v>
      </c>
      <c r="D19" s="289">
        <v>0.78664999999999996</v>
      </c>
    </row>
    <row r="20" spans="1:4" x14ac:dyDescent="0.2">
      <c r="A20" s="290">
        <v>43873</v>
      </c>
      <c r="B20" s="291">
        <v>8.3756889999999995</v>
      </c>
      <c r="C20" s="291">
        <v>5.6742910000000002</v>
      </c>
      <c r="D20" s="291">
        <v>0.763432</v>
      </c>
    </row>
    <row r="21" spans="1:4" x14ac:dyDescent="0.2">
      <c r="A21" s="288">
        <v>43874</v>
      </c>
      <c r="B21" s="289">
        <v>8.5810659999999981</v>
      </c>
      <c r="C21" s="289">
        <v>5.8662020000000004</v>
      </c>
      <c r="D21" s="289">
        <v>0.73941500000000004</v>
      </c>
    </row>
    <row r="22" spans="1:4" x14ac:dyDescent="0.2">
      <c r="A22" s="290">
        <v>43875</v>
      </c>
      <c r="B22" s="291">
        <v>8.8893559999999994</v>
      </c>
      <c r="C22" s="291">
        <v>6.1024659999999997</v>
      </c>
      <c r="D22" s="291">
        <v>0.73941500000000004</v>
      </c>
    </row>
    <row r="23" spans="1:4" x14ac:dyDescent="0.2">
      <c r="A23" s="288">
        <v>43876</v>
      </c>
      <c r="B23" s="289">
        <v>8.8891880000000025</v>
      </c>
      <c r="C23" s="289">
        <v>6.1024659999999997</v>
      </c>
      <c r="D23" s="289">
        <v>0.73941500000000004</v>
      </c>
    </row>
    <row r="24" spans="1:4" x14ac:dyDescent="0.2">
      <c r="A24" s="290">
        <v>43877</v>
      </c>
      <c r="B24" s="291">
        <v>8.8890950000000011</v>
      </c>
      <c r="C24" s="291">
        <v>6.1024659999999997</v>
      </c>
      <c r="D24" s="291">
        <v>0.73941500000000004</v>
      </c>
    </row>
    <row r="25" spans="1:4" x14ac:dyDescent="0.2">
      <c r="A25" s="288">
        <v>43878</v>
      </c>
      <c r="B25" s="289">
        <v>9.2470529999999993</v>
      </c>
      <c r="C25" s="289">
        <v>6.3043370000000003</v>
      </c>
      <c r="D25" s="289">
        <v>0.73941500000000004</v>
      </c>
    </row>
    <row r="26" spans="1:4" x14ac:dyDescent="0.2">
      <c r="A26" s="290">
        <v>43879</v>
      </c>
      <c r="B26" s="291">
        <v>9.4262569999999997</v>
      </c>
      <c r="C26" s="291">
        <v>6.4835520000000004</v>
      </c>
      <c r="D26" s="291">
        <v>0.73941500000000004</v>
      </c>
    </row>
    <row r="27" spans="1:4" x14ac:dyDescent="0.2">
      <c r="A27" s="288">
        <v>43880</v>
      </c>
      <c r="B27" s="289">
        <v>9.6964749999999995</v>
      </c>
      <c r="C27" s="289">
        <v>6.6831329999999998</v>
      </c>
      <c r="D27" s="289">
        <v>0.73941500000000004</v>
      </c>
    </row>
    <row r="28" spans="1:4" x14ac:dyDescent="0.2">
      <c r="A28" s="290">
        <v>43881</v>
      </c>
      <c r="B28" s="291">
        <v>9.8705869999999987</v>
      </c>
      <c r="C28" s="291">
        <v>6.8611849999999999</v>
      </c>
      <c r="D28" s="291">
        <v>0.73941500000000004</v>
      </c>
    </row>
    <row r="29" spans="1:4" x14ac:dyDescent="0.2">
      <c r="A29" s="288">
        <v>43882</v>
      </c>
      <c r="B29" s="289">
        <v>10.122108000000001</v>
      </c>
      <c r="C29" s="289">
        <v>7.0300689999999992</v>
      </c>
      <c r="D29" s="289">
        <v>0.73941500000000004</v>
      </c>
    </row>
    <row r="30" spans="1:4" x14ac:dyDescent="0.2">
      <c r="A30" s="290">
        <v>43883</v>
      </c>
      <c r="B30" s="291">
        <v>10.121829999999999</v>
      </c>
      <c r="C30" s="291">
        <v>7.0300689999999992</v>
      </c>
      <c r="D30" s="291">
        <v>0.73941500000000004</v>
      </c>
    </row>
    <row r="31" spans="1:4" x14ac:dyDescent="0.2">
      <c r="A31" s="288">
        <v>43884</v>
      </c>
      <c r="B31" s="289">
        <v>10.121039</v>
      </c>
      <c r="C31" s="289">
        <v>7.0300689999999992</v>
      </c>
      <c r="D31" s="289">
        <v>0.73941500000000004</v>
      </c>
    </row>
    <row r="32" spans="1:4" x14ac:dyDescent="0.2">
      <c r="A32" s="290">
        <v>43885</v>
      </c>
      <c r="B32" s="291">
        <v>10.095591000000002</v>
      </c>
      <c r="C32" s="291">
        <v>7.0230959999999998</v>
      </c>
      <c r="D32" s="291">
        <v>0.73941500000000004</v>
      </c>
    </row>
    <row r="33" spans="1:4" x14ac:dyDescent="0.2">
      <c r="A33" s="288">
        <v>43886</v>
      </c>
      <c r="B33" s="289">
        <v>10.085664000000001</v>
      </c>
      <c r="C33" s="289">
        <v>7.0208699999999995</v>
      </c>
      <c r="D33" s="289">
        <v>0.73941500000000004</v>
      </c>
    </row>
    <row r="34" spans="1:4" x14ac:dyDescent="0.2">
      <c r="A34" s="290">
        <v>43887</v>
      </c>
      <c r="B34" s="291">
        <v>10.470484000000001</v>
      </c>
      <c r="C34" s="291">
        <v>7.3701160000000003</v>
      </c>
      <c r="D34" s="291">
        <v>0.73941500000000004</v>
      </c>
    </row>
    <row r="35" spans="1:4" x14ac:dyDescent="0.2">
      <c r="A35" s="288">
        <v>43888</v>
      </c>
      <c r="B35" s="289">
        <v>10.664183999999999</v>
      </c>
      <c r="C35" s="289">
        <v>7.4966040000000005</v>
      </c>
      <c r="D35" s="289">
        <v>0.73941500000000004</v>
      </c>
    </row>
    <row r="36" spans="1:4" x14ac:dyDescent="0.2">
      <c r="A36" s="290">
        <v>43889</v>
      </c>
      <c r="B36" s="291">
        <v>10.940471000000001</v>
      </c>
      <c r="C36" s="291">
        <v>7.6625739999999993</v>
      </c>
      <c r="D36" s="291">
        <v>0.6318140000000001</v>
      </c>
    </row>
    <row r="37" spans="1:4" x14ac:dyDescent="0.2">
      <c r="A37" s="288">
        <v>43890</v>
      </c>
      <c r="B37" s="289">
        <v>10.940184</v>
      </c>
      <c r="C37" s="289">
        <v>7.6625739999999993</v>
      </c>
      <c r="D37" s="289">
        <v>0.6318140000000001</v>
      </c>
    </row>
    <row r="38" spans="1:4" x14ac:dyDescent="0.2">
      <c r="A38" s="290">
        <v>43891</v>
      </c>
      <c r="B38" s="291">
        <v>10.939435000000001</v>
      </c>
      <c r="C38" s="291">
        <v>7.6625739999999993</v>
      </c>
      <c r="D38" s="291">
        <v>0.6318140000000001</v>
      </c>
    </row>
    <row r="39" spans="1:4" x14ac:dyDescent="0.2">
      <c r="A39" s="288">
        <v>43892</v>
      </c>
      <c r="B39" s="289">
        <v>11.206695999999997</v>
      </c>
      <c r="C39" s="289">
        <v>7.8098649999999994</v>
      </c>
      <c r="D39" s="289">
        <v>0.6318140000000001</v>
      </c>
    </row>
    <row r="40" spans="1:4" x14ac:dyDescent="0.2">
      <c r="A40" s="290">
        <v>43893</v>
      </c>
      <c r="B40" s="291">
        <v>11.362097000000002</v>
      </c>
      <c r="C40" s="291">
        <v>7.9382160000000006</v>
      </c>
      <c r="D40" s="291">
        <v>0.6318140000000001</v>
      </c>
    </row>
    <row r="41" spans="1:4" x14ac:dyDescent="0.2">
      <c r="A41" s="288">
        <v>43894</v>
      </c>
      <c r="B41" s="289">
        <v>11.595603000000001</v>
      </c>
      <c r="C41" s="289">
        <v>8.0947250000000004</v>
      </c>
      <c r="D41" s="289">
        <v>0.6318140000000001</v>
      </c>
    </row>
    <row r="42" spans="1:4" x14ac:dyDescent="0.2">
      <c r="A42" s="290">
        <v>43895</v>
      </c>
      <c r="B42" s="291">
        <v>11.756377999999998</v>
      </c>
      <c r="C42" s="291">
        <v>8.2234789999999993</v>
      </c>
      <c r="D42" s="291">
        <v>0.6318140000000001</v>
      </c>
    </row>
    <row r="43" spans="1:4" x14ac:dyDescent="0.2">
      <c r="A43" s="288">
        <v>43896</v>
      </c>
      <c r="B43" s="289">
        <v>11.964849000000001</v>
      </c>
      <c r="C43" s="289">
        <v>8.3330020000000005</v>
      </c>
      <c r="D43" s="289">
        <v>0.6318140000000001</v>
      </c>
    </row>
    <row r="44" spans="1:4" x14ac:dyDescent="0.2">
      <c r="A44" s="290">
        <v>43897</v>
      </c>
      <c r="B44" s="291">
        <v>11.963795999999999</v>
      </c>
      <c r="C44" s="291">
        <v>8.3330020000000005</v>
      </c>
      <c r="D44" s="291">
        <v>0.6318140000000001</v>
      </c>
    </row>
    <row r="45" spans="1:4" x14ac:dyDescent="0.2">
      <c r="A45" s="288">
        <v>43898</v>
      </c>
      <c r="B45" s="289">
        <v>11.959766</v>
      </c>
      <c r="C45" s="289">
        <v>8.3232099999999996</v>
      </c>
      <c r="D45" s="289">
        <v>0.6318140000000001</v>
      </c>
    </row>
    <row r="46" spans="1:4" x14ac:dyDescent="0.2">
      <c r="A46" s="290">
        <v>43899</v>
      </c>
      <c r="B46" s="291">
        <v>12.24714</v>
      </c>
      <c r="C46" s="291">
        <v>8.5224150000000005</v>
      </c>
      <c r="D46" s="291">
        <v>0.67081400000000013</v>
      </c>
    </row>
    <row r="47" spans="1:4" x14ac:dyDescent="0.2">
      <c r="A47" s="288">
        <v>43900</v>
      </c>
      <c r="B47" s="289">
        <v>12.393623999999999</v>
      </c>
      <c r="C47" s="289">
        <v>8.6720649999999999</v>
      </c>
      <c r="D47" s="289">
        <v>0.67081400000000013</v>
      </c>
    </row>
    <row r="48" spans="1:4" x14ac:dyDescent="0.2">
      <c r="A48" s="290">
        <v>43901</v>
      </c>
      <c r="B48" s="291">
        <v>12.548467</v>
      </c>
      <c r="C48" s="291">
        <v>8.8148620000000015</v>
      </c>
      <c r="D48" s="291">
        <v>0.62194100000000008</v>
      </c>
    </row>
    <row r="49" spans="1:4" x14ac:dyDescent="0.2">
      <c r="A49" s="288">
        <v>43902</v>
      </c>
      <c r="B49" s="289">
        <v>12.658443</v>
      </c>
      <c r="C49" s="289">
        <v>8.8806069999999995</v>
      </c>
      <c r="D49" s="289">
        <v>0.62194100000000008</v>
      </c>
    </row>
    <row r="50" spans="1:4" x14ac:dyDescent="0.2">
      <c r="A50" s="290">
        <v>43903</v>
      </c>
      <c r="B50" s="291">
        <v>12.812645</v>
      </c>
      <c r="C50" s="291">
        <v>9.0068470000000005</v>
      </c>
      <c r="D50" s="291">
        <v>0.62194100000000008</v>
      </c>
    </row>
    <row r="51" spans="1:4" x14ac:dyDescent="0.2">
      <c r="A51" s="288">
        <v>43904</v>
      </c>
      <c r="B51" s="289">
        <v>12.811481000000001</v>
      </c>
      <c r="C51" s="289">
        <v>9.0068470000000005</v>
      </c>
      <c r="D51" s="289">
        <v>0.62194100000000008</v>
      </c>
    </row>
    <row r="52" spans="1:4" x14ac:dyDescent="0.2">
      <c r="A52" s="290">
        <v>43905</v>
      </c>
      <c r="B52" s="291">
        <v>12.807169</v>
      </c>
      <c r="C52" s="291">
        <v>9.0053470000000004</v>
      </c>
      <c r="D52" s="291">
        <v>0.62194100000000008</v>
      </c>
    </row>
    <row r="53" spans="1:4" x14ac:dyDescent="0.2">
      <c r="A53" s="288">
        <v>43906</v>
      </c>
      <c r="B53" s="289">
        <v>12.976618999999999</v>
      </c>
      <c r="C53" s="289">
        <v>9.148534999999999</v>
      </c>
      <c r="D53" s="289">
        <v>0.62194100000000008</v>
      </c>
    </row>
    <row r="54" spans="1:4" x14ac:dyDescent="0.2">
      <c r="A54" s="290">
        <v>43907</v>
      </c>
      <c r="B54" s="291">
        <v>13.074628000000001</v>
      </c>
      <c r="C54" s="291">
        <v>9.1794959999999985</v>
      </c>
      <c r="D54" s="291">
        <v>0.594943</v>
      </c>
    </row>
    <row r="55" spans="1:4" x14ac:dyDescent="0.2">
      <c r="A55" s="288">
        <v>43908</v>
      </c>
      <c r="B55" s="289">
        <v>13.187196</v>
      </c>
      <c r="C55" s="289">
        <v>9.2526779999999977</v>
      </c>
      <c r="D55" s="289">
        <v>0.61994300000000002</v>
      </c>
    </row>
    <row r="56" spans="1:4" x14ac:dyDescent="0.2">
      <c r="A56" s="290">
        <v>43909</v>
      </c>
      <c r="B56" s="291">
        <v>13.267346</v>
      </c>
      <c r="C56" s="291">
        <v>9.2961710000000011</v>
      </c>
      <c r="D56" s="291">
        <v>0.61994300000000002</v>
      </c>
    </row>
    <row r="57" spans="1:4" x14ac:dyDescent="0.2">
      <c r="A57" s="288">
        <v>43910</v>
      </c>
      <c r="B57" s="289">
        <v>13.367302000000002</v>
      </c>
      <c r="C57" s="289">
        <v>9.3682770000000009</v>
      </c>
      <c r="D57" s="289">
        <v>0.64444299999999999</v>
      </c>
    </row>
    <row r="58" spans="1:4" x14ac:dyDescent="0.2">
      <c r="A58" s="290">
        <v>43911</v>
      </c>
      <c r="B58" s="291">
        <v>13.366994000000002</v>
      </c>
      <c r="C58" s="291">
        <v>9.3682770000000009</v>
      </c>
      <c r="D58" s="291">
        <v>0.64444299999999999</v>
      </c>
    </row>
    <row r="59" spans="1:4" x14ac:dyDescent="0.2">
      <c r="A59" s="288">
        <v>43912</v>
      </c>
      <c r="B59" s="289">
        <v>13.364831000000002</v>
      </c>
      <c r="C59" s="289">
        <v>9.3509840000000004</v>
      </c>
      <c r="D59" s="289">
        <v>0.64444299999999999</v>
      </c>
    </row>
    <row r="60" spans="1:4" x14ac:dyDescent="0.2">
      <c r="A60" s="290">
        <v>43913</v>
      </c>
      <c r="B60" s="291">
        <v>13.335438</v>
      </c>
      <c r="C60" s="291">
        <v>9.3228849999999994</v>
      </c>
      <c r="D60" s="291">
        <v>0.64444299999999999</v>
      </c>
    </row>
    <row r="61" spans="1:4" x14ac:dyDescent="0.2">
      <c r="A61" s="288">
        <v>43914</v>
      </c>
      <c r="B61" s="289">
        <v>13.332070999999999</v>
      </c>
      <c r="C61" s="289">
        <v>9.3228849999999994</v>
      </c>
      <c r="D61" s="289">
        <v>0.64444299999999999</v>
      </c>
    </row>
    <row r="62" spans="1:4" x14ac:dyDescent="0.2">
      <c r="A62" s="290">
        <v>43915</v>
      </c>
      <c r="B62" s="291">
        <v>13.467755</v>
      </c>
      <c r="C62" s="291">
        <v>9.4213349999999991</v>
      </c>
      <c r="D62" s="291">
        <v>0.64444299999999999</v>
      </c>
    </row>
    <row r="63" spans="1:4" x14ac:dyDescent="0.2">
      <c r="A63" s="288">
        <v>43916</v>
      </c>
      <c r="B63" s="289">
        <v>13.509834999999999</v>
      </c>
      <c r="C63" s="289">
        <v>9.4472310000000004</v>
      </c>
      <c r="D63" s="289">
        <v>0.66704300000000005</v>
      </c>
    </row>
    <row r="64" spans="1:4" x14ac:dyDescent="0.2">
      <c r="A64" s="290">
        <v>43917</v>
      </c>
      <c r="B64" s="291">
        <v>13.651646</v>
      </c>
      <c r="C64" s="291">
        <v>9.5168739999999996</v>
      </c>
      <c r="D64" s="291">
        <v>0.66704300000000005</v>
      </c>
    </row>
    <row r="65" spans="1:4" x14ac:dyDescent="0.2">
      <c r="A65" s="288">
        <v>43918</v>
      </c>
      <c r="B65" s="289">
        <v>13.650027</v>
      </c>
      <c r="C65" s="289">
        <v>9.4921200000000017</v>
      </c>
      <c r="D65" s="289">
        <v>0.66704300000000005</v>
      </c>
    </row>
    <row r="66" spans="1:4" x14ac:dyDescent="0.2">
      <c r="A66" s="290">
        <v>43919</v>
      </c>
      <c r="B66" s="291">
        <v>13.647144000000001</v>
      </c>
      <c r="C66" s="291">
        <v>9.4921200000000017</v>
      </c>
      <c r="D66" s="291">
        <v>0.66704300000000005</v>
      </c>
    </row>
    <row r="67" spans="1:4" x14ac:dyDescent="0.2">
      <c r="A67" s="288">
        <v>43920</v>
      </c>
      <c r="B67" s="289">
        <v>13.767871</v>
      </c>
      <c r="C67" s="289">
        <v>9.5156849999999995</v>
      </c>
      <c r="D67" s="289">
        <v>0.66704300000000005</v>
      </c>
    </row>
    <row r="68" spans="1:4" x14ac:dyDescent="0.2">
      <c r="A68" s="290">
        <v>43921</v>
      </c>
      <c r="B68" s="291">
        <v>13.755625</v>
      </c>
      <c r="C68" s="291">
        <v>9.5114289999999997</v>
      </c>
      <c r="D68" s="291">
        <v>0.66704300000000005</v>
      </c>
    </row>
    <row r="69" spans="1:4" x14ac:dyDescent="0.2">
      <c r="A69" s="288">
        <v>43922</v>
      </c>
      <c r="B69" s="289">
        <v>13.883112000000001</v>
      </c>
      <c r="C69" s="289">
        <v>9.5753810000000019</v>
      </c>
      <c r="D69" s="289">
        <v>0.66704300000000005</v>
      </c>
    </row>
    <row r="70" spans="1:4" x14ac:dyDescent="0.2">
      <c r="A70" s="290">
        <v>43923</v>
      </c>
      <c r="B70" s="291">
        <v>13.964762</v>
      </c>
      <c r="C70" s="291">
        <v>9.581570000000001</v>
      </c>
      <c r="D70" s="291">
        <v>0.66704300000000005</v>
      </c>
    </row>
    <row r="71" spans="1:4" x14ac:dyDescent="0.2">
      <c r="A71" s="288">
        <v>43924</v>
      </c>
      <c r="B71" s="289">
        <v>14.103439</v>
      </c>
      <c r="C71" s="289">
        <v>9.6445490000000014</v>
      </c>
      <c r="D71" s="289">
        <v>0.67128299999999996</v>
      </c>
    </row>
    <row r="72" spans="1:4" x14ac:dyDescent="0.2">
      <c r="A72" s="290">
        <v>43925</v>
      </c>
      <c r="B72" s="291">
        <v>14.100489000000001</v>
      </c>
      <c r="C72" s="291">
        <v>9.6274470000000001</v>
      </c>
      <c r="D72" s="291">
        <v>0.67128299999999996</v>
      </c>
    </row>
    <row r="73" spans="1:4" x14ac:dyDescent="0.2">
      <c r="A73" s="288">
        <v>43926</v>
      </c>
      <c r="B73" s="289">
        <v>14.097771</v>
      </c>
      <c r="C73" s="289">
        <v>9.6182340000000011</v>
      </c>
      <c r="D73" s="289">
        <v>0.67128299999999996</v>
      </c>
    </row>
    <row r="74" spans="1:4" x14ac:dyDescent="0.2">
      <c r="A74" s="290">
        <v>43927</v>
      </c>
      <c r="B74" s="291">
        <v>14.269530000000001</v>
      </c>
      <c r="C74" s="291">
        <v>9.7017919999999993</v>
      </c>
      <c r="D74" s="291">
        <v>0.67128299999999996</v>
      </c>
    </row>
    <row r="75" spans="1:4" x14ac:dyDescent="0.2">
      <c r="A75" s="288">
        <v>43928</v>
      </c>
      <c r="B75" s="289">
        <v>14.334662000000002</v>
      </c>
      <c r="C75" s="289">
        <v>9.7335680000000018</v>
      </c>
      <c r="D75" s="289">
        <v>0.67128299999999996</v>
      </c>
    </row>
    <row r="76" spans="1:4" x14ac:dyDescent="0.2">
      <c r="A76" s="290">
        <v>43929</v>
      </c>
      <c r="B76" s="291">
        <v>14.480981</v>
      </c>
      <c r="C76" s="291">
        <v>9.885095999999999</v>
      </c>
      <c r="D76" s="291">
        <v>0.67128299999999996</v>
      </c>
    </row>
    <row r="77" spans="1:4" x14ac:dyDescent="0.2">
      <c r="A77" s="288">
        <v>43930</v>
      </c>
      <c r="B77" s="289">
        <v>14.476854000000001</v>
      </c>
      <c r="C77" s="289">
        <v>9.8379980000000007</v>
      </c>
      <c r="D77" s="289">
        <v>0.67128299999999996</v>
      </c>
    </row>
    <row r="78" spans="1:4" x14ac:dyDescent="0.2">
      <c r="A78" s="290">
        <v>43931</v>
      </c>
      <c r="B78" s="291">
        <v>14.469997000000001</v>
      </c>
      <c r="C78" s="291">
        <v>9.8234159999999999</v>
      </c>
      <c r="D78" s="291">
        <v>0.67128299999999996</v>
      </c>
    </row>
    <row r="79" spans="1:4" x14ac:dyDescent="0.2">
      <c r="A79" s="288">
        <v>43932</v>
      </c>
      <c r="B79" s="289">
        <v>14.468853000000003</v>
      </c>
      <c r="C79" s="289">
        <v>9.8083480000000005</v>
      </c>
      <c r="D79" s="289">
        <v>0.67128299999999996</v>
      </c>
    </row>
    <row r="80" spans="1:4" x14ac:dyDescent="0.2">
      <c r="A80" s="290">
        <v>43933</v>
      </c>
      <c r="B80" s="291">
        <v>14.462543000000002</v>
      </c>
      <c r="C80" s="291">
        <v>9.8083480000000005</v>
      </c>
      <c r="D80" s="291">
        <v>0.67128299999999996</v>
      </c>
    </row>
    <row r="81" spans="1:4" x14ac:dyDescent="0.2">
      <c r="A81" s="288">
        <v>43934</v>
      </c>
      <c r="B81" s="289">
        <v>14.989122</v>
      </c>
      <c r="C81" s="289">
        <v>10.431773000000002</v>
      </c>
      <c r="D81" s="289">
        <v>0.68590100000000009</v>
      </c>
    </row>
    <row r="82" spans="1:4" x14ac:dyDescent="0.2">
      <c r="A82" s="290">
        <v>43935</v>
      </c>
      <c r="B82" s="291">
        <v>15.318360000000002</v>
      </c>
      <c r="C82" s="291">
        <v>10.712072000000001</v>
      </c>
      <c r="D82" s="291">
        <v>0.73078799999999999</v>
      </c>
    </row>
    <row r="83" spans="1:4" x14ac:dyDescent="0.2">
      <c r="A83" s="288">
        <v>43936</v>
      </c>
      <c r="B83" s="289">
        <v>15.752251999999999</v>
      </c>
      <c r="C83" s="289">
        <v>11.202672999999999</v>
      </c>
      <c r="D83" s="289">
        <v>0.78208</v>
      </c>
    </row>
    <row r="84" spans="1:4" x14ac:dyDescent="0.2">
      <c r="A84" s="290">
        <v>43937</v>
      </c>
      <c r="B84" s="291">
        <v>16.086086999999999</v>
      </c>
      <c r="C84" s="291">
        <v>11.633279</v>
      </c>
      <c r="D84" s="291">
        <v>0.78208</v>
      </c>
    </row>
    <row r="85" spans="1:4" x14ac:dyDescent="0.2">
      <c r="A85" s="288">
        <v>43938</v>
      </c>
      <c r="B85" s="289">
        <v>16.485510000000001</v>
      </c>
      <c r="C85" s="289">
        <v>12.143859000000001</v>
      </c>
      <c r="D85" s="289">
        <v>0.88708000000000009</v>
      </c>
    </row>
    <row r="86" spans="1:4" x14ac:dyDescent="0.2">
      <c r="A86" s="290">
        <v>43939</v>
      </c>
      <c r="B86" s="291">
        <v>16.478205000000003</v>
      </c>
      <c r="C86" s="291">
        <v>12.136246</v>
      </c>
      <c r="D86" s="291">
        <v>0.88708000000000009</v>
      </c>
    </row>
    <row r="87" spans="1:4" x14ac:dyDescent="0.2">
      <c r="A87" s="288">
        <v>43940</v>
      </c>
      <c r="B87" s="289">
        <v>16.471567</v>
      </c>
      <c r="C87" s="289">
        <v>12.130272999999999</v>
      </c>
      <c r="D87" s="289">
        <v>0.88708000000000009</v>
      </c>
    </row>
    <row r="88" spans="1:4" x14ac:dyDescent="0.2">
      <c r="A88" s="290">
        <v>43941</v>
      </c>
      <c r="B88" s="291">
        <v>16.801352999999999</v>
      </c>
      <c r="C88" s="291">
        <v>12.940728000000002</v>
      </c>
      <c r="D88" s="291">
        <v>1.079693</v>
      </c>
    </row>
    <row r="89" spans="1:4" x14ac:dyDescent="0.2">
      <c r="A89" s="288">
        <v>43942</v>
      </c>
      <c r="B89" s="289">
        <v>16.980471999999999</v>
      </c>
      <c r="C89" s="289">
        <v>13.308508</v>
      </c>
      <c r="D89" s="289">
        <v>1.255193</v>
      </c>
    </row>
    <row r="90" spans="1:4" x14ac:dyDescent="0.2">
      <c r="A90" s="290">
        <v>43943</v>
      </c>
      <c r="B90" s="291">
        <v>17.116985</v>
      </c>
      <c r="C90" s="291">
        <v>13.623756000000002</v>
      </c>
      <c r="D90" s="291">
        <v>1.3151930000000001</v>
      </c>
    </row>
    <row r="91" spans="1:4" x14ac:dyDescent="0.2">
      <c r="A91" s="288">
        <v>43944</v>
      </c>
      <c r="B91" s="289">
        <v>17.214672999999998</v>
      </c>
      <c r="C91" s="289">
        <v>13.778469000000001</v>
      </c>
      <c r="D91" s="289">
        <v>1.3151930000000001</v>
      </c>
    </row>
    <row r="92" spans="1:4" x14ac:dyDescent="0.2">
      <c r="A92" s="290">
        <v>43945</v>
      </c>
      <c r="B92" s="291">
        <v>17.558219000000001</v>
      </c>
      <c r="C92" s="291">
        <v>14.371969</v>
      </c>
      <c r="D92" s="291">
        <v>1.3151930000000001</v>
      </c>
    </row>
    <row r="93" spans="1:4" x14ac:dyDescent="0.2">
      <c r="A93" s="288">
        <v>43946</v>
      </c>
      <c r="B93" s="289">
        <v>17.552104</v>
      </c>
      <c r="C93" s="289">
        <v>14.356707</v>
      </c>
      <c r="D93" s="289">
        <v>1.3151930000000001</v>
      </c>
    </row>
    <row r="94" spans="1:4" x14ac:dyDescent="0.2">
      <c r="A94" s="290">
        <v>43947</v>
      </c>
      <c r="B94" s="291">
        <v>17.544230000000002</v>
      </c>
      <c r="C94" s="291">
        <v>14.354707000000001</v>
      </c>
      <c r="D94" s="291">
        <v>1.3151930000000001</v>
      </c>
    </row>
    <row r="95" spans="1:4" x14ac:dyDescent="0.2">
      <c r="A95" s="288">
        <v>43948</v>
      </c>
      <c r="B95" s="289">
        <v>17.76332</v>
      </c>
      <c r="C95" s="289">
        <v>15.050010999999998</v>
      </c>
      <c r="D95" s="289">
        <v>1.4521900000000001</v>
      </c>
    </row>
    <row r="96" spans="1:4" x14ac:dyDescent="0.2">
      <c r="A96" s="290">
        <v>43949</v>
      </c>
      <c r="B96" s="291">
        <v>17.888211000000002</v>
      </c>
      <c r="C96" s="291">
        <v>15.304097000000001</v>
      </c>
      <c r="D96" s="291">
        <v>1.4121900000000001</v>
      </c>
    </row>
    <row r="97" spans="1:4" x14ac:dyDescent="0.2">
      <c r="A97" s="288">
        <v>43950</v>
      </c>
      <c r="B97" s="289">
        <v>18.149056999999999</v>
      </c>
      <c r="C97" s="289">
        <v>15.919092000000001</v>
      </c>
      <c r="D97" s="289">
        <v>1.829617</v>
      </c>
    </row>
    <row r="98" spans="1:4" x14ac:dyDescent="0.2">
      <c r="A98" s="290">
        <v>43951</v>
      </c>
      <c r="B98" s="291">
        <v>18.338062000000001</v>
      </c>
      <c r="C98" s="291">
        <v>16.299621999999999</v>
      </c>
      <c r="D98" s="291">
        <v>1.8930419999999999</v>
      </c>
    </row>
    <row r="99" spans="1:4" x14ac:dyDescent="0.2">
      <c r="A99" s="288">
        <v>43952</v>
      </c>
      <c r="B99" s="289">
        <v>18.336701000000001</v>
      </c>
      <c r="C99" s="289">
        <v>16.299621999999999</v>
      </c>
      <c r="D99" s="289">
        <v>1.8930419999999999</v>
      </c>
    </row>
    <row r="100" spans="1:4" x14ac:dyDescent="0.2">
      <c r="A100" s="290">
        <v>43953</v>
      </c>
      <c r="B100" s="291">
        <v>18.326644000000002</v>
      </c>
      <c r="C100" s="291">
        <v>16.285278999999999</v>
      </c>
      <c r="D100" s="291">
        <v>1.8930419999999999</v>
      </c>
    </row>
    <row r="101" spans="1:4" x14ac:dyDescent="0.2">
      <c r="A101" s="288">
        <v>43954</v>
      </c>
      <c r="B101" s="289">
        <v>18.315850999999999</v>
      </c>
      <c r="C101" s="289">
        <v>16.278229</v>
      </c>
      <c r="D101" s="289">
        <v>1.8930419999999999</v>
      </c>
    </row>
    <row r="102" spans="1:4" x14ac:dyDescent="0.2">
      <c r="A102" s="290">
        <v>43955</v>
      </c>
      <c r="B102" s="291">
        <v>18.582249999999998</v>
      </c>
      <c r="C102" s="291">
        <v>16.973005000000001</v>
      </c>
      <c r="D102" s="291">
        <v>1.9999859999999998</v>
      </c>
    </row>
    <row r="103" spans="1:4" x14ac:dyDescent="0.2">
      <c r="A103" s="288">
        <v>43956</v>
      </c>
      <c r="B103" s="289">
        <v>18.788220999999997</v>
      </c>
      <c r="C103" s="289">
        <v>17.400782</v>
      </c>
      <c r="D103" s="289">
        <v>2.2143980000000001</v>
      </c>
    </row>
    <row r="104" spans="1:4" x14ac:dyDescent="0.2">
      <c r="A104" s="290">
        <v>43957</v>
      </c>
      <c r="B104" s="291">
        <v>19.165749999999999</v>
      </c>
      <c r="C104" s="291">
        <v>17.937951000000002</v>
      </c>
      <c r="D104" s="291">
        <v>2.2117980000000004</v>
      </c>
    </row>
    <row r="105" spans="1:4" x14ac:dyDescent="0.2">
      <c r="A105" s="288">
        <v>43958</v>
      </c>
      <c r="B105" s="289">
        <v>19.341241999999998</v>
      </c>
      <c r="C105" s="289">
        <v>18.201580999999997</v>
      </c>
      <c r="D105" s="289">
        <v>2.2042420000000003</v>
      </c>
    </row>
    <row r="106" spans="1:4" x14ac:dyDescent="0.2">
      <c r="A106" s="290">
        <v>43959</v>
      </c>
      <c r="B106" s="291">
        <v>19.969373000000001</v>
      </c>
      <c r="C106" s="291">
        <v>18.985337000000001</v>
      </c>
      <c r="D106" s="291">
        <v>2.7596970000000001</v>
      </c>
    </row>
    <row r="107" spans="1:4" x14ac:dyDescent="0.2">
      <c r="A107" s="288">
        <v>43960</v>
      </c>
      <c r="B107" s="289">
        <v>19.968985</v>
      </c>
      <c r="C107" s="289">
        <v>18.985337000000001</v>
      </c>
      <c r="D107" s="289">
        <v>2.7596970000000001</v>
      </c>
    </row>
    <row r="108" spans="1:4" x14ac:dyDescent="0.2">
      <c r="A108" s="290">
        <v>43961</v>
      </c>
      <c r="B108" s="291">
        <v>19.964873000000001</v>
      </c>
      <c r="C108" s="291">
        <v>18.973915999999999</v>
      </c>
      <c r="D108" s="291">
        <v>2.7304409999999999</v>
      </c>
    </row>
    <row r="109" spans="1:4" x14ac:dyDescent="0.2">
      <c r="A109" s="288">
        <v>43962</v>
      </c>
      <c r="B109" s="289">
        <v>20.059063000000002</v>
      </c>
      <c r="C109" s="289">
        <v>19.339153999999997</v>
      </c>
      <c r="D109" s="289">
        <v>2.7557160000000005</v>
      </c>
    </row>
    <row r="110" spans="1:4" x14ac:dyDescent="0.2">
      <c r="A110" s="290">
        <v>43963</v>
      </c>
      <c r="B110" s="291">
        <v>20.183678</v>
      </c>
      <c r="C110" s="291">
        <v>19.548355999999998</v>
      </c>
      <c r="D110" s="291">
        <v>2.8049009999999996</v>
      </c>
    </row>
    <row r="111" spans="1:4" x14ac:dyDescent="0.2">
      <c r="A111" s="288">
        <v>43964</v>
      </c>
      <c r="B111" s="289">
        <v>20.596833000000004</v>
      </c>
      <c r="C111" s="289">
        <v>20.164166000000002</v>
      </c>
      <c r="D111" s="289">
        <v>2.978259</v>
      </c>
    </row>
    <row r="112" spans="1:4" x14ac:dyDescent="0.2">
      <c r="A112" s="290">
        <v>43965</v>
      </c>
      <c r="B112" s="291">
        <v>20.801076999999999</v>
      </c>
      <c r="C112" s="291">
        <v>20.398695</v>
      </c>
      <c r="D112" s="291">
        <v>2.978259</v>
      </c>
    </row>
    <row r="113" spans="1:4" x14ac:dyDescent="0.2">
      <c r="A113" s="288">
        <v>43966</v>
      </c>
      <c r="B113" s="289">
        <v>21.226434000000001</v>
      </c>
      <c r="C113" s="289">
        <v>20.686416000000001</v>
      </c>
      <c r="D113" s="289">
        <v>2.978259</v>
      </c>
    </row>
    <row r="114" spans="1:4" x14ac:dyDescent="0.2">
      <c r="A114" s="290">
        <v>43967</v>
      </c>
      <c r="B114" s="291">
        <v>21.225981000000001</v>
      </c>
      <c r="C114" s="291">
        <v>20.638923999999999</v>
      </c>
      <c r="D114" s="291">
        <v>2.978259</v>
      </c>
    </row>
    <row r="115" spans="1:4" x14ac:dyDescent="0.2">
      <c r="A115" s="288">
        <v>43968</v>
      </c>
      <c r="B115" s="289">
        <v>21.220399</v>
      </c>
      <c r="C115" s="289">
        <v>20.584633</v>
      </c>
      <c r="D115" s="289">
        <v>2.978259</v>
      </c>
    </row>
    <row r="116" spans="1:4" x14ac:dyDescent="0.2">
      <c r="A116" s="290">
        <v>43969</v>
      </c>
      <c r="B116" s="291">
        <v>21.251901</v>
      </c>
      <c r="C116" s="291">
        <v>20.750215000000001</v>
      </c>
      <c r="D116" s="291">
        <v>3.0343299999999997</v>
      </c>
    </row>
    <row r="117" spans="1:4" x14ac:dyDescent="0.2">
      <c r="A117" s="288">
        <v>43970</v>
      </c>
      <c r="B117" s="289">
        <v>21.291991000000003</v>
      </c>
      <c r="C117" s="289">
        <v>20.825294000000003</v>
      </c>
      <c r="D117" s="289">
        <v>3.0543299999999998</v>
      </c>
    </row>
    <row r="118" spans="1:4" x14ac:dyDescent="0.2">
      <c r="A118" s="290">
        <v>43971</v>
      </c>
      <c r="B118" s="291">
        <v>21.439101999999998</v>
      </c>
      <c r="C118" s="291">
        <v>20.971503000000002</v>
      </c>
      <c r="D118" s="291">
        <v>3.0543299999999998</v>
      </c>
    </row>
    <row r="119" spans="1:4" x14ac:dyDescent="0.2">
      <c r="A119" s="288">
        <v>43972</v>
      </c>
      <c r="B119" s="289">
        <v>21.499474999999997</v>
      </c>
      <c r="C119" s="289">
        <v>21.002571000000003</v>
      </c>
      <c r="D119" s="289">
        <v>3.0743299999999998</v>
      </c>
    </row>
    <row r="120" spans="1:4" x14ac:dyDescent="0.2">
      <c r="A120" s="290">
        <v>43973</v>
      </c>
      <c r="B120" s="291">
        <v>21.701926999999998</v>
      </c>
      <c r="C120" s="291">
        <v>21.087810000000001</v>
      </c>
      <c r="D120" s="291">
        <v>3.0743299999999998</v>
      </c>
    </row>
    <row r="121" spans="1:4" x14ac:dyDescent="0.2">
      <c r="A121" s="288">
        <v>43974</v>
      </c>
      <c r="B121" s="289">
        <v>21.701718999999997</v>
      </c>
      <c r="C121" s="289">
        <v>21.057676000000001</v>
      </c>
      <c r="D121" s="289">
        <v>3.0743299999999998</v>
      </c>
    </row>
    <row r="122" spans="1:4" x14ac:dyDescent="0.2">
      <c r="A122" s="290">
        <v>43975</v>
      </c>
      <c r="B122" s="291">
        <v>21.701718999999997</v>
      </c>
      <c r="C122" s="291">
        <v>21.037793000000001</v>
      </c>
      <c r="D122" s="291">
        <v>3.0743299999999998</v>
      </c>
    </row>
    <row r="123" spans="1:4" x14ac:dyDescent="0.2">
      <c r="A123" s="288">
        <v>43976</v>
      </c>
      <c r="B123" s="289">
        <v>21.697326999999998</v>
      </c>
      <c r="C123" s="289">
        <v>21.007336000000002</v>
      </c>
      <c r="D123" s="289">
        <v>3.0743299999999998</v>
      </c>
    </row>
    <row r="124" spans="1:4" x14ac:dyDescent="0.2">
      <c r="A124" s="290">
        <v>43977</v>
      </c>
      <c r="B124" s="291">
        <v>21.795854999999996</v>
      </c>
      <c r="C124" s="291">
        <v>21.194398</v>
      </c>
      <c r="D124" s="291">
        <v>3.0743299999999998</v>
      </c>
    </row>
    <row r="125" spans="1:4" x14ac:dyDescent="0.2">
      <c r="A125" s="288">
        <v>43978</v>
      </c>
      <c r="B125" s="289">
        <v>21.920707</v>
      </c>
      <c r="C125" s="289">
        <v>21.397225000000002</v>
      </c>
      <c r="D125" s="289">
        <v>3.0743299999999998</v>
      </c>
    </row>
    <row r="126" spans="1:4" x14ac:dyDescent="0.2">
      <c r="A126" s="290">
        <v>43979</v>
      </c>
      <c r="B126" s="291">
        <v>21.953491000000003</v>
      </c>
      <c r="C126" s="291">
        <v>21.393633000000001</v>
      </c>
      <c r="D126" s="291">
        <v>3.0963649999999996</v>
      </c>
    </row>
    <row r="127" spans="1:4" x14ac:dyDescent="0.2">
      <c r="A127" s="288">
        <v>43980</v>
      </c>
      <c r="B127" s="289">
        <v>22.208972000000003</v>
      </c>
      <c r="C127" s="289">
        <v>21.484050000000003</v>
      </c>
      <c r="D127" s="289">
        <v>3.1263649999999998</v>
      </c>
    </row>
    <row r="128" spans="1:4" x14ac:dyDescent="0.2">
      <c r="A128" s="290">
        <v>43981</v>
      </c>
      <c r="B128" s="291">
        <v>22.208915000000001</v>
      </c>
      <c r="C128" s="291">
        <v>21.414100000000001</v>
      </c>
      <c r="D128" s="291">
        <v>3.1263649999999998</v>
      </c>
    </row>
    <row r="129" spans="1:4" x14ac:dyDescent="0.2">
      <c r="A129" s="288">
        <v>43982</v>
      </c>
      <c r="B129" s="289">
        <v>22.208046999999997</v>
      </c>
      <c r="C129" s="289">
        <v>21.412100000000002</v>
      </c>
      <c r="D129" s="289">
        <v>3.1263649999999998</v>
      </c>
    </row>
    <row r="130" spans="1:4" x14ac:dyDescent="0.2">
      <c r="A130" s="290">
        <v>43983</v>
      </c>
      <c r="B130" s="291">
        <v>22.064311</v>
      </c>
      <c r="C130" s="291">
        <v>21.305565999999999</v>
      </c>
      <c r="D130" s="291">
        <v>3.1263649999999998</v>
      </c>
    </row>
    <row r="131" spans="1:4" x14ac:dyDescent="0.2">
      <c r="A131" s="288">
        <v>43984</v>
      </c>
      <c r="B131" s="289">
        <v>22.007839000000001</v>
      </c>
      <c r="C131" s="289">
        <v>21.278791000000002</v>
      </c>
      <c r="D131" s="289">
        <v>3.1263649999999998</v>
      </c>
    </row>
    <row r="132" spans="1:4" x14ac:dyDescent="0.2">
      <c r="A132" s="290">
        <v>43985</v>
      </c>
      <c r="B132" s="291">
        <v>22.050083999999998</v>
      </c>
      <c r="C132" s="291">
        <v>21.282268999999999</v>
      </c>
      <c r="D132" s="291">
        <v>3.1263649999999998</v>
      </c>
    </row>
    <row r="133" spans="1:4" x14ac:dyDescent="0.2">
      <c r="A133" s="288">
        <v>43986</v>
      </c>
      <c r="B133" s="289">
        <v>22.030754000000002</v>
      </c>
      <c r="C133" s="289">
        <v>21.304069999999999</v>
      </c>
      <c r="D133" s="289">
        <v>3.1263649999999998</v>
      </c>
    </row>
    <row r="134" spans="1:4" x14ac:dyDescent="0.2">
      <c r="A134" s="290">
        <v>43987</v>
      </c>
      <c r="B134" s="291">
        <v>22.186510999999999</v>
      </c>
      <c r="C134" s="291">
        <v>21.386966999999999</v>
      </c>
      <c r="D134" s="291">
        <v>3.1263649999999998</v>
      </c>
    </row>
    <row r="135" spans="1:4" x14ac:dyDescent="0.2">
      <c r="A135" s="288">
        <v>43988</v>
      </c>
      <c r="B135" s="289">
        <v>22.186216999999999</v>
      </c>
      <c r="C135" s="289">
        <v>21.386966999999999</v>
      </c>
      <c r="D135" s="289">
        <v>3.1263649999999998</v>
      </c>
    </row>
    <row r="136" spans="1:4" x14ac:dyDescent="0.2">
      <c r="A136" s="290">
        <v>43989</v>
      </c>
      <c r="B136" s="291">
        <v>22.183917000000001</v>
      </c>
      <c r="C136" s="291">
        <v>21.385966999999997</v>
      </c>
      <c r="D136" s="291">
        <v>3.1263649999999998</v>
      </c>
    </row>
    <row r="137" spans="1:4" x14ac:dyDescent="0.2">
      <c r="A137" s="288">
        <v>43990</v>
      </c>
      <c r="B137" s="289">
        <v>22.028987000000001</v>
      </c>
      <c r="C137" s="289">
        <v>21.285746</v>
      </c>
      <c r="D137" s="289">
        <v>3.0873649999999997</v>
      </c>
    </row>
    <row r="138" spans="1:4" x14ac:dyDescent="0.2">
      <c r="A138" s="290">
        <v>43991</v>
      </c>
      <c r="B138" s="291">
        <v>21.998469</v>
      </c>
      <c r="C138" s="291">
        <v>21.229363999999997</v>
      </c>
      <c r="D138" s="291">
        <v>3.0873649999999997</v>
      </c>
    </row>
    <row r="139" spans="1:4" x14ac:dyDescent="0.2">
      <c r="A139" s="288">
        <v>43992</v>
      </c>
      <c r="B139" s="289">
        <v>21.995845999999997</v>
      </c>
      <c r="C139" s="289">
        <v>21.194071000000001</v>
      </c>
      <c r="D139" s="289">
        <v>3.0873649999999997</v>
      </c>
    </row>
    <row r="140" spans="1:4" x14ac:dyDescent="0.2">
      <c r="A140" s="290">
        <v>43993</v>
      </c>
      <c r="B140" s="291">
        <v>21.993920999999997</v>
      </c>
      <c r="C140" s="291">
        <v>21.167222000000002</v>
      </c>
      <c r="D140" s="291">
        <v>3.0873649999999997</v>
      </c>
    </row>
    <row r="141" spans="1:4" x14ac:dyDescent="0.2">
      <c r="A141" s="288">
        <v>43994</v>
      </c>
      <c r="B141" s="289">
        <v>22.122707999999999</v>
      </c>
      <c r="C141" s="289">
        <v>21.272008999999997</v>
      </c>
      <c r="D141" s="289">
        <v>3.0873649999999997</v>
      </c>
    </row>
    <row r="142" spans="1:4" x14ac:dyDescent="0.2">
      <c r="A142" s="290">
        <v>43995</v>
      </c>
      <c r="B142" s="291">
        <v>22.122322</v>
      </c>
      <c r="C142" s="291">
        <v>21.272008999999997</v>
      </c>
      <c r="D142" s="291">
        <v>3.0873649999999997</v>
      </c>
    </row>
    <row r="143" spans="1:4" x14ac:dyDescent="0.2">
      <c r="A143" s="288">
        <v>43996</v>
      </c>
      <c r="B143" s="289">
        <v>22.120768000000002</v>
      </c>
      <c r="C143" s="289">
        <v>21.272008999999997</v>
      </c>
      <c r="D143" s="289">
        <v>3.0873649999999997</v>
      </c>
    </row>
    <row r="144" spans="1:4" x14ac:dyDescent="0.2">
      <c r="A144" s="290">
        <v>43997</v>
      </c>
      <c r="B144" s="291">
        <v>22.115145999999999</v>
      </c>
      <c r="C144" s="291">
        <v>21.270409000000001</v>
      </c>
      <c r="D144" s="291">
        <v>3.0873649999999997</v>
      </c>
    </row>
    <row r="145" spans="1:4" x14ac:dyDescent="0.2">
      <c r="A145" s="288">
        <v>43998</v>
      </c>
      <c r="B145" s="289">
        <v>21.994186999999997</v>
      </c>
      <c r="C145" s="289">
        <v>21.147676000000001</v>
      </c>
      <c r="D145" s="289">
        <v>3.0623649999999998</v>
      </c>
    </row>
    <row r="146" spans="1:4" x14ac:dyDescent="0.2">
      <c r="A146" s="290">
        <v>43999</v>
      </c>
      <c r="B146" s="291">
        <v>22.027398000000002</v>
      </c>
      <c r="C146" s="291">
        <v>21.181266999999998</v>
      </c>
      <c r="D146" s="291">
        <v>3.0623649999999998</v>
      </c>
    </row>
    <row r="147" spans="1:4" x14ac:dyDescent="0.2">
      <c r="A147" s="288">
        <v>44000</v>
      </c>
      <c r="B147" s="289">
        <v>22.053173999999999</v>
      </c>
      <c r="C147" s="289">
        <v>21.187535</v>
      </c>
      <c r="D147" s="289">
        <v>3.0378649999999996</v>
      </c>
    </row>
    <row r="148" spans="1:4" x14ac:dyDescent="0.2">
      <c r="A148" s="290">
        <v>44001</v>
      </c>
      <c r="B148" s="291">
        <v>22.168478999999998</v>
      </c>
      <c r="C148" s="291">
        <v>21.253724000000002</v>
      </c>
      <c r="D148" s="291">
        <v>3.0378649999999996</v>
      </c>
    </row>
    <row r="149" spans="1:4" x14ac:dyDescent="0.2">
      <c r="A149" s="288">
        <v>44002</v>
      </c>
      <c r="B149" s="289">
        <v>22.167304999999999</v>
      </c>
      <c r="C149" s="289">
        <v>21.253724000000002</v>
      </c>
      <c r="D149" s="289">
        <v>3.0378649999999996</v>
      </c>
    </row>
    <row r="150" spans="1:4" x14ac:dyDescent="0.2">
      <c r="A150" s="290">
        <v>44003</v>
      </c>
      <c r="B150" s="291">
        <v>22.166627999999996</v>
      </c>
      <c r="C150" s="291">
        <v>21.253724000000002</v>
      </c>
      <c r="D150" s="291">
        <v>3.0378649999999996</v>
      </c>
    </row>
    <row r="151" spans="1:4" x14ac:dyDescent="0.2">
      <c r="A151" s="288">
        <v>44004</v>
      </c>
      <c r="B151" s="289">
        <v>22.330971000000002</v>
      </c>
      <c r="C151" s="289">
        <v>21.300066999999999</v>
      </c>
      <c r="D151" s="289">
        <v>3.0378649999999996</v>
      </c>
    </row>
    <row r="152" spans="1:4" x14ac:dyDescent="0.2">
      <c r="A152" s="290">
        <v>44005</v>
      </c>
      <c r="B152" s="291">
        <v>22.261230000000001</v>
      </c>
      <c r="C152" s="291">
        <v>21.273383000000003</v>
      </c>
      <c r="D152" s="291">
        <v>3.0378649999999996</v>
      </c>
    </row>
    <row r="153" spans="1:4" x14ac:dyDescent="0.2">
      <c r="A153" s="288">
        <v>44006</v>
      </c>
      <c r="B153" s="289">
        <v>22.279388999999998</v>
      </c>
      <c r="C153" s="289">
        <v>21.263849</v>
      </c>
      <c r="D153" s="289">
        <v>3.1212059999999999</v>
      </c>
    </row>
    <row r="154" spans="1:4" x14ac:dyDescent="0.2">
      <c r="A154" s="290">
        <v>44007</v>
      </c>
      <c r="B154" s="291">
        <v>22.281684999999996</v>
      </c>
      <c r="C154" s="291">
        <v>21.261900999999998</v>
      </c>
      <c r="D154" s="291">
        <v>3.1412059999999999</v>
      </c>
    </row>
    <row r="155" spans="1:4" x14ac:dyDescent="0.2">
      <c r="A155" s="288">
        <v>44008</v>
      </c>
      <c r="B155" s="289">
        <v>22.402587</v>
      </c>
      <c r="C155" s="289">
        <v>21.328913</v>
      </c>
      <c r="D155" s="289">
        <v>3.1412059999999999</v>
      </c>
    </row>
    <row r="156" spans="1:4" x14ac:dyDescent="0.2">
      <c r="A156" s="290">
        <v>44009</v>
      </c>
      <c r="B156" s="291">
        <v>22.402122000000002</v>
      </c>
      <c r="C156" s="291">
        <v>21.328913</v>
      </c>
      <c r="D156" s="291">
        <v>3.1412059999999999</v>
      </c>
    </row>
    <row r="157" spans="1:4" x14ac:dyDescent="0.2">
      <c r="A157" s="288">
        <v>44010</v>
      </c>
      <c r="B157" s="289">
        <v>22.401901000000002</v>
      </c>
      <c r="C157" s="289">
        <v>21.328913</v>
      </c>
      <c r="D157" s="289">
        <v>3.1412059999999999</v>
      </c>
    </row>
    <row r="158" spans="1:4" x14ac:dyDescent="0.2">
      <c r="A158" s="290">
        <v>44011</v>
      </c>
      <c r="B158" s="291">
        <v>22.464341000000001</v>
      </c>
      <c r="C158" s="291">
        <v>21.386526999999997</v>
      </c>
      <c r="D158" s="291">
        <v>3.1412059999999999</v>
      </c>
    </row>
    <row r="159" spans="1:4" x14ac:dyDescent="0.2">
      <c r="A159" s="288">
        <v>44012</v>
      </c>
      <c r="B159" s="289">
        <v>22.438911999999995</v>
      </c>
      <c r="C159" s="289">
        <v>21.342348999999999</v>
      </c>
      <c r="D159" s="289">
        <v>3.1412059999999999</v>
      </c>
    </row>
    <row r="160" spans="1:4" x14ac:dyDescent="0.2">
      <c r="A160" s="290">
        <v>44013</v>
      </c>
      <c r="B160" s="291">
        <v>22.524528999999998</v>
      </c>
      <c r="C160" s="291">
        <v>21.407209999999999</v>
      </c>
      <c r="D160" s="291">
        <v>3.1412059999999999</v>
      </c>
    </row>
    <row r="161" spans="1:4" x14ac:dyDescent="0.2">
      <c r="A161" s="288">
        <v>44014</v>
      </c>
      <c r="B161" s="289">
        <v>22.515912</v>
      </c>
      <c r="C161" s="289">
        <v>21.346977999999996</v>
      </c>
      <c r="D161" s="289">
        <v>3.0922240000000003</v>
      </c>
    </row>
    <row r="162" spans="1:4" x14ac:dyDescent="0.2">
      <c r="A162" s="290">
        <v>44015</v>
      </c>
      <c r="B162" s="291">
        <v>22.648521000000002</v>
      </c>
      <c r="C162" s="291">
        <v>21.406898999999999</v>
      </c>
      <c r="D162" s="291">
        <v>3.0922240000000003</v>
      </c>
    </row>
    <row r="163" spans="1:4" x14ac:dyDescent="0.2">
      <c r="A163" s="288">
        <v>44016</v>
      </c>
      <c r="B163" s="289">
        <v>22.648036000000001</v>
      </c>
      <c r="C163" s="289">
        <v>21.406898999999999</v>
      </c>
      <c r="D163" s="289">
        <v>3.0922240000000003</v>
      </c>
    </row>
    <row r="164" spans="1:4" x14ac:dyDescent="0.2">
      <c r="A164" s="290">
        <v>44017</v>
      </c>
      <c r="B164" s="291">
        <v>22.646018999999999</v>
      </c>
      <c r="C164" s="291">
        <v>21.406898999999999</v>
      </c>
      <c r="D164" s="291">
        <v>3.0922240000000003</v>
      </c>
    </row>
    <row r="165" spans="1:4" x14ac:dyDescent="0.2">
      <c r="A165" s="288">
        <v>44018</v>
      </c>
      <c r="B165" s="289">
        <v>22.544772000000002</v>
      </c>
      <c r="C165" s="289">
        <v>21.318815999999998</v>
      </c>
      <c r="D165" s="289">
        <v>3.0922240000000003</v>
      </c>
    </row>
    <row r="166" spans="1:4" x14ac:dyDescent="0.2">
      <c r="A166" s="290">
        <v>44019</v>
      </c>
      <c r="B166" s="291">
        <v>22.481353000000002</v>
      </c>
      <c r="C166" s="291">
        <v>21.225313000000003</v>
      </c>
      <c r="D166" s="291">
        <v>3.0922240000000003</v>
      </c>
    </row>
    <row r="167" spans="1:4" x14ac:dyDescent="0.2">
      <c r="A167" s="288">
        <v>44020</v>
      </c>
      <c r="B167" s="289">
        <v>22.638364999999997</v>
      </c>
      <c r="C167" s="289">
        <v>21.254635</v>
      </c>
      <c r="D167" s="289">
        <v>3.0922240000000003</v>
      </c>
    </row>
    <row r="168" spans="1:4" x14ac:dyDescent="0.2">
      <c r="A168" s="290">
        <v>44021</v>
      </c>
      <c r="B168" s="291">
        <v>22.635449999999999</v>
      </c>
      <c r="C168" s="291">
        <v>21.254635</v>
      </c>
      <c r="D168" s="291">
        <v>3.0922240000000003</v>
      </c>
    </row>
    <row r="169" spans="1:4" x14ac:dyDescent="0.2">
      <c r="A169" s="288">
        <v>44022</v>
      </c>
      <c r="B169" s="289">
        <v>22.630763999999996</v>
      </c>
      <c r="C169" s="289">
        <v>21.254635</v>
      </c>
      <c r="D169" s="289">
        <v>3.0922240000000003</v>
      </c>
    </row>
    <row r="170" spans="1:4" x14ac:dyDescent="0.2">
      <c r="A170" s="290">
        <v>44023</v>
      </c>
      <c r="B170" s="291">
        <v>22.630549999999996</v>
      </c>
      <c r="C170" s="291">
        <v>21.254635</v>
      </c>
      <c r="D170" s="291">
        <v>3.0922240000000003</v>
      </c>
    </row>
    <row r="171" spans="1:4" x14ac:dyDescent="0.2">
      <c r="A171" s="288">
        <v>44024</v>
      </c>
      <c r="B171" s="289">
        <v>22.628502999999998</v>
      </c>
      <c r="C171" s="289">
        <v>21.242271000000002</v>
      </c>
      <c r="D171" s="289">
        <v>3.0922240000000003</v>
      </c>
    </row>
    <row r="172" spans="1:4" x14ac:dyDescent="0.2">
      <c r="A172" s="290">
        <v>44025</v>
      </c>
      <c r="B172" s="291">
        <v>22.045157</v>
      </c>
      <c r="C172" s="291">
        <v>20.584465999999999</v>
      </c>
      <c r="D172" s="291">
        <v>3.0259110000000002</v>
      </c>
    </row>
    <row r="173" spans="1:4" x14ac:dyDescent="0.2">
      <c r="A173" s="288">
        <v>44026</v>
      </c>
      <c r="B173" s="289">
        <v>21.745956000000003</v>
      </c>
      <c r="C173" s="289">
        <v>20.218293999999997</v>
      </c>
      <c r="D173" s="289">
        <v>2.9746189999999997</v>
      </c>
    </row>
    <row r="174" spans="1:4" x14ac:dyDescent="0.2">
      <c r="A174" s="290">
        <v>44027</v>
      </c>
      <c r="B174" s="291">
        <v>21.47606</v>
      </c>
      <c r="C174" s="291">
        <v>19.846143999999999</v>
      </c>
      <c r="D174" s="291">
        <v>2.9746189999999997</v>
      </c>
    </row>
    <row r="175" spans="1:4" x14ac:dyDescent="0.2">
      <c r="A175" s="288">
        <v>44028</v>
      </c>
      <c r="B175" s="289">
        <v>21.246637999999994</v>
      </c>
      <c r="C175" s="289">
        <v>19.520976999999998</v>
      </c>
      <c r="D175" s="289">
        <v>2.895219</v>
      </c>
    </row>
    <row r="176" spans="1:4" x14ac:dyDescent="0.2">
      <c r="A176" s="290">
        <v>44029</v>
      </c>
      <c r="B176" s="291">
        <v>21.355650999999998</v>
      </c>
      <c r="C176" s="291">
        <v>19.588909999999998</v>
      </c>
      <c r="D176" s="291">
        <v>2.895219</v>
      </c>
    </row>
    <row r="177" spans="1:4" x14ac:dyDescent="0.2">
      <c r="A177" s="288">
        <v>44030</v>
      </c>
      <c r="B177" s="289">
        <v>21.354997000000001</v>
      </c>
      <c r="C177" s="289">
        <v>19.587910000000001</v>
      </c>
      <c r="D177" s="289">
        <v>2.895219</v>
      </c>
    </row>
    <row r="178" spans="1:4" x14ac:dyDescent="0.2">
      <c r="A178" s="290">
        <v>44031</v>
      </c>
      <c r="B178" s="291">
        <v>21.352735999999997</v>
      </c>
      <c r="C178" s="291">
        <v>19.587910000000001</v>
      </c>
      <c r="D178" s="291">
        <v>2.895219</v>
      </c>
    </row>
    <row r="179" spans="1:4" x14ac:dyDescent="0.2">
      <c r="A179" s="288">
        <v>44032</v>
      </c>
      <c r="B179" s="289">
        <v>20.728683</v>
      </c>
      <c r="C179" s="289">
        <v>18.438113000000001</v>
      </c>
      <c r="D179" s="289">
        <v>2.5271059999999999</v>
      </c>
    </row>
    <row r="180" spans="1:4" x14ac:dyDescent="0.2">
      <c r="A180" s="290">
        <v>44033</v>
      </c>
      <c r="B180" s="291">
        <v>20.640618999999997</v>
      </c>
      <c r="C180" s="291">
        <v>18.263206999999998</v>
      </c>
      <c r="D180" s="291">
        <v>2.4671059999999998</v>
      </c>
    </row>
    <row r="181" spans="1:4" x14ac:dyDescent="0.2">
      <c r="A181" s="288">
        <v>44034</v>
      </c>
      <c r="B181" s="289">
        <v>20.557016999999995</v>
      </c>
      <c r="C181" s="289">
        <v>18.166754000000001</v>
      </c>
      <c r="D181" s="289">
        <v>2.667106</v>
      </c>
    </row>
    <row r="182" spans="1:4" x14ac:dyDescent="0.2">
      <c r="A182" s="290">
        <v>44035</v>
      </c>
      <c r="B182" s="291">
        <v>20.345817999999998</v>
      </c>
      <c r="C182" s="291">
        <v>17.705794999999998</v>
      </c>
      <c r="D182" s="291">
        <v>2.667106</v>
      </c>
    </row>
    <row r="183" spans="1:4" x14ac:dyDescent="0.2">
      <c r="A183" s="288">
        <v>44036</v>
      </c>
      <c r="B183" s="289">
        <v>20.401709999999998</v>
      </c>
      <c r="C183" s="289">
        <v>17.769338999999999</v>
      </c>
      <c r="D183" s="289">
        <v>2.667106</v>
      </c>
    </row>
    <row r="184" spans="1:4" x14ac:dyDescent="0.2">
      <c r="A184" s="290">
        <v>44037</v>
      </c>
      <c r="B184" s="291">
        <v>20.398510000000002</v>
      </c>
      <c r="C184" s="291">
        <v>17.769338999999999</v>
      </c>
      <c r="D184" s="291">
        <v>2.667106</v>
      </c>
    </row>
    <row r="185" spans="1:4" x14ac:dyDescent="0.2">
      <c r="A185" s="288">
        <v>44038</v>
      </c>
      <c r="B185" s="289">
        <v>20.394644999999997</v>
      </c>
      <c r="C185" s="289">
        <v>17.768189</v>
      </c>
      <c r="D185" s="289">
        <v>2.667106</v>
      </c>
    </row>
    <row r="186" spans="1:4" x14ac:dyDescent="0.2">
      <c r="A186" s="290">
        <v>44039</v>
      </c>
      <c r="B186" s="291">
        <v>19.780042999999999</v>
      </c>
      <c r="C186" s="291">
        <v>16.765922</v>
      </c>
      <c r="D186" s="291">
        <v>2.5301089999999999</v>
      </c>
    </row>
    <row r="187" spans="1:4" x14ac:dyDescent="0.2">
      <c r="A187" s="288">
        <v>44040</v>
      </c>
      <c r="B187" s="289">
        <v>19.506396000000002</v>
      </c>
      <c r="C187" s="289">
        <v>16.194742999999999</v>
      </c>
      <c r="D187" s="289">
        <v>2.1226819999999997</v>
      </c>
    </row>
    <row r="188" spans="1:4" x14ac:dyDescent="0.2">
      <c r="A188" s="290">
        <v>44041</v>
      </c>
      <c r="B188" s="291">
        <v>19.291322999999998</v>
      </c>
      <c r="C188" s="291">
        <v>15.774376</v>
      </c>
      <c r="D188" s="291">
        <v>2.0304570000000002</v>
      </c>
    </row>
    <row r="189" spans="1:4" x14ac:dyDescent="0.2">
      <c r="A189" s="288">
        <v>44042</v>
      </c>
      <c r="B189" s="289">
        <v>19.358456000000004</v>
      </c>
      <c r="C189" s="289">
        <v>15.800456000000001</v>
      </c>
      <c r="D189" s="289">
        <v>2.0304570000000002</v>
      </c>
    </row>
    <row r="190" spans="1:4" x14ac:dyDescent="0.2">
      <c r="A190" s="290">
        <v>44043</v>
      </c>
      <c r="B190" s="291">
        <v>19.425764999999998</v>
      </c>
      <c r="C190" s="291">
        <v>15.870883000000001</v>
      </c>
      <c r="D190" s="291">
        <v>2.0304570000000002</v>
      </c>
    </row>
    <row r="191" spans="1:4" x14ac:dyDescent="0.2">
      <c r="A191" s="288">
        <v>44044</v>
      </c>
      <c r="B191" s="289">
        <v>19.424512000000004</v>
      </c>
      <c r="C191" s="289">
        <v>15.869883000000002</v>
      </c>
      <c r="D191" s="289">
        <v>2.0304570000000002</v>
      </c>
    </row>
    <row r="192" spans="1:4" x14ac:dyDescent="0.2">
      <c r="A192" s="290">
        <v>44045</v>
      </c>
      <c r="B192" s="291">
        <v>19.419407</v>
      </c>
      <c r="C192" s="291">
        <v>15.866683</v>
      </c>
      <c r="D192" s="291">
        <v>2.0304570000000002</v>
      </c>
    </row>
    <row r="193" spans="1:4" x14ac:dyDescent="0.2">
      <c r="A193" s="288">
        <v>44046</v>
      </c>
      <c r="B193" s="289">
        <v>17.930046999999998</v>
      </c>
      <c r="C193" s="289">
        <v>13.855658000000002</v>
      </c>
      <c r="D193" s="289">
        <v>1.8006070000000001</v>
      </c>
    </row>
    <row r="194" spans="1:4" x14ac:dyDescent="0.2">
      <c r="A194" s="290">
        <v>44047</v>
      </c>
      <c r="B194" s="291">
        <v>17.339063999999997</v>
      </c>
      <c r="C194" s="291">
        <v>13.166258000000001</v>
      </c>
      <c r="D194" s="291">
        <v>1.5800410000000003</v>
      </c>
    </row>
    <row r="195" spans="1:4" x14ac:dyDescent="0.2">
      <c r="A195" s="288">
        <v>44048</v>
      </c>
      <c r="B195" s="289">
        <v>16.907557000000001</v>
      </c>
      <c r="C195" s="289">
        <v>12.725235000000001</v>
      </c>
      <c r="D195" s="289">
        <v>1.5444059999999999</v>
      </c>
    </row>
    <row r="196" spans="1:4" x14ac:dyDescent="0.2">
      <c r="A196" s="290">
        <v>44049</v>
      </c>
      <c r="B196" s="291">
        <v>16.423297000000002</v>
      </c>
      <c r="C196" s="291">
        <v>12.057851999999999</v>
      </c>
      <c r="D196" s="291">
        <v>1.0289509999999999</v>
      </c>
    </row>
    <row r="197" spans="1:4" x14ac:dyDescent="0.2">
      <c r="A197" s="288">
        <v>44050</v>
      </c>
      <c r="B197" s="289">
        <v>16.522569000000001</v>
      </c>
      <c r="C197" s="289">
        <v>12.124158999999999</v>
      </c>
      <c r="D197" s="289">
        <v>1.0289509999999999</v>
      </c>
    </row>
    <row r="198" spans="1:4" x14ac:dyDescent="0.2">
      <c r="A198" s="290">
        <v>44051</v>
      </c>
      <c r="B198" s="291">
        <v>16.517846000000002</v>
      </c>
      <c r="C198" s="291">
        <v>12.124158999999999</v>
      </c>
      <c r="D198" s="291">
        <v>1.0289509999999999</v>
      </c>
    </row>
    <row r="199" spans="1:4" x14ac:dyDescent="0.2">
      <c r="A199" s="288">
        <v>44052</v>
      </c>
      <c r="B199" s="289">
        <v>16.513334999999998</v>
      </c>
      <c r="C199" s="289">
        <v>11.997251999999998</v>
      </c>
      <c r="D199" s="289">
        <v>1.0289509999999999</v>
      </c>
    </row>
    <row r="200" spans="1:4" x14ac:dyDescent="0.2">
      <c r="A200" s="290">
        <v>44053</v>
      </c>
      <c r="B200" s="291">
        <v>15.530533999999999</v>
      </c>
      <c r="C200" s="291">
        <v>11.086981</v>
      </c>
      <c r="D200" s="291">
        <v>0.92055700000000007</v>
      </c>
    </row>
    <row r="201" spans="1:4" x14ac:dyDescent="0.2">
      <c r="A201" s="288">
        <v>44054</v>
      </c>
      <c r="B201" s="289">
        <v>15.031295999999999</v>
      </c>
      <c r="C201" s="289">
        <v>10.382999</v>
      </c>
      <c r="D201" s="289">
        <v>0.70121600000000006</v>
      </c>
    </row>
    <row r="202" spans="1:4" x14ac:dyDescent="0.2">
      <c r="A202" s="290">
        <v>44055</v>
      </c>
      <c r="B202" s="291">
        <v>14.688409</v>
      </c>
      <c r="C202" s="291">
        <v>10.044225000000001</v>
      </c>
      <c r="D202" s="291">
        <v>0.70710799999999996</v>
      </c>
    </row>
    <row r="203" spans="1:4" x14ac:dyDescent="0.2">
      <c r="A203" s="288">
        <v>44056</v>
      </c>
      <c r="B203" s="289">
        <v>14.380186999999999</v>
      </c>
      <c r="C203" s="289">
        <v>9.8275410000000019</v>
      </c>
      <c r="D203" s="289">
        <v>0.70710799999999996</v>
      </c>
    </row>
    <row r="204" spans="1:4" x14ac:dyDescent="0.2">
      <c r="A204" s="290">
        <v>44057</v>
      </c>
      <c r="B204" s="291">
        <v>14.445653</v>
      </c>
      <c r="C204" s="291">
        <v>9.8769589999999994</v>
      </c>
      <c r="D204" s="291">
        <v>0.70710799999999996</v>
      </c>
    </row>
    <row r="205" spans="1:4" x14ac:dyDescent="0.2">
      <c r="A205" s="288">
        <v>44058</v>
      </c>
      <c r="B205" s="289">
        <v>14.444450000000002</v>
      </c>
      <c r="C205" s="289">
        <v>9.8769589999999994</v>
      </c>
      <c r="D205" s="289">
        <v>0.70710799999999996</v>
      </c>
    </row>
    <row r="206" spans="1:4" x14ac:dyDescent="0.2">
      <c r="A206" s="290">
        <v>44059</v>
      </c>
      <c r="B206" s="291">
        <v>14.440715999999998</v>
      </c>
      <c r="C206" s="291">
        <v>9.7985799999999994</v>
      </c>
      <c r="D206" s="291">
        <v>0.70710799999999996</v>
      </c>
    </row>
    <row r="207" spans="1:4" x14ac:dyDescent="0.2">
      <c r="A207" s="288">
        <v>44060</v>
      </c>
      <c r="B207" s="289">
        <v>14.439292</v>
      </c>
      <c r="C207" s="289">
        <v>9.7632969999999997</v>
      </c>
      <c r="D207" s="289">
        <v>0.70710799999999996</v>
      </c>
    </row>
    <row r="208" spans="1:4" x14ac:dyDescent="0.2">
      <c r="A208" s="290">
        <v>44061</v>
      </c>
      <c r="B208" s="291">
        <v>13.535543999999998</v>
      </c>
      <c r="C208" s="291">
        <v>8.8741050000000001</v>
      </c>
      <c r="D208" s="291">
        <v>0.63103700000000007</v>
      </c>
    </row>
    <row r="209" spans="1:4" x14ac:dyDescent="0.2">
      <c r="A209" s="288">
        <v>44062</v>
      </c>
      <c r="B209" s="289">
        <v>13.342129000000002</v>
      </c>
      <c r="C209" s="289">
        <v>8.8162929999999999</v>
      </c>
      <c r="D209" s="289">
        <v>0.83103700000000003</v>
      </c>
    </row>
    <row r="210" spans="1:4" x14ac:dyDescent="0.2">
      <c r="A210" s="290">
        <v>44063</v>
      </c>
      <c r="B210" s="291">
        <v>13.214815999999999</v>
      </c>
      <c r="C210" s="291">
        <v>8.7345249999999997</v>
      </c>
      <c r="D210" s="291">
        <v>0.80443699999999996</v>
      </c>
    </row>
    <row r="211" spans="1:4" x14ac:dyDescent="0.2">
      <c r="A211" s="288">
        <v>44064</v>
      </c>
      <c r="B211" s="289">
        <v>13.277207000000001</v>
      </c>
      <c r="C211" s="289">
        <v>8.7712160000000008</v>
      </c>
      <c r="D211" s="289">
        <v>0.80443699999999996</v>
      </c>
    </row>
    <row r="212" spans="1:4" x14ac:dyDescent="0.2">
      <c r="A212" s="290">
        <v>44065</v>
      </c>
      <c r="B212" s="291">
        <v>13.275225999999998</v>
      </c>
      <c r="C212" s="291">
        <v>8.7712160000000008</v>
      </c>
      <c r="D212" s="291">
        <v>0.80443699999999996</v>
      </c>
    </row>
    <row r="213" spans="1:4" x14ac:dyDescent="0.2">
      <c r="A213" s="288">
        <v>44066</v>
      </c>
      <c r="B213" s="289">
        <v>13.275040000000001</v>
      </c>
      <c r="C213" s="289">
        <v>8.7712160000000008</v>
      </c>
      <c r="D213" s="289">
        <v>0.80443699999999996</v>
      </c>
    </row>
    <row r="214" spans="1:4" x14ac:dyDescent="0.2">
      <c r="A214" s="290">
        <v>44067</v>
      </c>
      <c r="B214" s="291">
        <v>12.933819999999997</v>
      </c>
      <c r="C214" s="291">
        <v>8.4401360000000007</v>
      </c>
      <c r="D214" s="291">
        <v>0.90687899999999999</v>
      </c>
    </row>
    <row r="215" spans="1:4" x14ac:dyDescent="0.2">
      <c r="A215" s="288">
        <v>44068</v>
      </c>
      <c r="B215" s="289">
        <v>12.685559999999999</v>
      </c>
      <c r="C215" s="289">
        <v>8.1994819999999997</v>
      </c>
      <c r="D215" s="289">
        <v>0.96687900000000004</v>
      </c>
    </row>
    <row r="216" spans="1:4" x14ac:dyDescent="0.2">
      <c r="A216" s="290">
        <v>44069</v>
      </c>
      <c r="B216" s="291">
        <v>12.510434</v>
      </c>
      <c r="C216" s="291">
        <v>8.090618000000001</v>
      </c>
      <c r="D216" s="291">
        <v>0.965341</v>
      </c>
    </row>
    <row r="217" spans="1:4" x14ac:dyDescent="0.2">
      <c r="A217" s="288">
        <v>44070</v>
      </c>
      <c r="B217" s="289">
        <v>12.331149</v>
      </c>
      <c r="C217" s="289">
        <v>8.0120550000000001</v>
      </c>
      <c r="D217" s="289">
        <v>0.93534099999999998</v>
      </c>
    </row>
    <row r="218" spans="1:4" x14ac:dyDescent="0.2">
      <c r="A218" s="290">
        <v>44071</v>
      </c>
      <c r="B218" s="291">
        <v>12.387045999999998</v>
      </c>
      <c r="C218" s="291">
        <v>8.0564659999999986</v>
      </c>
      <c r="D218" s="291">
        <v>0.96837099999999998</v>
      </c>
    </row>
    <row r="219" spans="1:4" x14ac:dyDescent="0.2">
      <c r="A219" s="288">
        <v>44072</v>
      </c>
      <c r="B219" s="289">
        <v>12.385759</v>
      </c>
      <c r="C219" s="289">
        <v>8.0564659999999986</v>
      </c>
      <c r="D219" s="289">
        <v>0.96837099999999998</v>
      </c>
    </row>
    <row r="220" spans="1:4" x14ac:dyDescent="0.2">
      <c r="A220" s="290">
        <v>44073</v>
      </c>
      <c r="B220" s="291">
        <v>12.385164999999999</v>
      </c>
      <c r="C220" s="291">
        <v>8.0534660000000002</v>
      </c>
      <c r="D220" s="291">
        <v>0.96837099999999998</v>
      </c>
    </row>
    <row r="221" spans="1:4" x14ac:dyDescent="0.2">
      <c r="A221" s="288">
        <v>44074</v>
      </c>
      <c r="B221" s="289">
        <v>12.032154999999999</v>
      </c>
      <c r="C221" s="289">
        <v>7.8854139999999999</v>
      </c>
      <c r="D221" s="289">
        <v>0.96837099999999998</v>
      </c>
    </row>
    <row r="222" spans="1:4" x14ac:dyDescent="0.2">
      <c r="A222" s="290">
        <v>44075</v>
      </c>
      <c r="B222" s="291">
        <v>11.896134999999999</v>
      </c>
      <c r="C222" s="291">
        <v>7.7876580000000004</v>
      </c>
      <c r="D222" s="291">
        <v>0.96837099999999998</v>
      </c>
    </row>
    <row r="223" spans="1:4" x14ac:dyDescent="0.2">
      <c r="A223" s="288">
        <v>44076</v>
      </c>
      <c r="B223" s="289">
        <v>11.829565000000002</v>
      </c>
      <c r="C223" s="289">
        <v>7.749396</v>
      </c>
      <c r="D223" s="289">
        <v>0.96837099999999998</v>
      </c>
    </row>
    <row r="224" spans="1:4" x14ac:dyDescent="0.2">
      <c r="A224" s="290">
        <v>44077</v>
      </c>
      <c r="B224" s="291">
        <v>11.749347999999999</v>
      </c>
      <c r="C224" s="291">
        <v>7.7307750000000004</v>
      </c>
      <c r="D224" s="291">
        <v>1.091869</v>
      </c>
    </row>
    <row r="225" spans="1:4" x14ac:dyDescent="0.2">
      <c r="A225" s="288">
        <v>44078</v>
      </c>
      <c r="B225" s="289">
        <v>11.831518000000001</v>
      </c>
      <c r="C225" s="289">
        <v>7.7752560000000006</v>
      </c>
      <c r="D225" s="289">
        <v>1.091869</v>
      </c>
    </row>
    <row r="226" spans="1:4" x14ac:dyDescent="0.2">
      <c r="A226" s="290">
        <v>44079</v>
      </c>
      <c r="B226" s="291">
        <v>11.831162000000001</v>
      </c>
      <c r="C226" s="291">
        <v>7.7752560000000006</v>
      </c>
      <c r="D226" s="291">
        <v>1.091869</v>
      </c>
    </row>
    <row r="227" spans="1:4" x14ac:dyDescent="0.2">
      <c r="A227" s="288">
        <v>44080</v>
      </c>
      <c r="B227" s="289">
        <v>11.830913000000001</v>
      </c>
      <c r="C227" s="289">
        <v>7.7689179999999993</v>
      </c>
      <c r="D227" s="289">
        <v>1.091869</v>
      </c>
    </row>
    <row r="228" spans="1:4" x14ac:dyDescent="0.2">
      <c r="A228" s="290">
        <v>44081</v>
      </c>
      <c r="B228" s="291">
        <v>11.556953000000002</v>
      </c>
      <c r="C228" s="291">
        <v>7.6182500000000006</v>
      </c>
      <c r="D228" s="291">
        <v>1.091869</v>
      </c>
    </row>
    <row r="229" spans="1:4" x14ac:dyDescent="0.2">
      <c r="A229" s="288">
        <v>44082</v>
      </c>
      <c r="B229" s="289">
        <v>11.499128000000001</v>
      </c>
      <c r="C229" s="289">
        <v>7.5772060000000003</v>
      </c>
      <c r="D229" s="289">
        <v>1.091869</v>
      </c>
    </row>
    <row r="230" spans="1:4" x14ac:dyDescent="0.2">
      <c r="A230" s="290">
        <v>44083</v>
      </c>
      <c r="B230" s="291">
        <v>11.463284</v>
      </c>
      <c r="C230" s="291">
        <v>7.5490849999999998</v>
      </c>
      <c r="D230" s="291">
        <v>1.091869</v>
      </c>
    </row>
    <row r="231" spans="1:4" x14ac:dyDescent="0.2">
      <c r="A231" s="288">
        <v>44084</v>
      </c>
      <c r="B231" s="289">
        <v>11.408491999999999</v>
      </c>
      <c r="C231" s="289">
        <v>7.4803490000000004</v>
      </c>
      <c r="D231" s="289">
        <v>1.091869</v>
      </c>
    </row>
    <row r="232" spans="1:4" x14ac:dyDescent="0.2">
      <c r="A232" s="290">
        <v>44085</v>
      </c>
      <c r="B232" s="291">
        <v>11.479640999999999</v>
      </c>
      <c r="C232" s="291">
        <v>7.5584089999999993</v>
      </c>
      <c r="D232" s="291">
        <v>1.1165689999999999</v>
      </c>
    </row>
    <row r="233" spans="1:4" x14ac:dyDescent="0.2">
      <c r="A233" s="288">
        <v>44086</v>
      </c>
      <c r="B233" s="289">
        <v>11.479133000000001</v>
      </c>
      <c r="C233" s="289">
        <v>7.5584089999999993</v>
      </c>
      <c r="D233" s="289">
        <v>1.1165689999999999</v>
      </c>
    </row>
    <row r="234" spans="1:4" x14ac:dyDescent="0.2">
      <c r="A234" s="290">
        <v>44087</v>
      </c>
      <c r="B234" s="291">
        <v>11.478237000000002</v>
      </c>
      <c r="C234" s="291">
        <v>7.5584089999999993</v>
      </c>
      <c r="D234" s="291">
        <v>1.1165689999999999</v>
      </c>
    </row>
    <row r="235" spans="1:4" x14ac:dyDescent="0.2">
      <c r="A235" s="288">
        <v>44088</v>
      </c>
      <c r="B235" s="289">
        <v>11.304300999999999</v>
      </c>
      <c r="C235" s="289">
        <v>7.5348930000000003</v>
      </c>
      <c r="D235" s="289">
        <v>1.1165689999999999</v>
      </c>
    </row>
    <row r="236" spans="1:4" x14ac:dyDescent="0.2">
      <c r="A236" s="290">
        <v>44089</v>
      </c>
      <c r="B236" s="291">
        <v>11.233893</v>
      </c>
      <c r="C236" s="291">
        <v>7.504842</v>
      </c>
      <c r="D236" s="291">
        <v>1.1165689999999999</v>
      </c>
    </row>
    <row r="237" spans="1:4" x14ac:dyDescent="0.2">
      <c r="A237" s="288">
        <v>44090</v>
      </c>
      <c r="B237" s="289">
        <v>11.176086</v>
      </c>
      <c r="C237" s="289">
        <v>7.5040709999999997</v>
      </c>
      <c r="D237" s="289">
        <v>1.215959</v>
      </c>
    </row>
    <row r="238" spans="1:4" x14ac:dyDescent="0.2">
      <c r="A238" s="290">
        <v>44091</v>
      </c>
      <c r="B238" s="291">
        <v>11.188877</v>
      </c>
      <c r="C238" s="291">
        <v>7.5991129999999991</v>
      </c>
      <c r="D238" s="291">
        <v>1.4392719999999999</v>
      </c>
    </row>
    <row r="239" spans="1:4" x14ac:dyDescent="0.2">
      <c r="A239" s="288">
        <v>44092</v>
      </c>
      <c r="B239" s="289">
        <v>11.307364000000002</v>
      </c>
      <c r="C239" s="289">
        <v>7.7023920000000006</v>
      </c>
      <c r="D239" s="289">
        <v>1.4606489999999999</v>
      </c>
    </row>
    <row r="240" spans="1:4" x14ac:dyDescent="0.2">
      <c r="A240" s="290">
        <v>44093</v>
      </c>
      <c r="B240" s="291">
        <v>11.306596000000001</v>
      </c>
      <c r="C240" s="291">
        <v>7.7023920000000006</v>
      </c>
      <c r="D240" s="291">
        <v>1.4606489999999999</v>
      </c>
    </row>
    <row r="241" spans="1:4" x14ac:dyDescent="0.2">
      <c r="A241" s="288">
        <v>44094</v>
      </c>
      <c r="B241" s="289">
        <v>11.305070000000002</v>
      </c>
      <c r="C241" s="289">
        <v>7.7023920000000006</v>
      </c>
      <c r="D241" s="289">
        <v>1.4606489999999999</v>
      </c>
    </row>
    <row r="242" spans="1:4" x14ac:dyDescent="0.2">
      <c r="A242" s="290">
        <v>44095</v>
      </c>
      <c r="B242" s="291">
        <v>11.203270999999999</v>
      </c>
      <c r="C242" s="291">
        <v>7.6945090000000009</v>
      </c>
      <c r="D242" s="291">
        <v>1.510413</v>
      </c>
    </row>
    <row r="243" spans="1:4" x14ac:dyDescent="0.2">
      <c r="A243" s="288">
        <v>44096</v>
      </c>
      <c r="B243" s="289">
        <v>11.181591999999998</v>
      </c>
      <c r="C243" s="289">
        <v>7.6857939999999996</v>
      </c>
      <c r="D243" s="289">
        <v>1.4044720000000002</v>
      </c>
    </row>
    <row r="244" spans="1:4" x14ac:dyDescent="0.2">
      <c r="A244" s="290">
        <v>44097</v>
      </c>
      <c r="B244" s="291">
        <v>11.162555000000001</v>
      </c>
      <c r="C244" s="291">
        <v>7.7117260000000005</v>
      </c>
      <c r="D244" s="291">
        <v>1.3844720000000001</v>
      </c>
    </row>
    <row r="245" spans="1:4" x14ac:dyDescent="0.2">
      <c r="A245" s="288">
        <v>44098</v>
      </c>
      <c r="B245" s="289">
        <v>11.131611000000001</v>
      </c>
      <c r="C245" s="289">
        <v>7.6711999999999989</v>
      </c>
      <c r="D245" s="289">
        <v>1.3844720000000001</v>
      </c>
    </row>
    <row r="246" spans="1:4" x14ac:dyDescent="0.2">
      <c r="A246" s="290">
        <v>44099</v>
      </c>
      <c r="B246" s="291">
        <v>11.233689999999999</v>
      </c>
      <c r="C246" s="291">
        <v>7.7778029999999996</v>
      </c>
      <c r="D246" s="291">
        <v>1.415672</v>
      </c>
    </row>
    <row r="247" spans="1:4" x14ac:dyDescent="0.2">
      <c r="A247" s="288">
        <v>44100</v>
      </c>
      <c r="B247" s="289">
        <v>11.232313999999999</v>
      </c>
      <c r="C247" s="289">
        <v>7.7778029999999996</v>
      </c>
      <c r="D247" s="289">
        <v>1.415672</v>
      </c>
    </row>
    <row r="248" spans="1:4" x14ac:dyDescent="0.2">
      <c r="A248" s="290">
        <v>44101</v>
      </c>
      <c r="B248" s="291">
        <v>11.232089</v>
      </c>
      <c r="C248" s="291">
        <v>7.7778029999999996</v>
      </c>
      <c r="D248" s="291">
        <v>1.415672</v>
      </c>
    </row>
    <row r="249" spans="1:4" x14ac:dyDescent="0.2">
      <c r="A249" s="288">
        <v>44102</v>
      </c>
      <c r="B249" s="289">
        <v>11.072009</v>
      </c>
      <c r="C249" s="289">
        <v>7.7726979999999992</v>
      </c>
      <c r="D249" s="289">
        <v>1.5409549999999999</v>
      </c>
    </row>
    <row r="250" spans="1:4" x14ac:dyDescent="0.2">
      <c r="A250" s="290">
        <v>44103</v>
      </c>
      <c r="B250" s="291">
        <v>10.997479</v>
      </c>
      <c r="C250" s="291">
        <v>7.7566239999999995</v>
      </c>
      <c r="D250" s="291">
        <v>1.5409549999999999</v>
      </c>
    </row>
    <row r="251" spans="1:4" x14ac:dyDescent="0.2">
      <c r="A251" s="288">
        <v>44104</v>
      </c>
      <c r="B251" s="289">
        <v>10.949297999999999</v>
      </c>
      <c r="C251" s="289">
        <v>7.8707549999999991</v>
      </c>
      <c r="D251" s="289">
        <v>1.5758960000000002</v>
      </c>
    </row>
    <row r="252" spans="1:4" x14ac:dyDescent="0.2">
      <c r="A252" s="290">
        <v>44105</v>
      </c>
      <c r="B252" s="291">
        <v>10.908631000000002</v>
      </c>
      <c r="C252" s="291">
        <v>7.8457790000000003</v>
      </c>
      <c r="D252" s="291">
        <v>1.5985959999999999</v>
      </c>
    </row>
    <row r="253" spans="1:4" x14ac:dyDescent="0.2">
      <c r="A253" s="288">
        <v>44106</v>
      </c>
      <c r="B253" s="289">
        <v>11.018306000000001</v>
      </c>
      <c r="C253" s="289">
        <v>7.9658279999999992</v>
      </c>
      <c r="D253" s="289">
        <v>1.5985959999999999</v>
      </c>
    </row>
    <row r="254" spans="1:4" x14ac:dyDescent="0.2">
      <c r="A254" s="290">
        <v>44107</v>
      </c>
      <c r="B254" s="291">
        <v>11.016984000000001</v>
      </c>
      <c r="C254" s="291">
        <v>7.9658279999999992</v>
      </c>
      <c r="D254" s="291">
        <v>1.5985959999999999</v>
      </c>
    </row>
    <row r="255" spans="1:4" x14ac:dyDescent="0.2">
      <c r="A255" s="288">
        <v>44108</v>
      </c>
      <c r="B255" s="289">
        <v>11.016017</v>
      </c>
      <c r="C255" s="289">
        <v>7.9658279999999992</v>
      </c>
      <c r="D255" s="289">
        <v>1.5985959999999999</v>
      </c>
    </row>
    <row r="256" spans="1:4" x14ac:dyDescent="0.2">
      <c r="A256" s="290">
        <v>44109</v>
      </c>
      <c r="B256" s="291">
        <v>10.858206999999998</v>
      </c>
      <c r="C256" s="291">
        <v>8.0044889999999995</v>
      </c>
      <c r="D256" s="291">
        <v>1.6358220000000001</v>
      </c>
    </row>
    <row r="257" spans="1:4" x14ac:dyDescent="0.2">
      <c r="A257" s="288">
        <v>44110</v>
      </c>
      <c r="B257" s="289">
        <v>10.800369</v>
      </c>
      <c r="C257" s="289">
        <v>8.0075479999999999</v>
      </c>
      <c r="D257" s="289">
        <v>1.6358220000000001</v>
      </c>
    </row>
    <row r="258" spans="1:4" x14ac:dyDescent="0.2">
      <c r="A258" s="290">
        <v>44111</v>
      </c>
      <c r="B258" s="291">
        <v>10.927940000000001</v>
      </c>
      <c r="C258" s="291">
        <v>8.1326029999999996</v>
      </c>
      <c r="D258" s="291">
        <v>1.6358220000000001</v>
      </c>
    </row>
    <row r="259" spans="1:4" x14ac:dyDescent="0.2">
      <c r="A259" s="288">
        <v>44112</v>
      </c>
      <c r="B259" s="289">
        <v>11.005344000000001</v>
      </c>
      <c r="C259" s="289">
        <v>8.1812480000000001</v>
      </c>
      <c r="D259" s="289">
        <v>1.6096039999999998</v>
      </c>
    </row>
    <row r="260" spans="1:4" x14ac:dyDescent="0.2">
      <c r="A260" s="290">
        <v>44113</v>
      </c>
      <c r="B260" s="291">
        <v>11.123685999999999</v>
      </c>
      <c r="C260" s="291">
        <v>8.2769050000000011</v>
      </c>
      <c r="D260" s="291">
        <v>1.6507579999999997</v>
      </c>
    </row>
    <row r="261" spans="1:4" x14ac:dyDescent="0.2">
      <c r="A261" s="288">
        <v>44114</v>
      </c>
      <c r="B261" s="289">
        <v>11.123369</v>
      </c>
      <c r="C261" s="289">
        <v>8.2769050000000011</v>
      </c>
      <c r="D261" s="289">
        <v>1.6507579999999997</v>
      </c>
    </row>
    <row r="262" spans="1:4" x14ac:dyDescent="0.2">
      <c r="A262" s="290">
        <v>44115</v>
      </c>
      <c r="B262" s="291">
        <v>11.110384</v>
      </c>
      <c r="C262" s="291">
        <v>8.2757050000000003</v>
      </c>
      <c r="D262" s="291">
        <v>1.6507579999999997</v>
      </c>
    </row>
    <row r="263" spans="1:4" x14ac:dyDescent="0.2">
      <c r="A263" s="288">
        <v>44116</v>
      </c>
      <c r="B263" s="289">
        <v>11.106339999999999</v>
      </c>
      <c r="C263" s="289">
        <v>8.2757050000000003</v>
      </c>
      <c r="D263" s="289">
        <v>1.6507579999999997</v>
      </c>
    </row>
    <row r="264" spans="1:4" x14ac:dyDescent="0.2">
      <c r="A264" s="290">
        <v>44117</v>
      </c>
      <c r="B264" s="291">
        <v>10.816115999999999</v>
      </c>
      <c r="C264" s="291">
        <v>8.1536910000000002</v>
      </c>
      <c r="D264" s="291">
        <v>1.610015</v>
      </c>
    </row>
    <row r="265" spans="1:4" x14ac:dyDescent="0.2">
      <c r="A265" s="288">
        <v>44118</v>
      </c>
      <c r="B265" s="289">
        <v>10.884752000000001</v>
      </c>
      <c r="C265" s="289">
        <v>8.1649130000000003</v>
      </c>
      <c r="D265" s="289">
        <v>1.5844149999999999</v>
      </c>
    </row>
    <row r="266" spans="1:4" x14ac:dyDescent="0.2">
      <c r="A266" s="290">
        <v>44119</v>
      </c>
      <c r="B266" s="291">
        <v>10.900442000000002</v>
      </c>
      <c r="C266" s="291">
        <v>8.1910170000000004</v>
      </c>
      <c r="D266" s="291">
        <v>1.6747100000000001</v>
      </c>
    </row>
    <row r="267" spans="1:4" x14ac:dyDescent="0.2">
      <c r="A267" s="288">
        <v>44120</v>
      </c>
      <c r="B267" s="289">
        <v>11.016604000000003</v>
      </c>
      <c r="C267" s="289">
        <v>8.2826059999999995</v>
      </c>
      <c r="D267" s="289">
        <v>1.6947099999999999</v>
      </c>
    </row>
    <row r="268" spans="1:4" x14ac:dyDescent="0.2">
      <c r="A268" s="290">
        <v>44121</v>
      </c>
      <c r="B268" s="291">
        <v>11.01566</v>
      </c>
      <c r="C268" s="291">
        <v>8.2826059999999995</v>
      </c>
      <c r="D268" s="291">
        <v>1.6947099999999999</v>
      </c>
    </row>
    <row r="269" spans="1:4" x14ac:dyDescent="0.2">
      <c r="A269" s="288">
        <v>44122</v>
      </c>
      <c r="B269" s="289">
        <v>11.009181</v>
      </c>
      <c r="C269" s="289">
        <v>8.2779799999999994</v>
      </c>
      <c r="D269" s="289">
        <v>1.6947099999999999</v>
      </c>
    </row>
    <row r="270" spans="1:4" x14ac:dyDescent="0.2">
      <c r="A270" s="290">
        <v>44123</v>
      </c>
      <c r="B270" s="291">
        <v>10.941937000000001</v>
      </c>
      <c r="C270" s="291">
        <v>8.2872869999999992</v>
      </c>
      <c r="D270" s="291">
        <v>1.7372820000000002</v>
      </c>
    </row>
    <row r="271" spans="1:4" x14ac:dyDescent="0.2">
      <c r="A271" s="288">
        <v>44124</v>
      </c>
      <c r="B271" s="289">
        <v>10.944751</v>
      </c>
      <c r="C271" s="289">
        <v>8.2622129999999991</v>
      </c>
      <c r="D271" s="289">
        <v>1.580775</v>
      </c>
    </row>
    <row r="272" spans="1:4" x14ac:dyDescent="0.2">
      <c r="A272" s="290">
        <v>44125</v>
      </c>
      <c r="B272" s="291">
        <v>10.973899999999999</v>
      </c>
      <c r="C272" s="291">
        <v>8.2772780000000008</v>
      </c>
      <c r="D272" s="291">
        <v>1.580775</v>
      </c>
    </row>
    <row r="273" spans="1:4" x14ac:dyDescent="0.2">
      <c r="A273" s="288">
        <v>44126</v>
      </c>
      <c r="B273" s="289">
        <v>11.01286</v>
      </c>
      <c r="C273" s="289">
        <v>8.2702330000000011</v>
      </c>
      <c r="D273" s="289">
        <v>1.580775</v>
      </c>
    </row>
    <row r="274" spans="1:4" x14ac:dyDescent="0.2">
      <c r="A274" s="290">
        <v>44127</v>
      </c>
      <c r="B274" s="291">
        <v>11.156635999999999</v>
      </c>
      <c r="C274" s="291">
        <v>8.3687890000000014</v>
      </c>
      <c r="D274" s="291">
        <v>1.580775</v>
      </c>
    </row>
    <row r="275" spans="1:4" x14ac:dyDescent="0.2">
      <c r="A275" s="288">
        <v>44128</v>
      </c>
      <c r="B275" s="289">
        <v>11.156374</v>
      </c>
      <c r="C275" s="289">
        <v>8.3687890000000014</v>
      </c>
      <c r="D275" s="289">
        <v>1.580775</v>
      </c>
    </row>
    <row r="276" spans="1:4" x14ac:dyDescent="0.2">
      <c r="A276" s="290">
        <v>44129</v>
      </c>
      <c r="B276" s="291">
        <v>11.149207999999998</v>
      </c>
      <c r="C276" s="291">
        <v>8.3631390000000003</v>
      </c>
      <c r="D276" s="291">
        <v>1.580775</v>
      </c>
    </row>
    <row r="277" spans="1:4" x14ac:dyDescent="0.2">
      <c r="A277" s="288">
        <v>44130</v>
      </c>
      <c r="B277" s="289">
        <v>11.059364000000002</v>
      </c>
      <c r="C277" s="289">
        <v>8.3483499999999982</v>
      </c>
      <c r="D277" s="289">
        <v>1.552775</v>
      </c>
    </row>
    <row r="278" spans="1:4" x14ac:dyDescent="0.2">
      <c r="A278" s="290">
        <v>44131</v>
      </c>
      <c r="B278" s="291">
        <v>11.042939000000001</v>
      </c>
      <c r="C278" s="291">
        <v>8.3706740000000011</v>
      </c>
      <c r="D278" s="291">
        <v>1.552775</v>
      </c>
    </row>
    <row r="279" spans="1:4" x14ac:dyDescent="0.2">
      <c r="A279" s="288">
        <v>44132</v>
      </c>
      <c r="B279" s="289">
        <v>11.077167000000001</v>
      </c>
      <c r="C279" s="289">
        <v>8.4079350000000002</v>
      </c>
      <c r="D279" s="289">
        <v>1.6422579999999998</v>
      </c>
    </row>
    <row r="280" spans="1:4" x14ac:dyDescent="0.2">
      <c r="A280" s="290">
        <v>44133</v>
      </c>
      <c r="B280" s="291">
        <v>11.093204000000002</v>
      </c>
      <c r="C280" s="291">
        <v>8.3783009999999987</v>
      </c>
      <c r="D280" s="291">
        <v>1.6739359999999999</v>
      </c>
    </row>
    <row r="281" spans="1:4" x14ac:dyDescent="0.2">
      <c r="A281" s="288">
        <v>44134</v>
      </c>
      <c r="B281" s="289">
        <v>11.20688</v>
      </c>
      <c r="C281" s="289">
        <v>8.4250969999999992</v>
      </c>
      <c r="D281" s="289">
        <v>1.6739359999999999</v>
      </c>
    </row>
    <row r="282" spans="1:4" x14ac:dyDescent="0.2">
      <c r="A282" s="290">
        <v>44135</v>
      </c>
      <c r="B282" s="291">
        <v>11.206749</v>
      </c>
      <c r="C282" s="291">
        <v>8.4250969999999992</v>
      </c>
      <c r="D282" s="291">
        <v>1.6739359999999999</v>
      </c>
    </row>
    <row r="283" spans="1:4" x14ac:dyDescent="0.2">
      <c r="A283" s="288">
        <v>44136</v>
      </c>
      <c r="B283" s="289">
        <v>11.192135</v>
      </c>
      <c r="C283" s="289">
        <v>8.4225069999999995</v>
      </c>
      <c r="D283" s="289">
        <v>1.6739359999999999</v>
      </c>
    </row>
    <row r="284" spans="1:4" x14ac:dyDescent="0.2">
      <c r="A284" s="290">
        <v>44137</v>
      </c>
      <c r="B284" s="291">
        <v>11.034704</v>
      </c>
      <c r="C284" s="291">
        <v>8.271058</v>
      </c>
      <c r="D284" s="291">
        <v>1.6539359999999999</v>
      </c>
    </row>
    <row r="285" spans="1:4" x14ac:dyDescent="0.2">
      <c r="A285" s="288">
        <v>44138</v>
      </c>
      <c r="B285" s="289">
        <v>10.996051</v>
      </c>
      <c r="C285" s="289">
        <v>8.265581000000001</v>
      </c>
      <c r="D285" s="289">
        <v>1.6539359999999999</v>
      </c>
    </row>
    <row r="286" spans="1:4" x14ac:dyDescent="0.2">
      <c r="A286" s="290">
        <v>44139</v>
      </c>
      <c r="B286" s="291">
        <v>11.010479000000002</v>
      </c>
      <c r="C286" s="291">
        <v>8.2239930000000001</v>
      </c>
      <c r="D286" s="291">
        <v>1.6139359999999998</v>
      </c>
    </row>
    <row r="287" spans="1:4" x14ac:dyDescent="0.2">
      <c r="A287" s="288">
        <v>44140</v>
      </c>
      <c r="B287" s="289">
        <v>11.029736999999999</v>
      </c>
      <c r="C287" s="289">
        <v>8.2745709999999999</v>
      </c>
      <c r="D287" s="289">
        <v>1.6139359999999998</v>
      </c>
    </row>
    <row r="288" spans="1:4" x14ac:dyDescent="0.2">
      <c r="A288" s="290">
        <v>44141</v>
      </c>
      <c r="B288" s="291">
        <v>11.019530999999999</v>
      </c>
      <c r="C288" s="291">
        <v>8.2662009999999988</v>
      </c>
      <c r="D288" s="291">
        <v>1.6139359999999998</v>
      </c>
    </row>
    <row r="289" spans="1:4" x14ac:dyDescent="0.2">
      <c r="A289" s="288">
        <v>44142</v>
      </c>
      <c r="B289" s="289">
        <v>11.019271999999999</v>
      </c>
      <c r="C289" s="289">
        <v>8.2662009999999988</v>
      </c>
      <c r="D289" s="289">
        <v>1.6139359999999998</v>
      </c>
    </row>
    <row r="290" spans="1:4" x14ac:dyDescent="0.2">
      <c r="A290" s="290">
        <v>44143</v>
      </c>
      <c r="B290" s="291">
        <v>11.009387</v>
      </c>
      <c r="C290" s="291">
        <v>8.2610720000000004</v>
      </c>
      <c r="D290" s="291">
        <v>1.6139359999999998</v>
      </c>
    </row>
    <row r="291" spans="1:4" x14ac:dyDescent="0.2">
      <c r="A291" s="288">
        <v>44144</v>
      </c>
      <c r="B291" s="289">
        <v>11.011290000000001</v>
      </c>
      <c r="C291" s="289">
        <v>8.3131630000000012</v>
      </c>
      <c r="D291" s="289">
        <v>1.6139359999999998</v>
      </c>
    </row>
    <row r="292" spans="1:4" x14ac:dyDescent="0.2">
      <c r="A292" s="290">
        <v>44145</v>
      </c>
      <c r="B292" s="291">
        <v>11.018559000000002</v>
      </c>
      <c r="C292" s="291">
        <v>8.2190750000000001</v>
      </c>
      <c r="D292" s="291">
        <v>1.588036</v>
      </c>
    </row>
    <row r="293" spans="1:4" x14ac:dyDescent="0.2">
      <c r="A293" s="288">
        <v>44146</v>
      </c>
      <c r="B293" s="289">
        <v>10.991724</v>
      </c>
      <c r="C293" s="289">
        <v>8.2130069999999993</v>
      </c>
      <c r="D293" s="289">
        <v>1.6180600000000001</v>
      </c>
    </row>
    <row r="294" spans="1:4" x14ac:dyDescent="0.2">
      <c r="A294" s="290">
        <v>44147</v>
      </c>
      <c r="B294" s="291">
        <v>11.052538999999999</v>
      </c>
      <c r="C294" s="291">
        <v>8.2659020000000005</v>
      </c>
      <c r="D294" s="291">
        <v>1.6380599999999998</v>
      </c>
    </row>
    <row r="295" spans="1:4" x14ac:dyDescent="0.2">
      <c r="A295" s="288">
        <v>44148</v>
      </c>
      <c r="B295" s="289">
        <v>11.201540999999999</v>
      </c>
      <c r="C295" s="289">
        <v>8.4065180000000002</v>
      </c>
      <c r="D295" s="289">
        <v>1.6380599999999998</v>
      </c>
    </row>
    <row r="296" spans="1:4" x14ac:dyDescent="0.2">
      <c r="A296" s="290">
        <v>44149</v>
      </c>
      <c r="B296" s="291">
        <v>11.199714999999999</v>
      </c>
      <c r="C296" s="291">
        <v>8.4065180000000002</v>
      </c>
      <c r="D296" s="291">
        <v>1.6380599999999998</v>
      </c>
    </row>
    <row r="297" spans="1:4" x14ac:dyDescent="0.2">
      <c r="A297" s="288">
        <v>44150</v>
      </c>
      <c r="B297" s="289">
        <v>11.198452999999999</v>
      </c>
      <c r="C297" s="289">
        <v>8.4065180000000002</v>
      </c>
      <c r="D297" s="289">
        <v>1.6380599999999998</v>
      </c>
    </row>
    <row r="298" spans="1:4" x14ac:dyDescent="0.2">
      <c r="A298" s="290">
        <v>44151</v>
      </c>
      <c r="B298" s="291">
        <v>11.214583999999999</v>
      </c>
      <c r="C298" s="291">
        <v>8.4189679999999996</v>
      </c>
      <c r="D298" s="291">
        <v>1.689181</v>
      </c>
    </row>
    <row r="299" spans="1:4" x14ac:dyDescent="0.2">
      <c r="A299" s="288">
        <v>44152</v>
      </c>
      <c r="B299" s="289">
        <v>11.238643</v>
      </c>
      <c r="C299" s="289">
        <v>8.3657330000000005</v>
      </c>
      <c r="D299" s="289">
        <v>1.4691810000000001</v>
      </c>
    </row>
    <row r="300" spans="1:4" x14ac:dyDescent="0.2">
      <c r="A300" s="290">
        <v>44153</v>
      </c>
      <c r="B300" s="291">
        <v>11.378603</v>
      </c>
      <c r="C300" s="291">
        <v>8.5381990000000005</v>
      </c>
      <c r="D300" s="291">
        <v>1.4971810000000001</v>
      </c>
    </row>
    <row r="301" spans="1:4" x14ac:dyDescent="0.2">
      <c r="A301" s="288">
        <v>44154</v>
      </c>
      <c r="B301" s="289">
        <v>11.431058</v>
      </c>
      <c r="C301" s="289">
        <v>8.6160440000000005</v>
      </c>
      <c r="D301" s="289">
        <v>1.4971810000000001</v>
      </c>
    </row>
    <row r="302" spans="1:4" x14ac:dyDescent="0.2">
      <c r="A302" s="290">
        <v>44155</v>
      </c>
      <c r="B302" s="291">
        <v>11.581546999999999</v>
      </c>
      <c r="C302" s="291">
        <v>8.7362490000000008</v>
      </c>
      <c r="D302" s="291">
        <v>1.5371810000000001</v>
      </c>
    </row>
    <row r="303" spans="1:4" x14ac:dyDescent="0.2">
      <c r="A303" s="288">
        <v>44156</v>
      </c>
      <c r="B303" s="289">
        <v>11.580999</v>
      </c>
      <c r="C303" s="289">
        <v>8.7362490000000008</v>
      </c>
      <c r="D303" s="289">
        <v>1.5371810000000001</v>
      </c>
    </row>
    <row r="304" spans="1:4" x14ac:dyDescent="0.2">
      <c r="A304" s="290">
        <v>44157</v>
      </c>
      <c r="B304" s="291">
        <v>11.575671999999999</v>
      </c>
      <c r="C304" s="291">
        <v>8.7332080000000012</v>
      </c>
      <c r="D304" s="291">
        <v>1.5371810000000001</v>
      </c>
    </row>
    <row r="305" spans="1:4" x14ac:dyDescent="0.2">
      <c r="A305" s="288">
        <v>44158</v>
      </c>
      <c r="B305" s="289">
        <v>11.573127000000001</v>
      </c>
      <c r="C305" s="289">
        <v>8.7332080000000012</v>
      </c>
      <c r="D305" s="289">
        <v>1.5371810000000001</v>
      </c>
    </row>
    <row r="306" spans="1:4" x14ac:dyDescent="0.2">
      <c r="A306" s="290">
        <v>44159</v>
      </c>
      <c r="B306" s="291">
        <v>11.575654</v>
      </c>
      <c r="C306" s="291">
        <v>8.6844780000000004</v>
      </c>
      <c r="D306" s="291">
        <v>1.3542419999999999</v>
      </c>
    </row>
    <row r="307" spans="1:4" x14ac:dyDescent="0.2">
      <c r="A307" s="288">
        <v>44160</v>
      </c>
      <c r="B307" s="289">
        <v>11.675051</v>
      </c>
      <c r="C307" s="289">
        <v>8.8259559999999997</v>
      </c>
      <c r="D307" s="289">
        <v>1.3796419999999998</v>
      </c>
    </row>
    <row r="308" spans="1:4" x14ac:dyDescent="0.2">
      <c r="A308" s="290">
        <v>44161</v>
      </c>
      <c r="B308" s="291">
        <v>11.715913</v>
      </c>
      <c r="C308" s="291">
        <v>8.8733370000000011</v>
      </c>
      <c r="D308" s="291">
        <v>1.3796419999999998</v>
      </c>
    </row>
    <row r="309" spans="1:4" x14ac:dyDescent="0.2">
      <c r="A309" s="288">
        <v>44162</v>
      </c>
      <c r="B309" s="289">
        <v>11.868302</v>
      </c>
      <c r="C309" s="289">
        <v>8.9832610000000006</v>
      </c>
      <c r="D309" s="289">
        <v>1.4061649999999999</v>
      </c>
    </row>
    <row r="310" spans="1:4" x14ac:dyDescent="0.2">
      <c r="A310" s="290">
        <v>44163</v>
      </c>
      <c r="B310" s="291">
        <v>11.867735</v>
      </c>
      <c r="C310" s="291">
        <v>8.9832610000000006</v>
      </c>
      <c r="D310" s="291">
        <v>1.4061649999999999</v>
      </c>
    </row>
    <row r="311" spans="1:4" x14ac:dyDescent="0.2">
      <c r="A311" s="288">
        <v>44164</v>
      </c>
      <c r="B311" s="289">
        <v>11.860417999999999</v>
      </c>
      <c r="C311" s="289">
        <v>8.9802610000000005</v>
      </c>
      <c r="D311" s="289">
        <v>1.4061649999999999</v>
      </c>
    </row>
    <row r="312" spans="1:4" x14ac:dyDescent="0.2">
      <c r="A312" s="290">
        <v>44165</v>
      </c>
      <c r="B312" s="291">
        <v>11.871631000000001</v>
      </c>
      <c r="C312" s="291">
        <v>9.0507260000000009</v>
      </c>
      <c r="D312" s="291">
        <v>1.4061649999999999</v>
      </c>
    </row>
    <row r="313" spans="1:4" x14ac:dyDescent="0.2">
      <c r="A313" s="288">
        <v>44166</v>
      </c>
      <c r="B313" s="289">
        <v>11.888071999999998</v>
      </c>
      <c r="C313" s="289">
        <v>9.0739190000000001</v>
      </c>
      <c r="D313" s="289">
        <v>1.4061649999999999</v>
      </c>
    </row>
    <row r="314" spans="1:4" x14ac:dyDescent="0.2">
      <c r="A314" s="290">
        <v>44167</v>
      </c>
      <c r="B314" s="291">
        <v>12.006242999999998</v>
      </c>
      <c r="C314" s="291">
        <v>9.1637070000000005</v>
      </c>
      <c r="D314" s="291">
        <v>1.3568930000000001</v>
      </c>
    </row>
    <row r="315" spans="1:4" x14ac:dyDescent="0.2">
      <c r="A315" s="288">
        <v>44168</v>
      </c>
      <c r="B315" s="289">
        <v>12.040912000000001</v>
      </c>
      <c r="C315" s="289">
        <v>9.2272479999999977</v>
      </c>
      <c r="D315" s="289">
        <v>1.3568930000000001</v>
      </c>
    </row>
    <row r="316" spans="1:4" x14ac:dyDescent="0.2">
      <c r="A316" s="290">
        <v>44169</v>
      </c>
      <c r="B316" s="291">
        <v>12.215258</v>
      </c>
      <c r="C316" s="291">
        <v>9.4053060000000013</v>
      </c>
      <c r="D316" s="291">
        <v>1.3568930000000001</v>
      </c>
    </row>
    <row r="317" spans="1:4" x14ac:dyDescent="0.2">
      <c r="A317" s="288">
        <v>44170</v>
      </c>
      <c r="B317" s="289">
        <v>12.215157</v>
      </c>
      <c r="C317" s="289">
        <v>9.4053060000000013</v>
      </c>
      <c r="D317" s="289">
        <v>1.3568930000000001</v>
      </c>
    </row>
    <row r="318" spans="1:4" x14ac:dyDescent="0.2">
      <c r="A318" s="290">
        <v>44171</v>
      </c>
      <c r="B318" s="291">
        <v>12.207043000000002</v>
      </c>
      <c r="C318" s="291">
        <v>9.4037059999999997</v>
      </c>
      <c r="D318" s="291">
        <v>1.3568930000000001</v>
      </c>
    </row>
    <row r="319" spans="1:4" x14ac:dyDescent="0.2">
      <c r="A319" s="288">
        <v>44172</v>
      </c>
      <c r="B319" s="289">
        <v>12.201868999999999</v>
      </c>
      <c r="C319" s="289">
        <v>9.4037059999999997</v>
      </c>
      <c r="D319" s="289">
        <v>1.3568930000000001</v>
      </c>
    </row>
    <row r="320" spans="1:4" x14ac:dyDescent="0.2">
      <c r="A320" s="290">
        <v>44173</v>
      </c>
      <c r="B320" s="291">
        <v>12.197347000000001</v>
      </c>
      <c r="C320" s="291">
        <v>9.4037059999999997</v>
      </c>
      <c r="D320" s="291">
        <v>1.3568930000000001</v>
      </c>
    </row>
    <row r="321" spans="1:4" x14ac:dyDescent="0.2">
      <c r="A321" s="288">
        <v>44174</v>
      </c>
      <c r="B321" s="289">
        <v>12.229856</v>
      </c>
      <c r="C321" s="289">
        <v>9.5564430000000016</v>
      </c>
      <c r="D321" s="289">
        <v>1.3928499999999999</v>
      </c>
    </row>
    <row r="322" spans="1:4" x14ac:dyDescent="0.2">
      <c r="A322" s="290">
        <v>44175</v>
      </c>
      <c r="B322" s="291">
        <v>12.336912</v>
      </c>
      <c r="C322" s="291">
        <v>9.6174359999999997</v>
      </c>
      <c r="D322" s="291">
        <v>1.3681500000000002</v>
      </c>
    </row>
    <row r="323" spans="1:4" x14ac:dyDescent="0.2">
      <c r="A323" s="288">
        <v>44176</v>
      </c>
      <c r="B323" s="289">
        <v>12.467428</v>
      </c>
      <c r="C323" s="289">
        <v>9.7618749999999981</v>
      </c>
      <c r="D323" s="289">
        <v>1.41415</v>
      </c>
    </row>
    <row r="324" spans="1:4" x14ac:dyDescent="0.2">
      <c r="A324" s="290">
        <v>44177</v>
      </c>
      <c r="B324" s="291">
        <v>12.467048</v>
      </c>
      <c r="C324" s="291">
        <v>9.7618749999999981</v>
      </c>
      <c r="D324" s="291">
        <v>1.41415</v>
      </c>
    </row>
    <row r="325" spans="1:4" x14ac:dyDescent="0.2">
      <c r="A325" s="288">
        <v>44178</v>
      </c>
      <c r="B325" s="289">
        <v>12.46068</v>
      </c>
      <c r="C325" s="289">
        <v>9.7608749999999986</v>
      </c>
      <c r="D325" s="289">
        <v>1.41415</v>
      </c>
    </row>
    <row r="326" spans="1:4" x14ac:dyDescent="0.2">
      <c r="A326" s="290">
        <v>44179</v>
      </c>
      <c r="B326" s="291">
        <v>12.558419000000001</v>
      </c>
      <c r="C326" s="291">
        <v>9.9175400000000007</v>
      </c>
      <c r="D326" s="291">
        <v>1.41415</v>
      </c>
    </row>
    <row r="327" spans="1:4" x14ac:dyDescent="0.2">
      <c r="A327" s="288">
        <v>44180</v>
      </c>
      <c r="B327" s="289">
        <v>12.634981</v>
      </c>
      <c r="C327" s="289">
        <v>9.9566130000000008</v>
      </c>
      <c r="D327" s="289">
        <v>1.3853820000000001</v>
      </c>
    </row>
    <row r="328" spans="1:4" x14ac:dyDescent="0.2">
      <c r="A328" s="290">
        <v>44181</v>
      </c>
      <c r="B328" s="291">
        <v>12.697489999999998</v>
      </c>
      <c r="C328" s="291">
        <v>10.070309</v>
      </c>
      <c r="D328" s="291">
        <v>1.301569</v>
      </c>
    </row>
    <row r="329" spans="1:4" x14ac:dyDescent="0.2">
      <c r="A329" s="288">
        <v>44182</v>
      </c>
      <c r="B329" s="289">
        <v>12.738299999999999</v>
      </c>
      <c r="C329" s="289">
        <v>10.128215000000001</v>
      </c>
      <c r="D329" s="289">
        <v>1.280192</v>
      </c>
    </row>
    <row r="330" spans="1:4" x14ac:dyDescent="0.2">
      <c r="A330" s="290">
        <v>44183</v>
      </c>
      <c r="B330" s="291">
        <v>12.997014999999999</v>
      </c>
      <c r="C330" s="291">
        <v>10.351483</v>
      </c>
      <c r="D330" s="291">
        <v>1.4639949999999999</v>
      </c>
    </row>
    <row r="331" spans="1:4" x14ac:dyDescent="0.2">
      <c r="A331" s="288">
        <v>44184</v>
      </c>
      <c r="B331" s="289">
        <v>12.995695000000001</v>
      </c>
      <c r="C331" s="289">
        <v>10.351483</v>
      </c>
      <c r="D331" s="289">
        <v>1.4639949999999999</v>
      </c>
    </row>
    <row r="332" spans="1:4" x14ac:dyDescent="0.2">
      <c r="A332" s="290">
        <v>44185</v>
      </c>
      <c r="B332" s="291">
        <v>12.986099999999999</v>
      </c>
      <c r="C332" s="291">
        <v>10.349983</v>
      </c>
      <c r="D332" s="291">
        <v>1.4639949999999999</v>
      </c>
    </row>
    <row r="333" spans="1:4" x14ac:dyDescent="0.2">
      <c r="A333" s="288">
        <v>44186</v>
      </c>
      <c r="B333" s="289">
        <v>13.147823000000002</v>
      </c>
      <c r="C333" s="289">
        <v>10.508855000000001</v>
      </c>
      <c r="D333" s="289">
        <v>1.5052140000000001</v>
      </c>
    </row>
    <row r="334" spans="1:4" x14ac:dyDescent="0.2">
      <c r="A334" s="290">
        <v>44187</v>
      </c>
      <c r="B334" s="291">
        <v>13.265503000000001</v>
      </c>
      <c r="C334" s="291">
        <v>10.623932999999999</v>
      </c>
      <c r="D334" s="291">
        <v>1.529784</v>
      </c>
    </row>
    <row r="335" spans="1:4" x14ac:dyDescent="0.2">
      <c r="A335" s="288">
        <v>44188</v>
      </c>
      <c r="B335" s="289">
        <v>13.361212999999999</v>
      </c>
      <c r="C335" s="289">
        <v>10.746195999999999</v>
      </c>
      <c r="D335" s="289">
        <v>1.529784</v>
      </c>
    </row>
    <row r="336" spans="1:4" x14ac:dyDescent="0.2">
      <c r="A336" s="290">
        <v>44189</v>
      </c>
      <c r="B336" s="291">
        <v>13.254041000000001</v>
      </c>
      <c r="C336" s="291">
        <v>10.661350000000001</v>
      </c>
      <c r="D336" s="291">
        <v>1.4985839999999999</v>
      </c>
    </row>
    <row r="337" spans="1:4" x14ac:dyDescent="0.2">
      <c r="A337" s="288">
        <v>44190</v>
      </c>
      <c r="B337" s="289">
        <v>13.250494</v>
      </c>
      <c r="C337" s="289">
        <v>10.661350000000001</v>
      </c>
      <c r="D337" s="289">
        <v>1.4985839999999999</v>
      </c>
    </row>
    <row r="338" spans="1:4" x14ac:dyDescent="0.2">
      <c r="A338" s="290">
        <v>44191</v>
      </c>
      <c r="B338" s="291">
        <v>13.250172000000003</v>
      </c>
      <c r="C338" s="291">
        <v>10.661350000000001</v>
      </c>
      <c r="D338" s="291">
        <v>1.4985839999999999</v>
      </c>
    </row>
    <row r="339" spans="1:4" x14ac:dyDescent="0.2">
      <c r="A339" s="288">
        <v>44192</v>
      </c>
      <c r="B339" s="289">
        <v>13.245024000000001</v>
      </c>
      <c r="C339" s="289">
        <v>10.6577</v>
      </c>
      <c r="D339" s="289">
        <v>1.4985839999999999</v>
      </c>
    </row>
    <row r="340" spans="1:4" x14ac:dyDescent="0.2">
      <c r="A340" s="290">
        <v>44193</v>
      </c>
      <c r="B340" s="291">
        <v>13.553794000000002</v>
      </c>
      <c r="C340" s="291">
        <v>10.95082</v>
      </c>
      <c r="D340" s="291">
        <v>1.4964710000000001</v>
      </c>
    </row>
    <row r="341" spans="1:4" x14ac:dyDescent="0.2">
      <c r="A341" s="288">
        <v>44194</v>
      </c>
      <c r="B341" s="289">
        <v>13.650897000000001</v>
      </c>
      <c r="C341" s="289">
        <v>11.044034</v>
      </c>
      <c r="D341" s="289">
        <v>1.4965299999999999</v>
      </c>
    </row>
    <row r="342" spans="1:4" x14ac:dyDescent="0.2">
      <c r="A342" s="290">
        <v>44195</v>
      </c>
      <c r="B342" s="291">
        <v>13.825072</v>
      </c>
      <c r="C342" s="291">
        <v>11.233642</v>
      </c>
      <c r="D342" s="291">
        <v>1.4988300000000001</v>
      </c>
    </row>
    <row r="343" spans="1:4" x14ac:dyDescent="0.2">
      <c r="A343" s="288">
        <v>44196</v>
      </c>
      <c r="B343" s="289">
        <v>13.708398000000001</v>
      </c>
      <c r="C343" s="289">
        <v>11.161861</v>
      </c>
      <c r="D343" s="289">
        <v>1.4988300000000001</v>
      </c>
    </row>
    <row r="344" spans="1:4" x14ac:dyDescent="0.2">
      <c r="A344" s="290">
        <v>44197</v>
      </c>
      <c r="B344" s="291">
        <v>13.697648000000001</v>
      </c>
      <c r="C344" s="291">
        <v>11.159861000000001</v>
      </c>
      <c r="D344" s="291">
        <v>1.4988300000000001</v>
      </c>
    </row>
    <row r="345" spans="1:4" x14ac:dyDescent="0.2">
      <c r="A345" s="288">
        <v>44198</v>
      </c>
      <c r="B345" s="289">
        <v>13.697023999999999</v>
      </c>
      <c r="C345" s="289">
        <v>11.159861000000001</v>
      </c>
      <c r="D345" s="289">
        <v>1.4988300000000001</v>
      </c>
    </row>
    <row r="346" spans="1:4" x14ac:dyDescent="0.2">
      <c r="A346" s="290">
        <v>44199</v>
      </c>
      <c r="B346" s="291">
        <v>13.688732</v>
      </c>
      <c r="C346" s="291">
        <v>11.157361000000002</v>
      </c>
      <c r="D346" s="291">
        <v>1.4988300000000001</v>
      </c>
    </row>
    <row r="347" spans="1:4" x14ac:dyDescent="0.2">
      <c r="A347" s="288">
        <v>44200</v>
      </c>
      <c r="B347" s="289">
        <v>14.036562</v>
      </c>
      <c r="C347" s="289">
        <v>11.737843999999999</v>
      </c>
      <c r="D347" s="289">
        <v>1.6370030000000002</v>
      </c>
    </row>
    <row r="348" spans="1:4" x14ac:dyDescent="0.2">
      <c r="A348" s="290">
        <v>44201</v>
      </c>
      <c r="B348" s="291">
        <v>14.154113000000001</v>
      </c>
      <c r="C348" s="291">
        <v>11.841578000000002</v>
      </c>
      <c r="D348" s="291">
        <v>1.599777</v>
      </c>
    </row>
    <row r="349" spans="1:4" x14ac:dyDescent="0.2">
      <c r="A349" s="288">
        <v>44202</v>
      </c>
      <c r="B349" s="289">
        <v>14.228738000000002</v>
      </c>
      <c r="C349" s="289">
        <v>11.941628000000001</v>
      </c>
      <c r="D349" s="289">
        <v>1.599777</v>
      </c>
    </row>
    <row r="350" spans="1:4" x14ac:dyDescent="0.2">
      <c r="A350" s="290">
        <v>44203</v>
      </c>
      <c r="B350" s="291">
        <v>14.266836</v>
      </c>
      <c r="C350" s="291">
        <v>11.929527</v>
      </c>
      <c r="D350" s="291">
        <v>1.5586230000000001</v>
      </c>
    </row>
    <row r="351" spans="1:4" x14ac:dyDescent="0.2">
      <c r="A351" s="288">
        <v>44204</v>
      </c>
      <c r="B351" s="289">
        <v>14.519036</v>
      </c>
      <c r="C351" s="289">
        <v>12.129934</v>
      </c>
      <c r="D351" s="289">
        <v>1.5586230000000001</v>
      </c>
    </row>
    <row r="352" spans="1:4" x14ac:dyDescent="0.2">
      <c r="A352" s="290">
        <v>44205</v>
      </c>
      <c r="B352" s="291">
        <v>14.518649000000002</v>
      </c>
      <c r="C352" s="291">
        <v>12.129934</v>
      </c>
      <c r="D352" s="291">
        <v>1.5586230000000001</v>
      </c>
    </row>
    <row r="353" spans="1:4" x14ac:dyDescent="0.2">
      <c r="A353" s="288">
        <v>44206</v>
      </c>
      <c r="B353" s="289">
        <v>14.518025000000002</v>
      </c>
      <c r="C353" s="289">
        <v>12.129934</v>
      </c>
      <c r="D353" s="289">
        <v>1.5586230000000001</v>
      </c>
    </row>
    <row r="354" spans="1:4" x14ac:dyDescent="0.2">
      <c r="A354" s="290">
        <v>44207</v>
      </c>
      <c r="B354" s="291">
        <v>14.580098000000001</v>
      </c>
      <c r="C354" s="291">
        <v>12.220652999999999</v>
      </c>
      <c r="D354" s="291">
        <v>1.6796230000000001</v>
      </c>
    </row>
    <row r="355" spans="1:4" x14ac:dyDescent="0.2">
      <c r="A355" s="288">
        <v>44208</v>
      </c>
      <c r="B355" s="289">
        <v>14.546424</v>
      </c>
      <c r="C355" s="289">
        <v>12.287000000000001</v>
      </c>
      <c r="D355" s="289">
        <v>1.6796230000000001</v>
      </c>
    </row>
    <row r="356" spans="1:4" x14ac:dyDescent="0.2">
      <c r="A356" s="290">
        <v>44209</v>
      </c>
      <c r="B356" s="291">
        <v>14.612822</v>
      </c>
      <c r="C356" s="291">
        <v>12.349615</v>
      </c>
      <c r="D356" s="291">
        <v>1.5893280000000003</v>
      </c>
    </row>
    <row r="357" spans="1:4" x14ac:dyDescent="0.2">
      <c r="A357" s="288">
        <v>44210</v>
      </c>
      <c r="B357" s="289">
        <v>14.659229</v>
      </c>
      <c r="C357" s="289">
        <v>12.380865999999999</v>
      </c>
      <c r="D357" s="289">
        <v>1.5693280000000003</v>
      </c>
    </row>
    <row r="358" spans="1:4" x14ac:dyDescent="0.2">
      <c r="A358" s="290">
        <v>44211</v>
      </c>
      <c r="B358" s="291">
        <v>14.863003000000001</v>
      </c>
      <c r="C358" s="291">
        <v>12.528492</v>
      </c>
      <c r="D358" s="291">
        <v>1.5901350000000001</v>
      </c>
    </row>
    <row r="359" spans="1:4" x14ac:dyDescent="0.2">
      <c r="A359" s="288">
        <v>44212</v>
      </c>
      <c r="B359" s="289">
        <v>14.862118999999998</v>
      </c>
      <c r="C359" s="289">
        <v>12.528492</v>
      </c>
      <c r="D359" s="289">
        <v>1.5901350000000001</v>
      </c>
    </row>
    <row r="360" spans="1:4" x14ac:dyDescent="0.2">
      <c r="A360" s="290">
        <v>44213</v>
      </c>
      <c r="B360" s="291">
        <v>14.852679999999998</v>
      </c>
      <c r="C360" s="291">
        <v>12.526492000000001</v>
      </c>
      <c r="D360" s="291">
        <v>1.5901350000000001</v>
      </c>
    </row>
    <row r="361" spans="1:4" x14ac:dyDescent="0.2">
      <c r="A361" s="288">
        <v>44214</v>
      </c>
      <c r="B361" s="289">
        <v>14.982385000000001</v>
      </c>
      <c r="C361" s="289">
        <v>12.625038999999999</v>
      </c>
      <c r="D361" s="289">
        <v>1.5903399999999999</v>
      </c>
    </row>
    <row r="362" spans="1:4" x14ac:dyDescent="0.2">
      <c r="A362" s="290">
        <v>44215</v>
      </c>
      <c r="B362" s="291">
        <v>15.051629</v>
      </c>
      <c r="C362" s="291">
        <v>12.727929</v>
      </c>
      <c r="D362" s="291">
        <v>1.5777680000000001</v>
      </c>
    </row>
    <row r="363" spans="1:4" x14ac:dyDescent="0.2">
      <c r="A363" s="288">
        <v>44216</v>
      </c>
      <c r="B363" s="289">
        <v>15.168671999999999</v>
      </c>
      <c r="C363" s="289">
        <v>12.845171999999998</v>
      </c>
      <c r="D363" s="289">
        <v>1.5777680000000001</v>
      </c>
    </row>
    <row r="364" spans="1:4" x14ac:dyDescent="0.2">
      <c r="A364" s="290">
        <v>44217</v>
      </c>
      <c r="B364" s="291">
        <v>15.206715000000001</v>
      </c>
      <c r="C364" s="291">
        <v>12.958830000000001</v>
      </c>
      <c r="D364" s="291">
        <v>1.5777680000000001</v>
      </c>
    </row>
    <row r="365" spans="1:4" x14ac:dyDescent="0.2">
      <c r="A365" s="288">
        <v>44218</v>
      </c>
      <c r="B365" s="289">
        <v>15.360256000000001</v>
      </c>
      <c r="C365" s="289">
        <v>13.032123</v>
      </c>
      <c r="D365" s="289">
        <v>1.5777680000000001</v>
      </c>
    </row>
    <row r="366" spans="1:4" x14ac:dyDescent="0.2">
      <c r="A366" s="290">
        <v>44219</v>
      </c>
      <c r="B366" s="291">
        <v>15.360135999999999</v>
      </c>
      <c r="C366" s="291">
        <v>13.032123</v>
      </c>
      <c r="D366" s="291">
        <v>1.5777680000000001</v>
      </c>
    </row>
    <row r="367" spans="1:4" x14ac:dyDescent="0.2">
      <c r="A367" s="288">
        <v>44220</v>
      </c>
      <c r="B367" s="289">
        <v>15.354092000000001</v>
      </c>
      <c r="C367" s="289">
        <v>13.031023000000001</v>
      </c>
      <c r="D367" s="289">
        <v>1.5777680000000001</v>
      </c>
    </row>
    <row r="368" spans="1:4" x14ac:dyDescent="0.2">
      <c r="A368" s="290">
        <v>44221</v>
      </c>
      <c r="B368" s="291">
        <v>15.352804000000001</v>
      </c>
      <c r="C368" s="291">
        <v>13.024151000000002</v>
      </c>
      <c r="D368" s="291">
        <v>1.5777680000000001</v>
      </c>
    </row>
    <row r="369" spans="1:4" x14ac:dyDescent="0.2">
      <c r="A369" s="288">
        <v>44222</v>
      </c>
      <c r="B369" s="289">
        <v>15.426218</v>
      </c>
      <c r="C369" s="289">
        <v>13.062922</v>
      </c>
      <c r="D369" s="289">
        <v>1.682809</v>
      </c>
    </row>
    <row r="370" spans="1:4" x14ac:dyDescent="0.2">
      <c r="A370" s="290">
        <v>44223</v>
      </c>
      <c r="B370" s="291">
        <v>15.694229999999999</v>
      </c>
      <c r="C370" s="291">
        <v>13.330072000000001</v>
      </c>
      <c r="D370" s="291">
        <v>1.749331</v>
      </c>
    </row>
    <row r="371" spans="1:4" x14ac:dyDescent="0.2">
      <c r="A371" s="288">
        <v>44224</v>
      </c>
      <c r="B371" s="289">
        <v>15.846165000000001</v>
      </c>
      <c r="C371" s="289">
        <v>13.530941</v>
      </c>
      <c r="D371" s="289">
        <v>1.789331</v>
      </c>
    </row>
    <row r="372" spans="1:4" x14ac:dyDescent="0.2">
      <c r="A372" s="290">
        <v>44225</v>
      </c>
      <c r="B372" s="291">
        <v>16.169670999999997</v>
      </c>
      <c r="C372" s="291">
        <v>13.792592000000001</v>
      </c>
      <c r="D372" s="291">
        <v>1.8152999999999999</v>
      </c>
    </row>
    <row r="373" spans="1:4" x14ac:dyDescent="0.2">
      <c r="A373" s="288">
        <v>44226</v>
      </c>
      <c r="B373" s="289">
        <v>16.169319999999999</v>
      </c>
      <c r="C373" s="289">
        <v>13.792592000000001</v>
      </c>
      <c r="D373" s="289">
        <v>1.8152999999999999</v>
      </c>
    </row>
    <row r="374" spans="1:4" x14ac:dyDescent="0.2">
      <c r="A374" s="290">
        <v>44227</v>
      </c>
      <c r="B374" s="291">
        <v>16.153891999999999</v>
      </c>
      <c r="C374" s="291">
        <v>13.785792000000001</v>
      </c>
      <c r="D374" s="291">
        <v>1.8152999999999999</v>
      </c>
    </row>
    <row r="375" spans="1:4" x14ac:dyDescent="0.2">
      <c r="A375" s="288">
        <v>44228</v>
      </c>
      <c r="B375" s="289">
        <v>16.33278</v>
      </c>
      <c r="C375" s="289">
        <v>13.963398999999999</v>
      </c>
      <c r="D375" s="289">
        <v>1.9150959999999997</v>
      </c>
    </row>
    <row r="376" spans="1:4" x14ac:dyDescent="0.2">
      <c r="A376" s="290">
        <v>44229</v>
      </c>
      <c r="B376" s="291">
        <v>16.478293000000001</v>
      </c>
      <c r="C376" s="291">
        <v>14.119166999999999</v>
      </c>
      <c r="D376" s="291">
        <v>2.6454739999999997</v>
      </c>
    </row>
    <row r="377" spans="1:4" x14ac:dyDescent="0.2">
      <c r="A377" s="288">
        <v>44230</v>
      </c>
      <c r="B377" s="289">
        <v>16.886668</v>
      </c>
      <c r="C377" s="289">
        <v>14.605993</v>
      </c>
      <c r="D377" s="289">
        <v>2.9396440000000004</v>
      </c>
    </row>
    <row r="378" spans="1:4" x14ac:dyDescent="0.2">
      <c r="A378" s="290">
        <v>44231</v>
      </c>
      <c r="B378" s="291">
        <v>17.214882999999997</v>
      </c>
      <c r="C378" s="291">
        <v>14.938420999999998</v>
      </c>
      <c r="D378" s="291">
        <v>2.9396440000000004</v>
      </c>
    </row>
    <row r="379" spans="1:4" x14ac:dyDescent="0.2">
      <c r="A379" s="288">
        <v>44232</v>
      </c>
      <c r="B379" s="289">
        <v>17.478680000000001</v>
      </c>
      <c r="C379" s="289">
        <v>15.092101</v>
      </c>
      <c r="D379" s="289">
        <v>2.9396440000000004</v>
      </c>
    </row>
    <row r="380" spans="1:4" x14ac:dyDescent="0.2">
      <c r="A380" s="290">
        <v>44233</v>
      </c>
      <c r="B380" s="291">
        <v>17.477875000000001</v>
      </c>
      <c r="C380" s="291">
        <v>15.092101</v>
      </c>
      <c r="D380" s="291">
        <v>2.9396440000000004</v>
      </c>
    </row>
    <row r="381" spans="1:4" x14ac:dyDescent="0.2">
      <c r="A381" s="288">
        <v>44234</v>
      </c>
      <c r="B381" s="289">
        <v>17.465532</v>
      </c>
      <c r="C381" s="289">
        <v>15.087367999999998</v>
      </c>
      <c r="D381" s="289">
        <v>2.9396440000000004</v>
      </c>
    </row>
    <row r="382" spans="1:4" x14ac:dyDescent="0.2">
      <c r="A382" s="290">
        <v>44235</v>
      </c>
      <c r="B382" s="291">
        <v>17.759143999999999</v>
      </c>
      <c r="C382" s="291">
        <v>15.555698</v>
      </c>
      <c r="D382" s="291">
        <v>3.2333780000000001</v>
      </c>
    </row>
    <row r="383" spans="1:4" x14ac:dyDescent="0.2">
      <c r="A383" s="288">
        <v>44236</v>
      </c>
      <c r="B383" s="289">
        <v>17.960453999999999</v>
      </c>
      <c r="C383" s="289">
        <v>15.667008999999998</v>
      </c>
      <c r="D383" s="289">
        <v>3.2847949999999995</v>
      </c>
    </row>
    <row r="384" spans="1:4" x14ac:dyDescent="0.2">
      <c r="A384" s="290">
        <v>44237</v>
      </c>
      <c r="B384" s="291">
        <v>18.190837999999999</v>
      </c>
      <c r="C384" s="291">
        <v>15.921764</v>
      </c>
      <c r="D384" s="291">
        <v>3.3695979999999999</v>
      </c>
    </row>
    <row r="385" spans="1:4" x14ac:dyDescent="0.2">
      <c r="A385" s="288">
        <v>44238</v>
      </c>
      <c r="B385" s="289">
        <v>18.441700000000001</v>
      </c>
      <c r="C385" s="289">
        <v>16.028905999999999</v>
      </c>
      <c r="D385" s="289">
        <v>3.3907190000000003</v>
      </c>
    </row>
    <row r="386" spans="1:4" x14ac:dyDescent="0.2">
      <c r="A386" s="290">
        <v>44239</v>
      </c>
      <c r="B386" s="291">
        <v>18.933102999999999</v>
      </c>
      <c r="C386" s="291">
        <v>16.604483999999999</v>
      </c>
      <c r="D386" s="291">
        <v>3.8193800000000002</v>
      </c>
    </row>
    <row r="387" spans="1:4" x14ac:dyDescent="0.2">
      <c r="A387" s="288">
        <v>44240</v>
      </c>
      <c r="B387" s="289">
        <v>18.932612000000002</v>
      </c>
      <c r="C387" s="289">
        <v>16.604483999999999</v>
      </c>
      <c r="D387" s="289">
        <v>3.8193800000000002</v>
      </c>
    </row>
    <row r="388" spans="1:4" x14ac:dyDescent="0.2">
      <c r="A388" s="290">
        <v>44241</v>
      </c>
      <c r="B388" s="291">
        <v>18.920771999999999</v>
      </c>
      <c r="C388" s="291">
        <v>16.593813999999998</v>
      </c>
      <c r="D388" s="291">
        <v>3.8193800000000002</v>
      </c>
    </row>
    <row r="389" spans="1:4" x14ac:dyDescent="0.2">
      <c r="A389" s="288">
        <v>44242</v>
      </c>
      <c r="B389" s="289">
        <v>18.670849</v>
      </c>
      <c r="C389" s="289">
        <v>16.412627999999998</v>
      </c>
      <c r="D389" s="289">
        <v>3.8193800000000002</v>
      </c>
    </row>
    <row r="390" spans="1:4" x14ac:dyDescent="0.2">
      <c r="A390" s="290">
        <v>44243</v>
      </c>
      <c r="B390" s="291">
        <v>18.524576999999997</v>
      </c>
      <c r="C390" s="291">
        <v>16.244402000000001</v>
      </c>
      <c r="D390" s="291">
        <v>3.7943800000000003</v>
      </c>
    </row>
    <row r="391" spans="1:4" x14ac:dyDescent="0.2">
      <c r="A391" s="288">
        <v>44244</v>
      </c>
      <c r="B391" s="289">
        <v>19.347107999999999</v>
      </c>
      <c r="C391" s="289">
        <v>17.216415000000001</v>
      </c>
      <c r="D391" s="289">
        <v>4.3848540000000007</v>
      </c>
    </row>
    <row r="392" spans="1:4" x14ac:dyDescent="0.2">
      <c r="A392" s="290">
        <v>44245</v>
      </c>
      <c r="B392" s="291">
        <v>19.595427999999998</v>
      </c>
      <c r="C392" s="291">
        <v>17.447018</v>
      </c>
      <c r="D392" s="291">
        <v>4.3954870000000001</v>
      </c>
    </row>
    <row r="393" spans="1:4" x14ac:dyDescent="0.2">
      <c r="A393" s="288">
        <v>44246</v>
      </c>
      <c r="B393" s="289">
        <v>19.959291</v>
      </c>
      <c r="C393" s="289">
        <v>17.746526999999997</v>
      </c>
      <c r="D393" s="289">
        <v>4.7159930000000001</v>
      </c>
    </row>
    <row r="394" spans="1:4" x14ac:dyDescent="0.2">
      <c r="A394" s="290">
        <v>44247</v>
      </c>
      <c r="B394" s="291">
        <v>19.959015999999998</v>
      </c>
      <c r="C394" s="291">
        <v>17.746526999999997</v>
      </c>
      <c r="D394" s="291">
        <v>4.7159930000000001</v>
      </c>
    </row>
    <row r="395" spans="1:4" x14ac:dyDescent="0.2">
      <c r="A395" s="288">
        <v>44248</v>
      </c>
      <c r="B395" s="289">
        <v>19.958845999999998</v>
      </c>
      <c r="C395" s="289">
        <v>17.746526999999997</v>
      </c>
      <c r="D395" s="289">
        <v>4.7159930000000001</v>
      </c>
    </row>
    <row r="396" spans="1:4" x14ac:dyDescent="0.2">
      <c r="A396" s="290">
        <v>44249</v>
      </c>
      <c r="B396" s="291">
        <v>20.275421999999999</v>
      </c>
      <c r="C396" s="291">
        <v>18.071978999999999</v>
      </c>
      <c r="D396" s="291">
        <v>4.8420930000000002</v>
      </c>
    </row>
    <row r="397" spans="1:4" x14ac:dyDescent="0.2">
      <c r="A397" s="288">
        <v>44250</v>
      </c>
      <c r="B397" s="289">
        <v>20.542688999999999</v>
      </c>
      <c r="C397" s="289">
        <v>18.289252999999999</v>
      </c>
      <c r="D397" s="289">
        <v>5.1359380000000003</v>
      </c>
    </row>
    <row r="398" spans="1:4" x14ac:dyDescent="0.2">
      <c r="A398" s="290">
        <v>44251</v>
      </c>
      <c r="B398" s="291">
        <v>20.846478000000001</v>
      </c>
      <c r="C398" s="291">
        <v>18.502102999999998</v>
      </c>
      <c r="D398" s="291">
        <v>5.1598690000000005</v>
      </c>
    </row>
    <row r="399" spans="1:4" x14ac:dyDescent="0.2">
      <c r="A399" s="288">
        <v>44252</v>
      </c>
      <c r="B399" s="289">
        <v>21.126279</v>
      </c>
      <c r="C399" s="289">
        <v>18.785957999999997</v>
      </c>
      <c r="D399" s="289">
        <v>5.143116</v>
      </c>
    </row>
    <row r="400" spans="1:4" x14ac:dyDescent="0.2">
      <c r="A400" s="290">
        <v>44253</v>
      </c>
      <c r="B400" s="291">
        <v>21.833981000000001</v>
      </c>
      <c r="C400" s="291">
        <v>19.348839999999999</v>
      </c>
      <c r="D400" s="291">
        <v>5.1963159999999995</v>
      </c>
    </row>
    <row r="401" spans="1:4" x14ac:dyDescent="0.2">
      <c r="A401" s="288">
        <v>44254</v>
      </c>
      <c r="B401" s="289">
        <v>21.833375</v>
      </c>
      <c r="C401" s="289">
        <v>19.348839999999999</v>
      </c>
      <c r="D401" s="289">
        <v>5.1963159999999995</v>
      </c>
    </row>
    <row r="402" spans="1:4" x14ac:dyDescent="0.2">
      <c r="A402" s="290">
        <v>44255</v>
      </c>
      <c r="B402" s="291">
        <v>21.823024</v>
      </c>
      <c r="C402" s="291">
        <v>19.342779999999998</v>
      </c>
      <c r="D402" s="291">
        <v>5.1963159999999995</v>
      </c>
    </row>
    <row r="403" spans="1:4" x14ac:dyDescent="0.2">
      <c r="A403" s="288">
        <v>44256</v>
      </c>
      <c r="B403" s="289">
        <v>22.522964999999999</v>
      </c>
      <c r="C403" s="289">
        <v>19.965880000000002</v>
      </c>
      <c r="D403" s="289">
        <v>5.3163159999999996</v>
      </c>
    </row>
    <row r="404" spans="1:4" x14ac:dyDescent="0.2">
      <c r="A404" s="290">
        <v>44257</v>
      </c>
      <c r="B404" s="291">
        <v>22.772309999999997</v>
      </c>
      <c r="C404" s="291">
        <v>20.305341000000006</v>
      </c>
      <c r="D404" s="291">
        <v>5.4133900000000006</v>
      </c>
    </row>
    <row r="405" spans="1:4" x14ac:dyDescent="0.2">
      <c r="A405" s="288">
        <v>44258</v>
      </c>
      <c r="B405" s="289">
        <v>23.030904000000003</v>
      </c>
      <c r="C405" s="289">
        <v>20.530571999999999</v>
      </c>
      <c r="D405" s="289">
        <v>5.4872550000000002</v>
      </c>
    </row>
    <row r="406" spans="1:4" x14ac:dyDescent="0.2">
      <c r="A406" s="290">
        <v>44259</v>
      </c>
      <c r="B406" s="291">
        <v>23.245756999999998</v>
      </c>
      <c r="C406" s="291">
        <v>20.703779000000001</v>
      </c>
      <c r="D406" s="291">
        <v>5.5072549999999998</v>
      </c>
    </row>
    <row r="407" spans="1:4" x14ac:dyDescent="0.2">
      <c r="A407" s="288">
        <v>44260</v>
      </c>
      <c r="B407" s="289">
        <v>23.843011999999998</v>
      </c>
      <c r="C407" s="289">
        <v>21.283663000000001</v>
      </c>
      <c r="D407" s="289">
        <v>5.7372550000000002</v>
      </c>
    </row>
    <row r="408" spans="1:4" x14ac:dyDescent="0.2">
      <c r="A408" s="290">
        <v>44261</v>
      </c>
      <c r="B408" s="291">
        <v>23.842896</v>
      </c>
      <c r="C408" s="291">
        <v>21.283663000000001</v>
      </c>
      <c r="D408" s="291">
        <v>5.7372550000000002</v>
      </c>
    </row>
    <row r="409" spans="1:4" x14ac:dyDescent="0.2">
      <c r="A409" s="288">
        <v>44262</v>
      </c>
      <c r="B409" s="289">
        <v>23.842552000000001</v>
      </c>
      <c r="C409" s="289">
        <v>21.283663000000001</v>
      </c>
      <c r="D409" s="289">
        <v>5.7372550000000002</v>
      </c>
    </row>
    <row r="410" spans="1:4" x14ac:dyDescent="0.2">
      <c r="A410" s="290">
        <v>44263</v>
      </c>
      <c r="B410" s="291">
        <v>24.452669999999998</v>
      </c>
      <c r="C410" s="291">
        <v>21.693156999999999</v>
      </c>
      <c r="D410" s="291">
        <v>5.8311449999999994</v>
      </c>
    </row>
    <row r="411" spans="1:4" x14ac:dyDescent="0.2">
      <c r="A411" s="288">
        <v>44264</v>
      </c>
      <c r="B411" s="289">
        <v>24.521075</v>
      </c>
      <c r="C411" s="289">
        <v>21.910850000000003</v>
      </c>
      <c r="D411" s="289">
        <v>5.8986919999999996</v>
      </c>
    </row>
    <row r="412" spans="1:4" x14ac:dyDescent="0.2">
      <c r="A412" s="290">
        <v>44265</v>
      </c>
      <c r="B412" s="291">
        <v>24.938573999999999</v>
      </c>
      <c r="C412" s="291">
        <v>22.277549999999998</v>
      </c>
      <c r="D412" s="291">
        <v>6.028975</v>
      </c>
    </row>
    <row r="413" spans="1:4" x14ac:dyDescent="0.2">
      <c r="A413" s="288">
        <v>44266</v>
      </c>
      <c r="B413" s="289">
        <v>25.178189999999997</v>
      </c>
      <c r="C413" s="289">
        <v>22.503760000000003</v>
      </c>
      <c r="D413" s="289">
        <v>6.3629639999999998</v>
      </c>
    </row>
    <row r="414" spans="1:4" x14ac:dyDescent="0.2">
      <c r="A414" s="290">
        <v>44267</v>
      </c>
      <c r="B414" s="291">
        <v>25.610512000000003</v>
      </c>
      <c r="C414" s="291">
        <v>22.937380999999998</v>
      </c>
      <c r="D414" s="291">
        <v>6.5955269999999997</v>
      </c>
    </row>
    <row r="415" spans="1:4" x14ac:dyDescent="0.2">
      <c r="A415" s="288">
        <v>44268</v>
      </c>
      <c r="B415" s="289">
        <v>25.610339999999997</v>
      </c>
      <c r="C415" s="289">
        <v>22.937380999999998</v>
      </c>
      <c r="D415" s="289">
        <v>6.5955269999999997</v>
      </c>
    </row>
    <row r="416" spans="1:4" x14ac:dyDescent="0.2">
      <c r="A416" s="290">
        <v>44269</v>
      </c>
      <c r="B416" s="291">
        <v>25.601186000000002</v>
      </c>
      <c r="C416" s="291">
        <v>22.937380999999998</v>
      </c>
      <c r="D416" s="291">
        <v>6.5955269999999997</v>
      </c>
    </row>
    <row r="417" spans="1:4" x14ac:dyDescent="0.2">
      <c r="A417" s="288">
        <v>44270</v>
      </c>
      <c r="B417" s="289">
        <v>26.095527000000001</v>
      </c>
      <c r="C417" s="289">
        <v>23.552585999999998</v>
      </c>
      <c r="D417" s="289">
        <v>6.8009629999999994</v>
      </c>
    </row>
    <row r="418" spans="1:4" x14ac:dyDescent="0.2">
      <c r="A418" s="290">
        <v>44271</v>
      </c>
      <c r="B418" s="291">
        <v>26.312984</v>
      </c>
      <c r="C418" s="291">
        <v>23.743314999999996</v>
      </c>
      <c r="D418" s="291">
        <v>7.1326599999999996</v>
      </c>
    </row>
    <row r="419" spans="1:4" x14ac:dyDescent="0.2">
      <c r="A419" s="288">
        <v>44272</v>
      </c>
      <c r="B419" s="289">
        <v>26.468235999999997</v>
      </c>
      <c r="C419" s="289">
        <v>23.879159000000001</v>
      </c>
      <c r="D419" s="289">
        <v>7.2589120000000005</v>
      </c>
    </row>
    <row r="420" spans="1:4" x14ac:dyDescent="0.2">
      <c r="A420" s="290">
        <v>44273</v>
      </c>
      <c r="B420" s="291">
        <v>26.564974000000003</v>
      </c>
      <c r="C420" s="291">
        <v>23.926050000000004</v>
      </c>
      <c r="D420" s="291">
        <v>7.3457150000000002</v>
      </c>
    </row>
    <row r="421" spans="1:4" x14ac:dyDescent="0.2">
      <c r="A421" s="288">
        <v>44274</v>
      </c>
      <c r="B421" s="289">
        <v>27.157805000000003</v>
      </c>
      <c r="C421" s="289">
        <v>24.489559999999997</v>
      </c>
      <c r="D421" s="289">
        <v>7.4579680000000002</v>
      </c>
    </row>
    <row r="422" spans="1:4" x14ac:dyDescent="0.2">
      <c r="A422" s="290">
        <v>44275</v>
      </c>
      <c r="B422" s="291">
        <v>27.157738999999999</v>
      </c>
      <c r="C422" s="291">
        <v>24.489559999999997</v>
      </c>
      <c r="D422" s="291">
        <v>7.4579680000000002</v>
      </c>
    </row>
    <row r="423" spans="1:4" x14ac:dyDescent="0.2">
      <c r="A423" s="288">
        <v>44276</v>
      </c>
      <c r="B423" s="289">
        <v>27.144179000000001</v>
      </c>
      <c r="C423" s="289">
        <v>24.478960000000001</v>
      </c>
      <c r="D423" s="289">
        <v>7.4579680000000002</v>
      </c>
    </row>
    <row r="424" spans="1:4" x14ac:dyDescent="0.2">
      <c r="A424" s="290">
        <v>44277</v>
      </c>
      <c r="B424" s="291">
        <v>27.492788999999998</v>
      </c>
      <c r="C424" s="291">
        <v>24.824662000000004</v>
      </c>
      <c r="D424" s="291">
        <v>7.6638090000000005</v>
      </c>
    </row>
    <row r="425" spans="1:4" x14ac:dyDescent="0.2">
      <c r="A425" s="288">
        <v>44278</v>
      </c>
      <c r="B425" s="289">
        <v>27.674082000000002</v>
      </c>
      <c r="C425" s="289">
        <v>25.054355000000001</v>
      </c>
      <c r="D425" s="289">
        <v>7.6094750000000007</v>
      </c>
    </row>
    <row r="426" spans="1:4" x14ac:dyDescent="0.2">
      <c r="A426" s="290">
        <v>44279</v>
      </c>
      <c r="B426" s="291">
        <v>27.669258000000003</v>
      </c>
      <c r="C426" s="291">
        <v>25.051855</v>
      </c>
      <c r="D426" s="291">
        <v>7.6094750000000007</v>
      </c>
    </row>
    <row r="427" spans="1:4" x14ac:dyDescent="0.2">
      <c r="A427" s="288">
        <v>44280</v>
      </c>
      <c r="B427" s="289">
        <v>28.116355000000002</v>
      </c>
      <c r="C427" s="289">
        <v>25.500319000000005</v>
      </c>
      <c r="D427" s="289">
        <v>7.6094750000000007</v>
      </c>
    </row>
    <row r="428" spans="1:4" x14ac:dyDescent="0.2">
      <c r="A428" s="290">
        <v>44281</v>
      </c>
      <c r="B428" s="291">
        <v>28.414942999999997</v>
      </c>
      <c r="C428" s="291">
        <v>25.731612000000002</v>
      </c>
      <c r="D428" s="291">
        <v>7.7608340000000009</v>
      </c>
    </row>
    <row r="429" spans="1:4" x14ac:dyDescent="0.2">
      <c r="A429" s="288">
        <v>44282</v>
      </c>
      <c r="B429" s="289">
        <v>28.414778999999999</v>
      </c>
      <c r="C429" s="289">
        <v>25.731612000000002</v>
      </c>
      <c r="D429" s="289">
        <v>7.7608340000000009</v>
      </c>
    </row>
    <row r="430" spans="1:4" x14ac:dyDescent="0.2">
      <c r="A430" s="290">
        <v>44283</v>
      </c>
      <c r="B430" s="291">
        <v>28.408835</v>
      </c>
      <c r="C430" s="291">
        <v>25.730511999999997</v>
      </c>
      <c r="D430" s="291">
        <v>7.7608340000000009</v>
      </c>
    </row>
    <row r="431" spans="1:4" x14ac:dyDescent="0.2">
      <c r="A431" s="288">
        <v>44284</v>
      </c>
      <c r="B431" s="289">
        <v>28.625786000000002</v>
      </c>
      <c r="C431" s="289">
        <v>26.072996</v>
      </c>
      <c r="D431" s="289">
        <v>8.0133679999999998</v>
      </c>
    </row>
    <row r="432" spans="1:4" x14ac:dyDescent="0.2">
      <c r="A432" s="290">
        <v>44285</v>
      </c>
      <c r="B432" s="291">
        <v>28.822342000000003</v>
      </c>
      <c r="C432" s="291">
        <v>26.209599999999998</v>
      </c>
      <c r="D432" s="291">
        <v>8.109928</v>
      </c>
    </row>
    <row r="433" spans="1:4" x14ac:dyDescent="0.2">
      <c r="A433" s="288">
        <v>44286</v>
      </c>
      <c r="B433" s="289">
        <v>29.424962999999998</v>
      </c>
      <c r="C433" s="289">
        <v>26.719369999999998</v>
      </c>
      <c r="D433" s="289">
        <v>8.2099279999999997</v>
      </c>
    </row>
    <row r="434" spans="1:4" x14ac:dyDescent="0.2">
      <c r="A434" s="290">
        <v>44287</v>
      </c>
      <c r="B434" s="291">
        <v>29.413246999999998</v>
      </c>
      <c r="C434" s="291">
        <v>26.709070000000001</v>
      </c>
      <c r="D434" s="291">
        <v>8.2099279999999997</v>
      </c>
    </row>
    <row r="435" spans="1:4" x14ac:dyDescent="0.2">
      <c r="A435" s="288">
        <v>44288</v>
      </c>
      <c r="B435" s="289">
        <v>29.410447999999999</v>
      </c>
      <c r="C435" s="289">
        <v>26.709070000000001</v>
      </c>
      <c r="D435" s="289">
        <v>8.2099279999999997</v>
      </c>
    </row>
    <row r="436" spans="1:4" x14ac:dyDescent="0.2">
      <c r="A436" s="290">
        <v>44289</v>
      </c>
      <c r="B436" s="291">
        <v>29.410447999999999</v>
      </c>
      <c r="C436" s="291">
        <v>26.709070000000001</v>
      </c>
      <c r="D436" s="291">
        <v>8.2099279999999997</v>
      </c>
    </row>
    <row r="437" spans="1:4" x14ac:dyDescent="0.2">
      <c r="A437" s="288">
        <v>44290</v>
      </c>
      <c r="B437" s="289">
        <v>29.387357000000005</v>
      </c>
      <c r="C437" s="289">
        <v>26.680109999999999</v>
      </c>
      <c r="D437" s="289">
        <v>8.2099279999999997</v>
      </c>
    </row>
    <row r="438" spans="1:4" x14ac:dyDescent="0.2">
      <c r="A438" s="290">
        <v>44291</v>
      </c>
      <c r="B438" s="291">
        <v>30.056074999999996</v>
      </c>
      <c r="C438" s="291">
        <v>27.225822999999998</v>
      </c>
      <c r="D438" s="291">
        <v>8.6349350000000005</v>
      </c>
    </row>
    <row r="439" spans="1:4" x14ac:dyDescent="0.2">
      <c r="A439" s="288">
        <v>44292</v>
      </c>
      <c r="B439" s="289">
        <v>30.375182999999996</v>
      </c>
      <c r="C439" s="289">
        <v>27.572051999999996</v>
      </c>
      <c r="D439" s="289">
        <v>8.5382400000000001</v>
      </c>
    </row>
    <row r="440" spans="1:4" x14ac:dyDescent="0.2">
      <c r="A440" s="290">
        <v>44293</v>
      </c>
      <c r="B440" s="291">
        <v>30.775600999999998</v>
      </c>
      <c r="C440" s="291">
        <v>27.896550999999999</v>
      </c>
      <c r="D440" s="291">
        <v>8.72133</v>
      </c>
    </row>
    <row r="441" spans="1:4" x14ac:dyDescent="0.2">
      <c r="A441" s="288">
        <v>44294</v>
      </c>
      <c r="B441" s="289">
        <v>31.035597000000003</v>
      </c>
      <c r="C441" s="289">
        <v>28.148636000000003</v>
      </c>
      <c r="D441" s="289">
        <v>8.7912269999999992</v>
      </c>
    </row>
    <row r="442" spans="1:4" x14ac:dyDescent="0.2">
      <c r="A442" s="290">
        <v>44295</v>
      </c>
      <c r="B442" s="291">
        <v>31.684222000000002</v>
      </c>
      <c r="C442" s="291">
        <v>28.779102000000002</v>
      </c>
      <c r="D442" s="291">
        <v>8.7912269999999992</v>
      </c>
    </row>
    <row r="443" spans="1:4" x14ac:dyDescent="0.2">
      <c r="A443" s="288">
        <v>44296</v>
      </c>
      <c r="B443" s="289">
        <v>31.683212000000001</v>
      </c>
      <c r="C443" s="289">
        <v>28.779102000000002</v>
      </c>
      <c r="D443" s="289">
        <v>8.7912269999999992</v>
      </c>
    </row>
    <row r="444" spans="1:4" x14ac:dyDescent="0.2">
      <c r="A444" s="290">
        <v>44297</v>
      </c>
      <c r="B444" s="291">
        <v>31.668104</v>
      </c>
      <c r="C444" s="291">
        <v>28.771840000000001</v>
      </c>
      <c r="D444" s="291">
        <v>8.7912269999999992</v>
      </c>
    </row>
    <row r="445" spans="1:4" x14ac:dyDescent="0.2">
      <c r="A445" s="288">
        <v>44298</v>
      </c>
      <c r="B445" s="289">
        <v>32.157128999999998</v>
      </c>
      <c r="C445" s="289">
        <v>29.137893999999999</v>
      </c>
      <c r="D445" s="289">
        <v>8.8292269999999995</v>
      </c>
    </row>
    <row r="446" spans="1:4" x14ac:dyDescent="0.2">
      <c r="A446" s="290">
        <v>44299</v>
      </c>
      <c r="B446" s="291">
        <v>32.432260999999997</v>
      </c>
      <c r="C446" s="291">
        <v>29.326777</v>
      </c>
      <c r="D446" s="291">
        <v>8.8792269999999984</v>
      </c>
    </row>
    <row r="447" spans="1:4" x14ac:dyDescent="0.2">
      <c r="A447" s="288">
        <v>44300</v>
      </c>
      <c r="B447" s="289">
        <v>32.867396999999997</v>
      </c>
      <c r="C447" s="289">
        <v>29.757152999999999</v>
      </c>
      <c r="D447" s="289">
        <v>9.0135640000000006</v>
      </c>
    </row>
    <row r="448" spans="1:4" x14ac:dyDescent="0.2">
      <c r="A448" s="290">
        <v>44301</v>
      </c>
      <c r="B448" s="291">
        <v>33.174500000000002</v>
      </c>
      <c r="C448" s="291">
        <v>30.020426</v>
      </c>
      <c r="D448" s="291">
        <v>9.0752440000000014</v>
      </c>
    </row>
    <row r="449" spans="1:4" x14ac:dyDescent="0.2">
      <c r="A449" s="288">
        <v>44302</v>
      </c>
      <c r="B449" s="289">
        <v>33.596781999999997</v>
      </c>
      <c r="C449" s="289">
        <v>30.329891000000003</v>
      </c>
      <c r="D449" s="289">
        <v>9.2144259999999996</v>
      </c>
    </row>
    <row r="450" spans="1:4" x14ac:dyDescent="0.2">
      <c r="A450" s="290">
        <v>44303</v>
      </c>
      <c r="B450" s="291">
        <v>33.596767</v>
      </c>
      <c r="C450" s="291">
        <v>30.329891000000003</v>
      </c>
      <c r="D450" s="291">
        <v>9.2144259999999996</v>
      </c>
    </row>
    <row r="451" spans="1:4" x14ac:dyDescent="0.2">
      <c r="A451" s="288">
        <v>44304</v>
      </c>
      <c r="B451" s="289">
        <v>33.582584000000004</v>
      </c>
      <c r="C451" s="289">
        <v>30.320491000000001</v>
      </c>
      <c r="D451" s="289">
        <v>9.2144259999999996</v>
      </c>
    </row>
    <row r="452" spans="1:4" x14ac:dyDescent="0.2">
      <c r="A452" s="290">
        <v>44305</v>
      </c>
      <c r="B452" s="291">
        <v>34.21956999999999</v>
      </c>
      <c r="C452" s="291">
        <v>30.993812999999999</v>
      </c>
      <c r="D452" s="291">
        <v>9.5827459999999984</v>
      </c>
    </row>
    <row r="453" spans="1:4" x14ac:dyDescent="0.2">
      <c r="A453" s="288">
        <v>44306</v>
      </c>
      <c r="B453" s="289">
        <v>34.507443000000002</v>
      </c>
      <c r="C453" s="289">
        <v>31.192139999999998</v>
      </c>
      <c r="D453" s="289">
        <v>9.5827459999999984</v>
      </c>
    </row>
    <row r="454" spans="1:4" x14ac:dyDescent="0.2">
      <c r="A454" s="290">
        <v>44307</v>
      </c>
      <c r="B454" s="291">
        <v>35.037673000000005</v>
      </c>
      <c r="C454" s="291">
        <v>31.612894000000001</v>
      </c>
      <c r="D454" s="291">
        <v>9.6831790000000009</v>
      </c>
    </row>
    <row r="455" spans="1:4" x14ac:dyDescent="0.2">
      <c r="A455" s="288">
        <v>44308</v>
      </c>
      <c r="B455" s="289">
        <v>35.375764000000004</v>
      </c>
      <c r="C455" s="289">
        <v>32.037554</v>
      </c>
      <c r="D455" s="289">
        <v>9.7702479999999987</v>
      </c>
    </row>
    <row r="456" spans="1:4" x14ac:dyDescent="0.2">
      <c r="A456" s="290">
        <v>44309</v>
      </c>
      <c r="B456" s="291">
        <v>35.751079999999995</v>
      </c>
      <c r="C456" s="291">
        <v>32.352578000000001</v>
      </c>
      <c r="D456" s="291">
        <v>9.8598640000000017</v>
      </c>
    </row>
    <row r="457" spans="1:4" x14ac:dyDescent="0.2">
      <c r="A457" s="288">
        <v>44310</v>
      </c>
      <c r="B457" s="289">
        <v>35.750134999999993</v>
      </c>
      <c r="C457" s="289">
        <v>32.352578000000001</v>
      </c>
      <c r="D457" s="289">
        <v>9.8598640000000017</v>
      </c>
    </row>
    <row r="458" spans="1:4" x14ac:dyDescent="0.2">
      <c r="A458" s="290">
        <v>44311</v>
      </c>
      <c r="B458" s="291">
        <v>35.738576999999999</v>
      </c>
      <c r="C458" s="291">
        <v>32.351395000000004</v>
      </c>
      <c r="D458" s="291">
        <v>9.8598640000000017</v>
      </c>
    </row>
    <row r="459" spans="1:4" x14ac:dyDescent="0.2">
      <c r="A459" s="288">
        <v>44312</v>
      </c>
      <c r="B459" s="289">
        <v>36.227429999999991</v>
      </c>
      <c r="C459" s="289">
        <v>32.890988</v>
      </c>
      <c r="D459" s="289">
        <v>9.9023210000000006</v>
      </c>
    </row>
    <row r="460" spans="1:4" x14ac:dyDescent="0.2">
      <c r="A460" s="290">
        <v>44313</v>
      </c>
      <c r="B460" s="291">
        <v>36.484748999999994</v>
      </c>
      <c r="C460" s="291">
        <v>33.087038</v>
      </c>
      <c r="D460" s="291">
        <v>10.068899000000002</v>
      </c>
    </row>
    <row r="461" spans="1:4" x14ac:dyDescent="0.2">
      <c r="A461" s="288">
        <v>44314</v>
      </c>
      <c r="B461" s="289">
        <v>36.954217000000007</v>
      </c>
      <c r="C461" s="289">
        <v>33.600118999999999</v>
      </c>
      <c r="D461" s="289">
        <v>10.369083999999999</v>
      </c>
    </row>
    <row r="462" spans="1:4" x14ac:dyDescent="0.2">
      <c r="A462" s="290">
        <v>44315</v>
      </c>
      <c r="B462" s="291">
        <v>37.21661499999999</v>
      </c>
      <c r="C462" s="291">
        <v>33.892274000000008</v>
      </c>
      <c r="D462" s="291">
        <v>10.396388999999999</v>
      </c>
    </row>
    <row r="463" spans="1:4" x14ac:dyDescent="0.2">
      <c r="A463" s="288">
        <v>44316</v>
      </c>
      <c r="B463" s="289">
        <v>37.920980999999998</v>
      </c>
      <c r="C463" s="289">
        <v>34.620900999999996</v>
      </c>
      <c r="D463" s="289">
        <v>10.446718000000001</v>
      </c>
    </row>
    <row r="464" spans="1:4" x14ac:dyDescent="0.2">
      <c r="A464" s="290">
        <v>44317</v>
      </c>
      <c r="B464" s="291">
        <v>37.919178000000002</v>
      </c>
      <c r="C464" s="291">
        <v>34.615901000000001</v>
      </c>
      <c r="D464" s="291">
        <v>10.446718000000001</v>
      </c>
    </row>
    <row r="465" spans="1:4" x14ac:dyDescent="0.2">
      <c r="A465" s="288">
        <v>44318</v>
      </c>
      <c r="B465" s="289">
        <v>37.900936000000002</v>
      </c>
      <c r="C465" s="289">
        <v>34.597639000000001</v>
      </c>
      <c r="D465" s="289">
        <v>10.446718000000001</v>
      </c>
    </row>
    <row r="466" spans="1:4" x14ac:dyDescent="0.2">
      <c r="A466" s="290">
        <v>44319</v>
      </c>
      <c r="B466" s="291">
        <v>38.205271000000003</v>
      </c>
      <c r="C466" s="291">
        <v>34.803379</v>
      </c>
      <c r="D466" s="291">
        <v>10.464666999999999</v>
      </c>
    </row>
    <row r="467" spans="1:4" x14ac:dyDescent="0.2">
      <c r="A467" s="288">
        <v>44320</v>
      </c>
      <c r="B467" s="289">
        <v>38.354361000000004</v>
      </c>
      <c r="C467" s="289">
        <v>34.97748</v>
      </c>
      <c r="D467" s="289">
        <v>10.380062000000001</v>
      </c>
    </row>
    <row r="468" spans="1:4" x14ac:dyDescent="0.2">
      <c r="A468" s="290">
        <v>44321</v>
      </c>
      <c r="B468" s="291">
        <v>39.091544999999996</v>
      </c>
      <c r="C468" s="291">
        <v>35.715350000000001</v>
      </c>
      <c r="D468" s="291">
        <v>10.432834000000001</v>
      </c>
    </row>
    <row r="469" spans="1:4" x14ac:dyDescent="0.2">
      <c r="A469" s="288">
        <v>44322</v>
      </c>
      <c r="B469" s="289">
        <v>39.489916999999998</v>
      </c>
      <c r="C469" s="289">
        <v>36.079672000000009</v>
      </c>
      <c r="D469" s="289">
        <v>11.007071</v>
      </c>
    </row>
    <row r="470" spans="1:4" x14ac:dyDescent="0.2">
      <c r="A470" s="290">
        <v>44323</v>
      </c>
      <c r="B470" s="291">
        <v>40.108761999999999</v>
      </c>
      <c r="C470" s="291">
        <v>36.580286000000001</v>
      </c>
      <c r="D470" s="291">
        <v>11.151314999999999</v>
      </c>
    </row>
    <row r="471" spans="1:4" x14ac:dyDescent="0.2">
      <c r="A471" s="288">
        <v>44324</v>
      </c>
      <c r="B471" s="289">
        <v>40.108651999999992</v>
      </c>
      <c r="C471" s="289">
        <v>36.580286000000001</v>
      </c>
      <c r="D471" s="289">
        <v>11.151314999999999</v>
      </c>
    </row>
    <row r="472" spans="1:4" x14ac:dyDescent="0.2">
      <c r="A472" s="290">
        <v>44325</v>
      </c>
      <c r="B472" s="291">
        <v>40.086374999999997</v>
      </c>
      <c r="C472" s="291">
        <v>36.574181000000003</v>
      </c>
      <c r="D472" s="291">
        <v>11.151314999999999</v>
      </c>
    </row>
    <row r="473" spans="1:4" x14ac:dyDescent="0.2">
      <c r="A473" s="288">
        <v>44326</v>
      </c>
      <c r="B473" s="289">
        <v>40.717518000000005</v>
      </c>
      <c r="C473" s="289">
        <v>37.340331999999997</v>
      </c>
      <c r="D473" s="289">
        <v>11.024884</v>
      </c>
    </row>
    <row r="474" spans="1:4" x14ac:dyDescent="0.2">
      <c r="A474" s="290">
        <v>44327</v>
      </c>
      <c r="B474" s="291">
        <v>41.069172000000002</v>
      </c>
      <c r="C474" s="291">
        <v>37.606630999999993</v>
      </c>
      <c r="D474" s="291">
        <v>11.254833999999999</v>
      </c>
    </row>
    <row r="475" spans="1:4" x14ac:dyDescent="0.2">
      <c r="A475" s="288">
        <v>44328</v>
      </c>
      <c r="B475" s="289">
        <v>41.501950000000008</v>
      </c>
      <c r="C475" s="289">
        <v>38.010912000000005</v>
      </c>
      <c r="D475" s="289">
        <v>11.281073000000001</v>
      </c>
    </row>
    <row r="476" spans="1:4" x14ac:dyDescent="0.2">
      <c r="A476" s="290">
        <v>44329</v>
      </c>
      <c r="B476" s="291">
        <v>41.774642999999998</v>
      </c>
      <c r="C476" s="291">
        <v>38.270986000000001</v>
      </c>
      <c r="D476" s="291">
        <v>11.300239000000001</v>
      </c>
    </row>
    <row r="477" spans="1:4" x14ac:dyDescent="0.2">
      <c r="A477" s="288">
        <v>44330</v>
      </c>
      <c r="B477" s="289">
        <v>42.573406999999989</v>
      </c>
      <c r="C477" s="289">
        <v>38.975465999999997</v>
      </c>
      <c r="D477" s="289">
        <v>11.383107000000001</v>
      </c>
    </row>
    <row r="478" spans="1:4" x14ac:dyDescent="0.2">
      <c r="A478" s="290">
        <v>44331</v>
      </c>
      <c r="B478" s="291">
        <v>42.572694000000006</v>
      </c>
      <c r="C478" s="291">
        <v>38.974466</v>
      </c>
      <c r="D478" s="291">
        <v>11.383107000000001</v>
      </c>
    </row>
    <row r="479" spans="1:4" x14ac:dyDescent="0.2">
      <c r="A479" s="288">
        <v>44332</v>
      </c>
      <c r="B479" s="289">
        <v>42.572688999999997</v>
      </c>
      <c r="C479" s="289">
        <v>38.974466</v>
      </c>
      <c r="D479" s="289">
        <v>11.383107000000001</v>
      </c>
    </row>
    <row r="480" spans="1:4" x14ac:dyDescent="0.2">
      <c r="A480" s="290">
        <v>44333</v>
      </c>
      <c r="B480" s="291">
        <v>43.409479999999995</v>
      </c>
      <c r="C480" s="291">
        <v>39.617974000000004</v>
      </c>
      <c r="D480" s="291">
        <v>11.577147</v>
      </c>
    </row>
    <row r="481" spans="1:4" x14ac:dyDescent="0.2">
      <c r="A481" s="288">
        <v>44334</v>
      </c>
      <c r="B481" s="289">
        <v>43.387020000000007</v>
      </c>
      <c r="C481" s="289">
        <v>39.735937</v>
      </c>
      <c r="D481" s="289">
        <v>11.575835999999999</v>
      </c>
    </row>
    <row r="482" spans="1:4" x14ac:dyDescent="0.2">
      <c r="A482" s="290">
        <v>44335</v>
      </c>
      <c r="B482" s="291">
        <v>44.059445999999994</v>
      </c>
      <c r="C482" s="291">
        <v>40.541134000000007</v>
      </c>
      <c r="D482" s="291">
        <v>11.686553</v>
      </c>
    </row>
    <row r="483" spans="1:4" x14ac:dyDescent="0.2">
      <c r="A483" s="288">
        <v>44336</v>
      </c>
      <c r="B483" s="289">
        <v>44.376220000000004</v>
      </c>
      <c r="C483" s="289">
        <v>40.909625999999996</v>
      </c>
      <c r="D483" s="289">
        <v>11.764301</v>
      </c>
    </row>
    <row r="484" spans="1:4" x14ac:dyDescent="0.2">
      <c r="A484" s="290">
        <v>44337</v>
      </c>
      <c r="B484" s="291">
        <v>45.076667999999998</v>
      </c>
      <c r="C484" s="291">
        <v>41.71509799999999</v>
      </c>
      <c r="D484" s="291">
        <v>11.961917</v>
      </c>
    </row>
    <row r="485" spans="1:4" x14ac:dyDescent="0.2">
      <c r="A485" s="288">
        <v>44338</v>
      </c>
      <c r="B485" s="289">
        <v>45.076088000000006</v>
      </c>
      <c r="C485" s="289">
        <v>41.713097999999988</v>
      </c>
      <c r="D485" s="289">
        <v>11.961917</v>
      </c>
    </row>
    <row r="486" spans="1:4" x14ac:dyDescent="0.2">
      <c r="A486" s="290">
        <v>44339</v>
      </c>
      <c r="B486" s="291">
        <v>45.050990000000006</v>
      </c>
      <c r="C486" s="291">
        <v>41.702873999999994</v>
      </c>
      <c r="D486" s="291">
        <v>11.961917</v>
      </c>
    </row>
    <row r="487" spans="1:4" x14ac:dyDescent="0.2">
      <c r="A487" s="288">
        <v>44340</v>
      </c>
      <c r="B487" s="289">
        <v>45.025862000000004</v>
      </c>
      <c r="C487" s="289">
        <v>41.690662999999994</v>
      </c>
      <c r="D487" s="289">
        <v>11.936517</v>
      </c>
    </row>
    <row r="488" spans="1:4" x14ac:dyDescent="0.2">
      <c r="A488" s="290">
        <v>44341</v>
      </c>
      <c r="B488" s="291">
        <v>45.011234999999999</v>
      </c>
      <c r="C488" s="291">
        <v>41.686562999999992</v>
      </c>
      <c r="D488" s="291">
        <v>11.936517</v>
      </c>
    </row>
    <row r="489" spans="1:4" x14ac:dyDescent="0.2">
      <c r="A489" s="288">
        <v>44342</v>
      </c>
      <c r="B489" s="289">
        <v>45.364588000000005</v>
      </c>
      <c r="C489" s="289">
        <v>41.986105999999999</v>
      </c>
      <c r="D489" s="289">
        <v>12.283435000000001</v>
      </c>
    </row>
    <row r="490" spans="1:4" x14ac:dyDescent="0.2">
      <c r="A490" s="290">
        <v>44343</v>
      </c>
      <c r="B490" s="291">
        <v>45.638568000000006</v>
      </c>
      <c r="C490" s="291">
        <v>42.314317000000003</v>
      </c>
      <c r="D490" s="291">
        <v>12.355045</v>
      </c>
    </row>
    <row r="491" spans="1:4" x14ac:dyDescent="0.2">
      <c r="A491" s="288">
        <v>44344</v>
      </c>
      <c r="B491" s="289">
        <v>46.446889999999996</v>
      </c>
      <c r="C491" s="289">
        <v>43.012190000000004</v>
      </c>
      <c r="D491" s="289">
        <v>13.192463999999999</v>
      </c>
    </row>
    <row r="492" spans="1:4" x14ac:dyDescent="0.2">
      <c r="A492" s="290">
        <v>44345</v>
      </c>
      <c r="B492" s="291">
        <v>46.444249000000006</v>
      </c>
      <c r="C492" s="291">
        <v>43.011189999999999</v>
      </c>
      <c r="D492" s="291">
        <v>13.192463999999999</v>
      </c>
    </row>
    <row r="493" spans="1:4" x14ac:dyDescent="0.2">
      <c r="A493" s="288">
        <v>44346</v>
      </c>
      <c r="B493" s="289">
        <v>46.374589000000007</v>
      </c>
      <c r="C493" s="289">
        <v>43.011189999999999</v>
      </c>
      <c r="D493" s="289">
        <v>13.192463999999999</v>
      </c>
    </row>
    <row r="494" spans="1:4" x14ac:dyDescent="0.2">
      <c r="A494" s="290">
        <v>44347</v>
      </c>
      <c r="B494" s="291">
        <v>46.833604000000001</v>
      </c>
      <c r="C494" s="291">
        <v>43.551769999999998</v>
      </c>
      <c r="D494" s="291">
        <v>13.073565</v>
      </c>
    </row>
    <row r="495" spans="1:4" x14ac:dyDescent="0.2">
      <c r="A495" s="288">
        <v>44348</v>
      </c>
      <c r="B495" s="289">
        <v>47.283808000000008</v>
      </c>
      <c r="C495" s="289">
        <v>43.951782000000001</v>
      </c>
      <c r="D495" s="289">
        <v>13.184387999999998</v>
      </c>
    </row>
    <row r="496" spans="1:4" x14ac:dyDescent="0.2">
      <c r="A496" s="290">
        <v>44349</v>
      </c>
      <c r="B496" s="291">
        <v>47.687258999999997</v>
      </c>
      <c r="C496" s="291">
        <v>44.276249999999997</v>
      </c>
      <c r="D496" s="291">
        <v>13.207449</v>
      </c>
    </row>
    <row r="497" spans="1:4" x14ac:dyDescent="0.2">
      <c r="A497" s="288">
        <v>44350</v>
      </c>
      <c r="B497" s="289">
        <v>47.940582999999997</v>
      </c>
      <c r="C497" s="289">
        <v>44.415519000000003</v>
      </c>
      <c r="D497" s="289">
        <v>13.547903999999999</v>
      </c>
    </row>
    <row r="498" spans="1:4" x14ac:dyDescent="0.2">
      <c r="A498" s="290">
        <v>44351</v>
      </c>
      <c r="B498" s="291">
        <v>48.923328999999995</v>
      </c>
      <c r="C498" s="291">
        <v>45.335659000000007</v>
      </c>
      <c r="D498" s="291">
        <v>13.811140999999999</v>
      </c>
    </row>
    <row r="499" spans="1:4" x14ac:dyDescent="0.2">
      <c r="A499" s="288">
        <v>44352</v>
      </c>
      <c r="B499" s="289">
        <v>48.922728999999997</v>
      </c>
      <c r="C499" s="289">
        <v>45.335659000000007</v>
      </c>
      <c r="D499" s="289">
        <v>13.811140999999999</v>
      </c>
    </row>
    <row r="500" spans="1:4" x14ac:dyDescent="0.2">
      <c r="A500" s="290">
        <v>44353</v>
      </c>
      <c r="B500" s="291">
        <v>48.904291999999998</v>
      </c>
      <c r="C500" s="291">
        <v>45.330459000000005</v>
      </c>
      <c r="D500" s="291">
        <v>13.811140999999999</v>
      </c>
    </row>
    <row r="501" spans="1:4" x14ac:dyDescent="0.2">
      <c r="A501" s="288">
        <v>44354</v>
      </c>
      <c r="B501" s="289">
        <v>49.529145</v>
      </c>
      <c r="C501" s="289">
        <v>45.90936</v>
      </c>
      <c r="D501" s="289">
        <v>14.097541000000001</v>
      </c>
    </row>
    <row r="502" spans="1:4" x14ac:dyDescent="0.2">
      <c r="A502" s="290">
        <v>44355</v>
      </c>
      <c r="B502" s="291">
        <v>49.840925999999996</v>
      </c>
      <c r="C502" s="291">
        <v>46.188581999999997</v>
      </c>
      <c r="D502" s="291">
        <v>14.071522000000002</v>
      </c>
    </row>
    <row r="503" spans="1:4" x14ac:dyDescent="0.2">
      <c r="A503" s="288">
        <v>44356</v>
      </c>
      <c r="B503" s="289">
        <v>50.487038999999996</v>
      </c>
      <c r="C503" s="289">
        <v>46.974739999999997</v>
      </c>
      <c r="D503" s="289">
        <v>14.014186000000002</v>
      </c>
    </row>
    <row r="504" spans="1:4" x14ac:dyDescent="0.2">
      <c r="A504" s="290">
        <v>44357</v>
      </c>
      <c r="B504" s="291">
        <v>50.90584299999999</v>
      </c>
      <c r="C504" s="291">
        <v>47.495550000000001</v>
      </c>
      <c r="D504" s="291">
        <v>13.903298999999999</v>
      </c>
    </row>
    <row r="505" spans="1:4" x14ac:dyDescent="0.2">
      <c r="A505" s="288">
        <v>44358</v>
      </c>
      <c r="B505" s="289">
        <v>51.664194000000002</v>
      </c>
      <c r="C505" s="289">
        <v>48.093197000000004</v>
      </c>
      <c r="D505" s="289">
        <v>13.929755000000002</v>
      </c>
    </row>
    <row r="506" spans="1:4" x14ac:dyDescent="0.2">
      <c r="A506" s="290">
        <v>44359</v>
      </c>
      <c r="B506" s="291">
        <v>51.663675000000005</v>
      </c>
      <c r="C506" s="291">
        <v>48.093197000000004</v>
      </c>
      <c r="D506" s="291">
        <v>13.929755000000002</v>
      </c>
    </row>
    <row r="507" spans="1:4" x14ac:dyDescent="0.2">
      <c r="A507" s="288">
        <v>44360</v>
      </c>
      <c r="B507" s="289">
        <v>51.640231</v>
      </c>
      <c r="C507" s="289">
        <v>48.069893</v>
      </c>
      <c r="D507" s="289">
        <v>13.929755000000002</v>
      </c>
    </row>
    <row r="508" spans="1:4" x14ac:dyDescent="0.2">
      <c r="A508" s="290">
        <v>44361</v>
      </c>
      <c r="B508" s="291">
        <v>52.162639999999996</v>
      </c>
      <c r="C508" s="291">
        <v>48.501502000000002</v>
      </c>
      <c r="D508" s="291">
        <v>13.663475</v>
      </c>
    </row>
    <row r="509" spans="1:4" x14ac:dyDescent="0.2">
      <c r="A509" s="288">
        <v>44362</v>
      </c>
      <c r="B509" s="289">
        <v>52.576784000000004</v>
      </c>
      <c r="C509" s="289">
        <v>48.924562999999992</v>
      </c>
      <c r="D509" s="289">
        <v>13.478093999999999</v>
      </c>
    </row>
    <row r="510" spans="1:4" x14ac:dyDescent="0.2">
      <c r="A510" s="290">
        <v>44363</v>
      </c>
      <c r="B510" s="291">
        <v>52.996198000000007</v>
      </c>
      <c r="C510" s="291">
        <v>49.300698000000004</v>
      </c>
      <c r="D510" s="291">
        <v>13.820285999999999</v>
      </c>
    </row>
    <row r="511" spans="1:4" x14ac:dyDescent="0.2">
      <c r="A511" s="288">
        <v>44364</v>
      </c>
      <c r="B511" s="289">
        <v>53.168175000000005</v>
      </c>
      <c r="C511" s="289">
        <v>49.491951</v>
      </c>
      <c r="D511" s="289">
        <v>13.779805</v>
      </c>
    </row>
    <row r="512" spans="1:4" x14ac:dyDescent="0.2">
      <c r="A512" s="290">
        <v>44365</v>
      </c>
      <c r="B512" s="291">
        <v>53.882760000000005</v>
      </c>
      <c r="C512" s="291">
        <v>50.086365000000001</v>
      </c>
      <c r="D512" s="291">
        <v>13.799890999999999</v>
      </c>
    </row>
    <row r="513" spans="1:4" x14ac:dyDescent="0.2">
      <c r="A513" s="288">
        <v>44366</v>
      </c>
      <c r="B513" s="289">
        <v>53.881352000000007</v>
      </c>
      <c r="C513" s="289">
        <v>50.086365000000001</v>
      </c>
      <c r="D513" s="289">
        <v>13.799890999999999</v>
      </c>
    </row>
    <row r="514" spans="1:4" x14ac:dyDescent="0.2">
      <c r="A514" s="290">
        <v>44367</v>
      </c>
      <c r="B514" s="291">
        <v>53.850676000000007</v>
      </c>
      <c r="C514" s="291">
        <v>50.076875000000001</v>
      </c>
      <c r="D514" s="291">
        <v>13.799890999999999</v>
      </c>
    </row>
    <row r="515" spans="1:4" x14ac:dyDescent="0.2">
      <c r="A515" s="288">
        <v>44368</v>
      </c>
      <c r="B515" s="289">
        <v>53.827497999999999</v>
      </c>
      <c r="C515" s="289">
        <v>50.075144999999999</v>
      </c>
      <c r="D515" s="289">
        <v>13.799890999999999</v>
      </c>
    </row>
    <row r="516" spans="1:4" x14ac:dyDescent="0.2">
      <c r="A516" s="290">
        <v>44369</v>
      </c>
      <c r="B516" s="291">
        <v>54.223243000000004</v>
      </c>
      <c r="C516" s="291">
        <v>50.408884999999998</v>
      </c>
      <c r="D516" s="291">
        <v>13.681455999999999</v>
      </c>
    </row>
    <row r="517" spans="1:4" x14ac:dyDescent="0.2">
      <c r="A517" s="288">
        <v>44370</v>
      </c>
      <c r="B517" s="289">
        <v>54.494111000000004</v>
      </c>
      <c r="C517" s="289">
        <v>50.58505499999999</v>
      </c>
      <c r="D517" s="289">
        <v>13.641457999999998</v>
      </c>
    </row>
    <row r="518" spans="1:4" x14ac:dyDescent="0.2">
      <c r="A518" s="290">
        <v>44371</v>
      </c>
      <c r="B518" s="291">
        <v>54.745561000000002</v>
      </c>
      <c r="C518" s="291">
        <v>50.705053999999997</v>
      </c>
      <c r="D518" s="291">
        <v>13.649758000000002</v>
      </c>
    </row>
    <row r="519" spans="1:4" x14ac:dyDescent="0.2">
      <c r="A519" s="288">
        <v>44372</v>
      </c>
      <c r="B519" s="289">
        <v>55.420164</v>
      </c>
      <c r="C519" s="289">
        <v>51.217300000000002</v>
      </c>
      <c r="D519" s="289">
        <v>13.538399000000002</v>
      </c>
    </row>
    <row r="520" spans="1:4" x14ac:dyDescent="0.2">
      <c r="A520" s="290">
        <v>44373</v>
      </c>
      <c r="B520" s="291">
        <v>55.420120999999995</v>
      </c>
      <c r="C520" s="291">
        <v>51.217300000000002</v>
      </c>
      <c r="D520" s="291">
        <v>13.538399000000002</v>
      </c>
    </row>
    <row r="521" spans="1:4" x14ac:dyDescent="0.2">
      <c r="A521" s="288">
        <v>44374</v>
      </c>
      <c r="B521" s="289">
        <v>55.398214999999993</v>
      </c>
      <c r="C521" s="289">
        <v>51.209060000000001</v>
      </c>
      <c r="D521" s="289">
        <v>13.538399000000002</v>
      </c>
    </row>
    <row r="522" spans="1:4" x14ac:dyDescent="0.2">
      <c r="A522" s="290">
        <v>44375</v>
      </c>
      <c r="B522" s="291">
        <v>55.718283999999997</v>
      </c>
      <c r="C522" s="291">
        <v>51.411165999999994</v>
      </c>
      <c r="D522" s="291">
        <v>13.420274000000001</v>
      </c>
    </row>
    <row r="523" spans="1:4" x14ac:dyDescent="0.2">
      <c r="A523" s="288">
        <v>44376</v>
      </c>
      <c r="B523" s="289">
        <v>55.900353000000003</v>
      </c>
      <c r="C523" s="289">
        <v>51.577186000000005</v>
      </c>
      <c r="D523" s="289">
        <v>13.054345000000001</v>
      </c>
    </row>
    <row r="524" spans="1:4" x14ac:dyDescent="0.2">
      <c r="A524" s="290">
        <v>44377</v>
      </c>
      <c r="B524" s="291">
        <v>56.714117000000002</v>
      </c>
      <c r="C524" s="291">
        <v>52.144692000000006</v>
      </c>
      <c r="D524" s="291">
        <v>13.089345000000002</v>
      </c>
    </row>
    <row r="525" spans="1:4" x14ac:dyDescent="0.2">
      <c r="A525" s="288">
        <v>44378</v>
      </c>
      <c r="B525" s="289">
        <v>57.457519999999988</v>
      </c>
      <c r="C525" s="289">
        <v>52.666745999999996</v>
      </c>
      <c r="D525" s="289">
        <v>13.291627</v>
      </c>
    </row>
    <row r="526" spans="1:4" x14ac:dyDescent="0.2">
      <c r="A526" s="290">
        <v>44379</v>
      </c>
      <c r="B526" s="291">
        <v>58.139184</v>
      </c>
      <c r="C526" s="291">
        <v>53.088070000000002</v>
      </c>
      <c r="D526" s="291">
        <v>13.399027000000002</v>
      </c>
    </row>
    <row r="527" spans="1:4" x14ac:dyDescent="0.2">
      <c r="A527" s="288">
        <v>44380</v>
      </c>
      <c r="B527" s="289">
        <v>58.139028999999994</v>
      </c>
      <c r="C527" s="289">
        <v>53.088070000000002</v>
      </c>
      <c r="D527" s="289">
        <v>13.399027000000002</v>
      </c>
    </row>
    <row r="528" spans="1:4" x14ac:dyDescent="0.2">
      <c r="A528" s="290">
        <v>44381</v>
      </c>
      <c r="B528" s="291">
        <v>58.092813</v>
      </c>
      <c r="C528" s="291">
        <v>53.034539999999993</v>
      </c>
      <c r="D528" s="291">
        <v>13.399027000000002</v>
      </c>
    </row>
    <row r="529" spans="1:4" x14ac:dyDescent="0.2">
      <c r="A529" s="288">
        <v>44382</v>
      </c>
      <c r="B529" s="289">
        <v>58.306165000000007</v>
      </c>
      <c r="C529" s="289">
        <v>53.000237999999996</v>
      </c>
      <c r="D529" s="289">
        <v>13.305239000000002</v>
      </c>
    </row>
    <row r="530" spans="1:4" x14ac:dyDescent="0.2">
      <c r="A530" s="290">
        <v>44383</v>
      </c>
      <c r="B530" s="291">
        <v>58.604006999999996</v>
      </c>
      <c r="C530" s="291">
        <v>53.227176</v>
      </c>
      <c r="D530" s="291">
        <v>13.147439</v>
      </c>
    </row>
    <row r="531" spans="1:4" x14ac:dyDescent="0.2">
      <c r="A531" s="288">
        <v>44384</v>
      </c>
      <c r="B531" s="289">
        <v>59.150435999999992</v>
      </c>
      <c r="C531" s="289">
        <v>53.786247000000003</v>
      </c>
      <c r="D531" s="289">
        <v>12.954987000000001</v>
      </c>
    </row>
    <row r="532" spans="1:4" x14ac:dyDescent="0.2">
      <c r="A532" s="290">
        <v>44385</v>
      </c>
      <c r="B532" s="291">
        <v>59.49115900000001</v>
      </c>
      <c r="C532" s="291">
        <v>54.136161000000001</v>
      </c>
      <c r="D532" s="291">
        <v>12.954987000000001</v>
      </c>
    </row>
    <row r="533" spans="1:4" x14ac:dyDescent="0.2">
      <c r="A533" s="288">
        <v>44386</v>
      </c>
      <c r="B533" s="289">
        <v>59.478279999999998</v>
      </c>
      <c r="C533" s="289">
        <v>54.127161000000001</v>
      </c>
      <c r="D533" s="289">
        <v>12.954987000000001</v>
      </c>
    </row>
    <row r="534" spans="1:4" x14ac:dyDescent="0.2">
      <c r="A534" s="290">
        <v>44387</v>
      </c>
      <c r="B534" s="291">
        <v>59.478275000000004</v>
      </c>
      <c r="C534" s="291">
        <v>54.127161000000001</v>
      </c>
      <c r="D534" s="291">
        <v>12.954987000000001</v>
      </c>
    </row>
    <row r="535" spans="1:4" x14ac:dyDescent="0.2">
      <c r="A535" s="288">
        <v>44388</v>
      </c>
      <c r="B535" s="289">
        <v>59.450801000000006</v>
      </c>
      <c r="C535" s="289">
        <v>54.107650999999997</v>
      </c>
      <c r="D535" s="289">
        <v>12.954987000000001</v>
      </c>
    </row>
    <row r="536" spans="1:4" x14ac:dyDescent="0.2">
      <c r="A536" s="290">
        <v>44389</v>
      </c>
      <c r="B536" s="291">
        <v>59.871323999999994</v>
      </c>
      <c r="C536" s="291">
        <v>54.691364</v>
      </c>
      <c r="D536" s="291">
        <v>12.799811</v>
      </c>
    </row>
    <row r="537" spans="1:4" x14ac:dyDescent="0.2">
      <c r="A537" s="288">
        <v>44390</v>
      </c>
      <c r="B537" s="289">
        <v>60.081327000000002</v>
      </c>
      <c r="C537" s="289">
        <v>54.915873999999995</v>
      </c>
      <c r="D537" s="289">
        <v>12.690636999999999</v>
      </c>
    </row>
    <row r="538" spans="1:4" x14ac:dyDescent="0.2">
      <c r="A538" s="290">
        <v>44391</v>
      </c>
      <c r="B538" s="291">
        <v>60.447206000000001</v>
      </c>
      <c r="C538" s="291">
        <v>55.228825999999998</v>
      </c>
      <c r="D538" s="291">
        <v>12.628957</v>
      </c>
    </row>
    <row r="539" spans="1:4" x14ac:dyDescent="0.2">
      <c r="A539" s="288">
        <v>44392</v>
      </c>
      <c r="B539" s="289">
        <v>60.666477999999998</v>
      </c>
      <c r="C539" s="289">
        <v>55.319103999999996</v>
      </c>
      <c r="D539" s="289">
        <v>12.530732</v>
      </c>
    </row>
    <row r="540" spans="1:4" x14ac:dyDescent="0.2">
      <c r="A540" s="290">
        <v>44393</v>
      </c>
      <c r="B540" s="291">
        <v>61.170095999999994</v>
      </c>
      <c r="C540" s="291">
        <v>55.664050000000003</v>
      </c>
      <c r="D540" s="291">
        <v>12.558766</v>
      </c>
    </row>
    <row r="541" spans="1:4" x14ac:dyDescent="0.2">
      <c r="A541" s="288">
        <v>44394</v>
      </c>
      <c r="B541" s="289">
        <v>61.169554000000005</v>
      </c>
      <c r="C541" s="289">
        <v>55.664050000000003</v>
      </c>
      <c r="D541" s="289">
        <v>12.558766</v>
      </c>
    </row>
    <row r="542" spans="1:4" x14ac:dyDescent="0.2">
      <c r="A542" s="290">
        <v>44395</v>
      </c>
      <c r="B542" s="291">
        <v>61.134503000000002</v>
      </c>
      <c r="C542" s="291">
        <v>55.647229999999993</v>
      </c>
      <c r="D542" s="291">
        <v>12.558766</v>
      </c>
    </row>
    <row r="543" spans="1:4" x14ac:dyDescent="0.2">
      <c r="A543" s="288">
        <v>44396</v>
      </c>
      <c r="B543" s="289">
        <v>61.001668999999993</v>
      </c>
      <c r="C543" s="289">
        <v>55.915185999999991</v>
      </c>
      <c r="D543" s="289">
        <v>12.155541000000001</v>
      </c>
    </row>
    <row r="544" spans="1:4" x14ac:dyDescent="0.2">
      <c r="A544" s="290">
        <v>44397</v>
      </c>
      <c r="B544" s="291">
        <v>60.990370999999996</v>
      </c>
      <c r="C544" s="291">
        <v>55.877935000000001</v>
      </c>
      <c r="D544" s="291">
        <v>12.039871999999999</v>
      </c>
    </row>
    <row r="545" spans="1:4" x14ac:dyDescent="0.2">
      <c r="A545" s="288">
        <v>44398</v>
      </c>
      <c r="B545" s="289">
        <v>61.046692999999998</v>
      </c>
      <c r="C545" s="289">
        <v>55.944661000000011</v>
      </c>
      <c r="D545" s="289">
        <v>12.015636000000001</v>
      </c>
    </row>
    <row r="546" spans="1:4" x14ac:dyDescent="0.2">
      <c r="A546" s="290">
        <v>44399</v>
      </c>
      <c r="B546" s="291">
        <v>61.271619000000001</v>
      </c>
      <c r="C546" s="291">
        <v>56.122143999999999</v>
      </c>
      <c r="D546" s="291">
        <v>11.926020000000001</v>
      </c>
    </row>
    <row r="547" spans="1:4" x14ac:dyDescent="0.2">
      <c r="A547" s="288">
        <v>44400</v>
      </c>
      <c r="B547" s="289">
        <v>61.681790999999997</v>
      </c>
      <c r="C547" s="289">
        <v>56.504004999999999</v>
      </c>
      <c r="D547" s="289">
        <v>11.926020000000001</v>
      </c>
    </row>
    <row r="548" spans="1:4" x14ac:dyDescent="0.2">
      <c r="A548" s="290">
        <v>44401</v>
      </c>
      <c r="B548" s="291">
        <v>61.681129999999989</v>
      </c>
      <c r="C548" s="291">
        <v>56.503004999999995</v>
      </c>
      <c r="D548" s="291">
        <v>11.926020000000001</v>
      </c>
    </row>
    <row r="549" spans="1:4" x14ac:dyDescent="0.2">
      <c r="A549" s="288">
        <v>44402</v>
      </c>
      <c r="B549" s="289">
        <v>61.654205999999995</v>
      </c>
      <c r="C549" s="289">
        <v>56.474375000000002</v>
      </c>
      <c r="D549" s="289">
        <v>11.926020000000001</v>
      </c>
    </row>
    <row r="550" spans="1:4" x14ac:dyDescent="0.2">
      <c r="A550" s="290">
        <v>44403</v>
      </c>
      <c r="B550" s="291">
        <v>61.467369999999995</v>
      </c>
      <c r="C550" s="291">
        <v>56.356640999999996</v>
      </c>
      <c r="D550" s="291">
        <v>11.717171</v>
      </c>
    </row>
    <row r="551" spans="1:4" x14ac:dyDescent="0.2">
      <c r="A551" s="288">
        <v>44404</v>
      </c>
      <c r="B551" s="289">
        <v>61.476054000000005</v>
      </c>
      <c r="C551" s="289">
        <v>56.421019000000001</v>
      </c>
      <c r="D551" s="289">
        <v>11.38935</v>
      </c>
    </row>
    <row r="552" spans="1:4" x14ac:dyDescent="0.2">
      <c r="A552" s="290">
        <v>44405</v>
      </c>
      <c r="B552" s="291">
        <v>61.698800000000006</v>
      </c>
      <c r="C552" s="291">
        <v>56.665680000000002</v>
      </c>
      <c r="D552" s="291">
        <v>11.454083999999998</v>
      </c>
    </row>
    <row r="553" spans="1:4" x14ac:dyDescent="0.2">
      <c r="A553" s="288">
        <v>44406</v>
      </c>
      <c r="B553" s="289">
        <v>61.707723999999992</v>
      </c>
      <c r="C553" s="289">
        <v>56.670168000000004</v>
      </c>
      <c r="D553" s="289">
        <v>11.390870000000001</v>
      </c>
    </row>
    <row r="554" spans="1:4" x14ac:dyDescent="0.2">
      <c r="A554" s="290">
        <v>44407</v>
      </c>
      <c r="B554" s="291">
        <v>62.287244999999999</v>
      </c>
      <c r="C554" s="291">
        <v>57.195557000000001</v>
      </c>
      <c r="D554" s="291">
        <v>11.370481</v>
      </c>
    </row>
    <row r="555" spans="1:4" x14ac:dyDescent="0.2">
      <c r="A555" s="288">
        <v>44408</v>
      </c>
      <c r="B555" s="289">
        <v>62.282524999999993</v>
      </c>
      <c r="C555" s="289">
        <v>57.195557000000001</v>
      </c>
      <c r="D555" s="289">
        <v>11.370481</v>
      </c>
    </row>
    <row r="556" spans="1:4" x14ac:dyDescent="0.2">
      <c r="A556" s="290">
        <v>44409</v>
      </c>
      <c r="B556" s="291">
        <v>62.241656000000006</v>
      </c>
      <c r="C556" s="291">
        <v>57.156642000000005</v>
      </c>
      <c r="D556" s="291">
        <v>11.370481</v>
      </c>
    </row>
    <row r="557" spans="1:4" x14ac:dyDescent="0.2">
      <c r="A557" s="288">
        <v>44410</v>
      </c>
      <c r="B557" s="289">
        <v>62.099580999999993</v>
      </c>
      <c r="C557" s="289">
        <v>57.288925999999996</v>
      </c>
      <c r="D557" s="289">
        <v>10.50225</v>
      </c>
    </row>
    <row r="558" spans="1:4" x14ac:dyDescent="0.2">
      <c r="A558" s="290">
        <v>44411</v>
      </c>
      <c r="B558" s="291">
        <v>61.957931999999992</v>
      </c>
      <c r="C558" s="291">
        <v>57.11318</v>
      </c>
      <c r="D558" s="291">
        <v>10.479070999999999</v>
      </c>
    </row>
    <row r="559" spans="1:4" x14ac:dyDescent="0.2">
      <c r="A559" s="288">
        <v>44412</v>
      </c>
      <c r="B559" s="289">
        <v>62.130846000000005</v>
      </c>
      <c r="C559" s="289">
        <v>57.438483000000005</v>
      </c>
      <c r="D559" s="289">
        <v>10.521792</v>
      </c>
    </row>
    <row r="560" spans="1:4" x14ac:dyDescent="0.2">
      <c r="A560" s="290">
        <v>44413</v>
      </c>
      <c r="B560" s="291">
        <v>62.224285999999992</v>
      </c>
      <c r="C560" s="291">
        <v>57.457911999999993</v>
      </c>
      <c r="D560" s="291">
        <v>9.9736029999999989</v>
      </c>
    </row>
    <row r="561" spans="1:4" x14ac:dyDescent="0.2">
      <c r="A561" s="288">
        <v>44414</v>
      </c>
      <c r="B561" s="289">
        <v>62.82610900000001</v>
      </c>
      <c r="C561" s="289">
        <v>57.896964999999994</v>
      </c>
      <c r="D561" s="289">
        <v>9.9253259999999983</v>
      </c>
    </row>
    <row r="562" spans="1:4" x14ac:dyDescent="0.2">
      <c r="A562" s="290">
        <v>44415</v>
      </c>
      <c r="B562" s="291">
        <v>62.825331000000006</v>
      </c>
      <c r="C562" s="291">
        <v>57.895964999999997</v>
      </c>
      <c r="D562" s="291">
        <v>9.9253259999999983</v>
      </c>
    </row>
    <row r="563" spans="1:4" x14ac:dyDescent="0.2">
      <c r="A563" s="288">
        <v>44416</v>
      </c>
      <c r="B563" s="289">
        <v>62.775921000000004</v>
      </c>
      <c r="C563" s="289">
        <v>57.856705000000005</v>
      </c>
      <c r="D563" s="289">
        <v>9.9253259999999983</v>
      </c>
    </row>
    <row r="564" spans="1:4" x14ac:dyDescent="0.2">
      <c r="A564" s="290">
        <v>44417</v>
      </c>
      <c r="B564" s="291">
        <v>62.139626999999997</v>
      </c>
      <c r="C564" s="291">
        <v>57.306746999999994</v>
      </c>
      <c r="D564" s="291">
        <v>9.4910759999999996</v>
      </c>
    </row>
    <row r="565" spans="1:4" x14ac:dyDescent="0.2">
      <c r="A565" s="288">
        <v>44418</v>
      </c>
      <c r="B565" s="289">
        <v>62.025683000000001</v>
      </c>
      <c r="C565" s="289">
        <v>57.365419000000003</v>
      </c>
      <c r="D565" s="289">
        <v>9.4709380000000003</v>
      </c>
    </row>
    <row r="566" spans="1:4" x14ac:dyDescent="0.2">
      <c r="A566" s="290">
        <v>44419</v>
      </c>
      <c r="B566" s="291">
        <v>62.103970000000011</v>
      </c>
      <c r="C566" s="291">
        <v>57.324220999999994</v>
      </c>
      <c r="D566" s="291">
        <v>9.4119159999999997</v>
      </c>
    </row>
    <row r="567" spans="1:4" x14ac:dyDescent="0.2">
      <c r="A567" s="288">
        <v>44420</v>
      </c>
      <c r="B567" s="289">
        <v>62.027538999999997</v>
      </c>
      <c r="C567" s="289">
        <v>57.338055999999995</v>
      </c>
      <c r="D567" s="289">
        <v>9.0737429999999986</v>
      </c>
    </row>
    <row r="568" spans="1:4" x14ac:dyDescent="0.2">
      <c r="A568" s="290">
        <v>44421</v>
      </c>
      <c r="B568" s="291">
        <v>62.508960999999992</v>
      </c>
      <c r="C568" s="291">
        <v>57.845870000000005</v>
      </c>
      <c r="D568" s="291">
        <v>9.0513930000000009</v>
      </c>
    </row>
    <row r="569" spans="1:4" x14ac:dyDescent="0.2">
      <c r="A569" s="288">
        <v>44422</v>
      </c>
      <c r="B569" s="289">
        <v>62.507668999999993</v>
      </c>
      <c r="C569" s="289">
        <v>57.845870000000005</v>
      </c>
      <c r="D569" s="289">
        <v>9.0513930000000009</v>
      </c>
    </row>
    <row r="570" spans="1:4" x14ac:dyDescent="0.2">
      <c r="A570" s="290">
        <v>44423</v>
      </c>
      <c r="B570" s="291">
        <v>62.482813</v>
      </c>
      <c r="C570" s="291">
        <v>57.831175999999999</v>
      </c>
      <c r="D570" s="291">
        <v>9.0513930000000009</v>
      </c>
    </row>
    <row r="571" spans="1:4" x14ac:dyDescent="0.2">
      <c r="A571" s="288">
        <v>44424</v>
      </c>
      <c r="B571" s="289">
        <v>62.455085000000004</v>
      </c>
      <c r="C571" s="289">
        <v>57.78471600000001</v>
      </c>
      <c r="D571" s="289">
        <v>9.0513930000000009</v>
      </c>
    </row>
    <row r="572" spans="1:4" x14ac:dyDescent="0.2">
      <c r="A572" s="290">
        <v>44425</v>
      </c>
      <c r="B572" s="291">
        <v>61.271574999999999</v>
      </c>
      <c r="C572" s="291">
        <v>56.715416999999995</v>
      </c>
      <c r="D572" s="291">
        <v>8.5849209999999996</v>
      </c>
    </row>
    <row r="574" spans="1:4" x14ac:dyDescent="0.2">
      <c r="A574" s="122" t="s">
        <v>1059</v>
      </c>
    </row>
    <row r="575" spans="1:4" x14ac:dyDescent="0.2">
      <c r="A575" s="122"/>
    </row>
    <row r="576" spans="1:4" x14ac:dyDescent="0.2">
      <c r="A576" s="229" t="s">
        <v>1042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E2C08-0F8A-074F-AEDC-CA3ECBA17E61}">
  <dimension ref="A1:G243"/>
  <sheetViews>
    <sheetView showGridLines="0" workbookViewId="0">
      <selection activeCell="A575" sqref="A575:XFD577"/>
    </sheetView>
  </sheetViews>
  <sheetFormatPr baseColWidth="10" defaultColWidth="10.83203125" defaultRowHeight="15" x14ac:dyDescent="0.2"/>
  <cols>
    <col min="1" max="1" width="10.83203125" style="232"/>
    <col min="2" max="2" width="20" style="232" customWidth="1"/>
    <col min="3" max="3" width="31.1640625" style="232" customWidth="1"/>
    <col min="4" max="4" width="20" style="232" customWidth="1"/>
    <col min="5" max="5" width="31.1640625" style="232" customWidth="1"/>
    <col min="6" max="6" width="20" style="232" customWidth="1"/>
    <col min="7" max="7" width="31.1640625" style="232" customWidth="1"/>
    <col min="8" max="16384" width="10.83203125" style="232"/>
  </cols>
  <sheetData>
    <row r="1" spans="1:7" x14ac:dyDescent="0.2">
      <c r="A1" s="225" t="s">
        <v>1359</v>
      </c>
      <c r="B1" s="283"/>
      <c r="C1" s="283"/>
      <c r="D1" s="283"/>
      <c r="E1" s="283"/>
      <c r="F1" s="283"/>
      <c r="G1" s="283"/>
    </row>
    <row r="2" spans="1:7" x14ac:dyDescent="0.2">
      <c r="A2" s="270" t="s">
        <v>1360</v>
      </c>
      <c r="B2" s="283"/>
      <c r="C2" s="283"/>
      <c r="D2" s="283"/>
      <c r="E2" s="283"/>
      <c r="F2" s="283"/>
      <c r="G2" s="283"/>
    </row>
    <row r="3" spans="1:7" x14ac:dyDescent="0.2">
      <c r="A3" s="240"/>
      <c r="B3" s="283"/>
      <c r="C3" s="283"/>
      <c r="D3" s="283"/>
      <c r="E3" s="283"/>
      <c r="F3" s="283"/>
      <c r="G3" s="283"/>
    </row>
    <row r="4" spans="1:7" x14ac:dyDescent="0.2">
      <c r="A4" s="271" t="s">
        <v>1361</v>
      </c>
      <c r="B4" s="283"/>
      <c r="C4" s="283"/>
      <c r="D4" s="283"/>
      <c r="E4" s="283"/>
      <c r="F4" s="283"/>
      <c r="G4" s="283"/>
    </row>
    <row r="5" spans="1:7" x14ac:dyDescent="0.2">
      <c r="A5" s="229" t="s">
        <v>1362</v>
      </c>
      <c r="B5" s="283"/>
      <c r="C5" s="283"/>
      <c r="D5" s="283"/>
      <c r="E5" s="283"/>
      <c r="F5" s="283"/>
      <c r="G5" s="283"/>
    </row>
    <row r="7" spans="1:7" ht="25.25" customHeight="1" x14ac:dyDescent="0.2">
      <c r="A7" s="558" t="s">
        <v>19</v>
      </c>
      <c r="B7" s="560" t="s">
        <v>1078</v>
      </c>
      <c r="C7" s="561"/>
      <c r="D7" s="560" t="s">
        <v>1079</v>
      </c>
      <c r="E7" s="561"/>
      <c r="F7" s="560" t="s">
        <v>1080</v>
      </c>
      <c r="G7" s="561"/>
    </row>
    <row r="8" spans="1:7" ht="25.25" customHeight="1" x14ac:dyDescent="0.2">
      <c r="A8" s="559"/>
      <c r="B8" s="560" t="s">
        <v>1081</v>
      </c>
      <c r="C8" s="561"/>
      <c r="D8" s="560" t="s">
        <v>1082</v>
      </c>
      <c r="E8" s="561"/>
      <c r="F8" s="560" t="s">
        <v>1083</v>
      </c>
      <c r="G8" s="561"/>
    </row>
    <row r="9" spans="1:7" ht="25.25" customHeight="1" x14ac:dyDescent="0.2">
      <c r="A9" s="556" t="s">
        <v>12</v>
      </c>
      <c r="B9" s="57" t="s">
        <v>1363</v>
      </c>
      <c r="C9" s="57" t="s">
        <v>1364</v>
      </c>
      <c r="D9" s="57" t="s">
        <v>1363</v>
      </c>
      <c r="E9" s="57" t="s">
        <v>1364</v>
      </c>
      <c r="F9" s="57" t="s">
        <v>1363</v>
      </c>
      <c r="G9" s="57" t="s">
        <v>1364</v>
      </c>
    </row>
    <row r="10" spans="1:7" ht="25.25" customHeight="1" x14ac:dyDescent="0.2">
      <c r="A10" s="557"/>
      <c r="B10" s="57" t="s">
        <v>1347</v>
      </c>
      <c r="C10" s="57" t="s">
        <v>1365</v>
      </c>
      <c r="D10" s="57" t="s">
        <v>1347</v>
      </c>
      <c r="E10" s="57" t="s">
        <v>1365</v>
      </c>
      <c r="F10" s="57" t="s">
        <v>1347</v>
      </c>
      <c r="G10" s="57" t="s">
        <v>1365</v>
      </c>
    </row>
    <row r="11" spans="1:7" x14ac:dyDescent="0.2">
      <c r="A11" s="288">
        <v>44197</v>
      </c>
      <c r="B11" s="289">
        <v>-1.0749999999999999E-2</v>
      </c>
      <c r="C11" s="289">
        <v>-10.013734999999986</v>
      </c>
      <c r="D11" s="289">
        <v>-2E-3</v>
      </c>
      <c r="E11" s="289">
        <v>-2.478716000000015</v>
      </c>
      <c r="F11" s="289">
        <v>0</v>
      </c>
      <c r="G11" s="289">
        <v>-8.6374999999999993E-2</v>
      </c>
    </row>
    <row r="12" spans="1:7" x14ac:dyDescent="0.2">
      <c r="A12" s="290">
        <v>44198</v>
      </c>
      <c r="B12" s="291">
        <v>-1.1374000000001615E-2</v>
      </c>
      <c r="C12" s="291">
        <v>-13.861826999999932</v>
      </c>
      <c r="D12" s="291">
        <v>-2E-3</v>
      </c>
      <c r="E12" s="291">
        <v>-2.9409960000000428</v>
      </c>
      <c r="F12" s="291">
        <v>0</v>
      </c>
      <c r="G12" s="291">
        <v>-0.12637499999999999</v>
      </c>
    </row>
    <row r="13" spans="1:7" x14ac:dyDescent="0.2">
      <c r="A13" s="288">
        <v>44199</v>
      </c>
      <c r="B13" s="289">
        <v>-1.9666000000001078E-2</v>
      </c>
      <c r="C13" s="289">
        <v>-14.689875000000001</v>
      </c>
      <c r="D13" s="289">
        <v>-4.4999999999999997E-3</v>
      </c>
      <c r="E13" s="289">
        <v>-4.0455539999998873</v>
      </c>
      <c r="F13" s="289">
        <v>0</v>
      </c>
      <c r="G13" s="289">
        <v>-0.19365599999999905</v>
      </c>
    </row>
    <row r="14" spans="1:7" x14ac:dyDescent="0.2">
      <c r="A14" s="290">
        <v>44200</v>
      </c>
      <c r="B14" s="291">
        <v>0.32816399999999885</v>
      </c>
      <c r="C14" s="291">
        <v>-16.707871000000043</v>
      </c>
      <c r="D14" s="291">
        <v>0.57598299999999836</v>
      </c>
      <c r="E14" s="291">
        <v>5.7627349999999948</v>
      </c>
      <c r="F14" s="291">
        <v>0.13817299999999999</v>
      </c>
      <c r="G14" s="291">
        <v>-0.2032939999999992</v>
      </c>
    </row>
    <row r="15" spans="1:7" x14ac:dyDescent="0.2">
      <c r="A15" s="288">
        <v>44201</v>
      </c>
      <c r="B15" s="289">
        <v>0.44571500000000014</v>
      </c>
      <c r="C15" s="289">
        <v>-8.3966199999999951</v>
      </c>
      <c r="D15" s="289">
        <v>0.67971700000000057</v>
      </c>
      <c r="E15" s="289">
        <v>14.246384000000139</v>
      </c>
      <c r="F15" s="289">
        <v>0.10094699999999988</v>
      </c>
      <c r="G15" s="289">
        <v>0.34421600000000058</v>
      </c>
    </row>
    <row r="16" spans="1:7" x14ac:dyDescent="0.2">
      <c r="A16" s="290">
        <v>44202</v>
      </c>
      <c r="B16" s="291">
        <v>0.52034000000000014</v>
      </c>
      <c r="C16" s="291">
        <v>4.4670190000000876</v>
      </c>
      <c r="D16" s="291">
        <v>0.77976699999999988</v>
      </c>
      <c r="E16" s="291">
        <v>19.425768000000033</v>
      </c>
      <c r="F16" s="291">
        <v>0.10094699999999988</v>
      </c>
      <c r="G16" s="291">
        <v>0.99932899999999814</v>
      </c>
    </row>
    <row r="17" spans="1:7" x14ac:dyDescent="0.2">
      <c r="A17" s="288">
        <v>44203</v>
      </c>
      <c r="B17" s="289">
        <v>0.55843799999999832</v>
      </c>
      <c r="C17" s="289">
        <v>13.044052000000026</v>
      </c>
      <c r="D17" s="289">
        <v>0.76766599999999929</v>
      </c>
      <c r="E17" s="289">
        <v>23.070372000000063</v>
      </c>
      <c r="F17" s="289">
        <v>5.9792999999999895E-2</v>
      </c>
      <c r="G17" s="289">
        <v>1.0098239999999985</v>
      </c>
    </row>
    <row r="18" spans="1:7" x14ac:dyDescent="0.2">
      <c r="A18" s="290">
        <v>44204</v>
      </c>
      <c r="B18" s="291">
        <v>0.81063799999999897</v>
      </c>
      <c r="C18" s="291">
        <v>19.794777000000003</v>
      </c>
      <c r="D18" s="291">
        <v>0.96807300000000029</v>
      </c>
      <c r="E18" s="291">
        <v>19.506779000000073</v>
      </c>
      <c r="F18" s="291">
        <v>5.9792999999999895E-2</v>
      </c>
      <c r="G18" s="291">
        <v>0.80629099999999898</v>
      </c>
    </row>
    <row r="19" spans="1:7" x14ac:dyDescent="0.2">
      <c r="A19" s="288">
        <v>44205</v>
      </c>
      <c r="B19" s="289">
        <v>0.81025100000000017</v>
      </c>
      <c r="C19" s="289">
        <v>11.993804000000004</v>
      </c>
      <c r="D19" s="289">
        <v>0.96807300000000029</v>
      </c>
      <c r="E19" s="289">
        <v>18.390926000000068</v>
      </c>
      <c r="F19" s="289">
        <v>5.9792999999999895E-2</v>
      </c>
      <c r="G19" s="289">
        <v>0.62632399999999844</v>
      </c>
    </row>
    <row r="20" spans="1:7" x14ac:dyDescent="0.2">
      <c r="A20" s="290">
        <v>44206</v>
      </c>
      <c r="B20" s="291">
        <v>0.80962700000000043</v>
      </c>
      <c r="C20" s="291">
        <v>10.18774700000009</v>
      </c>
      <c r="D20" s="291">
        <v>0.96807300000000029</v>
      </c>
      <c r="E20" s="291">
        <v>17.745085000000053</v>
      </c>
      <c r="F20" s="291">
        <v>5.9792999999999895E-2</v>
      </c>
      <c r="G20" s="291">
        <v>0.62632399999999844</v>
      </c>
    </row>
    <row r="21" spans="1:7" x14ac:dyDescent="0.2">
      <c r="A21" s="288">
        <v>44207</v>
      </c>
      <c r="B21" s="289">
        <v>0.8717000000000007</v>
      </c>
      <c r="C21" s="289">
        <v>9.1609370000000343</v>
      </c>
      <c r="D21" s="289">
        <v>1.0587919999999977</v>
      </c>
      <c r="E21" s="289">
        <v>21.06391399999989</v>
      </c>
      <c r="F21" s="289">
        <v>0.1807929999999999</v>
      </c>
      <c r="G21" s="289">
        <v>0.83399300000000021</v>
      </c>
    </row>
    <row r="22" spans="1:7" x14ac:dyDescent="0.2">
      <c r="A22" s="290">
        <v>44208</v>
      </c>
      <c r="B22" s="291">
        <v>0.83802599999999983</v>
      </c>
      <c r="C22" s="291">
        <v>12.605237000000081</v>
      </c>
      <c r="D22" s="291">
        <v>1.1251389999999992</v>
      </c>
      <c r="E22" s="291">
        <v>26.685860000000069</v>
      </c>
      <c r="F22" s="291">
        <v>0.1807929999999999</v>
      </c>
      <c r="G22" s="291">
        <v>1.1493039999999981</v>
      </c>
    </row>
    <row r="23" spans="1:7" x14ac:dyDescent="0.2">
      <c r="A23" s="288">
        <v>44209</v>
      </c>
      <c r="B23" s="289">
        <v>0.90442399999999912</v>
      </c>
      <c r="C23" s="289">
        <v>21.78353700000001</v>
      </c>
      <c r="D23" s="289">
        <v>1.1877539999999991</v>
      </c>
      <c r="E23" s="289">
        <v>25.108264000000041</v>
      </c>
      <c r="F23" s="289">
        <v>9.0498000000000051E-2</v>
      </c>
      <c r="G23" s="289">
        <v>1.8927969999999983</v>
      </c>
    </row>
    <row r="24" spans="1:7" x14ac:dyDescent="0.2">
      <c r="A24" s="290">
        <v>44210</v>
      </c>
      <c r="B24" s="291">
        <v>0.95083099999999832</v>
      </c>
      <c r="C24" s="291">
        <v>18.266304000000119</v>
      </c>
      <c r="D24" s="291">
        <v>1.2190049999999992</v>
      </c>
      <c r="E24" s="291">
        <v>28.221655000000034</v>
      </c>
      <c r="F24" s="291">
        <v>7.0498000000000047E-2</v>
      </c>
      <c r="G24" s="291">
        <v>2.8954099999999996</v>
      </c>
    </row>
    <row r="25" spans="1:7" x14ac:dyDescent="0.2">
      <c r="A25" s="288">
        <v>44211</v>
      </c>
      <c r="B25" s="289">
        <v>1.1546049999999997</v>
      </c>
      <c r="C25" s="289">
        <v>21.495744000000066</v>
      </c>
      <c r="D25" s="289">
        <v>1.3666309999999995</v>
      </c>
      <c r="E25" s="289">
        <v>30.55867400000005</v>
      </c>
      <c r="F25" s="289">
        <v>9.1304999999999831E-2</v>
      </c>
      <c r="G25" s="289">
        <v>3.2350370000000006</v>
      </c>
    </row>
    <row r="26" spans="1:7" x14ac:dyDescent="0.2">
      <c r="A26" s="290">
        <v>44212</v>
      </c>
      <c r="B26" s="291">
        <v>1.1537209999999978</v>
      </c>
      <c r="C26" s="291">
        <v>24.155832999999983</v>
      </c>
      <c r="D26" s="291">
        <v>1.3666309999999995</v>
      </c>
      <c r="E26" s="291">
        <v>29.889750000000053</v>
      </c>
      <c r="F26" s="291">
        <v>9.1304999999999831E-2</v>
      </c>
      <c r="G26" s="291">
        <v>3.175802</v>
      </c>
    </row>
    <row r="27" spans="1:7" x14ac:dyDescent="0.2">
      <c r="A27" s="288">
        <v>44213</v>
      </c>
      <c r="B27" s="289">
        <v>1.1442819999999974</v>
      </c>
      <c r="C27" s="289">
        <v>23.136976000000026</v>
      </c>
      <c r="D27" s="289">
        <v>1.3646309999999995</v>
      </c>
      <c r="E27" s="289">
        <v>27.901765000000182</v>
      </c>
      <c r="F27" s="289">
        <v>9.1304999999999831E-2</v>
      </c>
      <c r="G27" s="289">
        <v>3.1548380000000003</v>
      </c>
    </row>
    <row r="28" spans="1:7" x14ac:dyDescent="0.2">
      <c r="A28" s="290">
        <v>44214</v>
      </c>
      <c r="B28" s="291">
        <v>1.2739869999999991</v>
      </c>
      <c r="C28" s="291">
        <v>19.918242000000085</v>
      </c>
      <c r="D28" s="291">
        <v>1.4631779999999981</v>
      </c>
      <c r="E28" s="291">
        <v>29.854852000000029</v>
      </c>
      <c r="F28" s="291">
        <v>9.1509999999999758E-2</v>
      </c>
      <c r="G28" s="291">
        <v>3.4180729999999988</v>
      </c>
    </row>
    <row r="29" spans="1:7" x14ac:dyDescent="0.2">
      <c r="A29" s="288">
        <v>44215</v>
      </c>
      <c r="B29" s="289">
        <v>1.3432309999999998</v>
      </c>
      <c r="C29" s="289">
        <v>20.028760000000009</v>
      </c>
      <c r="D29" s="289">
        <v>1.5660679999999993</v>
      </c>
      <c r="E29" s="289">
        <v>35.627751000000018</v>
      </c>
      <c r="F29" s="289">
        <v>7.8937999999999869E-2</v>
      </c>
      <c r="G29" s="289">
        <v>3.8778060000000023</v>
      </c>
    </row>
    <row r="30" spans="1:7" x14ac:dyDescent="0.2">
      <c r="A30" s="290">
        <v>44216</v>
      </c>
      <c r="B30" s="291">
        <v>1.4602739999999976</v>
      </c>
      <c r="C30" s="291">
        <v>28.141158999999984</v>
      </c>
      <c r="D30" s="291">
        <v>1.6833109999999978</v>
      </c>
      <c r="E30" s="291">
        <v>33.098427000000129</v>
      </c>
      <c r="F30" s="291">
        <v>7.8937999999999869E-2</v>
      </c>
      <c r="G30" s="291">
        <v>4.0493890000000015</v>
      </c>
    </row>
    <row r="31" spans="1:7" x14ac:dyDescent="0.2">
      <c r="A31" s="288">
        <v>44217</v>
      </c>
      <c r="B31" s="289">
        <v>1.498316999999999</v>
      </c>
      <c r="C31" s="289">
        <v>22.872344000000041</v>
      </c>
      <c r="D31" s="289">
        <v>1.7969689999999992</v>
      </c>
      <c r="E31" s="289">
        <v>36.416546000000018</v>
      </c>
      <c r="F31" s="289">
        <v>7.8937999999999869E-2</v>
      </c>
      <c r="G31" s="289">
        <v>4.2157790000000004</v>
      </c>
    </row>
    <row r="32" spans="1:7" x14ac:dyDescent="0.2">
      <c r="A32" s="290">
        <v>44218</v>
      </c>
      <c r="B32" s="291">
        <v>1.6518580000000003</v>
      </c>
      <c r="C32" s="291">
        <v>26.053298000000069</v>
      </c>
      <c r="D32" s="291">
        <v>1.8702619999999988</v>
      </c>
      <c r="E32" s="291">
        <v>39.757590999999998</v>
      </c>
      <c r="F32" s="291">
        <v>7.8937999999999869E-2</v>
      </c>
      <c r="G32" s="291">
        <v>4.5446829999999956</v>
      </c>
    </row>
    <row r="33" spans="1:7" x14ac:dyDescent="0.2">
      <c r="A33" s="288">
        <v>44219</v>
      </c>
      <c r="B33" s="289">
        <v>1.6517379999999975</v>
      </c>
      <c r="C33" s="289">
        <v>30.376513000000035</v>
      </c>
      <c r="D33" s="289">
        <v>1.8702619999999988</v>
      </c>
      <c r="E33" s="289">
        <v>39.09681800000007</v>
      </c>
      <c r="F33" s="289">
        <v>7.8937999999999869E-2</v>
      </c>
      <c r="G33" s="289">
        <v>4.5446829999999956</v>
      </c>
    </row>
    <row r="34" spans="1:7" x14ac:dyDescent="0.2">
      <c r="A34" s="290">
        <v>44220</v>
      </c>
      <c r="B34" s="291">
        <v>1.6456939999999995</v>
      </c>
      <c r="C34" s="291">
        <v>29.370861999999963</v>
      </c>
      <c r="D34" s="291">
        <v>1.8691620000000002</v>
      </c>
      <c r="E34" s="291">
        <v>38.932063999999912</v>
      </c>
      <c r="F34" s="291">
        <v>7.8937999999999869E-2</v>
      </c>
      <c r="G34" s="291">
        <v>4.5446829999999956</v>
      </c>
    </row>
    <row r="35" spans="1:7" x14ac:dyDescent="0.2">
      <c r="A35" s="288">
        <v>44221</v>
      </c>
      <c r="B35" s="289">
        <v>1.6444059999999991</v>
      </c>
      <c r="C35" s="289">
        <v>29.023898000000045</v>
      </c>
      <c r="D35" s="289">
        <v>1.8622900000000009</v>
      </c>
      <c r="E35" s="289">
        <v>42.429107000000116</v>
      </c>
      <c r="F35" s="289">
        <v>7.8937999999999869E-2</v>
      </c>
      <c r="G35" s="289">
        <v>4.6989570000000001</v>
      </c>
    </row>
    <row r="36" spans="1:7" x14ac:dyDescent="0.2">
      <c r="A36" s="290">
        <v>44222</v>
      </c>
      <c r="B36" s="291">
        <v>1.7178199999999997</v>
      </c>
      <c r="C36" s="291">
        <v>35.208249000000066</v>
      </c>
      <c r="D36" s="291">
        <v>1.9010609999999997</v>
      </c>
      <c r="E36" s="291">
        <v>45.395780000000016</v>
      </c>
      <c r="F36" s="291">
        <v>0.18397899999999981</v>
      </c>
      <c r="G36" s="291">
        <v>4.6118389999999962</v>
      </c>
    </row>
    <row r="37" spans="1:7" x14ac:dyDescent="0.2">
      <c r="A37" s="288">
        <v>44223</v>
      </c>
      <c r="B37" s="289">
        <v>1.9858319999999985</v>
      </c>
      <c r="C37" s="289">
        <v>39.564040999999968</v>
      </c>
      <c r="D37" s="289">
        <v>2.1682110000000012</v>
      </c>
      <c r="E37" s="289">
        <v>39.075116000000044</v>
      </c>
      <c r="F37" s="289">
        <v>0.25050099999999975</v>
      </c>
      <c r="G37" s="289">
        <v>5.2738889999999952</v>
      </c>
    </row>
    <row r="38" spans="1:7" x14ac:dyDescent="0.2">
      <c r="A38" s="290">
        <v>44224</v>
      </c>
      <c r="B38" s="291">
        <v>2.1377669999999998</v>
      </c>
      <c r="C38" s="291">
        <v>27.467130000000122</v>
      </c>
      <c r="D38" s="291">
        <v>2.3690799999999999</v>
      </c>
      <c r="E38" s="291">
        <v>42.074843999999999</v>
      </c>
      <c r="F38" s="291">
        <v>0.29050099999999973</v>
      </c>
      <c r="G38" s="291">
        <v>5.9692449999999955</v>
      </c>
    </row>
    <row r="39" spans="1:7" x14ac:dyDescent="0.2">
      <c r="A39" s="288">
        <v>44225</v>
      </c>
      <c r="B39" s="289">
        <v>2.4612729999999976</v>
      </c>
      <c r="C39" s="289">
        <v>30.112668999999993</v>
      </c>
      <c r="D39" s="289">
        <v>2.6307309999999999</v>
      </c>
      <c r="E39" s="289">
        <v>43.163512000000019</v>
      </c>
      <c r="F39" s="289">
        <v>0.31646999999999981</v>
      </c>
      <c r="G39" s="289">
        <v>8.2478060000000024</v>
      </c>
    </row>
    <row r="40" spans="1:7" x14ac:dyDescent="0.2">
      <c r="A40" s="290">
        <v>44226</v>
      </c>
      <c r="B40" s="291">
        <v>2.4609219999999987</v>
      </c>
      <c r="C40" s="291">
        <v>30.700440999999991</v>
      </c>
      <c r="D40" s="291">
        <v>2.6307309999999999</v>
      </c>
      <c r="E40" s="291">
        <v>42.309246000000073</v>
      </c>
      <c r="F40" s="291">
        <v>0.31646999999999981</v>
      </c>
      <c r="G40" s="291">
        <v>8.2478060000000024</v>
      </c>
    </row>
    <row r="41" spans="1:7" x14ac:dyDescent="0.2">
      <c r="A41" s="288">
        <v>44227</v>
      </c>
      <c r="B41" s="289">
        <v>2.4454939999999987</v>
      </c>
      <c r="C41" s="289">
        <v>29.363624000000069</v>
      </c>
      <c r="D41" s="289">
        <v>2.6239310000000007</v>
      </c>
      <c r="E41" s="289">
        <v>42.135691000000094</v>
      </c>
      <c r="F41" s="289">
        <v>0.31646999999999981</v>
      </c>
      <c r="G41" s="289">
        <v>8.2478060000000024</v>
      </c>
    </row>
    <row r="42" spans="1:7" x14ac:dyDescent="0.2">
      <c r="A42" s="290">
        <v>44228</v>
      </c>
      <c r="B42" s="291">
        <v>2.6243819999999998</v>
      </c>
      <c r="C42" s="291">
        <v>28.883166000000084</v>
      </c>
      <c r="D42" s="291">
        <v>2.8015379999999985</v>
      </c>
      <c r="E42" s="291">
        <v>48.838514000000025</v>
      </c>
      <c r="F42" s="291">
        <v>0.41626599999999964</v>
      </c>
      <c r="G42" s="291">
        <v>8.470462999999997</v>
      </c>
    </row>
    <row r="43" spans="1:7" x14ac:dyDescent="0.2">
      <c r="A43" s="288">
        <v>44229</v>
      </c>
      <c r="B43" s="289">
        <v>2.7698950000000004</v>
      </c>
      <c r="C43" s="289">
        <v>39.958410000000029</v>
      </c>
      <c r="D43" s="289">
        <v>2.9573059999999987</v>
      </c>
      <c r="E43" s="289">
        <v>52.646417</v>
      </c>
      <c r="F43" s="289">
        <v>1.1466439999999996</v>
      </c>
      <c r="G43" s="289">
        <v>8.6531019999999952</v>
      </c>
    </row>
    <row r="44" spans="1:7" x14ac:dyDescent="0.2">
      <c r="A44" s="290">
        <v>44230</v>
      </c>
      <c r="B44" s="291">
        <v>3.1782700000000004</v>
      </c>
      <c r="C44" s="291">
        <v>45.224104000000054</v>
      </c>
      <c r="D44" s="291">
        <v>3.4441319999999997</v>
      </c>
      <c r="E44" s="291">
        <v>45.542603999999919</v>
      </c>
      <c r="F44" s="291">
        <v>1.440814</v>
      </c>
      <c r="G44" s="291">
        <v>9.3786449999999988</v>
      </c>
    </row>
    <row r="45" spans="1:7" x14ac:dyDescent="0.2">
      <c r="A45" s="288">
        <v>44231</v>
      </c>
      <c r="B45" s="289">
        <v>3.506484999999997</v>
      </c>
      <c r="C45" s="289">
        <v>32.005579000000026</v>
      </c>
      <c r="D45" s="289">
        <v>3.7765599999999977</v>
      </c>
      <c r="E45" s="289">
        <v>49.182555999999927</v>
      </c>
      <c r="F45" s="289">
        <v>1.440814</v>
      </c>
      <c r="G45" s="289">
        <v>9.7093609999999995</v>
      </c>
    </row>
    <row r="46" spans="1:7" x14ac:dyDescent="0.2">
      <c r="A46" s="290">
        <v>44232</v>
      </c>
      <c r="B46" s="291">
        <v>3.770281999999999</v>
      </c>
      <c r="C46" s="291">
        <v>35.29869900000002</v>
      </c>
      <c r="D46" s="291">
        <v>3.9302399999999982</v>
      </c>
      <c r="E46" s="291">
        <v>53.05955700000014</v>
      </c>
      <c r="F46" s="291">
        <v>1.440814</v>
      </c>
      <c r="G46" s="291">
        <v>9.9935620000000007</v>
      </c>
    </row>
    <row r="47" spans="1:7" x14ac:dyDescent="0.2">
      <c r="A47" s="288">
        <v>44233</v>
      </c>
      <c r="B47" s="289">
        <v>3.7694769999999989</v>
      </c>
      <c r="C47" s="289">
        <v>40.402439000000015</v>
      </c>
      <c r="D47" s="289">
        <v>3.9302399999999982</v>
      </c>
      <c r="E47" s="289">
        <v>52.314015999999938</v>
      </c>
      <c r="F47" s="289">
        <v>1.440814</v>
      </c>
      <c r="G47" s="289">
        <v>9.8589410000000015</v>
      </c>
    </row>
    <row r="48" spans="1:7" x14ac:dyDescent="0.2">
      <c r="A48" s="290">
        <v>44234</v>
      </c>
      <c r="B48" s="291">
        <v>3.757133999999998</v>
      </c>
      <c r="C48" s="291">
        <v>39.345481000000028</v>
      </c>
      <c r="D48" s="291">
        <v>3.9255069999999979</v>
      </c>
      <c r="E48" s="291">
        <v>50.705009999999994</v>
      </c>
      <c r="F48" s="291">
        <v>1.440814</v>
      </c>
      <c r="G48" s="291">
        <v>9.8312789999999968</v>
      </c>
    </row>
    <row r="49" spans="1:7" x14ac:dyDescent="0.2">
      <c r="A49" s="288">
        <v>44235</v>
      </c>
      <c r="B49" s="289">
        <v>4.0507459999999993</v>
      </c>
      <c r="C49" s="289">
        <v>36.619138000000035</v>
      </c>
      <c r="D49" s="289">
        <v>4.3938369999999995</v>
      </c>
      <c r="E49" s="289">
        <v>51.798723999999986</v>
      </c>
      <c r="F49" s="289">
        <v>1.734548</v>
      </c>
      <c r="G49" s="289">
        <v>11.909679000000002</v>
      </c>
    </row>
    <row r="50" spans="1:7" x14ac:dyDescent="0.2">
      <c r="A50" s="290">
        <v>44236</v>
      </c>
      <c r="B50" s="291">
        <v>4.2520559999999969</v>
      </c>
      <c r="C50" s="291">
        <v>35.161787000000011</v>
      </c>
      <c r="D50" s="291">
        <v>4.5051479999999975</v>
      </c>
      <c r="E50" s="291">
        <v>57.182308000000006</v>
      </c>
      <c r="F50" s="291">
        <v>1.7859649999999994</v>
      </c>
      <c r="G50" s="291">
        <v>11.973540000000002</v>
      </c>
    </row>
    <row r="51" spans="1:7" x14ac:dyDescent="0.2">
      <c r="A51" s="288">
        <v>44237</v>
      </c>
      <c r="B51" s="289">
        <v>4.4824399999999986</v>
      </c>
      <c r="C51" s="289">
        <v>43.294924000000002</v>
      </c>
      <c r="D51" s="289">
        <v>4.7599029999999987</v>
      </c>
      <c r="E51" s="289">
        <v>54.217454000000195</v>
      </c>
      <c r="F51" s="289">
        <v>1.8707679999999998</v>
      </c>
      <c r="G51" s="289">
        <v>12.241987000000002</v>
      </c>
    </row>
    <row r="52" spans="1:7" x14ac:dyDescent="0.2">
      <c r="A52" s="290">
        <v>44238</v>
      </c>
      <c r="B52" s="291">
        <v>4.7333020000000001</v>
      </c>
      <c r="C52" s="291">
        <v>37.291074000000023</v>
      </c>
      <c r="D52" s="291">
        <v>4.8670449999999983</v>
      </c>
      <c r="E52" s="291">
        <v>56.99480000000009</v>
      </c>
      <c r="F52" s="291">
        <v>1.8918889999999999</v>
      </c>
      <c r="G52" s="291">
        <v>12.738642</v>
      </c>
    </row>
    <row r="53" spans="1:7" x14ac:dyDescent="0.2">
      <c r="A53" s="288">
        <v>44239</v>
      </c>
      <c r="B53" s="289">
        <v>5.2247049999999984</v>
      </c>
      <c r="C53" s="289">
        <v>39.488758000000033</v>
      </c>
      <c r="D53" s="289">
        <v>5.4426229999999993</v>
      </c>
      <c r="E53" s="289">
        <v>59.034961000000152</v>
      </c>
      <c r="F53" s="289">
        <v>2.3205500000000003</v>
      </c>
      <c r="G53" s="289">
        <v>12.889908000000004</v>
      </c>
    </row>
    <row r="54" spans="1:7" x14ac:dyDescent="0.2">
      <c r="A54" s="290">
        <v>44240</v>
      </c>
      <c r="B54" s="291">
        <v>5.2242139999999999</v>
      </c>
      <c r="C54" s="291">
        <v>41.083434999999938</v>
      </c>
      <c r="D54" s="291">
        <v>5.4426229999999993</v>
      </c>
      <c r="E54" s="291">
        <v>58.094030000000046</v>
      </c>
      <c r="F54" s="291">
        <v>2.3205500000000003</v>
      </c>
      <c r="G54" s="291">
        <v>12.889908000000004</v>
      </c>
    </row>
    <row r="55" spans="1:7" x14ac:dyDescent="0.2">
      <c r="A55" s="288">
        <v>44241</v>
      </c>
      <c r="B55" s="289">
        <v>5.2123739999999996</v>
      </c>
      <c r="C55" s="289">
        <v>39.587096000000017</v>
      </c>
      <c r="D55" s="289">
        <v>5.4319529999999974</v>
      </c>
      <c r="E55" s="289">
        <v>57.415757999999897</v>
      </c>
      <c r="F55" s="289">
        <v>2.3205500000000003</v>
      </c>
      <c r="G55" s="289">
        <v>12.769908000000003</v>
      </c>
    </row>
    <row r="56" spans="1:7" x14ac:dyDescent="0.2">
      <c r="A56" s="290">
        <v>44242</v>
      </c>
      <c r="B56" s="291">
        <v>4.9624510000000006</v>
      </c>
      <c r="C56" s="291">
        <v>38.78970900000003</v>
      </c>
      <c r="D56" s="291">
        <v>5.2507669999999962</v>
      </c>
      <c r="E56" s="291">
        <v>55.81408400000015</v>
      </c>
      <c r="F56" s="291">
        <v>2.3205500000000003</v>
      </c>
      <c r="G56" s="291">
        <v>12.749908000000003</v>
      </c>
    </row>
    <row r="57" spans="1:7" x14ac:dyDescent="0.2">
      <c r="A57" s="288">
        <v>44243</v>
      </c>
      <c r="B57" s="289">
        <v>4.8161789999999964</v>
      </c>
      <c r="C57" s="289">
        <v>36.298001000000049</v>
      </c>
      <c r="D57" s="289">
        <v>5.0825410000000009</v>
      </c>
      <c r="E57" s="289">
        <v>54.319484999999958</v>
      </c>
      <c r="F57" s="289">
        <v>2.29555</v>
      </c>
      <c r="G57" s="289">
        <v>12.725813999999998</v>
      </c>
    </row>
    <row r="58" spans="1:7" x14ac:dyDescent="0.2">
      <c r="A58" s="290">
        <v>44244</v>
      </c>
      <c r="B58" s="291">
        <v>5.6387099999999988</v>
      </c>
      <c r="C58" s="291">
        <v>33.406097000000067</v>
      </c>
      <c r="D58" s="291">
        <v>6.0545540000000004</v>
      </c>
      <c r="E58" s="291">
        <v>53.230391000000061</v>
      </c>
      <c r="F58" s="291">
        <v>2.8860240000000004</v>
      </c>
      <c r="G58" s="291">
        <v>13.064254999999998</v>
      </c>
    </row>
    <row r="59" spans="1:7" x14ac:dyDescent="0.2">
      <c r="A59" s="288">
        <v>44245</v>
      </c>
      <c r="B59" s="289">
        <v>5.8870299999999984</v>
      </c>
      <c r="C59" s="289">
        <v>26.871685000000056</v>
      </c>
      <c r="D59" s="289">
        <v>6.285156999999999</v>
      </c>
      <c r="E59" s="289">
        <v>59.231962999999993</v>
      </c>
      <c r="F59" s="289">
        <v>2.8966570000000003</v>
      </c>
      <c r="G59" s="289">
        <v>13.474605</v>
      </c>
    </row>
    <row r="60" spans="1:7" x14ac:dyDescent="0.2">
      <c r="A60" s="290">
        <v>44246</v>
      </c>
      <c r="B60" s="291">
        <v>6.2508929999999996</v>
      </c>
      <c r="C60" s="291">
        <v>33.071680999999984</v>
      </c>
      <c r="D60" s="291">
        <v>6.5846659999999977</v>
      </c>
      <c r="E60" s="291">
        <v>62.209909999999887</v>
      </c>
      <c r="F60" s="291">
        <v>3.2171630000000007</v>
      </c>
      <c r="G60" s="291">
        <v>14.199687999999998</v>
      </c>
    </row>
    <row r="61" spans="1:7" x14ac:dyDescent="0.2">
      <c r="A61" s="288">
        <v>44247</v>
      </c>
      <c r="B61" s="289">
        <v>6.2506179999999985</v>
      </c>
      <c r="C61" s="289">
        <v>35.073532000000007</v>
      </c>
      <c r="D61" s="289">
        <v>6.5846659999999977</v>
      </c>
      <c r="E61" s="289">
        <v>61.097629000000161</v>
      </c>
      <c r="F61" s="289">
        <v>3.2171630000000007</v>
      </c>
      <c r="G61" s="289">
        <v>14.024620999999996</v>
      </c>
    </row>
    <row r="62" spans="1:7" x14ac:dyDescent="0.2">
      <c r="A62" s="290">
        <v>44248</v>
      </c>
      <c r="B62" s="291">
        <v>6.2504479999999969</v>
      </c>
      <c r="C62" s="291">
        <v>33.386337999999988</v>
      </c>
      <c r="D62" s="291">
        <v>6.5846659999999977</v>
      </c>
      <c r="E62" s="291">
        <v>60.533278000000017</v>
      </c>
      <c r="F62" s="291">
        <v>3.2171630000000007</v>
      </c>
      <c r="G62" s="291">
        <v>13.963077000000002</v>
      </c>
    </row>
    <row r="63" spans="1:7" x14ac:dyDescent="0.2">
      <c r="A63" s="288">
        <v>44249</v>
      </c>
      <c r="B63" s="289">
        <v>6.5670239999999973</v>
      </c>
      <c r="C63" s="289">
        <v>32.138672000000021</v>
      </c>
      <c r="D63" s="289">
        <v>6.9101179999999989</v>
      </c>
      <c r="E63" s="289">
        <v>63.628664000000008</v>
      </c>
      <c r="F63" s="289">
        <v>3.3432629999999999</v>
      </c>
      <c r="G63" s="289">
        <v>15.188079000000002</v>
      </c>
    </row>
    <row r="64" spans="1:7" x14ac:dyDescent="0.2">
      <c r="A64" s="290">
        <v>44250</v>
      </c>
      <c r="B64" s="291">
        <v>6.8342909999999977</v>
      </c>
      <c r="C64" s="291">
        <v>33.577097000000066</v>
      </c>
      <c r="D64" s="291">
        <v>7.127391999999996</v>
      </c>
      <c r="E64" s="291">
        <v>69.236165000000156</v>
      </c>
      <c r="F64" s="291">
        <v>3.637108</v>
      </c>
      <c r="G64" s="291">
        <v>16.185619000000003</v>
      </c>
    </row>
    <row r="65" spans="1:7" x14ac:dyDescent="0.2">
      <c r="A65" s="288">
        <v>44251</v>
      </c>
      <c r="B65" s="289">
        <v>7.1380800000000013</v>
      </c>
      <c r="C65" s="289">
        <v>41.244671000000089</v>
      </c>
      <c r="D65" s="289">
        <v>7.3402419999999982</v>
      </c>
      <c r="E65" s="289">
        <v>70.98333599999998</v>
      </c>
      <c r="F65" s="289">
        <v>3.6610390000000006</v>
      </c>
      <c r="G65" s="289">
        <v>17.965779999999999</v>
      </c>
    </row>
    <row r="66" spans="1:7" x14ac:dyDescent="0.2">
      <c r="A66" s="290">
        <v>44252</v>
      </c>
      <c r="B66" s="291">
        <v>7.4178809999999977</v>
      </c>
      <c r="C66" s="291">
        <v>42.09623899999994</v>
      </c>
      <c r="D66" s="291">
        <v>7.6240969999999981</v>
      </c>
      <c r="E66" s="291">
        <v>73.121713999999997</v>
      </c>
      <c r="F66" s="291">
        <v>3.6442860000000001</v>
      </c>
      <c r="G66" s="291">
        <v>18.590463</v>
      </c>
    </row>
    <row r="67" spans="1:7" x14ac:dyDescent="0.2">
      <c r="A67" s="288">
        <v>44253</v>
      </c>
      <c r="B67" s="289">
        <v>8.1255829999999989</v>
      </c>
      <c r="C67" s="289">
        <v>44.404372000000087</v>
      </c>
      <c r="D67" s="289">
        <v>8.1869789999999991</v>
      </c>
      <c r="E67" s="289">
        <v>72.798218999999989</v>
      </c>
      <c r="F67" s="289">
        <v>3.6974860000000001</v>
      </c>
      <c r="G67" s="289">
        <v>19.060718999999999</v>
      </c>
    </row>
    <row r="68" spans="1:7" x14ac:dyDescent="0.2">
      <c r="A68" s="290">
        <v>44254</v>
      </c>
      <c r="B68" s="291">
        <v>8.1249769999999994</v>
      </c>
      <c r="C68" s="291">
        <v>42.748858000000006</v>
      </c>
      <c r="D68" s="291">
        <v>8.1869789999999991</v>
      </c>
      <c r="E68" s="291">
        <v>71.759811000000042</v>
      </c>
      <c r="F68" s="291">
        <v>3.6974860000000001</v>
      </c>
      <c r="G68" s="291">
        <v>18.077500999999998</v>
      </c>
    </row>
    <row r="69" spans="1:7" x14ac:dyDescent="0.2">
      <c r="A69" s="288">
        <v>44255</v>
      </c>
      <c r="B69" s="289">
        <v>8.1146259999999995</v>
      </c>
      <c r="C69" s="289">
        <v>41.264924000000001</v>
      </c>
      <c r="D69" s="289">
        <v>8.1809189999999976</v>
      </c>
      <c r="E69" s="289">
        <v>70.22176800000004</v>
      </c>
      <c r="F69" s="289">
        <v>3.6974860000000001</v>
      </c>
      <c r="G69" s="289">
        <v>18.077500999999998</v>
      </c>
    </row>
    <row r="70" spans="1:7" x14ac:dyDescent="0.2">
      <c r="A70" s="290">
        <v>44256</v>
      </c>
      <c r="B70" s="291">
        <v>8.8145669999999985</v>
      </c>
      <c r="C70" s="291">
        <v>38.563233999999937</v>
      </c>
      <c r="D70" s="291">
        <v>8.8040190000000003</v>
      </c>
      <c r="E70" s="291">
        <v>69.443999999999974</v>
      </c>
      <c r="F70" s="291">
        <v>3.8174859999999997</v>
      </c>
      <c r="G70" s="291">
        <v>16.440463999999999</v>
      </c>
    </row>
    <row r="71" spans="1:7" x14ac:dyDescent="0.2">
      <c r="A71" s="288">
        <v>44257</v>
      </c>
      <c r="B71" s="289">
        <v>9.0639119999999966</v>
      </c>
      <c r="C71" s="289">
        <v>36.267812000000035</v>
      </c>
      <c r="D71" s="289">
        <v>9.1434800000000038</v>
      </c>
      <c r="E71" s="289">
        <v>76.541475999999989</v>
      </c>
      <c r="F71" s="289">
        <v>3.9145600000000003</v>
      </c>
      <c r="G71" s="289">
        <v>16.903133999999998</v>
      </c>
    </row>
    <row r="72" spans="1:7" x14ac:dyDescent="0.2">
      <c r="A72" s="290">
        <v>44258</v>
      </c>
      <c r="B72" s="291">
        <v>9.3225060000000006</v>
      </c>
      <c r="C72" s="291">
        <v>45.797685000000058</v>
      </c>
      <c r="D72" s="291">
        <v>9.3687109999999993</v>
      </c>
      <c r="E72" s="291">
        <v>77.507977000000082</v>
      </c>
      <c r="F72" s="291">
        <v>3.9884250000000003</v>
      </c>
      <c r="G72" s="291">
        <v>17.087947999999997</v>
      </c>
    </row>
    <row r="73" spans="1:7" x14ac:dyDescent="0.2">
      <c r="A73" s="288">
        <v>44259</v>
      </c>
      <c r="B73" s="289">
        <v>9.5373589999999968</v>
      </c>
      <c r="C73" s="289">
        <v>45.363216999999949</v>
      </c>
      <c r="D73" s="289">
        <v>9.5419180000000008</v>
      </c>
      <c r="E73" s="289">
        <v>80.272788000000006</v>
      </c>
      <c r="F73" s="289">
        <v>4.0084249999999999</v>
      </c>
      <c r="G73" s="289">
        <v>17.079423999999999</v>
      </c>
    </row>
    <row r="74" spans="1:7" x14ac:dyDescent="0.2">
      <c r="A74" s="290">
        <v>44260</v>
      </c>
      <c r="B74" s="291">
        <v>10.134613999999997</v>
      </c>
      <c r="C74" s="291">
        <v>48.339195999999994</v>
      </c>
      <c r="D74" s="291">
        <v>10.121801999999999</v>
      </c>
      <c r="E74" s="291">
        <v>80.847427999999866</v>
      </c>
      <c r="F74" s="291">
        <v>4.2384250000000003</v>
      </c>
      <c r="G74" s="291">
        <v>16.831322</v>
      </c>
    </row>
    <row r="75" spans="1:7" x14ac:dyDescent="0.2">
      <c r="A75" s="288">
        <v>44261</v>
      </c>
      <c r="B75" s="289">
        <v>10.134497999999999</v>
      </c>
      <c r="C75" s="289">
        <v>47.183444000000016</v>
      </c>
      <c r="D75" s="289">
        <v>10.121801999999999</v>
      </c>
      <c r="E75" s="289">
        <v>79.60335000000012</v>
      </c>
      <c r="F75" s="289">
        <v>4.2384250000000003</v>
      </c>
      <c r="G75" s="289">
        <v>16.761551000000001</v>
      </c>
    </row>
    <row r="76" spans="1:7" x14ac:dyDescent="0.2">
      <c r="A76" s="290">
        <v>44262</v>
      </c>
      <c r="B76" s="291">
        <v>10.134153999999999</v>
      </c>
      <c r="C76" s="291">
        <v>45.658322999999974</v>
      </c>
      <c r="D76" s="291">
        <v>10.121801999999999</v>
      </c>
      <c r="E76" s="291">
        <v>78.858127999999937</v>
      </c>
      <c r="F76" s="291">
        <v>4.2384250000000003</v>
      </c>
      <c r="G76" s="291">
        <v>16.710550999999999</v>
      </c>
    </row>
    <row r="77" spans="1:7" x14ac:dyDescent="0.2">
      <c r="A77" s="288">
        <v>44263</v>
      </c>
      <c r="B77" s="289">
        <v>10.744271999999997</v>
      </c>
      <c r="C77" s="289">
        <v>43.943216000000014</v>
      </c>
      <c r="D77" s="289">
        <v>10.531295999999999</v>
      </c>
      <c r="E77" s="289">
        <v>79.73642199999999</v>
      </c>
      <c r="F77" s="289">
        <v>4.3323149999999995</v>
      </c>
      <c r="G77" s="289">
        <v>16.204580999999997</v>
      </c>
    </row>
    <row r="78" spans="1:7" x14ac:dyDescent="0.2">
      <c r="A78" s="290">
        <v>44264</v>
      </c>
      <c r="B78" s="291">
        <v>10.812676999999999</v>
      </c>
      <c r="C78" s="291">
        <v>43.578388000000032</v>
      </c>
      <c r="D78" s="291">
        <v>10.748989000000002</v>
      </c>
      <c r="E78" s="291">
        <v>85.449568999999954</v>
      </c>
      <c r="F78" s="291">
        <v>4.3998619999999997</v>
      </c>
      <c r="G78" s="291">
        <v>16.610518999999996</v>
      </c>
    </row>
    <row r="79" spans="1:7" x14ac:dyDescent="0.2">
      <c r="A79" s="288">
        <v>44265</v>
      </c>
      <c r="B79" s="289">
        <v>11.230176</v>
      </c>
      <c r="C79" s="289">
        <v>51.498268999999972</v>
      </c>
      <c r="D79" s="289">
        <v>11.115688999999998</v>
      </c>
      <c r="E79" s="289">
        <v>84.147522000000009</v>
      </c>
      <c r="F79" s="289">
        <v>4.5301450000000001</v>
      </c>
      <c r="G79" s="289">
        <v>14.734392</v>
      </c>
    </row>
    <row r="80" spans="1:7" x14ac:dyDescent="0.2">
      <c r="A80" s="290">
        <v>44266</v>
      </c>
      <c r="B80" s="291">
        <v>11.469791999999998</v>
      </c>
      <c r="C80" s="291">
        <v>47.120340000000084</v>
      </c>
      <c r="D80" s="291">
        <v>11.341899000000002</v>
      </c>
      <c r="E80" s="291">
        <v>87.044971000000103</v>
      </c>
      <c r="F80" s="291">
        <v>4.864134</v>
      </c>
      <c r="G80" s="291">
        <v>16.974176</v>
      </c>
    </row>
    <row r="81" spans="1:7" x14ac:dyDescent="0.2">
      <c r="A81" s="288">
        <v>44267</v>
      </c>
      <c r="B81" s="289">
        <v>11.902114000000001</v>
      </c>
      <c r="C81" s="289">
        <v>49.970337000000058</v>
      </c>
      <c r="D81" s="289">
        <v>11.775519999999997</v>
      </c>
      <c r="E81" s="289">
        <v>88.454884999999919</v>
      </c>
      <c r="F81" s="289">
        <v>5.0966969999999998</v>
      </c>
      <c r="G81" s="289">
        <v>17.083416</v>
      </c>
    </row>
    <row r="82" spans="1:7" x14ac:dyDescent="0.2">
      <c r="A82" s="290">
        <v>44268</v>
      </c>
      <c r="B82" s="291">
        <v>11.901941999999995</v>
      </c>
      <c r="C82" s="291">
        <v>50.534158999999988</v>
      </c>
      <c r="D82" s="291">
        <v>11.775519999999997</v>
      </c>
      <c r="E82" s="291">
        <v>87.488645999999974</v>
      </c>
      <c r="F82" s="291">
        <v>5.0966969999999998</v>
      </c>
      <c r="G82" s="291">
        <v>17.083416</v>
      </c>
    </row>
    <row r="83" spans="1:7" x14ac:dyDescent="0.2">
      <c r="A83" s="288">
        <v>44269</v>
      </c>
      <c r="B83" s="289">
        <v>11.892788000000001</v>
      </c>
      <c r="C83" s="289">
        <v>49.231234000000057</v>
      </c>
      <c r="D83" s="289">
        <v>11.775519999999997</v>
      </c>
      <c r="E83" s="289">
        <v>85.323065000000085</v>
      </c>
      <c r="F83" s="289">
        <v>5.0966969999999998</v>
      </c>
      <c r="G83" s="289">
        <v>17.011797000000001</v>
      </c>
    </row>
    <row r="84" spans="1:7" x14ac:dyDescent="0.2">
      <c r="A84" s="290">
        <v>44270</v>
      </c>
      <c r="B84" s="291">
        <v>12.387129000000002</v>
      </c>
      <c r="C84" s="291">
        <v>45.619445000000063</v>
      </c>
      <c r="D84" s="291">
        <v>12.390724999999998</v>
      </c>
      <c r="E84" s="291">
        <v>86.332347000000041</v>
      </c>
      <c r="F84" s="291">
        <v>5.3021329999999995</v>
      </c>
      <c r="G84" s="291">
        <v>16.988359000000003</v>
      </c>
    </row>
    <row r="85" spans="1:7" x14ac:dyDescent="0.2">
      <c r="A85" s="288">
        <v>44271</v>
      </c>
      <c r="B85" s="289">
        <v>12.604585999999999</v>
      </c>
      <c r="C85" s="289">
        <v>44.254947999999978</v>
      </c>
      <c r="D85" s="289">
        <v>12.581453999999994</v>
      </c>
      <c r="E85" s="289">
        <v>92.480530000000059</v>
      </c>
      <c r="F85" s="289">
        <v>5.6338299999999997</v>
      </c>
      <c r="G85" s="289">
        <v>17.017205000000001</v>
      </c>
    </row>
    <row r="86" spans="1:7" x14ac:dyDescent="0.2">
      <c r="A86" s="290">
        <v>44272</v>
      </c>
      <c r="B86" s="291">
        <v>12.759837999999997</v>
      </c>
      <c r="C86" s="291">
        <v>52.834989999999991</v>
      </c>
      <c r="D86" s="291">
        <v>12.717298</v>
      </c>
      <c r="E86" s="291">
        <v>96.406110999999996</v>
      </c>
      <c r="F86" s="291">
        <v>5.7600820000000006</v>
      </c>
      <c r="G86" s="291">
        <v>17.200302000000004</v>
      </c>
    </row>
    <row r="87" spans="1:7" x14ac:dyDescent="0.2">
      <c r="A87" s="288">
        <v>44273</v>
      </c>
      <c r="B87" s="289">
        <v>12.856576</v>
      </c>
      <c r="C87" s="289">
        <v>58.838540000000037</v>
      </c>
      <c r="D87" s="289">
        <v>12.764189000000002</v>
      </c>
      <c r="E87" s="289">
        <v>99.48175100000006</v>
      </c>
      <c r="F87" s="289">
        <v>5.8468850000000003</v>
      </c>
      <c r="G87" s="289">
        <v>17.200432999999997</v>
      </c>
    </row>
    <row r="88" spans="1:7" x14ac:dyDescent="0.2">
      <c r="A88" s="290">
        <v>44274</v>
      </c>
      <c r="B88" s="291">
        <v>13.449407000000003</v>
      </c>
      <c r="C88" s="291">
        <v>62.525486000000036</v>
      </c>
      <c r="D88" s="291">
        <v>13.327698999999997</v>
      </c>
      <c r="E88" s="291">
        <v>94.533444999999972</v>
      </c>
      <c r="F88" s="291">
        <v>5.9591380000000003</v>
      </c>
      <c r="G88" s="291">
        <v>16.163210000000003</v>
      </c>
    </row>
    <row r="89" spans="1:7" x14ac:dyDescent="0.2">
      <c r="A89" s="288">
        <v>44275</v>
      </c>
      <c r="B89" s="289">
        <v>13.449340999999997</v>
      </c>
      <c r="C89" s="289">
        <v>52.183418999999994</v>
      </c>
      <c r="D89" s="289">
        <v>13.327698999999997</v>
      </c>
      <c r="E89" s="289">
        <v>93.206825000000094</v>
      </c>
      <c r="F89" s="289">
        <v>5.9591380000000003</v>
      </c>
      <c r="G89" s="289">
        <v>16.143210000000003</v>
      </c>
    </row>
    <row r="90" spans="1:7" x14ac:dyDescent="0.2">
      <c r="A90" s="290">
        <v>44276</v>
      </c>
      <c r="B90" s="291">
        <v>13.435780999999999</v>
      </c>
      <c r="C90" s="291">
        <v>50.687455000000071</v>
      </c>
      <c r="D90" s="291">
        <v>13.317098999999999</v>
      </c>
      <c r="E90" s="291">
        <v>91.556584999999885</v>
      </c>
      <c r="F90" s="291">
        <v>5.9591380000000003</v>
      </c>
      <c r="G90" s="291">
        <v>16.123210000000004</v>
      </c>
    </row>
    <row r="91" spans="1:7" x14ac:dyDescent="0.2">
      <c r="A91" s="288">
        <v>44277</v>
      </c>
      <c r="B91" s="289">
        <v>13.784390999999996</v>
      </c>
      <c r="C91" s="289">
        <v>47.973232000000074</v>
      </c>
      <c r="D91" s="289">
        <v>13.662801000000004</v>
      </c>
      <c r="E91" s="289">
        <v>92.50842500000013</v>
      </c>
      <c r="F91" s="289">
        <v>6.1649790000000007</v>
      </c>
      <c r="G91" s="289">
        <v>16.651170999999998</v>
      </c>
    </row>
    <row r="92" spans="1:7" x14ac:dyDescent="0.2">
      <c r="A92" s="290">
        <v>44278</v>
      </c>
      <c r="B92" s="291">
        <v>13.965684000000001</v>
      </c>
      <c r="C92" s="291">
        <v>46.322773000000048</v>
      </c>
      <c r="D92" s="291">
        <v>13.892493999999999</v>
      </c>
      <c r="E92" s="291">
        <v>99.632723999999982</v>
      </c>
      <c r="F92" s="291">
        <v>6.1106450000000008</v>
      </c>
      <c r="G92" s="291">
        <v>17.122521999999996</v>
      </c>
    </row>
    <row r="93" spans="1:7" x14ac:dyDescent="0.2">
      <c r="A93" s="288">
        <v>44279</v>
      </c>
      <c r="B93" s="289">
        <v>13.96086</v>
      </c>
      <c r="C93" s="289">
        <v>55.60431599999999</v>
      </c>
      <c r="D93" s="289">
        <v>13.889993999999998</v>
      </c>
      <c r="E93" s="289">
        <v>99.122190000000117</v>
      </c>
      <c r="F93" s="289">
        <v>6.1106450000000008</v>
      </c>
      <c r="G93" s="289">
        <v>17.122521999999996</v>
      </c>
    </row>
    <row r="94" spans="1:7" x14ac:dyDescent="0.2">
      <c r="A94" s="290">
        <v>44280</v>
      </c>
      <c r="B94" s="291">
        <v>14.407957000000001</v>
      </c>
      <c r="C94" s="291">
        <v>54.526744999999998</v>
      </c>
      <c r="D94" s="291">
        <v>14.338458000000003</v>
      </c>
      <c r="E94" s="291">
        <v>96.503676000000084</v>
      </c>
      <c r="F94" s="291">
        <v>6.1106450000000008</v>
      </c>
      <c r="G94" s="291">
        <v>16.699337999999997</v>
      </c>
    </row>
    <row r="95" spans="1:7" x14ac:dyDescent="0.2">
      <c r="A95" s="288">
        <v>44281</v>
      </c>
      <c r="B95" s="289">
        <v>14.706544999999995</v>
      </c>
      <c r="C95" s="289">
        <v>48.538675999999981</v>
      </c>
      <c r="D95" s="289">
        <v>14.569751</v>
      </c>
      <c r="E95" s="289">
        <v>100.37686099999996</v>
      </c>
      <c r="F95" s="289">
        <v>6.262004000000001</v>
      </c>
      <c r="G95" s="289">
        <v>16.766048999999995</v>
      </c>
    </row>
    <row r="96" spans="1:7" x14ac:dyDescent="0.2">
      <c r="A96" s="290">
        <v>44282</v>
      </c>
      <c r="B96" s="291">
        <v>14.706380999999997</v>
      </c>
      <c r="C96" s="291">
        <v>52.893699000000019</v>
      </c>
      <c r="D96" s="291">
        <v>14.569751</v>
      </c>
      <c r="E96" s="291">
        <v>99.597170999999904</v>
      </c>
      <c r="F96" s="291">
        <v>6.262004000000001</v>
      </c>
      <c r="G96" s="291">
        <v>16.766048999999995</v>
      </c>
    </row>
    <row r="97" spans="1:7" x14ac:dyDescent="0.2">
      <c r="A97" s="288">
        <v>44283</v>
      </c>
      <c r="B97" s="289">
        <v>14.700436999999997</v>
      </c>
      <c r="C97" s="289">
        <v>51.75588400000008</v>
      </c>
      <c r="D97" s="289">
        <v>14.568650999999997</v>
      </c>
      <c r="E97" s="289">
        <v>97.325859000000122</v>
      </c>
      <c r="F97" s="289">
        <v>6.262004000000001</v>
      </c>
      <c r="G97" s="289">
        <v>16.723588999999997</v>
      </c>
    </row>
    <row r="98" spans="1:7" x14ac:dyDescent="0.2">
      <c r="A98" s="290">
        <v>44284</v>
      </c>
      <c r="B98" s="291">
        <v>14.917387999999999</v>
      </c>
      <c r="C98" s="291">
        <v>48.231880000000004</v>
      </c>
      <c r="D98" s="291">
        <v>14.911134999999998</v>
      </c>
      <c r="E98" s="291">
        <v>98.711840000000095</v>
      </c>
      <c r="F98" s="291">
        <v>6.5145380000000008</v>
      </c>
      <c r="G98" s="291">
        <v>15.696410999999996</v>
      </c>
    </row>
    <row r="99" spans="1:7" x14ac:dyDescent="0.2">
      <c r="A99" s="288">
        <v>44285</v>
      </c>
      <c r="B99" s="289">
        <v>15.113944000000004</v>
      </c>
      <c r="C99" s="289">
        <v>48.84300099999993</v>
      </c>
      <c r="D99" s="289">
        <v>15.047738999999998</v>
      </c>
      <c r="E99" s="289">
        <v>103.64343699999998</v>
      </c>
      <c r="F99" s="289">
        <v>6.6110980000000001</v>
      </c>
      <c r="G99" s="289">
        <v>14.976756999999999</v>
      </c>
    </row>
    <row r="100" spans="1:7" x14ac:dyDescent="0.2">
      <c r="A100" s="290">
        <v>44286</v>
      </c>
      <c r="B100" s="291">
        <v>15.716564999999999</v>
      </c>
      <c r="C100" s="291">
        <v>54.992970000000085</v>
      </c>
      <c r="D100" s="291">
        <v>15.557508999999998</v>
      </c>
      <c r="E100" s="291">
        <v>103.18937200000006</v>
      </c>
      <c r="F100" s="291">
        <v>6.7110979999999998</v>
      </c>
      <c r="G100" s="291">
        <v>15.125795</v>
      </c>
    </row>
    <row r="101" spans="1:7" x14ac:dyDescent="0.2">
      <c r="A101" s="288">
        <v>44287</v>
      </c>
      <c r="B101" s="289">
        <v>15.704848999999998</v>
      </c>
      <c r="C101" s="289">
        <v>52.585898999999976</v>
      </c>
      <c r="D101" s="289">
        <v>15.547208999999999</v>
      </c>
      <c r="E101" s="289">
        <v>101.9532270000001</v>
      </c>
      <c r="F101" s="289">
        <v>6.7110979999999998</v>
      </c>
      <c r="G101" s="289">
        <v>15.059956999999997</v>
      </c>
    </row>
    <row r="102" spans="1:7" x14ac:dyDescent="0.2">
      <c r="A102" s="290">
        <v>44288</v>
      </c>
      <c r="B102" s="291">
        <v>15.70205</v>
      </c>
      <c r="C102" s="291">
        <v>50.810071999999927</v>
      </c>
      <c r="D102" s="291">
        <v>15.547208999999999</v>
      </c>
      <c r="E102" s="291">
        <v>101.421487</v>
      </c>
      <c r="F102" s="291">
        <v>6.7110979999999998</v>
      </c>
      <c r="G102" s="291">
        <v>15.059956999999997</v>
      </c>
    </row>
    <row r="103" spans="1:7" x14ac:dyDescent="0.2">
      <c r="A103" s="288">
        <v>44289</v>
      </c>
      <c r="B103" s="289">
        <v>15.70205</v>
      </c>
      <c r="C103" s="289">
        <v>50.07578999999992</v>
      </c>
      <c r="D103" s="289">
        <v>15.547208999999999</v>
      </c>
      <c r="E103" s="289">
        <v>100.73460400000019</v>
      </c>
      <c r="F103" s="289">
        <v>6.7110979999999998</v>
      </c>
      <c r="G103" s="289">
        <v>15.033430000000003</v>
      </c>
    </row>
    <row r="104" spans="1:7" x14ac:dyDescent="0.2">
      <c r="A104" s="290">
        <v>44290</v>
      </c>
      <c r="B104" s="291">
        <v>15.678959000000003</v>
      </c>
      <c r="C104" s="291">
        <v>49.122917000000015</v>
      </c>
      <c r="D104" s="291">
        <v>15.518248999999999</v>
      </c>
      <c r="E104" s="291">
        <v>98.738547000000096</v>
      </c>
      <c r="F104" s="291">
        <v>6.7110979999999998</v>
      </c>
      <c r="G104" s="291">
        <v>14.955301999999998</v>
      </c>
    </row>
    <row r="105" spans="1:7" x14ac:dyDescent="0.2">
      <c r="A105" s="288">
        <v>44291</v>
      </c>
      <c r="B105" s="289">
        <v>16.347676999999997</v>
      </c>
      <c r="C105" s="289">
        <v>45.343030999999961</v>
      </c>
      <c r="D105" s="289">
        <v>16.063961999999997</v>
      </c>
      <c r="E105" s="289">
        <v>98.201257000000041</v>
      </c>
      <c r="F105" s="289">
        <v>7.1361050000000015</v>
      </c>
      <c r="G105" s="289">
        <v>14.679368</v>
      </c>
    </row>
    <row r="106" spans="1:7" x14ac:dyDescent="0.2">
      <c r="A106" s="290">
        <v>44292</v>
      </c>
      <c r="B106" s="291">
        <v>16.666784999999997</v>
      </c>
      <c r="C106" s="291">
        <v>40.288842000000059</v>
      </c>
      <c r="D106" s="291">
        <v>16.410190999999994</v>
      </c>
      <c r="E106" s="291">
        <v>106.95986399999994</v>
      </c>
      <c r="F106" s="291">
        <v>7.0394100000000002</v>
      </c>
      <c r="G106" s="291">
        <v>15.648500999999996</v>
      </c>
    </row>
    <row r="107" spans="1:7" x14ac:dyDescent="0.2">
      <c r="A107" s="288">
        <v>44293</v>
      </c>
      <c r="B107" s="289">
        <v>17.067202999999999</v>
      </c>
      <c r="C107" s="289">
        <v>51.871673999999999</v>
      </c>
      <c r="D107" s="289">
        <v>16.734689999999997</v>
      </c>
      <c r="E107" s="289">
        <v>106.09879400000005</v>
      </c>
      <c r="F107" s="289">
        <v>7.2225000000000001</v>
      </c>
      <c r="G107" s="289">
        <v>15.071567</v>
      </c>
    </row>
    <row r="108" spans="1:7" x14ac:dyDescent="0.2">
      <c r="A108" s="290">
        <v>44294</v>
      </c>
      <c r="B108" s="291">
        <v>17.327199</v>
      </c>
      <c r="C108" s="291">
        <v>49.208844999999975</v>
      </c>
      <c r="D108" s="291">
        <v>16.986775000000002</v>
      </c>
      <c r="E108" s="291">
        <v>109.43748699999999</v>
      </c>
      <c r="F108" s="291">
        <v>7.2923969999999994</v>
      </c>
      <c r="G108" s="291">
        <v>14.715011999999996</v>
      </c>
    </row>
    <row r="109" spans="1:7" x14ac:dyDescent="0.2">
      <c r="A109" s="288">
        <v>44295</v>
      </c>
      <c r="B109" s="289">
        <v>17.975823999999999</v>
      </c>
      <c r="C109" s="289">
        <v>52.910072000000042</v>
      </c>
      <c r="D109" s="289">
        <v>17.617241000000003</v>
      </c>
      <c r="E109" s="289">
        <v>111.45809200000009</v>
      </c>
      <c r="F109" s="289">
        <v>7.2923969999999994</v>
      </c>
      <c r="G109" s="289">
        <v>15.6777</v>
      </c>
    </row>
    <row r="110" spans="1:7" x14ac:dyDescent="0.2">
      <c r="A110" s="290">
        <v>44296</v>
      </c>
      <c r="B110" s="291">
        <v>17.974813999999999</v>
      </c>
      <c r="C110" s="291">
        <v>54.454576999999929</v>
      </c>
      <c r="D110" s="291">
        <v>17.617241000000003</v>
      </c>
      <c r="E110" s="291">
        <v>110.04777200000002</v>
      </c>
      <c r="F110" s="291">
        <v>7.2923969999999994</v>
      </c>
      <c r="G110" s="291">
        <v>15.589536000000003</v>
      </c>
    </row>
    <row r="111" spans="1:7" x14ac:dyDescent="0.2">
      <c r="A111" s="288">
        <v>44297</v>
      </c>
      <c r="B111" s="289">
        <v>17.959705999999997</v>
      </c>
      <c r="C111" s="289">
        <v>52.587434000000009</v>
      </c>
      <c r="D111" s="289">
        <v>17.609978999999999</v>
      </c>
      <c r="E111" s="289">
        <v>109.26855500000011</v>
      </c>
      <c r="F111" s="289">
        <v>7.2923969999999994</v>
      </c>
      <c r="G111" s="289">
        <v>15.569536000000001</v>
      </c>
    </row>
    <row r="112" spans="1:7" x14ac:dyDescent="0.2">
      <c r="A112" s="290">
        <v>44298</v>
      </c>
      <c r="B112" s="291">
        <v>18.448730999999999</v>
      </c>
      <c r="C112" s="291">
        <v>50.986360000000104</v>
      </c>
      <c r="D112" s="291">
        <v>17.976033000000001</v>
      </c>
      <c r="E112" s="291">
        <v>110.89411799999996</v>
      </c>
      <c r="F112" s="291">
        <v>7.3303969999999987</v>
      </c>
      <c r="G112" s="291">
        <v>15.595081</v>
      </c>
    </row>
    <row r="113" spans="1:7" x14ac:dyDescent="0.2">
      <c r="A113" s="288">
        <v>44299</v>
      </c>
      <c r="B113" s="289">
        <v>18.723862999999998</v>
      </c>
      <c r="C113" s="289">
        <v>51.823637000000105</v>
      </c>
      <c r="D113" s="289">
        <v>18.164915999999998</v>
      </c>
      <c r="E113" s="289">
        <v>117.08076400000006</v>
      </c>
      <c r="F113" s="289">
        <v>7.3803969999999994</v>
      </c>
      <c r="G113" s="289">
        <v>16.065557999999999</v>
      </c>
    </row>
    <row r="114" spans="1:7" x14ac:dyDescent="0.2">
      <c r="A114" s="290">
        <v>44300</v>
      </c>
      <c r="B114" s="291">
        <v>19.158998999999998</v>
      </c>
      <c r="C114" s="291">
        <v>60.124730999999912</v>
      </c>
      <c r="D114" s="291">
        <v>18.595291999999997</v>
      </c>
      <c r="E114" s="291">
        <v>114.86437299999992</v>
      </c>
      <c r="F114" s="291">
        <v>7.5147340000000007</v>
      </c>
      <c r="G114" s="291">
        <v>15.735479</v>
      </c>
    </row>
    <row r="115" spans="1:7" x14ac:dyDescent="0.2">
      <c r="A115" s="288">
        <v>44301</v>
      </c>
      <c r="B115" s="289">
        <v>19.466101999999999</v>
      </c>
      <c r="C115" s="289">
        <v>55.392273000000046</v>
      </c>
      <c r="D115" s="289">
        <v>18.858564999999999</v>
      </c>
      <c r="E115" s="289">
        <v>118.13731900000008</v>
      </c>
      <c r="F115" s="289">
        <v>7.5764140000000006</v>
      </c>
      <c r="G115" s="289">
        <v>16.100828999999997</v>
      </c>
    </row>
    <row r="116" spans="1:7" x14ac:dyDescent="0.2">
      <c r="A116" s="290">
        <v>44302</v>
      </c>
      <c r="B116" s="291">
        <v>19.888383999999999</v>
      </c>
      <c r="C116" s="291">
        <v>58.233081000000006</v>
      </c>
      <c r="D116" s="291">
        <v>19.168030000000002</v>
      </c>
      <c r="E116" s="291">
        <v>122.39153000000006</v>
      </c>
      <c r="F116" s="291">
        <v>7.7155959999999997</v>
      </c>
      <c r="G116" s="291">
        <v>16.131892999999998</v>
      </c>
    </row>
    <row r="117" spans="1:7" x14ac:dyDescent="0.2">
      <c r="A117" s="288">
        <v>44303</v>
      </c>
      <c r="B117" s="289">
        <v>19.888368999999997</v>
      </c>
      <c r="C117" s="289">
        <v>63.558192999999967</v>
      </c>
      <c r="D117" s="289">
        <v>19.168030000000002</v>
      </c>
      <c r="E117" s="289">
        <v>121.72455500000008</v>
      </c>
      <c r="F117" s="289">
        <v>7.7155959999999997</v>
      </c>
      <c r="G117" s="289">
        <v>16.131892999999998</v>
      </c>
    </row>
    <row r="118" spans="1:7" x14ac:dyDescent="0.2">
      <c r="A118" s="290">
        <v>44304</v>
      </c>
      <c r="B118" s="291">
        <v>19.874186000000002</v>
      </c>
      <c r="C118" s="291">
        <v>62.679193000000083</v>
      </c>
      <c r="D118" s="291">
        <v>19.158630000000002</v>
      </c>
      <c r="E118" s="291">
        <v>119.16340099999995</v>
      </c>
      <c r="F118" s="291">
        <v>7.7155959999999997</v>
      </c>
      <c r="G118" s="291">
        <v>16.109100999999995</v>
      </c>
    </row>
    <row r="119" spans="1:7" x14ac:dyDescent="0.2">
      <c r="A119" s="288">
        <v>44305</v>
      </c>
      <c r="B119" s="289">
        <v>20.511171999999991</v>
      </c>
      <c r="C119" s="289">
        <v>58.521569999999947</v>
      </c>
      <c r="D119" s="289">
        <v>19.831951999999998</v>
      </c>
      <c r="E119" s="289">
        <v>120.98760099999997</v>
      </c>
      <c r="F119" s="289">
        <v>8.0839159999999985</v>
      </c>
      <c r="G119" s="289">
        <v>16.645958</v>
      </c>
    </row>
    <row r="120" spans="1:7" x14ac:dyDescent="0.2">
      <c r="A120" s="290">
        <v>44306</v>
      </c>
      <c r="B120" s="291">
        <v>20.799045</v>
      </c>
      <c r="C120" s="291">
        <v>58.95259400000004</v>
      </c>
      <c r="D120" s="291">
        <v>20.030279</v>
      </c>
      <c r="E120" s="291">
        <v>126.30095700000015</v>
      </c>
      <c r="F120" s="291">
        <v>8.0839159999999985</v>
      </c>
      <c r="G120" s="291">
        <v>17.175195999999996</v>
      </c>
    </row>
    <row r="121" spans="1:7" x14ac:dyDescent="0.2">
      <c r="A121" s="288">
        <v>44307</v>
      </c>
      <c r="B121" s="289">
        <v>21.329275000000003</v>
      </c>
      <c r="C121" s="289">
        <v>65.446753000000029</v>
      </c>
      <c r="D121" s="289">
        <v>20.451032999999999</v>
      </c>
      <c r="E121" s="289">
        <v>122.95905599999992</v>
      </c>
      <c r="F121" s="289">
        <v>8.184349000000001</v>
      </c>
      <c r="G121" s="289">
        <v>16.808944000000004</v>
      </c>
    </row>
    <row r="122" spans="1:7" x14ac:dyDescent="0.2">
      <c r="A122" s="290">
        <v>44308</v>
      </c>
      <c r="B122" s="291">
        <v>21.667366000000001</v>
      </c>
      <c r="C122" s="291">
        <v>59.631364999999988</v>
      </c>
      <c r="D122" s="291">
        <v>20.875692999999998</v>
      </c>
      <c r="E122" s="291">
        <v>125.81234000000005</v>
      </c>
      <c r="F122" s="291">
        <v>8.2714179999999988</v>
      </c>
      <c r="G122" s="291">
        <v>16.749740999999993</v>
      </c>
    </row>
    <row r="123" spans="1:7" x14ac:dyDescent="0.2">
      <c r="A123" s="288">
        <v>44309</v>
      </c>
      <c r="B123" s="289">
        <v>22.042681999999992</v>
      </c>
      <c r="C123" s="289">
        <v>61.898008999999959</v>
      </c>
      <c r="D123" s="289">
        <v>21.190716999999999</v>
      </c>
      <c r="E123" s="289">
        <v>130.95014100000012</v>
      </c>
      <c r="F123" s="289">
        <v>8.3610340000000019</v>
      </c>
      <c r="G123" s="289">
        <v>17.068396999999997</v>
      </c>
    </row>
    <row r="124" spans="1:7" x14ac:dyDescent="0.2">
      <c r="A124" s="290">
        <v>44310</v>
      </c>
      <c r="B124" s="291">
        <v>22.041736999999994</v>
      </c>
      <c r="C124" s="291">
        <v>68.54502399999997</v>
      </c>
      <c r="D124" s="291">
        <v>21.190716999999999</v>
      </c>
      <c r="E124" s="291">
        <v>130.39049099999997</v>
      </c>
      <c r="F124" s="291">
        <v>8.3610340000000019</v>
      </c>
      <c r="G124" s="291">
        <v>17.068396999999997</v>
      </c>
    </row>
    <row r="125" spans="1:7" x14ac:dyDescent="0.2">
      <c r="A125" s="288">
        <v>44311</v>
      </c>
      <c r="B125" s="289">
        <v>22.030178999999997</v>
      </c>
      <c r="C125" s="289">
        <v>67.634638000000038</v>
      </c>
      <c r="D125" s="289">
        <v>21.189534000000002</v>
      </c>
      <c r="E125" s="289">
        <v>129.47037899999995</v>
      </c>
      <c r="F125" s="289">
        <v>8.3610340000000019</v>
      </c>
      <c r="G125" s="289">
        <v>16.980140999999996</v>
      </c>
    </row>
    <row r="126" spans="1:7" x14ac:dyDescent="0.2">
      <c r="A126" s="290">
        <v>44312</v>
      </c>
      <c r="B126" s="291">
        <v>22.519031999999992</v>
      </c>
      <c r="C126" s="291">
        <v>65.73558100000001</v>
      </c>
      <c r="D126" s="291">
        <v>21.729126999999998</v>
      </c>
      <c r="E126" s="291">
        <v>125.79201900000007</v>
      </c>
      <c r="F126" s="291">
        <v>8.4034910000000007</v>
      </c>
      <c r="G126" s="291">
        <v>16.385152000000001</v>
      </c>
    </row>
    <row r="127" spans="1:7" x14ac:dyDescent="0.2">
      <c r="A127" s="288">
        <v>44313</v>
      </c>
      <c r="B127" s="289">
        <v>22.776350999999995</v>
      </c>
      <c r="C127" s="289">
        <v>59.433250999999935</v>
      </c>
      <c r="D127" s="289">
        <v>21.925176999999998</v>
      </c>
      <c r="E127" s="289">
        <v>131.40969199999995</v>
      </c>
      <c r="F127" s="289">
        <v>8.5700690000000019</v>
      </c>
      <c r="G127" s="289">
        <v>15.966273999999995</v>
      </c>
    </row>
    <row r="128" spans="1:7" x14ac:dyDescent="0.2">
      <c r="A128" s="290">
        <v>44314</v>
      </c>
      <c r="B128" s="291">
        <v>23.245819000000004</v>
      </c>
      <c r="C128" s="291">
        <v>66.077220000000082</v>
      </c>
      <c r="D128" s="291">
        <v>22.438257999999998</v>
      </c>
      <c r="E128" s="291">
        <v>129.21639200000001</v>
      </c>
      <c r="F128" s="291">
        <v>8.8702539999999992</v>
      </c>
      <c r="G128" s="291">
        <v>16.059187999999999</v>
      </c>
    </row>
    <row r="129" spans="1:7" x14ac:dyDescent="0.2">
      <c r="A129" s="288">
        <v>44315</v>
      </c>
      <c r="B129" s="289">
        <v>23.508216999999991</v>
      </c>
      <c r="C129" s="289">
        <v>61.987046000000092</v>
      </c>
      <c r="D129" s="289">
        <v>22.730413000000006</v>
      </c>
      <c r="E129" s="289">
        <v>131.78215299999999</v>
      </c>
      <c r="F129" s="289">
        <v>8.8975589999999993</v>
      </c>
      <c r="G129" s="289">
        <v>15.900342000000002</v>
      </c>
    </row>
    <row r="130" spans="1:7" x14ac:dyDescent="0.2">
      <c r="A130" s="290">
        <v>44316</v>
      </c>
      <c r="B130" s="291">
        <v>24.212582999999999</v>
      </c>
      <c r="C130" s="291">
        <v>64.076778999999974</v>
      </c>
      <c r="D130" s="291">
        <v>23.459039999999998</v>
      </c>
      <c r="E130" s="291">
        <v>131.48634400000006</v>
      </c>
      <c r="F130" s="291">
        <v>8.9478880000000007</v>
      </c>
      <c r="G130" s="291">
        <v>17.890131999999998</v>
      </c>
    </row>
    <row r="131" spans="1:7" x14ac:dyDescent="0.2">
      <c r="A131" s="288">
        <v>44317</v>
      </c>
      <c r="B131" s="289">
        <v>24.21078</v>
      </c>
      <c r="C131" s="289">
        <v>63.48766799999995</v>
      </c>
      <c r="D131" s="289">
        <v>23.454039999999996</v>
      </c>
      <c r="E131" s="289">
        <v>130.32552100000012</v>
      </c>
      <c r="F131" s="289">
        <v>8.9478880000000007</v>
      </c>
      <c r="G131" s="289">
        <v>17.830008999999997</v>
      </c>
    </row>
    <row r="132" spans="1:7" x14ac:dyDescent="0.2">
      <c r="A132" s="290">
        <v>44318</v>
      </c>
      <c r="B132" s="291">
        <v>24.192537999999999</v>
      </c>
      <c r="C132" s="291">
        <v>62.130131000000056</v>
      </c>
      <c r="D132" s="291">
        <v>23.435778000000003</v>
      </c>
      <c r="E132" s="291">
        <v>130.04767200000018</v>
      </c>
      <c r="F132" s="291">
        <v>8.9478880000000007</v>
      </c>
      <c r="G132" s="291">
        <v>17.830008999999997</v>
      </c>
    </row>
    <row r="133" spans="1:7" x14ac:dyDescent="0.2">
      <c r="A133" s="288">
        <v>44319</v>
      </c>
      <c r="B133" s="289">
        <v>24.496873000000001</v>
      </c>
      <c r="C133" s="289">
        <v>61.517616000000039</v>
      </c>
      <c r="D133" s="289">
        <v>23.641518000000001</v>
      </c>
      <c r="E133" s="289">
        <v>137.07122399999997</v>
      </c>
      <c r="F133" s="289">
        <v>8.9658369999999987</v>
      </c>
      <c r="G133" s="289">
        <v>18.242695999999999</v>
      </c>
    </row>
    <row r="134" spans="1:7" x14ac:dyDescent="0.2">
      <c r="A134" s="290">
        <v>44320</v>
      </c>
      <c r="B134" s="291">
        <v>24.645963000000002</v>
      </c>
      <c r="C134" s="291">
        <v>71.587815000000063</v>
      </c>
      <c r="D134" s="291">
        <v>23.815619000000002</v>
      </c>
      <c r="E134" s="291">
        <v>140.42463500000008</v>
      </c>
      <c r="F134" s="291">
        <v>8.8812320000000007</v>
      </c>
      <c r="G134" s="291">
        <v>17.979688000000003</v>
      </c>
    </row>
    <row r="135" spans="1:7" x14ac:dyDescent="0.2">
      <c r="A135" s="288">
        <v>44321</v>
      </c>
      <c r="B135" s="289">
        <v>25.383146999999997</v>
      </c>
      <c r="C135" s="289">
        <v>75.922363999999945</v>
      </c>
      <c r="D135" s="289">
        <v>24.553488999999999</v>
      </c>
      <c r="E135" s="289">
        <v>133.45193800000001</v>
      </c>
      <c r="F135" s="289">
        <v>8.9340040000000016</v>
      </c>
      <c r="G135" s="289">
        <v>17.788022000000002</v>
      </c>
    </row>
    <row r="136" spans="1:7" x14ac:dyDescent="0.2">
      <c r="A136" s="290">
        <v>44322</v>
      </c>
      <c r="B136" s="291">
        <v>25.781518999999999</v>
      </c>
      <c r="C136" s="291">
        <v>64.630065000000059</v>
      </c>
      <c r="D136" s="291">
        <v>24.917811000000004</v>
      </c>
      <c r="E136" s="291">
        <v>136.38544099999996</v>
      </c>
      <c r="F136" s="291">
        <v>9.5082409999999999</v>
      </c>
      <c r="G136" s="291">
        <v>17.777751000000002</v>
      </c>
    </row>
    <row r="137" spans="1:7" x14ac:dyDescent="0.2">
      <c r="A137" s="288">
        <v>44323</v>
      </c>
      <c r="B137" s="289">
        <v>26.400363999999993</v>
      </c>
      <c r="C137" s="289">
        <v>67.252292000000011</v>
      </c>
      <c r="D137" s="289">
        <v>25.418424999999999</v>
      </c>
      <c r="E137" s="289">
        <v>137.48508200000001</v>
      </c>
      <c r="F137" s="289">
        <v>9.6524849999999986</v>
      </c>
      <c r="G137" s="289">
        <v>17.991105000000005</v>
      </c>
    </row>
    <row r="138" spans="1:7" x14ac:dyDescent="0.2">
      <c r="A138" s="290">
        <v>44324</v>
      </c>
      <c r="B138" s="291">
        <v>26.400253999999993</v>
      </c>
      <c r="C138" s="291">
        <v>68.610376000000045</v>
      </c>
      <c r="D138" s="291">
        <v>25.418424999999999</v>
      </c>
      <c r="E138" s="291">
        <v>136.19354100000004</v>
      </c>
      <c r="F138" s="291">
        <v>9.6524849999999986</v>
      </c>
      <c r="G138" s="291">
        <v>17.991105000000005</v>
      </c>
    </row>
    <row r="139" spans="1:7" x14ac:dyDescent="0.2">
      <c r="A139" s="288">
        <v>44325</v>
      </c>
      <c r="B139" s="289">
        <v>26.377976999999998</v>
      </c>
      <c r="C139" s="289">
        <v>67.055045999999976</v>
      </c>
      <c r="D139" s="289">
        <v>25.412320000000005</v>
      </c>
      <c r="E139" s="289">
        <v>133.85662699999992</v>
      </c>
      <c r="F139" s="289">
        <v>9.6524849999999986</v>
      </c>
      <c r="G139" s="289">
        <v>17.889236000000004</v>
      </c>
    </row>
    <row r="140" spans="1:7" x14ac:dyDescent="0.2">
      <c r="A140" s="290">
        <v>44326</v>
      </c>
      <c r="B140" s="291">
        <v>27.009120000000003</v>
      </c>
      <c r="C140" s="291">
        <v>63.416567000000036</v>
      </c>
      <c r="D140" s="291">
        <v>26.178470999999995</v>
      </c>
      <c r="E140" s="291">
        <v>135.73121199999997</v>
      </c>
      <c r="F140" s="291">
        <v>9.5260540000000002</v>
      </c>
      <c r="G140" s="291">
        <v>17.379349000000001</v>
      </c>
    </row>
    <row r="141" spans="1:7" x14ac:dyDescent="0.2">
      <c r="A141" s="288">
        <v>44327</v>
      </c>
      <c r="B141" s="289">
        <v>27.360773999999999</v>
      </c>
      <c r="C141" s="289">
        <v>63.38990399999998</v>
      </c>
      <c r="D141" s="289">
        <v>26.444769999999995</v>
      </c>
      <c r="E141" s="289">
        <v>142.44913500000004</v>
      </c>
      <c r="F141" s="289">
        <v>9.756003999999999</v>
      </c>
      <c r="G141" s="289">
        <v>18.445150000000002</v>
      </c>
    </row>
    <row r="142" spans="1:7" x14ac:dyDescent="0.2">
      <c r="A142" s="290">
        <v>44328</v>
      </c>
      <c r="B142" s="291">
        <v>27.793552000000002</v>
      </c>
      <c r="C142" s="291">
        <v>71.882446000000002</v>
      </c>
      <c r="D142" s="291">
        <v>26.849051000000003</v>
      </c>
      <c r="E142" s="291">
        <v>140.32142699999989</v>
      </c>
      <c r="F142" s="291">
        <v>9.7822430000000011</v>
      </c>
      <c r="G142" s="291">
        <v>18.491811000000002</v>
      </c>
    </row>
    <row r="143" spans="1:7" x14ac:dyDescent="0.2">
      <c r="A143" s="288">
        <v>44329</v>
      </c>
      <c r="B143" s="289">
        <v>28.066244999999995</v>
      </c>
      <c r="C143" s="289">
        <v>67.344949000000028</v>
      </c>
      <c r="D143" s="289">
        <v>27.109124999999995</v>
      </c>
      <c r="E143" s="289">
        <v>143.14915100000007</v>
      </c>
      <c r="F143" s="289">
        <v>9.8014090000000014</v>
      </c>
      <c r="G143" s="289">
        <v>18.455770999999995</v>
      </c>
    </row>
    <row r="144" spans="1:7" x14ac:dyDescent="0.2">
      <c r="A144" s="290">
        <v>44330</v>
      </c>
      <c r="B144" s="291">
        <v>28.86500899999999</v>
      </c>
      <c r="C144" s="291">
        <v>69.432283999999981</v>
      </c>
      <c r="D144" s="291">
        <v>27.813604999999999</v>
      </c>
      <c r="E144" s="291">
        <v>144.35905600000007</v>
      </c>
      <c r="F144" s="291">
        <v>9.8842770000000009</v>
      </c>
      <c r="G144" s="291">
        <v>18.419919</v>
      </c>
    </row>
    <row r="145" spans="1:7" x14ac:dyDescent="0.2">
      <c r="A145" s="288">
        <v>44331</v>
      </c>
      <c r="B145" s="289">
        <v>28.864296000000003</v>
      </c>
      <c r="C145" s="289">
        <v>70.221685000000051</v>
      </c>
      <c r="D145" s="289">
        <v>27.812604999999998</v>
      </c>
      <c r="E145" s="289">
        <v>143.27599900000016</v>
      </c>
      <c r="F145" s="289">
        <v>9.8842770000000009</v>
      </c>
      <c r="G145" s="289">
        <v>18.354423000000004</v>
      </c>
    </row>
    <row r="146" spans="1:7" x14ac:dyDescent="0.2">
      <c r="A146" s="290">
        <v>44332</v>
      </c>
      <c r="B146" s="291">
        <v>28.864290999999998</v>
      </c>
      <c r="C146" s="291">
        <v>68.675044</v>
      </c>
      <c r="D146" s="291">
        <v>27.812604999999998</v>
      </c>
      <c r="E146" s="291">
        <v>142.31019099999997</v>
      </c>
      <c r="F146" s="291">
        <v>9.8842770000000009</v>
      </c>
      <c r="G146" s="291">
        <v>18.354423000000004</v>
      </c>
    </row>
    <row r="147" spans="1:7" x14ac:dyDescent="0.2">
      <c r="A147" s="288">
        <v>44333</v>
      </c>
      <c r="B147" s="289">
        <v>29.701081999999996</v>
      </c>
      <c r="C147" s="289">
        <v>66.407989000000057</v>
      </c>
      <c r="D147" s="289">
        <v>28.456113000000002</v>
      </c>
      <c r="E147" s="289">
        <v>143.98059400000005</v>
      </c>
      <c r="F147" s="289">
        <v>10.078317</v>
      </c>
      <c r="G147" s="289">
        <v>19.068146000000002</v>
      </c>
    </row>
    <row r="148" spans="1:7" x14ac:dyDescent="0.2">
      <c r="A148" s="290">
        <v>44334</v>
      </c>
      <c r="B148" s="291">
        <v>29.678622000000004</v>
      </c>
      <c r="C148" s="291">
        <v>68.096422999999945</v>
      </c>
      <c r="D148" s="291">
        <v>28.574075999999998</v>
      </c>
      <c r="E148" s="291">
        <v>148.82572300000001</v>
      </c>
      <c r="F148" s="291">
        <v>10.077005999999999</v>
      </c>
      <c r="G148" s="291">
        <v>18.991364000000001</v>
      </c>
    </row>
    <row r="149" spans="1:7" x14ac:dyDescent="0.2">
      <c r="A149" s="288">
        <v>44335</v>
      </c>
      <c r="B149" s="289">
        <v>30.351047999999995</v>
      </c>
      <c r="C149" s="289">
        <v>73.914124999999999</v>
      </c>
      <c r="D149" s="289">
        <v>29.379273000000005</v>
      </c>
      <c r="E149" s="289">
        <v>147.49742600000002</v>
      </c>
      <c r="F149" s="289">
        <v>10.187723</v>
      </c>
      <c r="G149" s="289">
        <v>19.760445999999995</v>
      </c>
    </row>
    <row r="150" spans="1:7" x14ac:dyDescent="0.2">
      <c r="A150" s="290">
        <v>44336</v>
      </c>
      <c r="B150" s="291">
        <v>30.667822000000001</v>
      </c>
      <c r="C150" s="291">
        <v>70.373043999999993</v>
      </c>
      <c r="D150" s="291">
        <v>29.747764999999994</v>
      </c>
      <c r="E150" s="291">
        <v>150.06951400000011</v>
      </c>
      <c r="F150" s="291">
        <v>10.265471</v>
      </c>
      <c r="G150" s="291">
        <v>19.989507999999994</v>
      </c>
    </row>
    <row r="151" spans="1:7" x14ac:dyDescent="0.2">
      <c r="A151" s="288">
        <v>44337</v>
      </c>
      <c r="B151" s="289">
        <v>31.368269999999995</v>
      </c>
      <c r="C151" s="289">
        <v>72.50286700000008</v>
      </c>
      <c r="D151" s="289">
        <v>30.553236999999989</v>
      </c>
      <c r="E151" s="289">
        <v>151.29744500000004</v>
      </c>
      <c r="F151" s="289">
        <v>10.463087</v>
      </c>
      <c r="G151" s="289">
        <v>20.26756</v>
      </c>
    </row>
    <row r="152" spans="1:7" x14ac:dyDescent="0.2">
      <c r="A152" s="290">
        <v>44338</v>
      </c>
      <c r="B152" s="291">
        <v>31.367690000000003</v>
      </c>
      <c r="C152" s="291">
        <v>73.40070799999998</v>
      </c>
      <c r="D152" s="291">
        <v>30.55123699999999</v>
      </c>
      <c r="E152" s="291">
        <v>150.33220599999999</v>
      </c>
      <c r="F152" s="291">
        <v>10.463087</v>
      </c>
      <c r="G152" s="291">
        <v>20.26756</v>
      </c>
    </row>
    <row r="153" spans="1:7" x14ac:dyDescent="0.2">
      <c r="A153" s="288">
        <v>44339</v>
      </c>
      <c r="B153" s="289">
        <v>31.342592000000003</v>
      </c>
      <c r="C153" s="289">
        <v>72.356246999999968</v>
      </c>
      <c r="D153" s="289">
        <v>30.541012999999996</v>
      </c>
      <c r="E153" s="289">
        <v>149.28468399999991</v>
      </c>
      <c r="F153" s="289">
        <v>10.463087</v>
      </c>
      <c r="G153" s="289">
        <v>20.22756</v>
      </c>
    </row>
    <row r="154" spans="1:7" x14ac:dyDescent="0.2">
      <c r="A154" s="290">
        <v>44340</v>
      </c>
      <c r="B154" s="291">
        <v>31.317464000000001</v>
      </c>
      <c r="C154" s="291">
        <v>71.120200000000068</v>
      </c>
      <c r="D154" s="291">
        <v>30.528801999999992</v>
      </c>
      <c r="E154" s="291">
        <v>148.97077599999997</v>
      </c>
      <c r="F154" s="291">
        <v>10.437687</v>
      </c>
      <c r="G154" s="291">
        <v>20.227559999999997</v>
      </c>
    </row>
    <row r="155" spans="1:7" x14ac:dyDescent="0.2">
      <c r="A155" s="288">
        <v>44341</v>
      </c>
      <c r="B155" s="289">
        <v>31.302837</v>
      </c>
      <c r="C155" s="289">
        <v>70.726739000000066</v>
      </c>
      <c r="D155" s="289">
        <v>30.524701999999994</v>
      </c>
      <c r="E155" s="289">
        <v>148.22645800000004</v>
      </c>
      <c r="F155" s="289">
        <v>10.437687</v>
      </c>
      <c r="G155" s="289">
        <v>20.227559999999997</v>
      </c>
    </row>
    <row r="156" spans="1:7" x14ac:dyDescent="0.2">
      <c r="A156" s="290">
        <v>44342</v>
      </c>
      <c r="B156" s="291">
        <v>31.656190000000002</v>
      </c>
      <c r="C156" s="291">
        <v>69.287185999999991</v>
      </c>
      <c r="D156" s="291">
        <v>30.824244999999998</v>
      </c>
      <c r="E156" s="291">
        <v>146.02533200000005</v>
      </c>
      <c r="F156" s="291">
        <v>10.784605000000001</v>
      </c>
      <c r="G156" s="291">
        <v>20.869819000000003</v>
      </c>
    </row>
    <row r="157" spans="1:7" x14ac:dyDescent="0.2">
      <c r="A157" s="288">
        <v>44343</v>
      </c>
      <c r="B157" s="289">
        <v>31.930170000000004</v>
      </c>
      <c r="C157" s="289">
        <v>64.250102999999996</v>
      </c>
      <c r="D157" s="289">
        <v>31.152456000000001</v>
      </c>
      <c r="E157" s="289">
        <v>150.77658400000016</v>
      </c>
      <c r="F157" s="289">
        <v>10.856215000000001</v>
      </c>
      <c r="G157" s="289">
        <v>21.038527999999999</v>
      </c>
    </row>
    <row r="158" spans="1:7" x14ac:dyDescent="0.2">
      <c r="A158" s="290">
        <v>44344</v>
      </c>
      <c r="B158" s="291">
        <v>32.738492000000001</v>
      </c>
      <c r="C158" s="291">
        <v>68.459830000000068</v>
      </c>
      <c r="D158" s="291">
        <v>31.850329000000002</v>
      </c>
      <c r="E158" s="291">
        <v>153.35932600000004</v>
      </c>
      <c r="F158" s="291">
        <v>11.693633999999999</v>
      </c>
      <c r="G158" s="291">
        <v>21.926473000000005</v>
      </c>
    </row>
    <row r="159" spans="1:7" x14ac:dyDescent="0.2">
      <c r="A159" s="288">
        <v>44345</v>
      </c>
      <c r="B159" s="289">
        <v>32.735851000000004</v>
      </c>
      <c r="C159" s="289">
        <v>71.677299000000005</v>
      </c>
      <c r="D159" s="289">
        <v>31.849329000000001</v>
      </c>
      <c r="E159" s="289">
        <v>151.831186</v>
      </c>
      <c r="F159" s="289">
        <v>11.693633999999999</v>
      </c>
      <c r="G159" s="289">
        <v>21.881373</v>
      </c>
    </row>
    <row r="160" spans="1:7" x14ac:dyDescent="0.2">
      <c r="A160" s="290">
        <v>44346</v>
      </c>
      <c r="B160" s="291">
        <v>32.666191000000005</v>
      </c>
      <c r="C160" s="291">
        <v>69.710670000000036</v>
      </c>
      <c r="D160" s="291">
        <v>31.849329000000001</v>
      </c>
      <c r="E160" s="291">
        <v>150.27301299999993</v>
      </c>
      <c r="F160" s="291">
        <v>11.693633999999999</v>
      </c>
      <c r="G160" s="291">
        <v>21.857809</v>
      </c>
    </row>
    <row r="161" spans="1:7" x14ac:dyDescent="0.2">
      <c r="A161" s="288">
        <v>44347</v>
      </c>
      <c r="B161" s="289">
        <v>33.125205999999999</v>
      </c>
      <c r="C161" s="289">
        <v>67.264184000000014</v>
      </c>
      <c r="D161" s="289">
        <v>32.389908999999996</v>
      </c>
      <c r="E161" s="289">
        <v>152.19985200000008</v>
      </c>
      <c r="F161" s="289">
        <v>11.574735</v>
      </c>
      <c r="G161" s="289">
        <v>20.985592999999998</v>
      </c>
    </row>
    <row r="162" spans="1:7" x14ac:dyDescent="0.2">
      <c r="A162" s="290">
        <v>44348</v>
      </c>
      <c r="B162" s="291">
        <v>33.575410000000005</v>
      </c>
      <c r="C162" s="291">
        <v>67.215483000000006</v>
      </c>
      <c r="D162" s="291">
        <v>32.789921</v>
      </c>
      <c r="E162" s="291">
        <v>159.45004699999998</v>
      </c>
      <c r="F162" s="291">
        <v>11.685557999999999</v>
      </c>
      <c r="G162" s="291">
        <v>21.416318000000008</v>
      </c>
    </row>
    <row r="163" spans="1:7" x14ac:dyDescent="0.2">
      <c r="A163" s="288">
        <v>44349</v>
      </c>
      <c r="B163" s="289">
        <v>33.978860999999995</v>
      </c>
      <c r="C163" s="289">
        <v>76.571472999999997</v>
      </c>
      <c r="D163" s="289">
        <v>33.114388999999996</v>
      </c>
      <c r="E163" s="289">
        <v>160.68306000000004</v>
      </c>
      <c r="F163" s="289">
        <v>11.708619000000001</v>
      </c>
      <c r="G163" s="289">
        <v>20.947223999999995</v>
      </c>
    </row>
    <row r="164" spans="1:7" x14ac:dyDescent="0.2">
      <c r="A164" s="290">
        <v>44350</v>
      </c>
      <c r="B164" s="291">
        <v>34.232185000000001</v>
      </c>
      <c r="C164" s="291">
        <v>76.954368000000017</v>
      </c>
      <c r="D164" s="291">
        <v>33.253657999999994</v>
      </c>
      <c r="E164" s="291">
        <v>163.178969</v>
      </c>
      <c r="F164" s="291">
        <v>12.049073999999999</v>
      </c>
      <c r="G164" s="291">
        <v>22.026670000000006</v>
      </c>
    </row>
    <row r="165" spans="1:7" x14ac:dyDescent="0.2">
      <c r="A165" s="288">
        <v>44351</v>
      </c>
      <c r="B165" s="289">
        <v>35.214931</v>
      </c>
      <c r="C165" s="289">
        <v>79.299883000000037</v>
      </c>
      <c r="D165" s="289">
        <v>34.173798000000012</v>
      </c>
      <c r="E165" s="289">
        <v>161.81682000000001</v>
      </c>
      <c r="F165" s="289">
        <v>12.312310999999999</v>
      </c>
      <c r="G165" s="289">
        <v>22.479406999999991</v>
      </c>
    </row>
    <row r="166" spans="1:7" x14ac:dyDescent="0.2">
      <c r="A166" s="290">
        <v>44352</v>
      </c>
      <c r="B166" s="291">
        <v>35.214331000000001</v>
      </c>
      <c r="C166" s="291">
        <v>76.974028999999987</v>
      </c>
      <c r="D166" s="291">
        <v>34.173798000000012</v>
      </c>
      <c r="E166" s="291">
        <v>160.62073200000003</v>
      </c>
      <c r="F166" s="291">
        <v>12.312310999999999</v>
      </c>
      <c r="G166" s="291">
        <v>22.479406999999991</v>
      </c>
    </row>
    <row r="167" spans="1:7" x14ac:dyDescent="0.2">
      <c r="A167" s="288">
        <v>44353</v>
      </c>
      <c r="B167" s="289">
        <v>35.195894000000003</v>
      </c>
      <c r="C167" s="289">
        <v>75.618037000000015</v>
      </c>
      <c r="D167" s="289">
        <v>34.168597999999996</v>
      </c>
      <c r="E167" s="289">
        <v>159.34897999999998</v>
      </c>
      <c r="F167" s="289">
        <v>12.312310999999999</v>
      </c>
      <c r="G167" s="289">
        <v>22.479406999999991</v>
      </c>
    </row>
    <row r="168" spans="1:7" x14ac:dyDescent="0.2">
      <c r="A168" s="290">
        <v>44354</v>
      </c>
      <c r="B168" s="291">
        <v>35.820746999999997</v>
      </c>
      <c r="C168" s="291">
        <v>73.293498000000028</v>
      </c>
      <c r="D168" s="291">
        <v>34.747498999999998</v>
      </c>
      <c r="E168" s="291">
        <v>161.25783500000003</v>
      </c>
      <c r="F168" s="291">
        <v>12.598711000000002</v>
      </c>
      <c r="G168" s="291">
        <v>21.869445999999989</v>
      </c>
    </row>
    <row r="169" spans="1:7" x14ac:dyDescent="0.2">
      <c r="A169" s="288">
        <v>44355</v>
      </c>
      <c r="B169" s="289">
        <v>36.132528000000001</v>
      </c>
      <c r="C169" s="289">
        <v>73.442933000000082</v>
      </c>
      <c r="D169" s="289">
        <v>35.026720999999988</v>
      </c>
      <c r="E169" s="289">
        <v>167.97199599999996</v>
      </c>
      <c r="F169" s="289">
        <v>12.572692000000002</v>
      </c>
      <c r="G169" s="289">
        <v>22.151038999999997</v>
      </c>
    </row>
    <row r="170" spans="1:7" x14ac:dyDescent="0.2">
      <c r="A170" s="290">
        <v>44356</v>
      </c>
      <c r="B170" s="291">
        <v>36.778640999999993</v>
      </c>
      <c r="C170" s="291">
        <v>82.111297000000022</v>
      </c>
      <c r="D170" s="291">
        <v>35.812879000000002</v>
      </c>
      <c r="E170" s="291">
        <v>164.1667040000001</v>
      </c>
      <c r="F170" s="291">
        <v>12.515356000000002</v>
      </c>
      <c r="G170" s="291">
        <v>21.117986999999992</v>
      </c>
    </row>
    <row r="171" spans="1:7" x14ac:dyDescent="0.2">
      <c r="A171" s="288">
        <v>44357</v>
      </c>
      <c r="B171" s="289">
        <v>37.197444999999995</v>
      </c>
      <c r="C171" s="289">
        <v>75.354530000000025</v>
      </c>
      <c r="D171" s="289">
        <v>36.333689</v>
      </c>
      <c r="E171" s="289">
        <v>168.98114200000001</v>
      </c>
      <c r="F171" s="289">
        <v>12.404468999999999</v>
      </c>
      <c r="G171" s="289">
        <v>23.019703999999997</v>
      </c>
    </row>
    <row r="172" spans="1:7" x14ac:dyDescent="0.2">
      <c r="A172" s="290">
        <v>44358</v>
      </c>
      <c r="B172" s="291">
        <v>37.955795999999999</v>
      </c>
      <c r="C172" s="291">
        <v>79.371178999999998</v>
      </c>
      <c r="D172" s="291">
        <v>36.931335999999995</v>
      </c>
      <c r="E172" s="291">
        <v>169.82571100000001</v>
      </c>
      <c r="F172" s="291">
        <v>12.430925</v>
      </c>
      <c r="G172" s="291">
        <v>25.382604999999995</v>
      </c>
    </row>
    <row r="173" spans="1:7" x14ac:dyDescent="0.2">
      <c r="A173" s="288">
        <v>44359</v>
      </c>
      <c r="B173" s="289">
        <v>37.955277000000002</v>
      </c>
      <c r="C173" s="289">
        <v>80.156300000000044</v>
      </c>
      <c r="D173" s="289">
        <v>36.931335999999995</v>
      </c>
      <c r="E173" s="289">
        <v>168.50821200000007</v>
      </c>
      <c r="F173" s="289">
        <v>12.430925</v>
      </c>
      <c r="G173" s="289">
        <v>25.320281000000001</v>
      </c>
    </row>
    <row r="174" spans="1:7" x14ac:dyDescent="0.2">
      <c r="A174" s="290">
        <v>44360</v>
      </c>
      <c r="B174" s="291">
        <v>37.931832999999997</v>
      </c>
      <c r="C174" s="291">
        <v>78.690923999999995</v>
      </c>
      <c r="D174" s="291">
        <v>36.908032000000006</v>
      </c>
      <c r="E174" s="291">
        <v>166.445718</v>
      </c>
      <c r="F174" s="291">
        <v>12.430925</v>
      </c>
      <c r="G174" s="291">
        <v>25.269924</v>
      </c>
    </row>
    <row r="175" spans="1:7" x14ac:dyDescent="0.2">
      <c r="A175" s="288">
        <v>44361</v>
      </c>
      <c r="B175" s="289">
        <v>38.454242000000001</v>
      </c>
      <c r="C175" s="289">
        <v>75.515166000000079</v>
      </c>
      <c r="D175" s="289">
        <v>37.339641</v>
      </c>
      <c r="E175" s="289">
        <v>168.36939700000005</v>
      </c>
      <c r="F175" s="289">
        <v>12.164645</v>
      </c>
      <c r="G175" s="289">
        <v>27.171916</v>
      </c>
    </row>
    <row r="176" spans="1:7" x14ac:dyDescent="0.2">
      <c r="A176" s="290">
        <v>44362</v>
      </c>
      <c r="B176" s="291">
        <v>38.868386000000008</v>
      </c>
      <c r="C176" s="291">
        <v>75.903448000000097</v>
      </c>
      <c r="D176" s="291">
        <v>37.76270199999999</v>
      </c>
      <c r="E176" s="291">
        <v>175.42681900000008</v>
      </c>
      <c r="F176" s="291">
        <v>11.979263999999999</v>
      </c>
      <c r="G176" s="291">
        <v>29.852719000000008</v>
      </c>
    </row>
    <row r="177" spans="1:7" x14ac:dyDescent="0.2">
      <c r="A177" s="288">
        <v>44363</v>
      </c>
      <c r="B177" s="289">
        <v>39.287800000000004</v>
      </c>
      <c r="C177" s="289">
        <v>84.633045000000038</v>
      </c>
      <c r="D177" s="289">
        <v>38.138837000000002</v>
      </c>
      <c r="E177" s="289">
        <v>173.99737399999989</v>
      </c>
      <c r="F177" s="289">
        <v>12.321456</v>
      </c>
      <c r="G177" s="289">
        <v>29.148575000000005</v>
      </c>
    </row>
    <row r="178" spans="1:7" x14ac:dyDescent="0.2">
      <c r="A178" s="290">
        <v>44364</v>
      </c>
      <c r="B178" s="291">
        <v>39.459777000000003</v>
      </c>
      <c r="C178" s="291">
        <v>81.493230999999909</v>
      </c>
      <c r="D178" s="291">
        <v>38.330089999999998</v>
      </c>
      <c r="E178" s="291">
        <v>177.407432</v>
      </c>
      <c r="F178" s="291">
        <v>12.280975</v>
      </c>
      <c r="G178" s="291">
        <v>30.699311000000009</v>
      </c>
    </row>
    <row r="179" spans="1:7" x14ac:dyDescent="0.2">
      <c r="A179" s="288">
        <v>44365</v>
      </c>
      <c r="B179" s="289">
        <v>40.174362000000002</v>
      </c>
      <c r="C179" s="289">
        <v>83.963800000000049</v>
      </c>
      <c r="D179" s="289">
        <v>38.924503999999999</v>
      </c>
      <c r="E179" s="289">
        <v>178.82912900000002</v>
      </c>
      <c r="F179" s="289">
        <v>12.301060999999999</v>
      </c>
      <c r="G179" s="289">
        <v>32.306580000000004</v>
      </c>
    </row>
    <row r="180" spans="1:7" x14ac:dyDescent="0.2">
      <c r="A180" s="290">
        <v>44366</v>
      </c>
      <c r="B180" s="291">
        <v>40.172954000000004</v>
      </c>
      <c r="C180" s="291">
        <v>84.808425000000042</v>
      </c>
      <c r="D180" s="291">
        <v>38.924503999999999</v>
      </c>
      <c r="E180" s="291">
        <v>177.41234000000003</v>
      </c>
      <c r="F180" s="291">
        <v>12.301060999999999</v>
      </c>
      <c r="G180" s="291">
        <v>32.25658</v>
      </c>
    </row>
    <row r="181" spans="1:7" x14ac:dyDescent="0.2">
      <c r="A181" s="288">
        <v>44367</v>
      </c>
      <c r="B181" s="289">
        <v>40.142278000000005</v>
      </c>
      <c r="C181" s="289">
        <v>83.228792000000013</v>
      </c>
      <c r="D181" s="289">
        <v>38.915013999999992</v>
      </c>
      <c r="E181" s="289">
        <v>175.85810900000016</v>
      </c>
      <c r="F181" s="289">
        <v>12.301060999999999</v>
      </c>
      <c r="G181" s="289">
        <v>32.236580000000004</v>
      </c>
    </row>
    <row r="182" spans="1:7" x14ac:dyDescent="0.2">
      <c r="A182" s="290">
        <v>44368</v>
      </c>
      <c r="B182" s="291">
        <v>40.119099999999996</v>
      </c>
      <c r="C182" s="291">
        <v>81.520381999999984</v>
      </c>
      <c r="D182" s="291">
        <v>38.913283999999997</v>
      </c>
      <c r="E182" s="291">
        <v>175.55797000000021</v>
      </c>
      <c r="F182" s="291">
        <v>12.301060999999999</v>
      </c>
      <c r="G182" s="291">
        <v>32.236580000000004</v>
      </c>
    </row>
    <row r="183" spans="1:7" x14ac:dyDescent="0.2">
      <c r="A183" s="288">
        <v>44369</v>
      </c>
      <c r="B183" s="289">
        <v>40.514845000000001</v>
      </c>
      <c r="C183" s="289">
        <v>80.705275999999955</v>
      </c>
      <c r="D183" s="289">
        <v>39.247023999999989</v>
      </c>
      <c r="E183" s="289">
        <v>178.04991899999999</v>
      </c>
      <c r="F183" s="289">
        <v>12.182625999999999</v>
      </c>
      <c r="G183" s="289">
        <v>34.574578000000002</v>
      </c>
    </row>
    <row r="184" spans="1:7" x14ac:dyDescent="0.2">
      <c r="A184" s="290">
        <v>44370</v>
      </c>
      <c r="B184" s="291">
        <v>40.785713000000001</v>
      </c>
      <c r="C184" s="291">
        <v>81.242474000000044</v>
      </c>
      <c r="D184" s="291">
        <v>39.423193999999988</v>
      </c>
      <c r="E184" s="291">
        <v>185.38248199999998</v>
      </c>
      <c r="F184" s="291">
        <v>12.142627999999998</v>
      </c>
      <c r="G184" s="291">
        <v>34.782629</v>
      </c>
    </row>
    <row r="185" spans="1:7" x14ac:dyDescent="0.2">
      <c r="A185" s="288">
        <v>44371</v>
      </c>
      <c r="B185" s="289">
        <v>41.037163</v>
      </c>
      <c r="C185" s="289">
        <v>90.234135999999936</v>
      </c>
      <c r="D185" s="289">
        <v>39.543193000000002</v>
      </c>
      <c r="E185" s="289">
        <v>189.83193399999999</v>
      </c>
      <c r="F185" s="289">
        <v>12.150928000000002</v>
      </c>
      <c r="G185" s="289">
        <v>34.689644000000001</v>
      </c>
    </row>
    <row r="186" spans="1:7" x14ac:dyDescent="0.2">
      <c r="A186" s="290">
        <v>44372</v>
      </c>
      <c r="B186" s="291">
        <v>41.711765999999997</v>
      </c>
      <c r="C186" s="291">
        <v>96.070373000000018</v>
      </c>
      <c r="D186" s="291">
        <v>40.055439</v>
      </c>
      <c r="E186" s="291">
        <v>184.53852599999996</v>
      </c>
      <c r="F186" s="291">
        <v>12.039569000000002</v>
      </c>
      <c r="G186" s="291">
        <v>35.394062000000005</v>
      </c>
    </row>
    <row r="187" spans="1:7" x14ac:dyDescent="0.2">
      <c r="A187" s="288">
        <v>44373</v>
      </c>
      <c r="B187" s="289">
        <v>41.711722999999992</v>
      </c>
      <c r="C187" s="289">
        <v>88.245466999999948</v>
      </c>
      <c r="D187" s="289">
        <v>40.055439</v>
      </c>
      <c r="E187" s="289">
        <v>183.02278000000015</v>
      </c>
      <c r="F187" s="289">
        <v>12.039569000000002</v>
      </c>
      <c r="G187" s="289">
        <v>35.242023000000003</v>
      </c>
    </row>
    <row r="188" spans="1:7" x14ac:dyDescent="0.2">
      <c r="A188" s="290">
        <v>44374</v>
      </c>
      <c r="B188" s="291">
        <v>41.689816999999998</v>
      </c>
      <c r="C188" s="291">
        <v>86.382696999999922</v>
      </c>
      <c r="D188" s="291">
        <v>40.047198999999992</v>
      </c>
      <c r="E188" s="291">
        <v>179.61466299999998</v>
      </c>
      <c r="F188" s="291">
        <v>12.039569000000002</v>
      </c>
      <c r="G188" s="291">
        <v>35.221023000000002</v>
      </c>
    </row>
    <row r="189" spans="1:7" x14ac:dyDescent="0.2">
      <c r="A189" s="288">
        <v>44375</v>
      </c>
      <c r="B189" s="289">
        <v>42.009886000000002</v>
      </c>
      <c r="C189" s="289">
        <v>81.411559000000011</v>
      </c>
      <c r="D189" s="289">
        <v>40.249304999999993</v>
      </c>
      <c r="E189" s="289">
        <v>183.29565499999998</v>
      </c>
      <c r="F189" s="289">
        <v>11.921444000000001</v>
      </c>
      <c r="G189" s="289">
        <v>35.336542000000001</v>
      </c>
    </row>
    <row r="190" spans="1:7" x14ac:dyDescent="0.2">
      <c r="A190" s="290">
        <v>44376</v>
      </c>
      <c r="B190" s="291">
        <v>42.191955</v>
      </c>
      <c r="C190" s="291">
        <v>83.684593999999919</v>
      </c>
      <c r="D190" s="291">
        <v>40.415324999999996</v>
      </c>
      <c r="E190" s="291">
        <v>191.07094800000004</v>
      </c>
      <c r="F190" s="291">
        <v>11.555515000000002</v>
      </c>
      <c r="G190" s="291">
        <v>35.253479000000006</v>
      </c>
    </row>
    <row r="191" spans="1:7" x14ac:dyDescent="0.2">
      <c r="A191" s="288">
        <v>44377</v>
      </c>
      <c r="B191" s="289">
        <v>43.005718999999999</v>
      </c>
      <c r="C191" s="289">
        <v>92.338117000000082</v>
      </c>
      <c r="D191" s="289">
        <v>40.982831000000004</v>
      </c>
      <c r="E191" s="289">
        <v>189.16953599999997</v>
      </c>
      <c r="F191" s="289">
        <v>11.590515000000002</v>
      </c>
      <c r="G191" s="289">
        <v>37.448631000000006</v>
      </c>
    </row>
    <row r="192" spans="1:7" x14ac:dyDescent="0.2">
      <c r="A192" s="290">
        <v>44378</v>
      </c>
      <c r="B192" s="291">
        <v>43.749121999999986</v>
      </c>
      <c r="C192" s="291">
        <v>89.919452000000049</v>
      </c>
      <c r="D192" s="291">
        <v>41.504884999999994</v>
      </c>
      <c r="E192" s="291">
        <v>193.03294999999994</v>
      </c>
      <c r="F192" s="291">
        <v>11.792797</v>
      </c>
      <c r="G192" s="291">
        <v>39.620252000000001</v>
      </c>
    </row>
    <row r="193" spans="1:7" x14ac:dyDescent="0.2">
      <c r="A193" s="288">
        <v>44379</v>
      </c>
      <c r="B193" s="289">
        <v>44.430785999999998</v>
      </c>
      <c r="C193" s="289">
        <v>95.057594000000037</v>
      </c>
      <c r="D193" s="289">
        <v>41.926209</v>
      </c>
      <c r="E193" s="289">
        <v>196.64255700000007</v>
      </c>
      <c r="F193" s="289">
        <v>11.900197000000002</v>
      </c>
      <c r="G193" s="289">
        <v>40.883082000000009</v>
      </c>
    </row>
    <row r="194" spans="1:7" x14ac:dyDescent="0.2">
      <c r="A194" s="290">
        <v>44380</v>
      </c>
      <c r="B194" s="291">
        <v>44.430630999999991</v>
      </c>
      <c r="C194" s="291">
        <v>99.643854000000047</v>
      </c>
      <c r="D194" s="291">
        <v>41.926209</v>
      </c>
      <c r="E194" s="291">
        <v>195.58089299999995</v>
      </c>
      <c r="F194" s="291">
        <v>11.900197000000002</v>
      </c>
      <c r="G194" s="291">
        <v>40.859116000000007</v>
      </c>
    </row>
    <row r="195" spans="1:7" x14ac:dyDescent="0.2">
      <c r="A195" s="288">
        <v>44381</v>
      </c>
      <c r="B195" s="289">
        <v>44.384415000000004</v>
      </c>
      <c r="C195" s="289">
        <v>98.391576000000114</v>
      </c>
      <c r="D195" s="289">
        <v>41.872678999999991</v>
      </c>
      <c r="E195" s="289">
        <v>193.09585500000009</v>
      </c>
      <c r="F195" s="289">
        <v>11.900197000000002</v>
      </c>
      <c r="G195" s="289">
        <v>40.828536000000007</v>
      </c>
    </row>
    <row r="196" spans="1:7" x14ac:dyDescent="0.2">
      <c r="A196" s="290">
        <v>44382</v>
      </c>
      <c r="B196" s="291">
        <v>44.597767000000005</v>
      </c>
      <c r="C196" s="291">
        <v>94.541014000000089</v>
      </c>
      <c r="D196" s="291">
        <v>41.838376999999994</v>
      </c>
      <c r="E196" s="291">
        <v>195.73316200000014</v>
      </c>
      <c r="F196" s="291">
        <v>11.806409000000002</v>
      </c>
      <c r="G196" s="291">
        <v>41.078082999999999</v>
      </c>
    </row>
    <row r="197" spans="1:7" x14ac:dyDescent="0.2">
      <c r="A197" s="288">
        <v>44383</v>
      </c>
      <c r="B197" s="289">
        <v>44.895608999999993</v>
      </c>
      <c r="C197" s="289">
        <v>96.924782000000008</v>
      </c>
      <c r="D197" s="289">
        <v>42.065315000000005</v>
      </c>
      <c r="E197" s="289">
        <v>202.71164200000015</v>
      </c>
      <c r="F197" s="289">
        <v>11.648609</v>
      </c>
      <c r="G197" s="289">
        <v>41.183290000000007</v>
      </c>
    </row>
    <row r="198" spans="1:7" x14ac:dyDescent="0.2">
      <c r="A198" s="290">
        <v>44384</v>
      </c>
      <c r="B198" s="291">
        <v>45.442037999999997</v>
      </c>
      <c r="C198" s="291">
        <v>106.38063699999999</v>
      </c>
      <c r="D198" s="291">
        <v>42.624386000000001</v>
      </c>
      <c r="E198" s="291">
        <v>200.73545000000013</v>
      </c>
      <c r="F198" s="291">
        <v>11.456157000000001</v>
      </c>
      <c r="G198" s="291">
        <v>41.002572999999998</v>
      </c>
    </row>
    <row r="199" spans="1:7" x14ac:dyDescent="0.2">
      <c r="A199" s="288">
        <v>44385</v>
      </c>
      <c r="B199" s="289">
        <v>45.782761000000008</v>
      </c>
      <c r="C199" s="289">
        <v>103.20974399999994</v>
      </c>
      <c r="D199" s="289">
        <v>42.974299999999999</v>
      </c>
      <c r="E199" s="289">
        <v>205.76320200000012</v>
      </c>
      <c r="F199" s="289">
        <v>11.456157000000001</v>
      </c>
      <c r="G199" s="289">
        <v>41.599240999999999</v>
      </c>
    </row>
    <row r="200" spans="1:7" x14ac:dyDescent="0.2">
      <c r="A200" s="290">
        <v>44386</v>
      </c>
      <c r="B200" s="291">
        <v>45.769881999999996</v>
      </c>
      <c r="C200" s="291">
        <v>109.74443700000003</v>
      </c>
      <c r="D200" s="291">
        <v>42.965300000000006</v>
      </c>
      <c r="E200" s="291">
        <v>203.35849300000007</v>
      </c>
      <c r="F200" s="291">
        <v>11.456157000000001</v>
      </c>
      <c r="G200" s="291">
        <v>41.567588999999998</v>
      </c>
    </row>
    <row r="201" spans="1:7" x14ac:dyDescent="0.2">
      <c r="A201" s="288">
        <v>44387</v>
      </c>
      <c r="B201" s="289">
        <v>45.769877000000001</v>
      </c>
      <c r="C201" s="289">
        <v>106.89876000000001</v>
      </c>
      <c r="D201" s="289">
        <v>42.965300000000006</v>
      </c>
      <c r="E201" s="289">
        <v>202.44909600000008</v>
      </c>
      <c r="F201" s="289">
        <v>11.456157000000001</v>
      </c>
      <c r="G201" s="289">
        <v>39.997588999999998</v>
      </c>
    </row>
    <row r="202" spans="1:7" x14ac:dyDescent="0.2">
      <c r="A202" s="290">
        <v>44388</v>
      </c>
      <c r="B202" s="291">
        <v>45.742403000000003</v>
      </c>
      <c r="C202" s="291">
        <v>105.69727300000004</v>
      </c>
      <c r="D202" s="291">
        <v>42.945789999999995</v>
      </c>
      <c r="E202" s="291">
        <v>200.76602699999995</v>
      </c>
      <c r="F202" s="291">
        <v>11.456157000000001</v>
      </c>
      <c r="G202" s="291">
        <v>37.497588999999998</v>
      </c>
    </row>
    <row r="203" spans="1:7" x14ac:dyDescent="0.2">
      <c r="A203" s="288">
        <v>44389</v>
      </c>
      <c r="B203" s="289">
        <v>46.162925999999992</v>
      </c>
      <c r="C203" s="289">
        <v>103.33201600000007</v>
      </c>
      <c r="D203" s="289">
        <v>43.529502999999998</v>
      </c>
      <c r="E203" s="289">
        <v>198.98815699999992</v>
      </c>
      <c r="F203" s="289">
        <v>11.300981</v>
      </c>
      <c r="G203" s="289">
        <v>37.093851000000008</v>
      </c>
    </row>
    <row r="204" spans="1:7" x14ac:dyDescent="0.2">
      <c r="A204" s="290">
        <v>44390</v>
      </c>
      <c r="B204" s="291">
        <v>46.372929000000006</v>
      </c>
      <c r="C204" s="291">
        <v>98.916907000000009</v>
      </c>
      <c r="D204" s="291">
        <v>43.754012999999993</v>
      </c>
      <c r="E204" s="291">
        <v>208.25190999999998</v>
      </c>
      <c r="F204" s="291">
        <v>11.191806999999999</v>
      </c>
      <c r="G204" s="291">
        <v>37.156679000000004</v>
      </c>
    </row>
    <row r="205" spans="1:7" x14ac:dyDescent="0.2">
      <c r="A205" s="288">
        <v>44391</v>
      </c>
      <c r="B205" s="289">
        <v>46.738807999999999</v>
      </c>
      <c r="C205" s="289">
        <v>110.03233600000002</v>
      </c>
      <c r="D205" s="289">
        <v>44.066964999999996</v>
      </c>
      <c r="E205" s="289">
        <v>206.93598700000004</v>
      </c>
      <c r="F205" s="289">
        <v>11.130127</v>
      </c>
      <c r="G205" s="289">
        <v>34.632373000000001</v>
      </c>
    </row>
    <row r="206" spans="1:7" x14ac:dyDescent="0.2">
      <c r="A206" s="290">
        <v>44392</v>
      </c>
      <c r="B206" s="291">
        <v>46.958079999999995</v>
      </c>
      <c r="C206" s="291">
        <v>106.9481050000001</v>
      </c>
      <c r="D206" s="291">
        <v>44.157243000000001</v>
      </c>
      <c r="E206" s="291">
        <v>210.94213599999995</v>
      </c>
      <c r="F206" s="291">
        <v>11.031902000000001</v>
      </c>
      <c r="G206" s="291">
        <v>32.415566999999996</v>
      </c>
    </row>
    <row r="207" spans="1:7" x14ac:dyDescent="0.2">
      <c r="A207" s="288">
        <v>44393</v>
      </c>
      <c r="B207" s="289">
        <v>47.461697999999991</v>
      </c>
      <c r="C207" s="289">
        <v>110.67725300000002</v>
      </c>
      <c r="D207" s="289">
        <v>44.502189000000001</v>
      </c>
      <c r="E207" s="289">
        <v>213.11404000000005</v>
      </c>
      <c r="F207" s="289">
        <v>11.059936</v>
      </c>
      <c r="G207" s="289">
        <v>32.103387000000005</v>
      </c>
    </row>
    <row r="208" spans="1:7" x14ac:dyDescent="0.2">
      <c r="A208" s="290">
        <v>44394</v>
      </c>
      <c r="B208" s="291">
        <v>47.461156000000003</v>
      </c>
      <c r="C208" s="291">
        <v>112.76876199999998</v>
      </c>
      <c r="D208" s="291">
        <v>44.502189000000001</v>
      </c>
      <c r="E208" s="291">
        <v>212.007701</v>
      </c>
      <c r="F208" s="291">
        <v>11.059936</v>
      </c>
      <c r="G208" s="291">
        <v>30.603387000000001</v>
      </c>
    </row>
    <row r="209" spans="1:7" x14ac:dyDescent="0.2">
      <c r="A209" s="288">
        <v>44395</v>
      </c>
      <c r="B209" s="289">
        <v>47.426105</v>
      </c>
      <c r="C209" s="289">
        <v>111.27747900000006</v>
      </c>
      <c r="D209" s="289">
        <v>44.485368999999992</v>
      </c>
      <c r="E209" s="289">
        <v>208.40379999999999</v>
      </c>
      <c r="F209" s="289">
        <v>11.059936</v>
      </c>
      <c r="G209" s="289">
        <v>29.552585000000008</v>
      </c>
    </row>
    <row r="210" spans="1:7" x14ac:dyDescent="0.2">
      <c r="A210" s="290">
        <v>44396</v>
      </c>
      <c r="B210" s="291">
        <v>47.29327099999999</v>
      </c>
      <c r="C210" s="291">
        <v>106.8919140000001</v>
      </c>
      <c r="D210" s="291">
        <v>44.753324999999997</v>
      </c>
      <c r="E210" s="291">
        <v>211.77318</v>
      </c>
      <c r="F210" s="291">
        <v>10.656711000000001</v>
      </c>
      <c r="G210" s="291">
        <v>29.371410999999998</v>
      </c>
    </row>
    <row r="211" spans="1:7" x14ac:dyDescent="0.2">
      <c r="A211" s="288">
        <v>44397</v>
      </c>
      <c r="B211" s="289">
        <v>47.281973000000001</v>
      </c>
      <c r="C211" s="289">
        <v>109.08544900000003</v>
      </c>
      <c r="D211" s="289">
        <v>44.716073999999992</v>
      </c>
      <c r="E211" s="289">
        <v>218.07090200000002</v>
      </c>
      <c r="F211" s="289">
        <v>10.541041999999999</v>
      </c>
      <c r="G211" s="289">
        <v>29.578593999999999</v>
      </c>
    </row>
    <row r="212" spans="1:7" x14ac:dyDescent="0.2">
      <c r="A212" s="290">
        <v>44398</v>
      </c>
      <c r="B212" s="291">
        <v>47.338294999999995</v>
      </c>
      <c r="C212" s="291">
        <v>116.31969400000001</v>
      </c>
      <c r="D212" s="291">
        <v>44.782800000000002</v>
      </c>
      <c r="E212" s="291">
        <v>223.44309300000006</v>
      </c>
      <c r="F212" s="291">
        <v>10.516806000000001</v>
      </c>
      <c r="G212" s="291">
        <v>29.922783999999996</v>
      </c>
    </row>
    <row r="213" spans="1:7" x14ac:dyDescent="0.2">
      <c r="A213" s="288">
        <v>44399</v>
      </c>
      <c r="B213" s="289">
        <v>47.563220999999999</v>
      </c>
      <c r="C213" s="289">
        <v>122.61411400000006</v>
      </c>
      <c r="D213" s="289">
        <v>44.960282999999997</v>
      </c>
      <c r="E213" s="289">
        <v>219.3373610000001</v>
      </c>
      <c r="F213" s="289">
        <v>10.427190000000001</v>
      </c>
      <c r="G213" s="289">
        <v>27.009665999999996</v>
      </c>
    </row>
    <row r="214" spans="1:7" x14ac:dyDescent="0.2">
      <c r="A214" s="290">
        <v>44400</v>
      </c>
      <c r="B214" s="291">
        <v>47.973392999999994</v>
      </c>
      <c r="C214" s="291">
        <v>115.607973</v>
      </c>
      <c r="D214" s="291">
        <v>45.342143999999998</v>
      </c>
      <c r="E214" s="291">
        <v>223.39345499999993</v>
      </c>
      <c r="F214" s="291">
        <v>10.427190000000001</v>
      </c>
      <c r="G214" s="291">
        <v>27.282801999999997</v>
      </c>
    </row>
    <row r="215" spans="1:7" x14ac:dyDescent="0.2">
      <c r="A215" s="288">
        <v>44401</v>
      </c>
      <c r="B215" s="289">
        <v>47.972731999999986</v>
      </c>
      <c r="C215" s="289">
        <v>119.52398899999994</v>
      </c>
      <c r="D215" s="289">
        <v>45.341144</v>
      </c>
      <c r="E215" s="289">
        <v>222.34970000000004</v>
      </c>
      <c r="F215" s="289">
        <v>10.427190000000001</v>
      </c>
      <c r="G215" s="289">
        <v>27.282801999999997</v>
      </c>
    </row>
    <row r="216" spans="1:7" x14ac:dyDescent="0.2">
      <c r="A216" s="290">
        <v>44402</v>
      </c>
      <c r="B216" s="291">
        <v>47.945808</v>
      </c>
      <c r="C216" s="291">
        <v>118.48572800000012</v>
      </c>
      <c r="D216" s="291">
        <v>45.312513999999993</v>
      </c>
      <c r="E216" s="291">
        <v>220.85742100000007</v>
      </c>
      <c r="F216" s="291">
        <v>10.427190000000001</v>
      </c>
      <c r="G216" s="291">
        <v>25.782801999999997</v>
      </c>
    </row>
    <row r="217" spans="1:7" x14ac:dyDescent="0.2">
      <c r="A217" s="288">
        <v>44403</v>
      </c>
      <c r="B217" s="289">
        <v>47.758971999999993</v>
      </c>
      <c r="C217" s="289">
        <v>116.78170899999992</v>
      </c>
      <c r="D217" s="289">
        <v>45.194780000000002</v>
      </c>
      <c r="E217" s="289">
        <v>221.09316000000007</v>
      </c>
      <c r="F217" s="289">
        <v>10.218341000000001</v>
      </c>
      <c r="G217" s="289">
        <v>25.160668000000005</v>
      </c>
    </row>
    <row r="218" spans="1:7" x14ac:dyDescent="0.2">
      <c r="A218" s="290">
        <v>44404</v>
      </c>
      <c r="B218" s="291">
        <v>47.767656000000002</v>
      </c>
      <c r="C218" s="291">
        <v>115.32913500000001</v>
      </c>
      <c r="D218" s="291">
        <v>45.259157999999999</v>
      </c>
      <c r="E218" s="291">
        <v>227.23877400000015</v>
      </c>
      <c r="F218" s="291">
        <v>9.8905200000000004</v>
      </c>
      <c r="G218" s="291">
        <v>25.490307999999995</v>
      </c>
    </row>
    <row r="219" spans="1:7" x14ac:dyDescent="0.2">
      <c r="A219" s="288">
        <v>44405</v>
      </c>
      <c r="B219" s="289">
        <v>47.990402000000003</v>
      </c>
      <c r="C219" s="289">
        <v>121.99839600000007</v>
      </c>
      <c r="D219" s="289">
        <v>45.503819</v>
      </c>
      <c r="E219" s="289">
        <v>223.28253500000002</v>
      </c>
      <c r="F219" s="289">
        <v>9.9552539999999983</v>
      </c>
      <c r="G219" s="289">
        <v>25.504051999999994</v>
      </c>
    </row>
    <row r="220" spans="1:7" x14ac:dyDescent="0.2">
      <c r="A220" s="290">
        <v>44406</v>
      </c>
      <c r="B220" s="291">
        <v>47.999325999999996</v>
      </c>
      <c r="C220" s="291">
        <v>116.18821600000001</v>
      </c>
      <c r="D220" s="291">
        <v>45.508307000000002</v>
      </c>
      <c r="E220" s="291">
        <v>226.64643700000019</v>
      </c>
      <c r="F220" s="291">
        <v>9.8920400000000015</v>
      </c>
      <c r="G220" s="291">
        <v>25.631938999999992</v>
      </c>
    </row>
    <row r="221" spans="1:7" x14ac:dyDescent="0.2">
      <c r="A221" s="288">
        <v>44407</v>
      </c>
      <c r="B221" s="289">
        <v>48.578846999999996</v>
      </c>
      <c r="C221" s="289">
        <v>117.95174699999997</v>
      </c>
      <c r="D221" s="289">
        <v>46.033695999999999</v>
      </c>
      <c r="E221" s="289">
        <v>227.78020499999997</v>
      </c>
      <c r="F221" s="289">
        <v>9.871651</v>
      </c>
      <c r="G221" s="289">
        <v>23.799525999999997</v>
      </c>
    </row>
    <row r="222" spans="1:7" x14ac:dyDescent="0.2">
      <c r="A222" s="290">
        <v>44408</v>
      </c>
      <c r="B222" s="291">
        <v>48.57412699999999</v>
      </c>
      <c r="C222" s="291">
        <v>117.46669400000002</v>
      </c>
      <c r="D222" s="291">
        <v>46.033695999999999</v>
      </c>
      <c r="E222" s="291">
        <v>226.28287399999996</v>
      </c>
      <c r="F222" s="291">
        <v>9.871651</v>
      </c>
      <c r="G222" s="291">
        <v>21.445291999999995</v>
      </c>
    </row>
    <row r="223" spans="1:7" x14ac:dyDescent="0.2">
      <c r="A223" s="288">
        <v>44409</v>
      </c>
      <c r="B223" s="289">
        <v>48.533258000000004</v>
      </c>
      <c r="C223" s="289">
        <v>115.86517799999996</v>
      </c>
      <c r="D223" s="289">
        <v>45.994781000000003</v>
      </c>
      <c r="E223" s="289">
        <v>225.43536499999993</v>
      </c>
      <c r="F223" s="289">
        <v>9.871651</v>
      </c>
      <c r="G223" s="289">
        <v>20.445291999999995</v>
      </c>
    </row>
    <row r="224" spans="1:7" x14ac:dyDescent="0.2">
      <c r="A224" s="290">
        <v>44410</v>
      </c>
      <c r="B224" s="291">
        <v>48.39109899999999</v>
      </c>
      <c r="C224" s="291">
        <v>114.94313199999998</v>
      </c>
      <c r="D224" s="291">
        <v>46.127065000000002</v>
      </c>
      <c r="E224" s="291">
        <v>226.755494</v>
      </c>
      <c r="F224" s="291">
        <v>9.0034200000000002</v>
      </c>
      <c r="G224" s="291">
        <v>20.524906999999999</v>
      </c>
    </row>
    <row r="225" spans="1:7" x14ac:dyDescent="0.2">
      <c r="A225" s="288">
        <v>44411</v>
      </c>
      <c r="B225" s="289">
        <v>48.249449999999996</v>
      </c>
      <c r="C225" s="289">
        <v>114.05322699999995</v>
      </c>
      <c r="D225" s="289">
        <v>45.951319000000005</v>
      </c>
      <c r="E225" s="289">
        <v>233.92432599999989</v>
      </c>
      <c r="F225" s="289">
        <v>8.9802409999999995</v>
      </c>
      <c r="G225" s="289">
        <v>20.478902000000001</v>
      </c>
    </row>
    <row r="226" spans="1:7" x14ac:dyDescent="0.2">
      <c r="A226" s="290">
        <v>44412</v>
      </c>
      <c r="B226" s="291">
        <v>48.422364000000002</v>
      </c>
      <c r="C226" s="291">
        <v>122.61448100000003</v>
      </c>
      <c r="D226" s="291">
        <v>46.276622000000003</v>
      </c>
      <c r="E226" s="291">
        <v>230.77601600000014</v>
      </c>
      <c r="F226" s="291">
        <v>9.0229619999999997</v>
      </c>
      <c r="G226" s="291">
        <v>20.172421</v>
      </c>
    </row>
    <row r="227" spans="1:7" x14ac:dyDescent="0.2">
      <c r="A227" s="288">
        <v>44413</v>
      </c>
      <c r="B227" s="289">
        <v>48.515804999999993</v>
      </c>
      <c r="C227" s="289">
        <v>116.74793900000002</v>
      </c>
      <c r="D227" s="289">
        <v>46.296050999999991</v>
      </c>
      <c r="E227" s="289">
        <v>234.51319500000005</v>
      </c>
      <c r="F227" s="289">
        <v>8.474772999999999</v>
      </c>
      <c r="G227" s="289">
        <v>18.778303000000001</v>
      </c>
    </row>
    <row r="228" spans="1:7" x14ac:dyDescent="0.2">
      <c r="A228" s="290">
        <v>44414</v>
      </c>
      <c r="B228" s="291">
        <v>49.118127999999999</v>
      </c>
      <c r="C228" s="291">
        <v>120.04961300000001</v>
      </c>
      <c r="D228" s="291">
        <v>46.735103999999993</v>
      </c>
      <c r="E228" s="291">
        <v>234.09160500000004</v>
      </c>
      <c r="F228" s="291">
        <v>8.4264959999999984</v>
      </c>
      <c r="G228" s="291">
        <v>18.885403999999998</v>
      </c>
    </row>
    <row r="229" spans="1:7" x14ac:dyDescent="0.2">
      <c r="A229" s="288">
        <v>44415</v>
      </c>
      <c r="B229" s="289">
        <v>49.117350000000009</v>
      </c>
      <c r="C229" s="289">
        <v>118.62153300000006</v>
      </c>
      <c r="D229" s="289">
        <v>46.734103999999995</v>
      </c>
      <c r="E229" s="289">
        <v>232.6259740000001</v>
      </c>
      <c r="F229" s="289">
        <v>8.4264959999999984</v>
      </c>
      <c r="G229" s="289">
        <v>18.864404</v>
      </c>
    </row>
    <row r="230" spans="1:7" x14ac:dyDescent="0.2">
      <c r="A230" s="290">
        <v>44416</v>
      </c>
      <c r="B230" s="291">
        <v>49.06794</v>
      </c>
      <c r="C230" s="291">
        <v>117.07397800000012</v>
      </c>
      <c r="D230" s="291">
        <v>46.694843999999996</v>
      </c>
      <c r="E230" s="291">
        <v>231.69912900000003</v>
      </c>
      <c r="F230" s="291">
        <v>8.4264959999999984</v>
      </c>
      <c r="G230" s="291">
        <v>18.864404</v>
      </c>
    </row>
    <row r="231" spans="1:7" x14ac:dyDescent="0.2">
      <c r="A231" s="288">
        <v>44417</v>
      </c>
      <c r="B231" s="289">
        <v>48.430669999999999</v>
      </c>
      <c r="C231" s="289">
        <v>116.38665599999996</v>
      </c>
      <c r="D231" s="289">
        <v>46.144886</v>
      </c>
      <c r="E231" s="289">
        <v>237.24176499999996</v>
      </c>
      <c r="F231" s="289">
        <v>7.9922459999999989</v>
      </c>
      <c r="G231" s="289">
        <v>19.006713000000001</v>
      </c>
    </row>
    <row r="232" spans="1:7" x14ac:dyDescent="0.2">
      <c r="A232" s="290">
        <v>44418</v>
      </c>
      <c r="B232" s="291">
        <v>48.317284999999998</v>
      </c>
      <c r="C232" s="291">
        <v>122.06206700000004</v>
      </c>
      <c r="D232" s="291">
        <v>46.203558000000001</v>
      </c>
      <c r="E232" s="291">
        <v>243.37690100000012</v>
      </c>
      <c r="F232" s="291">
        <v>7.9721080000000004</v>
      </c>
      <c r="G232" s="291">
        <v>22.825817000000001</v>
      </c>
    </row>
    <row r="233" spans="1:7" x14ac:dyDescent="0.2">
      <c r="A233" s="288">
        <v>44419</v>
      </c>
      <c r="B233" s="289">
        <v>48.395572000000008</v>
      </c>
      <c r="C233" s="289">
        <v>129.952348</v>
      </c>
      <c r="D233" s="289">
        <v>46.16236</v>
      </c>
      <c r="E233" s="289">
        <v>235.7642670000001</v>
      </c>
      <c r="F233" s="289">
        <v>7.913085999999999</v>
      </c>
      <c r="G233" s="289">
        <v>22.672307</v>
      </c>
    </row>
    <row r="234" spans="1:7" x14ac:dyDescent="0.2">
      <c r="A234" s="290">
        <v>44420</v>
      </c>
      <c r="B234" s="291">
        <v>48.319140999999995</v>
      </c>
      <c r="C234" s="291">
        <v>117.70249300000002</v>
      </c>
      <c r="D234" s="291">
        <v>46.176194999999993</v>
      </c>
      <c r="E234" s="291">
        <v>239.73521899999986</v>
      </c>
      <c r="F234" s="291">
        <v>7.5749129999999987</v>
      </c>
      <c r="G234" s="291">
        <v>24.006192000000002</v>
      </c>
    </row>
    <row r="235" spans="1:7" x14ac:dyDescent="0.2">
      <c r="A235" s="288">
        <v>44421</v>
      </c>
      <c r="B235" s="289">
        <v>48.800562999999997</v>
      </c>
      <c r="C235" s="289">
        <v>120.88344500000007</v>
      </c>
      <c r="D235" s="289">
        <v>46.684009000000003</v>
      </c>
      <c r="E235" s="289">
        <v>240.46468499999989</v>
      </c>
      <c r="F235" s="289">
        <v>7.5525630000000001</v>
      </c>
      <c r="G235" s="289">
        <v>27.365302000000003</v>
      </c>
    </row>
    <row r="236" spans="1:7" x14ac:dyDescent="0.2">
      <c r="A236" s="290">
        <v>44422</v>
      </c>
      <c r="B236" s="291">
        <v>48.79927099999999</v>
      </c>
      <c r="C236" s="291">
        <v>120.43173399999993</v>
      </c>
      <c r="D236" s="291">
        <v>46.684009000000003</v>
      </c>
      <c r="E236" s="291">
        <v>238.79237200000003</v>
      </c>
      <c r="F236" s="291">
        <v>7.5525630000000001</v>
      </c>
      <c r="G236" s="291">
        <v>27.328802000000003</v>
      </c>
    </row>
    <row r="237" spans="1:7" x14ac:dyDescent="0.2">
      <c r="A237" s="288">
        <v>44423</v>
      </c>
      <c r="B237" s="289">
        <v>48.774414999999998</v>
      </c>
      <c r="C237" s="289">
        <v>118.66086800000002</v>
      </c>
      <c r="D237" s="289">
        <v>46.669315000000005</v>
      </c>
      <c r="E237" s="289">
        <v>237.90718199999998</v>
      </c>
      <c r="F237" s="289">
        <v>7.5525630000000001</v>
      </c>
      <c r="G237" s="289">
        <v>27.328802000000003</v>
      </c>
    </row>
    <row r="238" spans="1:7" x14ac:dyDescent="0.2">
      <c r="A238" s="290">
        <v>44424</v>
      </c>
      <c r="B238" s="291">
        <v>48.746687000000009</v>
      </c>
      <c r="C238" s="291">
        <v>117.6269800000001</v>
      </c>
      <c r="D238" s="291">
        <v>46.622855000000008</v>
      </c>
      <c r="E238" s="291">
        <v>237.54012500000007</v>
      </c>
      <c r="F238" s="291">
        <v>7.5525630000000001</v>
      </c>
      <c r="G238" s="291">
        <v>27.328802000000003</v>
      </c>
    </row>
    <row r="239" spans="1:7" x14ac:dyDescent="0.2">
      <c r="A239" s="288">
        <v>44425</v>
      </c>
      <c r="B239" s="289">
        <v>47.563176999999996</v>
      </c>
      <c r="C239" s="289">
        <v>118.28845800000011</v>
      </c>
      <c r="D239" s="289">
        <v>45.553556</v>
      </c>
      <c r="E239" s="289">
        <v>239.25105300000007</v>
      </c>
      <c r="F239" s="289">
        <v>7.0860910000000006</v>
      </c>
      <c r="G239" s="289">
        <v>27.363978000000003</v>
      </c>
    </row>
    <row r="241" spans="1:1" x14ac:dyDescent="0.2">
      <c r="A241" s="122" t="s">
        <v>1059</v>
      </c>
    </row>
    <row r="242" spans="1:1" x14ac:dyDescent="0.2">
      <c r="A242" s="122"/>
    </row>
    <row r="243" spans="1:1" x14ac:dyDescent="0.2">
      <c r="A243" s="229" t="s">
        <v>1042</v>
      </c>
    </row>
  </sheetData>
  <mergeCells count="8">
    <mergeCell ref="A9:A10"/>
    <mergeCell ref="A7:A8"/>
    <mergeCell ref="B7:C7"/>
    <mergeCell ref="D7:E7"/>
    <mergeCell ref="F7:G7"/>
    <mergeCell ref="B8:C8"/>
    <mergeCell ref="D8:E8"/>
    <mergeCell ref="F8:G8"/>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6F5C9-B927-6843-B3EB-10647AF5D509}">
  <dimension ref="A1:G242"/>
  <sheetViews>
    <sheetView showGridLines="0" workbookViewId="0">
      <selection activeCell="A575" sqref="A575:XFD577"/>
    </sheetView>
  </sheetViews>
  <sheetFormatPr baseColWidth="10" defaultColWidth="10.83203125" defaultRowHeight="15" x14ac:dyDescent="0.2"/>
  <cols>
    <col min="1" max="1" width="10.83203125" style="232"/>
    <col min="2" max="7" width="26.1640625" style="232" customWidth="1"/>
    <col min="8" max="16384" width="10.83203125" style="232"/>
  </cols>
  <sheetData>
    <row r="1" spans="1:7" x14ac:dyDescent="0.2">
      <c r="A1" s="225" t="s">
        <v>1366</v>
      </c>
      <c r="B1" s="283"/>
      <c r="C1" s="283"/>
      <c r="D1" s="283"/>
      <c r="E1" s="283"/>
      <c r="F1" s="283"/>
      <c r="G1" s="283"/>
    </row>
    <row r="2" spans="1:7" x14ac:dyDescent="0.2">
      <c r="A2" s="270" t="s">
        <v>1367</v>
      </c>
      <c r="B2" s="283"/>
      <c r="C2" s="283"/>
      <c r="D2" s="283"/>
      <c r="E2" s="283"/>
      <c r="F2" s="283"/>
      <c r="G2" s="283"/>
    </row>
    <row r="3" spans="1:7" x14ac:dyDescent="0.2">
      <c r="A3" s="240"/>
      <c r="B3" s="283"/>
      <c r="C3" s="283"/>
      <c r="D3" s="283"/>
      <c r="E3" s="283"/>
      <c r="F3" s="283"/>
      <c r="G3" s="283"/>
    </row>
    <row r="4" spans="1:7" x14ac:dyDescent="0.2">
      <c r="A4" s="271" t="s">
        <v>1368</v>
      </c>
      <c r="B4" s="283"/>
      <c r="C4" s="283"/>
      <c r="D4" s="283"/>
      <c r="E4" s="283"/>
      <c r="F4" s="283"/>
      <c r="G4" s="283"/>
    </row>
    <row r="5" spans="1:7" x14ac:dyDescent="0.2">
      <c r="A5" s="229" t="s">
        <v>1369</v>
      </c>
      <c r="B5" s="283"/>
      <c r="C5" s="283"/>
      <c r="D5" s="283"/>
      <c r="E5" s="283"/>
      <c r="F5" s="283"/>
      <c r="G5" s="283"/>
    </row>
    <row r="7" spans="1:7" ht="16" x14ac:dyDescent="0.2">
      <c r="A7" s="278" t="s">
        <v>19</v>
      </c>
      <c r="B7" s="56" t="s">
        <v>1370</v>
      </c>
      <c r="C7" s="56" t="s">
        <v>1371</v>
      </c>
      <c r="D7" s="56" t="s">
        <v>1372</v>
      </c>
      <c r="E7" s="56" t="s">
        <v>1373</v>
      </c>
      <c r="F7" s="56" t="s">
        <v>1374</v>
      </c>
      <c r="G7" s="56" t="s">
        <v>1375</v>
      </c>
    </row>
    <row r="8" spans="1:7" ht="32" x14ac:dyDescent="0.2">
      <c r="A8" s="57" t="s">
        <v>12</v>
      </c>
      <c r="B8" s="57" t="s">
        <v>1376</v>
      </c>
      <c r="C8" s="57" t="s">
        <v>1377</v>
      </c>
      <c r="D8" s="57" t="s">
        <v>1378</v>
      </c>
      <c r="E8" s="57" t="s">
        <v>1379</v>
      </c>
      <c r="F8" s="57" t="s">
        <v>1380</v>
      </c>
      <c r="G8" s="57" t="s">
        <v>1381</v>
      </c>
    </row>
    <row r="9" spans="1:7" x14ac:dyDescent="0.2">
      <c r="A9" s="288">
        <v>44196</v>
      </c>
      <c r="B9" s="289">
        <v>100</v>
      </c>
      <c r="C9" s="289">
        <v>100</v>
      </c>
      <c r="D9" s="289">
        <v>100</v>
      </c>
      <c r="E9" s="289">
        <v>100</v>
      </c>
      <c r="F9" s="289">
        <v>100</v>
      </c>
      <c r="G9" s="289">
        <v>100</v>
      </c>
    </row>
    <row r="10" spans="1:7" x14ac:dyDescent="0.2">
      <c r="A10" s="290">
        <v>44197</v>
      </c>
      <c r="B10" s="291">
        <v>99.002473167262977</v>
      </c>
      <c r="C10" s="291">
        <v>99.174215192779187</v>
      </c>
      <c r="D10" s="291">
        <v>99.271941656776335</v>
      </c>
      <c r="E10" s="291">
        <v>99.320504978794617</v>
      </c>
      <c r="F10" s="291">
        <v>99.411400168428599</v>
      </c>
      <c r="G10" s="291">
        <v>99.471575228200649</v>
      </c>
    </row>
    <row r="11" spans="1:7" x14ac:dyDescent="0.2">
      <c r="A11" s="288">
        <v>44198</v>
      </c>
      <c r="B11" s="289">
        <v>98.790545419510906</v>
      </c>
      <c r="C11" s="289">
        <v>98.981691919233938</v>
      </c>
      <c r="D11" s="289">
        <v>99.115009568509123</v>
      </c>
      <c r="E11" s="289">
        <v>99.177242811878173</v>
      </c>
      <c r="F11" s="289">
        <v>99.280232060497156</v>
      </c>
      <c r="G11" s="289">
        <v>99.355828910063849</v>
      </c>
    </row>
    <row r="12" spans="1:7" x14ac:dyDescent="0.2">
      <c r="A12" s="290">
        <v>44199</v>
      </c>
      <c r="B12" s="291">
        <v>98.386490007518276</v>
      </c>
      <c r="C12" s="291">
        <v>98.607144765907449</v>
      </c>
      <c r="D12" s="291">
        <v>98.784574470410789</v>
      </c>
      <c r="E12" s="291">
        <v>98.884495159115545</v>
      </c>
      <c r="F12" s="291">
        <v>99.039803272010673</v>
      </c>
      <c r="G12" s="291">
        <v>99.119457465202515</v>
      </c>
    </row>
    <row r="13" spans="1:7" x14ac:dyDescent="0.2">
      <c r="A13" s="288">
        <v>44200</v>
      </c>
      <c r="B13" s="289">
        <v>98.679417528903329</v>
      </c>
      <c r="C13" s="289">
        <v>99.335949118906186</v>
      </c>
      <c r="D13" s="289">
        <v>99.894125793912949</v>
      </c>
      <c r="E13" s="289">
        <v>100.31175771081531</v>
      </c>
      <c r="F13" s="289">
        <v>100.7287666624066</v>
      </c>
      <c r="G13" s="289">
        <v>100.91103090159793</v>
      </c>
    </row>
    <row r="14" spans="1:7" x14ac:dyDescent="0.2">
      <c r="A14" s="290">
        <v>44201</v>
      </c>
      <c r="B14" s="291">
        <v>100.76085679066324</v>
      </c>
      <c r="C14" s="291">
        <v>101.6070495225954</v>
      </c>
      <c r="D14" s="291">
        <v>102.18377466646702</v>
      </c>
      <c r="E14" s="291">
        <v>102.53411291348885</v>
      </c>
      <c r="F14" s="291">
        <v>102.87791036359266</v>
      </c>
      <c r="G14" s="291">
        <v>103.03859691141535</v>
      </c>
    </row>
    <row r="15" spans="1:7" x14ac:dyDescent="0.2">
      <c r="A15" s="288">
        <v>44202</v>
      </c>
      <c r="B15" s="289">
        <v>102.51898424384456</v>
      </c>
      <c r="C15" s="289">
        <v>103.30374822700014</v>
      </c>
      <c r="D15" s="289">
        <v>103.83620306305113</v>
      </c>
      <c r="E15" s="289">
        <v>104.01497316882964</v>
      </c>
      <c r="F15" s="289">
        <v>104.28958666882582</v>
      </c>
      <c r="G15" s="289">
        <v>104.24545285123348</v>
      </c>
    </row>
    <row r="16" spans="1:7" x14ac:dyDescent="0.2">
      <c r="A16" s="290">
        <v>44203</v>
      </c>
      <c r="B16" s="291">
        <v>104.37012647873478</v>
      </c>
      <c r="C16" s="291">
        <v>104.89481737277949</v>
      </c>
      <c r="D16" s="291">
        <v>105.22863713810575</v>
      </c>
      <c r="E16" s="291">
        <v>105.15865299552971</v>
      </c>
      <c r="F16" s="291">
        <v>105.39788758053501</v>
      </c>
      <c r="G16" s="291">
        <v>105.19911228777612</v>
      </c>
    </row>
    <row r="17" spans="1:7" x14ac:dyDescent="0.2">
      <c r="A17" s="288">
        <v>44204</v>
      </c>
      <c r="B17" s="289">
        <v>103.17866629411603</v>
      </c>
      <c r="C17" s="289">
        <v>103.39850234384407</v>
      </c>
      <c r="D17" s="289">
        <v>103.73425361659572</v>
      </c>
      <c r="E17" s="289">
        <v>103.76364367708155</v>
      </c>
      <c r="F17" s="289">
        <v>104.06558410953484</v>
      </c>
      <c r="G17" s="289">
        <v>104.18582384994164</v>
      </c>
    </row>
    <row r="18" spans="1:7" x14ac:dyDescent="0.2">
      <c r="A18" s="290">
        <v>44205</v>
      </c>
      <c r="B18" s="291">
        <v>102.83954066055554</v>
      </c>
      <c r="C18" s="291">
        <v>103.0811910299303</v>
      </c>
      <c r="D18" s="291">
        <v>103.41508184135458</v>
      </c>
      <c r="E18" s="291">
        <v>103.46660884905619</v>
      </c>
      <c r="F18" s="291">
        <v>103.74410846734814</v>
      </c>
      <c r="G18" s="291">
        <v>103.902434264577</v>
      </c>
    </row>
    <row r="19" spans="1:7" x14ac:dyDescent="0.2">
      <c r="A19" s="288">
        <v>44206</v>
      </c>
      <c r="B19" s="289">
        <v>102.60642576127697</v>
      </c>
      <c r="C19" s="289">
        <v>102.8716524155561</v>
      </c>
      <c r="D19" s="289">
        <v>103.23604233137031</v>
      </c>
      <c r="E19" s="289">
        <v>103.30296969003889</v>
      </c>
      <c r="F19" s="289">
        <v>103.58999795734896</v>
      </c>
      <c r="G19" s="289">
        <v>103.76311276767107</v>
      </c>
    </row>
    <row r="20" spans="1:7" x14ac:dyDescent="0.2">
      <c r="A20" s="290">
        <v>44207</v>
      </c>
      <c r="B20" s="291">
        <v>102.92636986868402</v>
      </c>
      <c r="C20" s="291">
        <v>103.14805103630513</v>
      </c>
      <c r="D20" s="291">
        <v>103.65013019176988</v>
      </c>
      <c r="E20" s="291">
        <v>103.80803846608204</v>
      </c>
      <c r="F20" s="291">
        <v>104.35874242739756</v>
      </c>
      <c r="G20" s="291">
        <v>104.499734415642</v>
      </c>
    </row>
    <row r="21" spans="1:7" x14ac:dyDescent="0.2">
      <c r="A21" s="288">
        <v>44208</v>
      </c>
      <c r="B21" s="289">
        <v>104.60970811402923</v>
      </c>
      <c r="C21" s="289">
        <v>104.79949086426284</v>
      </c>
      <c r="D21" s="289">
        <v>105.31244335868001</v>
      </c>
      <c r="E21" s="289">
        <v>105.40889155163711</v>
      </c>
      <c r="F21" s="289">
        <v>105.93346336644218</v>
      </c>
      <c r="G21" s="289">
        <v>105.88880041414606</v>
      </c>
    </row>
    <row r="22" spans="1:7" x14ac:dyDescent="0.2">
      <c r="A22" s="290">
        <v>44209</v>
      </c>
      <c r="B22" s="291">
        <v>103.85478697478155</v>
      </c>
      <c r="C22" s="291">
        <v>104.05680601320083</v>
      </c>
      <c r="D22" s="291">
        <v>104.54440784936152</v>
      </c>
      <c r="E22" s="291">
        <v>104.80209273032479</v>
      </c>
      <c r="F22" s="291">
        <v>105.41105607060135</v>
      </c>
      <c r="G22" s="291">
        <v>105.48637759515707</v>
      </c>
    </row>
    <row r="23" spans="1:7" x14ac:dyDescent="0.2">
      <c r="A23" s="288">
        <v>44210</v>
      </c>
      <c r="B23" s="289">
        <v>104.27375649196253</v>
      </c>
      <c r="C23" s="289">
        <v>104.49619649061341</v>
      </c>
      <c r="D23" s="289">
        <v>105.08048560644558</v>
      </c>
      <c r="E23" s="289">
        <v>105.37236063984219</v>
      </c>
      <c r="F23" s="289">
        <v>106.06998694744098</v>
      </c>
      <c r="G23" s="289">
        <v>106.10286948956089</v>
      </c>
    </row>
    <row r="24" spans="1:7" x14ac:dyDescent="0.2">
      <c r="A24" s="290">
        <v>44211</v>
      </c>
      <c r="B24" s="291">
        <v>104.65324455514886</v>
      </c>
      <c r="C24" s="291">
        <v>104.92780643470738</v>
      </c>
      <c r="D24" s="291">
        <v>105.56857636142823</v>
      </c>
      <c r="E24" s="291">
        <v>105.82403233044158</v>
      </c>
      <c r="F24" s="291">
        <v>106.53789553233588</v>
      </c>
      <c r="G24" s="291">
        <v>106.51260655492041</v>
      </c>
    </row>
    <row r="25" spans="1:7" x14ac:dyDescent="0.2">
      <c r="A25" s="288">
        <v>44212</v>
      </c>
      <c r="B25" s="289">
        <v>104.46947678732306</v>
      </c>
      <c r="C25" s="289">
        <v>104.744331608593</v>
      </c>
      <c r="D25" s="289">
        <v>105.39141521499855</v>
      </c>
      <c r="E25" s="289">
        <v>105.65093443890498</v>
      </c>
      <c r="F25" s="289">
        <v>106.35716602896596</v>
      </c>
      <c r="G25" s="289">
        <v>106.34929031052131</v>
      </c>
    </row>
    <row r="26" spans="1:7" x14ac:dyDescent="0.2">
      <c r="A26" s="290">
        <v>44213</v>
      </c>
      <c r="B26" s="291">
        <v>103.67518041100074</v>
      </c>
      <c r="C26" s="291">
        <v>104.04759117284186</v>
      </c>
      <c r="D26" s="291">
        <v>104.77547742969155</v>
      </c>
      <c r="E26" s="291">
        <v>105.11531946492182</v>
      </c>
      <c r="F26" s="291">
        <v>105.8934042889754</v>
      </c>
      <c r="G26" s="291">
        <v>105.94027515017233</v>
      </c>
    </row>
    <row r="27" spans="1:7" x14ac:dyDescent="0.2">
      <c r="A27" s="288">
        <v>44214</v>
      </c>
      <c r="B27" s="289">
        <v>102.81646659668431</v>
      </c>
      <c r="C27" s="289">
        <v>103.48554581239915</v>
      </c>
      <c r="D27" s="289">
        <v>104.59883066853473</v>
      </c>
      <c r="E27" s="289">
        <v>105.1356062381884</v>
      </c>
      <c r="F27" s="289">
        <v>106.16434190859876</v>
      </c>
      <c r="G27" s="289">
        <v>106.17641830028673</v>
      </c>
    </row>
    <row r="28" spans="1:7" x14ac:dyDescent="0.2">
      <c r="A28" s="290">
        <v>44215</v>
      </c>
      <c r="B28" s="291">
        <v>104.09717398637662</v>
      </c>
      <c r="C28" s="291">
        <v>104.8409393426561</v>
      </c>
      <c r="D28" s="291">
        <v>106.0731574509487</v>
      </c>
      <c r="E28" s="291">
        <v>106.52801048779703</v>
      </c>
      <c r="F28" s="291">
        <v>107.6036610680718</v>
      </c>
      <c r="G28" s="291">
        <v>107.48046345667035</v>
      </c>
    </row>
    <row r="29" spans="1:7" x14ac:dyDescent="0.2">
      <c r="A29" s="288">
        <v>44216</v>
      </c>
      <c r="B29" s="289">
        <v>102.82627604165529</v>
      </c>
      <c r="C29" s="289">
        <v>103.66444816084899</v>
      </c>
      <c r="D29" s="289">
        <v>105.0639206860432</v>
      </c>
      <c r="E29" s="289">
        <v>105.63964343308709</v>
      </c>
      <c r="F29" s="289">
        <v>106.7749707249768</v>
      </c>
      <c r="G29" s="289">
        <v>106.76923717531564</v>
      </c>
    </row>
    <row r="30" spans="1:7" x14ac:dyDescent="0.2">
      <c r="A30" s="290">
        <v>44217</v>
      </c>
      <c r="B30" s="291">
        <v>102.68013405575003</v>
      </c>
      <c r="C30" s="291">
        <v>103.9609836537584</v>
      </c>
      <c r="D30" s="291">
        <v>105.53032924446765</v>
      </c>
      <c r="E30" s="291">
        <v>106.26647024206241</v>
      </c>
      <c r="F30" s="291">
        <v>107.41766708605371</v>
      </c>
      <c r="G30" s="291">
        <v>107.42451361473626</v>
      </c>
    </row>
    <row r="31" spans="1:7" x14ac:dyDescent="0.2">
      <c r="A31" s="288">
        <v>44218</v>
      </c>
      <c r="B31" s="289">
        <v>102.96665107360626</v>
      </c>
      <c r="C31" s="289">
        <v>104.45140684222363</v>
      </c>
      <c r="D31" s="289">
        <v>106.23619529240429</v>
      </c>
      <c r="E31" s="289">
        <v>107.00788980918496</v>
      </c>
      <c r="F31" s="289">
        <v>108.20491190236385</v>
      </c>
      <c r="G31" s="289">
        <v>108.23899170442999</v>
      </c>
    </row>
    <row r="32" spans="1:7" x14ac:dyDescent="0.2">
      <c r="A32" s="290">
        <v>44219</v>
      </c>
      <c r="B32" s="291">
        <v>102.71467954698859</v>
      </c>
      <c r="C32" s="291">
        <v>104.23266337106614</v>
      </c>
      <c r="D32" s="291">
        <v>106.04353828963092</v>
      </c>
      <c r="E32" s="291">
        <v>106.84234655792859</v>
      </c>
      <c r="F32" s="291">
        <v>108.05475027231122</v>
      </c>
      <c r="G32" s="291">
        <v>108.07519507147076</v>
      </c>
    </row>
    <row r="33" spans="1:7" x14ac:dyDescent="0.2">
      <c r="A33" s="288">
        <v>44220</v>
      </c>
      <c r="B33" s="289">
        <v>102.61499809153185</v>
      </c>
      <c r="C33" s="289">
        <v>104.15370327095883</v>
      </c>
      <c r="D33" s="289">
        <v>105.97922384166138</v>
      </c>
      <c r="E33" s="289">
        <v>106.78219908562853</v>
      </c>
      <c r="F33" s="289">
        <v>108.00319741885926</v>
      </c>
      <c r="G33" s="289">
        <v>108.02407291420421</v>
      </c>
    </row>
    <row r="34" spans="1:7" x14ac:dyDescent="0.2">
      <c r="A34" s="290">
        <v>44221</v>
      </c>
      <c r="B34" s="291">
        <v>103.86505252770341</v>
      </c>
      <c r="C34" s="291">
        <v>105.38116393450588</v>
      </c>
      <c r="D34" s="291">
        <v>107.15761020237238</v>
      </c>
      <c r="E34" s="291">
        <v>107.81158945565711</v>
      </c>
      <c r="F34" s="291">
        <v>109.04616642144364</v>
      </c>
      <c r="G34" s="291">
        <v>108.9747257353733</v>
      </c>
    </row>
    <row r="35" spans="1:7" x14ac:dyDescent="0.2">
      <c r="A35" s="288">
        <v>44222</v>
      </c>
      <c r="B35" s="289">
        <v>104.74869607796522</v>
      </c>
      <c r="C35" s="289">
        <v>106.27302337348085</v>
      </c>
      <c r="D35" s="289">
        <v>108.03754594124901</v>
      </c>
      <c r="E35" s="289">
        <v>108.55999860825578</v>
      </c>
      <c r="F35" s="289">
        <v>109.80498972134683</v>
      </c>
      <c r="G35" s="289">
        <v>109.71041040529026</v>
      </c>
    </row>
    <row r="36" spans="1:7" x14ac:dyDescent="0.2">
      <c r="A36" s="290">
        <v>44223</v>
      </c>
      <c r="B36" s="291">
        <v>102.794211027903</v>
      </c>
      <c r="C36" s="291">
        <v>104.16388319030088</v>
      </c>
      <c r="D36" s="291">
        <v>105.87069626487538</v>
      </c>
      <c r="E36" s="291">
        <v>106.44621821135665</v>
      </c>
      <c r="F36" s="291">
        <v>107.8517521423438</v>
      </c>
      <c r="G36" s="291">
        <v>107.86147064179357</v>
      </c>
    </row>
    <row r="37" spans="1:7" x14ac:dyDescent="0.2">
      <c r="A37" s="288">
        <v>44224</v>
      </c>
      <c r="B37" s="289">
        <v>102.95349891968021</v>
      </c>
      <c r="C37" s="289">
        <v>104.48029931026137</v>
      </c>
      <c r="D37" s="289">
        <v>106.22884386954689</v>
      </c>
      <c r="E37" s="289">
        <v>106.90815110726435</v>
      </c>
      <c r="F37" s="289">
        <v>108.4848781132881</v>
      </c>
      <c r="G37" s="289">
        <v>108.51459811367367</v>
      </c>
    </row>
    <row r="38" spans="1:7" x14ac:dyDescent="0.2">
      <c r="A38" s="290">
        <v>44225</v>
      </c>
      <c r="B38" s="291">
        <v>102.96745707258795</v>
      </c>
      <c r="C38" s="291">
        <v>104.50524493804427</v>
      </c>
      <c r="D38" s="291">
        <v>106.2893270045427</v>
      </c>
      <c r="E38" s="291">
        <v>106.99562479608392</v>
      </c>
      <c r="F38" s="291">
        <v>108.65016496072622</v>
      </c>
      <c r="G38" s="291">
        <v>108.62196804192628</v>
      </c>
    </row>
    <row r="39" spans="1:7" x14ac:dyDescent="0.2">
      <c r="A39" s="288">
        <v>44226</v>
      </c>
      <c r="B39" s="289">
        <v>102.7320366413385</v>
      </c>
      <c r="C39" s="289">
        <v>104.27748962590012</v>
      </c>
      <c r="D39" s="289">
        <v>106.05382428046974</v>
      </c>
      <c r="E39" s="289">
        <v>106.75402528690287</v>
      </c>
      <c r="F39" s="289">
        <v>108.42564421947567</v>
      </c>
      <c r="G39" s="289">
        <v>108.40940624070927</v>
      </c>
    </row>
    <row r="40" spans="1:7" x14ac:dyDescent="0.2">
      <c r="A40" s="290">
        <v>44227</v>
      </c>
      <c r="B40" s="291">
        <v>102.6393717506604</v>
      </c>
      <c r="C40" s="291">
        <v>104.19831321498624</v>
      </c>
      <c r="D40" s="291">
        <v>105.99714073802249</v>
      </c>
      <c r="E40" s="291">
        <v>106.70348255918283</v>
      </c>
      <c r="F40" s="291">
        <v>108.37953713889637</v>
      </c>
      <c r="G40" s="291">
        <v>108.36947934051095</v>
      </c>
    </row>
    <row r="41" spans="1:7" x14ac:dyDescent="0.2">
      <c r="A41" s="288">
        <v>44228</v>
      </c>
      <c r="B41" s="289">
        <v>104.80554087436393</v>
      </c>
      <c r="C41" s="289">
        <v>106.35870574788397</v>
      </c>
      <c r="D41" s="289">
        <v>108.08346854378885</v>
      </c>
      <c r="E41" s="289">
        <v>108.56386199241541</v>
      </c>
      <c r="F41" s="289">
        <v>110.25711598411927</v>
      </c>
      <c r="G41" s="289">
        <v>110.09173226695653</v>
      </c>
    </row>
    <row r="42" spans="1:7" x14ac:dyDescent="0.2">
      <c r="A42" s="290">
        <v>44229</v>
      </c>
      <c r="B42" s="291">
        <v>106.05620137178526</v>
      </c>
      <c r="C42" s="291">
        <v>107.48663681755022</v>
      </c>
      <c r="D42" s="291">
        <v>109.16898007156574</v>
      </c>
      <c r="E42" s="291">
        <v>109.54005292747266</v>
      </c>
      <c r="F42" s="291">
        <v>111.16274523438783</v>
      </c>
      <c r="G42" s="291">
        <v>110.90293930720689</v>
      </c>
    </row>
    <row r="43" spans="1:7" x14ac:dyDescent="0.2">
      <c r="A43" s="288">
        <v>44230</v>
      </c>
      <c r="B43" s="289">
        <v>103.82468385002346</v>
      </c>
      <c r="C43" s="289">
        <v>105.13371435539014</v>
      </c>
      <c r="D43" s="289">
        <v>106.81653418759696</v>
      </c>
      <c r="E43" s="289">
        <v>107.27297055061973</v>
      </c>
      <c r="F43" s="289">
        <v>109.01795815149993</v>
      </c>
      <c r="G43" s="289">
        <v>108.9859456729547</v>
      </c>
    </row>
    <row r="44" spans="1:7" x14ac:dyDescent="0.2">
      <c r="A44" s="290">
        <v>44231</v>
      </c>
      <c r="B44" s="291">
        <v>104.26239752956938</v>
      </c>
      <c r="C44" s="291">
        <v>105.48479677799396</v>
      </c>
      <c r="D44" s="291">
        <v>107.30161150218966</v>
      </c>
      <c r="E44" s="291">
        <v>107.8848507103543</v>
      </c>
      <c r="F44" s="291">
        <v>109.70325518225548</v>
      </c>
      <c r="G44" s="291">
        <v>109.68940288133886</v>
      </c>
    </row>
    <row r="45" spans="1:7" x14ac:dyDescent="0.2">
      <c r="A45" s="288">
        <v>44232</v>
      </c>
      <c r="B45" s="289">
        <v>105.10019285868657</v>
      </c>
      <c r="C45" s="289">
        <v>106.35140109833976</v>
      </c>
      <c r="D45" s="289">
        <v>108.15042864667824</v>
      </c>
      <c r="E45" s="289">
        <v>108.75411867526724</v>
      </c>
      <c r="F45" s="289">
        <v>110.56670122579139</v>
      </c>
      <c r="G45" s="289">
        <v>110.58032269048199</v>
      </c>
    </row>
    <row r="46" spans="1:7" x14ac:dyDescent="0.2">
      <c r="A46" s="290">
        <v>44233</v>
      </c>
      <c r="B46" s="291">
        <v>104.87537537528155</v>
      </c>
      <c r="C46" s="291">
        <v>106.14439831219002</v>
      </c>
      <c r="D46" s="291">
        <v>107.95483278937948</v>
      </c>
      <c r="E46" s="291">
        <v>108.57551684129521</v>
      </c>
      <c r="F46" s="291">
        <v>110.39152516044662</v>
      </c>
      <c r="G46" s="291">
        <v>110.41296589349641</v>
      </c>
    </row>
    <row r="47" spans="1:7" x14ac:dyDescent="0.2">
      <c r="A47" s="288">
        <v>44234</v>
      </c>
      <c r="B47" s="289">
        <v>104.29524355008688</v>
      </c>
      <c r="C47" s="289">
        <v>105.63410780810796</v>
      </c>
      <c r="D47" s="289">
        <v>107.47793162869826</v>
      </c>
      <c r="E47" s="289">
        <v>108.15427145255343</v>
      </c>
      <c r="F47" s="289">
        <v>110.02973968518002</v>
      </c>
      <c r="G47" s="289">
        <v>110.06064275337076</v>
      </c>
    </row>
    <row r="48" spans="1:7" x14ac:dyDescent="0.2">
      <c r="A48" s="290">
        <v>44235</v>
      </c>
      <c r="B48" s="291">
        <v>103.20960665812642</v>
      </c>
      <c r="C48" s="291">
        <v>104.91890441305327</v>
      </c>
      <c r="D48" s="291">
        <v>107.10497572933102</v>
      </c>
      <c r="E48" s="291">
        <v>107.96921244293651</v>
      </c>
      <c r="F48" s="291">
        <v>109.93445463602778</v>
      </c>
      <c r="G48" s="291">
        <v>110.07529504517808</v>
      </c>
    </row>
    <row r="49" spans="1:7" x14ac:dyDescent="0.2">
      <c r="A49" s="288">
        <v>44236</v>
      </c>
      <c r="B49" s="289">
        <v>104.70440362229687</v>
      </c>
      <c r="C49" s="289">
        <v>106.36079897091963</v>
      </c>
      <c r="D49" s="289">
        <v>108.59481637157327</v>
      </c>
      <c r="E49" s="289">
        <v>109.37450670849147</v>
      </c>
      <c r="F49" s="289">
        <v>111.32197365950513</v>
      </c>
      <c r="G49" s="289">
        <v>111.47504946878324</v>
      </c>
    </row>
    <row r="50" spans="1:7" x14ac:dyDescent="0.2">
      <c r="A50" s="290">
        <v>44237</v>
      </c>
      <c r="B50" s="291">
        <v>103.61686732188345</v>
      </c>
      <c r="C50" s="291">
        <v>105.21150304928352</v>
      </c>
      <c r="D50" s="291">
        <v>107.46991407691257</v>
      </c>
      <c r="E50" s="291">
        <v>108.39741239800158</v>
      </c>
      <c r="F50" s="291">
        <v>110.35265873502351</v>
      </c>
      <c r="G50" s="291">
        <v>110.69958245595946</v>
      </c>
    </row>
    <row r="51" spans="1:7" x14ac:dyDescent="0.2">
      <c r="A51" s="288">
        <v>44238</v>
      </c>
      <c r="B51" s="289">
        <v>103.8004788883562</v>
      </c>
      <c r="C51" s="289">
        <v>105.49067044835641</v>
      </c>
      <c r="D51" s="289">
        <v>107.84656926370018</v>
      </c>
      <c r="E51" s="289">
        <v>108.80415688976932</v>
      </c>
      <c r="F51" s="289">
        <v>110.86897218323529</v>
      </c>
      <c r="G51" s="289">
        <v>111.32353756125978</v>
      </c>
    </row>
    <row r="52" spans="1:7" x14ac:dyDescent="0.2">
      <c r="A52" s="290">
        <v>44239</v>
      </c>
      <c r="B52" s="291">
        <v>103.87887947147459</v>
      </c>
      <c r="C52" s="291">
        <v>105.53370298742529</v>
      </c>
      <c r="D52" s="291">
        <v>107.9793492487909</v>
      </c>
      <c r="E52" s="291">
        <v>109.0575982144933</v>
      </c>
      <c r="F52" s="291">
        <v>111.1753906801974</v>
      </c>
      <c r="G52" s="291">
        <v>111.80453960842902</v>
      </c>
    </row>
    <row r="53" spans="1:7" x14ac:dyDescent="0.2">
      <c r="A53" s="288">
        <v>44240</v>
      </c>
      <c r="B53" s="289">
        <v>103.62282171746138</v>
      </c>
      <c r="C53" s="289">
        <v>105.27443618255488</v>
      </c>
      <c r="D53" s="289">
        <v>107.72907938084406</v>
      </c>
      <c r="E53" s="289">
        <v>108.79130545424552</v>
      </c>
      <c r="F53" s="289">
        <v>110.91321422552849</v>
      </c>
      <c r="G53" s="289">
        <v>111.56542598226393</v>
      </c>
    </row>
    <row r="54" spans="1:7" x14ac:dyDescent="0.2">
      <c r="A54" s="290">
        <v>44241</v>
      </c>
      <c r="B54" s="291">
        <v>103.38452093326185</v>
      </c>
      <c r="C54" s="291">
        <v>105.07714408768987</v>
      </c>
      <c r="D54" s="291">
        <v>107.52188242102562</v>
      </c>
      <c r="E54" s="291">
        <v>108.60977506942946</v>
      </c>
      <c r="F54" s="291">
        <v>110.76326653655299</v>
      </c>
      <c r="G54" s="291">
        <v>111.40104583145735</v>
      </c>
    </row>
    <row r="55" spans="1:7" x14ac:dyDescent="0.2">
      <c r="A55" s="288">
        <v>44242</v>
      </c>
      <c r="B55" s="289">
        <v>102.89268660891425</v>
      </c>
      <c r="C55" s="289">
        <v>104.59954646612368</v>
      </c>
      <c r="D55" s="289">
        <v>107.04438285881035</v>
      </c>
      <c r="E55" s="289">
        <v>108.15001632871868</v>
      </c>
      <c r="F55" s="289">
        <v>110.32744911322918</v>
      </c>
      <c r="G55" s="289">
        <v>110.9984449601947</v>
      </c>
    </row>
    <row r="56" spans="1:7" x14ac:dyDescent="0.2">
      <c r="A56" s="290">
        <v>44243</v>
      </c>
      <c r="B56" s="291">
        <v>102.5213335121943</v>
      </c>
      <c r="C56" s="291">
        <v>104.25645755978647</v>
      </c>
      <c r="D56" s="291">
        <v>106.68905322812509</v>
      </c>
      <c r="E56" s="291">
        <v>107.79595310717018</v>
      </c>
      <c r="F56" s="291">
        <v>109.97254378851153</v>
      </c>
      <c r="G56" s="291">
        <v>110.65916811562582</v>
      </c>
    </row>
    <row r="57" spans="1:7" x14ac:dyDescent="0.2">
      <c r="A57" s="288">
        <v>44244</v>
      </c>
      <c r="B57" s="289">
        <v>100.50697335948435</v>
      </c>
      <c r="C57" s="289">
        <v>102.3237604375788</v>
      </c>
      <c r="D57" s="289">
        <v>105.17803963074476</v>
      </c>
      <c r="E57" s="289">
        <v>106.70328550225534</v>
      </c>
      <c r="F57" s="289">
        <v>109.06231202662889</v>
      </c>
      <c r="G57" s="289">
        <v>110.24568930817868</v>
      </c>
    </row>
    <row r="58" spans="1:7" x14ac:dyDescent="0.2">
      <c r="A58" s="290">
        <v>44245</v>
      </c>
      <c r="B58" s="291">
        <v>101.06641162942816</v>
      </c>
      <c r="C58" s="291">
        <v>103.05899421331988</v>
      </c>
      <c r="D58" s="291">
        <v>106.14102801577098</v>
      </c>
      <c r="E58" s="291">
        <v>107.82257775354425</v>
      </c>
      <c r="F58" s="291">
        <v>110.34347732866753</v>
      </c>
      <c r="G58" s="291">
        <v>111.47964092568179</v>
      </c>
    </row>
    <row r="59" spans="1:7" x14ac:dyDescent="0.2">
      <c r="A59" s="288">
        <v>44246</v>
      </c>
      <c r="B59" s="289">
        <v>101.03469025865257</v>
      </c>
      <c r="C59" s="289">
        <v>103.1808071481337</v>
      </c>
      <c r="D59" s="289">
        <v>106.34598997157903</v>
      </c>
      <c r="E59" s="289">
        <v>108.22061256653512</v>
      </c>
      <c r="F59" s="289">
        <v>110.78643746658952</v>
      </c>
      <c r="G59" s="289">
        <v>111.85219327214678</v>
      </c>
    </row>
    <row r="60" spans="1:7" x14ac:dyDescent="0.2">
      <c r="A60" s="290">
        <v>44247</v>
      </c>
      <c r="B60" s="291">
        <v>100.71244686732874</v>
      </c>
      <c r="C60" s="291">
        <v>102.87685718634751</v>
      </c>
      <c r="D60" s="291">
        <v>106.05744040893768</v>
      </c>
      <c r="E60" s="291">
        <v>107.91555360416436</v>
      </c>
      <c r="F60" s="291">
        <v>110.51420508668113</v>
      </c>
      <c r="G60" s="291">
        <v>111.58599807144707</v>
      </c>
    </row>
    <row r="61" spans="1:7" x14ac:dyDescent="0.2">
      <c r="A61" s="288">
        <v>44248</v>
      </c>
      <c r="B61" s="289">
        <v>100.46234975694756</v>
      </c>
      <c r="C61" s="289">
        <v>102.67059318479859</v>
      </c>
      <c r="D61" s="289">
        <v>105.87159043794128</v>
      </c>
      <c r="E61" s="289">
        <v>107.75526975481897</v>
      </c>
      <c r="F61" s="289">
        <v>110.37188564741068</v>
      </c>
      <c r="G61" s="289">
        <v>111.4649198810163</v>
      </c>
    </row>
    <row r="62" spans="1:7" x14ac:dyDescent="0.2">
      <c r="A62" s="290">
        <v>44249</v>
      </c>
      <c r="B62" s="291">
        <v>100.42411166572309</v>
      </c>
      <c r="C62" s="291">
        <v>102.66892592765888</v>
      </c>
      <c r="D62" s="291">
        <v>105.99960121424417</v>
      </c>
      <c r="E62" s="291">
        <v>107.97609400322948</v>
      </c>
      <c r="F62" s="291">
        <v>110.78552960623944</v>
      </c>
      <c r="G62" s="291">
        <v>111.98977831866101</v>
      </c>
    </row>
    <row r="63" spans="1:7" x14ac:dyDescent="0.2">
      <c r="A63" s="288">
        <v>44250</v>
      </c>
      <c r="B63" s="289">
        <v>101.69359130215882</v>
      </c>
      <c r="C63" s="289">
        <v>104.06641354087014</v>
      </c>
      <c r="D63" s="289">
        <v>107.41703612817541</v>
      </c>
      <c r="E63" s="289">
        <v>109.34016360342763</v>
      </c>
      <c r="F63" s="289">
        <v>112.23455599478076</v>
      </c>
      <c r="G63" s="289">
        <v>113.14502906831179</v>
      </c>
    </row>
    <row r="64" spans="1:7" x14ac:dyDescent="0.2">
      <c r="A64" s="290">
        <v>44251</v>
      </c>
      <c r="B64" s="291">
        <v>101.71019238196004</v>
      </c>
      <c r="C64" s="291">
        <v>104.12732000827705</v>
      </c>
      <c r="D64" s="291">
        <v>107.54920142286511</v>
      </c>
      <c r="E64" s="291">
        <v>109.49654489464587</v>
      </c>
      <c r="F64" s="291">
        <v>112.50471495223699</v>
      </c>
      <c r="G64" s="291">
        <v>113.41285053854068</v>
      </c>
    </row>
    <row r="65" spans="1:7" x14ac:dyDescent="0.2">
      <c r="A65" s="288">
        <v>44252</v>
      </c>
      <c r="B65" s="289">
        <v>102.20846220205296</v>
      </c>
      <c r="C65" s="289">
        <v>104.67139826034197</v>
      </c>
      <c r="D65" s="289">
        <v>108.12346971452973</v>
      </c>
      <c r="E65" s="289">
        <v>110.02841400637192</v>
      </c>
      <c r="F65" s="289">
        <v>112.98082831636297</v>
      </c>
      <c r="G65" s="289">
        <v>113.87227829140227</v>
      </c>
    </row>
    <row r="66" spans="1:7" x14ac:dyDescent="0.2">
      <c r="A66" s="290">
        <v>44253</v>
      </c>
      <c r="B66" s="291">
        <v>102.21975243585078</v>
      </c>
      <c r="C66" s="291">
        <v>104.51728180246404</v>
      </c>
      <c r="D66" s="291">
        <v>107.85649347023048</v>
      </c>
      <c r="E66" s="291">
        <v>109.75307740153353</v>
      </c>
      <c r="F66" s="291">
        <v>112.67103469052482</v>
      </c>
      <c r="G66" s="291">
        <v>113.52822753042669</v>
      </c>
    </row>
    <row r="67" spans="1:7" x14ac:dyDescent="0.2">
      <c r="A67" s="288">
        <v>44254</v>
      </c>
      <c r="B67" s="289">
        <v>102.0352786379092</v>
      </c>
      <c r="C67" s="289">
        <v>104.30222892645213</v>
      </c>
      <c r="D67" s="289">
        <v>107.63824065628154</v>
      </c>
      <c r="E67" s="289">
        <v>109.50197998586566</v>
      </c>
      <c r="F67" s="289">
        <v>112.39203538213106</v>
      </c>
      <c r="G67" s="289">
        <v>113.2454144113342</v>
      </c>
    </row>
    <row r="68" spans="1:7" x14ac:dyDescent="0.2">
      <c r="A68" s="290">
        <v>44255</v>
      </c>
      <c r="B68" s="291">
        <v>101.60628099386298</v>
      </c>
      <c r="C68" s="291">
        <v>103.91533209000102</v>
      </c>
      <c r="D68" s="291">
        <v>107.26309776219603</v>
      </c>
      <c r="E68" s="291">
        <v>109.15710009197394</v>
      </c>
      <c r="F68" s="291">
        <v>112.07809491138856</v>
      </c>
      <c r="G68" s="291">
        <v>112.94023016993707</v>
      </c>
    </row>
    <row r="69" spans="1:7" x14ac:dyDescent="0.2">
      <c r="A69" s="288">
        <v>44256</v>
      </c>
      <c r="B69" s="289">
        <v>101.33377211334744</v>
      </c>
      <c r="C69" s="289">
        <v>103.45450687558875</v>
      </c>
      <c r="D69" s="289">
        <v>106.82974703063815</v>
      </c>
      <c r="E69" s="289">
        <v>108.73802589070426</v>
      </c>
      <c r="F69" s="289">
        <v>111.66303463484456</v>
      </c>
      <c r="G69" s="289">
        <v>112.89182551346111</v>
      </c>
    </row>
    <row r="70" spans="1:7" x14ac:dyDescent="0.2">
      <c r="A70" s="290">
        <v>44257</v>
      </c>
      <c r="B70" s="291">
        <v>102.95654797009158</v>
      </c>
      <c r="C70" s="291">
        <v>105.14077274340075</v>
      </c>
      <c r="D70" s="291">
        <v>108.54398310429558</v>
      </c>
      <c r="E70" s="291">
        <v>110.38595362076464</v>
      </c>
      <c r="F70" s="291">
        <v>113.36335774074556</v>
      </c>
      <c r="G70" s="291">
        <v>114.47683539478936</v>
      </c>
    </row>
    <row r="71" spans="1:7" x14ac:dyDescent="0.2">
      <c r="A71" s="288">
        <v>44258</v>
      </c>
      <c r="B71" s="289">
        <v>102.50948095352554</v>
      </c>
      <c r="C71" s="289">
        <v>104.82635333857759</v>
      </c>
      <c r="D71" s="289">
        <v>108.38916599680846</v>
      </c>
      <c r="E71" s="289">
        <v>110.36401501186795</v>
      </c>
      <c r="F71" s="289">
        <v>113.43048592138167</v>
      </c>
      <c r="G71" s="289">
        <v>114.53617880728582</v>
      </c>
    </row>
    <row r="72" spans="1:7" x14ac:dyDescent="0.2">
      <c r="A72" s="290">
        <v>44259</v>
      </c>
      <c r="B72" s="291">
        <v>103.18498932488713</v>
      </c>
      <c r="C72" s="291">
        <v>105.44453634510747</v>
      </c>
      <c r="D72" s="291">
        <v>109.04334918445844</v>
      </c>
      <c r="E72" s="291">
        <v>110.96536627751622</v>
      </c>
      <c r="F72" s="291">
        <v>114.02860682549971</v>
      </c>
      <c r="G72" s="291">
        <v>115.10211795912006</v>
      </c>
    </row>
    <row r="73" spans="1:7" x14ac:dyDescent="0.2">
      <c r="A73" s="288">
        <v>44260</v>
      </c>
      <c r="B73" s="289">
        <v>103.12076557657075</v>
      </c>
      <c r="C73" s="289">
        <v>105.26879546229179</v>
      </c>
      <c r="D73" s="289">
        <v>108.74892962854543</v>
      </c>
      <c r="E73" s="289">
        <v>110.77379607966282</v>
      </c>
      <c r="F73" s="289">
        <v>113.87007162504148</v>
      </c>
      <c r="G73" s="289">
        <v>114.92726886349031</v>
      </c>
    </row>
    <row r="74" spans="1:7" x14ac:dyDescent="0.2">
      <c r="A74" s="290">
        <v>44261</v>
      </c>
      <c r="B74" s="291">
        <v>102.91697279528505</v>
      </c>
      <c r="C74" s="291">
        <v>105.03845773190332</v>
      </c>
      <c r="D74" s="291">
        <v>108.49636988882574</v>
      </c>
      <c r="E74" s="291">
        <v>110.51282682418193</v>
      </c>
      <c r="F74" s="291">
        <v>113.59252892196837</v>
      </c>
      <c r="G74" s="291">
        <v>114.67183084074988</v>
      </c>
    </row>
    <row r="75" spans="1:7" x14ac:dyDescent="0.2">
      <c r="A75" s="288">
        <v>44262</v>
      </c>
      <c r="B75" s="289">
        <v>102.67303001821371</v>
      </c>
      <c r="C75" s="289">
        <v>104.82401718186689</v>
      </c>
      <c r="D75" s="289">
        <v>108.28644497244377</v>
      </c>
      <c r="E75" s="289">
        <v>110.32312451232491</v>
      </c>
      <c r="F75" s="289">
        <v>113.41290177083683</v>
      </c>
      <c r="G75" s="289">
        <v>114.5145507447173</v>
      </c>
    </row>
    <row r="76" spans="1:7" x14ac:dyDescent="0.2">
      <c r="A76" s="290">
        <v>44263</v>
      </c>
      <c r="B76" s="291">
        <v>102.262139235012</v>
      </c>
      <c r="C76" s="291">
        <v>104.45598930346389</v>
      </c>
      <c r="D76" s="291">
        <v>108.07931574001961</v>
      </c>
      <c r="E76" s="291">
        <v>110.18969679188888</v>
      </c>
      <c r="F76" s="291">
        <v>113.49414242181149</v>
      </c>
      <c r="G76" s="291">
        <v>114.71673174580104</v>
      </c>
    </row>
    <row r="77" spans="1:7" x14ac:dyDescent="0.2">
      <c r="A77" s="288">
        <v>44264</v>
      </c>
      <c r="B77" s="289">
        <v>103.64946342023605</v>
      </c>
      <c r="C77" s="289">
        <v>105.84139346223549</v>
      </c>
      <c r="D77" s="289">
        <v>109.47045184956914</v>
      </c>
      <c r="E77" s="289">
        <v>111.61829956811353</v>
      </c>
      <c r="F77" s="289">
        <v>114.95900809081394</v>
      </c>
      <c r="G77" s="289">
        <v>116.09228692623239</v>
      </c>
    </row>
    <row r="78" spans="1:7" x14ac:dyDescent="0.2">
      <c r="A78" s="290">
        <v>44265</v>
      </c>
      <c r="B78" s="291">
        <v>102.65782225448162</v>
      </c>
      <c r="C78" s="291">
        <v>104.84005413227851</v>
      </c>
      <c r="D78" s="291">
        <v>108.57162616885694</v>
      </c>
      <c r="E78" s="291">
        <v>110.87958300474932</v>
      </c>
      <c r="F78" s="291">
        <v>114.36615722225518</v>
      </c>
      <c r="G78" s="291">
        <v>115.62318353075702</v>
      </c>
    </row>
    <row r="79" spans="1:7" x14ac:dyDescent="0.2">
      <c r="A79" s="288">
        <v>44266</v>
      </c>
      <c r="B79" s="289">
        <v>103.0334052838419</v>
      </c>
      <c r="C79" s="289">
        <v>105.29884269725068</v>
      </c>
      <c r="D79" s="289">
        <v>109.09002793334932</v>
      </c>
      <c r="E79" s="289">
        <v>111.43915048568627</v>
      </c>
      <c r="F79" s="289">
        <v>114.99435976996972</v>
      </c>
      <c r="G79" s="289">
        <v>116.1807101533842</v>
      </c>
    </row>
    <row r="80" spans="1:7" x14ac:dyDescent="0.2">
      <c r="A80" s="290">
        <v>44267</v>
      </c>
      <c r="B80" s="291">
        <v>102.91151824403686</v>
      </c>
      <c r="C80" s="291">
        <v>105.22006895722285</v>
      </c>
      <c r="D80" s="291">
        <v>109.13199834237632</v>
      </c>
      <c r="E80" s="291">
        <v>111.50706686799789</v>
      </c>
      <c r="F80" s="291">
        <v>115.06995598850006</v>
      </c>
      <c r="G80" s="291">
        <v>116.47565638904575</v>
      </c>
    </row>
    <row r="81" spans="1:7" x14ac:dyDescent="0.2">
      <c r="A81" s="288">
        <v>44268</v>
      </c>
      <c r="B81" s="289">
        <v>102.71720376085372</v>
      </c>
      <c r="C81" s="289">
        <v>105.00744541796141</v>
      </c>
      <c r="D81" s="289">
        <v>108.90530532340921</v>
      </c>
      <c r="E81" s="289">
        <v>111.27922691813299</v>
      </c>
      <c r="F81" s="289">
        <v>114.85544116028915</v>
      </c>
      <c r="G81" s="289">
        <v>116.24650311284294</v>
      </c>
    </row>
    <row r="82" spans="1:7" x14ac:dyDescent="0.2">
      <c r="A82" s="290">
        <v>44269</v>
      </c>
      <c r="B82" s="291">
        <v>101.98283871966625</v>
      </c>
      <c r="C82" s="291">
        <v>104.34357091337137</v>
      </c>
      <c r="D82" s="291">
        <v>108.32499900595047</v>
      </c>
      <c r="E82" s="291">
        <v>110.7175357333209</v>
      </c>
      <c r="F82" s="291">
        <v>114.39884019485783</v>
      </c>
      <c r="G82" s="291">
        <v>115.78828117933963</v>
      </c>
    </row>
    <row r="83" spans="1:7" x14ac:dyDescent="0.2">
      <c r="A83" s="288">
        <v>44270</v>
      </c>
      <c r="B83" s="289">
        <v>101.49652142710805</v>
      </c>
      <c r="C83" s="289">
        <v>103.82214539453993</v>
      </c>
      <c r="D83" s="289">
        <v>108.02034575503467</v>
      </c>
      <c r="E83" s="289">
        <v>110.52715915438669</v>
      </c>
      <c r="F83" s="289">
        <v>114.3376301245374</v>
      </c>
      <c r="G83" s="289">
        <v>115.65756789285244</v>
      </c>
    </row>
    <row r="84" spans="1:7" x14ac:dyDescent="0.2">
      <c r="A84" s="290">
        <v>44271</v>
      </c>
      <c r="B84" s="291">
        <v>102.76242717658619</v>
      </c>
      <c r="C84" s="291">
        <v>105.15422061985092</v>
      </c>
      <c r="D84" s="291">
        <v>109.46386000229793</v>
      </c>
      <c r="E84" s="291">
        <v>112.02686208810077</v>
      </c>
      <c r="F84" s="291">
        <v>115.87004143712196</v>
      </c>
      <c r="G84" s="291">
        <v>117.16996329716811</v>
      </c>
    </row>
    <row r="85" spans="1:7" x14ac:dyDescent="0.2">
      <c r="A85" s="288">
        <v>44272</v>
      </c>
      <c r="B85" s="289">
        <v>103.79624895571587</v>
      </c>
      <c r="C85" s="289">
        <v>106.18918130486266</v>
      </c>
      <c r="D85" s="289">
        <v>110.52654739821099</v>
      </c>
      <c r="E85" s="289">
        <v>113.06223835907419</v>
      </c>
      <c r="F85" s="289">
        <v>116.91523876105528</v>
      </c>
      <c r="G85" s="289">
        <v>118.1705403892676</v>
      </c>
    </row>
    <row r="86" spans="1:7" x14ac:dyDescent="0.2">
      <c r="A86" s="290">
        <v>44273</v>
      </c>
      <c r="B86" s="291">
        <v>104.55687456837661</v>
      </c>
      <c r="C86" s="291">
        <v>106.93223554822511</v>
      </c>
      <c r="D86" s="291">
        <v>111.30182716678839</v>
      </c>
      <c r="E86" s="291">
        <v>113.80124754010484</v>
      </c>
      <c r="F86" s="291">
        <v>117.64118459646751</v>
      </c>
      <c r="G86" s="291">
        <v>118.82303498227398</v>
      </c>
    </row>
    <row r="87" spans="1:7" x14ac:dyDescent="0.2">
      <c r="A87" s="288">
        <v>44274</v>
      </c>
      <c r="B87" s="289">
        <v>102.69151176230554</v>
      </c>
      <c r="C87" s="289">
        <v>104.90720366234827</v>
      </c>
      <c r="D87" s="289">
        <v>109.24766901598424</v>
      </c>
      <c r="E87" s="289">
        <v>111.98384194923298</v>
      </c>
      <c r="F87" s="289">
        <v>115.9895525348048</v>
      </c>
      <c r="G87" s="289">
        <v>117.41333871909141</v>
      </c>
    </row>
    <row r="88" spans="1:7" x14ac:dyDescent="0.2">
      <c r="A88" s="290">
        <v>44275</v>
      </c>
      <c r="B88" s="291">
        <v>102.52212701506775</v>
      </c>
      <c r="C88" s="291">
        <v>104.72099999221281</v>
      </c>
      <c r="D88" s="291">
        <v>109.01536576830821</v>
      </c>
      <c r="E88" s="291">
        <v>111.73665836904658</v>
      </c>
      <c r="F88" s="291">
        <v>115.6996971059739</v>
      </c>
      <c r="G88" s="291">
        <v>117.12973317923642</v>
      </c>
    </row>
    <row r="89" spans="1:7" x14ac:dyDescent="0.2">
      <c r="A89" s="288">
        <v>44276</v>
      </c>
      <c r="B89" s="289">
        <v>102.02602526975504</v>
      </c>
      <c r="C89" s="289">
        <v>104.2452659714415</v>
      </c>
      <c r="D89" s="289">
        <v>108.56167024190151</v>
      </c>
      <c r="E89" s="289">
        <v>111.33352263064967</v>
      </c>
      <c r="F89" s="289">
        <v>115.31606671858073</v>
      </c>
      <c r="G89" s="289">
        <v>116.79253126066853</v>
      </c>
    </row>
    <row r="90" spans="1:7" x14ac:dyDescent="0.2">
      <c r="A90" s="290">
        <v>44277</v>
      </c>
      <c r="B90" s="291">
        <v>101.48527492968908</v>
      </c>
      <c r="C90" s="291">
        <v>103.61589470442524</v>
      </c>
      <c r="D90" s="291">
        <v>108.07486373548333</v>
      </c>
      <c r="E90" s="291">
        <v>111.06018627233422</v>
      </c>
      <c r="F90" s="291">
        <v>115.14837511786644</v>
      </c>
      <c r="G90" s="291">
        <v>116.85975568989177</v>
      </c>
    </row>
    <row r="91" spans="1:7" x14ac:dyDescent="0.2">
      <c r="A91" s="288">
        <v>44278</v>
      </c>
      <c r="B91" s="289">
        <v>102.72524500650829</v>
      </c>
      <c r="C91" s="289">
        <v>105.02916302293886</v>
      </c>
      <c r="D91" s="289">
        <v>109.63877242777657</v>
      </c>
      <c r="E91" s="289">
        <v>112.65332327337931</v>
      </c>
      <c r="F91" s="289">
        <v>116.7948448091223</v>
      </c>
      <c r="G91" s="289">
        <v>118.42426576068263</v>
      </c>
    </row>
    <row r="92" spans="1:7" x14ac:dyDescent="0.2">
      <c r="A92" s="290">
        <v>44279</v>
      </c>
      <c r="B92" s="291">
        <v>102.60806899951096</v>
      </c>
      <c r="C92" s="291">
        <v>104.92456842832627</v>
      </c>
      <c r="D92" s="291">
        <v>109.52630123056559</v>
      </c>
      <c r="E92" s="291">
        <v>112.55641993574366</v>
      </c>
      <c r="F92" s="291">
        <v>116.67462242681937</v>
      </c>
      <c r="G92" s="291">
        <v>118.32487468976262</v>
      </c>
    </row>
    <row r="93" spans="1:7" x14ac:dyDescent="0.2">
      <c r="A93" s="288">
        <v>44280</v>
      </c>
      <c r="B93" s="289">
        <v>101.48515621666078</v>
      </c>
      <c r="C93" s="289">
        <v>103.76550856966841</v>
      </c>
      <c r="D93" s="289">
        <v>108.37324748723222</v>
      </c>
      <c r="E93" s="289">
        <v>111.60507894762317</v>
      </c>
      <c r="F93" s="289">
        <v>115.72615078123954</v>
      </c>
      <c r="G93" s="289">
        <v>117.57721203793091</v>
      </c>
    </row>
    <row r="94" spans="1:7" x14ac:dyDescent="0.2">
      <c r="A94" s="290">
        <v>44281</v>
      </c>
      <c r="B94" s="291">
        <v>101.87504728995962</v>
      </c>
      <c r="C94" s="291">
        <v>104.32606637733377</v>
      </c>
      <c r="D94" s="291">
        <v>109.04321030043478</v>
      </c>
      <c r="E94" s="291">
        <v>112.31033025892276</v>
      </c>
      <c r="F94" s="291">
        <v>116.54066544413236</v>
      </c>
      <c r="G94" s="291">
        <v>118.44254961371514</v>
      </c>
    </row>
    <row r="95" spans="1:7" x14ac:dyDescent="0.2">
      <c r="A95" s="288">
        <v>44282</v>
      </c>
      <c r="B95" s="289">
        <v>101.679064576326</v>
      </c>
      <c r="C95" s="289">
        <v>104.13416208548109</v>
      </c>
      <c r="D95" s="289">
        <v>108.84889440515654</v>
      </c>
      <c r="E95" s="289">
        <v>112.11332734402939</v>
      </c>
      <c r="F95" s="289">
        <v>116.33530215388028</v>
      </c>
      <c r="G95" s="289">
        <v>118.26581245882706</v>
      </c>
    </row>
    <row r="96" spans="1:7" x14ac:dyDescent="0.2">
      <c r="A96" s="290">
        <v>44283</v>
      </c>
      <c r="B96" s="291">
        <v>100.94556176660731</v>
      </c>
      <c r="C96" s="291">
        <v>103.43704560171243</v>
      </c>
      <c r="D96" s="291">
        <v>108.22076054503098</v>
      </c>
      <c r="E96" s="291">
        <v>111.52938415858054</v>
      </c>
      <c r="F96" s="291">
        <v>115.83031299586533</v>
      </c>
      <c r="G96" s="291">
        <v>117.79276987715865</v>
      </c>
    </row>
    <row r="97" spans="1:7" x14ac:dyDescent="0.2">
      <c r="A97" s="288">
        <v>44284</v>
      </c>
      <c r="B97" s="289">
        <v>100.75481492232763</v>
      </c>
      <c r="C97" s="289">
        <v>103.25717151856244</v>
      </c>
      <c r="D97" s="289">
        <v>108.14616267814898</v>
      </c>
      <c r="E97" s="289">
        <v>111.65111607553435</v>
      </c>
      <c r="F97" s="289">
        <v>116.11458511827395</v>
      </c>
      <c r="G97" s="289">
        <v>118.1144327683385</v>
      </c>
    </row>
    <row r="98" spans="1:7" x14ac:dyDescent="0.2">
      <c r="A98" s="290">
        <v>44285</v>
      </c>
      <c r="B98" s="291">
        <v>101.67786494993464</v>
      </c>
      <c r="C98" s="291">
        <v>104.31651209540146</v>
      </c>
      <c r="D98" s="291">
        <v>109.31052861094048</v>
      </c>
      <c r="E98" s="291">
        <v>112.80082453841655</v>
      </c>
      <c r="F98" s="291">
        <v>117.31509671807234</v>
      </c>
      <c r="G98" s="291">
        <v>119.22772840847561</v>
      </c>
    </row>
    <row r="99" spans="1:7" x14ac:dyDescent="0.2">
      <c r="A99" s="288">
        <v>44286</v>
      </c>
      <c r="B99" s="289">
        <v>101.14829237869232</v>
      </c>
      <c r="C99" s="289">
        <v>103.83907753890485</v>
      </c>
      <c r="D99" s="289">
        <v>108.81661587197829</v>
      </c>
      <c r="E99" s="289">
        <v>112.30912417555936</v>
      </c>
      <c r="F99" s="289">
        <v>117.06026997293986</v>
      </c>
      <c r="G99" s="289">
        <v>118.85825319313614</v>
      </c>
    </row>
    <row r="100" spans="1:7" x14ac:dyDescent="0.2">
      <c r="A100" s="290">
        <v>44287</v>
      </c>
      <c r="B100" s="291">
        <v>100.80992900773467</v>
      </c>
      <c r="C100" s="291">
        <v>103.52235525595658</v>
      </c>
      <c r="D100" s="291">
        <v>108.51470858111058</v>
      </c>
      <c r="E100" s="291">
        <v>112.0138462406224</v>
      </c>
      <c r="F100" s="291">
        <v>116.77114875098734</v>
      </c>
      <c r="G100" s="291">
        <v>118.53791247230528</v>
      </c>
    </row>
    <row r="101" spans="1:7" x14ac:dyDescent="0.2">
      <c r="A101" s="288">
        <v>44288</v>
      </c>
      <c r="B101" s="289">
        <v>100.66145649764202</v>
      </c>
      <c r="C101" s="289">
        <v>103.37320729091215</v>
      </c>
      <c r="D101" s="289">
        <v>108.37176005648499</v>
      </c>
      <c r="E101" s="289">
        <v>111.88884923283098</v>
      </c>
      <c r="F101" s="289">
        <v>116.65063879853525</v>
      </c>
      <c r="G101" s="289">
        <v>118.43665714119322</v>
      </c>
    </row>
    <row r="102" spans="1:7" x14ac:dyDescent="0.2">
      <c r="A102" s="290">
        <v>44289</v>
      </c>
      <c r="B102" s="291">
        <v>100.46359311971777</v>
      </c>
      <c r="C102" s="291">
        <v>103.18617165613611</v>
      </c>
      <c r="D102" s="291">
        <v>108.1797708972575</v>
      </c>
      <c r="E102" s="291">
        <v>111.71781034876862</v>
      </c>
      <c r="F102" s="291">
        <v>116.49710759651765</v>
      </c>
      <c r="G102" s="291">
        <v>118.30007429980347</v>
      </c>
    </row>
    <row r="103" spans="1:7" x14ac:dyDescent="0.2">
      <c r="A103" s="288">
        <v>44290</v>
      </c>
      <c r="B103" s="289">
        <v>99.681686634718702</v>
      </c>
      <c r="C103" s="289">
        <v>102.5273787915707</v>
      </c>
      <c r="D103" s="289">
        <v>107.59030337808981</v>
      </c>
      <c r="E103" s="289">
        <v>111.16745824691641</v>
      </c>
      <c r="F103" s="289">
        <v>116.03666611090611</v>
      </c>
      <c r="G103" s="289">
        <v>117.85020231277741</v>
      </c>
    </row>
    <row r="104" spans="1:7" x14ac:dyDescent="0.2">
      <c r="A104" s="290">
        <v>44291</v>
      </c>
      <c r="B104" s="291">
        <v>98.136849005087981</v>
      </c>
      <c r="C104" s="291">
        <v>101.05317405492312</v>
      </c>
      <c r="D104" s="291">
        <v>106.32961022987485</v>
      </c>
      <c r="E104" s="291">
        <v>110.32635161628497</v>
      </c>
      <c r="F104" s="291">
        <v>115.49392121507307</v>
      </c>
      <c r="G104" s="291">
        <v>117.51889727396593</v>
      </c>
    </row>
    <row r="105" spans="1:7" x14ac:dyDescent="0.2">
      <c r="A105" s="288">
        <v>44292</v>
      </c>
      <c r="B105" s="289">
        <v>100.008372392523</v>
      </c>
      <c r="C105" s="289">
        <v>102.95779070658224</v>
      </c>
      <c r="D105" s="289">
        <v>108.39072801342024</v>
      </c>
      <c r="E105" s="289">
        <v>112.3389551518198</v>
      </c>
      <c r="F105" s="289">
        <v>117.54506392680943</v>
      </c>
      <c r="G105" s="289">
        <v>119.60217233998651</v>
      </c>
    </row>
    <row r="106" spans="1:7" x14ac:dyDescent="0.2">
      <c r="A106" s="290">
        <v>44293</v>
      </c>
      <c r="B106" s="291">
        <v>99.683642275658784</v>
      </c>
      <c r="C106" s="291">
        <v>102.54969873894795</v>
      </c>
      <c r="D106" s="291">
        <v>107.92959361865977</v>
      </c>
      <c r="E106" s="291">
        <v>111.90763967924759</v>
      </c>
      <c r="F106" s="291">
        <v>117.23745972394252</v>
      </c>
      <c r="G106" s="291">
        <v>119.14309187720326</v>
      </c>
    </row>
    <row r="107" spans="1:7" x14ac:dyDescent="0.2">
      <c r="A107" s="288">
        <v>44294</v>
      </c>
      <c r="B107" s="289">
        <v>100.3443490068062</v>
      </c>
      <c r="C107" s="289">
        <v>103.21089431739532</v>
      </c>
      <c r="D107" s="289">
        <v>108.64035061323212</v>
      </c>
      <c r="E107" s="289">
        <v>112.63669867253017</v>
      </c>
      <c r="F107" s="289">
        <v>118.0137407546631</v>
      </c>
      <c r="G107" s="289">
        <v>119.91037377412002</v>
      </c>
    </row>
    <row r="108" spans="1:7" x14ac:dyDescent="0.2">
      <c r="A108" s="290">
        <v>44295</v>
      </c>
      <c r="B108" s="291">
        <v>100.45847596339215</v>
      </c>
      <c r="C108" s="291">
        <v>103.33745610637752</v>
      </c>
      <c r="D108" s="291">
        <v>108.82874507671139</v>
      </c>
      <c r="E108" s="291">
        <v>112.84584848507708</v>
      </c>
      <c r="F108" s="291">
        <v>118.38962133492106</v>
      </c>
      <c r="G108" s="291">
        <v>120.23997938330962</v>
      </c>
    </row>
    <row r="109" spans="1:7" x14ac:dyDescent="0.2">
      <c r="A109" s="288">
        <v>44296</v>
      </c>
      <c r="B109" s="289">
        <v>100.1243612692372</v>
      </c>
      <c r="C109" s="289">
        <v>102.99330228530037</v>
      </c>
      <c r="D109" s="289">
        <v>108.51846702283731</v>
      </c>
      <c r="E109" s="289">
        <v>112.52321465637252</v>
      </c>
      <c r="F109" s="289">
        <v>118.07510364003866</v>
      </c>
      <c r="G109" s="289">
        <v>119.91642402563691</v>
      </c>
    </row>
    <row r="110" spans="1:7" x14ac:dyDescent="0.2">
      <c r="A110" s="290">
        <v>44297</v>
      </c>
      <c r="B110" s="291">
        <v>99.918962738042268</v>
      </c>
      <c r="C110" s="291">
        <v>102.79483878422147</v>
      </c>
      <c r="D110" s="291">
        <v>108.32854997895049</v>
      </c>
      <c r="E110" s="291">
        <v>112.33423825000438</v>
      </c>
      <c r="F110" s="291">
        <v>117.88545946204532</v>
      </c>
      <c r="G110" s="291">
        <v>119.73431357045061</v>
      </c>
    </row>
    <row r="111" spans="1:7" x14ac:dyDescent="0.2">
      <c r="A111" s="288">
        <v>44298</v>
      </c>
      <c r="B111" s="289">
        <v>100.03653237244924</v>
      </c>
      <c r="C111" s="289">
        <v>102.80389388736944</v>
      </c>
      <c r="D111" s="289">
        <v>108.26720953516667</v>
      </c>
      <c r="E111" s="289">
        <v>112.46313188047337</v>
      </c>
      <c r="F111" s="289">
        <v>118.1936283860022</v>
      </c>
      <c r="G111" s="289">
        <v>120.17645350527589</v>
      </c>
    </row>
    <row r="112" spans="1:7" x14ac:dyDescent="0.2">
      <c r="A112" s="290">
        <v>44299</v>
      </c>
      <c r="B112" s="291">
        <v>101.47594658488546</v>
      </c>
      <c r="C112" s="291">
        <v>104.19882237734627</v>
      </c>
      <c r="D112" s="291">
        <v>109.75443452829663</v>
      </c>
      <c r="E112" s="291">
        <v>113.89770453192887</v>
      </c>
      <c r="F112" s="291">
        <v>119.74676697696944</v>
      </c>
      <c r="G112" s="291">
        <v>121.67402649853267</v>
      </c>
    </row>
    <row r="113" spans="1:7" x14ac:dyDescent="0.2">
      <c r="A113" s="288">
        <v>44300</v>
      </c>
      <c r="B113" s="289">
        <v>100.77590835304228</v>
      </c>
      <c r="C113" s="289">
        <v>103.38109764356331</v>
      </c>
      <c r="D113" s="289">
        <v>108.87682895470586</v>
      </c>
      <c r="E113" s="289">
        <v>113.1522464848828</v>
      </c>
      <c r="F113" s="289">
        <v>119.07286439241329</v>
      </c>
      <c r="G113" s="289">
        <v>120.95318539440021</v>
      </c>
    </row>
    <row r="114" spans="1:7" x14ac:dyDescent="0.2">
      <c r="A114" s="290">
        <v>44301</v>
      </c>
      <c r="B114" s="291">
        <v>101.19838302858552</v>
      </c>
      <c r="C114" s="291">
        <v>103.82024185944229</v>
      </c>
      <c r="D114" s="291">
        <v>109.35106131312993</v>
      </c>
      <c r="E114" s="291">
        <v>113.69581970972054</v>
      </c>
      <c r="F114" s="291">
        <v>119.6770423296244</v>
      </c>
      <c r="G114" s="291">
        <v>121.59200257586991</v>
      </c>
    </row>
    <row r="115" spans="1:7" x14ac:dyDescent="0.2">
      <c r="A115" s="288">
        <v>44302</v>
      </c>
      <c r="B115" s="289">
        <v>102.00420081670813</v>
      </c>
      <c r="C115" s="289">
        <v>104.67913220364071</v>
      </c>
      <c r="D115" s="289">
        <v>110.23418795531563</v>
      </c>
      <c r="E115" s="289">
        <v>114.5744241368905</v>
      </c>
      <c r="F115" s="289">
        <v>120.60069055873095</v>
      </c>
      <c r="G115" s="289">
        <v>122.55976516280163</v>
      </c>
    </row>
    <row r="116" spans="1:7" x14ac:dyDescent="0.2">
      <c r="A116" s="290">
        <v>44303</v>
      </c>
      <c r="B116" s="291">
        <v>101.8369903923047</v>
      </c>
      <c r="C116" s="291">
        <v>104.51415028755693</v>
      </c>
      <c r="D116" s="291">
        <v>110.07865756691686</v>
      </c>
      <c r="E116" s="291">
        <v>114.42223505374101</v>
      </c>
      <c r="F116" s="291">
        <v>120.46361059200881</v>
      </c>
      <c r="G116" s="291">
        <v>122.39962917881526</v>
      </c>
    </row>
    <row r="117" spans="1:7" x14ac:dyDescent="0.2">
      <c r="A117" s="288">
        <v>44304</v>
      </c>
      <c r="B117" s="289">
        <v>101.08167562564734</v>
      </c>
      <c r="C117" s="289">
        <v>103.82059794030847</v>
      </c>
      <c r="D117" s="289">
        <v>109.43312548224691</v>
      </c>
      <c r="E117" s="289">
        <v>113.81549558692494</v>
      </c>
      <c r="F117" s="289">
        <v>119.90600651590893</v>
      </c>
      <c r="G117" s="289">
        <v>121.8589655168189</v>
      </c>
    </row>
    <row r="118" spans="1:7" x14ac:dyDescent="0.2">
      <c r="A118" s="290">
        <v>44305</v>
      </c>
      <c r="B118" s="291">
        <v>101.38646195375527</v>
      </c>
      <c r="C118" s="291">
        <v>103.88017659214903</v>
      </c>
      <c r="D118" s="291">
        <v>109.47031553747183</v>
      </c>
      <c r="E118" s="291">
        <v>113.83618003531627</v>
      </c>
      <c r="F118" s="291">
        <v>120.12048175112828</v>
      </c>
      <c r="G118" s="291">
        <v>122.09273845622104</v>
      </c>
    </row>
    <row r="119" spans="1:7" x14ac:dyDescent="0.2">
      <c r="A119" s="288">
        <v>44306</v>
      </c>
      <c r="B119" s="289">
        <v>102.45836562275636</v>
      </c>
      <c r="C119" s="289">
        <v>105.01889657927421</v>
      </c>
      <c r="D119" s="289">
        <v>110.70747984599922</v>
      </c>
      <c r="E119" s="289">
        <v>115.0012714029865</v>
      </c>
      <c r="F119" s="289">
        <v>121.36409831028713</v>
      </c>
      <c r="G119" s="289">
        <v>123.2511941467977</v>
      </c>
    </row>
    <row r="120" spans="1:7" x14ac:dyDescent="0.2">
      <c r="A120" s="290">
        <v>44307</v>
      </c>
      <c r="B120" s="291">
        <v>101.76192627008724</v>
      </c>
      <c r="C120" s="291">
        <v>104.12059440612266</v>
      </c>
      <c r="D120" s="291">
        <v>109.75002538919976</v>
      </c>
      <c r="E120" s="291">
        <v>113.96115508194413</v>
      </c>
      <c r="F120" s="291">
        <v>120.39622123655123</v>
      </c>
      <c r="G120" s="291">
        <v>122.51668356415064</v>
      </c>
    </row>
    <row r="121" spans="1:7" x14ac:dyDescent="0.2">
      <c r="A121" s="288">
        <v>44308</v>
      </c>
      <c r="B121" s="289">
        <v>102.08684382857514</v>
      </c>
      <c r="C121" s="289">
        <v>104.42117324718527</v>
      </c>
      <c r="D121" s="289">
        <v>110.1462237871194</v>
      </c>
      <c r="E121" s="289">
        <v>114.37032064361307</v>
      </c>
      <c r="F121" s="289">
        <v>120.95439697987996</v>
      </c>
      <c r="G121" s="289">
        <v>122.99668164330156</v>
      </c>
    </row>
    <row r="122" spans="1:7" x14ac:dyDescent="0.2">
      <c r="A122" s="290">
        <v>44309</v>
      </c>
      <c r="B122" s="291">
        <v>103.12226510955995</v>
      </c>
      <c r="C122" s="291">
        <v>105.46712252116967</v>
      </c>
      <c r="D122" s="291">
        <v>111.21869221899514</v>
      </c>
      <c r="E122" s="291">
        <v>115.52282707744756</v>
      </c>
      <c r="F122" s="291">
        <v>122.09284482889102</v>
      </c>
      <c r="G122" s="291">
        <v>124.17286675681108</v>
      </c>
    </row>
    <row r="123" spans="1:7" x14ac:dyDescent="0.2">
      <c r="A123" s="288">
        <v>44310</v>
      </c>
      <c r="B123" s="289">
        <v>102.94500156607478</v>
      </c>
      <c r="C123" s="289">
        <v>105.31068321801527</v>
      </c>
      <c r="D123" s="289">
        <v>111.05369028310616</v>
      </c>
      <c r="E123" s="289">
        <v>115.36859857380762</v>
      </c>
      <c r="F123" s="289">
        <v>121.94183646451036</v>
      </c>
      <c r="G123" s="289">
        <v>124.0169767025387</v>
      </c>
    </row>
    <row r="124" spans="1:7" x14ac:dyDescent="0.2">
      <c r="A124" s="290">
        <v>44311</v>
      </c>
      <c r="B124" s="291">
        <v>102.62525114834551</v>
      </c>
      <c r="C124" s="291">
        <v>105.03409158146961</v>
      </c>
      <c r="D124" s="291">
        <v>110.7829736005647</v>
      </c>
      <c r="E124" s="291">
        <v>115.1425232331156</v>
      </c>
      <c r="F124" s="291">
        <v>121.70555521554205</v>
      </c>
      <c r="G124" s="291">
        <v>123.80623420772193</v>
      </c>
    </row>
    <row r="125" spans="1:7" x14ac:dyDescent="0.2">
      <c r="A125" s="288">
        <v>44312</v>
      </c>
      <c r="B125" s="289">
        <v>101.79927088957233</v>
      </c>
      <c r="C125" s="289">
        <v>103.9780588960415</v>
      </c>
      <c r="D125" s="289">
        <v>109.67505202106859</v>
      </c>
      <c r="E125" s="289">
        <v>114.08334996396854</v>
      </c>
      <c r="F125" s="289">
        <v>120.59517740831127</v>
      </c>
      <c r="G125" s="289">
        <v>122.9952008125107</v>
      </c>
    </row>
    <row r="126" spans="1:7" x14ac:dyDescent="0.2">
      <c r="A126" s="290">
        <v>44313</v>
      </c>
      <c r="B126" s="291">
        <v>102.76083392278517</v>
      </c>
      <c r="C126" s="291">
        <v>105.05193223122203</v>
      </c>
      <c r="D126" s="291">
        <v>110.85614576293221</v>
      </c>
      <c r="E126" s="291">
        <v>115.29353234888006</v>
      </c>
      <c r="F126" s="291">
        <v>121.87611557160893</v>
      </c>
      <c r="G126" s="291">
        <v>124.20821630326124</v>
      </c>
    </row>
    <row r="127" spans="1:7" x14ac:dyDescent="0.2">
      <c r="A127" s="288">
        <v>44314</v>
      </c>
      <c r="B127" s="289">
        <v>102.21504140304303</v>
      </c>
      <c r="C127" s="289">
        <v>104.33820973322754</v>
      </c>
      <c r="D127" s="289">
        <v>110.14256993706479</v>
      </c>
      <c r="E127" s="289">
        <v>114.62149225240121</v>
      </c>
      <c r="F127" s="289">
        <v>121.27200084426151</v>
      </c>
      <c r="G127" s="289">
        <v>123.59856531824303</v>
      </c>
    </row>
    <row r="128" spans="1:7" x14ac:dyDescent="0.2">
      <c r="A128" s="290">
        <v>44315</v>
      </c>
      <c r="B128" s="291">
        <v>102.5037202476254</v>
      </c>
      <c r="C128" s="291">
        <v>104.70050038346915</v>
      </c>
      <c r="D128" s="291">
        <v>110.56395178063295</v>
      </c>
      <c r="E128" s="291">
        <v>115.09911313520757</v>
      </c>
      <c r="F128" s="291">
        <v>121.71460950755674</v>
      </c>
      <c r="G128" s="291">
        <v>124.22053187933848</v>
      </c>
    </row>
    <row r="129" spans="1:7" x14ac:dyDescent="0.2">
      <c r="A129" s="288">
        <v>44316</v>
      </c>
      <c r="B129" s="289">
        <v>102.54334540686483</v>
      </c>
      <c r="C129" s="289">
        <v>104.67722201282596</v>
      </c>
      <c r="D129" s="289">
        <v>110.43507683707172</v>
      </c>
      <c r="E129" s="289">
        <v>114.96256692953961</v>
      </c>
      <c r="F129" s="289">
        <v>121.59874930046304</v>
      </c>
      <c r="G129" s="289">
        <v>124.18255385823454</v>
      </c>
    </row>
    <row r="130" spans="1:7" x14ac:dyDescent="0.2">
      <c r="A130" s="290">
        <v>44317</v>
      </c>
      <c r="B130" s="291">
        <v>102.31892779892362</v>
      </c>
      <c r="C130" s="291">
        <v>104.48661225795404</v>
      </c>
      <c r="D130" s="291">
        <v>110.22522822117189</v>
      </c>
      <c r="E130" s="291">
        <v>114.72209634287687</v>
      </c>
      <c r="F130" s="291">
        <v>121.33460986694999</v>
      </c>
      <c r="G130" s="291">
        <v>123.96007930518785</v>
      </c>
    </row>
    <row r="131" spans="1:7" x14ac:dyDescent="0.2">
      <c r="A131" s="288">
        <v>44318</v>
      </c>
      <c r="B131" s="289">
        <v>102.24284524388436</v>
      </c>
      <c r="C131" s="289">
        <v>104.41276707645694</v>
      </c>
      <c r="D131" s="289">
        <v>110.16965403629638</v>
      </c>
      <c r="E131" s="289">
        <v>114.67157082796074</v>
      </c>
      <c r="F131" s="289">
        <v>121.28531381401628</v>
      </c>
      <c r="G131" s="289">
        <v>123.91345517144852</v>
      </c>
    </row>
    <row r="132" spans="1:7" x14ac:dyDescent="0.2">
      <c r="A132" s="290">
        <v>44319</v>
      </c>
      <c r="B132" s="291">
        <v>104.40965791716241</v>
      </c>
      <c r="C132" s="291">
        <v>106.33699812648219</v>
      </c>
      <c r="D132" s="291">
        <v>112.06194457214058</v>
      </c>
      <c r="E132" s="291">
        <v>116.33795483862393</v>
      </c>
      <c r="F132" s="291">
        <v>122.99521495080263</v>
      </c>
      <c r="G132" s="291">
        <v>125.51580135039251</v>
      </c>
    </row>
    <row r="133" spans="1:7" x14ac:dyDescent="0.2">
      <c r="A133" s="288">
        <v>44320</v>
      </c>
      <c r="B133" s="289">
        <v>105.58076194145288</v>
      </c>
      <c r="C133" s="289">
        <v>107.3595825055008</v>
      </c>
      <c r="D133" s="289">
        <v>113.03799577117009</v>
      </c>
      <c r="E133" s="289">
        <v>117.13533976024215</v>
      </c>
      <c r="F133" s="289">
        <v>123.88619479419818</v>
      </c>
      <c r="G133" s="289">
        <v>126.23187647114038</v>
      </c>
    </row>
    <row r="134" spans="1:7" x14ac:dyDescent="0.2">
      <c r="A134" s="290">
        <v>44321</v>
      </c>
      <c r="B134" s="291">
        <v>103.77105055344327</v>
      </c>
      <c r="C134" s="291">
        <v>105.51247790551503</v>
      </c>
      <c r="D134" s="291">
        <v>111.02630784041637</v>
      </c>
      <c r="E134" s="291">
        <v>115.23831070622217</v>
      </c>
      <c r="F134" s="291">
        <v>122.06283959282207</v>
      </c>
      <c r="G134" s="291">
        <v>124.57331601619251</v>
      </c>
    </row>
    <row r="135" spans="1:7" x14ac:dyDescent="0.2">
      <c r="A135" s="288">
        <v>44322</v>
      </c>
      <c r="B135" s="289">
        <v>104.34667753161624</v>
      </c>
      <c r="C135" s="289">
        <v>106.05860279059576</v>
      </c>
      <c r="D135" s="289">
        <v>111.48021855132886</v>
      </c>
      <c r="E135" s="289">
        <v>115.82676186565972</v>
      </c>
      <c r="F135" s="289">
        <v>122.57809306024257</v>
      </c>
      <c r="G135" s="289">
        <v>125.20987404925927</v>
      </c>
    </row>
    <row r="136" spans="1:7" x14ac:dyDescent="0.2">
      <c r="A136" s="290">
        <v>44323</v>
      </c>
      <c r="B136" s="291">
        <v>104.60771498476443</v>
      </c>
      <c r="C136" s="291">
        <v>106.26164209719782</v>
      </c>
      <c r="D136" s="291">
        <v>111.64844482556964</v>
      </c>
      <c r="E136" s="291">
        <v>115.99178042316942</v>
      </c>
      <c r="F136" s="291">
        <v>122.83047823756286</v>
      </c>
      <c r="G136" s="291">
        <v>125.57795657849782</v>
      </c>
    </row>
    <row r="137" spans="1:7" x14ac:dyDescent="0.2">
      <c r="A137" s="288">
        <v>44324</v>
      </c>
      <c r="B137" s="289">
        <v>104.37448137245757</v>
      </c>
      <c r="C137" s="289">
        <v>106.0060925103415</v>
      </c>
      <c r="D137" s="289">
        <v>111.38000944171316</v>
      </c>
      <c r="E137" s="289">
        <v>115.71732523260003</v>
      </c>
      <c r="F137" s="289">
        <v>122.55557784571518</v>
      </c>
      <c r="G137" s="289">
        <v>125.32038633570792</v>
      </c>
    </row>
    <row r="138" spans="1:7" x14ac:dyDescent="0.2">
      <c r="A138" s="290">
        <v>44325</v>
      </c>
      <c r="B138" s="291">
        <v>103.72933854412716</v>
      </c>
      <c r="C138" s="291">
        <v>105.4274777421172</v>
      </c>
      <c r="D138" s="291">
        <v>110.81855020065056</v>
      </c>
      <c r="E138" s="291">
        <v>115.19438363065197</v>
      </c>
      <c r="F138" s="291">
        <v>122.07315530365521</v>
      </c>
      <c r="G138" s="291">
        <v>124.87989646947817</v>
      </c>
    </row>
    <row r="139" spans="1:7" x14ac:dyDescent="0.2">
      <c r="A139" s="288">
        <v>44326</v>
      </c>
      <c r="B139" s="289">
        <v>103.50545202078627</v>
      </c>
      <c r="C139" s="289">
        <v>105.17596151983832</v>
      </c>
      <c r="D139" s="289">
        <v>110.62371391893799</v>
      </c>
      <c r="E139" s="289">
        <v>115.2511271225932</v>
      </c>
      <c r="F139" s="289">
        <v>122.18127820666366</v>
      </c>
      <c r="G139" s="289">
        <v>125.24341222233136</v>
      </c>
    </row>
    <row r="140" spans="1:7" x14ac:dyDescent="0.2">
      <c r="A140" s="290">
        <v>44327</v>
      </c>
      <c r="B140" s="291">
        <v>105.00652827934903</v>
      </c>
      <c r="C140" s="291">
        <v>106.63964689557055</v>
      </c>
      <c r="D140" s="291">
        <v>112.15074547371395</v>
      </c>
      <c r="E140" s="291">
        <v>116.75246171140867</v>
      </c>
      <c r="F140" s="291">
        <v>123.74161369211225</v>
      </c>
      <c r="G140" s="291">
        <v>126.73154227495573</v>
      </c>
    </row>
    <row r="141" spans="1:7" x14ac:dyDescent="0.2">
      <c r="A141" s="288">
        <v>44328</v>
      </c>
      <c r="B141" s="289">
        <v>103.97774243184136</v>
      </c>
      <c r="C141" s="289">
        <v>105.76976130668231</v>
      </c>
      <c r="D141" s="289">
        <v>111.34426652372242</v>
      </c>
      <c r="E141" s="289">
        <v>116.03107131903904</v>
      </c>
      <c r="F141" s="289">
        <v>123.00581545332938</v>
      </c>
      <c r="G141" s="289">
        <v>126.18208529869179</v>
      </c>
    </row>
    <row r="142" spans="1:7" x14ac:dyDescent="0.2">
      <c r="A142" s="290">
        <v>44329</v>
      </c>
      <c r="B142" s="291">
        <v>104.36552166284714</v>
      </c>
      <c r="C142" s="291">
        <v>106.1516596995729</v>
      </c>
      <c r="D142" s="291">
        <v>111.75899993763936</v>
      </c>
      <c r="E142" s="291">
        <v>116.56513239231091</v>
      </c>
      <c r="F142" s="291">
        <v>123.53340665260755</v>
      </c>
      <c r="G142" s="291">
        <v>126.68114907427493</v>
      </c>
    </row>
    <row r="143" spans="1:7" x14ac:dyDescent="0.2">
      <c r="A143" s="288">
        <v>44330</v>
      </c>
      <c r="B143" s="289">
        <v>104.68024239700848</v>
      </c>
      <c r="C143" s="289">
        <v>106.22817049577837</v>
      </c>
      <c r="D143" s="289">
        <v>111.85534944309134</v>
      </c>
      <c r="E143" s="289">
        <v>116.61521393559526</v>
      </c>
      <c r="F143" s="289">
        <v>123.70176369342542</v>
      </c>
      <c r="G143" s="289">
        <v>126.92459413050325</v>
      </c>
    </row>
    <row r="144" spans="1:7" x14ac:dyDescent="0.2">
      <c r="A144" s="290">
        <v>44331</v>
      </c>
      <c r="B144" s="291">
        <v>104.4468338391862</v>
      </c>
      <c r="C144" s="291">
        <v>105.98418521742599</v>
      </c>
      <c r="D144" s="291">
        <v>111.60836392511146</v>
      </c>
      <c r="E144" s="291">
        <v>116.33714583684032</v>
      </c>
      <c r="F144" s="291">
        <v>123.42270048055404</v>
      </c>
      <c r="G144" s="291">
        <v>126.67987009482403</v>
      </c>
    </row>
    <row r="145" spans="1:7" x14ac:dyDescent="0.2">
      <c r="A145" s="288">
        <v>44332</v>
      </c>
      <c r="B145" s="289">
        <v>104.11083223268653</v>
      </c>
      <c r="C145" s="289">
        <v>105.67666446340245</v>
      </c>
      <c r="D145" s="289">
        <v>111.34615517498247</v>
      </c>
      <c r="E145" s="289">
        <v>116.08640158042505</v>
      </c>
      <c r="F145" s="289">
        <v>123.19362446143374</v>
      </c>
      <c r="G145" s="289">
        <v>126.48067455438827</v>
      </c>
    </row>
    <row r="146" spans="1:7" x14ac:dyDescent="0.2">
      <c r="A146" s="290">
        <v>44333</v>
      </c>
      <c r="B146" s="291">
        <v>104.28785210206098</v>
      </c>
      <c r="C146" s="291">
        <v>105.80794515582599</v>
      </c>
      <c r="D146" s="291">
        <v>111.53952031481475</v>
      </c>
      <c r="E146" s="291">
        <v>116.31261165582347</v>
      </c>
      <c r="F146" s="291">
        <v>123.52814078473158</v>
      </c>
      <c r="G146" s="291">
        <v>126.93016046767245</v>
      </c>
    </row>
    <row r="147" spans="1:7" x14ac:dyDescent="0.2">
      <c r="A147" s="288">
        <v>44334</v>
      </c>
      <c r="B147" s="289">
        <v>105.27809995174626</v>
      </c>
      <c r="C147" s="289">
        <v>106.75624174815871</v>
      </c>
      <c r="D147" s="289">
        <v>112.63922373226877</v>
      </c>
      <c r="E147" s="289">
        <v>117.42023125188372</v>
      </c>
      <c r="F147" s="289">
        <v>124.65419463816009</v>
      </c>
      <c r="G147" s="289">
        <v>128.05551430139218</v>
      </c>
    </row>
    <row r="148" spans="1:7" x14ac:dyDescent="0.2">
      <c r="A148" s="290">
        <v>44335</v>
      </c>
      <c r="B148" s="291">
        <v>104.49115753512517</v>
      </c>
      <c r="C148" s="291">
        <v>106.05386059214452</v>
      </c>
      <c r="D148" s="291">
        <v>111.97003506890182</v>
      </c>
      <c r="E148" s="291">
        <v>116.84631304084819</v>
      </c>
      <c r="F148" s="291">
        <v>124.1758529526852</v>
      </c>
      <c r="G148" s="291">
        <v>127.65784953276571</v>
      </c>
    </row>
    <row r="149" spans="1:7" x14ac:dyDescent="0.2">
      <c r="A149" s="288">
        <v>44336</v>
      </c>
      <c r="B149" s="289">
        <v>104.83310104109451</v>
      </c>
      <c r="C149" s="289">
        <v>106.36438640244978</v>
      </c>
      <c r="D149" s="289">
        <v>112.36191091591219</v>
      </c>
      <c r="E149" s="289">
        <v>117.3087385790746</v>
      </c>
      <c r="F149" s="289">
        <v>124.77825198373218</v>
      </c>
      <c r="G149" s="289">
        <v>128.16802923519612</v>
      </c>
    </row>
    <row r="150" spans="1:7" x14ac:dyDescent="0.2">
      <c r="A150" s="290">
        <v>44337</v>
      </c>
      <c r="B150" s="291">
        <v>104.98036767674168</v>
      </c>
      <c r="C150" s="291">
        <v>106.55808441006751</v>
      </c>
      <c r="D150" s="291">
        <v>112.44405310012888</v>
      </c>
      <c r="E150" s="291">
        <v>117.45799555011031</v>
      </c>
      <c r="F150" s="291">
        <v>124.9205144646639</v>
      </c>
      <c r="G150" s="291">
        <v>128.4001997041353</v>
      </c>
    </row>
    <row r="151" spans="1:7" x14ac:dyDescent="0.2">
      <c r="A151" s="288">
        <v>44338</v>
      </c>
      <c r="B151" s="289">
        <v>104.81493794776291</v>
      </c>
      <c r="C151" s="289">
        <v>106.39538540495748</v>
      </c>
      <c r="D151" s="289">
        <v>112.2865037495343</v>
      </c>
      <c r="E151" s="289">
        <v>117.27570839546735</v>
      </c>
      <c r="F151" s="289">
        <v>124.73197333352284</v>
      </c>
      <c r="G151" s="289">
        <v>128.19581773014394</v>
      </c>
    </row>
    <row r="152" spans="1:7" x14ac:dyDescent="0.2">
      <c r="A152" s="290">
        <v>44339</v>
      </c>
      <c r="B152" s="291">
        <v>104.58315388401225</v>
      </c>
      <c r="C152" s="291">
        <v>106.16868502397756</v>
      </c>
      <c r="D152" s="291">
        <v>112.07407892072642</v>
      </c>
      <c r="E152" s="291">
        <v>117.0434002391262</v>
      </c>
      <c r="F152" s="291">
        <v>124.53228017642888</v>
      </c>
      <c r="G152" s="291">
        <v>127.99370548191837</v>
      </c>
    </row>
    <row r="153" spans="1:7" x14ac:dyDescent="0.2">
      <c r="A153" s="288">
        <v>44340</v>
      </c>
      <c r="B153" s="289">
        <v>104.49798041022598</v>
      </c>
      <c r="C153" s="289">
        <v>106.07228361714532</v>
      </c>
      <c r="D153" s="289">
        <v>111.9999482871339</v>
      </c>
      <c r="E153" s="289">
        <v>116.97591536400216</v>
      </c>
      <c r="F153" s="289">
        <v>124.4602487163657</v>
      </c>
      <c r="G153" s="289">
        <v>127.93938984253559</v>
      </c>
    </row>
    <row r="154" spans="1:7" x14ac:dyDescent="0.2">
      <c r="A154" s="290">
        <v>44341</v>
      </c>
      <c r="B154" s="291">
        <v>104.26998266727306</v>
      </c>
      <c r="C154" s="291">
        <v>105.85564002474061</v>
      </c>
      <c r="D154" s="291">
        <v>111.79496747053254</v>
      </c>
      <c r="E154" s="291">
        <v>116.78787616512949</v>
      </c>
      <c r="F154" s="291">
        <v>124.28977449242082</v>
      </c>
      <c r="G154" s="291">
        <v>127.77783737338204</v>
      </c>
    </row>
    <row r="155" spans="1:7" x14ac:dyDescent="0.2">
      <c r="A155" s="288">
        <v>44342</v>
      </c>
      <c r="B155" s="289">
        <v>103.3839898486615</v>
      </c>
      <c r="C155" s="289">
        <v>104.85211761956678</v>
      </c>
      <c r="D155" s="289">
        <v>110.73297449473777</v>
      </c>
      <c r="E155" s="289">
        <v>115.94496693844754</v>
      </c>
      <c r="F155" s="289">
        <v>123.47026555568176</v>
      </c>
      <c r="G155" s="289">
        <v>127.35380500220938</v>
      </c>
    </row>
    <row r="156" spans="1:7" x14ac:dyDescent="0.2">
      <c r="A156" s="290">
        <v>44343</v>
      </c>
      <c r="B156" s="291">
        <v>103.94677082756039</v>
      </c>
      <c r="C156" s="291">
        <v>105.53231527040481</v>
      </c>
      <c r="D156" s="291">
        <v>111.49125297273966</v>
      </c>
      <c r="E156" s="291">
        <v>116.72856143641157</v>
      </c>
      <c r="F156" s="291">
        <v>124.36681064553852</v>
      </c>
      <c r="G156" s="291">
        <v>128.43638926948054</v>
      </c>
    </row>
    <row r="157" spans="1:7" x14ac:dyDescent="0.2">
      <c r="A157" s="288">
        <v>44344</v>
      </c>
      <c r="B157" s="289">
        <v>104.41661200139983</v>
      </c>
      <c r="C157" s="289">
        <v>106.00644859120764</v>
      </c>
      <c r="D157" s="289">
        <v>111.96081385557774</v>
      </c>
      <c r="E157" s="289">
        <v>117.20433461375028</v>
      </c>
      <c r="F157" s="289">
        <v>124.93783257809008</v>
      </c>
      <c r="G157" s="289">
        <v>129.16428018591373</v>
      </c>
    </row>
    <row r="158" spans="1:7" x14ac:dyDescent="0.2">
      <c r="A158" s="290">
        <v>44345</v>
      </c>
      <c r="B158" s="291">
        <v>104.06975127683671</v>
      </c>
      <c r="C158" s="291">
        <v>105.6812635639355</v>
      </c>
      <c r="D158" s="291">
        <v>111.63310671404292</v>
      </c>
      <c r="E158" s="291">
        <v>116.84859759540809</v>
      </c>
      <c r="F158" s="291">
        <v>124.57891169049273</v>
      </c>
      <c r="G158" s="291">
        <v>128.82514878008323</v>
      </c>
    </row>
    <row r="159" spans="1:7" x14ac:dyDescent="0.2">
      <c r="A159" s="288">
        <v>44346</v>
      </c>
      <c r="B159" s="289">
        <v>103.73440571601982</v>
      </c>
      <c r="C159" s="289">
        <v>105.34324631404721</v>
      </c>
      <c r="D159" s="289">
        <v>111.29378561035664</v>
      </c>
      <c r="E159" s="289">
        <v>116.50767664641492</v>
      </c>
      <c r="F159" s="289">
        <v>124.23884470762532</v>
      </c>
      <c r="G159" s="289">
        <v>128.49683537204803</v>
      </c>
    </row>
    <row r="160" spans="1:7" x14ac:dyDescent="0.2">
      <c r="A160" s="290">
        <v>44347</v>
      </c>
      <c r="B160" s="291">
        <v>103.75369970714745</v>
      </c>
      <c r="C160" s="291">
        <v>105.18983203432593</v>
      </c>
      <c r="D160" s="291">
        <v>111.18880900657064</v>
      </c>
      <c r="E160" s="291">
        <v>116.57976921108133</v>
      </c>
      <c r="F160" s="291">
        <v>124.46567365082176</v>
      </c>
      <c r="G160" s="291">
        <v>128.60168259927477</v>
      </c>
    </row>
    <row r="161" spans="1:7" x14ac:dyDescent="0.2">
      <c r="A161" s="288">
        <v>44348</v>
      </c>
      <c r="B161" s="289">
        <v>105.62642896902794</v>
      </c>
      <c r="C161" s="289">
        <v>107.01219400590109</v>
      </c>
      <c r="D161" s="289">
        <v>112.95566926556397</v>
      </c>
      <c r="E161" s="289">
        <v>118.20718580787934</v>
      </c>
      <c r="F161" s="289">
        <v>126.12143866511103</v>
      </c>
      <c r="G161" s="289">
        <v>130.1226950284782</v>
      </c>
    </row>
    <row r="162" spans="1:7" x14ac:dyDescent="0.2">
      <c r="A162" s="290">
        <v>44349</v>
      </c>
      <c r="B162" s="291">
        <v>105.5829425123413</v>
      </c>
      <c r="C162" s="291">
        <v>107.05130632758362</v>
      </c>
      <c r="D162" s="291">
        <v>113.03587821846364</v>
      </c>
      <c r="E162" s="291">
        <v>118.32743861078711</v>
      </c>
      <c r="F162" s="291">
        <v>126.24977761068146</v>
      </c>
      <c r="G162" s="291">
        <v>130.25535543116598</v>
      </c>
    </row>
    <row r="163" spans="1:7" x14ac:dyDescent="0.2">
      <c r="A163" s="288">
        <v>44350</v>
      </c>
      <c r="B163" s="289">
        <v>106.2183821126208</v>
      </c>
      <c r="C163" s="289">
        <v>107.65811804140617</v>
      </c>
      <c r="D163" s="289">
        <v>113.61376349590498</v>
      </c>
      <c r="E163" s="289">
        <v>118.83552971777833</v>
      </c>
      <c r="F163" s="289">
        <v>126.83088533686966</v>
      </c>
      <c r="G163" s="289">
        <v>130.85256038596583</v>
      </c>
    </row>
    <row r="164" spans="1:7" x14ac:dyDescent="0.2">
      <c r="A164" s="290">
        <v>44351</v>
      </c>
      <c r="B164" s="291">
        <v>106.34466153447335</v>
      </c>
      <c r="C164" s="291">
        <v>107.49786168448081</v>
      </c>
      <c r="D164" s="291">
        <v>113.32309209401323</v>
      </c>
      <c r="E164" s="291">
        <v>118.3054988148005</v>
      </c>
      <c r="F164" s="291">
        <v>126.4337085894557</v>
      </c>
      <c r="G164" s="291">
        <v>130.4165341668342</v>
      </c>
    </row>
    <row r="165" spans="1:7" x14ac:dyDescent="0.2">
      <c r="A165" s="288">
        <v>44352</v>
      </c>
      <c r="B165" s="289">
        <v>106.16924116695405</v>
      </c>
      <c r="C165" s="289">
        <v>107.31180444012207</v>
      </c>
      <c r="D165" s="289">
        <v>113.11205867736835</v>
      </c>
      <c r="E165" s="289">
        <v>118.07918664966857</v>
      </c>
      <c r="F165" s="289">
        <v>126.18298562316656</v>
      </c>
      <c r="G165" s="289">
        <v>130.15029841957718</v>
      </c>
    </row>
    <row r="166" spans="1:7" x14ac:dyDescent="0.2">
      <c r="A166" s="290">
        <v>44353</v>
      </c>
      <c r="B166" s="291">
        <v>105.82727891682234</v>
      </c>
      <c r="C166" s="291">
        <v>106.99705224944272</v>
      </c>
      <c r="D166" s="291">
        <v>112.7967559366876</v>
      </c>
      <c r="E166" s="291">
        <v>117.77753107411166</v>
      </c>
      <c r="F166" s="291">
        <v>125.92002911710276</v>
      </c>
      <c r="G166" s="291">
        <v>129.88956642675947</v>
      </c>
    </row>
    <row r="167" spans="1:7" x14ac:dyDescent="0.2">
      <c r="A167" s="288">
        <v>44354</v>
      </c>
      <c r="B167" s="289">
        <v>105.68908445575983</v>
      </c>
      <c r="C167" s="289">
        <v>106.7654798835276</v>
      </c>
      <c r="D167" s="289">
        <v>112.64812088287101</v>
      </c>
      <c r="E167" s="289">
        <v>117.85298844516936</v>
      </c>
      <c r="F167" s="289">
        <v>126.03371240427519</v>
      </c>
      <c r="G167" s="289">
        <v>130.27343655141166</v>
      </c>
    </row>
    <row r="168" spans="1:7" x14ac:dyDescent="0.2">
      <c r="A168" s="290">
        <v>44355</v>
      </c>
      <c r="B168" s="291">
        <v>107.30753041099763</v>
      </c>
      <c r="C168" s="291">
        <v>108.22914196424989</v>
      </c>
      <c r="D168" s="291">
        <v>114.14502660683543</v>
      </c>
      <c r="E168" s="291">
        <v>119.43176284521664</v>
      </c>
      <c r="F168" s="291">
        <v>127.70297862868259</v>
      </c>
      <c r="G168" s="291">
        <v>131.86577742660151</v>
      </c>
    </row>
    <row r="169" spans="1:7" x14ac:dyDescent="0.2">
      <c r="A169" s="288">
        <v>44356</v>
      </c>
      <c r="B169" s="289">
        <v>106.59480238123342</v>
      </c>
      <c r="C169" s="289">
        <v>107.08812908257531</v>
      </c>
      <c r="D169" s="289">
        <v>112.97206186689996</v>
      </c>
      <c r="E169" s="289">
        <v>118.30552908559358</v>
      </c>
      <c r="F169" s="289">
        <v>126.67312324166744</v>
      </c>
      <c r="G169" s="289">
        <v>130.8673360803391</v>
      </c>
    </row>
    <row r="170" spans="1:7" x14ac:dyDescent="0.2">
      <c r="A170" s="290">
        <v>44357</v>
      </c>
      <c r="B170" s="291">
        <v>107.31276628035155</v>
      </c>
      <c r="C170" s="291">
        <v>107.73345410353915</v>
      </c>
      <c r="D170" s="291">
        <v>113.62032190813342</v>
      </c>
      <c r="E170" s="291">
        <v>119.11223741147965</v>
      </c>
      <c r="F170" s="291">
        <v>127.51969919773416</v>
      </c>
      <c r="G170" s="291">
        <v>131.86523004807702</v>
      </c>
    </row>
    <row r="171" spans="1:7" x14ac:dyDescent="0.2">
      <c r="A171" s="288">
        <v>44358</v>
      </c>
      <c r="B171" s="289">
        <v>107.5375337793236</v>
      </c>
      <c r="C171" s="289">
        <v>107.86795616305096</v>
      </c>
      <c r="D171" s="289">
        <v>113.70069803624678</v>
      </c>
      <c r="E171" s="289">
        <v>119.14551272915634</v>
      </c>
      <c r="F171" s="289">
        <v>127.68233192551075</v>
      </c>
      <c r="G171" s="289">
        <v>132.1510489010962</v>
      </c>
    </row>
    <row r="172" spans="1:7" x14ac:dyDescent="0.2">
      <c r="A172" s="290">
        <v>44359</v>
      </c>
      <c r="B172" s="291">
        <v>107.34493126296979</v>
      </c>
      <c r="C172" s="291">
        <v>107.64077989829666</v>
      </c>
      <c r="D172" s="291">
        <v>113.46889374228539</v>
      </c>
      <c r="E172" s="291">
        <v>118.89979639211677</v>
      </c>
      <c r="F172" s="291">
        <v>127.41238482529</v>
      </c>
      <c r="G172" s="291">
        <v>131.87186558033505</v>
      </c>
    </row>
    <row r="173" spans="1:7" x14ac:dyDescent="0.2">
      <c r="A173" s="288">
        <v>44360</v>
      </c>
      <c r="B173" s="289">
        <v>106.84505569296763</v>
      </c>
      <c r="C173" s="289">
        <v>107.15894591278069</v>
      </c>
      <c r="D173" s="289">
        <v>113.00293527097467</v>
      </c>
      <c r="E173" s="289">
        <v>118.4399017296096</v>
      </c>
      <c r="F173" s="289">
        <v>126.96830358055469</v>
      </c>
      <c r="G173" s="289">
        <v>131.45679664268158</v>
      </c>
    </row>
    <row r="174" spans="1:7" x14ac:dyDescent="0.2">
      <c r="A174" s="290">
        <v>44361</v>
      </c>
      <c r="B174" s="291">
        <v>106.68544915043022</v>
      </c>
      <c r="C174" s="291">
        <v>107.05597864100504</v>
      </c>
      <c r="D174" s="291">
        <v>113.01376222365873</v>
      </c>
      <c r="E174" s="291">
        <v>118.5527393753033</v>
      </c>
      <c r="F174" s="291">
        <v>127.14030039813949</v>
      </c>
      <c r="G174" s="291">
        <v>131.81692058786621</v>
      </c>
    </row>
    <row r="175" spans="1:7" x14ac:dyDescent="0.2">
      <c r="A175" s="288">
        <v>44362</v>
      </c>
      <c r="B175" s="289">
        <v>108.02022095243713</v>
      </c>
      <c r="C175" s="289">
        <v>108.43289010472571</v>
      </c>
      <c r="D175" s="289">
        <v>114.49237297808652</v>
      </c>
      <c r="E175" s="289">
        <v>120.07346211031242</v>
      </c>
      <c r="F175" s="289">
        <v>128.79508253377892</v>
      </c>
      <c r="G175" s="289">
        <v>133.44980890187151</v>
      </c>
    </row>
    <row r="176" spans="1:7" x14ac:dyDescent="0.2">
      <c r="A176" s="290">
        <v>44363</v>
      </c>
      <c r="B176" s="291">
        <v>107.60293216181485</v>
      </c>
      <c r="C176" s="291">
        <v>107.8588544698831</v>
      </c>
      <c r="D176" s="291">
        <v>113.94008951298224</v>
      </c>
      <c r="E176" s="291">
        <v>119.54332793051117</v>
      </c>
      <c r="F176" s="291">
        <v>128.3523196662008</v>
      </c>
      <c r="G176" s="291">
        <v>132.96169798545927</v>
      </c>
    </row>
    <row r="177" spans="1:7" x14ac:dyDescent="0.2">
      <c r="A177" s="288">
        <v>44364</v>
      </c>
      <c r="B177" s="289">
        <v>108.06306385954923</v>
      </c>
      <c r="C177" s="289">
        <v>108.31798580428715</v>
      </c>
      <c r="D177" s="289">
        <v>114.37641939257854</v>
      </c>
      <c r="E177" s="289">
        <v>120.06725481709665</v>
      </c>
      <c r="F177" s="289">
        <v>128.96198505311781</v>
      </c>
      <c r="G177" s="289">
        <v>133.58239438157284</v>
      </c>
    </row>
    <row r="178" spans="1:7" x14ac:dyDescent="0.2">
      <c r="A178" s="290">
        <v>44365</v>
      </c>
      <c r="B178" s="291">
        <v>108.54404531388757</v>
      </c>
      <c r="C178" s="291">
        <v>108.64913102624436</v>
      </c>
      <c r="D178" s="291">
        <v>114.50349313037613</v>
      </c>
      <c r="E178" s="291">
        <v>120.15186346438315</v>
      </c>
      <c r="F178" s="291">
        <v>129.02431553563764</v>
      </c>
      <c r="G178" s="291">
        <v>133.83468475743581</v>
      </c>
    </row>
    <row r="179" spans="1:7" x14ac:dyDescent="0.2">
      <c r="A179" s="288">
        <v>44366</v>
      </c>
      <c r="B179" s="289">
        <v>108.35894671053383</v>
      </c>
      <c r="C179" s="289">
        <v>108.43191837002553</v>
      </c>
      <c r="D179" s="289">
        <v>114.26526759359237</v>
      </c>
      <c r="E179" s="289">
        <v>119.88535227958926</v>
      </c>
      <c r="F179" s="289">
        <v>128.73058068824886</v>
      </c>
      <c r="G179" s="289">
        <v>133.51238722448846</v>
      </c>
    </row>
    <row r="180" spans="1:7" x14ac:dyDescent="0.2">
      <c r="A180" s="290">
        <v>44367</v>
      </c>
      <c r="B180" s="291">
        <v>108.06698763753766</v>
      </c>
      <c r="C180" s="291">
        <v>108.11772193172604</v>
      </c>
      <c r="D180" s="291">
        <v>113.95743715630813</v>
      </c>
      <c r="E180" s="291">
        <v>119.60028925345357</v>
      </c>
      <c r="F180" s="291">
        <v>128.44333909147409</v>
      </c>
      <c r="G180" s="291">
        <v>133.2148274987704</v>
      </c>
    </row>
    <row r="181" spans="1:7" x14ac:dyDescent="0.2">
      <c r="A181" s="288">
        <v>44368</v>
      </c>
      <c r="B181" s="289">
        <v>107.963663566528</v>
      </c>
      <c r="C181" s="289">
        <v>108.02848873223698</v>
      </c>
      <c r="D181" s="289">
        <v>113.88387663305966</v>
      </c>
      <c r="E181" s="289">
        <v>119.53186835792397</v>
      </c>
      <c r="F181" s="289">
        <v>128.37622758157124</v>
      </c>
      <c r="G181" s="289">
        <v>133.14579786629736</v>
      </c>
    </row>
    <row r="182" spans="1:7" x14ac:dyDescent="0.2">
      <c r="A182" s="290">
        <v>44369</v>
      </c>
      <c r="B182" s="291">
        <v>108.17622236774633</v>
      </c>
      <c r="C182" s="291">
        <v>108.06263588894458</v>
      </c>
      <c r="D182" s="291">
        <v>113.84358569194842</v>
      </c>
      <c r="E182" s="291">
        <v>119.56094197081251</v>
      </c>
      <c r="F182" s="291">
        <v>128.66600590826073</v>
      </c>
      <c r="G182" s="291">
        <v>133.44956209673967</v>
      </c>
    </row>
    <row r="183" spans="1:7" x14ac:dyDescent="0.2">
      <c r="A183" s="288">
        <v>44370</v>
      </c>
      <c r="B183" s="289">
        <v>109.59525542763772</v>
      </c>
      <c r="C183" s="289">
        <v>109.54446474955834</v>
      </c>
      <c r="D183" s="289">
        <v>115.44669225664815</v>
      </c>
      <c r="E183" s="289">
        <v>121.07765530960125</v>
      </c>
      <c r="F183" s="289">
        <v>130.31631750892456</v>
      </c>
      <c r="G183" s="289">
        <v>135.00934496780951</v>
      </c>
    </row>
    <row r="184" spans="1:7" x14ac:dyDescent="0.2">
      <c r="A184" s="290">
        <v>44371</v>
      </c>
      <c r="B184" s="291">
        <v>110.81510677018525</v>
      </c>
      <c r="C184" s="291">
        <v>110.71645333873067</v>
      </c>
      <c r="D184" s="291">
        <v>116.64115058520841</v>
      </c>
      <c r="E184" s="291">
        <v>122.13110027631713</v>
      </c>
      <c r="F184" s="291">
        <v>131.40606667294458</v>
      </c>
      <c r="G184" s="291">
        <v>136.09041402786073</v>
      </c>
    </row>
    <row r="185" spans="1:7" x14ac:dyDescent="0.2">
      <c r="A185" s="288">
        <v>44372</v>
      </c>
      <c r="B185" s="289">
        <v>109.94176626117003</v>
      </c>
      <c r="C185" s="289">
        <v>109.69653124656192</v>
      </c>
      <c r="D185" s="289">
        <v>115.40865946688459</v>
      </c>
      <c r="E185" s="289">
        <v>120.71155262203739</v>
      </c>
      <c r="F185" s="289">
        <v>130.00719210164553</v>
      </c>
      <c r="G185" s="289">
        <v>134.73692410765997</v>
      </c>
    </row>
    <row r="186" spans="1:7" x14ac:dyDescent="0.2">
      <c r="A186" s="290">
        <v>44373</v>
      </c>
      <c r="B186" s="291">
        <v>109.65780469744955</v>
      </c>
      <c r="C186" s="291">
        <v>109.40529037662508</v>
      </c>
      <c r="D186" s="291">
        <v>115.10652756111442</v>
      </c>
      <c r="E186" s="291">
        <v>120.38885350338697</v>
      </c>
      <c r="F186" s="291">
        <v>129.67855915796903</v>
      </c>
      <c r="G186" s="291">
        <v>134.39977419445916</v>
      </c>
    </row>
    <row r="187" spans="1:7" x14ac:dyDescent="0.2">
      <c r="A187" s="288">
        <v>44374</v>
      </c>
      <c r="B187" s="289">
        <v>108.66017789584657</v>
      </c>
      <c r="C187" s="289">
        <v>108.494858159014</v>
      </c>
      <c r="D187" s="289">
        <v>114.25863116626418</v>
      </c>
      <c r="E187" s="289">
        <v>119.57453415044927</v>
      </c>
      <c r="F187" s="289">
        <v>128.9346533858992</v>
      </c>
      <c r="G187" s="289">
        <v>133.70706534956523</v>
      </c>
    </row>
    <row r="188" spans="1:7" x14ac:dyDescent="0.2">
      <c r="A188" s="290">
        <v>44375</v>
      </c>
      <c r="B188" s="291">
        <v>109.23568616099122</v>
      </c>
      <c r="C188" s="291">
        <v>108.91276730940704</v>
      </c>
      <c r="D188" s="291">
        <v>114.64410806048066</v>
      </c>
      <c r="E188" s="291">
        <v>119.8763072479087</v>
      </c>
      <c r="F188" s="291">
        <v>129.29007967103198</v>
      </c>
      <c r="G188" s="291">
        <v>134.38372128352879</v>
      </c>
    </row>
    <row r="189" spans="1:7" x14ac:dyDescent="0.2">
      <c r="A189" s="288">
        <v>44376</v>
      </c>
      <c r="B189" s="289">
        <v>110.61093910565228</v>
      </c>
      <c r="C189" s="289">
        <v>110.38310174654671</v>
      </c>
      <c r="D189" s="289">
        <v>116.30252904549315</v>
      </c>
      <c r="E189" s="289">
        <v>121.41748532295371</v>
      </c>
      <c r="F189" s="289">
        <v>130.9628661986178</v>
      </c>
      <c r="G189" s="289">
        <v>136.02859991970547</v>
      </c>
    </row>
    <row r="190" spans="1:7" x14ac:dyDescent="0.2">
      <c r="A190" s="290">
        <v>44377</v>
      </c>
      <c r="B190" s="291">
        <v>110.77737477134465</v>
      </c>
      <c r="C190" s="291">
        <v>110.39802053648143</v>
      </c>
      <c r="D190" s="291">
        <v>116.08544817265746</v>
      </c>
      <c r="E190" s="291">
        <v>121.08853261458043</v>
      </c>
      <c r="F190" s="291">
        <v>130.58700784600424</v>
      </c>
      <c r="G190" s="291">
        <v>135.71317414678518</v>
      </c>
    </row>
    <row r="191" spans="1:7" x14ac:dyDescent="0.2">
      <c r="A191" s="288">
        <v>44378</v>
      </c>
      <c r="B191" s="289">
        <v>111.85049681089947</v>
      </c>
      <c r="C191" s="289">
        <v>111.60133758615909</v>
      </c>
      <c r="D191" s="289">
        <v>117.22659218230747</v>
      </c>
      <c r="E191" s="289">
        <v>122.02839741085478</v>
      </c>
      <c r="F191" s="289">
        <v>131.52000557802737</v>
      </c>
      <c r="G191" s="289">
        <v>136.6199414897311</v>
      </c>
    </row>
    <row r="192" spans="1:7" x14ac:dyDescent="0.2">
      <c r="A192" s="290">
        <v>44379</v>
      </c>
      <c r="B192" s="291">
        <v>112.73387794288816</v>
      </c>
      <c r="C192" s="291">
        <v>112.51119075638032</v>
      </c>
      <c r="D192" s="291">
        <v>118.07114335826678</v>
      </c>
      <c r="E192" s="291">
        <v>122.73894907866776</v>
      </c>
      <c r="F192" s="291">
        <v>132.27907060356316</v>
      </c>
      <c r="G192" s="291">
        <v>137.4099620723095</v>
      </c>
    </row>
    <row r="193" spans="1:7" x14ac:dyDescent="0.2">
      <c r="A193" s="288">
        <v>44380</v>
      </c>
      <c r="B193" s="289">
        <v>112.50231256103179</v>
      </c>
      <c r="C193" s="289">
        <v>112.3170767664423</v>
      </c>
      <c r="D193" s="289">
        <v>117.8438253611932</v>
      </c>
      <c r="E193" s="289">
        <v>122.50894447032532</v>
      </c>
      <c r="F193" s="289">
        <v>132.0651746763254</v>
      </c>
      <c r="G193" s="289">
        <v>137.19620767343775</v>
      </c>
    </row>
    <row r="194" spans="1:7" x14ac:dyDescent="0.2">
      <c r="A194" s="290">
        <v>44381</v>
      </c>
      <c r="B194" s="291">
        <v>111.62844721547035</v>
      </c>
      <c r="C194" s="291">
        <v>111.60057217868977</v>
      </c>
      <c r="D194" s="291">
        <v>117.17459983354837</v>
      </c>
      <c r="E194" s="291">
        <v>121.8938668838788</v>
      </c>
      <c r="F194" s="291">
        <v>131.47761120867312</v>
      </c>
      <c r="G194" s="291">
        <v>136.65035581499203</v>
      </c>
    </row>
    <row r="195" spans="1:7" x14ac:dyDescent="0.2">
      <c r="A195" s="288">
        <v>44382</v>
      </c>
      <c r="B195" s="289">
        <v>112.11274013849312</v>
      </c>
      <c r="C195" s="289">
        <v>111.97306604328332</v>
      </c>
      <c r="D195" s="289">
        <v>117.62646757761898</v>
      </c>
      <c r="E195" s="289">
        <v>122.30996030234775</v>
      </c>
      <c r="F195" s="289">
        <v>131.91278472492385</v>
      </c>
      <c r="G195" s="289">
        <v>137.21233286301384</v>
      </c>
    </row>
    <row r="196" spans="1:7" x14ac:dyDescent="0.2">
      <c r="A196" s="290">
        <v>44383</v>
      </c>
      <c r="B196" s="291">
        <v>114.38341421543528</v>
      </c>
      <c r="C196" s="291">
        <v>113.96720874598503</v>
      </c>
      <c r="D196" s="291">
        <v>119.49106532499214</v>
      </c>
      <c r="E196" s="291">
        <v>123.91069527245533</v>
      </c>
      <c r="F196" s="291">
        <v>133.5785792691249</v>
      </c>
      <c r="G196" s="291">
        <v>138.77216597655692</v>
      </c>
    </row>
    <row r="197" spans="1:7" x14ac:dyDescent="0.2">
      <c r="A197" s="288">
        <v>44384</v>
      </c>
      <c r="B197" s="289">
        <v>113.9111612927049</v>
      </c>
      <c r="C197" s="289">
        <v>113.56371255102522</v>
      </c>
      <c r="D197" s="289">
        <v>118.99808190875618</v>
      </c>
      <c r="E197" s="289">
        <v>123.29574292399586</v>
      </c>
      <c r="F197" s="289">
        <v>133.08959123660674</v>
      </c>
      <c r="G197" s="289">
        <v>138.49163316059295</v>
      </c>
    </row>
    <row r="198" spans="1:7" x14ac:dyDescent="0.2">
      <c r="A198" s="290">
        <v>44385</v>
      </c>
      <c r="B198" s="291">
        <v>115.09130000325524</v>
      </c>
      <c r="C198" s="291">
        <v>114.75022058710481</v>
      </c>
      <c r="D198" s="291">
        <v>120.14344216302575</v>
      </c>
      <c r="E198" s="291">
        <v>124.33145514141792</v>
      </c>
      <c r="F198" s="291">
        <v>134.21426002994494</v>
      </c>
      <c r="G198" s="291">
        <v>139.61663441555299</v>
      </c>
    </row>
    <row r="199" spans="1:7" x14ac:dyDescent="0.2">
      <c r="A199" s="288">
        <v>44386</v>
      </c>
      <c r="B199" s="289">
        <v>114.56365808073647</v>
      </c>
      <c r="C199" s="289">
        <v>114.27873624171754</v>
      </c>
      <c r="D199" s="289">
        <v>119.66108165998233</v>
      </c>
      <c r="E199" s="289">
        <v>123.83246426578877</v>
      </c>
      <c r="F199" s="289">
        <v>133.72798585388256</v>
      </c>
      <c r="G199" s="289">
        <v>139.16167559847094</v>
      </c>
    </row>
    <row r="200" spans="1:7" x14ac:dyDescent="0.2">
      <c r="A200" s="290">
        <v>44387</v>
      </c>
      <c r="B200" s="291">
        <v>114.3375472501283</v>
      </c>
      <c r="C200" s="291">
        <v>114.05591614382126</v>
      </c>
      <c r="D200" s="291">
        <v>119.44595888041852</v>
      </c>
      <c r="E200" s="291">
        <v>123.62041379901105</v>
      </c>
      <c r="F200" s="291">
        <v>133.52061790795315</v>
      </c>
      <c r="G200" s="291">
        <v>138.96855939729974</v>
      </c>
    </row>
    <row r="201" spans="1:7" x14ac:dyDescent="0.2">
      <c r="A201" s="288">
        <v>44388</v>
      </c>
      <c r="B201" s="289">
        <v>113.92981798231214</v>
      </c>
      <c r="C201" s="289">
        <v>113.68365855718562</v>
      </c>
      <c r="D201" s="289">
        <v>119.09204123730714</v>
      </c>
      <c r="E201" s="289">
        <v>123.30296874036695</v>
      </c>
      <c r="F201" s="289">
        <v>133.19225308523698</v>
      </c>
      <c r="G201" s="289">
        <v>138.6624919461095</v>
      </c>
    </row>
    <row r="202" spans="1:7" x14ac:dyDescent="0.2">
      <c r="A202" s="290">
        <v>44389</v>
      </c>
      <c r="B202" s="291">
        <v>113.25953923225033</v>
      </c>
      <c r="C202" s="291">
        <v>112.7709567400351</v>
      </c>
      <c r="D202" s="291">
        <v>118.1474541281073</v>
      </c>
      <c r="E202" s="291">
        <v>122.54259431487323</v>
      </c>
      <c r="F202" s="291">
        <v>132.48764162074454</v>
      </c>
      <c r="G202" s="291">
        <v>138.28673465871864</v>
      </c>
    </row>
    <row r="203" spans="1:7" x14ac:dyDescent="0.2">
      <c r="A203" s="288">
        <v>44390</v>
      </c>
      <c r="B203" s="289">
        <v>115.07494884561889</v>
      </c>
      <c r="C203" s="289">
        <v>114.57139477940193</v>
      </c>
      <c r="D203" s="289">
        <v>120.04689890578766</v>
      </c>
      <c r="E203" s="289">
        <v>124.46134474033366</v>
      </c>
      <c r="F203" s="289">
        <v>134.52037567525238</v>
      </c>
      <c r="G203" s="289">
        <v>140.2920466279416</v>
      </c>
    </row>
    <row r="204" spans="1:7" x14ac:dyDescent="0.2">
      <c r="A204" s="290">
        <v>44391</v>
      </c>
      <c r="B204" s="291">
        <v>114.41161168368627</v>
      </c>
      <c r="C204" s="291">
        <v>113.92500817155671</v>
      </c>
      <c r="D204" s="291">
        <v>119.42357969181568</v>
      </c>
      <c r="E204" s="291">
        <v>123.96946631398779</v>
      </c>
      <c r="F204" s="291">
        <v>134.10111715237647</v>
      </c>
      <c r="G204" s="291">
        <v>139.93488963302008</v>
      </c>
    </row>
    <row r="205" spans="1:7" x14ac:dyDescent="0.2">
      <c r="A205" s="288">
        <v>44392</v>
      </c>
      <c r="B205" s="289">
        <v>114.95148104812107</v>
      </c>
      <c r="C205" s="289">
        <v>114.54039577689423</v>
      </c>
      <c r="D205" s="289">
        <v>120.0801830621743</v>
      </c>
      <c r="E205" s="289">
        <v>124.60622372372741</v>
      </c>
      <c r="F205" s="289">
        <v>134.8371800390502</v>
      </c>
      <c r="G205" s="289">
        <v>140.87193379551061</v>
      </c>
    </row>
    <row r="206" spans="1:7" x14ac:dyDescent="0.2">
      <c r="A206" s="290">
        <v>44393</v>
      </c>
      <c r="B206" s="291">
        <v>115.25584875660286</v>
      </c>
      <c r="C206" s="291">
        <v>114.83752695648633</v>
      </c>
      <c r="D206" s="291">
        <v>120.44011043988978</v>
      </c>
      <c r="E206" s="291">
        <v>124.89616687654316</v>
      </c>
      <c r="F206" s="291">
        <v>135.25530356283508</v>
      </c>
      <c r="G206" s="291">
        <v>141.26213976047509</v>
      </c>
    </row>
    <row r="207" spans="1:7" x14ac:dyDescent="0.2">
      <c r="A207" s="288">
        <v>44394</v>
      </c>
      <c r="B207" s="289">
        <v>114.97294311402892</v>
      </c>
      <c r="C207" s="289">
        <v>114.56837973954448</v>
      </c>
      <c r="D207" s="289">
        <v>120.17986749881173</v>
      </c>
      <c r="E207" s="289">
        <v>124.63398738288416</v>
      </c>
      <c r="F207" s="289">
        <v>134.98959916423502</v>
      </c>
      <c r="G207" s="289">
        <v>141.02205037259245</v>
      </c>
    </row>
    <row r="208" spans="1:7" x14ac:dyDescent="0.2">
      <c r="A208" s="290">
        <v>44395</v>
      </c>
      <c r="B208" s="291">
        <v>113.99079274248527</v>
      </c>
      <c r="C208" s="291">
        <v>113.69603819103733</v>
      </c>
      <c r="D208" s="291">
        <v>119.36530241233147</v>
      </c>
      <c r="E208" s="291">
        <v>123.84046228415582</v>
      </c>
      <c r="F208" s="291">
        <v>134.25338624096173</v>
      </c>
      <c r="G208" s="291">
        <v>140.35909829357257</v>
      </c>
    </row>
    <row r="209" spans="1:7" x14ac:dyDescent="0.2">
      <c r="A209" s="288">
        <v>44396</v>
      </c>
      <c r="B209" s="289">
        <v>114.22232688407104</v>
      </c>
      <c r="C209" s="289">
        <v>113.88072768552695</v>
      </c>
      <c r="D209" s="289">
        <v>119.5484201402204</v>
      </c>
      <c r="E209" s="289">
        <v>124.1847587233496</v>
      </c>
      <c r="F209" s="289">
        <v>134.66974544547406</v>
      </c>
      <c r="G209" s="289">
        <v>140.97312037376452</v>
      </c>
    </row>
    <row r="210" spans="1:7" x14ac:dyDescent="0.2">
      <c r="A210" s="290">
        <v>44397</v>
      </c>
      <c r="B210" s="291">
        <v>115.22760130391893</v>
      </c>
      <c r="C210" s="291">
        <v>114.90539530400554</v>
      </c>
      <c r="D210" s="291">
        <v>120.70487739944227</v>
      </c>
      <c r="E210" s="291">
        <v>125.39250519973579</v>
      </c>
      <c r="F210" s="291">
        <v>136.0346304754494</v>
      </c>
      <c r="G210" s="291">
        <v>142.27155423918708</v>
      </c>
    </row>
    <row r="211" spans="1:7" x14ac:dyDescent="0.2">
      <c r="A211" s="288">
        <v>44398</v>
      </c>
      <c r="B211" s="289">
        <v>116.30151684634717</v>
      </c>
      <c r="C211" s="289">
        <v>115.96754792132968</v>
      </c>
      <c r="D211" s="289">
        <v>121.79932637133444</v>
      </c>
      <c r="E211" s="289">
        <v>126.49282300566978</v>
      </c>
      <c r="F211" s="289">
        <v>137.14238611525744</v>
      </c>
      <c r="G211" s="289">
        <v>143.42016769368598</v>
      </c>
    </row>
    <row r="212" spans="1:7" x14ac:dyDescent="0.2">
      <c r="A212" s="290">
        <v>44399</v>
      </c>
      <c r="B212" s="291">
        <v>115.17533633119137</v>
      </c>
      <c r="C212" s="291">
        <v>114.85184340402128</v>
      </c>
      <c r="D212" s="291">
        <v>120.70335910557866</v>
      </c>
      <c r="E212" s="291">
        <v>125.34738509879138</v>
      </c>
      <c r="F212" s="291">
        <v>136.0316679472221</v>
      </c>
      <c r="G212" s="291">
        <v>142.29789892411384</v>
      </c>
    </row>
    <row r="213" spans="1:7" x14ac:dyDescent="0.2">
      <c r="A213" s="288">
        <v>44400</v>
      </c>
      <c r="B213" s="289">
        <v>115.73257528608434</v>
      </c>
      <c r="C213" s="289">
        <v>115.39292325552157</v>
      </c>
      <c r="D213" s="289">
        <v>121.26673528909132</v>
      </c>
      <c r="E213" s="289">
        <v>126.03932972558107</v>
      </c>
      <c r="F213" s="289">
        <v>136.66157229895936</v>
      </c>
      <c r="G213" s="289">
        <v>143.12100197171739</v>
      </c>
    </row>
    <row r="214" spans="1:7" x14ac:dyDescent="0.2">
      <c r="A214" s="290">
        <v>44401</v>
      </c>
      <c r="B214" s="291">
        <v>115.60409654918098</v>
      </c>
      <c r="C214" s="291">
        <v>115.24629115155022</v>
      </c>
      <c r="D214" s="291">
        <v>121.10027078440994</v>
      </c>
      <c r="E214" s="291">
        <v>125.85739276246586</v>
      </c>
      <c r="F214" s="291">
        <v>136.47163568851968</v>
      </c>
      <c r="G214" s="291">
        <v>142.92142388332732</v>
      </c>
    </row>
    <row r="215" spans="1:7" x14ac:dyDescent="0.2">
      <c r="A215" s="288">
        <v>44402</v>
      </c>
      <c r="B215" s="289">
        <v>115.22789496246264</v>
      </c>
      <c r="C215" s="289">
        <v>114.92179831885905</v>
      </c>
      <c r="D215" s="289">
        <v>120.76936502378697</v>
      </c>
      <c r="E215" s="289">
        <v>125.53525454380481</v>
      </c>
      <c r="F215" s="289">
        <v>136.14512756872296</v>
      </c>
      <c r="G215" s="289">
        <v>142.62670241662508</v>
      </c>
    </row>
    <row r="216" spans="1:7" x14ac:dyDescent="0.2">
      <c r="A216" s="290">
        <v>44403</v>
      </c>
      <c r="B216" s="291">
        <v>114.94108428606265</v>
      </c>
      <c r="C216" s="291">
        <v>114.49819520246591</v>
      </c>
      <c r="D216" s="291">
        <v>120.39121126123788</v>
      </c>
      <c r="E216" s="291">
        <v>125.3325191716655</v>
      </c>
      <c r="F216" s="291">
        <v>135.94421189118822</v>
      </c>
      <c r="G216" s="291">
        <v>142.45148223185069</v>
      </c>
    </row>
    <row r="217" spans="1:7" x14ac:dyDescent="0.2">
      <c r="A217" s="288">
        <v>44404</v>
      </c>
      <c r="B217" s="289">
        <v>115.8678081694932</v>
      </c>
      <c r="C217" s="289">
        <v>115.46263190882571</v>
      </c>
      <c r="D217" s="289">
        <v>121.51637074853501</v>
      </c>
      <c r="E217" s="289">
        <v>126.49361954300919</v>
      </c>
      <c r="F217" s="289">
        <v>137.18116154626136</v>
      </c>
      <c r="G217" s="289">
        <v>143.68943914406429</v>
      </c>
    </row>
    <row r="218" spans="1:7" x14ac:dyDescent="0.2">
      <c r="A218" s="290">
        <v>44405</v>
      </c>
      <c r="B218" s="291">
        <v>114.98554543919228</v>
      </c>
      <c r="C218" s="291">
        <v>114.41371751286233</v>
      </c>
      <c r="D218" s="291">
        <v>120.49668681873851</v>
      </c>
      <c r="E218" s="291">
        <v>125.50810817140888</v>
      </c>
      <c r="F218" s="291">
        <v>136.20815891665464</v>
      </c>
      <c r="G218" s="291">
        <v>142.72487797227092</v>
      </c>
    </row>
    <row r="219" spans="1:7" x14ac:dyDescent="0.2">
      <c r="A219" s="288">
        <v>44406</v>
      </c>
      <c r="B219" s="289">
        <v>115.09601728411707</v>
      </c>
      <c r="C219" s="289">
        <v>114.6297720743015</v>
      </c>
      <c r="D219" s="289">
        <v>120.78208234234866</v>
      </c>
      <c r="E219" s="289">
        <v>125.88811880452946</v>
      </c>
      <c r="F219" s="289">
        <v>136.64191472596235</v>
      </c>
      <c r="G219" s="289">
        <v>143.30915033816402</v>
      </c>
    </row>
    <row r="220" spans="1:7" x14ac:dyDescent="0.2">
      <c r="A220" s="290">
        <v>44407</v>
      </c>
      <c r="B220" s="291">
        <v>114.77574202984158</v>
      </c>
      <c r="C220" s="291">
        <v>114.37982660126407</v>
      </c>
      <c r="D220" s="291">
        <v>120.57062370054493</v>
      </c>
      <c r="E220" s="291">
        <v>125.70912107606758</v>
      </c>
      <c r="F220" s="291">
        <v>136.72867477888167</v>
      </c>
      <c r="G220" s="291">
        <v>143.36196487347726</v>
      </c>
    </row>
    <row r="221" spans="1:7" x14ac:dyDescent="0.2">
      <c r="A221" s="288">
        <v>44408</v>
      </c>
      <c r="B221" s="289">
        <v>114.56047157313442</v>
      </c>
      <c r="C221" s="289">
        <v>114.15255050075285</v>
      </c>
      <c r="D221" s="289">
        <v>120.32077905775695</v>
      </c>
      <c r="E221" s="289">
        <v>125.44046541332486</v>
      </c>
      <c r="F221" s="289">
        <v>136.43875822402873</v>
      </c>
      <c r="G221" s="289">
        <v>143.02860165615587</v>
      </c>
    </row>
    <row r="222" spans="1:7" x14ac:dyDescent="0.2">
      <c r="A222" s="290">
        <v>44409</v>
      </c>
      <c r="B222" s="291">
        <v>114.30142100119693</v>
      </c>
      <c r="C222" s="291">
        <v>113.93870896525762</v>
      </c>
      <c r="D222" s="291">
        <v>120.13366112706305</v>
      </c>
      <c r="E222" s="291">
        <v>125.27226248709241</v>
      </c>
      <c r="F222" s="291">
        <v>136.25068040035018</v>
      </c>
      <c r="G222" s="291">
        <v>142.8645899501532</v>
      </c>
    </row>
    <row r="223" spans="1:7" x14ac:dyDescent="0.2">
      <c r="A223" s="288">
        <v>44410</v>
      </c>
      <c r="B223" s="289">
        <v>113.41883337208169</v>
      </c>
      <c r="C223" s="289">
        <v>113.15962399724135</v>
      </c>
      <c r="D223" s="289">
        <v>119.59088864565324</v>
      </c>
      <c r="E223" s="289">
        <v>125.09839061292499</v>
      </c>
      <c r="F223" s="289">
        <v>136.26331751079309</v>
      </c>
      <c r="G223" s="289">
        <v>143.08649861429058</v>
      </c>
    </row>
    <row r="224" spans="1:7" x14ac:dyDescent="0.2">
      <c r="A224" s="290">
        <v>44411</v>
      </c>
      <c r="B224" s="291">
        <v>114.73942833928656</v>
      </c>
      <c r="C224" s="291">
        <v>114.50550983558581</v>
      </c>
      <c r="D224" s="291">
        <v>121.05832695195535</v>
      </c>
      <c r="E224" s="291">
        <v>126.54705105406077</v>
      </c>
      <c r="F224" s="291">
        <v>137.82157679533395</v>
      </c>
      <c r="G224" s="291">
        <v>144.60493104841964</v>
      </c>
    </row>
    <row r="225" spans="1:7" x14ac:dyDescent="0.2">
      <c r="A225" s="288">
        <v>44412</v>
      </c>
      <c r="B225" s="289">
        <v>113.47244792449951</v>
      </c>
      <c r="C225" s="289">
        <v>113.35224710654346</v>
      </c>
      <c r="D225" s="289">
        <v>120.01224048341382</v>
      </c>
      <c r="E225" s="289">
        <v>125.56431687933906</v>
      </c>
      <c r="F225" s="289">
        <v>136.89674841723371</v>
      </c>
      <c r="G225" s="289">
        <v>143.70898963629114</v>
      </c>
    </row>
    <row r="226" spans="1:7" x14ac:dyDescent="0.2">
      <c r="A226" s="290">
        <v>44413</v>
      </c>
      <c r="B226" s="291">
        <v>113.73642196308487</v>
      </c>
      <c r="C226" s="291">
        <v>113.73993930119097</v>
      </c>
      <c r="D226" s="291">
        <v>120.53596356355349</v>
      </c>
      <c r="E226" s="291">
        <v>126.26028811515302</v>
      </c>
      <c r="F226" s="291">
        <v>137.58584637517794</v>
      </c>
      <c r="G226" s="291">
        <v>144.5636229209301</v>
      </c>
    </row>
    <row r="227" spans="1:7" x14ac:dyDescent="0.2">
      <c r="A227" s="288">
        <v>44414</v>
      </c>
      <c r="B227" s="289">
        <v>113.55938334954807</v>
      </c>
      <c r="C227" s="289">
        <v>113.48087216783429</v>
      </c>
      <c r="D227" s="289">
        <v>120.30411811877029</v>
      </c>
      <c r="E227" s="289">
        <v>125.94271188307225</v>
      </c>
      <c r="F227" s="289">
        <v>137.42325393500676</v>
      </c>
      <c r="G227" s="289">
        <v>144.31363135858055</v>
      </c>
    </row>
    <row r="228" spans="1:7" x14ac:dyDescent="0.2">
      <c r="A228" s="290">
        <v>44415</v>
      </c>
      <c r="B228" s="291">
        <v>113.30335683580546</v>
      </c>
      <c r="C228" s="291">
        <v>113.24497025792965</v>
      </c>
      <c r="D228" s="291">
        <v>120.04773735378235</v>
      </c>
      <c r="E228" s="291">
        <v>125.67542730919246</v>
      </c>
      <c r="F228" s="291">
        <v>137.13077217106982</v>
      </c>
      <c r="G228" s="291">
        <v>144.0362770401355</v>
      </c>
    </row>
    <row r="229" spans="1:7" x14ac:dyDescent="0.2">
      <c r="A229" s="288">
        <v>44416</v>
      </c>
      <c r="B229" s="289">
        <v>113.02820502839648</v>
      </c>
      <c r="C229" s="289">
        <v>112.99004630848304</v>
      </c>
      <c r="D229" s="289">
        <v>119.80593769666127</v>
      </c>
      <c r="E229" s="289">
        <v>125.43824555516582</v>
      </c>
      <c r="F229" s="289">
        <v>136.92097029808099</v>
      </c>
      <c r="G229" s="289">
        <v>143.84212690175144</v>
      </c>
    </row>
    <row r="230" spans="1:7" x14ac:dyDescent="0.2">
      <c r="A230" s="290">
        <v>44417</v>
      </c>
      <c r="B230" s="291">
        <v>113.48556883815495</v>
      </c>
      <c r="C230" s="291">
        <v>113.49186741252409</v>
      </c>
      <c r="D230" s="291">
        <v>120.52073604486043</v>
      </c>
      <c r="E230" s="291">
        <v>126.31511267623114</v>
      </c>
      <c r="F230" s="291">
        <v>138.01925835061169</v>
      </c>
      <c r="G230" s="291">
        <v>145.11699881010838</v>
      </c>
    </row>
    <row r="231" spans="1:7" x14ac:dyDescent="0.2">
      <c r="A231" s="288">
        <v>44418</v>
      </c>
      <c r="B231" s="289">
        <v>115.09025033016283</v>
      </c>
      <c r="C231" s="289">
        <v>114.74864318214628</v>
      </c>
      <c r="D231" s="289">
        <v>121.85813775419354</v>
      </c>
      <c r="E231" s="289">
        <v>127.6070908988528</v>
      </c>
      <c r="F231" s="289">
        <v>139.39494254268541</v>
      </c>
      <c r="G231" s="289">
        <v>146.54218297675882</v>
      </c>
    </row>
    <row r="232" spans="1:7" x14ac:dyDescent="0.2">
      <c r="A232" s="290">
        <v>44419</v>
      </c>
      <c r="B232" s="291">
        <v>112.8113038295636</v>
      </c>
      <c r="C232" s="291">
        <v>112.76865718976853</v>
      </c>
      <c r="D232" s="291">
        <v>119.85496718624896</v>
      </c>
      <c r="E232" s="291">
        <v>125.51531202661634</v>
      </c>
      <c r="F232" s="291">
        <v>137.3299464515903</v>
      </c>
      <c r="G232" s="291">
        <v>144.30956083679951</v>
      </c>
    </row>
    <row r="233" spans="1:7" x14ac:dyDescent="0.2">
      <c r="A233" s="288">
        <v>44420</v>
      </c>
      <c r="B233" s="289">
        <v>112.83555252760968</v>
      </c>
      <c r="C233" s="289">
        <v>112.97013905856348</v>
      </c>
      <c r="D233" s="289">
        <v>120.22622732883347</v>
      </c>
      <c r="E233" s="289">
        <v>126.14167290279626</v>
      </c>
      <c r="F233" s="289">
        <v>138.04430960043982</v>
      </c>
      <c r="G233" s="289">
        <v>145.26256006961455</v>
      </c>
    </row>
    <row r="234" spans="1:7" x14ac:dyDescent="0.2">
      <c r="A234" s="290">
        <v>44421</v>
      </c>
      <c r="B234" s="291">
        <v>112.60757977687324</v>
      </c>
      <c r="C234" s="291">
        <v>112.81996278522325</v>
      </c>
      <c r="D234" s="291">
        <v>120.05958621854178</v>
      </c>
      <c r="E234" s="291">
        <v>125.96805744005255</v>
      </c>
      <c r="F234" s="291">
        <v>137.9999807314108</v>
      </c>
      <c r="G234" s="291">
        <v>145.42061407602475</v>
      </c>
    </row>
    <row r="235" spans="1:7" x14ac:dyDescent="0.2">
      <c r="A235" s="288">
        <v>44422</v>
      </c>
      <c r="B235" s="289">
        <v>112.38605501799033</v>
      </c>
      <c r="C235" s="289">
        <v>112.5744932819521</v>
      </c>
      <c r="D235" s="289">
        <v>119.79028581011815</v>
      </c>
      <c r="E235" s="289">
        <v>125.6599785209136</v>
      </c>
      <c r="F235" s="289">
        <v>137.66296866041762</v>
      </c>
      <c r="G235" s="289">
        <v>145.09610587425391</v>
      </c>
    </row>
    <row r="236" spans="1:7" x14ac:dyDescent="0.2">
      <c r="A236" s="290">
        <v>44423</v>
      </c>
      <c r="B236" s="291">
        <v>112.20745439092312</v>
      </c>
      <c r="C236" s="291">
        <v>112.3927456144315</v>
      </c>
      <c r="D236" s="291">
        <v>119.60679343828883</v>
      </c>
      <c r="E236" s="291">
        <v>125.47055220746404</v>
      </c>
      <c r="F236" s="291">
        <v>137.47128301221093</v>
      </c>
      <c r="G236" s="291">
        <v>144.94689454313766</v>
      </c>
    </row>
    <row r="237" spans="1:7" x14ac:dyDescent="0.2">
      <c r="A237" s="288">
        <v>44424</v>
      </c>
      <c r="B237" s="289">
        <v>112.09655767831805</v>
      </c>
      <c r="C237" s="289">
        <v>112.28162841703684</v>
      </c>
      <c r="D237" s="289">
        <v>119.51070198278204</v>
      </c>
      <c r="E237" s="289">
        <v>125.38039985022959</v>
      </c>
      <c r="F237" s="289">
        <v>137.39158718252057</v>
      </c>
      <c r="G237" s="289">
        <v>144.8656374792773</v>
      </c>
    </row>
    <row r="238" spans="1:7" x14ac:dyDescent="0.2">
      <c r="A238" s="290">
        <v>44425</v>
      </c>
      <c r="B238" s="291">
        <v>111.52938431737165</v>
      </c>
      <c r="C238" s="291">
        <v>111.71845491254156</v>
      </c>
      <c r="D238" s="291">
        <v>119.14531097616043</v>
      </c>
      <c r="E238" s="291">
        <v>125.30178007161274</v>
      </c>
      <c r="F238" s="291">
        <v>137.4843688432247</v>
      </c>
      <c r="G238" s="291">
        <v>145.10651135490033</v>
      </c>
    </row>
    <row r="240" spans="1:7" x14ac:dyDescent="0.2">
      <c r="A240" s="122" t="s">
        <v>1059</v>
      </c>
    </row>
    <row r="241" spans="1:1" x14ac:dyDescent="0.2">
      <c r="A241" s="122"/>
    </row>
    <row r="242" spans="1:1" x14ac:dyDescent="0.2">
      <c r="A242" s="229" t="s">
        <v>1042</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9715-90E3-FE4D-ADFF-5BB1FD443BB3}">
  <dimension ref="A1:M243"/>
  <sheetViews>
    <sheetView showGridLines="0" workbookViewId="0">
      <selection activeCell="A575" sqref="A575:XFD577"/>
    </sheetView>
  </sheetViews>
  <sheetFormatPr baseColWidth="10" defaultColWidth="10.83203125" defaultRowHeight="15" x14ac:dyDescent="0.2"/>
  <cols>
    <col min="1" max="1" width="10.83203125" style="232"/>
    <col min="2" max="2" width="20" style="232" customWidth="1"/>
    <col min="3" max="3" width="31.1640625" style="232" customWidth="1"/>
    <col min="4" max="4" width="20" style="232" customWidth="1"/>
    <col min="5" max="5" width="31.1640625" style="232" customWidth="1"/>
    <col min="6" max="6" width="20" style="232" customWidth="1"/>
    <col min="7" max="7" width="31.1640625" style="232" customWidth="1"/>
    <col min="8" max="8" width="20" style="232" customWidth="1"/>
    <col min="9" max="9" width="31.1640625" style="232" customWidth="1"/>
    <col min="10" max="10" width="20" style="232" customWidth="1"/>
    <col min="11" max="11" width="31.1640625" style="232" customWidth="1"/>
    <col min="12" max="12" width="20" style="232" customWidth="1"/>
    <col min="13" max="13" width="31.1640625" style="232" customWidth="1"/>
    <col min="14" max="16384" width="10.83203125" style="232"/>
  </cols>
  <sheetData>
    <row r="1" spans="1:13" x14ac:dyDescent="0.2">
      <c r="A1" s="225" t="s">
        <v>1382</v>
      </c>
      <c r="B1" s="283"/>
      <c r="C1" s="283"/>
      <c r="D1" s="283"/>
      <c r="E1" s="283"/>
      <c r="F1" s="283"/>
      <c r="G1" s="283"/>
      <c r="H1" s="283"/>
      <c r="I1" s="283"/>
      <c r="J1" s="283"/>
      <c r="K1" s="283"/>
      <c r="L1" s="283"/>
      <c r="M1" s="283"/>
    </row>
    <row r="2" spans="1:13" x14ac:dyDescent="0.2">
      <c r="A2" s="270" t="s">
        <v>1360</v>
      </c>
      <c r="B2" s="283"/>
      <c r="C2" s="283"/>
      <c r="D2" s="283"/>
      <c r="E2" s="283"/>
      <c r="F2" s="283"/>
      <c r="G2" s="283"/>
      <c r="H2" s="283"/>
      <c r="I2" s="283"/>
      <c r="J2" s="283"/>
      <c r="K2" s="283"/>
      <c r="L2" s="283"/>
      <c r="M2" s="283"/>
    </row>
    <row r="3" spans="1:13" x14ac:dyDescent="0.2">
      <c r="A3" s="240"/>
      <c r="B3" s="283"/>
      <c r="C3" s="283"/>
      <c r="D3" s="283"/>
      <c r="E3" s="283"/>
      <c r="F3" s="283"/>
      <c r="G3" s="283"/>
      <c r="H3" s="283"/>
      <c r="I3" s="283"/>
      <c r="J3" s="283"/>
      <c r="K3" s="283"/>
      <c r="L3" s="283"/>
      <c r="M3" s="283"/>
    </row>
    <row r="4" spans="1:13" x14ac:dyDescent="0.2">
      <c r="A4" s="271" t="s">
        <v>1361</v>
      </c>
      <c r="B4" s="283"/>
      <c r="C4" s="283"/>
      <c r="D4" s="283"/>
      <c r="E4" s="283"/>
      <c r="F4" s="283"/>
      <c r="G4" s="283"/>
      <c r="H4" s="283"/>
      <c r="I4" s="283"/>
      <c r="J4" s="283"/>
      <c r="K4" s="283"/>
      <c r="L4" s="283"/>
      <c r="M4" s="283"/>
    </row>
    <row r="5" spans="1:13" x14ac:dyDescent="0.2">
      <c r="A5" s="229" t="s">
        <v>1362</v>
      </c>
      <c r="B5" s="283"/>
      <c r="C5" s="283"/>
      <c r="D5" s="283"/>
      <c r="E5" s="283"/>
      <c r="F5" s="283"/>
      <c r="G5" s="283"/>
      <c r="H5" s="283"/>
      <c r="I5" s="283"/>
      <c r="J5" s="283"/>
      <c r="K5" s="283"/>
      <c r="L5" s="283"/>
      <c r="M5" s="283"/>
    </row>
    <row r="7" spans="1:13" ht="25.25" customHeight="1" x14ac:dyDescent="0.2">
      <c r="A7" s="558" t="s">
        <v>19</v>
      </c>
      <c r="B7" s="560" t="s">
        <v>1370</v>
      </c>
      <c r="C7" s="561"/>
      <c r="D7" s="560" t="s">
        <v>1371</v>
      </c>
      <c r="E7" s="561"/>
      <c r="F7" s="560" t="s">
        <v>1372</v>
      </c>
      <c r="G7" s="561"/>
      <c r="H7" s="560" t="s">
        <v>1373</v>
      </c>
      <c r="I7" s="561"/>
      <c r="J7" s="560" t="s">
        <v>1374</v>
      </c>
      <c r="K7" s="561"/>
      <c r="L7" s="560" t="s">
        <v>1375</v>
      </c>
      <c r="M7" s="561"/>
    </row>
    <row r="8" spans="1:13" ht="25.25" customHeight="1" x14ac:dyDescent="0.2">
      <c r="A8" s="559"/>
      <c r="B8" s="560" t="s">
        <v>1376</v>
      </c>
      <c r="C8" s="561"/>
      <c r="D8" s="560" t="s">
        <v>1377</v>
      </c>
      <c r="E8" s="561"/>
      <c r="F8" s="560" t="s">
        <v>1378</v>
      </c>
      <c r="G8" s="561"/>
      <c r="H8" s="560" t="s">
        <v>1379</v>
      </c>
      <c r="I8" s="561"/>
      <c r="J8" s="560" t="s">
        <v>1380</v>
      </c>
      <c r="K8" s="561"/>
      <c r="L8" s="560" t="s">
        <v>1381</v>
      </c>
      <c r="M8" s="561"/>
    </row>
    <row r="9" spans="1:13" ht="25.25" customHeight="1" x14ac:dyDescent="0.2">
      <c r="A9" s="556" t="s">
        <v>12</v>
      </c>
      <c r="B9" s="57" t="s">
        <v>1363</v>
      </c>
      <c r="C9" s="57" t="s">
        <v>1383</v>
      </c>
      <c r="D9" s="57" t="s">
        <v>1363</v>
      </c>
      <c r="E9" s="57" t="s">
        <v>1383</v>
      </c>
      <c r="F9" s="57" t="s">
        <v>1363</v>
      </c>
      <c r="G9" s="57" t="s">
        <v>1383</v>
      </c>
      <c r="H9" s="57" t="s">
        <v>1363</v>
      </c>
      <c r="I9" s="57" t="s">
        <v>1383</v>
      </c>
      <c r="J9" s="57" t="s">
        <v>1363</v>
      </c>
      <c r="K9" s="57" t="s">
        <v>1383</v>
      </c>
      <c r="L9" s="57" t="s">
        <v>1363</v>
      </c>
      <c r="M9" s="57" t="s">
        <v>1383</v>
      </c>
    </row>
    <row r="10" spans="1:13" ht="25.25" customHeight="1" x14ac:dyDescent="0.2">
      <c r="A10" s="557"/>
      <c r="B10" s="57" t="s">
        <v>1347</v>
      </c>
      <c r="C10" s="57" t="s">
        <v>1384</v>
      </c>
      <c r="D10" s="57" t="s">
        <v>1347</v>
      </c>
      <c r="E10" s="57" t="s">
        <v>1384</v>
      </c>
      <c r="F10" s="57" t="s">
        <v>1347</v>
      </c>
      <c r="G10" s="57" t="s">
        <v>1384</v>
      </c>
      <c r="H10" s="57" t="s">
        <v>1347</v>
      </c>
      <c r="I10" s="57" t="s">
        <v>1384</v>
      </c>
      <c r="J10" s="57" t="s">
        <v>1347</v>
      </c>
      <c r="K10" s="57" t="s">
        <v>1384</v>
      </c>
      <c r="L10" s="57" t="s">
        <v>1347</v>
      </c>
      <c r="M10" s="57" t="s">
        <v>1384</v>
      </c>
    </row>
    <row r="11" spans="1:13" x14ac:dyDescent="0.2">
      <c r="A11" s="288">
        <v>44197</v>
      </c>
      <c r="B11" s="289">
        <v>0</v>
      </c>
      <c r="C11" s="289">
        <v>0</v>
      </c>
      <c r="D11" s="289">
        <v>0</v>
      </c>
      <c r="E11" s="289">
        <v>0</v>
      </c>
      <c r="F11" s="289">
        <v>0</v>
      </c>
      <c r="G11" s="289">
        <v>0</v>
      </c>
      <c r="H11" s="289">
        <v>0</v>
      </c>
      <c r="I11" s="289">
        <v>0</v>
      </c>
      <c r="J11" s="289">
        <v>0</v>
      </c>
      <c r="K11" s="289">
        <v>0</v>
      </c>
      <c r="L11" s="289">
        <v>0</v>
      </c>
      <c r="M11" s="289">
        <v>0</v>
      </c>
    </row>
    <row r="12" spans="1:13" x14ac:dyDescent="0.2">
      <c r="A12" s="290">
        <v>44198</v>
      </c>
      <c r="B12" s="291">
        <v>-4.5309999999999491E-3</v>
      </c>
      <c r="C12" s="291">
        <v>-0.15903000000000064</v>
      </c>
      <c r="D12" s="291">
        <v>-9.1300000000001092E-4</v>
      </c>
      <c r="E12" s="291">
        <v>-0.24814300000000003</v>
      </c>
      <c r="F12" s="291">
        <v>-2.5060000000003127E-3</v>
      </c>
      <c r="G12" s="291">
        <v>-0.84923699999999369</v>
      </c>
      <c r="H12" s="291">
        <v>-1.349999999999909E-3</v>
      </c>
      <c r="I12" s="291">
        <v>-1.1448080000000191</v>
      </c>
      <c r="J12" s="291">
        <v>-5.9999999999990909E-4</v>
      </c>
      <c r="K12" s="291">
        <v>-0.84737699999997862</v>
      </c>
      <c r="L12" s="291">
        <v>-8.499999999999091E-4</v>
      </c>
      <c r="M12" s="291">
        <v>-0.59949700000000306</v>
      </c>
    </row>
    <row r="13" spans="1:13" x14ac:dyDescent="0.2">
      <c r="A13" s="288">
        <v>44199</v>
      </c>
      <c r="B13" s="289">
        <v>-5.154999999999973E-3</v>
      </c>
      <c r="C13" s="289">
        <v>-0.19137400000000163</v>
      </c>
      <c r="D13" s="289">
        <v>-9.1300000000001092E-4</v>
      </c>
      <c r="E13" s="289">
        <v>-0.30491999999999825</v>
      </c>
      <c r="F13" s="289">
        <v>-2.5060000000003127E-3</v>
      </c>
      <c r="G13" s="289">
        <v>-1.0303369999999996</v>
      </c>
      <c r="H13" s="289">
        <v>-1.349999999999909E-3</v>
      </c>
      <c r="I13" s="289">
        <v>-1.3833350000000209</v>
      </c>
      <c r="J13" s="289">
        <v>-5.9999999999990909E-4</v>
      </c>
      <c r="K13" s="289">
        <v>-1.0362129999999887</v>
      </c>
      <c r="L13" s="289">
        <v>-8.499999999999091E-4</v>
      </c>
      <c r="M13" s="289">
        <v>-0.7299610000000103</v>
      </c>
    </row>
    <row r="14" spans="1:13" x14ac:dyDescent="0.2">
      <c r="A14" s="290">
        <v>44200</v>
      </c>
      <c r="B14" s="291">
        <v>-6.7300000000000181E-3</v>
      </c>
      <c r="C14" s="291">
        <v>-0.25750399999999901</v>
      </c>
      <c r="D14" s="291">
        <v>-1.9880000000000566E-3</v>
      </c>
      <c r="E14" s="291">
        <v>-0.43025999999999842</v>
      </c>
      <c r="F14" s="291">
        <v>-4.4580000000000834E-3</v>
      </c>
      <c r="G14" s="291">
        <v>-1.4816380000000062</v>
      </c>
      <c r="H14" s="291">
        <v>-4.1900000000000548E-3</v>
      </c>
      <c r="I14" s="291">
        <v>-1.9741700000000129</v>
      </c>
      <c r="J14" s="291">
        <v>-5.9999999999990909E-4</v>
      </c>
      <c r="K14" s="291">
        <v>-1.4878459999999905</v>
      </c>
      <c r="L14" s="291">
        <v>-1.7000000000000454E-3</v>
      </c>
      <c r="M14" s="291">
        <v>-1.062718000000008</v>
      </c>
    </row>
    <row r="15" spans="1:13" x14ac:dyDescent="0.2">
      <c r="A15" s="288">
        <v>44201</v>
      </c>
      <c r="B15" s="289">
        <v>-5.2690000000000055E-3</v>
      </c>
      <c r="C15" s="289">
        <v>-0.21416700000000127</v>
      </c>
      <c r="D15" s="289">
        <v>1.0802999999999884E-2</v>
      </c>
      <c r="E15" s="289">
        <v>-0.21649899999999617</v>
      </c>
      <c r="F15" s="289">
        <v>6.1409999999999854E-2</v>
      </c>
      <c r="G15" s="289">
        <v>-0.21266400000000429</v>
      </c>
      <c r="H15" s="289">
        <v>9.3425999999999926E-2</v>
      </c>
      <c r="I15" s="289">
        <v>0.39546700000000418</v>
      </c>
      <c r="J15" s="289">
        <v>0.10490000000000009</v>
      </c>
      <c r="K15" s="289">
        <v>0.91061500000001983</v>
      </c>
      <c r="L15" s="289">
        <v>6.2894000000000005E-2</v>
      </c>
      <c r="M15" s="289">
        <v>0.95436300000001206</v>
      </c>
    </row>
    <row r="16" spans="1:13" x14ac:dyDescent="0.2">
      <c r="A16" s="290">
        <v>44202</v>
      </c>
      <c r="B16" s="291">
        <v>-1.7229999999999563E-3</v>
      </c>
      <c r="C16" s="291">
        <v>0.11723699999999736</v>
      </c>
      <c r="D16" s="291">
        <v>1.6042999999999894E-2</v>
      </c>
      <c r="E16" s="291">
        <v>0.46117600000000314</v>
      </c>
      <c r="F16" s="291">
        <v>8.6661999999999809E-2</v>
      </c>
      <c r="G16" s="291">
        <v>2.4411079999999927</v>
      </c>
      <c r="H16" s="291">
        <v>0.12842999999999985</v>
      </c>
      <c r="I16" s="291">
        <v>4.1150449999999834</v>
      </c>
      <c r="J16" s="291">
        <v>0.13795299999999996</v>
      </c>
      <c r="K16" s="291">
        <v>3.991311000000016</v>
      </c>
      <c r="L16" s="291">
        <v>7.8350000000000142E-2</v>
      </c>
      <c r="M16" s="291">
        <v>3.354876999999993</v>
      </c>
    </row>
    <row r="17" spans="1:13" x14ac:dyDescent="0.2">
      <c r="A17" s="288">
        <v>44203</v>
      </c>
      <c r="B17" s="289">
        <v>7.000000000061846E-6</v>
      </c>
      <c r="C17" s="289">
        <v>0.39878700000000028</v>
      </c>
      <c r="D17" s="289">
        <v>2.0818999999999959E-2</v>
      </c>
      <c r="E17" s="289">
        <v>0.96744500000000333</v>
      </c>
      <c r="F17" s="289">
        <v>0.10362999999999965</v>
      </c>
      <c r="G17" s="289">
        <v>4.3548759999999893</v>
      </c>
      <c r="H17" s="289">
        <v>0.15305900000000019</v>
      </c>
      <c r="I17" s="289">
        <v>6.5977559999999649</v>
      </c>
      <c r="J17" s="289">
        <v>0.15126900000000024</v>
      </c>
      <c r="K17" s="289">
        <v>6.02533600000001</v>
      </c>
      <c r="L17" s="289">
        <v>9.1555999999999818E-2</v>
      </c>
      <c r="M17" s="289">
        <v>4.7135869999999995</v>
      </c>
    </row>
    <row r="18" spans="1:13" x14ac:dyDescent="0.2">
      <c r="A18" s="290">
        <v>44204</v>
      </c>
      <c r="B18" s="291">
        <v>-1.5499999999997271E-4</v>
      </c>
      <c r="C18" s="291">
        <v>0.68572799999999734</v>
      </c>
      <c r="D18" s="291">
        <v>2.4396999999999936E-2</v>
      </c>
      <c r="E18" s="291">
        <v>1.4271320000000052</v>
      </c>
      <c r="F18" s="291">
        <v>0.11732199999999966</v>
      </c>
      <c r="G18" s="291">
        <v>5.9158300000000015</v>
      </c>
      <c r="H18" s="291">
        <v>0.16528999999999996</v>
      </c>
      <c r="I18" s="291">
        <v>8.4529179999999755</v>
      </c>
      <c r="J18" s="291">
        <v>0.14956199999999989</v>
      </c>
      <c r="K18" s="291">
        <v>7.5706020000000134</v>
      </c>
      <c r="L18" s="291">
        <v>0.10202200000000017</v>
      </c>
      <c r="M18" s="291">
        <v>5.7563020000000105</v>
      </c>
    </row>
    <row r="19" spans="1:13" x14ac:dyDescent="0.2">
      <c r="A19" s="288">
        <v>44205</v>
      </c>
      <c r="B19" s="289">
        <v>9.1790000000000881E-3</v>
      </c>
      <c r="C19" s="289">
        <v>0.49542199999999864</v>
      </c>
      <c r="D19" s="289">
        <v>4.2815999999999806E-2</v>
      </c>
      <c r="E19" s="289">
        <v>0.97749899999999978</v>
      </c>
      <c r="F19" s="289">
        <v>0.18055999999999994</v>
      </c>
      <c r="G19" s="289">
        <v>4.1727200000000009</v>
      </c>
      <c r="H19" s="289">
        <v>0.23699099999999998</v>
      </c>
      <c r="I19" s="289">
        <v>6.1026169999999693</v>
      </c>
      <c r="J19" s="289">
        <v>0.19986000000000012</v>
      </c>
      <c r="K19" s="289">
        <v>5.6525530000000144</v>
      </c>
      <c r="L19" s="289">
        <v>0.14123200000000019</v>
      </c>
      <c r="M19" s="289">
        <v>4.6067279999999879</v>
      </c>
    </row>
    <row r="20" spans="1:13" x14ac:dyDescent="0.2">
      <c r="A20" s="290">
        <v>44206</v>
      </c>
      <c r="B20" s="291">
        <v>8.7920000000000307E-3</v>
      </c>
      <c r="C20" s="291">
        <v>0.44171899999999731</v>
      </c>
      <c r="D20" s="291">
        <v>4.2815999999999806E-2</v>
      </c>
      <c r="E20" s="291">
        <v>0.88219900000000051</v>
      </c>
      <c r="F20" s="291">
        <v>0.18055999999999994</v>
      </c>
      <c r="G20" s="291">
        <v>3.8004250000000028</v>
      </c>
      <c r="H20" s="291">
        <v>0.23699099999999998</v>
      </c>
      <c r="I20" s="291">
        <v>5.6021749999999884</v>
      </c>
      <c r="J20" s="291">
        <v>0.19986000000000012</v>
      </c>
      <c r="K20" s="291">
        <v>5.1897410000000095</v>
      </c>
      <c r="L20" s="291">
        <v>0.14123200000000019</v>
      </c>
      <c r="M20" s="291">
        <v>4.2852230000000127</v>
      </c>
    </row>
    <row r="21" spans="1:13" x14ac:dyDescent="0.2">
      <c r="A21" s="288">
        <v>44207</v>
      </c>
      <c r="B21" s="289">
        <v>8.2180000000000742E-3</v>
      </c>
      <c r="C21" s="289">
        <v>0.40618499999999946</v>
      </c>
      <c r="D21" s="289">
        <v>4.2765999999999846E-2</v>
      </c>
      <c r="E21" s="289">
        <v>0.82044700000000015</v>
      </c>
      <c r="F21" s="289">
        <v>0.18055999999999994</v>
      </c>
      <c r="G21" s="289">
        <v>3.5856750000000028</v>
      </c>
      <c r="H21" s="289">
        <v>0.23699099999999998</v>
      </c>
      <c r="I21" s="289">
        <v>5.3169320000000004</v>
      </c>
      <c r="J21" s="289">
        <v>0.19986000000000012</v>
      </c>
      <c r="K21" s="289">
        <v>4.9481220000000032</v>
      </c>
      <c r="L21" s="289">
        <v>0.14123200000000019</v>
      </c>
      <c r="M21" s="289">
        <v>4.097310999999987</v>
      </c>
    </row>
    <row r="22" spans="1:13" x14ac:dyDescent="0.2">
      <c r="A22" s="290">
        <v>44208</v>
      </c>
      <c r="B22" s="291">
        <v>6.4420000000000076E-3</v>
      </c>
      <c r="C22" s="291">
        <v>0.4575640000000003</v>
      </c>
      <c r="D22" s="291">
        <v>4.1552999999999882E-2</v>
      </c>
      <c r="E22" s="291">
        <v>0.90429700000000235</v>
      </c>
      <c r="F22" s="291">
        <v>0.186471</v>
      </c>
      <c r="G22" s="291">
        <v>4.077900999999998</v>
      </c>
      <c r="H22" s="291">
        <v>0.24653600000000006</v>
      </c>
      <c r="I22" s="291">
        <v>6.1698139999999837</v>
      </c>
      <c r="J22" s="291">
        <v>0.21961400000000003</v>
      </c>
      <c r="K22" s="291">
        <v>6.0725280000000206</v>
      </c>
      <c r="L22" s="291">
        <v>0.17108400000000007</v>
      </c>
      <c r="M22" s="291">
        <v>4.9368680000000023</v>
      </c>
    </row>
    <row r="23" spans="1:13" x14ac:dyDescent="0.2">
      <c r="A23" s="288">
        <v>44209</v>
      </c>
      <c r="B23" s="289">
        <v>6.2700000000000958E-3</v>
      </c>
      <c r="C23" s="289">
        <v>0.7257909999999993</v>
      </c>
      <c r="D23" s="289">
        <v>4.0758999999999788E-2</v>
      </c>
      <c r="E23" s="289">
        <v>1.3986910000000026</v>
      </c>
      <c r="F23" s="289">
        <v>0.17725399999999991</v>
      </c>
      <c r="G23" s="289">
        <v>6.0028619999999941</v>
      </c>
      <c r="H23" s="289">
        <v>0.24459000000000014</v>
      </c>
      <c r="I23" s="289">
        <v>8.8427889999999891</v>
      </c>
      <c r="J23" s="289">
        <v>0.20192999999999983</v>
      </c>
      <c r="K23" s="289">
        <v>8.3265290000000096</v>
      </c>
      <c r="L23" s="289">
        <v>0.16722300000000018</v>
      </c>
      <c r="M23" s="289">
        <v>6.5006100000000009</v>
      </c>
    </row>
    <row r="24" spans="1:13" x14ac:dyDescent="0.2">
      <c r="A24" s="290">
        <v>44210</v>
      </c>
      <c r="B24" s="291">
        <v>7.4610000000000128E-3</v>
      </c>
      <c r="C24" s="291">
        <v>0.6027269999999989</v>
      </c>
      <c r="D24" s="291">
        <v>4.2611999999999851E-2</v>
      </c>
      <c r="E24" s="291">
        <v>1.1729980000000033</v>
      </c>
      <c r="F24" s="291">
        <v>0.1912829999999999</v>
      </c>
      <c r="G24" s="291">
        <v>5.0915350000000039</v>
      </c>
      <c r="H24" s="291">
        <v>0.26872000000000024</v>
      </c>
      <c r="I24" s="291">
        <v>7.8092649999999848</v>
      </c>
      <c r="J24" s="291">
        <v>0.21497400000000016</v>
      </c>
      <c r="K24" s="291">
        <v>7.5665320000000067</v>
      </c>
      <c r="L24" s="291">
        <v>0.17937400000000003</v>
      </c>
      <c r="M24" s="291">
        <v>6.0369820000000036</v>
      </c>
    </row>
    <row r="25" spans="1:13" x14ac:dyDescent="0.2">
      <c r="A25" s="288">
        <v>44211</v>
      </c>
      <c r="B25" s="289">
        <v>9.7000000000000454E-3</v>
      </c>
      <c r="C25" s="289">
        <v>0.6615059999999976</v>
      </c>
      <c r="D25" s="289">
        <v>4.5132999999999812E-2</v>
      </c>
      <c r="E25" s="289">
        <v>1.2873670000000019</v>
      </c>
      <c r="F25" s="289">
        <v>0.20674199999999973</v>
      </c>
      <c r="G25" s="289">
        <v>5.6691900000000022</v>
      </c>
      <c r="H25" s="289">
        <v>0.27991400000000022</v>
      </c>
      <c r="I25" s="289">
        <v>8.7152999999999885</v>
      </c>
      <c r="J25" s="289">
        <v>0.22288799999999992</v>
      </c>
      <c r="K25" s="289">
        <v>8.4663420000000045</v>
      </c>
      <c r="L25" s="289">
        <v>0.18645399999999995</v>
      </c>
      <c r="M25" s="289">
        <v>6.7097740000000048</v>
      </c>
    </row>
    <row r="26" spans="1:13" x14ac:dyDescent="0.2">
      <c r="A26" s="290">
        <v>44212</v>
      </c>
      <c r="B26" s="291">
        <v>1.797700000000009E-2</v>
      </c>
      <c r="C26" s="291">
        <v>0.7227269999999989</v>
      </c>
      <c r="D26" s="291">
        <v>6.2797999999999771E-2</v>
      </c>
      <c r="E26" s="291">
        <v>1.4170629999999982</v>
      </c>
      <c r="F26" s="291">
        <v>0.25438999999999989</v>
      </c>
      <c r="G26" s="291">
        <v>6.2385190000000001</v>
      </c>
      <c r="H26" s="291">
        <v>0.33466199999999979</v>
      </c>
      <c r="I26" s="291">
        <v>9.4766730000000106</v>
      </c>
      <c r="J26" s="291">
        <v>0.27170699999999987</v>
      </c>
      <c r="K26" s="291">
        <v>9.1399660000000154</v>
      </c>
      <c r="L26" s="291">
        <v>0.21307100000000015</v>
      </c>
      <c r="M26" s="291">
        <v>7.1746199999999956</v>
      </c>
    </row>
    <row r="27" spans="1:13" x14ac:dyDescent="0.2">
      <c r="A27" s="288">
        <v>44213</v>
      </c>
      <c r="B27" s="289">
        <v>1.749300000000005E-2</v>
      </c>
      <c r="C27" s="289">
        <v>0.69398099999999974</v>
      </c>
      <c r="D27" s="289">
        <v>6.2797999999999771E-2</v>
      </c>
      <c r="E27" s="289">
        <v>1.3626640000000043</v>
      </c>
      <c r="F27" s="289">
        <v>0.25438999999999989</v>
      </c>
      <c r="G27" s="289">
        <v>6.0330910000000006</v>
      </c>
      <c r="H27" s="289">
        <v>0.33426200000000017</v>
      </c>
      <c r="I27" s="289">
        <v>9.189322999999975</v>
      </c>
      <c r="J27" s="289">
        <v>0.27170699999999987</v>
      </c>
      <c r="K27" s="289">
        <v>8.8814840000000252</v>
      </c>
      <c r="L27" s="289">
        <v>0.21307100000000015</v>
      </c>
      <c r="M27" s="289">
        <v>6.990168000000005</v>
      </c>
    </row>
    <row r="28" spans="1:13" x14ac:dyDescent="0.2">
      <c r="A28" s="290">
        <v>44214</v>
      </c>
      <c r="B28" s="291">
        <v>1.6826999999999998E-2</v>
      </c>
      <c r="C28" s="291">
        <v>0.56451399999999918</v>
      </c>
      <c r="D28" s="291">
        <v>6.2063999999999848E-2</v>
      </c>
      <c r="E28" s="291">
        <v>1.1487230000000017</v>
      </c>
      <c r="F28" s="291">
        <v>0.25316999999999962</v>
      </c>
      <c r="G28" s="291">
        <v>5.2849469999999998</v>
      </c>
      <c r="H28" s="291">
        <v>0.32997800000000005</v>
      </c>
      <c r="I28" s="291">
        <v>8.2600679999999702</v>
      </c>
      <c r="J28" s="291">
        <v>0.27000199999999996</v>
      </c>
      <c r="K28" s="291">
        <v>8.1713490000000171</v>
      </c>
      <c r="L28" s="291">
        <v>0.21224100000000021</v>
      </c>
      <c r="M28" s="291">
        <v>6.5023760000000035</v>
      </c>
    </row>
    <row r="29" spans="1:13" x14ac:dyDescent="0.2">
      <c r="A29" s="288">
        <v>44215</v>
      </c>
      <c r="B29" s="289">
        <v>1.9167000000000031E-2</v>
      </c>
      <c r="C29" s="289">
        <v>0.4244559999999965</v>
      </c>
      <c r="D29" s="289">
        <v>6.6638999999999893E-2</v>
      </c>
      <c r="E29" s="289">
        <v>0.97835299999999914</v>
      </c>
      <c r="F29" s="289">
        <v>0.28285899999999992</v>
      </c>
      <c r="G29" s="289">
        <v>5.0696370000000028</v>
      </c>
      <c r="H29" s="289">
        <v>0.35683300000000007</v>
      </c>
      <c r="I29" s="289">
        <v>8.2784549999999868</v>
      </c>
      <c r="J29" s="289">
        <v>0.31248300000000018</v>
      </c>
      <c r="K29" s="289">
        <v>8.5368189999999888</v>
      </c>
      <c r="L29" s="289">
        <v>0.23600600000000008</v>
      </c>
      <c r="M29" s="289">
        <v>6.7547749999999942</v>
      </c>
    </row>
    <row r="30" spans="1:13" x14ac:dyDescent="0.2">
      <c r="A30" s="290">
        <v>44216</v>
      </c>
      <c r="B30" s="291">
        <v>2.1788000000000012E-2</v>
      </c>
      <c r="C30" s="291">
        <v>0.62569999999999892</v>
      </c>
      <c r="D30" s="291">
        <v>6.8117999999999942E-2</v>
      </c>
      <c r="E30" s="291">
        <v>1.376020000000004</v>
      </c>
      <c r="F30" s="291">
        <v>0.29212099999999963</v>
      </c>
      <c r="G30" s="291">
        <v>6.7650420000000011</v>
      </c>
      <c r="H30" s="291">
        <v>0.37262499999999998</v>
      </c>
      <c r="I30" s="291">
        <v>10.593628999999986</v>
      </c>
      <c r="J30" s="291">
        <v>0.3370680000000002</v>
      </c>
      <c r="K30" s="291">
        <v>10.572883000000001</v>
      </c>
      <c r="L30" s="291">
        <v>0.25151100000000021</v>
      </c>
      <c r="M30" s="291">
        <v>8.2216199999999962</v>
      </c>
    </row>
    <row r="31" spans="1:13" x14ac:dyDescent="0.2">
      <c r="A31" s="288">
        <v>44217</v>
      </c>
      <c r="B31" s="289">
        <v>2.5521000000000071E-2</v>
      </c>
      <c r="C31" s="289">
        <v>0.46154599999999663</v>
      </c>
      <c r="D31" s="289">
        <v>7.7737999999999835E-2</v>
      </c>
      <c r="E31" s="289">
        <v>1.0174410000000025</v>
      </c>
      <c r="F31" s="289">
        <v>0.31643100000000002</v>
      </c>
      <c r="G31" s="289">
        <v>5.5751469999999976</v>
      </c>
      <c r="H31" s="289">
        <v>0.40336299999999981</v>
      </c>
      <c r="I31" s="289">
        <v>9.0698309999999758</v>
      </c>
      <c r="J31" s="289">
        <v>0.37311799999999995</v>
      </c>
      <c r="K31" s="289">
        <v>9.3540840000000021</v>
      </c>
      <c r="L31" s="289">
        <v>0.26410299999999987</v>
      </c>
      <c r="M31" s="289">
        <v>7.4080300000000134</v>
      </c>
    </row>
    <row r="32" spans="1:13" x14ac:dyDescent="0.2">
      <c r="A32" s="290">
        <v>44218</v>
      </c>
      <c r="B32" s="291">
        <v>-1.3731999999999972E-2</v>
      </c>
      <c r="C32" s="291">
        <v>0.43047400000000197</v>
      </c>
      <c r="D32" s="291">
        <v>8.2788999999999766E-2</v>
      </c>
      <c r="E32" s="291">
        <v>1.0936310000000011</v>
      </c>
      <c r="F32" s="291">
        <v>0.32911099999999988</v>
      </c>
      <c r="G32" s="291">
        <v>6.0754579999999985</v>
      </c>
      <c r="H32" s="291">
        <v>0.43044700000000014</v>
      </c>
      <c r="I32" s="291">
        <v>10.088641000000003</v>
      </c>
      <c r="J32" s="291">
        <v>0.39889400000000025</v>
      </c>
      <c r="K32" s="291">
        <v>10.24852800000002</v>
      </c>
      <c r="L32" s="291">
        <v>0.27080800000000022</v>
      </c>
      <c r="M32" s="291">
        <v>8.1303009999999922</v>
      </c>
    </row>
    <row r="33" spans="1:13" x14ac:dyDescent="0.2">
      <c r="A33" s="288">
        <v>44219</v>
      </c>
      <c r="B33" s="289">
        <v>-6.0499999999999547E-3</v>
      </c>
      <c r="C33" s="289">
        <v>0.47645100000000096</v>
      </c>
      <c r="D33" s="289">
        <v>9.5705999999999902E-2</v>
      </c>
      <c r="E33" s="289">
        <v>1.2410000000000001</v>
      </c>
      <c r="F33" s="289">
        <v>0.37283799999999973</v>
      </c>
      <c r="G33" s="289">
        <v>6.8988089999999938</v>
      </c>
      <c r="H33" s="289">
        <v>0.46771000000000001</v>
      </c>
      <c r="I33" s="289">
        <v>11.33777899999998</v>
      </c>
      <c r="J33" s="289">
        <v>0.42970699999999989</v>
      </c>
      <c r="K33" s="289">
        <v>11.381884000000021</v>
      </c>
      <c r="L33" s="289">
        <v>0.2919469999999999</v>
      </c>
      <c r="M33" s="289">
        <v>9.0543249999999968</v>
      </c>
    </row>
    <row r="34" spans="1:13" x14ac:dyDescent="0.2">
      <c r="A34" s="290">
        <v>44220</v>
      </c>
      <c r="B34" s="291">
        <v>-6.1699999999999594E-3</v>
      </c>
      <c r="C34" s="291">
        <v>0.43767100000000025</v>
      </c>
      <c r="D34" s="291">
        <v>9.5705999999999902E-2</v>
      </c>
      <c r="E34" s="291">
        <v>1.1760020000000004</v>
      </c>
      <c r="F34" s="291">
        <v>0.37283799999999973</v>
      </c>
      <c r="G34" s="291">
        <v>6.6753279999999942</v>
      </c>
      <c r="H34" s="291">
        <v>0.46771000000000001</v>
      </c>
      <c r="I34" s="291">
        <v>11.059972999999969</v>
      </c>
      <c r="J34" s="291">
        <v>0.42970699999999989</v>
      </c>
      <c r="K34" s="291">
        <v>11.167125</v>
      </c>
      <c r="L34" s="291">
        <v>0.2919469999999999</v>
      </c>
      <c r="M34" s="291">
        <v>8.8684979999999918</v>
      </c>
    </row>
    <row r="35" spans="1:13" x14ac:dyDescent="0.2">
      <c r="A35" s="288">
        <v>44221</v>
      </c>
      <c r="B35" s="289">
        <v>-7.717999999999961E-3</v>
      </c>
      <c r="C35" s="289">
        <v>0.42321999999999754</v>
      </c>
      <c r="D35" s="289">
        <v>9.497299999999996E-2</v>
      </c>
      <c r="E35" s="289">
        <v>1.1516550000000025</v>
      </c>
      <c r="F35" s="289">
        <v>0.37159599999999998</v>
      </c>
      <c r="G35" s="289">
        <v>6.6041480000000012</v>
      </c>
      <c r="H35" s="289">
        <v>0.46661000000000014</v>
      </c>
      <c r="I35" s="289">
        <v>10.976576999999962</v>
      </c>
      <c r="J35" s="289">
        <v>0.42828600000000006</v>
      </c>
      <c r="K35" s="289">
        <v>11.085722999999998</v>
      </c>
      <c r="L35" s="289">
        <v>0.2919469999999999</v>
      </c>
      <c r="M35" s="289">
        <v>8.7963099999999983</v>
      </c>
    </row>
    <row r="36" spans="1:13" x14ac:dyDescent="0.2">
      <c r="A36" s="290">
        <v>44222</v>
      </c>
      <c r="B36" s="291">
        <v>-9.2210000000000035E-3</v>
      </c>
      <c r="C36" s="291">
        <v>0.61937499999999823</v>
      </c>
      <c r="D36" s="291">
        <v>9.5592999999999845E-2</v>
      </c>
      <c r="E36" s="291">
        <v>1.5159760000000024</v>
      </c>
      <c r="F36" s="291">
        <v>0.36775699999999961</v>
      </c>
      <c r="G36" s="291">
        <v>7.9600479999999951</v>
      </c>
      <c r="H36" s="291">
        <v>0.44867000000000007</v>
      </c>
      <c r="I36" s="291">
        <v>12.696539999999979</v>
      </c>
      <c r="J36" s="291">
        <v>0.43547000000000025</v>
      </c>
      <c r="K36" s="291">
        <v>12.569364999999991</v>
      </c>
      <c r="L36" s="291">
        <v>0.30613699999999994</v>
      </c>
      <c r="M36" s="291">
        <v>9.8606799999999932</v>
      </c>
    </row>
    <row r="37" spans="1:13" x14ac:dyDescent="0.2">
      <c r="A37" s="288">
        <v>44223</v>
      </c>
      <c r="B37" s="289">
        <v>-5.305000000000064E-3</v>
      </c>
      <c r="C37" s="289">
        <v>0.75306800000000107</v>
      </c>
      <c r="D37" s="289">
        <v>0.10011599999999998</v>
      </c>
      <c r="E37" s="289">
        <v>1.7683380000000033</v>
      </c>
      <c r="F37" s="289">
        <v>0.38637500000000002</v>
      </c>
      <c r="G37" s="289">
        <v>8.9326979999999896</v>
      </c>
      <c r="H37" s="289">
        <v>0.46301600000000009</v>
      </c>
      <c r="I37" s="289">
        <v>13.893309999999998</v>
      </c>
      <c r="J37" s="289">
        <v>0.45333699999999999</v>
      </c>
      <c r="K37" s="289">
        <v>13.574496000000014</v>
      </c>
      <c r="L37" s="289">
        <v>0.32028100000000015</v>
      </c>
      <c r="M37" s="289">
        <v>10.655865999999994</v>
      </c>
    </row>
    <row r="38" spans="1:13" x14ac:dyDescent="0.2">
      <c r="A38" s="290">
        <v>44224</v>
      </c>
      <c r="B38" s="291">
        <v>2.4290000000000873E-3</v>
      </c>
      <c r="C38" s="291">
        <v>0.43421399999999993</v>
      </c>
      <c r="D38" s="291">
        <v>0.11575199999999995</v>
      </c>
      <c r="E38" s="291">
        <v>1.1231320000000014</v>
      </c>
      <c r="F38" s="291">
        <v>0.44011799999999995</v>
      </c>
      <c r="G38" s="291">
        <v>6.3739470000000003</v>
      </c>
      <c r="H38" s="291">
        <v>0.52715999999999985</v>
      </c>
      <c r="I38" s="291">
        <v>10.290040999999997</v>
      </c>
      <c r="J38" s="291">
        <v>0.54064499999999993</v>
      </c>
      <c r="K38" s="291">
        <v>10.727086000000011</v>
      </c>
      <c r="L38" s="291">
        <v>0.35972799999999983</v>
      </c>
      <c r="M38" s="291">
        <v>8.5324449999999921</v>
      </c>
    </row>
    <row r="39" spans="1:13" x14ac:dyDescent="0.2">
      <c r="A39" s="288">
        <v>44225</v>
      </c>
      <c r="B39" s="289">
        <v>8.4680000000000744E-3</v>
      </c>
      <c r="C39" s="289">
        <v>0.44641799999999787</v>
      </c>
      <c r="D39" s="289">
        <v>0.12717499999999995</v>
      </c>
      <c r="E39" s="289">
        <v>1.1934710000000013</v>
      </c>
      <c r="F39" s="289">
        <v>0.47136699999999976</v>
      </c>
      <c r="G39" s="289">
        <v>6.7074980000000073</v>
      </c>
      <c r="H39" s="289">
        <v>0.56914799999999965</v>
      </c>
      <c r="I39" s="289">
        <v>10.988117999999988</v>
      </c>
      <c r="J39" s="289">
        <v>0.57607900000000023</v>
      </c>
      <c r="K39" s="289">
        <v>11.564646000000009</v>
      </c>
      <c r="L39" s="289">
        <v>0.38552999999999998</v>
      </c>
      <c r="M39" s="289">
        <v>9.2262529999999963</v>
      </c>
    </row>
    <row r="40" spans="1:13" x14ac:dyDescent="0.2">
      <c r="A40" s="290">
        <v>44226</v>
      </c>
      <c r="B40" s="291">
        <v>2.1758000000000038E-2</v>
      </c>
      <c r="C40" s="291">
        <v>0.44868300000000089</v>
      </c>
      <c r="D40" s="291">
        <v>0.15191699999999991</v>
      </c>
      <c r="E40" s="291">
        <v>1.2009670000000041</v>
      </c>
      <c r="F40" s="291">
        <v>0.55557399999999957</v>
      </c>
      <c r="G40" s="291">
        <v>6.7783680000000022</v>
      </c>
      <c r="H40" s="291">
        <v>0.64933199999999991</v>
      </c>
      <c r="I40" s="291">
        <v>11.135492999999988</v>
      </c>
      <c r="J40" s="291">
        <v>0.64999800000000008</v>
      </c>
      <c r="K40" s="291">
        <v>11.802600999999996</v>
      </c>
      <c r="L40" s="291">
        <v>0.43269400000000019</v>
      </c>
      <c r="M40" s="291">
        <v>9.348063999999999</v>
      </c>
    </row>
    <row r="41" spans="1:13" x14ac:dyDescent="0.2">
      <c r="A41" s="288">
        <v>44227</v>
      </c>
      <c r="B41" s="289">
        <v>2.172700000000009E-2</v>
      </c>
      <c r="C41" s="289">
        <v>0.41328899999999885</v>
      </c>
      <c r="D41" s="289">
        <v>0.15191699999999991</v>
      </c>
      <c r="E41" s="289">
        <v>1.1340319999999993</v>
      </c>
      <c r="F41" s="289">
        <v>0.55525399999999991</v>
      </c>
      <c r="G41" s="289">
        <v>6.5056279999999971</v>
      </c>
      <c r="H41" s="289">
        <v>0.64933199999999991</v>
      </c>
      <c r="I41" s="289">
        <v>10.732364000000002</v>
      </c>
      <c r="J41" s="289">
        <v>0.64999800000000008</v>
      </c>
      <c r="K41" s="289">
        <v>11.48276000000001</v>
      </c>
      <c r="L41" s="289">
        <v>0.43269400000000019</v>
      </c>
      <c r="M41" s="289">
        <v>9.109285999999992</v>
      </c>
    </row>
    <row r="42" spans="1:13" x14ac:dyDescent="0.2">
      <c r="A42" s="290">
        <v>44228</v>
      </c>
      <c r="B42" s="291">
        <v>1.9442000000000008E-2</v>
      </c>
      <c r="C42" s="291">
        <v>0.39109300000000075</v>
      </c>
      <c r="D42" s="291">
        <v>0.1504129999999998</v>
      </c>
      <c r="E42" s="291">
        <v>1.0936219999999994</v>
      </c>
      <c r="F42" s="291">
        <v>0.55329399999999984</v>
      </c>
      <c r="G42" s="291">
        <v>6.4102279999999885</v>
      </c>
      <c r="H42" s="291">
        <v>0.64541599999999977</v>
      </c>
      <c r="I42" s="291">
        <v>10.599413</v>
      </c>
      <c r="J42" s="291">
        <v>0.64660800000000018</v>
      </c>
      <c r="K42" s="291">
        <v>11.366030999999989</v>
      </c>
      <c r="L42" s="291">
        <v>0.43032100000000012</v>
      </c>
      <c r="M42" s="291">
        <v>9.0365139999999951</v>
      </c>
    </row>
    <row r="43" spans="1:13" x14ac:dyDescent="0.2">
      <c r="A43" s="288">
        <v>44229</v>
      </c>
      <c r="B43" s="289">
        <v>2.6807000000000015E-2</v>
      </c>
      <c r="C43" s="289">
        <v>0.73076399999999919</v>
      </c>
      <c r="D43" s="289">
        <v>0.16703099999999996</v>
      </c>
      <c r="E43" s="289">
        <v>1.7316539999999987</v>
      </c>
      <c r="F43" s="289">
        <v>0.58257599999999998</v>
      </c>
      <c r="G43" s="289">
        <v>8.8078110000000009</v>
      </c>
      <c r="H43" s="289">
        <v>0.69321300000000019</v>
      </c>
      <c r="I43" s="289">
        <v>13.687035999999992</v>
      </c>
      <c r="J43" s="289">
        <v>0.69695899999999988</v>
      </c>
      <c r="K43" s="289">
        <v>14.03716399999999</v>
      </c>
      <c r="L43" s="289">
        <v>0.45779600000000004</v>
      </c>
      <c r="M43" s="289">
        <v>10.977716000000001</v>
      </c>
    </row>
    <row r="44" spans="1:13" x14ac:dyDescent="0.2">
      <c r="A44" s="290">
        <v>44230</v>
      </c>
      <c r="B44" s="291">
        <v>3.3831000000000132E-2</v>
      </c>
      <c r="C44" s="291">
        <v>0.92149499999999718</v>
      </c>
      <c r="D44" s="291">
        <v>0.17818299999999998</v>
      </c>
      <c r="E44" s="291">
        <v>2.0510630000000019</v>
      </c>
      <c r="F44" s="291">
        <v>0.61857099999999987</v>
      </c>
      <c r="G44" s="291">
        <v>9.9846809999999966</v>
      </c>
      <c r="H44" s="291">
        <v>0.7399429999999998</v>
      </c>
      <c r="I44" s="291">
        <v>15.221926999999996</v>
      </c>
      <c r="J44" s="291">
        <v>0.72888000000000008</v>
      </c>
      <c r="K44" s="291">
        <v>15.237070999999997</v>
      </c>
      <c r="L44" s="291">
        <v>0.47048699999999988</v>
      </c>
      <c r="M44" s="291">
        <v>11.821602000000013</v>
      </c>
    </row>
    <row r="45" spans="1:13" x14ac:dyDescent="0.2">
      <c r="A45" s="288">
        <v>44231</v>
      </c>
      <c r="B45" s="289">
        <v>4.3268000000000029E-2</v>
      </c>
      <c r="C45" s="289">
        <v>0.55007299999999848</v>
      </c>
      <c r="D45" s="289">
        <v>0.1977099999999998</v>
      </c>
      <c r="E45" s="289">
        <v>1.319487000000001</v>
      </c>
      <c r="F45" s="289">
        <v>0.70788600000000002</v>
      </c>
      <c r="G45" s="289">
        <v>7.1630299999999991</v>
      </c>
      <c r="H45" s="289">
        <v>0.84973100000000024</v>
      </c>
      <c r="I45" s="289">
        <v>11.313809000000008</v>
      </c>
      <c r="J45" s="289">
        <v>0.83276099999999997</v>
      </c>
      <c r="K45" s="289">
        <v>12.076760000000009</v>
      </c>
      <c r="L45" s="289">
        <v>0.54691400000000001</v>
      </c>
      <c r="M45" s="289">
        <v>9.5961550000000138</v>
      </c>
    </row>
    <row r="46" spans="1:13" x14ac:dyDescent="0.2">
      <c r="A46" s="290">
        <v>44232</v>
      </c>
      <c r="B46" s="291">
        <v>5.7536000000000059E-2</v>
      </c>
      <c r="C46" s="291">
        <v>0.60488199999999959</v>
      </c>
      <c r="D46" s="291">
        <v>0.22224799999999981</v>
      </c>
      <c r="E46" s="291">
        <v>1.4008470000000015</v>
      </c>
      <c r="F46" s="291">
        <v>0.7855479999999998</v>
      </c>
      <c r="G46" s="291">
        <v>7.6595579999999899</v>
      </c>
      <c r="H46" s="291">
        <v>0.93828599999999962</v>
      </c>
      <c r="I46" s="291">
        <v>12.281744999999967</v>
      </c>
      <c r="J46" s="291">
        <v>0.90533199999999991</v>
      </c>
      <c r="K46" s="291">
        <v>13.011057000000001</v>
      </c>
      <c r="L46" s="291">
        <v>0.59753500000000004</v>
      </c>
      <c r="M46" s="291">
        <v>10.354345</v>
      </c>
    </row>
    <row r="47" spans="1:13" x14ac:dyDescent="0.2">
      <c r="A47" s="288">
        <v>44233</v>
      </c>
      <c r="B47" s="289">
        <v>7.2783000000000014E-2</v>
      </c>
      <c r="C47" s="289">
        <v>0.73909399999999914</v>
      </c>
      <c r="D47" s="289">
        <v>0.24638599999999997</v>
      </c>
      <c r="E47" s="289">
        <v>1.6613160000000025</v>
      </c>
      <c r="F47" s="289">
        <v>0.85483399999999943</v>
      </c>
      <c r="G47" s="289">
        <v>8.6497749999999947</v>
      </c>
      <c r="H47" s="289">
        <v>1.0012410000000005</v>
      </c>
      <c r="I47" s="289">
        <v>13.746280999999987</v>
      </c>
      <c r="J47" s="289">
        <v>0.95762199999999986</v>
      </c>
      <c r="K47" s="289">
        <v>14.254616000000009</v>
      </c>
      <c r="L47" s="289">
        <v>0.63741599999999998</v>
      </c>
      <c r="M47" s="289">
        <v>11.365092000000004</v>
      </c>
    </row>
    <row r="48" spans="1:13" x14ac:dyDescent="0.2">
      <c r="A48" s="290">
        <v>44234</v>
      </c>
      <c r="B48" s="291">
        <v>7.2660000000000086E-2</v>
      </c>
      <c r="C48" s="291">
        <v>0.70459399999999917</v>
      </c>
      <c r="D48" s="291">
        <v>0.2463259999999998</v>
      </c>
      <c r="E48" s="291">
        <v>1.6004890000000049</v>
      </c>
      <c r="F48" s="291">
        <v>0.85471200000000003</v>
      </c>
      <c r="G48" s="291">
        <v>8.4254989999999967</v>
      </c>
      <c r="H48" s="291">
        <v>1.0012410000000005</v>
      </c>
      <c r="I48" s="291">
        <v>13.447533999999985</v>
      </c>
      <c r="J48" s="291">
        <v>0.95712199999999981</v>
      </c>
      <c r="K48" s="291">
        <v>14.004224000000017</v>
      </c>
      <c r="L48" s="291">
        <v>0.63741599999999998</v>
      </c>
      <c r="M48" s="291">
        <v>11.176876000000004</v>
      </c>
    </row>
    <row r="49" spans="1:13" x14ac:dyDescent="0.2">
      <c r="A49" s="288">
        <v>44235</v>
      </c>
      <c r="B49" s="289">
        <v>7.1177999999999991E-2</v>
      </c>
      <c r="C49" s="289">
        <v>0.60783099999999646</v>
      </c>
      <c r="D49" s="289">
        <v>0.24494999999999981</v>
      </c>
      <c r="E49" s="289">
        <v>1.435183000000001</v>
      </c>
      <c r="F49" s="289">
        <v>0.85083699999999995</v>
      </c>
      <c r="G49" s="289">
        <v>7.8082310000000001</v>
      </c>
      <c r="H49" s="289">
        <v>0.99908099999999966</v>
      </c>
      <c r="I49" s="289">
        <v>12.65190399999998</v>
      </c>
      <c r="J49" s="289">
        <v>0.95532200000000012</v>
      </c>
      <c r="K49" s="289">
        <v>13.401138999999995</v>
      </c>
      <c r="L49" s="289">
        <v>0.63576599999999983</v>
      </c>
      <c r="M49" s="289">
        <v>10.728585000000006</v>
      </c>
    </row>
    <row r="50" spans="1:13" x14ac:dyDescent="0.2">
      <c r="A50" s="290">
        <v>44236</v>
      </c>
      <c r="B50" s="291">
        <v>7.5091000000000005E-2</v>
      </c>
      <c r="C50" s="291">
        <v>0.42716599999999927</v>
      </c>
      <c r="D50" s="291">
        <v>0.2569169999999999</v>
      </c>
      <c r="E50" s="291">
        <v>1.2083800000000011</v>
      </c>
      <c r="F50" s="291">
        <v>0.91182799999999997</v>
      </c>
      <c r="G50" s="291">
        <v>7.3281269999999932</v>
      </c>
      <c r="H50" s="291">
        <v>1.0850000000000004</v>
      </c>
      <c r="I50" s="291">
        <v>12.283908999999985</v>
      </c>
      <c r="J50" s="291">
        <v>1.037563</v>
      </c>
      <c r="K50" s="291">
        <v>13.222040000000009</v>
      </c>
      <c r="L50" s="291">
        <v>0.68434699999999993</v>
      </c>
      <c r="M50" s="291">
        <v>10.705899999999994</v>
      </c>
    </row>
    <row r="51" spans="1:13" x14ac:dyDescent="0.2">
      <c r="A51" s="288">
        <v>44237</v>
      </c>
      <c r="B51" s="289">
        <v>8.2000000000000003E-2</v>
      </c>
      <c r="C51" s="289">
        <v>0.65686600000000184</v>
      </c>
      <c r="D51" s="289">
        <v>0.26880600000000004</v>
      </c>
      <c r="E51" s="289">
        <v>1.6295610000000016</v>
      </c>
      <c r="F51" s="289">
        <v>0.95690099999999934</v>
      </c>
      <c r="G51" s="289">
        <v>9.0071349999999946</v>
      </c>
      <c r="H51" s="289">
        <v>1.1412090000000004</v>
      </c>
      <c r="I51" s="289">
        <v>14.580674999999959</v>
      </c>
      <c r="J51" s="289">
        <v>1.079485</v>
      </c>
      <c r="K51" s="289">
        <v>15.170870000000024</v>
      </c>
      <c r="L51" s="289">
        <v>0.72365499999999994</v>
      </c>
      <c r="M51" s="289">
        <v>12.263551999999995</v>
      </c>
    </row>
    <row r="52" spans="1:13" x14ac:dyDescent="0.2">
      <c r="A52" s="290">
        <v>44238</v>
      </c>
      <c r="B52" s="291">
        <v>9.1542000000000026E-2</v>
      </c>
      <c r="C52" s="291">
        <v>0.47381600000000074</v>
      </c>
      <c r="D52" s="291">
        <v>0.28090499999999996</v>
      </c>
      <c r="E52" s="291">
        <v>1.2687489999999999</v>
      </c>
      <c r="F52" s="291">
        <v>1.0157040000000002</v>
      </c>
      <c r="G52" s="291">
        <v>7.6470540000000033</v>
      </c>
      <c r="H52" s="291">
        <v>1.2120719999999996</v>
      </c>
      <c r="I52" s="291">
        <v>12.87155899999998</v>
      </c>
      <c r="J52" s="291">
        <v>1.1281950000000001</v>
      </c>
      <c r="K52" s="291">
        <v>13.706752000000007</v>
      </c>
      <c r="L52" s="291">
        <v>0.75402200000000019</v>
      </c>
      <c r="M52" s="291">
        <v>11.336879000000001</v>
      </c>
    </row>
    <row r="53" spans="1:13" x14ac:dyDescent="0.2">
      <c r="A53" s="288">
        <v>44239</v>
      </c>
      <c r="B53" s="289">
        <v>0.10053200000000004</v>
      </c>
      <c r="C53" s="289">
        <v>0.48301599999999961</v>
      </c>
      <c r="D53" s="289">
        <v>0.29636099999999987</v>
      </c>
      <c r="E53" s="289">
        <v>1.3204200000000019</v>
      </c>
      <c r="F53" s="289">
        <v>1.0636529999999997</v>
      </c>
      <c r="G53" s="289">
        <v>7.9670219999999974</v>
      </c>
      <c r="H53" s="289">
        <v>1.2749869999999996</v>
      </c>
      <c r="I53" s="289">
        <v>13.418176000000006</v>
      </c>
      <c r="J53" s="289">
        <v>1.1968399999999997</v>
      </c>
      <c r="K53" s="289">
        <v>14.351233999999996</v>
      </c>
      <c r="L53" s="289">
        <v>0.80092899999999989</v>
      </c>
      <c r="M53" s="289">
        <v>11.962624999999999</v>
      </c>
    </row>
    <row r="54" spans="1:13" x14ac:dyDescent="0.2">
      <c r="A54" s="290">
        <v>44240</v>
      </c>
      <c r="B54" s="291">
        <v>0.12071900000000005</v>
      </c>
      <c r="C54" s="291">
        <v>0.49565499999999701</v>
      </c>
      <c r="D54" s="291">
        <v>0.32857799999999998</v>
      </c>
      <c r="E54" s="291">
        <v>1.3333510000000024</v>
      </c>
      <c r="F54" s="291">
        <v>1.1830309999999995</v>
      </c>
      <c r="G54" s="291">
        <v>8.1220019999999931</v>
      </c>
      <c r="H54" s="291">
        <v>1.4136500000000001</v>
      </c>
      <c r="I54" s="291">
        <v>13.84547199999998</v>
      </c>
      <c r="J54" s="291">
        <v>1.295668</v>
      </c>
      <c r="K54" s="291">
        <v>14.792369000000006</v>
      </c>
      <c r="L54" s="291">
        <v>0.88305899999999993</v>
      </c>
      <c r="M54" s="291">
        <v>12.508320999999997</v>
      </c>
    </row>
    <row r="55" spans="1:13" x14ac:dyDescent="0.2">
      <c r="A55" s="288">
        <v>44241</v>
      </c>
      <c r="B55" s="289">
        <v>0.12062800000000004</v>
      </c>
      <c r="C55" s="289">
        <v>0.45588899999999738</v>
      </c>
      <c r="D55" s="289">
        <v>0.32857799999999998</v>
      </c>
      <c r="E55" s="289">
        <v>1.2567980000000025</v>
      </c>
      <c r="F55" s="289">
        <v>1.182931</v>
      </c>
      <c r="G55" s="289">
        <v>7.8317880000000004</v>
      </c>
      <c r="H55" s="289">
        <v>1.4133499999999999</v>
      </c>
      <c r="I55" s="289">
        <v>13.40026000000001</v>
      </c>
      <c r="J55" s="289">
        <v>1.295668</v>
      </c>
      <c r="K55" s="289">
        <v>14.417339000000007</v>
      </c>
      <c r="L55" s="289">
        <v>0.88305899999999993</v>
      </c>
      <c r="M55" s="289">
        <v>12.238756999999998</v>
      </c>
    </row>
    <row r="56" spans="1:13" x14ac:dyDescent="0.2">
      <c r="A56" s="290">
        <v>44242</v>
      </c>
      <c r="B56" s="291">
        <v>0.11941200000000003</v>
      </c>
      <c r="C56" s="291">
        <v>0.43021799999999893</v>
      </c>
      <c r="D56" s="291">
        <v>0.32722299999999993</v>
      </c>
      <c r="E56" s="291">
        <v>1.2155950000000011</v>
      </c>
      <c r="F56" s="291">
        <v>1.1812199999999997</v>
      </c>
      <c r="G56" s="291">
        <v>7.6548730000000065</v>
      </c>
      <c r="H56" s="291">
        <v>1.4099140000000001</v>
      </c>
      <c r="I56" s="291">
        <v>13.168598999999988</v>
      </c>
      <c r="J56" s="291">
        <v>1.293256</v>
      </c>
      <c r="K56" s="291">
        <v>14.252453000000008</v>
      </c>
      <c r="L56" s="291">
        <v>0.88134899999999994</v>
      </c>
      <c r="M56" s="291">
        <v>12.081706000000006</v>
      </c>
    </row>
    <row r="57" spans="1:13" x14ac:dyDescent="0.2">
      <c r="A57" s="288">
        <v>44243</v>
      </c>
      <c r="B57" s="289">
        <v>0.10694299999999998</v>
      </c>
      <c r="C57" s="289">
        <v>0.35852499999999782</v>
      </c>
      <c r="D57" s="289">
        <v>0.30914100000000005</v>
      </c>
      <c r="E57" s="289">
        <v>1.0824179999999979</v>
      </c>
      <c r="F57" s="289">
        <v>1.1164519999999998</v>
      </c>
      <c r="G57" s="289">
        <v>7.13150499999999</v>
      </c>
      <c r="H57" s="289">
        <v>1.335734</v>
      </c>
      <c r="I57" s="289">
        <v>12.436645999999978</v>
      </c>
      <c r="J57" s="289">
        <v>1.24227</v>
      </c>
      <c r="K57" s="289">
        <v>13.658839999999996</v>
      </c>
      <c r="L57" s="289">
        <v>0.85191099999999986</v>
      </c>
      <c r="M57" s="289">
        <v>11.643801999999996</v>
      </c>
    </row>
    <row r="58" spans="1:13" x14ac:dyDescent="0.2">
      <c r="A58" s="290">
        <v>44244</v>
      </c>
      <c r="B58" s="291">
        <v>9.9918000000000007E-2</v>
      </c>
      <c r="C58" s="291">
        <v>0.28079199999999949</v>
      </c>
      <c r="D58" s="291">
        <v>0.29880299999999987</v>
      </c>
      <c r="E58" s="291">
        <v>0.93565000000000142</v>
      </c>
      <c r="F58" s="291">
        <v>1.0828449999999998</v>
      </c>
      <c r="G58" s="291">
        <v>6.5460060000000082</v>
      </c>
      <c r="H58" s="291">
        <v>1.2930890000000004</v>
      </c>
      <c r="I58" s="291">
        <v>11.590877000000008</v>
      </c>
      <c r="J58" s="291">
        <v>1.2084590000000004</v>
      </c>
      <c r="K58" s="291">
        <v>12.944379000000016</v>
      </c>
      <c r="L58" s="291">
        <v>0.83306499999999983</v>
      </c>
      <c r="M58" s="291">
        <v>11.122127999999996</v>
      </c>
    </row>
    <row r="59" spans="1:13" x14ac:dyDescent="0.2">
      <c r="A59" s="288">
        <v>44245</v>
      </c>
      <c r="B59" s="289">
        <v>0.11821600000000013</v>
      </c>
      <c r="C59" s="289">
        <v>-5.0280000000000658E-2</v>
      </c>
      <c r="D59" s="289">
        <v>0.34247499999999992</v>
      </c>
      <c r="E59" s="289">
        <v>0.33889600000000064</v>
      </c>
      <c r="F59" s="289">
        <v>1.253873</v>
      </c>
      <c r="G59" s="289">
        <v>4.7260669999999951</v>
      </c>
      <c r="H59" s="289">
        <v>1.5423349999999996</v>
      </c>
      <c r="I59" s="289">
        <v>9.6815379999999998</v>
      </c>
      <c r="J59" s="289">
        <v>1.4119810000000002</v>
      </c>
      <c r="K59" s="289">
        <v>11.576997000000002</v>
      </c>
      <c r="L59" s="289">
        <v>0.96983000000000019</v>
      </c>
      <c r="M59" s="289">
        <v>10.612202000000005</v>
      </c>
    </row>
    <row r="60" spans="1:13" x14ac:dyDescent="0.2">
      <c r="A60" s="290">
        <v>44246</v>
      </c>
      <c r="B60" s="291">
        <v>0.12689000000000011</v>
      </c>
      <c r="C60" s="291">
        <v>2.5631999999999606E-2</v>
      </c>
      <c r="D60" s="291">
        <v>0.3584659999999999</v>
      </c>
      <c r="E60" s="291">
        <v>0.53779100000000113</v>
      </c>
      <c r="F60" s="291">
        <v>1.3113039999999996</v>
      </c>
      <c r="G60" s="291">
        <v>5.7633650000000056</v>
      </c>
      <c r="H60" s="291">
        <v>1.6107559999999999</v>
      </c>
      <c r="I60" s="291">
        <v>11.460068999999988</v>
      </c>
      <c r="J60" s="291">
        <v>1.4689490000000001</v>
      </c>
      <c r="K60" s="291">
        <v>13.344448000000003</v>
      </c>
      <c r="L60" s="291">
        <v>1.0106650000000001</v>
      </c>
      <c r="M60" s="291">
        <v>11.954111000000005</v>
      </c>
    </row>
    <row r="61" spans="1:13" x14ac:dyDescent="0.2">
      <c r="A61" s="288">
        <v>44247</v>
      </c>
      <c r="B61" s="289">
        <v>0.14051600000000009</v>
      </c>
      <c r="C61" s="289">
        <v>2.0626000000000203E-2</v>
      </c>
      <c r="D61" s="289">
        <v>0.3805039999999999</v>
      </c>
      <c r="E61" s="289">
        <v>0.57439500000000043</v>
      </c>
      <c r="F61" s="289">
        <v>1.397275</v>
      </c>
      <c r="G61" s="289">
        <v>6.0026450000000038</v>
      </c>
      <c r="H61" s="289">
        <v>1.7180000000000004</v>
      </c>
      <c r="I61" s="289">
        <v>12.130674999999988</v>
      </c>
      <c r="J61" s="289">
        <v>1.5459259999999999</v>
      </c>
      <c r="K61" s="289">
        <v>13.982154999999999</v>
      </c>
      <c r="L61" s="289">
        <v>1.0686719999999998</v>
      </c>
      <c r="M61" s="289">
        <v>12.376771000000009</v>
      </c>
    </row>
    <row r="62" spans="1:13" x14ac:dyDescent="0.2">
      <c r="A62" s="290">
        <v>44248</v>
      </c>
      <c r="B62" s="291">
        <v>0.14044500000000004</v>
      </c>
      <c r="C62" s="291">
        <v>-3.0779000000000452E-2</v>
      </c>
      <c r="D62" s="291">
        <v>0.3805039999999999</v>
      </c>
      <c r="E62" s="291">
        <v>0.48306000000000132</v>
      </c>
      <c r="F62" s="291">
        <v>1.3970709999999995</v>
      </c>
      <c r="G62" s="291">
        <v>5.6660690000000029</v>
      </c>
      <c r="H62" s="291">
        <v>1.7180000000000004</v>
      </c>
      <c r="I62" s="291">
        <v>11.616713999999979</v>
      </c>
      <c r="J62" s="291">
        <v>1.5459259999999999</v>
      </c>
      <c r="K62" s="291">
        <v>13.590236000000004</v>
      </c>
      <c r="L62" s="291">
        <v>1.0686719999999998</v>
      </c>
      <c r="M62" s="291">
        <v>12.074773</v>
      </c>
    </row>
    <row r="63" spans="1:13" x14ac:dyDescent="0.2">
      <c r="A63" s="288">
        <v>44249</v>
      </c>
      <c r="B63" s="289">
        <v>0.14027500000000009</v>
      </c>
      <c r="C63" s="289">
        <v>-8.5231999999999974E-2</v>
      </c>
      <c r="D63" s="289">
        <v>0.3805039999999999</v>
      </c>
      <c r="E63" s="289">
        <v>0.40153299999999947</v>
      </c>
      <c r="F63" s="289">
        <v>1.3970709999999995</v>
      </c>
      <c r="G63" s="289">
        <v>5.3722399999999908</v>
      </c>
      <c r="H63" s="289">
        <v>1.7180000000000004</v>
      </c>
      <c r="I63" s="289">
        <v>11.25420199999999</v>
      </c>
      <c r="J63" s="289">
        <v>1.5459259999999999</v>
      </c>
      <c r="K63" s="289">
        <v>13.301212</v>
      </c>
      <c r="L63" s="289">
        <v>1.0686719999999998</v>
      </c>
      <c r="M63" s="289">
        <v>11.908452000000004</v>
      </c>
    </row>
    <row r="64" spans="1:13" x14ac:dyDescent="0.2">
      <c r="A64" s="290">
        <v>44250</v>
      </c>
      <c r="B64" s="291">
        <v>0.15470000000000003</v>
      </c>
      <c r="C64" s="291">
        <v>-0.1079359999999997</v>
      </c>
      <c r="D64" s="291">
        <v>0.40004999999999996</v>
      </c>
      <c r="E64" s="291">
        <v>0.37739300000000364</v>
      </c>
      <c r="F64" s="291">
        <v>1.4741169999999997</v>
      </c>
      <c r="G64" s="291">
        <v>5.4452449999999954</v>
      </c>
      <c r="H64" s="291">
        <v>1.810467</v>
      </c>
      <c r="I64" s="291">
        <v>11.574772999999986</v>
      </c>
      <c r="J64" s="291">
        <v>1.6300599999999998</v>
      </c>
      <c r="K64" s="291">
        <v>13.824412000000011</v>
      </c>
      <c r="L64" s="291">
        <v>1.0976299999999999</v>
      </c>
      <c r="M64" s="291">
        <v>12.476944999999992</v>
      </c>
    </row>
    <row r="65" spans="1:13" x14ac:dyDescent="0.2">
      <c r="A65" s="288">
        <v>44251</v>
      </c>
      <c r="B65" s="289">
        <v>0.17128399999999999</v>
      </c>
      <c r="C65" s="289">
        <v>8.0130999999999397E-2</v>
      </c>
      <c r="D65" s="289">
        <v>0.42368899999999987</v>
      </c>
      <c r="E65" s="289">
        <v>0.77607400000000049</v>
      </c>
      <c r="F65" s="289">
        <v>1.5504289999999996</v>
      </c>
      <c r="G65" s="289">
        <v>7.0237389999999866</v>
      </c>
      <c r="H65" s="289">
        <v>1.8619389999999998</v>
      </c>
      <c r="I65" s="289">
        <v>13.790779999999998</v>
      </c>
      <c r="J65" s="289">
        <v>1.7023619999999997</v>
      </c>
      <c r="K65" s="289">
        <v>15.837467000000034</v>
      </c>
      <c r="L65" s="289">
        <v>1.1245879999999999</v>
      </c>
      <c r="M65" s="289">
        <v>13.750215000000011</v>
      </c>
    </row>
    <row r="66" spans="1:13" x14ac:dyDescent="0.2">
      <c r="A66" s="290">
        <v>44252</v>
      </c>
      <c r="B66" s="291">
        <v>0.18639699999999992</v>
      </c>
      <c r="C66" s="291">
        <v>7.0207000000000339E-2</v>
      </c>
      <c r="D66" s="291">
        <v>0.44494399999999995</v>
      </c>
      <c r="E66" s="291">
        <v>0.77160800000000018</v>
      </c>
      <c r="F66" s="291">
        <v>1.6252890000000002</v>
      </c>
      <c r="G66" s="291">
        <v>7.1044159999999978</v>
      </c>
      <c r="H66" s="291">
        <v>1.9441060000000001</v>
      </c>
      <c r="I66" s="291">
        <v>13.984755999999994</v>
      </c>
      <c r="J66" s="291">
        <v>1.7753960000000002</v>
      </c>
      <c r="K66" s="291">
        <v>16.172522999999988</v>
      </c>
      <c r="L66" s="291">
        <v>1.1619480000000002</v>
      </c>
      <c r="M66" s="291">
        <v>14.006463999999992</v>
      </c>
    </row>
    <row r="67" spans="1:13" x14ac:dyDescent="0.2">
      <c r="A67" s="288">
        <v>44253</v>
      </c>
      <c r="B67" s="289">
        <v>0.19897799999999985</v>
      </c>
      <c r="C67" s="289">
        <v>0.12583699999999953</v>
      </c>
      <c r="D67" s="289">
        <v>0.46771200000000002</v>
      </c>
      <c r="E67" s="289">
        <v>0.89227200000000084</v>
      </c>
      <c r="F67" s="289">
        <v>1.6987750000000001</v>
      </c>
      <c r="G67" s="289">
        <v>7.6145829999999988</v>
      </c>
      <c r="H67" s="289">
        <v>2.0135999999999998</v>
      </c>
      <c r="I67" s="289">
        <v>14.690103999999963</v>
      </c>
      <c r="J67" s="289">
        <v>1.8292739999999998</v>
      </c>
      <c r="K67" s="289">
        <v>16.695378000000026</v>
      </c>
      <c r="L67" s="289">
        <v>1.2095420000000001</v>
      </c>
      <c r="M67" s="289">
        <v>14.399933000000004</v>
      </c>
    </row>
    <row r="68" spans="1:13" x14ac:dyDescent="0.2">
      <c r="A68" s="290">
        <v>44254</v>
      </c>
      <c r="B68" s="291">
        <v>0.22309600000000024</v>
      </c>
      <c r="C68" s="291">
        <v>0.12780899999999928</v>
      </c>
      <c r="D68" s="291">
        <v>0.51053999999999999</v>
      </c>
      <c r="E68" s="291">
        <v>0.8459609999999993</v>
      </c>
      <c r="F68" s="291">
        <v>1.8584580000000002</v>
      </c>
      <c r="G68" s="291">
        <v>7.3032799999999991</v>
      </c>
      <c r="H68" s="291">
        <v>2.2043409999999999</v>
      </c>
      <c r="I68" s="291">
        <v>14.226551000000006</v>
      </c>
      <c r="J68" s="291">
        <v>1.9918549999999999</v>
      </c>
      <c r="K68" s="291">
        <v>16.24938400000002</v>
      </c>
      <c r="L68" s="291">
        <v>1.3372929999999998</v>
      </c>
      <c r="M68" s="291">
        <v>14.009608000000007</v>
      </c>
    </row>
    <row r="69" spans="1:13" x14ac:dyDescent="0.2">
      <c r="A69" s="288">
        <v>44255</v>
      </c>
      <c r="B69" s="289">
        <v>0.22293100000000005</v>
      </c>
      <c r="C69" s="289">
        <v>9.8621000000001E-2</v>
      </c>
      <c r="D69" s="289">
        <v>0.51053999999999999</v>
      </c>
      <c r="E69" s="289">
        <v>0.78234900000000196</v>
      </c>
      <c r="F69" s="289">
        <v>1.8583489999999998</v>
      </c>
      <c r="G69" s="289">
        <v>7.0513010000000067</v>
      </c>
      <c r="H69" s="289">
        <v>2.2040090000000006</v>
      </c>
      <c r="I69" s="289">
        <v>13.807807999999991</v>
      </c>
      <c r="J69" s="289">
        <v>1.9918549999999999</v>
      </c>
      <c r="K69" s="289">
        <v>15.84892300000001</v>
      </c>
      <c r="L69" s="289">
        <v>1.3372929999999998</v>
      </c>
      <c r="M69" s="289">
        <v>13.689657000000006</v>
      </c>
    </row>
    <row r="70" spans="1:13" x14ac:dyDescent="0.2">
      <c r="A70" s="290">
        <v>44256</v>
      </c>
      <c r="B70" s="291">
        <v>0.22259400000000004</v>
      </c>
      <c r="C70" s="291">
        <v>1.4079999999999928E-2</v>
      </c>
      <c r="D70" s="291">
        <v>0.50952999999999971</v>
      </c>
      <c r="E70" s="291">
        <v>0.62528199999999923</v>
      </c>
      <c r="F70" s="291">
        <v>1.8557490000000003</v>
      </c>
      <c r="G70" s="291">
        <v>6.4766529999999909</v>
      </c>
      <c r="H70" s="291">
        <v>2.1997050000000002</v>
      </c>
      <c r="I70" s="291">
        <v>13.046089999999996</v>
      </c>
      <c r="J70" s="291">
        <v>1.9906550000000003</v>
      </c>
      <c r="K70" s="291">
        <v>15.210619000000007</v>
      </c>
      <c r="L70" s="291">
        <v>1.3363929999999997</v>
      </c>
      <c r="M70" s="291">
        <v>13.204245000000009</v>
      </c>
    </row>
    <row r="71" spans="1:13" x14ac:dyDescent="0.2">
      <c r="A71" s="288">
        <v>44257</v>
      </c>
      <c r="B71" s="289">
        <v>0.23847399999999994</v>
      </c>
      <c r="C71" s="289">
        <v>-4.2347000000001571E-2</v>
      </c>
      <c r="D71" s="289">
        <v>0.55033699999999997</v>
      </c>
      <c r="E71" s="289">
        <v>0.46644200000000274</v>
      </c>
      <c r="F71" s="289">
        <v>1.992815</v>
      </c>
      <c r="G71" s="289">
        <v>5.9168519999999987</v>
      </c>
      <c r="H71" s="289">
        <v>2.3803719999999999</v>
      </c>
      <c r="I71" s="289">
        <v>12.274671999999992</v>
      </c>
      <c r="J71" s="289">
        <v>2.1769950000000002</v>
      </c>
      <c r="K71" s="289">
        <v>14.558674</v>
      </c>
      <c r="L71" s="289">
        <v>1.4755739999999999</v>
      </c>
      <c r="M71" s="289">
        <v>13.107254000000001</v>
      </c>
    </row>
    <row r="72" spans="1:13" x14ac:dyDescent="0.2">
      <c r="A72" s="290">
        <v>44258</v>
      </c>
      <c r="B72" s="291">
        <v>0.25128600000000006</v>
      </c>
      <c r="C72" s="291">
        <v>0.20654100000000289</v>
      </c>
      <c r="D72" s="291">
        <v>0.57070199999999982</v>
      </c>
      <c r="E72" s="291">
        <v>0.95634000000000019</v>
      </c>
      <c r="F72" s="291">
        <v>2.0471379999999995</v>
      </c>
      <c r="G72" s="291">
        <v>7.8476159999999942</v>
      </c>
      <c r="H72" s="291">
        <v>2.4457369999999998</v>
      </c>
      <c r="I72" s="291">
        <v>14.984751999999979</v>
      </c>
      <c r="J72" s="291">
        <v>2.2313989999999997</v>
      </c>
      <c r="K72" s="291">
        <v>16.94969200000001</v>
      </c>
      <c r="L72" s="291">
        <v>1.5176499999999999</v>
      </c>
      <c r="M72" s="291">
        <v>14.866479000000007</v>
      </c>
    </row>
    <row r="73" spans="1:13" x14ac:dyDescent="0.2">
      <c r="A73" s="288">
        <v>44259</v>
      </c>
      <c r="B73" s="289">
        <v>0.26212299999999983</v>
      </c>
      <c r="C73" s="289">
        <v>0.12580199999999969</v>
      </c>
      <c r="D73" s="289">
        <v>0.58751599999999982</v>
      </c>
      <c r="E73" s="289">
        <v>0.84714199999999984</v>
      </c>
      <c r="F73" s="289">
        <v>2.1159289999999995</v>
      </c>
      <c r="G73" s="289">
        <v>7.6180570000000003</v>
      </c>
      <c r="H73" s="289">
        <v>2.512073</v>
      </c>
      <c r="I73" s="289">
        <v>14.889507999999973</v>
      </c>
      <c r="J73" s="289">
        <v>2.2882490000000004</v>
      </c>
      <c r="K73" s="289">
        <v>16.989388000000005</v>
      </c>
      <c r="L73" s="289">
        <v>1.5566160000000002</v>
      </c>
      <c r="M73" s="289">
        <v>14.907055000000007</v>
      </c>
    </row>
    <row r="74" spans="1:13" x14ac:dyDescent="0.2">
      <c r="A74" s="290">
        <v>44260</v>
      </c>
      <c r="B74" s="291">
        <v>0.27130899999999997</v>
      </c>
      <c r="C74" s="291">
        <v>0.21186700000000019</v>
      </c>
      <c r="D74" s="291">
        <v>0.60223299999999969</v>
      </c>
      <c r="E74" s="291">
        <v>0.99969400000000319</v>
      </c>
      <c r="F74" s="291">
        <v>2.1649029999999998</v>
      </c>
      <c r="G74" s="291">
        <v>8.2531480000000013</v>
      </c>
      <c r="H74" s="291">
        <v>2.5703550000000002</v>
      </c>
      <c r="I74" s="291">
        <v>15.731402999999991</v>
      </c>
      <c r="J74" s="291">
        <v>2.3451939999999998</v>
      </c>
      <c r="K74" s="291">
        <v>17.707198999999992</v>
      </c>
      <c r="L74" s="291">
        <v>1.5833649999999999</v>
      </c>
      <c r="M74" s="291">
        <v>15.44962000000001</v>
      </c>
    </row>
    <row r="75" spans="1:13" x14ac:dyDescent="0.2">
      <c r="A75" s="288">
        <v>44261</v>
      </c>
      <c r="B75" s="289">
        <v>0.29335900000000015</v>
      </c>
      <c r="C75" s="289">
        <v>0.20170399999999791</v>
      </c>
      <c r="D75" s="289">
        <v>0.63544099999999981</v>
      </c>
      <c r="E75" s="289">
        <v>0.94688500000000209</v>
      </c>
      <c r="F75" s="289">
        <v>2.292878</v>
      </c>
      <c r="G75" s="289">
        <v>7.9097250000000061</v>
      </c>
      <c r="H75" s="289">
        <v>2.7416119999999995</v>
      </c>
      <c r="I75" s="289">
        <v>15.408646999999997</v>
      </c>
      <c r="J75" s="289">
        <v>2.488467</v>
      </c>
      <c r="K75" s="289">
        <v>17.478964000000008</v>
      </c>
      <c r="L75" s="289">
        <v>1.6828570000000003</v>
      </c>
      <c r="M75" s="289">
        <v>15.251254000000001</v>
      </c>
    </row>
    <row r="76" spans="1:13" x14ac:dyDescent="0.2">
      <c r="A76" s="290">
        <v>44262</v>
      </c>
      <c r="B76" s="291">
        <v>0.29324300000000014</v>
      </c>
      <c r="C76" s="291">
        <v>0.16915599999999903</v>
      </c>
      <c r="D76" s="291">
        <v>0.63544099999999981</v>
      </c>
      <c r="E76" s="291">
        <v>0.87767000000000184</v>
      </c>
      <c r="F76" s="291">
        <v>2.292878</v>
      </c>
      <c r="G76" s="291">
        <v>7.6151290000000005</v>
      </c>
      <c r="H76" s="291">
        <v>2.7416119999999995</v>
      </c>
      <c r="I76" s="291">
        <v>14.969242999999988</v>
      </c>
      <c r="J76" s="291">
        <v>2.488467</v>
      </c>
      <c r="K76" s="291">
        <v>17.079399999999993</v>
      </c>
      <c r="L76" s="291">
        <v>1.6828570000000003</v>
      </c>
      <c r="M76" s="291">
        <v>14.961460000000006</v>
      </c>
    </row>
    <row r="77" spans="1:13" x14ac:dyDescent="0.2">
      <c r="A77" s="288">
        <v>44263</v>
      </c>
      <c r="B77" s="289">
        <v>0.29317400000000021</v>
      </c>
      <c r="C77" s="289">
        <v>0.1007029999999977</v>
      </c>
      <c r="D77" s="289">
        <v>0.63544099999999981</v>
      </c>
      <c r="E77" s="289">
        <v>0.7700270000000019</v>
      </c>
      <c r="F77" s="289">
        <v>2.292878</v>
      </c>
      <c r="G77" s="289">
        <v>7.2206379999999921</v>
      </c>
      <c r="H77" s="289">
        <v>2.7413370000000001</v>
      </c>
      <c r="I77" s="289">
        <v>14.487178999999974</v>
      </c>
      <c r="J77" s="289">
        <v>2.488467</v>
      </c>
      <c r="K77" s="289">
        <v>16.680692999999998</v>
      </c>
      <c r="L77" s="289">
        <v>1.6828570000000003</v>
      </c>
      <c r="M77" s="289">
        <v>14.697711000000011</v>
      </c>
    </row>
    <row r="78" spans="1:13" x14ac:dyDescent="0.2">
      <c r="A78" s="290">
        <v>44264</v>
      </c>
      <c r="B78" s="291">
        <v>0.32258400000000004</v>
      </c>
      <c r="C78" s="291">
        <v>3.3771999999999025E-2</v>
      </c>
      <c r="D78" s="291">
        <v>0.67864599999999997</v>
      </c>
      <c r="E78" s="291">
        <v>0.65699699999999939</v>
      </c>
      <c r="F78" s="291">
        <v>2.4425039999999996</v>
      </c>
      <c r="G78" s="291">
        <v>6.9708739999999958</v>
      </c>
      <c r="H78" s="291">
        <v>2.9037919999999997</v>
      </c>
      <c r="I78" s="291">
        <v>14.243569999999979</v>
      </c>
      <c r="J78" s="291">
        <v>2.628574</v>
      </c>
      <c r="K78" s="291">
        <v>16.773486000000005</v>
      </c>
      <c r="L78" s="291">
        <v>1.7681719999999999</v>
      </c>
      <c r="M78" s="291">
        <v>14.913423999999999</v>
      </c>
    </row>
    <row r="79" spans="1:13" x14ac:dyDescent="0.2">
      <c r="A79" s="288">
        <v>44265</v>
      </c>
      <c r="B79" s="289">
        <v>0.32375200000000021</v>
      </c>
      <c r="C79" s="289">
        <v>0.2430650000000005</v>
      </c>
      <c r="D79" s="289">
        <v>0.68108599999999975</v>
      </c>
      <c r="E79" s="289">
        <v>1.0532780000000022</v>
      </c>
      <c r="F79" s="289">
        <v>2.4506640000000002</v>
      </c>
      <c r="G79" s="289">
        <v>8.5034560000000052</v>
      </c>
      <c r="H79" s="289">
        <v>2.9226029999999996</v>
      </c>
      <c r="I79" s="289">
        <v>16.541433999999978</v>
      </c>
      <c r="J79" s="289">
        <v>2.652739</v>
      </c>
      <c r="K79" s="289">
        <v>18.77070999999999</v>
      </c>
      <c r="L79" s="289">
        <v>1.7818329999999998</v>
      </c>
      <c r="M79" s="289">
        <v>16.400060999999987</v>
      </c>
    </row>
    <row r="80" spans="1:13" x14ac:dyDescent="0.2">
      <c r="A80" s="290">
        <v>44266</v>
      </c>
      <c r="B80" s="291">
        <v>0.33650000000000002</v>
      </c>
      <c r="C80" s="291">
        <v>7.472600000000057E-2</v>
      </c>
      <c r="D80" s="291">
        <v>0.70110999999999968</v>
      </c>
      <c r="E80" s="291">
        <v>0.73435599999999979</v>
      </c>
      <c r="F80" s="291">
        <v>2.5407599999999997</v>
      </c>
      <c r="G80" s="291">
        <v>7.3979979999999923</v>
      </c>
      <c r="H80" s="291">
        <v>3.0316380000000005</v>
      </c>
      <c r="I80" s="291">
        <v>15.233830999999977</v>
      </c>
      <c r="J80" s="291">
        <v>2.7644069999999998</v>
      </c>
      <c r="K80" s="291">
        <v>17.855912000000011</v>
      </c>
      <c r="L80" s="291">
        <v>1.8557610000000002</v>
      </c>
      <c r="M80" s="291">
        <v>15.837252000000008</v>
      </c>
    </row>
    <row r="81" spans="1:13" x14ac:dyDescent="0.2">
      <c r="A81" s="288">
        <v>44267</v>
      </c>
      <c r="B81" s="289">
        <v>0.34612699999999996</v>
      </c>
      <c r="C81" s="289">
        <v>0.11825099999999839</v>
      </c>
      <c r="D81" s="289">
        <v>0.719136</v>
      </c>
      <c r="E81" s="289">
        <v>0.84570300000000131</v>
      </c>
      <c r="F81" s="289">
        <v>2.5977909999999995</v>
      </c>
      <c r="G81" s="289">
        <v>7.9076290000000009</v>
      </c>
      <c r="H81" s="289">
        <v>3.0946569999999998</v>
      </c>
      <c r="I81" s="289">
        <v>16.059803999999975</v>
      </c>
      <c r="J81" s="289">
        <v>2.8257080000000001</v>
      </c>
      <c r="K81" s="289">
        <v>18.655323000000003</v>
      </c>
      <c r="L81" s="289">
        <v>1.8863729999999999</v>
      </c>
      <c r="M81" s="289">
        <v>16.397362000000008</v>
      </c>
    </row>
    <row r="82" spans="1:13" x14ac:dyDescent="0.2">
      <c r="A82" s="290">
        <v>44268</v>
      </c>
      <c r="B82" s="291">
        <v>0.36271400000000015</v>
      </c>
      <c r="C82" s="291">
        <v>9.8915000000000877E-2</v>
      </c>
      <c r="D82" s="291">
        <v>0.74565200000000009</v>
      </c>
      <c r="E82" s="291">
        <v>0.82203200000000287</v>
      </c>
      <c r="F82" s="291">
        <v>2.6928449999999997</v>
      </c>
      <c r="G82" s="291">
        <v>7.9565849999999916</v>
      </c>
      <c r="H82" s="291">
        <v>3.2114389999999999</v>
      </c>
      <c r="I82" s="291">
        <v>16.174228999999961</v>
      </c>
      <c r="J82" s="291">
        <v>2.9306879999999995</v>
      </c>
      <c r="K82" s="291">
        <v>18.764154999999999</v>
      </c>
      <c r="L82" s="291">
        <v>1.9587760000000001</v>
      </c>
      <c r="M82" s="291">
        <v>16.731977999999987</v>
      </c>
    </row>
    <row r="83" spans="1:13" x14ac:dyDescent="0.2">
      <c r="A83" s="288">
        <v>44269</v>
      </c>
      <c r="B83" s="289">
        <v>0.36254200000000014</v>
      </c>
      <c r="C83" s="289">
        <v>6.8142000000001646E-2</v>
      </c>
      <c r="D83" s="289">
        <v>0.74565200000000009</v>
      </c>
      <c r="E83" s="289">
        <v>0.7595700000000033</v>
      </c>
      <c r="F83" s="289">
        <v>2.6928449999999997</v>
      </c>
      <c r="G83" s="289">
        <v>7.6935159999999891</v>
      </c>
      <c r="H83" s="289">
        <v>3.2114389999999999</v>
      </c>
      <c r="I83" s="289">
        <v>15.792888000000007</v>
      </c>
      <c r="J83" s="289">
        <v>2.9306879999999995</v>
      </c>
      <c r="K83" s="289">
        <v>18.457089000000007</v>
      </c>
      <c r="L83" s="289">
        <v>1.9587760000000001</v>
      </c>
      <c r="M83" s="289">
        <v>16.47376400000001</v>
      </c>
    </row>
    <row r="84" spans="1:13" x14ac:dyDescent="0.2">
      <c r="A84" s="290">
        <v>44270</v>
      </c>
      <c r="B84" s="291">
        <v>0.3622149999999999</v>
      </c>
      <c r="C84" s="291">
        <v>-5.9281999999999245E-2</v>
      </c>
      <c r="D84" s="291">
        <v>0.74422199999999972</v>
      </c>
      <c r="E84" s="291">
        <v>0.54001599999999594</v>
      </c>
      <c r="F84" s="291">
        <v>2.6914900000000004</v>
      </c>
      <c r="G84" s="291">
        <v>6.9211689999999946</v>
      </c>
      <c r="H84" s="291">
        <v>3.208917</v>
      </c>
      <c r="I84" s="291">
        <v>14.699471999999981</v>
      </c>
      <c r="J84" s="291">
        <v>2.9289280000000004</v>
      </c>
      <c r="K84" s="291">
        <v>17.650204999999985</v>
      </c>
      <c r="L84" s="291">
        <v>1.9570159999999999</v>
      </c>
      <c r="M84" s="291">
        <v>15.881599999999992</v>
      </c>
    </row>
    <row r="85" spans="1:13" x14ac:dyDescent="0.2">
      <c r="A85" s="288">
        <v>44271</v>
      </c>
      <c r="B85" s="289">
        <v>0.37210400000000005</v>
      </c>
      <c r="C85" s="289">
        <v>-0.14420200000000113</v>
      </c>
      <c r="D85" s="289">
        <v>0.76428600000000002</v>
      </c>
      <c r="E85" s="289">
        <v>0.3717140000000036</v>
      </c>
      <c r="F85" s="289">
        <v>2.7869440000000001</v>
      </c>
      <c r="G85" s="289">
        <v>6.5214419999999951</v>
      </c>
      <c r="H85" s="289">
        <v>3.3560000000000003</v>
      </c>
      <c r="I85" s="289">
        <v>14.315183999999979</v>
      </c>
      <c r="J85" s="289">
        <v>3.0784670000000003</v>
      </c>
      <c r="K85" s="289">
        <v>17.512863000000014</v>
      </c>
      <c r="L85" s="289">
        <v>2.029328</v>
      </c>
      <c r="M85" s="289">
        <v>15.691682</v>
      </c>
    </row>
    <row r="86" spans="1:13" x14ac:dyDescent="0.2">
      <c r="A86" s="290">
        <v>44272</v>
      </c>
      <c r="B86" s="291">
        <v>0.37918900000000005</v>
      </c>
      <c r="C86" s="291">
        <v>5.2200999999999109E-2</v>
      </c>
      <c r="D86" s="291">
        <v>0.77590299999999979</v>
      </c>
      <c r="E86" s="291">
        <v>0.76107399999999692</v>
      </c>
      <c r="F86" s="291">
        <v>2.8313110000000004</v>
      </c>
      <c r="G86" s="291">
        <v>8.1820400000000078</v>
      </c>
      <c r="H86" s="291">
        <v>3.419543</v>
      </c>
      <c r="I86" s="291">
        <v>16.79450099999999</v>
      </c>
      <c r="J86" s="291">
        <v>3.1276879999999996</v>
      </c>
      <c r="K86" s="291">
        <v>19.673483000000008</v>
      </c>
      <c r="L86" s="291">
        <v>2.0709520000000001</v>
      </c>
      <c r="M86" s="291">
        <v>17.385425999999992</v>
      </c>
    </row>
    <row r="87" spans="1:13" x14ac:dyDescent="0.2">
      <c r="A87" s="288">
        <v>44273</v>
      </c>
      <c r="B87" s="289">
        <v>0.38539400000000001</v>
      </c>
      <c r="C87" s="289">
        <v>0.21637099999999918</v>
      </c>
      <c r="D87" s="289">
        <v>0.78682299999999983</v>
      </c>
      <c r="E87" s="289">
        <v>1.0710810000000019</v>
      </c>
      <c r="F87" s="289">
        <v>2.8544869999999998</v>
      </c>
      <c r="G87" s="289">
        <v>9.4083099999999984</v>
      </c>
      <c r="H87" s="289">
        <v>3.4669140000000001</v>
      </c>
      <c r="I87" s="289">
        <v>18.514587999999989</v>
      </c>
      <c r="J87" s="289">
        <v>3.1732019999999999</v>
      </c>
      <c r="K87" s="289">
        <v>21.141727000000014</v>
      </c>
      <c r="L87" s="289">
        <v>2.0930179999999998</v>
      </c>
      <c r="M87" s="289">
        <v>18.500198000000019</v>
      </c>
    </row>
    <row r="88" spans="1:13" x14ac:dyDescent="0.2">
      <c r="A88" s="290">
        <v>44274</v>
      </c>
      <c r="B88" s="291">
        <v>0.38668700000000011</v>
      </c>
      <c r="C88" s="291">
        <v>0.32006800000000113</v>
      </c>
      <c r="D88" s="291">
        <v>0.78781500000000004</v>
      </c>
      <c r="E88" s="291">
        <v>1.2629770000000027</v>
      </c>
      <c r="F88" s="291">
        <v>2.8677790000000001</v>
      </c>
      <c r="G88" s="291">
        <v>10.174716</v>
      </c>
      <c r="H88" s="291">
        <v>3.4912209999999999</v>
      </c>
      <c r="I88" s="291">
        <v>19.60669399999999</v>
      </c>
      <c r="J88" s="291">
        <v>3.2096749999999998</v>
      </c>
      <c r="K88" s="291">
        <v>22.038467999999995</v>
      </c>
      <c r="L88" s="291">
        <v>2.1133989999999994</v>
      </c>
      <c r="M88" s="291">
        <v>19.136297999999996</v>
      </c>
    </row>
    <row r="89" spans="1:13" x14ac:dyDescent="0.2">
      <c r="A89" s="288">
        <v>44275</v>
      </c>
      <c r="B89" s="289">
        <v>0.40472800000000009</v>
      </c>
      <c r="C89" s="289">
        <v>2.1583000000000539E-2</v>
      </c>
      <c r="D89" s="289">
        <v>0.81920199999999976</v>
      </c>
      <c r="E89" s="289">
        <v>0.65446800000000072</v>
      </c>
      <c r="F89" s="289">
        <v>3.0056910000000001</v>
      </c>
      <c r="G89" s="289">
        <v>7.7786620000000113</v>
      </c>
      <c r="H89" s="289">
        <v>3.6441920000000003</v>
      </c>
      <c r="I89" s="289">
        <v>16.544742999999986</v>
      </c>
      <c r="J89" s="289">
        <v>3.3580409999999996</v>
      </c>
      <c r="K89" s="289">
        <v>19.660698000000004</v>
      </c>
      <c r="L89" s="289">
        <v>2.2175529999999997</v>
      </c>
      <c r="M89" s="289">
        <v>17.536999999999985</v>
      </c>
    </row>
    <row r="90" spans="1:13" x14ac:dyDescent="0.2">
      <c r="A90" s="290">
        <v>44276</v>
      </c>
      <c r="B90" s="291">
        <v>0.40466200000000002</v>
      </c>
      <c r="C90" s="291">
        <v>-5.0889999999999417E-3</v>
      </c>
      <c r="D90" s="291">
        <v>0.81920199999999976</v>
      </c>
      <c r="E90" s="291">
        <v>0.60032999999999814</v>
      </c>
      <c r="F90" s="291">
        <v>3.0056910000000001</v>
      </c>
      <c r="G90" s="291">
        <v>7.5105639999999987</v>
      </c>
      <c r="H90" s="291">
        <v>3.6441920000000003</v>
      </c>
      <c r="I90" s="291">
        <v>16.131867</v>
      </c>
      <c r="J90" s="291">
        <v>3.3580409999999996</v>
      </c>
      <c r="K90" s="291">
        <v>19.246738000000011</v>
      </c>
      <c r="L90" s="291">
        <v>2.2175529999999997</v>
      </c>
      <c r="M90" s="291">
        <v>17.216779999999986</v>
      </c>
    </row>
    <row r="91" spans="1:13" x14ac:dyDescent="0.2">
      <c r="A91" s="288">
        <v>44277</v>
      </c>
      <c r="B91" s="289">
        <v>0.40422400000000014</v>
      </c>
      <c r="C91" s="289">
        <v>-8.6550000000001098E-2</v>
      </c>
      <c r="D91" s="289">
        <v>0.81738699999999975</v>
      </c>
      <c r="E91" s="289">
        <v>0.4442669999999998</v>
      </c>
      <c r="F91" s="289">
        <v>3.0028209999999995</v>
      </c>
      <c r="G91" s="289">
        <v>6.9246469999999976</v>
      </c>
      <c r="H91" s="289">
        <v>3.6406150000000004</v>
      </c>
      <c r="I91" s="289">
        <v>15.352498999999982</v>
      </c>
      <c r="J91" s="289">
        <v>3.354711</v>
      </c>
      <c r="K91" s="289">
        <v>18.572910000000004</v>
      </c>
      <c r="L91" s="289">
        <v>2.2160230000000003</v>
      </c>
      <c r="M91" s="289">
        <v>16.779194000000004</v>
      </c>
    </row>
    <row r="92" spans="1:13" x14ac:dyDescent="0.2">
      <c r="A92" s="290">
        <v>44278</v>
      </c>
      <c r="B92" s="291">
        <v>0.40628399999999987</v>
      </c>
      <c r="C92" s="291">
        <v>-0.17839400000000022</v>
      </c>
      <c r="D92" s="291">
        <v>0.83049499999999987</v>
      </c>
      <c r="E92" s="291">
        <v>0.24097300000000177</v>
      </c>
      <c r="F92" s="291">
        <v>3.0595289999999999</v>
      </c>
      <c r="G92" s="291">
        <v>6.3139070000000066</v>
      </c>
      <c r="H92" s="291">
        <v>3.740783</v>
      </c>
      <c r="I92" s="291">
        <v>14.843954999999987</v>
      </c>
      <c r="J92" s="291">
        <v>3.4762459999999997</v>
      </c>
      <c r="K92" s="291">
        <v>18.283706000000006</v>
      </c>
      <c r="L92" s="291">
        <v>2.2710539999999999</v>
      </c>
      <c r="M92" s="291">
        <v>16.832361000000006</v>
      </c>
    </row>
    <row r="93" spans="1:13" x14ac:dyDescent="0.2">
      <c r="A93" s="288">
        <v>44279</v>
      </c>
      <c r="B93" s="289">
        <v>0.41158100000000014</v>
      </c>
      <c r="C93" s="289">
        <v>2.0622999999999593E-2</v>
      </c>
      <c r="D93" s="289">
        <v>0.84466699999999995</v>
      </c>
      <c r="E93" s="289">
        <v>0.66608299999999876</v>
      </c>
      <c r="F93" s="289">
        <v>3.1024379999999998</v>
      </c>
      <c r="G93" s="289">
        <v>8.1398190000000028</v>
      </c>
      <c r="H93" s="289">
        <v>3.7888120000000005</v>
      </c>
      <c r="I93" s="289">
        <v>17.529636999999958</v>
      </c>
      <c r="J93" s="289">
        <v>3.5240329999999997</v>
      </c>
      <c r="K93" s="289">
        <v>20.65459400000001</v>
      </c>
      <c r="L93" s="289">
        <v>2.2941530000000001</v>
      </c>
      <c r="M93" s="289">
        <v>18.607295000000011</v>
      </c>
    </row>
    <row r="94" spans="1:13" x14ac:dyDescent="0.2">
      <c r="A94" s="290">
        <v>44280</v>
      </c>
      <c r="B94" s="291">
        <v>0.41102099999999997</v>
      </c>
      <c r="C94" s="291">
        <v>-1.5915000000002691E-2</v>
      </c>
      <c r="D94" s="291">
        <v>0.84423499999999985</v>
      </c>
      <c r="E94" s="291">
        <v>0.60283199999999848</v>
      </c>
      <c r="F94" s="291">
        <v>3.1007329999999995</v>
      </c>
      <c r="G94" s="291">
        <v>7.8968839999999911</v>
      </c>
      <c r="H94" s="291">
        <v>3.7872349999999999</v>
      </c>
      <c r="I94" s="291">
        <v>17.247285999999992</v>
      </c>
      <c r="J94" s="291">
        <v>3.5234829999999997</v>
      </c>
      <c r="K94" s="291">
        <v>20.380942000000012</v>
      </c>
      <c r="L94" s="291">
        <v>2.2941530000000001</v>
      </c>
      <c r="M94" s="291">
        <v>18.428450999999985</v>
      </c>
    </row>
    <row r="95" spans="1:13" x14ac:dyDescent="0.2">
      <c r="A95" s="288">
        <v>44281</v>
      </c>
      <c r="B95" s="289">
        <v>0.42880500000000005</v>
      </c>
      <c r="C95" s="289">
        <v>-0.20984699999999976</v>
      </c>
      <c r="D95" s="289">
        <v>0.87605600000000006</v>
      </c>
      <c r="E95" s="289">
        <v>0.23006499999999869</v>
      </c>
      <c r="F95" s="289">
        <v>3.2124769999999994</v>
      </c>
      <c r="G95" s="289">
        <v>6.473074999999997</v>
      </c>
      <c r="H95" s="289">
        <v>3.9063240000000001</v>
      </c>
      <c r="I95" s="289">
        <v>15.562533999999985</v>
      </c>
      <c r="J95" s="289">
        <v>3.6240570000000001</v>
      </c>
      <c r="K95" s="289">
        <v>18.951722999999998</v>
      </c>
      <c r="L95" s="289">
        <v>2.3602379999999994</v>
      </c>
      <c r="M95" s="289">
        <v>17.544861000000004</v>
      </c>
    </row>
    <row r="96" spans="1:13" x14ac:dyDescent="0.2">
      <c r="A96" s="290">
        <v>44282</v>
      </c>
      <c r="B96" s="291">
        <v>0.4430150000000001</v>
      </c>
      <c r="C96" s="291">
        <v>-0.14728100000000269</v>
      </c>
      <c r="D96" s="291">
        <v>0.90053299999999992</v>
      </c>
      <c r="E96" s="291">
        <v>0.39850900000000183</v>
      </c>
      <c r="F96" s="291">
        <v>3.2913169999999994</v>
      </c>
      <c r="G96" s="291">
        <v>7.2545470000000059</v>
      </c>
      <c r="H96" s="291">
        <v>3.9882639999999996</v>
      </c>
      <c r="I96" s="291">
        <v>16.750736000000003</v>
      </c>
      <c r="J96" s="291">
        <v>3.6878099999999998</v>
      </c>
      <c r="K96" s="291">
        <v>20.124338000000019</v>
      </c>
      <c r="L96" s="291">
        <v>2.3956059999999999</v>
      </c>
      <c r="M96" s="291">
        <v>18.52658499999999</v>
      </c>
    </row>
    <row r="97" spans="1:13" x14ac:dyDescent="0.2">
      <c r="A97" s="288">
        <v>44283</v>
      </c>
      <c r="B97" s="289">
        <v>0.44285099999999988</v>
      </c>
      <c r="C97" s="289">
        <v>-0.17829000000000086</v>
      </c>
      <c r="D97" s="289">
        <v>0.90053299999999992</v>
      </c>
      <c r="E97" s="289">
        <v>0.34153799999999684</v>
      </c>
      <c r="F97" s="289">
        <v>3.2913169999999994</v>
      </c>
      <c r="G97" s="289">
        <v>7.0302149999999966</v>
      </c>
      <c r="H97" s="289">
        <v>3.9882639999999996</v>
      </c>
      <c r="I97" s="289">
        <v>16.420041999999988</v>
      </c>
      <c r="J97" s="289">
        <v>3.6878099999999998</v>
      </c>
      <c r="K97" s="289">
        <v>19.829237000000024</v>
      </c>
      <c r="L97" s="289">
        <v>2.3956059999999999</v>
      </c>
      <c r="M97" s="289">
        <v>18.326876999999993</v>
      </c>
    </row>
    <row r="98" spans="1:13" x14ac:dyDescent="0.2">
      <c r="A98" s="290">
        <v>44284</v>
      </c>
      <c r="B98" s="291">
        <v>0.44249299999999991</v>
      </c>
      <c r="C98" s="291">
        <v>-0.29836199999999918</v>
      </c>
      <c r="D98" s="291">
        <v>0.89983799999999969</v>
      </c>
      <c r="E98" s="291">
        <v>0.13020200000000112</v>
      </c>
      <c r="F98" s="291">
        <v>3.2889909999999993</v>
      </c>
      <c r="G98" s="291">
        <v>6.2638589999999965</v>
      </c>
      <c r="H98" s="291">
        <v>3.9870490000000003</v>
      </c>
      <c r="I98" s="291">
        <v>15.375961999999971</v>
      </c>
      <c r="J98" s="291">
        <v>3.6872599999999998</v>
      </c>
      <c r="K98" s="291">
        <v>19.042535999999991</v>
      </c>
      <c r="L98" s="291">
        <v>2.3948059999999995</v>
      </c>
      <c r="M98" s="291">
        <v>17.731417999999991</v>
      </c>
    </row>
    <row r="99" spans="1:13" x14ac:dyDescent="0.2">
      <c r="A99" s="288">
        <v>44285</v>
      </c>
      <c r="B99" s="289">
        <v>0.4451679999999999</v>
      </c>
      <c r="C99" s="289">
        <v>-0.33281600000000255</v>
      </c>
      <c r="D99" s="289">
        <v>0.90169499999999991</v>
      </c>
      <c r="E99" s="289">
        <v>6.4435000000001311E-2</v>
      </c>
      <c r="F99" s="289">
        <v>3.3226659999999999</v>
      </c>
      <c r="G99" s="289">
        <v>6.1366860000000019</v>
      </c>
      <c r="H99" s="289">
        <v>4.0473059999999998</v>
      </c>
      <c r="I99" s="289">
        <v>15.530610999999976</v>
      </c>
      <c r="J99" s="289">
        <v>3.7469540000000001</v>
      </c>
      <c r="K99" s="289">
        <v>19.394058000000019</v>
      </c>
      <c r="L99" s="289">
        <v>2.4535990000000001</v>
      </c>
      <c r="M99" s="289">
        <v>18.063762000000004</v>
      </c>
    </row>
    <row r="100" spans="1:13" x14ac:dyDescent="0.2">
      <c r="A100" s="290">
        <v>44286</v>
      </c>
      <c r="B100" s="291">
        <v>0.44909300000000008</v>
      </c>
      <c r="C100" s="291">
        <v>-0.20816000000000168</v>
      </c>
      <c r="D100" s="291">
        <v>0.91341099999999986</v>
      </c>
      <c r="E100" s="291">
        <v>0.34057500000000435</v>
      </c>
      <c r="F100" s="291">
        <v>3.3628250000000004</v>
      </c>
      <c r="G100" s="291">
        <v>7.352862000000008</v>
      </c>
      <c r="H100" s="291">
        <v>4.0977499999999996</v>
      </c>
      <c r="I100" s="291">
        <v>17.309445999999998</v>
      </c>
      <c r="J100" s="291">
        <v>3.804684</v>
      </c>
      <c r="K100" s="291">
        <v>20.970630000000003</v>
      </c>
      <c r="L100" s="291">
        <v>2.4861809999999998</v>
      </c>
      <c r="M100" s="291">
        <v>19.241352000000013</v>
      </c>
    </row>
    <row r="101" spans="1:13" x14ac:dyDescent="0.2">
      <c r="A101" s="288">
        <v>44287</v>
      </c>
      <c r="B101" s="289">
        <v>0.47217100000000006</v>
      </c>
      <c r="C101" s="289">
        <v>-0.29162600000000022</v>
      </c>
      <c r="D101" s="289">
        <v>0.95559599999999978</v>
      </c>
      <c r="E101" s="289">
        <v>0.19855400000000373</v>
      </c>
      <c r="F101" s="289">
        <v>3.5048129999999995</v>
      </c>
      <c r="G101" s="289">
        <v>6.7802169999999897</v>
      </c>
      <c r="H101" s="289">
        <v>4.2559349999999991</v>
      </c>
      <c r="I101" s="289">
        <v>16.483180999999981</v>
      </c>
      <c r="J101" s="289">
        <v>3.9564270000000001</v>
      </c>
      <c r="K101" s="289">
        <v>20.606149999999992</v>
      </c>
      <c r="L101" s="289">
        <v>2.5716229999999998</v>
      </c>
      <c r="M101" s="289">
        <v>18.823157999999982</v>
      </c>
    </row>
    <row r="102" spans="1:13" x14ac:dyDescent="0.2">
      <c r="A102" s="290">
        <v>44288</v>
      </c>
      <c r="B102" s="291">
        <v>0.47087900000000016</v>
      </c>
      <c r="C102" s="291">
        <v>-0.34549200000000019</v>
      </c>
      <c r="D102" s="291">
        <v>0.95415099999999986</v>
      </c>
      <c r="E102" s="291">
        <v>0.10386000000000058</v>
      </c>
      <c r="F102" s="291">
        <v>3.5013380000000001</v>
      </c>
      <c r="G102" s="291">
        <v>6.428900999999998</v>
      </c>
      <c r="H102" s="291">
        <v>4.253787</v>
      </c>
      <c r="I102" s="291">
        <v>15.986388999999967</v>
      </c>
      <c r="J102" s="291">
        <v>3.9540459999999999</v>
      </c>
      <c r="K102" s="291">
        <v>20.190416999999986</v>
      </c>
      <c r="L102" s="291">
        <v>2.5706480000000003</v>
      </c>
      <c r="M102" s="291">
        <v>18.459732000000002</v>
      </c>
    </row>
    <row r="103" spans="1:13" x14ac:dyDescent="0.2">
      <c r="A103" s="288">
        <v>44289</v>
      </c>
      <c r="B103" s="289">
        <v>0.4705899999999999</v>
      </c>
      <c r="C103" s="289">
        <v>-0.369255000000001</v>
      </c>
      <c r="D103" s="289">
        <v>0.95367200000000008</v>
      </c>
      <c r="E103" s="289">
        <v>5.9042000000001281E-2</v>
      </c>
      <c r="F103" s="289">
        <v>3.5004969999999997</v>
      </c>
      <c r="G103" s="289">
        <v>6.2621599999999891</v>
      </c>
      <c r="H103" s="289">
        <v>4.2530969999999995</v>
      </c>
      <c r="I103" s="289">
        <v>15.775794999999984</v>
      </c>
      <c r="J103" s="289">
        <v>3.9535459999999998</v>
      </c>
      <c r="K103" s="289">
        <v>20.01692499999999</v>
      </c>
      <c r="L103" s="289">
        <v>2.5706480000000003</v>
      </c>
      <c r="M103" s="289">
        <v>18.344857999999991</v>
      </c>
    </row>
    <row r="104" spans="1:13" x14ac:dyDescent="0.2">
      <c r="A104" s="290">
        <v>44290</v>
      </c>
      <c r="B104" s="291">
        <v>0.4705899999999999</v>
      </c>
      <c r="C104" s="291">
        <v>-0.40023999999999976</v>
      </c>
      <c r="D104" s="291">
        <v>0.95367200000000008</v>
      </c>
      <c r="E104" s="291">
        <v>5.1460000000006405E-3</v>
      </c>
      <c r="F104" s="291">
        <v>3.5004969999999997</v>
      </c>
      <c r="G104" s="291">
        <v>6.0441329999999871</v>
      </c>
      <c r="H104" s="291">
        <v>4.2530969999999995</v>
      </c>
      <c r="I104" s="291">
        <v>15.492294999999984</v>
      </c>
      <c r="J104" s="291">
        <v>3.9535459999999998</v>
      </c>
      <c r="K104" s="291">
        <v>19.801024000000005</v>
      </c>
      <c r="L104" s="291">
        <v>2.5706480000000003</v>
      </c>
      <c r="M104" s="291">
        <v>18.194293999999996</v>
      </c>
    </row>
    <row r="105" spans="1:13" x14ac:dyDescent="0.2">
      <c r="A105" s="288">
        <v>44291</v>
      </c>
      <c r="B105" s="289">
        <v>0.46990700000000013</v>
      </c>
      <c r="C105" s="289">
        <v>-0.54184500000000113</v>
      </c>
      <c r="D105" s="289">
        <v>0.95136499999999979</v>
      </c>
      <c r="E105" s="289">
        <v>-0.23238999999999577</v>
      </c>
      <c r="F105" s="289">
        <v>3.4945799999999996</v>
      </c>
      <c r="G105" s="289">
        <v>5.2115579999999904</v>
      </c>
      <c r="H105" s="289">
        <v>4.2484320000000011</v>
      </c>
      <c r="I105" s="289">
        <v>14.371095</v>
      </c>
      <c r="J105" s="289">
        <v>3.9484159999999999</v>
      </c>
      <c r="K105" s="289">
        <v>18.967878999999986</v>
      </c>
      <c r="L105" s="289">
        <v>2.5662590000000001</v>
      </c>
      <c r="M105" s="289">
        <v>17.580468999999997</v>
      </c>
    </row>
    <row r="106" spans="1:13" x14ac:dyDescent="0.2">
      <c r="A106" s="290">
        <v>44292</v>
      </c>
      <c r="B106" s="291">
        <v>0.48636800000000019</v>
      </c>
      <c r="C106" s="291">
        <v>-0.79990900000000142</v>
      </c>
      <c r="D106" s="291">
        <v>0.9909380000000001</v>
      </c>
      <c r="E106" s="291">
        <v>-0.69904899999999903</v>
      </c>
      <c r="F106" s="291">
        <v>3.6395759999999995</v>
      </c>
      <c r="G106" s="291">
        <v>3.6643669999999982</v>
      </c>
      <c r="H106" s="291">
        <v>4.4424030000000005</v>
      </c>
      <c r="I106" s="291">
        <v>12.879429999999992</v>
      </c>
      <c r="J106" s="291">
        <v>4.1186869999999995</v>
      </c>
      <c r="K106" s="291">
        <v>18.116499999999998</v>
      </c>
      <c r="L106" s="291">
        <v>2.669705</v>
      </c>
      <c r="M106" s="291">
        <v>17.141238000000012</v>
      </c>
    </row>
    <row r="107" spans="1:13" x14ac:dyDescent="0.2">
      <c r="A107" s="288">
        <v>44293</v>
      </c>
      <c r="B107" s="289">
        <v>0.49718100000000026</v>
      </c>
      <c r="C107" s="289">
        <v>-0.51890899999999962</v>
      </c>
      <c r="D107" s="289">
        <v>1.0146080000000002</v>
      </c>
      <c r="E107" s="289">
        <v>-0.15329300000000148</v>
      </c>
      <c r="F107" s="289">
        <v>3.716243</v>
      </c>
      <c r="G107" s="289">
        <v>5.9758249999999968</v>
      </c>
      <c r="H107" s="289">
        <v>4.516977999999999</v>
      </c>
      <c r="I107" s="289">
        <v>16.172472999999968</v>
      </c>
      <c r="J107" s="289">
        <v>4.1887039999999995</v>
      </c>
      <c r="K107" s="289">
        <v>20.962423000000008</v>
      </c>
      <c r="L107" s="289">
        <v>2.7330709999999998</v>
      </c>
      <c r="M107" s="289">
        <v>19.44689</v>
      </c>
    </row>
    <row r="108" spans="1:13" x14ac:dyDescent="0.2">
      <c r="A108" s="290">
        <v>44294</v>
      </c>
      <c r="B108" s="291">
        <v>0.51571800000000012</v>
      </c>
      <c r="C108" s="291">
        <v>-0.58485499999999957</v>
      </c>
      <c r="D108" s="291">
        <v>1.0411769999999996</v>
      </c>
      <c r="E108" s="291">
        <v>-0.29906799999999928</v>
      </c>
      <c r="F108" s="291">
        <v>3.8089569999999999</v>
      </c>
      <c r="G108" s="291">
        <v>5.38205799999999</v>
      </c>
      <c r="H108" s="291">
        <v>4.6147540000000005</v>
      </c>
      <c r="I108" s="291">
        <v>15.371178999999975</v>
      </c>
      <c r="J108" s="291">
        <v>4.295706</v>
      </c>
      <c r="K108" s="291">
        <v>20.45215200000003</v>
      </c>
      <c r="L108" s="291">
        <v>2.7908909999999998</v>
      </c>
      <c r="M108" s="291">
        <v>18.901113999999986</v>
      </c>
    </row>
    <row r="109" spans="1:13" x14ac:dyDescent="0.2">
      <c r="A109" s="288">
        <v>44295</v>
      </c>
      <c r="B109" s="289">
        <v>0.52969100000000002</v>
      </c>
      <c r="C109" s="289">
        <v>-0.50745699999999849</v>
      </c>
      <c r="D109" s="289">
        <v>1.0643229999999999</v>
      </c>
      <c r="E109" s="289">
        <v>-0.14400899999999456</v>
      </c>
      <c r="F109" s="289">
        <v>3.8648380000000002</v>
      </c>
      <c r="G109" s="289">
        <v>6.0479419999999955</v>
      </c>
      <c r="H109" s="289">
        <v>4.6893709999999995</v>
      </c>
      <c r="I109" s="289">
        <v>16.427137999999978</v>
      </c>
      <c r="J109" s="289">
        <v>4.3631350000000007</v>
      </c>
      <c r="K109" s="289">
        <v>21.410265000000013</v>
      </c>
      <c r="L109" s="289">
        <v>2.8158409999999994</v>
      </c>
      <c r="M109" s="289">
        <v>19.689927999999998</v>
      </c>
    </row>
    <row r="110" spans="1:13" x14ac:dyDescent="0.2">
      <c r="A110" s="290">
        <v>44296</v>
      </c>
      <c r="B110" s="291">
        <v>0.55803899999999995</v>
      </c>
      <c r="C110" s="291">
        <v>-0.48908100000000015</v>
      </c>
      <c r="D110" s="291">
        <v>1.1079489999999996</v>
      </c>
      <c r="E110" s="291">
        <v>-0.10597799999999916</v>
      </c>
      <c r="F110" s="291">
        <v>4.0280100000000001</v>
      </c>
      <c r="G110" s="291">
        <v>6.2676929999999995</v>
      </c>
      <c r="H110" s="291">
        <v>4.8617250000000007</v>
      </c>
      <c r="I110" s="291">
        <v>16.779511999999986</v>
      </c>
      <c r="J110" s="291">
        <v>4.5225939999999989</v>
      </c>
      <c r="K110" s="291">
        <v>21.951401000000011</v>
      </c>
      <c r="L110" s="291">
        <v>2.8975069999999996</v>
      </c>
      <c r="M110" s="291">
        <v>20.064764999999998</v>
      </c>
    </row>
    <row r="111" spans="1:13" x14ac:dyDescent="0.2">
      <c r="A111" s="288">
        <v>44297</v>
      </c>
      <c r="B111" s="289">
        <v>0.55792900000000012</v>
      </c>
      <c r="C111" s="289">
        <v>-0.54095000000000071</v>
      </c>
      <c r="D111" s="289">
        <v>1.1079489999999996</v>
      </c>
      <c r="E111" s="289">
        <v>-0.20773300000000017</v>
      </c>
      <c r="F111" s="289">
        <v>4.0280100000000001</v>
      </c>
      <c r="G111" s="289">
        <v>5.9092219999999944</v>
      </c>
      <c r="H111" s="289">
        <v>4.8617250000000007</v>
      </c>
      <c r="I111" s="289">
        <v>16.238283999999986</v>
      </c>
      <c r="J111" s="289">
        <v>4.5225939999999989</v>
      </c>
      <c r="K111" s="289">
        <v>21.501166000000026</v>
      </c>
      <c r="L111" s="289">
        <v>2.8966069999999999</v>
      </c>
      <c r="M111" s="289">
        <v>19.701180000000008</v>
      </c>
    </row>
    <row r="112" spans="1:13" x14ac:dyDescent="0.2">
      <c r="A112" s="290">
        <v>44298</v>
      </c>
      <c r="B112" s="291">
        <v>0.55632300000000012</v>
      </c>
      <c r="C112" s="291">
        <v>-0.5928520000000026</v>
      </c>
      <c r="D112" s="291">
        <v>1.1062879999999999</v>
      </c>
      <c r="E112" s="291">
        <v>-0.29791699999999766</v>
      </c>
      <c r="F112" s="291">
        <v>4.0245600000000001</v>
      </c>
      <c r="G112" s="291">
        <v>5.598120999999999</v>
      </c>
      <c r="H112" s="291">
        <v>4.8593819999999992</v>
      </c>
      <c r="I112" s="291">
        <v>15.777638999999995</v>
      </c>
      <c r="J112" s="291">
        <v>4.5200339999999999</v>
      </c>
      <c r="K112" s="291">
        <v>21.105879000000016</v>
      </c>
      <c r="L112" s="291">
        <v>2.8931189999999996</v>
      </c>
      <c r="M112" s="291">
        <v>19.409225000000006</v>
      </c>
    </row>
    <row r="113" spans="1:13" x14ac:dyDescent="0.2">
      <c r="A113" s="288">
        <v>44299</v>
      </c>
      <c r="B113" s="289">
        <v>0.57535100000000017</v>
      </c>
      <c r="C113" s="289">
        <v>-0.5847170000000006</v>
      </c>
      <c r="D113" s="289">
        <v>1.136835</v>
      </c>
      <c r="E113" s="289">
        <v>-0.31224699999999578</v>
      </c>
      <c r="F113" s="289">
        <v>4.114134</v>
      </c>
      <c r="G113" s="289">
        <v>5.4658350000000064</v>
      </c>
      <c r="H113" s="289">
        <v>5.0016409999999993</v>
      </c>
      <c r="I113" s="289">
        <v>15.919418999999994</v>
      </c>
      <c r="J113" s="289">
        <v>4.6422999999999996</v>
      </c>
      <c r="K113" s="289">
        <v>21.482695000000007</v>
      </c>
      <c r="L113" s="289">
        <v>2.9784699999999993</v>
      </c>
      <c r="M113" s="289">
        <v>19.866387000000003</v>
      </c>
    </row>
    <row r="114" spans="1:13" x14ac:dyDescent="0.2">
      <c r="A114" s="290">
        <v>44300</v>
      </c>
      <c r="B114" s="291">
        <v>0.58603300000000014</v>
      </c>
      <c r="C114" s="291">
        <v>-0.36982800000000132</v>
      </c>
      <c r="D114" s="291">
        <v>1.153886</v>
      </c>
      <c r="E114" s="291">
        <v>8.4008000000001623E-2</v>
      </c>
      <c r="F114" s="291">
        <v>4.1748699999999994</v>
      </c>
      <c r="G114" s="291">
        <v>7.0947200000000015</v>
      </c>
      <c r="H114" s="291">
        <v>5.0770200000000001</v>
      </c>
      <c r="I114" s="291">
        <v>18.208387999999978</v>
      </c>
      <c r="J114" s="291">
        <v>4.7091389999999995</v>
      </c>
      <c r="K114" s="291">
        <v>23.626453000000009</v>
      </c>
      <c r="L114" s="291">
        <v>3.0229149999999998</v>
      </c>
      <c r="M114" s="291">
        <v>21.494724999999992</v>
      </c>
    </row>
    <row r="115" spans="1:13" x14ac:dyDescent="0.2">
      <c r="A115" s="288">
        <v>44301</v>
      </c>
      <c r="B115" s="289">
        <v>0.60152199999999989</v>
      </c>
      <c r="C115" s="289">
        <v>-0.49415300000000206</v>
      </c>
      <c r="D115" s="289">
        <v>1.1767979999999998</v>
      </c>
      <c r="E115" s="289">
        <v>-0.17982300000000032</v>
      </c>
      <c r="F115" s="289">
        <v>4.2807449999999987</v>
      </c>
      <c r="G115" s="289">
        <v>5.9985359999999925</v>
      </c>
      <c r="H115" s="289">
        <v>5.2050079999999994</v>
      </c>
      <c r="I115" s="289">
        <v>16.865959000000004</v>
      </c>
      <c r="J115" s="289">
        <v>4.8013549999999992</v>
      </c>
      <c r="K115" s="289">
        <v>22.590618000000017</v>
      </c>
      <c r="L115" s="289">
        <v>3.0935709999999998</v>
      </c>
      <c r="M115" s="289">
        <v>20.624870999999999</v>
      </c>
    </row>
    <row r="116" spans="1:13" x14ac:dyDescent="0.2">
      <c r="A116" s="290">
        <v>44302</v>
      </c>
      <c r="B116" s="291">
        <v>0.61380599999999985</v>
      </c>
      <c r="C116" s="291">
        <v>-0.44640100000000166</v>
      </c>
      <c r="D116" s="291">
        <v>1.1949079999999999</v>
      </c>
      <c r="E116" s="291">
        <v>-7.7913000000000468E-2</v>
      </c>
      <c r="F116" s="291">
        <v>4.3532539999999988</v>
      </c>
      <c r="G116" s="291">
        <v>6.4368460000000054</v>
      </c>
      <c r="H116" s="291">
        <v>5.2914949999999994</v>
      </c>
      <c r="I116" s="291">
        <v>17.674371999999973</v>
      </c>
      <c r="J116" s="291">
        <v>4.8670069999999992</v>
      </c>
      <c r="K116" s="291">
        <v>23.360966000000015</v>
      </c>
      <c r="L116" s="291">
        <v>3.1456319999999995</v>
      </c>
      <c r="M116" s="291">
        <v>21.298945999999983</v>
      </c>
    </row>
    <row r="117" spans="1:13" x14ac:dyDescent="0.2">
      <c r="A117" s="288">
        <v>44303</v>
      </c>
      <c r="B117" s="289">
        <v>0.6336710000000001</v>
      </c>
      <c r="C117" s="289">
        <v>-0.31741500000000089</v>
      </c>
      <c r="D117" s="289">
        <v>1.2249579999999995</v>
      </c>
      <c r="E117" s="289">
        <v>0.18017799999999989</v>
      </c>
      <c r="F117" s="289">
        <v>4.468108</v>
      </c>
      <c r="G117" s="289">
        <v>7.466960999999996</v>
      </c>
      <c r="H117" s="289">
        <v>5.3988899999999997</v>
      </c>
      <c r="I117" s="289">
        <v>19.154637999999977</v>
      </c>
      <c r="J117" s="289">
        <v>4.9664630000000001</v>
      </c>
      <c r="K117" s="289">
        <v>24.690695000000009</v>
      </c>
      <c r="L117" s="289">
        <v>3.196294</v>
      </c>
      <c r="M117" s="289">
        <v>22.396871000000001</v>
      </c>
    </row>
    <row r="118" spans="1:13" x14ac:dyDescent="0.2">
      <c r="A118" s="290">
        <v>44304</v>
      </c>
      <c r="B118" s="291">
        <v>0.63365600000000022</v>
      </c>
      <c r="C118" s="291">
        <v>-0.34374700000000302</v>
      </c>
      <c r="D118" s="291">
        <v>1.2249579999999995</v>
      </c>
      <c r="E118" s="291">
        <v>0.13236100000000078</v>
      </c>
      <c r="F118" s="291">
        <v>4.468108</v>
      </c>
      <c r="G118" s="291">
        <v>7.2900520000000109</v>
      </c>
      <c r="H118" s="291">
        <v>5.3988899999999997</v>
      </c>
      <c r="I118" s="291">
        <v>18.900790999999998</v>
      </c>
      <c r="J118" s="291">
        <v>4.9664630000000001</v>
      </c>
      <c r="K118" s="291">
        <v>24.496394000000031</v>
      </c>
      <c r="L118" s="291">
        <v>3.196294</v>
      </c>
      <c r="M118" s="291">
        <v>22.217077000000003</v>
      </c>
    </row>
    <row r="119" spans="1:13" x14ac:dyDescent="0.2">
      <c r="A119" s="288">
        <v>44305</v>
      </c>
      <c r="B119" s="289">
        <v>0.63322599999999984</v>
      </c>
      <c r="C119" s="289">
        <v>-0.47950900000000185</v>
      </c>
      <c r="D119" s="289">
        <v>1.2231989999999997</v>
      </c>
      <c r="E119" s="289">
        <v>-0.1060859999999957</v>
      </c>
      <c r="F119" s="289">
        <v>4.4636000000000005</v>
      </c>
      <c r="G119" s="289">
        <v>6.4075519999999964</v>
      </c>
      <c r="H119" s="289">
        <v>5.3963299999999998</v>
      </c>
      <c r="I119" s="289">
        <v>17.696580999999977</v>
      </c>
      <c r="J119" s="289">
        <v>4.9634169999999997</v>
      </c>
      <c r="K119" s="289">
        <v>23.532551999999995</v>
      </c>
      <c r="L119" s="289">
        <v>3.1944139999999996</v>
      </c>
      <c r="M119" s="289">
        <v>21.48421500000001</v>
      </c>
    </row>
    <row r="120" spans="1:13" x14ac:dyDescent="0.2">
      <c r="A120" s="290">
        <v>44306</v>
      </c>
      <c r="B120" s="291">
        <v>0.64810000000000012</v>
      </c>
      <c r="C120" s="291">
        <v>-0.44135699999999994</v>
      </c>
      <c r="D120" s="291">
        <v>1.2532379999999999</v>
      </c>
      <c r="E120" s="291">
        <v>-0.10568799999999828</v>
      </c>
      <c r="F120" s="291">
        <v>4.5931249999999997</v>
      </c>
      <c r="G120" s="291">
        <v>6.3780200000000038</v>
      </c>
      <c r="H120" s="291">
        <v>5.5783099999999992</v>
      </c>
      <c r="I120" s="291">
        <v>17.65983499999999</v>
      </c>
      <c r="J120" s="291">
        <v>5.1245049999999992</v>
      </c>
      <c r="K120" s="291">
        <v>23.773468000000022</v>
      </c>
      <c r="L120" s="291">
        <v>3.3138940000000003</v>
      </c>
      <c r="M120" s="291">
        <v>21.702050999999994</v>
      </c>
    </row>
    <row r="121" spans="1:13" x14ac:dyDescent="0.2">
      <c r="A121" s="288">
        <v>44307</v>
      </c>
      <c r="B121" s="289">
        <v>0.65872900000000001</v>
      </c>
      <c r="C121" s="289">
        <v>-0.28626300000000082</v>
      </c>
      <c r="D121" s="289">
        <v>1.270743</v>
      </c>
      <c r="E121" s="289">
        <v>0.20757900000000154</v>
      </c>
      <c r="F121" s="289">
        <v>4.6660370000000002</v>
      </c>
      <c r="G121" s="289">
        <v>7.7151270000000078</v>
      </c>
      <c r="H121" s="289">
        <v>5.6499049999999986</v>
      </c>
      <c r="I121" s="289">
        <v>19.467299999999987</v>
      </c>
      <c r="J121" s="289">
        <v>5.1923580000000005</v>
      </c>
      <c r="K121" s="289">
        <v>25.426185000000025</v>
      </c>
      <c r="L121" s="289">
        <v>3.3612730000000002</v>
      </c>
      <c r="M121" s="289">
        <v>22.93056000000001</v>
      </c>
    </row>
    <row r="122" spans="1:13" x14ac:dyDescent="0.2">
      <c r="A122" s="290">
        <v>44308</v>
      </c>
      <c r="B122" s="291">
        <v>0.67519299999999993</v>
      </c>
      <c r="C122" s="291">
        <v>-0.40925300000000059</v>
      </c>
      <c r="D122" s="291">
        <v>1.2996540000000001</v>
      </c>
      <c r="E122" s="291">
        <v>-8.4754000000000815E-2</v>
      </c>
      <c r="F122" s="291">
        <v>4.7720089999999997</v>
      </c>
      <c r="G122" s="291">
        <v>6.5200489999999993</v>
      </c>
      <c r="H122" s="291">
        <v>5.805377</v>
      </c>
      <c r="I122" s="291">
        <v>17.625547999999981</v>
      </c>
      <c r="J122" s="291">
        <v>5.3300119999999991</v>
      </c>
      <c r="K122" s="291">
        <v>23.943763999999994</v>
      </c>
      <c r="L122" s="291">
        <v>3.4470299999999998</v>
      </c>
      <c r="M122" s="291">
        <v>22.049745999999999</v>
      </c>
    </row>
    <row r="123" spans="1:13" x14ac:dyDescent="0.2">
      <c r="A123" s="288">
        <v>44309</v>
      </c>
      <c r="B123" s="289">
        <v>0.68671800000000005</v>
      </c>
      <c r="C123" s="289">
        <v>-0.3748470000000016</v>
      </c>
      <c r="D123" s="289">
        <v>1.3220529999999999</v>
      </c>
      <c r="E123" s="289">
        <v>-1.878600000000006E-2</v>
      </c>
      <c r="F123" s="289">
        <v>4.8502729999999996</v>
      </c>
      <c r="G123" s="289">
        <v>6.8971659999999977</v>
      </c>
      <c r="H123" s="289">
        <v>5.894749</v>
      </c>
      <c r="I123" s="289">
        <v>18.202599999999975</v>
      </c>
      <c r="J123" s="289">
        <v>5.4190299999999985</v>
      </c>
      <c r="K123" s="289">
        <v>24.665412000000011</v>
      </c>
      <c r="L123" s="289">
        <v>3.4945429999999997</v>
      </c>
      <c r="M123" s="289">
        <v>22.540199000000008</v>
      </c>
    </row>
    <row r="124" spans="1:13" x14ac:dyDescent="0.2">
      <c r="A124" s="290">
        <v>44310</v>
      </c>
      <c r="B124" s="291">
        <v>0.70431500000000002</v>
      </c>
      <c r="C124" s="291">
        <v>-0.20908300000000055</v>
      </c>
      <c r="D124" s="291">
        <v>1.3464070000000001</v>
      </c>
      <c r="E124" s="291">
        <v>0.29551500000000308</v>
      </c>
      <c r="F124" s="291">
        <v>4.9352979999999986</v>
      </c>
      <c r="G124" s="291">
        <v>8.148137000000002</v>
      </c>
      <c r="H124" s="291">
        <v>6.0070559999999986</v>
      </c>
      <c r="I124" s="291">
        <v>20.144333999999972</v>
      </c>
      <c r="J124" s="291">
        <v>5.500958999999999</v>
      </c>
      <c r="K124" s="291">
        <v>26.304377000000009</v>
      </c>
      <c r="L124" s="291">
        <v>3.5486469999999999</v>
      </c>
      <c r="M124" s="291">
        <v>23.875479000000006</v>
      </c>
    </row>
    <row r="125" spans="1:13" x14ac:dyDescent="0.2">
      <c r="A125" s="288">
        <v>44311</v>
      </c>
      <c r="B125" s="289">
        <v>0.70426999999999995</v>
      </c>
      <c r="C125" s="289">
        <v>-0.23722300000000177</v>
      </c>
      <c r="D125" s="289">
        <v>1.3464070000000001</v>
      </c>
      <c r="E125" s="289">
        <v>0.24968000000000029</v>
      </c>
      <c r="F125" s="289">
        <v>4.9352979999999986</v>
      </c>
      <c r="G125" s="289">
        <v>7.9587430000000019</v>
      </c>
      <c r="H125" s="289">
        <v>6.0070559999999986</v>
      </c>
      <c r="I125" s="289">
        <v>19.885405999999989</v>
      </c>
      <c r="J125" s="289">
        <v>5.500958999999999</v>
      </c>
      <c r="K125" s="289">
        <v>26.090545000000013</v>
      </c>
      <c r="L125" s="289">
        <v>3.5477469999999993</v>
      </c>
      <c r="M125" s="289">
        <v>23.701222000000023</v>
      </c>
    </row>
    <row r="126" spans="1:13" x14ac:dyDescent="0.2">
      <c r="A126" s="290">
        <v>44312</v>
      </c>
      <c r="B126" s="291">
        <v>0.70403899999999997</v>
      </c>
      <c r="C126" s="291">
        <v>-0.30251700000000165</v>
      </c>
      <c r="D126" s="291">
        <v>1.3452329999999997</v>
      </c>
      <c r="E126" s="291">
        <v>0.13633000000000539</v>
      </c>
      <c r="F126" s="291">
        <v>4.9322269999999993</v>
      </c>
      <c r="G126" s="291">
        <v>7.5320449999999983</v>
      </c>
      <c r="H126" s="291">
        <v>6.0061409999999995</v>
      </c>
      <c r="I126" s="291">
        <v>19.372140999999974</v>
      </c>
      <c r="J126" s="291">
        <v>5.4973919999999996</v>
      </c>
      <c r="K126" s="291">
        <v>25.649714999999997</v>
      </c>
      <c r="L126" s="291">
        <v>3.545147</v>
      </c>
      <c r="M126" s="291">
        <v>23.361601999999998</v>
      </c>
    </row>
    <row r="127" spans="1:13" x14ac:dyDescent="0.2">
      <c r="A127" s="288">
        <v>44313</v>
      </c>
      <c r="B127" s="289">
        <v>0.71815699999999993</v>
      </c>
      <c r="C127" s="289">
        <v>-0.44234799999999813</v>
      </c>
      <c r="D127" s="289">
        <v>1.3754690000000001</v>
      </c>
      <c r="E127" s="289">
        <v>-0.19500399999999718</v>
      </c>
      <c r="F127" s="289">
        <v>5.0431499999999998</v>
      </c>
      <c r="G127" s="289">
        <v>6.187043999999994</v>
      </c>
      <c r="H127" s="289">
        <v>6.1385159999999992</v>
      </c>
      <c r="I127" s="289">
        <v>17.521393999999972</v>
      </c>
      <c r="J127" s="289">
        <v>5.5980599999999994</v>
      </c>
      <c r="K127" s="289">
        <v>23.984272999999988</v>
      </c>
      <c r="L127" s="289">
        <v>3.6456799999999996</v>
      </c>
      <c r="M127" s="289">
        <v>22.391626999999993</v>
      </c>
    </row>
    <row r="128" spans="1:13" x14ac:dyDescent="0.2">
      <c r="A128" s="290">
        <v>44314</v>
      </c>
      <c r="B128" s="291">
        <v>0.72579000000000016</v>
      </c>
      <c r="C128" s="291">
        <v>-0.29979099999999742</v>
      </c>
      <c r="D128" s="291">
        <v>1.3894719999999998</v>
      </c>
      <c r="E128" s="291">
        <v>0.105221000000005</v>
      </c>
      <c r="F128" s="291">
        <v>5.0958259999999989</v>
      </c>
      <c r="G128" s="291">
        <v>7.4717649999999995</v>
      </c>
      <c r="H128" s="291">
        <v>6.2047759999999998</v>
      </c>
      <c r="I128" s="291">
        <v>19.443225000000005</v>
      </c>
      <c r="J128" s="291">
        <v>5.6649480000000008</v>
      </c>
      <c r="K128" s="291">
        <v>25.693542000000015</v>
      </c>
      <c r="L128" s="291">
        <v>3.6955389999999997</v>
      </c>
      <c r="M128" s="291">
        <v>23.676993000000003</v>
      </c>
    </row>
    <row r="129" spans="1:13" x14ac:dyDescent="0.2">
      <c r="A129" s="288">
        <v>44315</v>
      </c>
      <c r="B129" s="289">
        <v>0.73713100000000009</v>
      </c>
      <c r="C129" s="289">
        <v>-0.39490700000000106</v>
      </c>
      <c r="D129" s="289">
        <v>1.4119389999999998</v>
      </c>
      <c r="E129" s="289">
        <v>-0.12836599999999818</v>
      </c>
      <c r="F129" s="289">
        <v>5.1887809999999988</v>
      </c>
      <c r="G129" s="289">
        <v>6.5816449999999893</v>
      </c>
      <c r="H129" s="289">
        <v>6.3218509999999988</v>
      </c>
      <c r="I129" s="289">
        <v>18.246387999999978</v>
      </c>
      <c r="J129" s="289">
        <v>5.7997799999999993</v>
      </c>
      <c r="K129" s="289">
        <v>24.755516999999994</v>
      </c>
      <c r="L129" s="289">
        <v>3.7863369999999996</v>
      </c>
      <c r="M129" s="289">
        <v>22.940504000000001</v>
      </c>
    </row>
    <row r="130" spans="1:13" x14ac:dyDescent="0.2">
      <c r="A130" s="290">
        <v>44316</v>
      </c>
      <c r="B130" s="291">
        <v>0.74489299999999981</v>
      </c>
      <c r="C130" s="291">
        <v>-0.37858399999999892</v>
      </c>
      <c r="D130" s="291">
        <v>1.4310569999999998</v>
      </c>
      <c r="E130" s="291">
        <v>-7.143899999999849E-2</v>
      </c>
      <c r="F130" s="291">
        <v>5.2465569999999992</v>
      </c>
      <c r="G130" s="291">
        <v>6.8930029999999967</v>
      </c>
      <c r="H130" s="291">
        <v>6.3864399999999986</v>
      </c>
      <c r="I130" s="291">
        <v>18.875599999999977</v>
      </c>
      <c r="J130" s="291">
        <v>5.868091999999999</v>
      </c>
      <c r="K130" s="291">
        <v>25.218816000000022</v>
      </c>
      <c r="L130" s="291">
        <v>3.831178</v>
      </c>
      <c r="M130" s="291">
        <v>23.553118000000001</v>
      </c>
    </row>
    <row r="131" spans="1:13" x14ac:dyDescent="0.2">
      <c r="A131" s="288">
        <v>44317</v>
      </c>
      <c r="B131" s="289">
        <v>0.77477299999999993</v>
      </c>
      <c r="C131" s="289">
        <v>-0.37222999999999956</v>
      </c>
      <c r="D131" s="289">
        <v>1.4829960000000002</v>
      </c>
      <c r="E131" s="289">
        <v>-7.8238000000001195E-2</v>
      </c>
      <c r="F131" s="289">
        <v>5.4267159999999981</v>
      </c>
      <c r="G131" s="289">
        <v>6.7426779999999997</v>
      </c>
      <c r="H131" s="289">
        <v>6.5619199999999998</v>
      </c>
      <c r="I131" s="289">
        <v>18.646342999999995</v>
      </c>
      <c r="J131" s="289">
        <v>6.041993999999999</v>
      </c>
      <c r="K131" s="289">
        <v>25.052018000000011</v>
      </c>
      <c r="L131" s="289">
        <v>3.9241840000000003</v>
      </c>
      <c r="M131" s="289">
        <v>23.510831999999979</v>
      </c>
    </row>
    <row r="132" spans="1:13" x14ac:dyDescent="0.2">
      <c r="A132" s="290">
        <v>44318</v>
      </c>
      <c r="B132" s="291">
        <v>0.77476099999999992</v>
      </c>
      <c r="C132" s="291">
        <v>-0.40766100000000005</v>
      </c>
      <c r="D132" s="291">
        <v>1.4827999999999997</v>
      </c>
      <c r="E132" s="291">
        <v>-0.13245499999999447</v>
      </c>
      <c r="F132" s="291">
        <v>5.4267159999999981</v>
      </c>
      <c r="G132" s="291">
        <v>6.5015550000000077</v>
      </c>
      <c r="H132" s="291">
        <v>6.5611249999999997</v>
      </c>
      <c r="I132" s="291">
        <v>18.245381999999982</v>
      </c>
      <c r="J132" s="291">
        <v>6.041993999999999</v>
      </c>
      <c r="K132" s="291">
        <v>24.674410000000002</v>
      </c>
      <c r="L132" s="291">
        <v>3.923384</v>
      </c>
      <c r="M132" s="291">
        <v>23.262634999999996</v>
      </c>
    </row>
    <row r="133" spans="1:13" x14ac:dyDescent="0.2">
      <c r="A133" s="288">
        <v>44319</v>
      </c>
      <c r="B133" s="289">
        <v>0.77427400000000013</v>
      </c>
      <c r="C133" s="289">
        <v>-0.42829199999999945</v>
      </c>
      <c r="D133" s="289">
        <v>1.4797399999999998</v>
      </c>
      <c r="E133" s="289">
        <v>-0.17532099999999992</v>
      </c>
      <c r="F133" s="289">
        <v>5.423063</v>
      </c>
      <c r="G133" s="289">
        <v>6.3615719999999998</v>
      </c>
      <c r="H133" s="289">
        <v>6.5569429999999995</v>
      </c>
      <c r="I133" s="289">
        <v>18.066549999999989</v>
      </c>
      <c r="J133" s="289">
        <v>6.0393339999999993</v>
      </c>
      <c r="K133" s="289">
        <v>24.544554000000005</v>
      </c>
      <c r="L133" s="289">
        <v>3.919184</v>
      </c>
      <c r="M133" s="289">
        <v>23.162288000000014</v>
      </c>
    </row>
    <row r="134" spans="1:13" x14ac:dyDescent="0.2">
      <c r="A134" s="290">
        <v>44320</v>
      </c>
      <c r="B134" s="291">
        <v>0.78272800000000009</v>
      </c>
      <c r="C134" s="291">
        <v>-9.109600000000137E-2</v>
      </c>
      <c r="D134" s="291">
        <v>1.5004160000000002</v>
      </c>
      <c r="E134" s="291">
        <v>0.39023000000000319</v>
      </c>
      <c r="F134" s="291">
        <v>5.4982220000000002</v>
      </c>
      <c r="G134" s="291">
        <v>8.5241189999999918</v>
      </c>
      <c r="H134" s="291">
        <v>6.6506499999999997</v>
      </c>
      <c r="I134" s="291">
        <v>20.833933999999978</v>
      </c>
      <c r="J134" s="291">
        <v>6.0982209999999997</v>
      </c>
      <c r="K134" s="291">
        <v>26.975352000000015</v>
      </c>
      <c r="L134" s="291">
        <v>3.9666359999999994</v>
      </c>
      <c r="M134" s="291">
        <v>24.969011000000013</v>
      </c>
    </row>
    <row r="135" spans="1:13" x14ac:dyDescent="0.2">
      <c r="A135" s="288">
        <v>44321</v>
      </c>
      <c r="B135" s="289">
        <v>0.7923300000000002</v>
      </c>
      <c r="C135" s="289">
        <v>7.5584999999999125E-2</v>
      </c>
      <c r="D135" s="289">
        <v>1.5130839999999999</v>
      </c>
      <c r="E135" s="289">
        <v>0.65774600000000283</v>
      </c>
      <c r="F135" s="289">
        <v>5.5429200000000005</v>
      </c>
      <c r="G135" s="289">
        <v>9.5038589999999825</v>
      </c>
      <c r="H135" s="289">
        <v>6.6907769999999998</v>
      </c>
      <c r="I135" s="289">
        <v>21.972520999999979</v>
      </c>
      <c r="J135" s="289">
        <v>6.1290800000000001</v>
      </c>
      <c r="K135" s="289">
        <v>28.073525000000025</v>
      </c>
      <c r="L135" s="289">
        <v>3.9777719999999999</v>
      </c>
      <c r="M135" s="289">
        <v>25.652862999999996</v>
      </c>
    </row>
    <row r="136" spans="1:13" x14ac:dyDescent="0.2">
      <c r="A136" s="290">
        <v>44322</v>
      </c>
      <c r="B136" s="291">
        <v>0.81308400000000003</v>
      </c>
      <c r="C136" s="291">
        <v>-0.22937199999999938</v>
      </c>
      <c r="D136" s="291">
        <v>1.552848</v>
      </c>
      <c r="E136" s="291">
        <v>7.6755000000001017E-2</v>
      </c>
      <c r="F136" s="291">
        <v>5.7016859999999996</v>
      </c>
      <c r="G136" s="291">
        <v>7.0660460000000018</v>
      </c>
      <c r="H136" s="291">
        <v>6.8956180000000007</v>
      </c>
      <c r="I136" s="291">
        <v>18.666364999999992</v>
      </c>
      <c r="J136" s="291">
        <v>6.3136049999999999</v>
      </c>
      <c r="K136" s="291">
        <v>25.341360000000016</v>
      </c>
      <c r="L136" s="291">
        <v>4.106306</v>
      </c>
      <c r="M136" s="291">
        <v>23.722645999999994</v>
      </c>
    </row>
    <row r="137" spans="1:13" x14ac:dyDescent="0.2">
      <c r="A137" s="288">
        <v>44323</v>
      </c>
      <c r="B137" s="289">
        <v>0.82839700000000016</v>
      </c>
      <c r="C137" s="289">
        <v>-0.16561099999999895</v>
      </c>
      <c r="D137" s="289">
        <v>1.5787959999999999</v>
      </c>
      <c r="E137" s="289">
        <v>0.19581499999999868</v>
      </c>
      <c r="F137" s="289">
        <v>5.7929839999999988</v>
      </c>
      <c r="G137" s="289">
        <v>7.4494879999999979</v>
      </c>
      <c r="H137" s="289">
        <v>7.0056739999999991</v>
      </c>
      <c r="I137" s="289">
        <v>19.500519000000001</v>
      </c>
      <c r="J137" s="289">
        <v>6.4207790000000005</v>
      </c>
      <c r="K137" s="289">
        <v>25.937556000000011</v>
      </c>
      <c r="L137" s="289">
        <v>4.1548889999999998</v>
      </c>
      <c r="M137" s="289">
        <v>24.348259999999996</v>
      </c>
    </row>
    <row r="138" spans="1:13" x14ac:dyDescent="0.2">
      <c r="A138" s="290">
        <v>44324</v>
      </c>
      <c r="B138" s="291">
        <v>0.85676500000000011</v>
      </c>
      <c r="C138" s="291">
        <v>-0.12382200000000011</v>
      </c>
      <c r="D138" s="291">
        <v>1.6238429999999999</v>
      </c>
      <c r="E138" s="291">
        <v>0.25682700000000114</v>
      </c>
      <c r="F138" s="291">
        <v>5.9390019999999986</v>
      </c>
      <c r="G138" s="291">
        <v>7.6458139999999988</v>
      </c>
      <c r="H138" s="291">
        <v>7.1629380000000005</v>
      </c>
      <c r="I138" s="291">
        <v>19.778540999999997</v>
      </c>
      <c r="J138" s="291">
        <v>6.5663670000000005</v>
      </c>
      <c r="K138" s="291">
        <v>26.300902000000001</v>
      </c>
      <c r="L138" s="291">
        <v>4.251449</v>
      </c>
      <c r="M138" s="291">
        <v>24.765849000000003</v>
      </c>
    </row>
    <row r="139" spans="1:13" x14ac:dyDescent="0.2">
      <c r="A139" s="288">
        <v>44325</v>
      </c>
      <c r="B139" s="289">
        <v>0.85675499999999993</v>
      </c>
      <c r="C139" s="289">
        <v>-0.16078900000000249</v>
      </c>
      <c r="D139" s="289">
        <v>1.6238429999999999</v>
      </c>
      <c r="E139" s="289">
        <v>0.18230900000000111</v>
      </c>
      <c r="F139" s="289">
        <v>5.9389019999999997</v>
      </c>
      <c r="G139" s="289">
        <v>7.3384300000000078</v>
      </c>
      <c r="H139" s="289">
        <v>7.1629380000000005</v>
      </c>
      <c r="I139" s="289">
        <v>19.322111000000003</v>
      </c>
      <c r="J139" s="289">
        <v>6.5663670000000005</v>
      </c>
      <c r="K139" s="289">
        <v>25.908696999999986</v>
      </c>
      <c r="L139" s="289">
        <v>4.251449</v>
      </c>
      <c r="M139" s="289">
        <v>24.478023</v>
      </c>
    </row>
    <row r="140" spans="1:13" x14ac:dyDescent="0.2">
      <c r="A140" s="290">
        <v>44326</v>
      </c>
      <c r="B140" s="291">
        <v>0.85639300000000007</v>
      </c>
      <c r="C140" s="291">
        <v>-0.27773300000000017</v>
      </c>
      <c r="D140" s="291">
        <v>1.6215699999999997</v>
      </c>
      <c r="E140" s="291">
        <v>-1.9960999999995694E-2</v>
      </c>
      <c r="F140" s="291">
        <v>5.933171999999999</v>
      </c>
      <c r="G140" s="291">
        <v>6.5657780000000061</v>
      </c>
      <c r="H140" s="291">
        <v>7.1569679999999991</v>
      </c>
      <c r="I140" s="291">
        <v>18.262816999999981</v>
      </c>
      <c r="J140" s="291">
        <v>6.5628120000000001</v>
      </c>
      <c r="K140" s="291">
        <v>25.029790999999996</v>
      </c>
      <c r="L140" s="291">
        <v>4.2470619999999997</v>
      </c>
      <c r="M140" s="291">
        <v>23.869610000000002</v>
      </c>
    </row>
    <row r="141" spans="1:13" x14ac:dyDescent="0.2">
      <c r="A141" s="288">
        <v>44327</v>
      </c>
      <c r="B141" s="289">
        <v>0.87008200000000013</v>
      </c>
      <c r="C141" s="289">
        <v>-0.32469300000000295</v>
      </c>
      <c r="D141" s="289">
        <v>1.6499699999999997</v>
      </c>
      <c r="E141" s="289">
        <v>-0.11457399999999689</v>
      </c>
      <c r="F141" s="289">
        <v>6.0509149999999989</v>
      </c>
      <c r="G141" s="289">
        <v>6.2697260000000092</v>
      </c>
      <c r="H141" s="289">
        <v>7.3352139999999997</v>
      </c>
      <c r="I141" s="289">
        <v>18.258313999999984</v>
      </c>
      <c r="J141" s="289">
        <v>6.7471989999999984</v>
      </c>
      <c r="K141" s="289">
        <v>25.08038500000001</v>
      </c>
      <c r="L141" s="289">
        <v>4.3557399999999999</v>
      </c>
      <c r="M141" s="289">
        <v>24.234481000000013</v>
      </c>
    </row>
    <row r="142" spans="1:13" x14ac:dyDescent="0.2">
      <c r="A142" s="290">
        <v>44328</v>
      </c>
      <c r="B142" s="291">
        <v>0.88120900000000002</v>
      </c>
      <c r="C142" s="291">
        <v>-9.7683000000002726E-2</v>
      </c>
      <c r="D142" s="291">
        <v>1.6690039999999999</v>
      </c>
      <c r="E142" s="291">
        <v>0.30233400000000255</v>
      </c>
      <c r="F142" s="291">
        <v>6.1197019999999993</v>
      </c>
      <c r="G142" s="291">
        <v>7.956182000000001</v>
      </c>
      <c r="H142" s="291">
        <v>7.4353179999999996</v>
      </c>
      <c r="I142" s="291">
        <v>20.663557000000001</v>
      </c>
      <c r="J142" s="291">
        <v>6.852263999999999</v>
      </c>
      <c r="K142" s="291">
        <v>27.229510999999999</v>
      </c>
      <c r="L142" s="291">
        <v>4.4032770000000001</v>
      </c>
      <c r="M142" s="291">
        <v>25.842279999999985</v>
      </c>
    </row>
    <row r="143" spans="1:13" x14ac:dyDescent="0.2">
      <c r="A143" s="288">
        <v>44329</v>
      </c>
      <c r="B143" s="289">
        <v>0.89444600000000019</v>
      </c>
      <c r="C143" s="289">
        <v>-0.27133700000000133</v>
      </c>
      <c r="D143" s="289">
        <v>1.691924</v>
      </c>
      <c r="E143" s="289">
        <v>2.5920999999998459E-2</v>
      </c>
      <c r="F143" s="289">
        <v>6.2144380000000004</v>
      </c>
      <c r="G143" s="289">
        <v>6.9691499999999937</v>
      </c>
      <c r="H143" s="289">
        <v>7.5595119999999989</v>
      </c>
      <c r="I143" s="289">
        <v>19.378042999999977</v>
      </c>
      <c r="J143" s="289">
        <v>6.9494730000000002</v>
      </c>
      <c r="K143" s="289">
        <v>26.080312999999993</v>
      </c>
      <c r="L143" s="289">
        <v>4.4837590000000001</v>
      </c>
      <c r="M143" s="289">
        <v>25.176593999999998</v>
      </c>
    </row>
    <row r="144" spans="1:13" x14ac:dyDescent="0.2">
      <c r="A144" s="290">
        <v>44330</v>
      </c>
      <c r="B144" s="291">
        <v>0.903443</v>
      </c>
      <c r="C144" s="291">
        <v>-0.24044400000000316</v>
      </c>
      <c r="D144" s="291">
        <v>1.706942</v>
      </c>
      <c r="E144" s="291">
        <v>9.1859000000000385E-2</v>
      </c>
      <c r="F144" s="291">
        <v>6.2607600000000003</v>
      </c>
      <c r="G144" s="291">
        <v>7.2665219999999975</v>
      </c>
      <c r="H144" s="291">
        <v>7.6296330000000001</v>
      </c>
      <c r="I144" s="291">
        <v>20.058822999999975</v>
      </c>
      <c r="J144" s="291">
        <v>7.0393799999999995</v>
      </c>
      <c r="K144" s="291">
        <v>26.643370000000026</v>
      </c>
      <c r="L144" s="291">
        <v>4.5260869999999995</v>
      </c>
      <c r="M144" s="291">
        <v>25.625888999999979</v>
      </c>
    </row>
    <row r="145" spans="1:13" x14ac:dyDescent="0.2">
      <c r="A145" s="288">
        <v>44331</v>
      </c>
      <c r="B145" s="289">
        <v>0.93461400000000006</v>
      </c>
      <c r="C145" s="289">
        <v>-0.19005800000000089</v>
      </c>
      <c r="D145" s="289">
        <v>1.7557619999999998</v>
      </c>
      <c r="E145" s="289">
        <v>0.11493700000000172</v>
      </c>
      <c r="F145" s="289">
        <v>6.4471499999999997</v>
      </c>
      <c r="G145" s="289">
        <v>7.3790189999999853</v>
      </c>
      <c r="H145" s="289">
        <v>7.8486349999999998</v>
      </c>
      <c r="I145" s="289">
        <v>20.143199999999982</v>
      </c>
      <c r="J145" s="289">
        <v>7.2358689999999992</v>
      </c>
      <c r="K145" s="289">
        <v>26.886245000000024</v>
      </c>
      <c r="L145" s="289">
        <v>4.6429789999999995</v>
      </c>
      <c r="M145" s="289">
        <v>25.902076999999977</v>
      </c>
    </row>
    <row r="146" spans="1:13" x14ac:dyDescent="0.2">
      <c r="A146" s="290">
        <v>44332</v>
      </c>
      <c r="B146" s="291">
        <v>0.93459899999999996</v>
      </c>
      <c r="C146" s="291">
        <v>-0.22740999999999986</v>
      </c>
      <c r="D146" s="291">
        <v>1.7556750000000001</v>
      </c>
      <c r="E146" s="291">
        <v>4.1621000000002822E-2</v>
      </c>
      <c r="F146" s="291">
        <v>6.4470389999999984</v>
      </c>
      <c r="G146" s="291">
        <v>7.090925000000003</v>
      </c>
      <c r="H146" s="291">
        <v>7.8486349999999998</v>
      </c>
      <c r="I146" s="291">
        <v>19.67471299999999</v>
      </c>
      <c r="J146" s="291">
        <v>7.2353689999999986</v>
      </c>
      <c r="K146" s="291">
        <v>26.484491999999999</v>
      </c>
      <c r="L146" s="291">
        <v>4.6429789999999995</v>
      </c>
      <c r="M146" s="291">
        <v>25.62443799999998</v>
      </c>
    </row>
    <row r="147" spans="1:13" x14ac:dyDescent="0.2">
      <c r="A147" s="288">
        <v>44333</v>
      </c>
      <c r="B147" s="289">
        <v>0.93459399999999981</v>
      </c>
      <c r="C147" s="289">
        <v>-0.31718599999999786</v>
      </c>
      <c r="D147" s="289">
        <v>1.7556750000000001</v>
      </c>
      <c r="E147" s="289">
        <v>-0.10730900000000111</v>
      </c>
      <c r="F147" s="289">
        <v>6.4470389999999984</v>
      </c>
      <c r="G147" s="289">
        <v>6.5882960000000024</v>
      </c>
      <c r="H147" s="289">
        <v>7.8486349999999998</v>
      </c>
      <c r="I147" s="289">
        <v>19.036473999999988</v>
      </c>
      <c r="J147" s="289">
        <v>7.2353689999999986</v>
      </c>
      <c r="K147" s="289">
        <v>25.945442000000011</v>
      </c>
      <c r="L147" s="289">
        <v>4.6429789999999995</v>
      </c>
      <c r="M147" s="289">
        <v>25.276006999999996</v>
      </c>
    </row>
    <row r="148" spans="1:13" x14ac:dyDescent="0.2">
      <c r="A148" s="290">
        <v>44334</v>
      </c>
      <c r="B148" s="291">
        <v>0.97059300000000004</v>
      </c>
      <c r="C148" s="291">
        <v>-0.28749400000000058</v>
      </c>
      <c r="D148" s="291">
        <v>1.8121970000000001</v>
      </c>
      <c r="E148" s="291">
        <v>-5.6360000000000583E-2</v>
      </c>
      <c r="F148" s="291">
        <v>6.6438169999999994</v>
      </c>
      <c r="G148" s="291">
        <v>6.8350840000000028</v>
      </c>
      <c r="H148" s="291">
        <v>8.0644220000000004</v>
      </c>
      <c r="I148" s="291">
        <v>19.430807999999988</v>
      </c>
      <c r="J148" s="291">
        <v>7.4446299999999992</v>
      </c>
      <c r="K148" s="291">
        <v>26.44180900000001</v>
      </c>
      <c r="L148" s="291">
        <v>4.7654230000000002</v>
      </c>
      <c r="M148" s="291">
        <v>25.746311000000002</v>
      </c>
    </row>
    <row r="149" spans="1:13" x14ac:dyDescent="0.2">
      <c r="A149" s="288">
        <v>44335</v>
      </c>
      <c r="B149" s="289">
        <v>0.9692329999999999</v>
      </c>
      <c r="C149" s="289">
        <v>-0.14251099999999861</v>
      </c>
      <c r="D149" s="289">
        <v>1.8006970000000002</v>
      </c>
      <c r="E149" s="289">
        <v>0.19908100000000195</v>
      </c>
      <c r="F149" s="289">
        <v>6.6225779999999999</v>
      </c>
      <c r="G149" s="289">
        <v>8.0039859999999905</v>
      </c>
      <c r="H149" s="289">
        <v>8.0512049999999995</v>
      </c>
      <c r="I149" s="289">
        <v>21.09571099999998</v>
      </c>
      <c r="J149" s="289">
        <v>7.4298489999999999</v>
      </c>
      <c r="K149" s="289">
        <v>27.877804000000005</v>
      </c>
      <c r="L149" s="289">
        <v>4.8050599999999992</v>
      </c>
      <c r="M149" s="289">
        <v>26.893788999999977</v>
      </c>
    </row>
    <row r="150" spans="1:13" x14ac:dyDescent="0.2">
      <c r="A150" s="290">
        <v>44336</v>
      </c>
      <c r="B150" s="291">
        <v>0.98273900000000003</v>
      </c>
      <c r="C150" s="291">
        <v>-0.28006000000000314</v>
      </c>
      <c r="D150" s="291">
        <v>1.8302129999999996</v>
      </c>
      <c r="E150" s="291">
        <v>-2.8936999999998079E-2</v>
      </c>
      <c r="F150" s="291">
        <v>6.7364149999999992</v>
      </c>
      <c r="G150" s="291">
        <v>7.1554510000000011</v>
      </c>
      <c r="H150" s="291">
        <v>8.2524110000000004</v>
      </c>
      <c r="I150" s="291">
        <v>20.04967199999999</v>
      </c>
      <c r="J150" s="291">
        <v>7.6149759999999986</v>
      </c>
      <c r="K150" s="291">
        <v>27.096643000000011</v>
      </c>
      <c r="L150" s="291">
        <v>4.9342939999999995</v>
      </c>
      <c r="M150" s="291">
        <v>26.394009999999994</v>
      </c>
    </row>
    <row r="151" spans="1:13" x14ac:dyDescent="0.2">
      <c r="A151" s="288">
        <v>44337</v>
      </c>
      <c r="B151" s="289">
        <v>0.99433799999999994</v>
      </c>
      <c r="C151" s="289">
        <v>-0.24975600000000123</v>
      </c>
      <c r="D151" s="289">
        <v>1.84717</v>
      </c>
      <c r="E151" s="289">
        <v>1.6060999999997876E-2</v>
      </c>
      <c r="F151" s="289">
        <v>6.8043809999999993</v>
      </c>
      <c r="G151" s="289">
        <v>7.4495979999999982</v>
      </c>
      <c r="H151" s="289">
        <v>8.3315169999999998</v>
      </c>
      <c r="I151" s="289">
        <v>20.632234999999987</v>
      </c>
      <c r="J151" s="289">
        <v>7.7074930000000004</v>
      </c>
      <c r="K151" s="289">
        <v>27.798666000000026</v>
      </c>
      <c r="L151" s="289">
        <v>4.9829229999999995</v>
      </c>
      <c r="M151" s="289">
        <v>26.869797999999996</v>
      </c>
    </row>
    <row r="152" spans="1:13" x14ac:dyDescent="0.2">
      <c r="A152" s="290">
        <v>44338</v>
      </c>
      <c r="B152" s="291">
        <v>1.0187619999999999</v>
      </c>
      <c r="C152" s="291">
        <v>-0.22618600000000152</v>
      </c>
      <c r="D152" s="291">
        <v>1.8954830000000003</v>
      </c>
      <c r="E152" s="291">
        <v>7.4335999999999333E-2</v>
      </c>
      <c r="F152" s="291">
        <v>6.9673339999999993</v>
      </c>
      <c r="G152" s="291">
        <v>7.545411999999982</v>
      </c>
      <c r="H152" s="291">
        <v>8.5280450000000005</v>
      </c>
      <c r="I152" s="291">
        <v>20.88370199999996</v>
      </c>
      <c r="J152" s="291">
        <v>7.8727130000000001</v>
      </c>
      <c r="K152" s="291">
        <v>28.003984000000028</v>
      </c>
      <c r="L152" s="291">
        <v>5.0859329999999998</v>
      </c>
      <c r="M152" s="291">
        <v>27.133194999999994</v>
      </c>
    </row>
    <row r="153" spans="1:13" x14ac:dyDescent="0.2">
      <c r="A153" s="288">
        <v>44339</v>
      </c>
      <c r="B153" s="289">
        <v>1.0187619999999999</v>
      </c>
      <c r="C153" s="289">
        <v>-0.2522350000000006</v>
      </c>
      <c r="D153" s="289">
        <v>1.895413</v>
      </c>
      <c r="E153" s="289">
        <v>2.7801000000003115E-2</v>
      </c>
      <c r="F153" s="289">
        <v>6.9673339999999993</v>
      </c>
      <c r="G153" s="289">
        <v>7.3665950000000011</v>
      </c>
      <c r="H153" s="289">
        <v>8.5280450000000005</v>
      </c>
      <c r="I153" s="289">
        <v>20.583926000000005</v>
      </c>
      <c r="J153" s="289">
        <v>7.8722029999999998</v>
      </c>
      <c r="K153" s="289">
        <v>27.738511000000027</v>
      </c>
      <c r="L153" s="289">
        <v>5.0859329999999998</v>
      </c>
      <c r="M153" s="289">
        <v>26.905383999999977</v>
      </c>
    </row>
    <row r="154" spans="1:13" x14ac:dyDescent="0.2">
      <c r="A154" s="290">
        <v>44340</v>
      </c>
      <c r="B154" s="291">
        <v>1.0183340000000001</v>
      </c>
      <c r="C154" s="291">
        <v>-0.28809700000000155</v>
      </c>
      <c r="D154" s="291">
        <v>1.8930579999999999</v>
      </c>
      <c r="E154" s="291">
        <v>-3.6324999999997089E-2</v>
      </c>
      <c r="F154" s="291">
        <v>6.9623789999999994</v>
      </c>
      <c r="G154" s="291">
        <v>7.1259000000000086</v>
      </c>
      <c r="H154" s="291">
        <v>8.5207049999999995</v>
      </c>
      <c r="I154" s="291">
        <v>20.197475999999995</v>
      </c>
      <c r="J154" s="291">
        <v>7.8662430000000008</v>
      </c>
      <c r="K154" s="291">
        <v>27.456387000000017</v>
      </c>
      <c r="L154" s="291">
        <v>5.0818729999999999</v>
      </c>
      <c r="M154" s="291">
        <v>26.678594000000025</v>
      </c>
    </row>
    <row r="155" spans="1:13" x14ac:dyDescent="0.2">
      <c r="A155" s="288">
        <v>44341</v>
      </c>
      <c r="B155" s="289">
        <v>1.017099</v>
      </c>
      <c r="C155" s="289">
        <v>-0.30136599999999819</v>
      </c>
      <c r="D155" s="289">
        <v>1.8890619999999998</v>
      </c>
      <c r="E155" s="289">
        <v>-6.3620999999999178E-2</v>
      </c>
      <c r="F155" s="289">
        <v>6.9552929999999993</v>
      </c>
      <c r="G155" s="289">
        <v>7.0448300000000019</v>
      </c>
      <c r="H155" s="289">
        <v>8.515763999999999</v>
      </c>
      <c r="I155" s="289">
        <v>20.087595999999991</v>
      </c>
      <c r="J155" s="289">
        <v>7.8608789999999988</v>
      </c>
      <c r="K155" s="289">
        <v>27.355072000000014</v>
      </c>
      <c r="L155" s="289">
        <v>5.0793670000000004</v>
      </c>
      <c r="M155" s="289">
        <v>26.617963000000003</v>
      </c>
    </row>
    <row r="156" spans="1:13" x14ac:dyDescent="0.2">
      <c r="A156" s="290">
        <v>44342</v>
      </c>
      <c r="B156" s="291">
        <v>1.0167360000000001</v>
      </c>
      <c r="C156" s="291">
        <v>-0.325768</v>
      </c>
      <c r="D156" s="291">
        <v>1.8873899999999999</v>
      </c>
      <c r="E156" s="291">
        <v>-0.12760800000000017</v>
      </c>
      <c r="F156" s="291">
        <v>6.9498940000000005</v>
      </c>
      <c r="G156" s="291">
        <v>6.77971699999999</v>
      </c>
      <c r="H156" s="291">
        <v>8.511946</v>
      </c>
      <c r="I156" s="291">
        <v>19.670243999999975</v>
      </c>
      <c r="J156" s="291">
        <v>7.8584939999999985</v>
      </c>
      <c r="K156" s="291">
        <v>27.012935000000027</v>
      </c>
      <c r="L156" s="291">
        <v>5.0783769999999997</v>
      </c>
      <c r="M156" s="291">
        <v>26.291401000000029</v>
      </c>
    </row>
    <row r="157" spans="1:13" x14ac:dyDescent="0.2">
      <c r="A157" s="288">
        <v>44343</v>
      </c>
      <c r="B157" s="289">
        <v>1.0046470000000001</v>
      </c>
      <c r="C157" s="289">
        <v>-0.47735400000000117</v>
      </c>
      <c r="D157" s="289">
        <v>1.886277</v>
      </c>
      <c r="E157" s="289">
        <v>-0.44910099999999875</v>
      </c>
      <c r="F157" s="289">
        <v>6.9759089999999997</v>
      </c>
      <c r="G157" s="289">
        <v>5.4774989999999963</v>
      </c>
      <c r="H157" s="289">
        <v>8.6124910000000003</v>
      </c>
      <c r="I157" s="289">
        <v>18.188856999999988</v>
      </c>
      <c r="J157" s="289">
        <v>7.9552079999999989</v>
      </c>
      <c r="K157" s="289">
        <v>25.763942999999998</v>
      </c>
      <c r="L157" s="289">
        <v>5.2216579999999997</v>
      </c>
      <c r="M157" s="289">
        <v>25.759993999999992</v>
      </c>
    </row>
    <row r="158" spans="1:13" x14ac:dyDescent="0.2">
      <c r="A158" s="290">
        <v>44344</v>
      </c>
      <c r="B158" s="291">
        <v>1.0144300000000002</v>
      </c>
      <c r="C158" s="291">
        <v>-0.41434500000000118</v>
      </c>
      <c r="D158" s="291">
        <v>1.9062179999999997</v>
      </c>
      <c r="E158" s="291">
        <v>-0.29376100000000221</v>
      </c>
      <c r="F158" s="291">
        <v>7.0393749999999997</v>
      </c>
      <c r="G158" s="291">
        <v>6.1669029999999916</v>
      </c>
      <c r="H158" s="291">
        <v>8.6737509999999993</v>
      </c>
      <c r="I158" s="291">
        <v>19.296802999999986</v>
      </c>
      <c r="J158" s="291">
        <v>8.0243950000000002</v>
      </c>
      <c r="K158" s="291">
        <v>26.858512000000015</v>
      </c>
      <c r="L158" s="291">
        <v>5.2720010000000004</v>
      </c>
      <c r="M158" s="291">
        <v>26.859452999999995</v>
      </c>
    </row>
    <row r="159" spans="1:13" x14ac:dyDescent="0.2">
      <c r="A159" s="288">
        <v>44345</v>
      </c>
      <c r="B159" s="289">
        <v>1.0414939999999999</v>
      </c>
      <c r="C159" s="289">
        <v>-0.33908899999999992</v>
      </c>
      <c r="D159" s="289">
        <v>1.955273</v>
      </c>
      <c r="E159" s="289">
        <v>-0.15117699999999967</v>
      </c>
      <c r="F159" s="289">
        <v>7.2344579999999983</v>
      </c>
      <c r="G159" s="289">
        <v>6.7149480000000041</v>
      </c>
      <c r="H159" s="289">
        <v>8.885999</v>
      </c>
      <c r="I159" s="289">
        <v>20.099003999999987</v>
      </c>
      <c r="J159" s="289">
        <v>8.2205359999999992</v>
      </c>
      <c r="K159" s="289">
        <v>27.68210400000002</v>
      </c>
      <c r="L159" s="289">
        <v>5.4007319999999996</v>
      </c>
      <c r="M159" s="289">
        <v>27.68524399999999</v>
      </c>
    </row>
    <row r="160" spans="1:13" x14ac:dyDescent="0.2">
      <c r="A160" s="290">
        <v>44346</v>
      </c>
      <c r="B160" s="291">
        <v>1.041436</v>
      </c>
      <c r="C160" s="291">
        <v>-0.39389899999999944</v>
      </c>
      <c r="D160" s="291">
        <v>1.9551629999999995</v>
      </c>
      <c r="E160" s="291">
        <v>-0.24577400000000124</v>
      </c>
      <c r="F160" s="291">
        <v>7.2341279999999992</v>
      </c>
      <c r="G160" s="291">
        <v>6.3393870000000021</v>
      </c>
      <c r="H160" s="291">
        <v>8.8853770000000001</v>
      </c>
      <c r="I160" s="291">
        <v>19.508701999999989</v>
      </c>
      <c r="J160" s="291">
        <v>8.2190149999999988</v>
      </c>
      <c r="K160" s="291">
        <v>27.174319000000018</v>
      </c>
      <c r="L160" s="291">
        <v>5.4007319999999996</v>
      </c>
      <c r="M160" s="291">
        <v>27.341669999999997</v>
      </c>
    </row>
    <row r="161" spans="1:13" x14ac:dyDescent="0.2">
      <c r="A161" s="288">
        <v>44347</v>
      </c>
      <c r="B161" s="289">
        <v>1.0407310000000001</v>
      </c>
      <c r="C161" s="289">
        <v>-0.45662600000000203</v>
      </c>
      <c r="D161" s="289">
        <v>1.9520439999999999</v>
      </c>
      <c r="E161" s="289">
        <v>-0.3604509999999973</v>
      </c>
      <c r="F161" s="289">
        <v>7.2274380000000003</v>
      </c>
      <c r="G161" s="289">
        <v>5.8366030000000029</v>
      </c>
      <c r="H161" s="289">
        <v>8.8763359999999984</v>
      </c>
      <c r="I161" s="289">
        <v>18.83449999999997</v>
      </c>
      <c r="J161" s="289">
        <v>8.2100799999999996</v>
      </c>
      <c r="K161" s="289">
        <v>26.547641000000031</v>
      </c>
      <c r="L161" s="289">
        <v>5.3595619999999995</v>
      </c>
      <c r="M161" s="289">
        <v>26.876251999999994</v>
      </c>
    </row>
    <row r="162" spans="1:13" x14ac:dyDescent="0.2">
      <c r="A162" s="290">
        <v>44348</v>
      </c>
      <c r="B162" s="291">
        <v>1.0497860000000001</v>
      </c>
      <c r="C162" s="291">
        <v>-0.47296000000000277</v>
      </c>
      <c r="D162" s="291">
        <v>1.9651489999999998</v>
      </c>
      <c r="E162" s="291">
        <v>-0.44527400000000122</v>
      </c>
      <c r="F162" s="291">
        <v>7.3344239999999994</v>
      </c>
      <c r="G162" s="291">
        <v>5.5996279999999974</v>
      </c>
      <c r="H162" s="291">
        <v>8.9761569999999988</v>
      </c>
      <c r="I162" s="291">
        <v>18.822174</v>
      </c>
      <c r="J162" s="291">
        <v>8.3471810000000009</v>
      </c>
      <c r="K162" s="291">
        <v>26.788057000000002</v>
      </c>
      <c r="L162" s="291">
        <v>5.4525090000000001</v>
      </c>
      <c r="M162" s="291">
        <v>26.937593000000007</v>
      </c>
    </row>
    <row r="163" spans="1:13" x14ac:dyDescent="0.2">
      <c r="A163" s="288">
        <v>44349</v>
      </c>
      <c r="B163" s="289">
        <v>1.0692079999999999</v>
      </c>
      <c r="C163" s="289">
        <v>-0.19069599999999809</v>
      </c>
      <c r="D163" s="289">
        <v>2.0038719999999999</v>
      </c>
      <c r="E163" s="289">
        <v>7.0637999999999007E-2</v>
      </c>
      <c r="F163" s="289">
        <v>7.4489499999999991</v>
      </c>
      <c r="G163" s="289">
        <v>7.5695050000000048</v>
      </c>
      <c r="H163" s="289">
        <v>9.1099439999999987</v>
      </c>
      <c r="I163" s="289">
        <v>21.450399999999995</v>
      </c>
      <c r="J163" s="289">
        <v>8.4333189999999991</v>
      </c>
      <c r="K163" s="289">
        <v>29.077920000000013</v>
      </c>
      <c r="L163" s="289">
        <v>5.5101170000000002</v>
      </c>
      <c r="M163" s="289">
        <v>28.607441000000005</v>
      </c>
    </row>
    <row r="164" spans="1:13" x14ac:dyDescent="0.2">
      <c r="A164" s="290">
        <v>44350</v>
      </c>
      <c r="B164" s="291">
        <v>1.0866739999999999</v>
      </c>
      <c r="C164" s="291">
        <v>-0.2090490000000027</v>
      </c>
      <c r="D164" s="291">
        <v>2.035568</v>
      </c>
      <c r="E164" s="291">
        <v>6.0879000000000814E-2</v>
      </c>
      <c r="F164" s="291">
        <v>7.5400109999999989</v>
      </c>
      <c r="G164" s="291">
        <v>7.5885039999999861</v>
      </c>
      <c r="H164" s="291">
        <v>9.2235769999999988</v>
      </c>
      <c r="I164" s="291">
        <v>21.599798999999969</v>
      </c>
      <c r="J164" s="291">
        <v>8.527175999999999</v>
      </c>
      <c r="K164" s="291">
        <v>29.219154999999997</v>
      </c>
      <c r="L164" s="291">
        <v>5.565855</v>
      </c>
      <c r="M164" s="291">
        <v>28.708815000000016</v>
      </c>
    </row>
    <row r="165" spans="1:13" x14ac:dyDescent="0.2">
      <c r="A165" s="288">
        <v>44351</v>
      </c>
      <c r="B165" s="289">
        <v>1.0980670000000001</v>
      </c>
      <c r="C165" s="289">
        <v>-0.14394599999999991</v>
      </c>
      <c r="D165" s="289">
        <v>2.05708</v>
      </c>
      <c r="E165" s="289">
        <v>0.18233400000000619</v>
      </c>
      <c r="F165" s="289">
        <v>7.6145709999999998</v>
      </c>
      <c r="G165" s="289">
        <v>8.052571000000011</v>
      </c>
      <c r="H165" s="289">
        <v>9.2767790000000012</v>
      </c>
      <c r="I165" s="289">
        <v>22.193530999999989</v>
      </c>
      <c r="J165" s="289">
        <v>8.5707039999999992</v>
      </c>
      <c r="K165" s="289">
        <v>29.809707000000024</v>
      </c>
      <c r="L165" s="289">
        <v>5.6149839999999998</v>
      </c>
      <c r="M165" s="289">
        <v>29.219420999999986</v>
      </c>
    </row>
    <row r="166" spans="1:13" x14ac:dyDescent="0.2">
      <c r="A166" s="290">
        <v>44352</v>
      </c>
      <c r="B166" s="291">
        <v>1.1346660000000002</v>
      </c>
      <c r="C166" s="291">
        <v>-0.12367500000000109</v>
      </c>
      <c r="D166" s="291">
        <v>2.1179679999999999</v>
      </c>
      <c r="E166" s="291">
        <v>0.13417800000000352</v>
      </c>
      <c r="F166" s="291">
        <v>7.8245729999999982</v>
      </c>
      <c r="G166" s="291">
        <v>7.7136599999999893</v>
      </c>
      <c r="H166" s="291">
        <v>9.5390749999999986</v>
      </c>
      <c r="I166" s="291">
        <v>21.300938999999985</v>
      </c>
      <c r="J166" s="291">
        <v>8.8167430000000007</v>
      </c>
      <c r="K166" s="291">
        <v>29.237912000000012</v>
      </c>
      <c r="L166" s="291">
        <v>5.7819060000000002</v>
      </c>
      <c r="M166" s="291">
        <v>28.724749999999986</v>
      </c>
    </row>
    <row r="167" spans="1:13" x14ac:dyDescent="0.2">
      <c r="A167" s="288">
        <v>44353</v>
      </c>
      <c r="B167" s="289">
        <v>1.134606</v>
      </c>
      <c r="C167" s="289">
        <v>-0.15127800000000208</v>
      </c>
      <c r="D167" s="289">
        <v>2.1179679999999999</v>
      </c>
      <c r="E167" s="289">
        <v>8.0323000000000325E-2</v>
      </c>
      <c r="F167" s="289">
        <v>7.8244329999999991</v>
      </c>
      <c r="G167" s="289">
        <v>7.4745420000000014</v>
      </c>
      <c r="H167" s="289">
        <v>9.5386749999999996</v>
      </c>
      <c r="I167" s="289">
        <v>20.923219999999972</v>
      </c>
      <c r="J167" s="289">
        <v>8.8167430000000007</v>
      </c>
      <c r="K167" s="289">
        <v>28.881508999999991</v>
      </c>
      <c r="L167" s="289">
        <v>5.7819060000000002</v>
      </c>
      <c r="M167" s="289">
        <v>28.423455999999991</v>
      </c>
    </row>
    <row r="168" spans="1:13" x14ac:dyDescent="0.2">
      <c r="A168" s="290">
        <v>44354</v>
      </c>
      <c r="B168" s="291">
        <v>1.1341330000000001</v>
      </c>
      <c r="C168" s="291">
        <v>-0.22433600000000115</v>
      </c>
      <c r="D168" s="291">
        <v>2.1159139999999996</v>
      </c>
      <c r="E168" s="291">
        <v>-4.7389999999995783E-2</v>
      </c>
      <c r="F168" s="291">
        <v>7.817393</v>
      </c>
      <c r="G168" s="291">
        <v>6.977294999999998</v>
      </c>
      <c r="H168" s="291">
        <v>9.5351049999999997</v>
      </c>
      <c r="I168" s="291">
        <v>20.254497000000004</v>
      </c>
      <c r="J168" s="291">
        <v>8.8121929999999988</v>
      </c>
      <c r="K168" s="291">
        <v>28.342404999999999</v>
      </c>
      <c r="L168" s="291">
        <v>5.7811560000000002</v>
      </c>
      <c r="M168" s="291">
        <v>28.004762000000003</v>
      </c>
    </row>
    <row r="169" spans="1:13" x14ac:dyDescent="0.2">
      <c r="A169" s="288">
        <v>44355</v>
      </c>
      <c r="B169" s="289">
        <v>1.15246</v>
      </c>
      <c r="C169" s="289">
        <v>-0.25682999999999995</v>
      </c>
      <c r="D169" s="289">
        <v>2.1490459999999998</v>
      </c>
      <c r="E169" s="289">
        <v>-0.14069499999999971</v>
      </c>
      <c r="F169" s="289">
        <v>7.9468579999999998</v>
      </c>
      <c r="G169" s="289">
        <v>6.7460510000000067</v>
      </c>
      <c r="H169" s="289">
        <v>9.6956009999999981</v>
      </c>
      <c r="I169" s="289">
        <v>20.291407999999965</v>
      </c>
      <c r="J169" s="289">
        <v>8.9727320000000006</v>
      </c>
      <c r="K169" s="289">
        <v>28.425609000000026</v>
      </c>
      <c r="L169" s="289">
        <v>5.9040499999999998</v>
      </c>
      <c r="M169" s="289">
        <v>28.391125000000013</v>
      </c>
    </row>
    <row r="170" spans="1:13" x14ac:dyDescent="0.2">
      <c r="A170" s="290">
        <v>44356</v>
      </c>
      <c r="B170" s="291">
        <v>1.162836</v>
      </c>
      <c r="C170" s="291">
        <v>-1.8030000000000653E-2</v>
      </c>
      <c r="D170" s="291">
        <v>2.1727650000000005</v>
      </c>
      <c r="E170" s="291">
        <v>0.26163100000000122</v>
      </c>
      <c r="F170" s="291">
        <v>8.0047279999999983</v>
      </c>
      <c r="G170" s="291">
        <v>8.3684340000000077</v>
      </c>
      <c r="H170" s="291">
        <v>9.7858199999999993</v>
      </c>
      <c r="I170" s="291">
        <v>22.772305999999983</v>
      </c>
      <c r="J170" s="291">
        <v>9.0531919999999992</v>
      </c>
      <c r="K170" s="291">
        <v>30.660589000000009</v>
      </c>
      <c r="L170" s="291">
        <v>5.9531869999999998</v>
      </c>
      <c r="M170" s="291">
        <v>30.080102</v>
      </c>
    </row>
    <row r="171" spans="1:13" x14ac:dyDescent="0.2">
      <c r="A171" s="288">
        <v>44357</v>
      </c>
      <c r="B171" s="289">
        <v>1.183068</v>
      </c>
      <c r="C171" s="289">
        <v>-0.15205700000000069</v>
      </c>
      <c r="D171" s="289">
        <v>2.2102600000000003</v>
      </c>
      <c r="E171" s="289">
        <v>-0.10855199999999968</v>
      </c>
      <c r="F171" s="289">
        <v>8.1283969999999997</v>
      </c>
      <c r="G171" s="289">
        <v>6.8985269999999872</v>
      </c>
      <c r="H171" s="289">
        <v>9.9648289999999999</v>
      </c>
      <c r="I171" s="289">
        <v>20.777536999999981</v>
      </c>
      <c r="J171" s="289">
        <v>9.2213689999999993</v>
      </c>
      <c r="K171" s="289">
        <v>29.070453000000008</v>
      </c>
      <c r="L171" s="289">
        <v>6.0707180000000003</v>
      </c>
      <c r="M171" s="289">
        <v>28.882357000000003</v>
      </c>
    </row>
    <row r="172" spans="1:13" x14ac:dyDescent="0.2">
      <c r="A172" s="290">
        <v>44358</v>
      </c>
      <c r="B172" s="291">
        <v>1.203023</v>
      </c>
      <c r="C172" s="291">
        <v>-6.7449000000000522E-2</v>
      </c>
      <c r="D172" s="291">
        <v>2.2375760000000002</v>
      </c>
      <c r="E172" s="291">
        <v>3.8702000000001138E-2</v>
      </c>
      <c r="F172" s="291">
        <v>8.230109999999998</v>
      </c>
      <c r="G172" s="291">
        <v>7.4820599999999979</v>
      </c>
      <c r="H172" s="291">
        <v>10.062128</v>
      </c>
      <c r="I172" s="291">
        <v>21.934240999999979</v>
      </c>
      <c r="J172" s="291">
        <v>9.328875</v>
      </c>
      <c r="K172" s="291">
        <v>30.111343000000023</v>
      </c>
      <c r="L172" s="291">
        <v>6.1357330000000001</v>
      </c>
      <c r="M172" s="291">
        <v>29.886017000000006</v>
      </c>
    </row>
    <row r="173" spans="1:13" x14ac:dyDescent="0.2">
      <c r="A173" s="288">
        <v>44359</v>
      </c>
      <c r="B173" s="289">
        <v>1.233325</v>
      </c>
      <c r="C173" s="289">
        <v>-3.1436000000003329E-2</v>
      </c>
      <c r="D173" s="289">
        <v>2.2842380000000002</v>
      </c>
      <c r="E173" s="289">
        <v>7.9199000000000519E-2</v>
      </c>
      <c r="F173" s="289">
        <v>8.4027339999999988</v>
      </c>
      <c r="G173" s="289">
        <v>7.5762140000000073</v>
      </c>
      <c r="H173" s="289">
        <v>10.264559999999999</v>
      </c>
      <c r="I173" s="289">
        <v>21.990302999999987</v>
      </c>
      <c r="J173" s="289">
        <v>9.5067570000000003</v>
      </c>
      <c r="K173" s="289">
        <v>30.345477000000013</v>
      </c>
      <c r="L173" s="289">
        <v>6.2641820000000008</v>
      </c>
      <c r="M173" s="289">
        <v>30.210278000000006</v>
      </c>
    </row>
    <row r="174" spans="1:13" x14ac:dyDescent="0.2">
      <c r="A174" s="290">
        <v>44360</v>
      </c>
      <c r="B174" s="291">
        <v>1.2332860000000003</v>
      </c>
      <c r="C174" s="291">
        <v>-6.1597999999999958E-2</v>
      </c>
      <c r="D174" s="291">
        <v>2.2841580000000006</v>
      </c>
      <c r="E174" s="291">
        <v>1.3248999999999796E-2</v>
      </c>
      <c r="F174" s="291">
        <v>8.4023339999999997</v>
      </c>
      <c r="G174" s="291">
        <v>7.313297999999981</v>
      </c>
      <c r="H174" s="291">
        <v>10.264559999999999</v>
      </c>
      <c r="I174" s="291">
        <v>21.581581999999994</v>
      </c>
      <c r="J174" s="291">
        <v>9.5067570000000003</v>
      </c>
      <c r="K174" s="291">
        <v>29.962078000000009</v>
      </c>
      <c r="L174" s="291">
        <v>6.2641820000000008</v>
      </c>
      <c r="M174" s="291">
        <v>29.896050000000002</v>
      </c>
    </row>
    <row r="175" spans="1:13" x14ac:dyDescent="0.2">
      <c r="A175" s="288">
        <v>44361</v>
      </c>
      <c r="B175" s="289">
        <v>1.2326220000000001</v>
      </c>
      <c r="C175" s="289">
        <v>-0.15767200000000231</v>
      </c>
      <c r="D175" s="289">
        <v>2.2818429999999998</v>
      </c>
      <c r="E175" s="289">
        <v>-0.15547599999999512</v>
      </c>
      <c r="F175" s="289">
        <v>8.3948640000000001</v>
      </c>
      <c r="G175" s="289">
        <v>6.6720510000000068</v>
      </c>
      <c r="H175" s="289">
        <v>10.2593</v>
      </c>
      <c r="I175" s="289">
        <v>20.652730999999999</v>
      </c>
      <c r="J175" s="289">
        <v>9.5015269999999994</v>
      </c>
      <c r="K175" s="289">
        <v>29.215734000000026</v>
      </c>
      <c r="L175" s="289">
        <v>6.2616769999999997</v>
      </c>
      <c r="M175" s="289">
        <v>29.30153300000001</v>
      </c>
    </row>
    <row r="176" spans="1:13" x14ac:dyDescent="0.2">
      <c r="A176" s="290">
        <v>44362</v>
      </c>
      <c r="B176" s="291">
        <v>1.248691</v>
      </c>
      <c r="C176" s="291">
        <v>-0.19703099999999904</v>
      </c>
      <c r="D176" s="291">
        <v>2.3057799999999999</v>
      </c>
      <c r="E176" s="291">
        <v>-0.20815999999999985</v>
      </c>
      <c r="F176" s="291">
        <v>8.4925979999999992</v>
      </c>
      <c r="G176" s="291">
        <v>6.5901269999999927</v>
      </c>
      <c r="H176" s="291">
        <v>10.413323999999999</v>
      </c>
      <c r="I176" s="291">
        <v>20.744500999999989</v>
      </c>
      <c r="J176" s="291">
        <v>9.6085499999999993</v>
      </c>
      <c r="K176" s="291">
        <v>29.352631000000024</v>
      </c>
      <c r="L176" s="291">
        <v>6.3852989999999989</v>
      </c>
      <c r="M176" s="291">
        <v>29.635115000000006</v>
      </c>
    </row>
    <row r="177" spans="1:13" x14ac:dyDescent="0.2">
      <c r="A177" s="288">
        <v>44363</v>
      </c>
      <c r="B177" s="289">
        <v>1.262505</v>
      </c>
      <c r="C177" s="289">
        <v>1.1479999999974098E-3</v>
      </c>
      <c r="D177" s="289">
        <v>2.3275230000000002</v>
      </c>
      <c r="E177" s="289">
        <v>0.17863600000000224</v>
      </c>
      <c r="F177" s="289">
        <v>8.5871510000000004</v>
      </c>
      <c r="G177" s="289">
        <v>8.2226409999999888</v>
      </c>
      <c r="H177" s="289">
        <v>10.511661999999999</v>
      </c>
      <c r="I177" s="289">
        <v>23.184797999999979</v>
      </c>
      <c r="J177" s="289">
        <v>9.7192679999999996</v>
      </c>
      <c r="K177" s="289">
        <v>31.644955000000017</v>
      </c>
      <c r="L177" s="289">
        <v>6.4602769999999996</v>
      </c>
      <c r="M177" s="289">
        <v>31.414601999999999</v>
      </c>
    </row>
    <row r="178" spans="1:13" x14ac:dyDescent="0.2">
      <c r="A178" s="290">
        <v>44364</v>
      </c>
      <c r="B178" s="291">
        <v>1.2779560000000003</v>
      </c>
      <c r="C178" s="291">
        <v>-7.518599999999788E-2</v>
      </c>
      <c r="D178" s="291">
        <v>2.3544800000000001</v>
      </c>
      <c r="E178" s="291">
        <v>-6.1699999999982541E-3</v>
      </c>
      <c r="F178" s="291">
        <v>8.6793490000000002</v>
      </c>
      <c r="G178" s="291">
        <v>7.5508899999999848</v>
      </c>
      <c r="H178" s="291">
        <v>10.633467</v>
      </c>
      <c r="I178" s="291">
        <v>22.245265999999972</v>
      </c>
      <c r="J178" s="291">
        <v>9.8092489999999994</v>
      </c>
      <c r="K178" s="291">
        <v>30.955820000000006</v>
      </c>
      <c r="L178" s="291">
        <v>6.5332989999999986</v>
      </c>
      <c r="M178" s="291">
        <v>30.836345999999978</v>
      </c>
    </row>
    <row r="179" spans="1:13" x14ac:dyDescent="0.2">
      <c r="A179" s="288">
        <v>44365</v>
      </c>
      <c r="B179" s="289">
        <v>1.2875029999999998</v>
      </c>
      <c r="C179" s="289">
        <v>-3.056199999999808E-2</v>
      </c>
      <c r="D179" s="289">
        <v>2.3667919999999998</v>
      </c>
      <c r="E179" s="289">
        <v>8.6544999999998248E-2</v>
      </c>
      <c r="F179" s="289">
        <v>8.7068940000000001</v>
      </c>
      <c r="G179" s="289">
        <v>7.9027479999999919</v>
      </c>
      <c r="H179" s="289">
        <v>10.679832999999999</v>
      </c>
      <c r="I179" s="289">
        <v>22.942551000000005</v>
      </c>
      <c r="J179" s="289">
        <v>9.8609609999999996</v>
      </c>
      <c r="K179" s="289">
        <v>31.653227000000012</v>
      </c>
      <c r="L179" s="289">
        <v>6.5577939999999995</v>
      </c>
      <c r="M179" s="289">
        <v>31.423025999999997</v>
      </c>
    </row>
    <row r="180" spans="1:13" x14ac:dyDescent="0.2">
      <c r="A180" s="290">
        <v>44366</v>
      </c>
      <c r="B180" s="291">
        <v>1.3165229999999999</v>
      </c>
      <c r="C180" s="291">
        <v>4.6429000000000088E-2</v>
      </c>
      <c r="D180" s="291">
        <v>2.4120429999999997</v>
      </c>
      <c r="E180" s="291">
        <v>0.18613700000000244</v>
      </c>
      <c r="F180" s="291">
        <v>8.8639890000000001</v>
      </c>
      <c r="G180" s="291">
        <v>8.0511720000000064</v>
      </c>
      <c r="H180" s="291">
        <v>10.865255999999999</v>
      </c>
      <c r="I180" s="291">
        <v>23.085461999999971</v>
      </c>
      <c r="J180" s="291">
        <v>10.041257999999999</v>
      </c>
      <c r="K180" s="291">
        <v>31.742961000000012</v>
      </c>
      <c r="L180" s="291">
        <v>6.6752929999999999</v>
      </c>
      <c r="M180" s="291">
        <v>31.709998999999996</v>
      </c>
    </row>
    <row r="181" spans="1:13" x14ac:dyDescent="0.2">
      <c r="A181" s="288">
        <v>44367</v>
      </c>
      <c r="B181" s="289">
        <v>1.316513</v>
      </c>
      <c r="C181" s="289">
        <v>1.7323000000000321E-2</v>
      </c>
      <c r="D181" s="289">
        <v>2.4119579999999998</v>
      </c>
      <c r="E181" s="289">
        <v>0.12402600000000166</v>
      </c>
      <c r="F181" s="289">
        <v>8.8637889999999988</v>
      </c>
      <c r="G181" s="289">
        <v>7.7793110000000016</v>
      </c>
      <c r="H181" s="289">
        <v>10.864893</v>
      </c>
      <c r="I181" s="289">
        <v>22.643965999999985</v>
      </c>
      <c r="J181" s="289">
        <v>10.041257999999999</v>
      </c>
      <c r="K181" s="289">
        <v>31.328393000000013</v>
      </c>
      <c r="L181" s="289">
        <v>6.6745429999999999</v>
      </c>
      <c r="M181" s="289">
        <v>31.349508000000018</v>
      </c>
    </row>
    <row r="182" spans="1:13" x14ac:dyDescent="0.2">
      <c r="A182" s="290">
        <v>44368</v>
      </c>
      <c r="B182" s="291">
        <v>1.3159939999999999</v>
      </c>
      <c r="C182" s="291">
        <v>-2.7829000000001543E-2</v>
      </c>
      <c r="D182" s="291">
        <v>2.408798</v>
      </c>
      <c r="E182" s="291">
        <v>3.2176999999996042E-2</v>
      </c>
      <c r="F182" s="291">
        <v>8.8577739999999991</v>
      </c>
      <c r="G182" s="291">
        <v>7.426203000000009</v>
      </c>
      <c r="H182" s="291">
        <v>10.857372999999999</v>
      </c>
      <c r="I182" s="291">
        <v>22.16883799999999</v>
      </c>
      <c r="J182" s="291">
        <v>10.032950999999999</v>
      </c>
      <c r="K182" s="291">
        <v>30.921063000000025</v>
      </c>
      <c r="L182" s="291">
        <v>6.6693879999999988</v>
      </c>
      <c r="M182" s="291">
        <v>31.013664999999992</v>
      </c>
    </row>
    <row r="183" spans="1:13" x14ac:dyDescent="0.2">
      <c r="A183" s="288">
        <v>44369</v>
      </c>
      <c r="B183" s="289">
        <v>1.3144179999999999</v>
      </c>
      <c r="C183" s="289">
        <v>-6.012800000000243E-2</v>
      </c>
      <c r="D183" s="289">
        <v>2.4062329999999998</v>
      </c>
      <c r="E183" s="289">
        <v>-1.6492999999998575E-2</v>
      </c>
      <c r="F183" s="289">
        <v>8.8518159999999995</v>
      </c>
      <c r="G183" s="289">
        <v>7.269254000000001</v>
      </c>
      <c r="H183" s="289">
        <v>10.852228999999999</v>
      </c>
      <c r="I183" s="289">
        <v>21.964370999999986</v>
      </c>
      <c r="J183" s="289">
        <v>10.026753999999999</v>
      </c>
      <c r="K183" s="289">
        <v>30.725849000000018</v>
      </c>
      <c r="L183" s="289">
        <v>6.6676500000000001</v>
      </c>
      <c r="M183" s="289">
        <v>30.83615799999998</v>
      </c>
    </row>
    <row r="184" spans="1:13" x14ac:dyDescent="0.2">
      <c r="A184" s="290">
        <v>44370</v>
      </c>
      <c r="B184" s="291">
        <v>1.3301800000000001</v>
      </c>
      <c r="C184" s="291">
        <v>-3.7724000000001978E-2</v>
      </c>
      <c r="D184" s="291">
        <v>2.4280889999999999</v>
      </c>
      <c r="E184" s="291">
        <v>-2.699699999999575E-2</v>
      </c>
      <c r="F184" s="291">
        <v>8.922960999999999</v>
      </c>
      <c r="G184" s="291">
        <v>7.1570749999999972</v>
      </c>
      <c r="H184" s="291">
        <v>10.941421</v>
      </c>
      <c r="I184" s="291">
        <v>21.94621099999998</v>
      </c>
      <c r="J184" s="291">
        <v>10.125350999999998</v>
      </c>
      <c r="K184" s="291">
        <v>31.082638000000035</v>
      </c>
      <c r="L184" s="291">
        <v>6.7668429999999988</v>
      </c>
      <c r="M184" s="291">
        <v>31.135005999999979</v>
      </c>
    </row>
    <row r="185" spans="1:13" x14ac:dyDescent="0.2">
      <c r="A185" s="288">
        <v>44371</v>
      </c>
      <c r="B185" s="289">
        <v>1.341796</v>
      </c>
      <c r="C185" s="289">
        <v>0.17748600000000078</v>
      </c>
      <c r="D185" s="289">
        <v>2.4488539999999999</v>
      </c>
      <c r="E185" s="289">
        <v>0.40060900000000399</v>
      </c>
      <c r="F185" s="289">
        <v>8.9881430000000009</v>
      </c>
      <c r="G185" s="289">
        <v>8.9687749999999937</v>
      </c>
      <c r="H185" s="289">
        <v>11.008564</v>
      </c>
      <c r="I185" s="289">
        <v>24.437222999999967</v>
      </c>
      <c r="J185" s="289">
        <v>10.185741</v>
      </c>
      <c r="K185" s="289">
        <v>33.397040000000011</v>
      </c>
      <c r="L185" s="289">
        <v>6.8126150000000001</v>
      </c>
      <c r="M185" s="289">
        <v>32.866738000000026</v>
      </c>
    </row>
    <row r="186" spans="1:13" x14ac:dyDescent="0.2">
      <c r="A186" s="290">
        <v>44372</v>
      </c>
      <c r="B186" s="291">
        <v>1.353702</v>
      </c>
      <c r="C186" s="291">
        <v>0.34575800000000162</v>
      </c>
      <c r="D186" s="291">
        <v>2.4665280000000003</v>
      </c>
      <c r="E186" s="291">
        <v>0.70396199999999953</v>
      </c>
      <c r="F186" s="291">
        <v>9.0463719999999999</v>
      </c>
      <c r="G186" s="291">
        <v>10.19056299999998</v>
      </c>
      <c r="H186" s="291">
        <v>11.072899</v>
      </c>
      <c r="I186" s="291">
        <v>26.039255999999995</v>
      </c>
      <c r="J186" s="291">
        <v>10.247207999999999</v>
      </c>
      <c r="K186" s="291">
        <v>34.822413999999988</v>
      </c>
      <c r="L186" s="291">
        <v>6.850454</v>
      </c>
      <c r="M186" s="291">
        <v>33.982155000000013</v>
      </c>
    </row>
    <row r="187" spans="1:13" x14ac:dyDescent="0.2">
      <c r="A187" s="288">
        <v>44373</v>
      </c>
      <c r="B187" s="289">
        <v>1.3806669999999996</v>
      </c>
      <c r="C187" s="289">
        <v>0.20602299999999923</v>
      </c>
      <c r="D187" s="289">
        <v>2.5153499999999998</v>
      </c>
      <c r="E187" s="289">
        <v>0.39748200000000361</v>
      </c>
      <c r="F187" s="289">
        <v>9.2178489999999993</v>
      </c>
      <c r="G187" s="289">
        <v>8.752934999999983</v>
      </c>
      <c r="H187" s="289">
        <v>11.245702</v>
      </c>
      <c r="I187" s="289">
        <v>23.647612999999982</v>
      </c>
      <c r="J187" s="289">
        <v>10.390689999999999</v>
      </c>
      <c r="K187" s="289">
        <v>32.808526000000015</v>
      </c>
      <c r="L187" s="289">
        <v>6.9615080000000003</v>
      </c>
      <c r="M187" s="289">
        <v>32.44662300000001</v>
      </c>
    </row>
    <row r="188" spans="1:13" x14ac:dyDescent="0.2">
      <c r="A188" s="290">
        <v>44374</v>
      </c>
      <c r="B188" s="291">
        <v>1.3806240000000001</v>
      </c>
      <c r="C188" s="291">
        <v>0.16083399999999892</v>
      </c>
      <c r="D188" s="291">
        <v>2.5153499999999998</v>
      </c>
      <c r="E188" s="291">
        <v>0.31172899999999937</v>
      </c>
      <c r="F188" s="291">
        <v>9.2178489999999993</v>
      </c>
      <c r="G188" s="291">
        <v>8.4055299999999988</v>
      </c>
      <c r="H188" s="291">
        <v>11.245702</v>
      </c>
      <c r="I188" s="291">
        <v>23.113891999999993</v>
      </c>
      <c r="J188" s="291">
        <v>10.390689999999999</v>
      </c>
      <c r="K188" s="291">
        <v>32.338529999999999</v>
      </c>
      <c r="L188" s="291">
        <v>6.9615080000000003</v>
      </c>
      <c r="M188" s="291">
        <v>32.065916999999999</v>
      </c>
    </row>
    <row r="189" spans="1:13" x14ac:dyDescent="0.2">
      <c r="A189" s="288">
        <v>44375</v>
      </c>
      <c r="B189" s="289">
        <v>1.3803650000000001</v>
      </c>
      <c r="C189" s="289">
        <v>-4.4269999999996795E-3</v>
      </c>
      <c r="D189" s="289">
        <v>2.5135869999999998</v>
      </c>
      <c r="E189" s="289">
        <v>2.7917000000001281E-2</v>
      </c>
      <c r="F189" s="289">
        <v>9.2128349999999983</v>
      </c>
      <c r="G189" s="289">
        <v>7.3611749999999887</v>
      </c>
      <c r="H189" s="289">
        <v>11.235742</v>
      </c>
      <c r="I189" s="289">
        <v>21.650149999999993</v>
      </c>
      <c r="J189" s="289">
        <v>10.38757</v>
      </c>
      <c r="K189" s="289">
        <v>31.175388999999996</v>
      </c>
      <c r="L189" s="289">
        <v>6.9597179999999987</v>
      </c>
      <c r="M189" s="289">
        <v>31.215090000000011</v>
      </c>
    </row>
    <row r="190" spans="1:13" x14ac:dyDescent="0.2">
      <c r="A190" s="290">
        <v>44376</v>
      </c>
      <c r="B190" s="291">
        <v>1.385956</v>
      </c>
      <c r="C190" s="291">
        <v>8.1771000000000635E-2</v>
      </c>
      <c r="D190" s="291">
        <v>2.5238199999999997</v>
      </c>
      <c r="E190" s="291">
        <v>0.13833100000000195</v>
      </c>
      <c r="F190" s="291">
        <v>9.2681690000000003</v>
      </c>
      <c r="G190" s="291">
        <v>7.7680679999999844</v>
      </c>
      <c r="H190" s="291">
        <v>11.327525</v>
      </c>
      <c r="I190" s="291">
        <v>22.108857999999977</v>
      </c>
      <c r="J190" s="291">
        <v>10.479747999999999</v>
      </c>
      <c r="K190" s="291">
        <v>31.655724000000017</v>
      </c>
      <c r="L190" s="291">
        <v>7.0246679999999992</v>
      </c>
      <c r="M190" s="291">
        <v>31.945577000000004</v>
      </c>
    </row>
    <row r="191" spans="1:13" x14ac:dyDescent="0.2">
      <c r="A191" s="288">
        <v>44377</v>
      </c>
      <c r="B191" s="289">
        <v>1.3918679999999997</v>
      </c>
      <c r="C191" s="289">
        <v>0.26688999999999757</v>
      </c>
      <c r="D191" s="289">
        <v>2.5389849999999998</v>
      </c>
      <c r="E191" s="289">
        <v>0.51731200000000177</v>
      </c>
      <c r="F191" s="289">
        <v>9.3109120000000001</v>
      </c>
      <c r="G191" s="289">
        <v>9.4991239999999966</v>
      </c>
      <c r="H191" s="289">
        <v>11.377242000000001</v>
      </c>
      <c r="I191" s="289">
        <v>24.48603099999999</v>
      </c>
      <c r="J191" s="289">
        <v>10.511101999999999</v>
      </c>
      <c r="K191" s="289">
        <v>33.875150000000026</v>
      </c>
      <c r="L191" s="289">
        <v>7.0618459999999992</v>
      </c>
      <c r="M191" s="289">
        <v>33.707345000000018</v>
      </c>
    </row>
    <row r="192" spans="1:13" x14ac:dyDescent="0.2">
      <c r="A192" s="290">
        <v>44378</v>
      </c>
      <c r="B192" s="291">
        <v>1.4268580000000004</v>
      </c>
      <c r="C192" s="291">
        <v>0.25771900000000098</v>
      </c>
      <c r="D192" s="291">
        <v>2.6018300000000001</v>
      </c>
      <c r="E192" s="291">
        <v>0.45721000000000278</v>
      </c>
      <c r="F192" s="291">
        <v>9.5143059999999995</v>
      </c>
      <c r="G192" s="291">
        <v>9.0275729999999896</v>
      </c>
      <c r="H192" s="291">
        <v>11.596634</v>
      </c>
      <c r="I192" s="291">
        <v>23.74363599999997</v>
      </c>
      <c r="J192" s="291">
        <v>10.699901000000001</v>
      </c>
      <c r="K192" s="291">
        <v>33.198006000000021</v>
      </c>
      <c r="L192" s="291">
        <v>7.1661900000000003</v>
      </c>
      <c r="M192" s="291">
        <v>33.249042999999993</v>
      </c>
    </row>
    <row r="193" spans="1:13" x14ac:dyDescent="0.2">
      <c r="A193" s="288">
        <v>44379</v>
      </c>
      <c r="B193" s="289">
        <v>1.4626670000000002</v>
      </c>
      <c r="C193" s="289">
        <v>0.39375600000000122</v>
      </c>
      <c r="D193" s="289">
        <v>2.6664149999999998</v>
      </c>
      <c r="E193" s="289">
        <v>0.75947599999999871</v>
      </c>
      <c r="F193" s="289">
        <v>9.732644999999998</v>
      </c>
      <c r="G193" s="289">
        <v>10.163752999999982</v>
      </c>
      <c r="H193" s="289">
        <v>11.784812000000001</v>
      </c>
      <c r="I193" s="289">
        <v>25.163327999999979</v>
      </c>
      <c r="J193" s="289">
        <v>10.835940999999998</v>
      </c>
      <c r="K193" s="289">
        <v>34.402051000000007</v>
      </c>
      <c r="L193" s="289">
        <v>7.266642</v>
      </c>
      <c r="M193" s="289">
        <v>34.188964999999982</v>
      </c>
    </row>
    <row r="194" spans="1:13" x14ac:dyDescent="0.2">
      <c r="A194" s="290">
        <v>44380</v>
      </c>
      <c r="B194" s="291">
        <v>1.498378</v>
      </c>
      <c r="C194" s="291">
        <v>0.53514599999999879</v>
      </c>
      <c r="D194" s="291">
        <v>2.7257380000000002</v>
      </c>
      <c r="E194" s="291">
        <v>1.0329310000000005</v>
      </c>
      <c r="F194" s="291">
        <v>9.927541999999999</v>
      </c>
      <c r="G194" s="291">
        <v>11.148971999999993</v>
      </c>
      <c r="H194" s="291">
        <v>11.948596999999999</v>
      </c>
      <c r="I194" s="291">
        <v>26.360459999999993</v>
      </c>
      <c r="J194" s="291">
        <v>10.975085</v>
      </c>
      <c r="K194" s="291">
        <v>35.494838000000016</v>
      </c>
      <c r="L194" s="291">
        <v>7.3554459999999997</v>
      </c>
      <c r="M194" s="291">
        <v>35.085241999999987</v>
      </c>
    </row>
    <row r="195" spans="1:13" x14ac:dyDescent="0.2">
      <c r="A195" s="288">
        <v>44381</v>
      </c>
      <c r="B195" s="289">
        <v>1.4983729999999997</v>
      </c>
      <c r="C195" s="289">
        <v>0.49880500000000028</v>
      </c>
      <c r="D195" s="289">
        <v>2.7256879999999999</v>
      </c>
      <c r="E195" s="289">
        <v>0.9796709999999984</v>
      </c>
      <c r="F195" s="289">
        <v>9.9274419999999992</v>
      </c>
      <c r="G195" s="289">
        <v>10.895269000000001</v>
      </c>
      <c r="H195" s="289">
        <v>11.948596999999999</v>
      </c>
      <c r="I195" s="289">
        <v>25.987389999999984</v>
      </c>
      <c r="J195" s="289">
        <v>10.975085</v>
      </c>
      <c r="K195" s="289">
        <v>35.197353000000035</v>
      </c>
      <c r="L195" s="289">
        <v>7.3554459999999997</v>
      </c>
      <c r="M195" s="289">
        <v>34.846823000000022</v>
      </c>
    </row>
    <row r="196" spans="1:13" x14ac:dyDescent="0.2">
      <c r="A196" s="290">
        <v>44382</v>
      </c>
      <c r="B196" s="291">
        <v>1.4976520000000002</v>
      </c>
      <c r="C196" s="291">
        <v>0.35702699999999821</v>
      </c>
      <c r="D196" s="291">
        <v>2.720618</v>
      </c>
      <c r="E196" s="291">
        <v>0.76373500000000427</v>
      </c>
      <c r="F196" s="291">
        <v>9.915992000000001</v>
      </c>
      <c r="G196" s="291">
        <v>10.093314000000014</v>
      </c>
      <c r="H196" s="291">
        <v>11.934156999999999</v>
      </c>
      <c r="I196" s="291">
        <v>24.901396999999996</v>
      </c>
      <c r="J196" s="291">
        <v>10.964634999999999</v>
      </c>
      <c r="K196" s="291">
        <v>34.274000000000001</v>
      </c>
      <c r="L196" s="291">
        <v>7.3513609999999989</v>
      </c>
      <c r="M196" s="291">
        <v>34.165275999999999</v>
      </c>
    </row>
    <row r="197" spans="1:13" x14ac:dyDescent="0.2">
      <c r="A197" s="288">
        <v>44383</v>
      </c>
      <c r="B197" s="289">
        <v>1.4995680000000005</v>
      </c>
      <c r="C197" s="289">
        <v>0.41884199999999694</v>
      </c>
      <c r="D197" s="289">
        <v>2.7212489999999998</v>
      </c>
      <c r="E197" s="289">
        <v>0.8500829999999987</v>
      </c>
      <c r="F197" s="289">
        <v>9.9373349999999991</v>
      </c>
      <c r="G197" s="289">
        <v>10.541047999999995</v>
      </c>
      <c r="H197" s="289">
        <v>11.983872</v>
      </c>
      <c r="I197" s="289">
        <v>25.513572999999976</v>
      </c>
      <c r="J197" s="289">
        <v>11.042102999999999</v>
      </c>
      <c r="K197" s="289">
        <v>34.847178000000014</v>
      </c>
      <c r="L197" s="289">
        <v>7.4136399999999991</v>
      </c>
      <c r="M197" s="289">
        <v>34.767793000000019</v>
      </c>
    </row>
    <row r="198" spans="1:13" x14ac:dyDescent="0.2">
      <c r="A198" s="290">
        <v>44384</v>
      </c>
      <c r="B198" s="291">
        <v>1.5152640000000004</v>
      </c>
      <c r="C198" s="291">
        <v>0.76254200000000127</v>
      </c>
      <c r="D198" s="291">
        <v>2.7468329999999996</v>
      </c>
      <c r="E198" s="291">
        <v>1.4177600000000057</v>
      </c>
      <c r="F198" s="291">
        <v>10.016678000000001</v>
      </c>
      <c r="G198" s="291">
        <v>12.588826000000001</v>
      </c>
      <c r="H198" s="291">
        <v>12.072726999999999</v>
      </c>
      <c r="I198" s="291">
        <v>28.069755999999966</v>
      </c>
      <c r="J198" s="291">
        <v>11.095422000000001</v>
      </c>
      <c r="K198" s="291">
        <v>37.097369000000008</v>
      </c>
      <c r="L198" s="291">
        <v>7.4486849999999993</v>
      </c>
      <c r="M198" s="291">
        <v>36.458118999999989</v>
      </c>
    </row>
    <row r="199" spans="1:13" x14ac:dyDescent="0.2">
      <c r="A199" s="288">
        <v>44385</v>
      </c>
      <c r="B199" s="289">
        <v>1.5349849999999998</v>
      </c>
      <c r="C199" s="289">
        <v>0.67241099999999643</v>
      </c>
      <c r="D199" s="289">
        <v>2.7783829999999998</v>
      </c>
      <c r="E199" s="289">
        <v>1.272994999999999</v>
      </c>
      <c r="F199" s="289">
        <v>10.143842999999999</v>
      </c>
      <c r="G199" s="289">
        <v>11.938956000000006</v>
      </c>
      <c r="H199" s="289">
        <v>12.213449999999998</v>
      </c>
      <c r="I199" s="289">
        <v>26.949293999999995</v>
      </c>
      <c r="J199" s="289">
        <v>11.24339</v>
      </c>
      <c r="K199" s="289">
        <v>36.310687000000009</v>
      </c>
      <c r="L199" s="289">
        <v>7.5279869999999995</v>
      </c>
      <c r="M199" s="289">
        <v>36.079136000000013</v>
      </c>
    </row>
    <row r="200" spans="1:13" x14ac:dyDescent="0.2">
      <c r="A200" s="290">
        <v>44386</v>
      </c>
      <c r="B200" s="291">
        <v>1.5495320000000004</v>
      </c>
      <c r="C200" s="291">
        <v>0.86155399999999827</v>
      </c>
      <c r="D200" s="291">
        <v>2.8018999999999998</v>
      </c>
      <c r="E200" s="291">
        <v>1.6297899999999972</v>
      </c>
      <c r="F200" s="291">
        <v>10.218677</v>
      </c>
      <c r="G200" s="291">
        <v>13.276156999999992</v>
      </c>
      <c r="H200" s="291">
        <v>12.297844999999999</v>
      </c>
      <c r="I200" s="291">
        <v>28.695696999999985</v>
      </c>
      <c r="J200" s="291">
        <v>11.326101</v>
      </c>
      <c r="K200" s="291">
        <v>37.939526000000015</v>
      </c>
      <c r="L200" s="291">
        <v>7.5887060000000002</v>
      </c>
      <c r="M200" s="291">
        <v>37.355448000000017</v>
      </c>
    </row>
    <row r="201" spans="1:13" x14ac:dyDescent="0.2">
      <c r="A201" s="288">
        <v>44387</v>
      </c>
      <c r="B201" s="289">
        <v>1.5492700000000001</v>
      </c>
      <c r="C201" s="289">
        <v>0.77710999999999697</v>
      </c>
      <c r="D201" s="289">
        <v>2.8016429999999999</v>
      </c>
      <c r="E201" s="289">
        <v>1.4881119999999974</v>
      </c>
      <c r="F201" s="289">
        <v>10.217471</v>
      </c>
      <c r="G201" s="289">
        <v>12.713512000000003</v>
      </c>
      <c r="H201" s="289">
        <v>12.296402</v>
      </c>
      <c r="I201" s="289">
        <v>27.855000999999991</v>
      </c>
      <c r="J201" s="289">
        <v>11.31639</v>
      </c>
      <c r="K201" s="289">
        <v>37.239462000000032</v>
      </c>
      <c r="L201" s="289">
        <v>7.5887060000000002</v>
      </c>
      <c r="M201" s="289">
        <v>36.839297999999992</v>
      </c>
    </row>
    <row r="202" spans="1:13" x14ac:dyDescent="0.2">
      <c r="A202" s="290">
        <v>44388</v>
      </c>
      <c r="B202" s="291">
        <v>1.5492650000000006</v>
      </c>
      <c r="C202" s="291">
        <v>0.74147799999999919</v>
      </c>
      <c r="D202" s="291">
        <v>2.8016429999999999</v>
      </c>
      <c r="E202" s="291">
        <v>1.4245079999999979</v>
      </c>
      <c r="F202" s="291">
        <v>10.217471</v>
      </c>
      <c r="G202" s="291">
        <v>12.469614000000002</v>
      </c>
      <c r="H202" s="291">
        <v>12.296402</v>
      </c>
      <c r="I202" s="291">
        <v>27.504130000000004</v>
      </c>
      <c r="J202" s="291">
        <v>11.31639</v>
      </c>
      <c r="K202" s="291">
        <v>36.947344999999999</v>
      </c>
      <c r="L202" s="291">
        <v>7.5887060000000002</v>
      </c>
      <c r="M202" s="291">
        <v>36.623933000000008</v>
      </c>
    </row>
    <row r="203" spans="1:13" x14ac:dyDescent="0.2">
      <c r="A203" s="288">
        <v>44389</v>
      </c>
      <c r="B203" s="289">
        <v>1.5487079999999998</v>
      </c>
      <c r="C203" s="289">
        <v>0.67051699999999803</v>
      </c>
      <c r="D203" s="289">
        <v>2.7982910000000003</v>
      </c>
      <c r="E203" s="289">
        <v>1.2904270000000033</v>
      </c>
      <c r="F203" s="289">
        <v>10.210440999999999</v>
      </c>
      <c r="G203" s="289">
        <v>11.977746</v>
      </c>
      <c r="H203" s="289">
        <v>12.290011999999999</v>
      </c>
      <c r="I203" s="289">
        <v>26.871464999999997</v>
      </c>
      <c r="J203" s="289">
        <v>11.30997</v>
      </c>
      <c r="K203" s="289">
        <v>36.348437999999994</v>
      </c>
      <c r="L203" s="289">
        <v>7.584981</v>
      </c>
      <c r="M203" s="289">
        <v>36.187157999999982</v>
      </c>
    </row>
    <row r="204" spans="1:13" x14ac:dyDescent="0.2">
      <c r="A204" s="290">
        <v>44390</v>
      </c>
      <c r="B204" s="291">
        <v>1.5544120000000001</v>
      </c>
      <c r="C204" s="291">
        <v>0.55415499999999884</v>
      </c>
      <c r="D204" s="291">
        <v>2.8205109999999993</v>
      </c>
      <c r="E204" s="291">
        <v>1.0010810000000057</v>
      </c>
      <c r="F204" s="291">
        <v>10.289484999999999</v>
      </c>
      <c r="G204" s="291">
        <v>10.824876000000003</v>
      </c>
      <c r="H204" s="291">
        <v>12.387848</v>
      </c>
      <c r="I204" s="291">
        <v>25.552886999999988</v>
      </c>
      <c r="J204" s="291">
        <v>11.436146999999998</v>
      </c>
      <c r="K204" s="291">
        <v>35.27304400000002</v>
      </c>
      <c r="L204" s="291">
        <v>7.6745229999999989</v>
      </c>
      <c r="M204" s="291">
        <v>35.724599000000005</v>
      </c>
    </row>
    <row r="205" spans="1:13" x14ac:dyDescent="0.2">
      <c r="A205" s="288">
        <v>44391</v>
      </c>
      <c r="B205" s="289">
        <v>1.5634960000000002</v>
      </c>
      <c r="C205" s="289">
        <v>0.83608100000000019</v>
      </c>
      <c r="D205" s="289">
        <v>2.8355959999999998</v>
      </c>
      <c r="E205" s="289">
        <v>1.5288700000000026</v>
      </c>
      <c r="F205" s="289">
        <v>10.340549999999999</v>
      </c>
      <c r="G205" s="289">
        <v>12.976519</v>
      </c>
      <c r="H205" s="289">
        <v>12.425352999999999</v>
      </c>
      <c r="I205" s="289">
        <v>28.689287999999973</v>
      </c>
      <c r="J205" s="289">
        <v>11.497147999999999</v>
      </c>
      <c r="K205" s="289">
        <v>38.090334000000006</v>
      </c>
      <c r="L205" s="289">
        <v>7.7107859999999997</v>
      </c>
      <c r="M205" s="289">
        <v>37.924979000000008</v>
      </c>
    </row>
    <row r="206" spans="1:13" x14ac:dyDescent="0.2">
      <c r="A206" s="290">
        <v>44392</v>
      </c>
      <c r="B206" s="291">
        <v>1.5721259999999999</v>
      </c>
      <c r="C206" s="291">
        <v>0.72289999999999965</v>
      </c>
      <c r="D206" s="291">
        <v>2.8488269999999996</v>
      </c>
      <c r="E206" s="291">
        <v>1.3247990000000027</v>
      </c>
      <c r="F206" s="291">
        <v>10.404496999999999</v>
      </c>
      <c r="G206" s="291">
        <v>12.201801000000007</v>
      </c>
      <c r="H206" s="291">
        <v>12.521647999999999</v>
      </c>
      <c r="I206" s="291">
        <v>27.803453999999999</v>
      </c>
      <c r="J206" s="291">
        <v>11.606280999999999</v>
      </c>
      <c r="K206" s="291">
        <v>37.423105999999997</v>
      </c>
      <c r="L206" s="291">
        <v>7.7854289999999997</v>
      </c>
      <c r="M206" s="291">
        <v>37.485780000000013</v>
      </c>
    </row>
    <row r="207" spans="1:13" x14ac:dyDescent="0.2">
      <c r="A207" s="288">
        <v>44393</v>
      </c>
      <c r="B207" s="289">
        <v>1.5791400000000002</v>
      </c>
      <c r="C207" s="289">
        <v>0.78759100000000215</v>
      </c>
      <c r="D207" s="289">
        <v>2.8586629999999995</v>
      </c>
      <c r="E207" s="289">
        <v>1.4776779999999998</v>
      </c>
      <c r="F207" s="289">
        <v>10.45215</v>
      </c>
      <c r="G207" s="289">
        <v>12.845220000000001</v>
      </c>
      <c r="H207" s="289">
        <v>12.578768999999999</v>
      </c>
      <c r="I207" s="289">
        <v>28.742385999999968</v>
      </c>
      <c r="J207" s="289">
        <v>11.669923999999998</v>
      </c>
      <c r="K207" s="289">
        <v>38.360461999999998</v>
      </c>
      <c r="L207" s="289">
        <v>7.8194339999999993</v>
      </c>
      <c r="M207" s="289">
        <v>38.477650999999994</v>
      </c>
    </row>
    <row r="208" spans="1:13" x14ac:dyDescent="0.2">
      <c r="A208" s="290">
        <v>44394</v>
      </c>
      <c r="B208" s="291">
        <v>1.6008549999999997</v>
      </c>
      <c r="C208" s="291">
        <v>0.83634499999999756</v>
      </c>
      <c r="D208" s="291">
        <v>2.8907039999999999</v>
      </c>
      <c r="E208" s="291">
        <v>1.566964</v>
      </c>
      <c r="F208" s="291">
        <v>10.574619999999999</v>
      </c>
      <c r="G208" s="291">
        <v>13.265202000000004</v>
      </c>
      <c r="H208" s="291">
        <v>12.712641</v>
      </c>
      <c r="I208" s="291">
        <v>29.231233999999969</v>
      </c>
      <c r="J208" s="291">
        <v>11.79224</v>
      </c>
      <c r="K208" s="291">
        <v>38.962412999999998</v>
      </c>
      <c r="L208" s="291">
        <v>7.8906379999999992</v>
      </c>
      <c r="M208" s="291">
        <v>38.920338999999991</v>
      </c>
    </row>
    <row r="209" spans="1:13" x14ac:dyDescent="0.2">
      <c r="A209" s="288">
        <v>44395</v>
      </c>
      <c r="B209" s="289">
        <v>1.6008150000000003</v>
      </c>
      <c r="C209" s="289">
        <v>0.79176599999999964</v>
      </c>
      <c r="D209" s="289">
        <v>2.8907039999999999</v>
      </c>
      <c r="E209" s="289">
        <v>1.4905069999999978</v>
      </c>
      <c r="F209" s="289">
        <v>10.574472</v>
      </c>
      <c r="G209" s="289">
        <v>12.968584000000018</v>
      </c>
      <c r="H209" s="289">
        <v>12.712287</v>
      </c>
      <c r="I209" s="289">
        <v>28.79737699999998</v>
      </c>
      <c r="J209" s="289">
        <v>11.79224</v>
      </c>
      <c r="K209" s="289">
        <v>38.590622000000032</v>
      </c>
      <c r="L209" s="289">
        <v>7.8906379999999992</v>
      </c>
      <c r="M209" s="289">
        <v>38.652357999999992</v>
      </c>
    </row>
    <row r="210" spans="1:13" x14ac:dyDescent="0.2">
      <c r="A210" s="290">
        <v>44396</v>
      </c>
      <c r="B210" s="291">
        <v>1.600115</v>
      </c>
      <c r="C210" s="291">
        <v>0.64786400000000144</v>
      </c>
      <c r="D210" s="291">
        <v>2.8862839999999998</v>
      </c>
      <c r="E210" s="291">
        <v>1.2411850000000049</v>
      </c>
      <c r="F210" s="291">
        <v>10.567532</v>
      </c>
      <c r="G210" s="291">
        <v>12.075673999999985</v>
      </c>
      <c r="H210" s="291">
        <v>12.704426</v>
      </c>
      <c r="I210" s="291">
        <v>27.497508000000003</v>
      </c>
      <c r="J210" s="291">
        <v>11.781510000000001</v>
      </c>
      <c r="K210" s="291">
        <v>37.536923000000009</v>
      </c>
      <c r="L210" s="291">
        <v>7.8862379999999996</v>
      </c>
      <c r="M210" s="291">
        <v>37.906495000000007</v>
      </c>
    </row>
    <row r="211" spans="1:13" x14ac:dyDescent="0.2">
      <c r="A211" s="288">
        <v>44397</v>
      </c>
      <c r="B211" s="289">
        <v>1.5868239999999998</v>
      </c>
      <c r="C211" s="289">
        <v>0.68494900000000047</v>
      </c>
      <c r="D211" s="289">
        <v>2.8734730000000002</v>
      </c>
      <c r="E211" s="289">
        <v>1.3006150000000052</v>
      </c>
      <c r="F211" s="289">
        <v>10.510299999999999</v>
      </c>
      <c r="G211" s="289">
        <v>12.290565000000017</v>
      </c>
      <c r="H211" s="289">
        <v>12.667369999999998</v>
      </c>
      <c r="I211" s="289">
        <v>28.090388999999995</v>
      </c>
      <c r="J211" s="289">
        <v>11.775321</v>
      </c>
      <c r="K211" s="289">
        <v>38.134928000000016</v>
      </c>
      <c r="L211" s="289">
        <v>7.8799830000000002</v>
      </c>
      <c r="M211" s="289">
        <v>38.597738</v>
      </c>
    </row>
    <row r="212" spans="1:13" x14ac:dyDescent="0.2">
      <c r="A212" s="290">
        <v>44398</v>
      </c>
      <c r="B212" s="291">
        <v>1.5867960000000005</v>
      </c>
      <c r="C212" s="291">
        <v>0.84382900000000149</v>
      </c>
      <c r="D212" s="291">
        <v>2.8695409999999999</v>
      </c>
      <c r="E212" s="291">
        <v>1.6049670000000005</v>
      </c>
      <c r="F212" s="291">
        <v>10.509004999999998</v>
      </c>
      <c r="G212" s="291">
        <v>13.629002999999997</v>
      </c>
      <c r="H212" s="291">
        <v>12.654556999999999</v>
      </c>
      <c r="I212" s="291">
        <v>30.118239999999989</v>
      </c>
      <c r="J212" s="291">
        <v>11.776726999999999</v>
      </c>
      <c r="K212" s="291">
        <v>40.086068000000026</v>
      </c>
      <c r="L212" s="291">
        <v>7.8853469999999994</v>
      </c>
      <c r="M212" s="291">
        <v>40.051321999999999</v>
      </c>
    </row>
    <row r="213" spans="1:13" x14ac:dyDescent="0.2">
      <c r="A213" s="288">
        <v>44399</v>
      </c>
      <c r="B213" s="289">
        <v>1.5888100000000003</v>
      </c>
      <c r="C213" s="289">
        <v>1.0110769999999976</v>
      </c>
      <c r="D213" s="289">
        <v>2.8730950000000002</v>
      </c>
      <c r="E213" s="289">
        <v>1.9108769999999968</v>
      </c>
      <c r="F213" s="289">
        <v>10.519506</v>
      </c>
      <c r="G213" s="289">
        <v>14.852806000000012</v>
      </c>
      <c r="H213" s="289">
        <v>12.661508</v>
      </c>
      <c r="I213" s="289">
        <v>31.927392999999981</v>
      </c>
      <c r="J213" s="289">
        <v>11.790542</v>
      </c>
      <c r="K213" s="289">
        <v>41.601695000000007</v>
      </c>
      <c r="L213" s="289">
        <v>7.9048339999999993</v>
      </c>
      <c r="M213" s="289">
        <v>41.324001000000003</v>
      </c>
    </row>
    <row r="214" spans="1:13" x14ac:dyDescent="0.2">
      <c r="A214" s="290">
        <v>44400</v>
      </c>
      <c r="B214" s="291">
        <v>1.5934420000000002</v>
      </c>
      <c r="C214" s="291">
        <v>0.81193800000000005</v>
      </c>
      <c r="D214" s="291">
        <v>2.8863549999999996</v>
      </c>
      <c r="E214" s="291">
        <v>1.5458060000000005</v>
      </c>
      <c r="F214" s="291">
        <v>10.572312999999999</v>
      </c>
      <c r="G214" s="291">
        <v>13.478405999999989</v>
      </c>
      <c r="H214" s="291">
        <v>12.706162000000001</v>
      </c>
      <c r="I214" s="291">
        <v>29.882198999999993</v>
      </c>
      <c r="J214" s="291">
        <v>11.869693999999999</v>
      </c>
      <c r="K214" s="291">
        <v>39.915850999999996</v>
      </c>
      <c r="L214" s="291">
        <v>7.9352549999999988</v>
      </c>
      <c r="M214" s="291">
        <v>39.987507999999984</v>
      </c>
    </row>
    <row r="215" spans="1:13" x14ac:dyDescent="0.2">
      <c r="A215" s="288">
        <v>44401</v>
      </c>
      <c r="B215" s="289">
        <v>1.6123359999999995</v>
      </c>
      <c r="C215" s="289">
        <v>0.90114499999999675</v>
      </c>
      <c r="D215" s="289">
        <v>2.9161639999999998</v>
      </c>
      <c r="E215" s="289">
        <v>1.7083970000000008</v>
      </c>
      <c r="F215" s="289">
        <v>10.668331999999998</v>
      </c>
      <c r="G215" s="289">
        <v>14.135841000000001</v>
      </c>
      <c r="H215" s="289">
        <v>12.821530999999998</v>
      </c>
      <c r="I215" s="289">
        <v>31.048331999999967</v>
      </c>
      <c r="J215" s="289">
        <v>11.956493999999999</v>
      </c>
      <c r="K215" s="289">
        <v>40.822692000000011</v>
      </c>
      <c r="L215" s="289">
        <v>7.9985359999999996</v>
      </c>
      <c r="M215" s="289">
        <v>40.921316999999995</v>
      </c>
    </row>
    <row r="216" spans="1:13" x14ac:dyDescent="0.2">
      <c r="A216" s="290">
        <v>44402</v>
      </c>
      <c r="B216" s="291">
        <v>1.6123149999999997</v>
      </c>
      <c r="C216" s="291">
        <v>0.88111000000000239</v>
      </c>
      <c r="D216" s="291">
        <v>2.9161639999999998</v>
      </c>
      <c r="E216" s="291">
        <v>1.6673800000000047</v>
      </c>
      <c r="F216" s="291">
        <v>10.668042</v>
      </c>
      <c r="G216" s="291">
        <v>13.947678</v>
      </c>
      <c r="H216" s="291">
        <v>12.821180999999999</v>
      </c>
      <c r="I216" s="291">
        <v>30.749266000000002</v>
      </c>
      <c r="J216" s="291">
        <v>11.956493999999999</v>
      </c>
      <c r="K216" s="291">
        <v>40.555653000000021</v>
      </c>
      <c r="L216" s="291">
        <v>7.9985359999999996</v>
      </c>
      <c r="M216" s="291">
        <v>40.698376000000003</v>
      </c>
    </row>
    <row r="217" spans="1:13" x14ac:dyDescent="0.2">
      <c r="A217" s="288">
        <v>44403</v>
      </c>
      <c r="B217" s="289">
        <v>1.6117870000000001</v>
      </c>
      <c r="C217" s="289">
        <v>0.83108399999999893</v>
      </c>
      <c r="D217" s="289">
        <v>2.9131189999999996</v>
      </c>
      <c r="E217" s="289">
        <v>1.5862460000000029</v>
      </c>
      <c r="F217" s="289">
        <v>10.662034</v>
      </c>
      <c r="G217" s="289">
        <v>13.615035999999979</v>
      </c>
      <c r="H217" s="289">
        <v>12.813720999999999</v>
      </c>
      <c r="I217" s="289">
        <v>30.237995999999985</v>
      </c>
      <c r="J217" s="289">
        <v>11.950091</v>
      </c>
      <c r="K217" s="289">
        <v>40.12240300000002</v>
      </c>
      <c r="L217" s="289">
        <v>7.9950560000000008</v>
      </c>
      <c r="M217" s="289">
        <v>40.402678999999992</v>
      </c>
    </row>
    <row r="218" spans="1:13" x14ac:dyDescent="0.2">
      <c r="A218" s="290">
        <v>44404</v>
      </c>
      <c r="B218" s="291">
        <v>1.6016020000000002</v>
      </c>
      <c r="C218" s="291">
        <v>0.78616199999999659</v>
      </c>
      <c r="D218" s="291">
        <v>2.8967449999999997</v>
      </c>
      <c r="E218" s="291">
        <v>1.4647630000000027</v>
      </c>
      <c r="F218" s="291">
        <v>10.608694</v>
      </c>
      <c r="G218" s="291">
        <v>13.165246</v>
      </c>
      <c r="H218" s="291">
        <v>12.782254999999999</v>
      </c>
      <c r="I218" s="291">
        <v>29.882411999999981</v>
      </c>
      <c r="J218" s="291">
        <v>11.913283999999999</v>
      </c>
      <c r="K218" s="291">
        <v>39.835442000000008</v>
      </c>
      <c r="L218" s="291">
        <v>7.9563920000000001</v>
      </c>
      <c r="M218" s="291">
        <v>40.20884499999999</v>
      </c>
    </row>
    <row r="219" spans="1:13" x14ac:dyDescent="0.2">
      <c r="A219" s="288">
        <v>44405</v>
      </c>
      <c r="B219" s="289">
        <v>1.6006200000000002</v>
      </c>
      <c r="C219" s="289">
        <v>0.93050199999999672</v>
      </c>
      <c r="D219" s="289">
        <v>2.8909379999999998</v>
      </c>
      <c r="E219" s="289">
        <v>1.7493959999999971</v>
      </c>
      <c r="F219" s="289">
        <v>10.617389999999999</v>
      </c>
      <c r="G219" s="289">
        <v>14.450547999999996</v>
      </c>
      <c r="H219" s="289">
        <v>12.796271999999998</v>
      </c>
      <c r="I219" s="289">
        <v>31.772320000000008</v>
      </c>
      <c r="J219" s="289">
        <v>11.910997</v>
      </c>
      <c r="K219" s="289">
        <v>41.549577000000021</v>
      </c>
      <c r="L219" s="289">
        <v>7.9514390000000006</v>
      </c>
      <c r="M219" s="289">
        <v>41.559788000000012</v>
      </c>
    </row>
    <row r="220" spans="1:13" x14ac:dyDescent="0.2">
      <c r="A220" s="290">
        <v>44406</v>
      </c>
      <c r="B220" s="291">
        <v>1.6046020000000001</v>
      </c>
      <c r="C220" s="291">
        <v>0.79121500000000011</v>
      </c>
      <c r="D220" s="291">
        <v>2.896112</v>
      </c>
      <c r="E220" s="291">
        <v>1.438768</v>
      </c>
      <c r="F220" s="291">
        <v>10.644519999999998</v>
      </c>
      <c r="G220" s="291">
        <v>13.262762999999993</v>
      </c>
      <c r="H220" s="291">
        <v>12.862577</v>
      </c>
      <c r="I220" s="291">
        <v>30.098260999999969</v>
      </c>
      <c r="J220" s="291">
        <v>11.977634999999999</v>
      </c>
      <c r="K220" s="291">
        <v>40.158429000000005</v>
      </c>
      <c r="L220" s="291">
        <v>8.004956</v>
      </c>
      <c r="M220" s="291">
        <v>40.452514999999998</v>
      </c>
    </row>
    <row r="221" spans="1:13" x14ac:dyDescent="0.2">
      <c r="A221" s="288">
        <v>44407</v>
      </c>
      <c r="B221" s="289">
        <v>1.6026829999999999</v>
      </c>
      <c r="C221" s="289">
        <v>0.78550199999999681</v>
      </c>
      <c r="D221" s="289">
        <v>2.8915479999999998</v>
      </c>
      <c r="E221" s="289">
        <v>1.4623030000000035</v>
      </c>
      <c r="F221" s="289">
        <v>10.642903999999998</v>
      </c>
      <c r="G221" s="289">
        <v>13.455592999999979</v>
      </c>
      <c r="H221" s="289">
        <v>12.876253999999999</v>
      </c>
      <c r="I221" s="289">
        <v>30.583496999999973</v>
      </c>
      <c r="J221" s="289">
        <v>11.968001000000001</v>
      </c>
      <c r="K221" s="289">
        <v>40.634681999999998</v>
      </c>
      <c r="L221" s="289">
        <v>8.0179359999999988</v>
      </c>
      <c r="M221" s="289">
        <v>41.043905000000017</v>
      </c>
    </row>
    <row r="222" spans="1:13" x14ac:dyDescent="0.2">
      <c r="A222" s="290">
        <v>44408</v>
      </c>
      <c r="B222" s="291">
        <v>1.626077</v>
      </c>
      <c r="C222" s="291">
        <v>0.73433700000000135</v>
      </c>
      <c r="D222" s="291">
        <v>2.9329359999999998</v>
      </c>
      <c r="E222" s="291">
        <v>1.3871960000000072</v>
      </c>
      <c r="F222" s="291">
        <v>10.782971</v>
      </c>
      <c r="G222" s="291">
        <v>13.209039000000004</v>
      </c>
      <c r="H222" s="291">
        <v>13.031257</v>
      </c>
      <c r="I222" s="291">
        <v>30.281922999999981</v>
      </c>
      <c r="J222" s="291">
        <v>12.116204</v>
      </c>
      <c r="K222" s="291">
        <v>40.763186000000019</v>
      </c>
      <c r="L222" s="291">
        <v>8.0894019999999998</v>
      </c>
      <c r="M222" s="291">
        <v>41.104748000000008</v>
      </c>
    </row>
    <row r="223" spans="1:13" x14ac:dyDescent="0.2">
      <c r="A223" s="288">
        <v>44409</v>
      </c>
      <c r="B223" s="289">
        <v>1.6259820000000003</v>
      </c>
      <c r="C223" s="289">
        <v>0.70063999999999937</v>
      </c>
      <c r="D223" s="289">
        <v>2.9329359999999998</v>
      </c>
      <c r="E223" s="289">
        <v>1.3231110000000008</v>
      </c>
      <c r="F223" s="289">
        <v>10.782870999999998</v>
      </c>
      <c r="G223" s="289">
        <v>12.928210000000007</v>
      </c>
      <c r="H223" s="289">
        <v>13.031257</v>
      </c>
      <c r="I223" s="289">
        <v>29.841000999999959</v>
      </c>
      <c r="J223" s="289">
        <v>12.112603999999999</v>
      </c>
      <c r="K223" s="289">
        <v>40.352723000000026</v>
      </c>
      <c r="L223" s="289">
        <v>8.0884769999999993</v>
      </c>
      <c r="M223" s="289">
        <v>40.73322799999999</v>
      </c>
    </row>
    <row r="224" spans="1:13" x14ac:dyDescent="0.2">
      <c r="A224" s="290">
        <v>44410</v>
      </c>
      <c r="B224" s="291">
        <v>1.6252249999999997</v>
      </c>
      <c r="C224" s="291">
        <v>0.67217900000000008</v>
      </c>
      <c r="D224" s="291">
        <v>2.9287259999999997</v>
      </c>
      <c r="E224" s="291">
        <v>1.2751189999999988</v>
      </c>
      <c r="F224" s="291">
        <v>10.772270999999998</v>
      </c>
      <c r="G224" s="291">
        <v>12.764916999999986</v>
      </c>
      <c r="H224" s="291">
        <v>13.019550000000001</v>
      </c>
      <c r="I224" s="291">
        <v>29.593705999999976</v>
      </c>
      <c r="J224" s="291">
        <v>12.105689</v>
      </c>
      <c r="K224" s="291">
        <v>40.127831000000008</v>
      </c>
      <c r="L224" s="291">
        <v>8.0817969999999999</v>
      </c>
      <c r="M224" s="291">
        <v>40.523115000000004</v>
      </c>
    </row>
    <row r="225" spans="1:13" x14ac:dyDescent="0.2">
      <c r="A225" s="288">
        <v>44411</v>
      </c>
      <c r="B225" s="289">
        <v>1.6122250000000002</v>
      </c>
      <c r="C225" s="289">
        <v>0.53571699999999878</v>
      </c>
      <c r="D225" s="289">
        <v>2.9124599999999998</v>
      </c>
      <c r="E225" s="289">
        <v>1.050774000000005</v>
      </c>
      <c r="F225" s="289">
        <v>10.717302</v>
      </c>
      <c r="G225" s="289">
        <v>12.168916999999986</v>
      </c>
      <c r="H225" s="289">
        <v>12.983458000000001</v>
      </c>
      <c r="I225" s="289">
        <v>29.343576999999989</v>
      </c>
      <c r="J225" s="289">
        <v>12.059814999999999</v>
      </c>
      <c r="K225" s="289">
        <v>40.171870000000027</v>
      </c>
      <c r="L225" s="289">
        <v>8.1058389999999996</v>
      </c>
      <c r="M225" s="289">
        <v>40.796191000000007</v>
      </c>
    </row>
    <row r="226" spans="1:13" x14ac:dyDescent="0.2">
      <c r="A226" s="290">
        <v>44412</v>
      </c>
      <c r="B226" s="291">
        <v>1.6074290000000002</v>
      </c>
      <c r="C226" s="291">
        <v>0.74710900000000036</v>
      </c>
      <c r="D226" s="291">
        <v>2.902695</v>
      </c>
      <c r="E226" s="291">
        <v>1.4522929999999978</v>
      </c>
      <c r="F226" s="291">
        <v>10.680189999999998</v>
      </c>
      <c r="G226" s="291">
        <v>13.844234999999985</v>
      </c>
      <c r="H226" s="291">
        <v>12.940648999999999</v>
      </c>
      <c r="I226" s="291">
        <v>31.728784999999974</v>
      </c>
      <c r="J226" s="291">
        <v>12.033968999999999</v>
      </c>
      <c r="K226" s="291">
        <v>42.378804000000002</v>
      </c>
      <c r="L226" s="291">
        <v>8.0845179999999992</v>
      </c>
      <c r="M226" s="291">
        <v>42.47707399999998</v>
      </c>
    </row>
    <row r="227" spans="1:13" x14ac:dyDescent="0.2">
      <c r="A227" s="288">
        <v>44413</v>
      </c>
      <c r="B227" s="289">
        <v>1.6073979999999999</v>
      </c>
      <c r="C227" s="289">
        <v>0.54426000000000208</v>
      </c>
      <c r="D227" s="289">
        <v>2.9056059999999997</v>
      </c>
      <c r="E227" s="289">
        <v>1.1007040000000015</v>
      </c>
      <c r="F227" s="289">
        <v>10.716552</v>
      </c>
      <c r="G227" s="289">
        <v>12.601415000000008</v>
      </c>
      <c r="H227" s="289">
        <v>12.996133</v>
      </c>
      <c r="I227" s="289">
        <v>30.03301999999999</v>
      </c>
      <c r="J227" s="289">
        <v>12.070380999999999</v>
      </c>
      <c r="K227" s="289">
        <v>41.020229000000022</v>
      </c>
      <c r="L227" s="289">
        <v>8.1262939999999997</v>
      </c>
      <c r="M227" s="289">
        <v>41.462129999999988</v>
      </c>
    </row>
    <row r="228" spans="1:13" x14ac:dyDescent="0.2">
      <c r="A228" s="290">
        <v>44414</v>
      </c>
      <c r="B228" s="291">
        <v>1.607467</v>
      </c>
      <c r="C228" s="291">
        <v>0.56172500000000036</v>
      </c>
      <c r="D228" s="291">
        <v>2.910647</v>
      </c>
      <c r="E228" s="291">
        <v>1.1763529999999991</v>
      </c>
      <c r="F228" s="291">
        <v>10.739173999999998</v>
      </c>
      <c r="G228" s="291">
        <v>13.070294999999998</v>
      </c>
      <c r="H228" s="291">
        <v>13.036194999999998</v>
      </c>
      <c r="I228" s="291">
        <v>31.047400999999983</v>
      </c>
      <c r="J228" s="291">
        <v>12.097528000000001</v>
      </c>
      <c r="K228" s="291">
        <v>41.87887400000001</v>
      </c>
      <c r="L228" s="291">
        <v>8.1247939999999996</v>
      </c>
      <c r="M228" s="291">
        <v>42.328632999999989</v>
      </c>
    </row>
    <row r="229" spans="1:13" x14ac:dyDescent="0.2">
      <c r="A229" s="288">
        <v>44415</v>
      </c>
      <c r="B229" s="289">
        <v>1.6322510000000003</v>
      </c>
      <c r="C229" s="289">
        <v>0.53347500000000214</v>
      </c>
      <c r="D229" s="289">
        <v>2.9514970000000003</v>
      </c>
      <c r="E229" s="289">
        <v>1.0986500000000015</v>
      </c>
      <c r="F229" s="289">
        <v>10.881186</v>
      </c>
      <c r="G229" s="289">
        <v>12.800088999999993</v>
      </c>
      <c r="H229" s="289">
        <v>13.194381</v>
      </c>
      <c r="I229" s="289">
        <v>30.512671000000001</v>
      </c>
      <c r="J229" s="289">
        <v>12.230941999999999</v>
      </c>
      <c r="K229" s="289">
        <v>41.644798000000009</v>
      </c>
      <c r="L229" s="289">
        <v>8.2278709999999986</v>
      </c>
      <c r="M229" s="289">
        <v>42.045017999999999</v>
      </c>
    </row>
    <row r="230" spans="1:13" x14ac:dyDescent="0.2">
      <c r="A230" s="290">
        <v>44416</v>
      </c>
      <c r="B230" s="291">
        <v>1.632166</v>
      </c>
      <c r="C230" s="291">
        <v>0.4934479999999985</v>
      </c>
      <c r="D230" s="291">
        <v>2.951352</v>
      </c>
      <c r="E230" s="291">
        <v>1.0319029999999985</v>
      </c>
      <c r="F230" s="291">
        <v>10.880957999999998</v>
      </c>
      <c r="G230" s="291">
        <v>12.513116000000009</v>
      </c>
      <c r="H230" s="291">
        <v>13.194061</v>
      </c>
      <c r="I230" s="291">
        <v>30.077081999999994</v>
      </c>
      <c r="J230" s="291">
        <v>12.230941999999999</v>
      </c>
      <c r="K230" s="291">
        <v>41.234187000000006</v>
      </c>
      <c r="L230" s="291">
        <v>8.2278709999999986</v>
      </c>
      <c r="M230" s="291">
        <v>41.73740999999999</v>
      </c>
    </row>
    <row r="231" spans="1:13" x14ac:dyDescent="0.2">
      <c r="A231" s="288">
        <v>44417</v>
      </c>
      <c r="B231" s="289">
        <v>1.6312160000000002</v>
      </c>
      <c r="C231" s="289">
        <v>0.47734999999999855</v>
      </c>
      <c r="D231" s="289">
        <v>2.9472119999999999</v>
      </c>
      <c r="E231" s="289">
        <v>0.99959400000000465</v>
      </c>
      <c r="F231" s="289">
        <v>10.868877999999999</v>
      </c>
      <c r="G231" s="289">
        <v>12.388258999999991</v>
      </c>
      <c r="H231" s="289">
        <v>13.179330999999999</v>
      </c>
      <c r="I231" s="289">
        <v>29.867510999999968</v>
      </c>
      <c r="J231" s="289">
        <v>12.220482000000001</v>
      </c>
      <c r="K231" s="289">
        <v>41.079812000000004</v>
      </c>
      <c r="L231" s="289">
        <v>8.220820999999999</v>
      </c>
      <c r="M231" s="289">
        <v>41.587297999999997</v>
      </c>
    </row>
    <row r="232" spans="1:13" x14ac:dyDescent="0.2">
      <c r="A232" s="290">
        <v>44418</v>
      </c>
      <c r="B232" s="291">
        <v>1.6032760000000001</v>
      </c>
      <c r="C232" s="291">
        <v>0.55477099999999879</v>
      </c>
      <c r="D232" s="291">
        <v>2.9029179999999997</v>
      </c>
      <c r="E232" s="291">
        <v>1.1574850000000043</v>
      </c>
      <c r="F232" s="291">
        <v>10.711689999999999</v>
      </c>
      <c r="G232" s="291">
        <v>13.253159999999989</v>
      </c>
      <c r="H232" s="291">
        <v>12.989300000000002</v>
      </c>
      <c r="I232" s="291">
        <v>31.390391000000005</v>
      </c>
      <c r="J232" s="291">
        <v>12.072816</v>
      </c>
      <c r="K232" s="291">
        <v>42.657919000000021</v>
      </c>
      <c r="L232" s="291">
        <v>8.1506699999999999</v>
      </c>
      <c r="M232" s="291">
        <v>43.062075999999983</v>
      </c>
    </row>
    <row r="233" spans="1:13" x14ac:dyDescent="0.2">
      <c r="A233" s="288">
        <v>44419</v>
      </c>
      <c r="B233" s="289">
        <v>1.5990560000000003</v>
      </c>
      <c r="C233" s="289">
        <v>0.81075800000000164</v>
      </c>
      <c r="D233" s="289">
        <v>2.8958209999999998</v>
      </c>
      <c r="E233" s="289">
        <v>1.5314590000000026</v>
      </c>
      <c r="F233" s="289">
        <v>10.680558999999999</v>
      </c>
      <c r="G233" s="289">
        <v>14.799816999999981</v>
      </c>
      <c r="H233" s="289">
        <v>12.943759</v>
      </c>
      <c r="I233" s="289">
        <v>33.559152999999988</v>
      </c>
      <c r="J233" s="289">
        <v>12.075858</v>
      </c>
      <c r="K233" s="289">
        <v>44.600170000000013</v>
      </c>
      <c r="L233" s="289">
        <v>8.1222320000000003</v>
      </c>
      <c r="M233" s="289">
        <v>44.664726000000009</v>
      </c>
    </row>
    <row r="234" spans="1:13" x14ac:dyDescent="0.2">
      <c r="A234" s="290">
        <v>44420</v>
      </c>
      <c r="B234" s="291">
        <v>1.5998979999999998</v>
      </c>
      <c r="C234" s="291">
        <v>0.45042299999999885</v>
      </c>
      <c r="D234" s="291">
        <v>2.8995000000000002</v>
      </c>
      <c r="E234" s="291">
        <v>0.94488799999999906</v>
      </c>
      <c r="F234" s="291">
        <v>10.693902</v>
      </c>
      <c r="G234" s="291">
        <v>12.504002999999997</v>
      </c>
      <c r="H234" s="291">
        <v>12.951712000000001</v>
      </c>
      <c r="I234" s="291">
        <v>30.055917999999977</v>
      </c>
      <c r="J234" s="291">
        <v>12.114109000000001</v>
      </c>
      <c r="K234" s="291">
        <v>41.639824000000026</v>
      </c>
      <c r="L234" s="291">
        <v>8.1364509999999992</v>
      </c>
      <c r="M234" s="291">
        <v>42.121172000000008</v>
      </c>
    </row>
    <row r="235" spans="1:13" x14ac:dyDescent="0.2">
      <c r="A235" s="288">
        <v>44421</v>
      </c>
      <c r="B235" s="289">
        <v>1.595488</v>
      </c>
      <c r="C235" s="289">
        <v>0.43624299999999855</v>
      </c>
      <c r="D235" s="289">
        <v>2.8910979999999999</v>
      </c>
      <c r="E235" s="289">
        <v>0.97745800000000604</v>
      </c>
      <c r="F235" s="289">
        <v>10.653135999999998</v>
      </c>
      <c r="G235" s="289">
        <v>12.840017000000007</v>
      </c>
      <c r="H235" s="289">
        <v>12.930733999999999</v>
      </c>
      <c r="I235" s="289">
        <v>30.98282899999997</v>
      </c>
      <c r="J235" s="289">
        <v>12.101585999999999</v>
      </c>
      <c r="K235" s="289">
        <v>42.542344000000014</v>
      </c>
      <c r="L235" s="289">
        <v>8.1470990000000008</v>
      </c>
      <c r="M235" s="289">
        <v>43.118289000000004</v>
      </c>
    </row>
    <row r="236" spans="1:13" x14ac:dyDescent="0.2">
      <c r="A236" s="290">
        <v>44422</v>
      </c>
      <c r="B236" s="291">
        <v>1.6135490000000001</v>
      </c>
      <c r="C236" s="291">
        <v>0.39978599999999825</v>
      </c>
      <c r="D236" s="291">
        <v>2.9190720000000003</v>
      </c>
      <c r="E236" s="291">
        <v>0.93248600000000081</v>
      </c>
      <c r="F236" s="291">
        <v>10.750174999999999</v>
      </c>
      <c r="G236" s="291">
        <v>12.646247000000002</v>
      </c>
      <c r="H236" s="291">
        <v>13.059111</v>
      </c>
      <c r="I236" s="291">
        <v>30.690322999999974</v>
      </c>
      <c r="J236" s="291">
        <v>12.227497999999999</v>
      </c>
      <c r="K236" s="291">
        <v>42.479026000000012</v>
      </c>
      <c r="L236" s="291">
        <v>8.2311579999999989</v>
      </c>
      <c r="M236" s="291">
        <v>43.297600999999979</v>
      </c>
    </row>
    <row r="237" spans="1:13" x14ac:dyDescent="0.2">
      <c r="A237" s="288">
        <v>44423</v>
      </c>
      <c r="B237" s="289">
        <v>1.6135189999999999</v>
      </c>
      <c r="C237" s="289">
        <v>0.36509700000000156</v>
      </c>
      <c r="D237" s="289">
        <v>2.9189170000000004</v>
      </c>
      <c r="E237" s="289">
        <v>0.86130900000000477</v>
      </c>
      <c r="F237" s="289">
        <v>10.749568</v>
      </c>
      <c r="G237" s="289">
        <v>12.339264000000011</v>
      </c>
      <c r="H237" s="289">
        <v>13.059111</v>
      </c>
      <c r="I237" s="289">
        <v>30.180488999999973</v>
      </c>
      <c r="J237" s="289">
        <v>12.226998</v>
      </c>
      <c r="K237" s="289">
        <v>41.997137000000016</v>
      </c>
      <c r="L237" s="289">
        <v>8.2311579999999989</v>
      </c>
      <c r="M237" s="289">
        <v>42.931307000000018</v>
      </c>
    </row>
    <row r="238" spans="1:13" x14ac:dyDescent="0.2">
      <c r="A238" s="290">
        <v>44424</v>
      </c>
      <c r="B238" s="291">
        <v>1.6127529999999999</v>
      </c>
      <c r="C238" s="291">
        <v>0.33721499999999649</v>
      </c>
      <c r="D238" s="291">
        <v>2.9163320000000001</v>
      </c>
      <c r="E238" s="291">
        <v>0.80855000000000288</v>
      </c>
      <c r="F238" s="291">
        <v>10.742428</v>
      </c>
      <c r="G238" s="291">
        <v>12.132380999999979</v>
      </c>
      <c r="H238" s="291">
        <v>13.049895999999999</v>
      </c>
      <c r="I238" s="291">
        <v>29.871044999999985</v>
      </c>
      <c r="J238" s="291">
        <v>12.223707999999998</v>
      </c>
      <c r="K238" s="291">
        <v>41.725307000000029</v>
      </c>
      <c r="L238" s="291">
        <v>8.229298</v>
      </c>
      <c r="M238" s="291">
        <v>42.76621699999999</v>
      </c>
    </row>
    <row r="239" spans="1:13" x14ac:dyDescent="0.2">
      <c r="A239" s="288">
        <v>44425</v>
      </c>
      <c r="B239" s="289">
        <v>1.6120500000000004</v>
      </c>
      <c r="C239" s="289">
        <v>0.35824400000000239</v>
      </c>
      <c r="D239" s="289">
        <v>2.9144769999999998</v>
      </c>
      <c r="E239" s="289">
        <v>0.84497399999999467</v>
      </c>
      <c r="F239" s="289">
        <v>10.735278000000001</v>
      </c>
      <c r="G239" s="289">
        <v>12.274656000000002</v>
      </c>
      <c r="H239" s="289">
        <v>13.040195999999998</v>
      </c>
      <c r="I239" s="289">
        <v>30.067083999999973</v>
      </c>
      <c r="J239" s="289">
        <v>12.219578</v>
      </c>
      <c r="K239" s="289">
        <v>41.896162000000011</v>
      </c>
      <c r="L239" s="289">
        <v>8.2251080000000005</v>
      </c>
      <c r="M239" s="289">
        <v>42.86107299999999</v>
      </c>
    </row>
    <row r="241" spans="1:1" x14ac:dyDescent="0.2">
      <c r="A241" s="122" t="s">
        <v>1059</v>
      </c>
    </row>
    <row r="242" spans="1:1" x14ac:dyDescent="0.2">
      <c r="A242" s="122"/>
    </row>
    <row r="243" spans="1:1" x14ac:dyDescent="0.2">
      <c r="A243" s="229" t="s">
        <v>1042</v>
      </c>
    </row>
  </sheetData>
  <mergeCells count="14">
    <mergeCell ref="A9:A10"/>
    <mergeCell ref="L7:M7"/>
    <mergeCell ref="B8:C8"/>
    <mergeCell ref="D8:E8"/>
    <mergeCell ref="F8:G8"/>
    <mergeCell ref="H8:I8"/>
    <mergeCell ref="J8:K8"/>
    <mergeCell ref="L8:M8"/>
    <mergeCell ref="A7:A8"/>
    <mergeCell ref="B7:C7"/>
    <mergeCell ref="D7:E7"/>
    <mergeCell ref="F7:G7"/>
    <mergeCell ref="H7:I7"/>
    <mergeCell ref="J7:K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6D533-6538-4D9B-A710-1E50B7F9E7E6}">
  <dimension ref="A1:E52"/>
  <sheetViews>
    <sheetView workbookViewId="0">
      <selection activeCell="A49" sqref="A49:F55"/>
    </sheetView>
  </sheetViews>
  <sheetFormatPr baseColWidth="10" defaultColWidth="9" defaultRowHeight="15" x14ac:dyDescent="0.2"/>
  <cols>
    <col min="1" max="1" width="9" style="392"/>
    <col min="2" max="5" width="15.1640625" style="392" customWidth="1"/>
    <col min="6" max="16384" width="9" style="392"/>
  </cols>
  <sheetData>
    <row r="1" spans="1:5" ht="16" x14ac:dyDescent="0.2">
      <c r="A1" s="405" t="s">
        <v>299</v>
      </c>
      <c r="B1" s="410"/>
      <c r="C1" s="410"/>
    </row>
    <row r="2" spans="1:5" x14ac:dyDescent="0.2">
      <c r="A2" s="406" t="s">
        <v>288</v>
      </c>
      <c r="B2" s="410"/>
      <c r="C2" s="410"/>
      <c r="D2" s="410"/>
      <c r="E2" s="410"/>
    </row>
    <row r="3" spans="1:5" x14ac:dyDescent="0.2">
      <c r="A3" s="406"/>
      <c r="B3" s="410"/>
      <c r="C3" s="410"/>
      <c r="D3" s="410"/>
      <c r="E3" s="410"/>
    </row>
    <row r="4" spans="1:5" ht="16" x14ac:dyDescent="0.2">
      <c r="A4" s="407" t="s">
        <v>300</v>
      </c>
      <c r="B4" s="410"/>
      <c r="C4" s="410"/>
      <c r="D4" s="410"/>
    </row>
    <row r="5" spans="1:5" x14ac:dyDescent="0.2">
      <c r="A5" s="408" t="s">
        <v>290</v>
      </c>
      <c r="B5" s="410"/>
      <c r="C5" s="410"/>
      <c r="D5" s="410"/>
      <c r="E5" s="410"/>
    </row>
    <row r="6" spans="1:5" x14ac:dyDescent="0.2">
      <c r="A6" s="410"/>
      <c r="B6" s="410"/>
      <c r="C6" s="410"/>
      <c r="D6" s="410"/>
      <c r="E6" s="410"/>
    </row>
    <row r="7" spans="1:5" ht="17" x14ac:dyDescent="0.2">
      <c r="A7" s="417" t="s">
        <v>19</v>
      </c>
      <c r="B7" s="398" t="s">
        <v>266</v>
      </c>
      <c r="C7" s="398" t="s">
        <v>267</v>
      </c>
      <c r="D7" s="398" t="s">
        <v>268</v>
      </c>
      <c r="E7" s="398" t="s">
        <v>82</v>
      </c>
    </row>
    <row r="8" spans="1:5" ht="17" x14ac:dyDescent="0.2">
      <c r="A8" s="418" t="s">
        <v>12</v>
      </c>
      <c r="B8" s="400" t="s">
        <v>68</v>
      </c>
      <c r="C8" s="400" t="s">
        <v>269</v>
      </c>
      <c r="D8" s="400" t="s">
        <v>270</v>
      </c>
      <c r="E8" s="400" t="s">
        <v>82</v>
      </c>
    </row>
    <row r="9" spans="1:5" x14ac:dyDescent="0.2">
      <c r="A9" s="414">
        <v>43191</v>
      </c>
      <c r="B9" s="378">
        <v>50.6</v>
      </c>
      <c r="C9" s="378">
        <v>55.1</v>
      </c>
      <c r="D9" s="378">
        <v>54.9</v>
      </c>
      <c r="E9" s="378">
        <v>52.3</v>
      </c>
    </row>
    <row r="10" spans="1:5" x14ac:dyDescent="0.2">
      <c r="A10" s="414">
        <v>43221</v>
      </c>
      <c r="B10" s="391">
        <v>49.7</v>
      </c>
      <c r="C10" s="391">
        <v>54.1</v>
      </c>
      <c r="D10" s="391">
        <v>56.6</v>
      </c>
      <c r="E10" s="391">
        <v>52.3</v>
      </c>
    </row>
    <row r="11" spans="1:5" x14ac:dyDescent="0.2">
      <c r="A11" s="414">
        <v>43252</v>
      </c>
      <c r="B11" s="378">
        <v>47</v>
      </c>
      <c r="C11" s="378">
        <v>54.9</v>
      </c>
      <c r="D11" s="378">
        <v>56.2</v>
      </c>
      <c r="E11" s="378">
        <v>53</v>
      </c>
    </row>
    <row r="12" spans="1:5" x14ac:dyDescent="0.2">
      <c r="A12" s="414">
        <v>43282</v>
      </c>
      <c r="B12" s="391">
        <v>50.4</v>
      </c>
      <c r="C12" s="391">
        <v>54.3</v>
      </c>
      <c r="D12" s="391">
        <v>55.7</v>
      </c>
      <c r="E12" s="391">
        <v>52.3</v>
      </c>
    </row>
    <row r="13" spans="1:5" x14ac:dyDescent="0.2">
      <c r="A13" s="414">
        <v>43313</v>
      </c>
      <c r="B13" s="378">
        <v>47.8</v>
      </c>
      <c r="C13" s="378">
        <v>54.5</v>
      </c>
      <c r="D13" s="378">
        <v>54.7</v>
      </c>
      <c r="E13" s="378">
        <v>52</v>
      </c>
    </row>
    <row r="14" spans="1:5" x14ac:dyDescent="0.2">
      <c r="A14" s="414">
        <v>43344</v>
      </c>
      <c r="B14" s="391">
        <v>47.3</v>
      </c>
      <c r="C14" s="391">
        <v>54.1</v>
      </c>
      <c r="D14" s="391">
        <v>53.9</v>
      </c>
      <c r="E14" s="391">
        <v>52.1</v>
      </c>
    </row>
    <row r="15" spans="1:5" x14ac:dyDescent="0.2">
      <c r="A15" s="414">
        <v>43374</v>
      </c>
      <c r="B15" s="378">
        <v>50.5</v>
      </c>
      <c r="C15" s="378">
        <v>53.1</v>
      </c>
      <c r="D15" s="378">
        <v>54.9</v>
      </c>
      <c r="E15" s="378">
        <v>50.5</v>
      </c>
    </row>
    <row r="16" spans="1:5" x14ac:dyDescent="0.2">
      <c r="A16" s="414">
        <v>43405</v>
      </c>
      <c r="B16" s="391">
        <v>51.6</v>
      </c>
      <c r="C16" s="391">
        <v>52.7</v>
      </c>
      <c r="D16" s="391">
        <v>54.7</v>
      </c>
      <c r="E16" s="391">
        <v>51.9</v>
      </c>
    </row>
    <row r="17" spans="1:5" x14ac:dyDescent="0.2">
      <c r="A17" s="414">
        <v>43435</v>
      </c>
      <c r="B17" s="378">
        <v>52.4</v>
      </c>
      <c r="C17" s="378">
        <v>51.1</v>
      </c>
      <c r="D17" s="378">
        <v>54.4</v>
      </c>
      <c r="E17" s="378">
        <v>52.2</v>
      </c>
    </row>
    <row r="18" spans="1:5" x14ac:dyDescent="0.2">
      <c r="A18" s="414">
        <v>43466</v>
      </c>
      <c r="B18" s="391">
        <v>52.3</v>
      </c>
      <c r="C18" s="391">
        <v>51</v>
      </c>
      <c r="D18" s="391">
        <v>54.4</v>
      </c>
      <c r="E18" s="391">
        <v>50.9</v>
      </c>
    </row>
    <row r="19" spans="1:5" x14ac:dyDescent="0.2">
      <c r="A19" s="414">
        <v>43497</v>
      </c>
      <c r="B19" s="378">
        <v>52.6</v>
      </c>
      <c r="C19" s="378">
        <v>51.9</v>
      </c>
      <c r="D19" s="378">
        <v>55.5</v>
      </c>
      <c r="E19" s="378">
        <v>50.7</v>
      </c>
    </row>
    <row r="20" spans="1:5" x14ac:dyDescent="0.2">
      <c r="A20" s="414">
        <v>43525</v>
      </c>
      <c r="B20" s="391">
        <v>53.1</v>
      </c>
      <c r="C20" s="391">
        <v>51.6</v>
      </c>
      <c r="D20" s="391">
        <v>54.6</v>
      </c>
      <c r="E20" s="391">
        <v>52.9</v>
      </c>
    </row>
    <row r="21" spans="1:5" x14ac:dyDescent="0.2">
      <c r="A21" s="414">
        <v>43556</v>
      </c>
      <c r="B21" s="378">
        <v>50.6</v>
      </c>
      <c r="C21" s="378">
        <v>51.5</v>
      </c>
      <c r="D21" s="378">
        <v>53</v>
      </c>
      <c r="E21" s="378">
        <v>52.7</v>
      </c>
    </row>
    <row r="22" spans="1:5" x14ac:dyDescent="0.2">
      <c r="A22" s="414">
        <v>43586</v>
      </c>
      <c r="B22" s="391">
        <v>48.4</v>
      </c>
      <c r="C22" s="391">
        <v>51.8</v>
      </c>
      <c r="D22" s="391">
        <v>50.9</v>
      </c>
      <c r="E22" s="391">
        <v>51.5</v>
      </c>
    </row>
    <row r="23" spans="1:5" x14ac:dyDescent="0.2">
      <c r="A23" s="414">
        <v>43617</v>
      </c>
      <c r="B23" s="378">
        <v>49</v>
      </c>
      <c r="C23" s="378">
        <v>52.2</v>
      </c>
      <c r="D23" s="378">
        <v>51.5</v>
      </c>
      <c r="E23" s="378">
        <v>50.6</v>
      </c>
    </row>
    <row r="24" spans="1:5" x14ac:dyDescent="0.2">
      <c r="A24" s="414">
        <v>43647</v>
      </c>
      <c r="B24" s="391">
        <v>51.6</v>
      </c>
      <c r="C24" s="391">
        <v>51.5</v>
      </c>
      <c r="D24" s="391">
        <v>52.6</v>
      </c>
      <c r="E24" s="391">
        <v>50.9</v>
      </c>
    </row>
    <row r="25" spans="1:5" x14ac:dyDescent="0.2">
      <c r="A25" s="414">
        <v>43678</v>
      </c>
      <c r="B25" s="378">
        <v>51.9</v>
      </c>
      <c r="C25" s="378">
        <v>51.9</v>
      </c>
      <c r="D25" s="378">
        <v>50.7</v>
      </c>
      <c r="E25" s="378">
        <v>51.6</v>
      </c>
    </row>
    <row r="26" spans="1:5" x14ac:dyDescent="0.2">
      <c r="A26" s="414">
        <v>43709</v>
      </c>
      <c r="B26" s="391">
        <v>52.5</v>
      </c>
      <c r="C26" s="391">
        <v>50.1</v>
      </c>
      <c r="D26" s="391">
        <v>51</v>
      </c>
      <c r="E26" s="391">
        <v>51.9</v>
      </c>
    </row>
    <row r="27" spans="1:5" x14ac:dyDescent="0.2">
      <c r="A27" s="414">
        <v>43739</v>
      </c>
      <c r="B27" s="378">
        <v>51.8</v>
      </c>
      <c r="C27" s="378">
        <v>50.6</v>
      </c>
      <c r="D27" s="378">
        <v>50.9</v>
      </c>
      <c r="E27" s="378">
        <v>52</v>
      </c>
    </row>
    <row r="28" spans="1:5" x14ac:dyDescent="0.2">
      <c r="A28" s="414">
        <v>43770</v>
      </c>
      <c r="B28" s="391">
        <v>51.8</v>
      </c>
      <c r="C28" s="391">
        <v>50.6</v>
      </c>
      <c r="D28" s="391">
        <v>52</v>
      </c>
      <c r="E28" s="391">
        <v>53.2</v>
      </c>
    </row>
    <row r="29" spans="1:5" x14ac:dyDescent="0.2">
      <c r="A29" s="414">
        <v>43800</v>
      </c>
      <c r="B29" s="378">
        <v>50.9</v>
      </c>
      <c r="C29" s="378">
        <v>50.9</v>
      </c>
      <c r="D29" s="378">
        <v>52.7</v>
      </c>
      <c r="E29" s="378">
        <v>52.6</v>
      </c>
    </row>
    <row r="30" spans="1:5" x14ac:dyDescent="0.2">
      <c r="A30" s="414">
        <v>43831</v>
      </c>
      <c r="B30" s="391">
        <v>52.2</v>
      </c>
      <c r="C30" s="391">
        <v>51.3</v>
      </c>
      <c r="D30" s="391">
        <v>53.3</v>
      </c>
      <c r="E30" s="391">
        <v>51.9</v>
      </c>
    </row>
    <row r="31" spans="1:5" x14ac:dyDescent="0.2">
      <c r="A31" s="414">
        <v>43862</v>
      </c>
      <c r="B31" s="378">
        <v>50.9</v>
      </c>
      <c r="C31" s="378">
        <v>51.6</v>
      </c>
      <c r="D31" s="378">
        <v>49.6</v>
      </c>
      <c r="E31" s="378">
        <v>27.5</v>
      </c>
    </row>
    <row r="32" spans="1:5" x14ac:dyDescent="0.2">
      <c r="A32" s="414">
        <v>43891</v>
      </c>
      <c r="B32" s="391">
        <v>37.6</v>
      </c>
      <c r="C32" s="391">
        <v>29.7</v>
      </c>
      <c r="D32" s="391">
        <v>40.9</v>
      </c>
      <c r="E32" s="391">
        <v>46.7</v>
      </c>
    </row>
    <row r="33" spans="1:5" x14ac:dyDescent="0.2">
      <c r="A33" s="414">
        <v>43922</v>
      </c>
      <c r="B33" s="378">
        <v>26.5</v>
      </c>
      <c r="C33" s="378">
        <v>13.6</v>
      </c>
      <c r="D33" s="378">
        <v>27</v>
      </c>
      <c r="E33" s="378">
        <v>47.6</v>
      </c>
    </row>
    <row r="34" spans="1:5" x14ac:dyDescent="0.2">
      <c r="A34" s="414">
        <v>43952</v>
      </c>
      <c r="B34" s="391">
        <v>28.1</v>
      </c>
      <c r="C34" s="391">
        <v>31.9</v>
      </c>
      <c r="D34" s="391">
        <v>37</v>
      </c>
      <c r="E34" s="391">
        <v>54.5</v>
      </c>
    </row>
    <row r="35" spans="1:5" x14ac:dyDescent="0.2">
      <c r="A35" s="414">
        <v>43983</v>
      </c>
      <c r="B35" s="378">
        <v>40.5</v>
      </c>
      <c r="C35" s="378">
        <v>48.5</v>
      </c>
      <c r="D35" s="378">
        <v>47.9</v>
      </c>
      <c r="E35" s="378">
        <v>55.7</v>
      </c>
    </row>
    <row r="36" spans="1:5" x14ac:dyDescent="0.2">
      <c r="A36" s="414">
        <v>44013</v>
      </c>
      <c r="B36" s="391">
        <v>47.3</v>
      </c>
      <c r="C36" s="391">
        <v>54.9</v>
      </c>
      <c r="D36" s="391">
        <v>50.3</v>
      </c>
      <c r="E36" s="391">
        <v>54.5</v>
      </c>
    </row>
    <row r="37" spans="1:5" x14ac:dyDescent="0.2">
      <c r="A37" s="414">
        <v>44044</v>
      </c>
      <c r="B37" s="378">
        <v>53.9</v>
      </c>
      <c r="C37" s="378">
        <v>51.9</v>
      </c>
      <c r="D37" s="378">
        <v>54.6</v>
      </c>
      <c r="E37" s="378">
        <v>55.1</v>
      </c>
    </row>
    <row r="38" spans="1:5" x14ac:dyDescent="0.2">
      <c r="A38" s="414">
        <v>44075</v>
      </c>
      <c r="B38" s="391">
        <v>53.6</v>
      </c>
      <c r="C38" s="391">
        <v>50.4</v>
      </c>
      <c r="D38" s="391">
        <v>54.3</v>
      </c>
      <c r="E38" s="391">
        <v>54.5</v>
      </c>
    </row>
    <row r="39" spans="1:5" x14ac:dyDescent="0.2">
      <c r="A39" s="414">
        <v>44105</v>
      </c>
      <c r="B39" s="378">
        <v>55.9</v>
      </c>
      <c r="C39" s="378">
        <v>50</v>
      </c>
      <c r="D39" s="378">
        <v>56.3</v>
      </c>
      <c r="E39" s="378">
        <v>55.7</v>
      </c>
    </row>
    <row r="40" spans="1:5" x14ac:dyDescent="0.2">
      <c r="A40" s="414">
        <v>44136</v>
      </c>
      <c r="B40" s="391">
        <v>53.8</v>
      </c>
      <c r="C40" s="391">
        <v>45.3</v>
      </c>
      <c r="D40" s="391">
        <v>58.6</v>
      </c>
      <c r="E40" s="391">
        <v>57.5</v>
      </c>
    </row>
    <row r="41" spans="1:5" x14ac:dyDescent="0.2">
      <c r="A41" s="414">
        <v>44166</v>
      </c>
      <c r="B41" s="378">
        <v>53.5</v>
      </c>
      <c r="C41" s="378">
        <v>49.1</v>
      </c>
      <c r="D41" s="378">
        <v>55.3</v>
      </c>
      <c r="E41" s="378">
        <v>55.8</v>
      </c>
    </row>
    <row r="42" spans="1:5" x14ac:dyDescent="0.2">
      <c r="A42" s="414">
        <v>44197</v>
      </c>
      <c r="B42" s="391">
        <v>48.9</v>
      </c>
      <c r="C42" s="391">
        <v>47.8</v>
      </c>
      <c r="D42" s="391">
        <v>58.7</v>
      </c>
      <c r="E42" s="391">
        <v>52.2</v>
      </c>
    </row>
    <row r="43" spans="1:5" x14ac:dyDescent="0.2">
      <c r="A43" s="414">
        <v>44228</v>
      </c>
      <c r="B43" s="378">
        <v>49.6</v>
      </c>
      <c r="C43" s="378">
        <v>48.8</v>
      </c>
      <c r="D43" s="378">
        <v>59.5</v>
      </c>
      <c r="E43" s="378">
        <v>51.7</v>
      </c>
    </row>
    <row r="44" spans="1:5" x14ac:dyDescent="0.2">
      <c r="A44" s="414">
        <v>44256</v>
      </c>
      <c r="B44" s="391">
        <v>45.1</v>
      </c>
      <c r="C44" s="391">
        <v>53.2</v>
      </c>
      <c r="D44" s="391">
        <v>59.7</v>
      </c>
      <c r="E44" s="391">
        <v>53.1</v>
      </c>
    </row>
    <row r="45" spans="1:5" x14ac:dyDescent="0.2">
      <c r="A45" s="414">
        <v>44287</v>
      </c>
      <c r="B45" s="378">
        <v>44.5</v>
      </c>
      <c r="C45" s="378">
        <v>53.8</v>
      </c>
      <c r="D45" s="378">
        <v>63.5</v>
      </c>
      <c r="E45" s="378">
        <v>54.7</v>
      </c>
    </row>
    <row r="46" spans="1:5" x14ac:dyDescent="0.2">
      <c r="A46" s="414">
        <v>44317</v>
      </c>
      <c r="B46" s="391">
        <v>49.2</v>
      </c>
      <c r="C46" s="391">
        <v>57.1</v>
      </c>
      <c r="D46" s="391">
        <v>68.7</v>
      </c>
      <c r="E46" s="391">
        <v>53.8</v>
      </c>
    </row>
    <row r="47" spans="1:5" x14ac:dyDescent="0.2">
      <c r="A47" s="414">
        <v>44348</v>
      </c>
      <c r="B47" s="378">
        <v>54.6</v>
      </c>
      <c r="C47" s="378">
        <v>59.5</v>
      </c>
      <c r="D47" s="378">
        <v>63.7</v>
      </c>
      <c r="E47" s="378">
        <v>50.6</v>
      </c>
    </row>
    <row r="48" spans="1:5" x14ac:dyDescent="0.2">
      <c r="A48" s="414">
        <v>44378</v>
      </c>
      <c r="B48" s="391">
        <v>55.2</v>
      </c>
      <c r="C48" s="391">
        <v>60.2</v>
      </c>
      <c r="D48" s="391">
        <v>59.9</v>
      </c>
      <c r="E48" s="391">
        <v>53.1</v>
      </c>
    </row>
    <row r="49" spans="1:5" x14ac:dyDescent="0.2">
      <c r="A49" s="415"/>
      <c r="B49" s="416"/>
      <c r="C49" s="416"/>
      <c r="D49" s="410"/>
      <c r="E49" s="410"/>
    </row>
    <row r="50" spans="1:5" x14ac:dyDescent="0.2">
      <c r="A50" s="410" t="s">
        <v>297</v>
      </c>
      <c r="B50" s="410"/>
      <c r="C50" s="410"/>
      <c r="D50" s="410"/>
      <c r="E50" s="410"/>
    </row>
    <row r="51" spans="1:5" x14ac:dyDescent="0.2">
      <c r="A51" s="410"/>
      <c r="B51" s="410"/>
      <c r="C51" s="410"/>
      <c r="D51" s="410"/>
      <c r="E51" s="410"/>
    </row>
    <row r="52" spans="1:5" x14ac:dyDescent="0.2">
      <c r="A52" s="408" t="s">
        <v>298</v>
      </c>
      <c r="B52" s="410"/>
      <c r="C52" s="410"/>
      <c r="D52" s="410"/>
      <c r="E52" s="41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0add2a1-39ef-4500-923c-337a92e4e726">
      <UserInfo>
        <DisplayName>Aguirre, Horacio Agustin</DisplayName>
        <AccountId>47</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07C9D53F60F6F48AA730C0B3476AEFF" ma:contentTypeVersion="4" ma:contentTypeDescription="Crear nuevo documento." ma:contentTypeScope="" ma:versionID="f96b57f1f84a6c534fdb8a12f61ea96a">
  <xsd:schema xmlns:xsd="http://www.w3.org/2001/XMLSchema" xmlns:xs="http://www.w3.org/2001/XMLSchema" xmlns:p="http://schemas.microsoft.com/office/2006/metadata/properties" xmlns:ns2="8f1b56e8-9606-4d2f-a23a-ebf4a1d4e56f" xmlns:ns3="70add2a1-39ef-4500-923c-337a92e4e726" targetNamespace="http://schemas.microsoft.com/office/2006/metadata/properties" ma:root="true" ma:fieldsID="58172f4713a37fc0133f6231eba74480" ns2:_="" ns3:_="">
    <xsd:import namespace="8f1b56e8-9606-4d2f-a23a-ebf4a1d4e56f"/>
    <xsd:import namespace="70add2a1-39ef-4500-923c-337a92e4e72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1b56e8-9606-4d2f-a23a-ebf4a1d4e5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add2a1-39ef-4500-923c-337a92e4e72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B9F4E-AEE6-4B58-9A4B-C80FF08057C8}">
  <ds:schemaRefs>
    <ds:schemaRef ds:uri="http://schemas.microsoft.com/sharepoint/v3/contenttype/forms"/>
  </ds:schemaRefs>
</ds:datastoreItem>
</file>

<file path=customXml/itemProps2.xml><?xml version="1.0" encoding="utf-8"?>
<ds:datastoreItem xmlns:ds="http://schemas.openxmlformats.org/officeDocument/2006/customXml" ds:itemID="{D30DCDE2-31CE-4DE9-8C17-C7E7569654D8}">
  <ds:schemaRef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70add2a1-39ef-4500-923c-337a92e4e726"/>
    <ds:schemaRef ds:uri="http://schemas.microsoft.com/office/2006/documentManagement/types"/>
    <ds:schemaRef ds:uri="http://purl.org/dc/dcmitype/"/>
    <ds:schemaRef ds:uri="8f1b56e8-9606-4d2f-a23a-ebf4a1d4e56f"/>
    <ds:schemaRef ds:uri="http://purl.org/dc/terms/"/>
  </ds:schemaRefs>
</ds:datastoreItem>
</file>

<file path=customXml/itemProps3.xml><?xml version="1.0" encoding="utf-8"?>
<ds:datastoreItem xmlns:ds="http://schemas.openxmlformats.org/officeDocument/2006/customXml" ds:itemID="{379F7B14-4D54-4B0B-B807-3E20BFDC74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1b56e8-9606-4d2f-a23a-ebf4a1d4e56f"/>
    <ds:schemaRef ds:uri="70add2a1-39ef-4500-923c-337a92e4e7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89</vt:i4>
      </vt:variant>
    </vt:vector>
  </HeadingPairs>
  <TitlesOfParts>
    <vt:vector size="89" baseType="lpstr">
      <vt:lpstr>IPOM</vt:lpstr>
      <vt:lpstr>2.1</vt:lpstr>
      <vt:lpstr>2.2</vt:lpstr>
      <vt:lpstr>2.3</vt:lpstr>
      <vt:lpstr>2.4</vt:lpstr>
      <vt:lpstr>2.5a</vt:lpstr>
      <vt:lpstr>2.5b</vt:lpstr>
      <vt:lpstr>2.6a</vt:lpstr>
      <vt:lpstr>2.6b</vt:lpstr>
      <vt:lpstr>2.6c</vt:lpstr>
      <vt:lpstr>2.6d</vt:lpstr>
      <vt:lpstr>2.7</vt:lpstr>
      <vt:lpstr>2.8</vt:lpstr>
      <vt:lpstr>2.9a</vt:lpstr>
      <vt:lpstr>2.9b</vt:lpstr>
      <vt:lpstr>2.10a</vt:lpstr>
      <vt:lpstr>2.10b</vt:lpstr>
      <vt:lpstr>2.11a</vt:lpstr>
      <vt:lpstr>2.11b</vt:lpstr>
      <vt:lpstr>2.12a</vt:lpstr>
      <vt:lpstr>2.12b</vt:lpstr>
      <vt:lpstr>2.13a</vt:lpstr>
      <vt:lpstr>2.13b</vt:lpstr>
      <vt:lpstr>2.14a</vt:lpstr>
      <vt:lpstr>2.14b</vt:lpstr>
      <vt:lpstr>2.15a</vt:lpstr>
      <vt:lpstr>2.15b</vt:lpstr>
      <vt:lpstr>3.1</vt:lpstr>
      <vt:lpstr>3.2</vt:lpstr>
      <vt:lpstr>3.3</vt:lpstr>
      <vt:lpstr>3.4 </vt:lpstr>
      <vt:lpstr>3.5 </vt:lpstr>
      <vt:lpstr>3.6</vt:lpstr>
      <vt:lpstr>3.7</vt:lpstr>
      <vt:lpstr>3.8</vt:lpstr>
      <vt:lpstr>3.9</vt:lpstr>
      <vt:lpstr>4.1</vt:lpstr>
      <vt:lpstr>4.2</vt:lpstr>
      <vt:lpstr>4.3</vt:lpstr>
      <vt:lpstr>4.4</vt:lpstr>
      <vt:lpstr>4.5</vt:lpstr>
      <vt:lpstr>4.6</vt:lpstr>
      <vt:lpstr>4.7</vt:lpstr>
      <vt:lpstr>4.8</vt:lpstr>
      <vt:lpstr>4.9</vt:lpstr>
      <vt:lpstr>5.1</vt:lpstr>
      <vt:lpstr>5.2</vt:lpstr>
      <vt:lpstr>5.3</vt:lpstr>
      <vt:lpstr>5.4</vt:lpstr>
      <vt:lpstr>6.1</vt:lpstr>
      <vt:lpstr>6.2</vt:lpstr>
      <vt:lpstr>6.3</vt:lpstr>
      <vt:lpstr>6.4</vt:lpstr>
      <vt:lpstr>6.5a</vt:lpstr>
      <vt:lpstr>6.5b</vt:lpstr>
      <vt:lpstr>6.6</vt:lpstr>
      <vt:lpstr>6.7</vt:lpstr>
      <vt:lpstr>6.8</vt:lpstr>
      <vt:lpstr>7.1.A</vt:lpstr>
      <vt:lpstr>7.1.B</vt:lpstr>
      <vt:lpstr>7.2.A</vt:lpstr>
      <vt:lpstr>7.2.B</vt:lpstr>
      <vt:lpstr>7.3.A</vt:lpstr>
      <vt:lpstr>7.3.B</vt:lpstr>
      <vt:lpstr>7.4.A</vt:lpstr>
      <vt:lpstr>7.4.B</vt:lpstr>
      <vt:lpstr>7.5.A</vt:lpstr>
      <vt:lpstr>7.5.B</vt:lpstr>
      <vt:lpstr>7.6.A</vt:lpstr>
      <vt:lpstr>7.6.B</vt:lpstr>
      <vt:lpstr>A.1.1</vt:lpstr>
      <vt:lpstr>A.2.1</vt:lpstr>
      <vt:lpstr>A.2.2</vt:lpstr>
      <vt:lpstr>A.3.1</vt:lpstr>
      <vt:lpstr>A.3.2</vt:lpstr>
      <vt:lpstr>A.3.3</vt:lpstr>
      <vt:lpstr>A.3.4</vt:lpstr>
      <vt:lpstr>A.4.1</vt:lpstr>
      <vt:lpstr>A.4.2</vt:lpstr>
      <vt:lpstr>A.4.3</vt:lpstr>
      <vt:lpstr>A.4.4</vt:lpstr>
      <vt:lpstr>A.5.1 Cuadro</vt:lpstr>
      <vt:lpstr>A.5.1</vt:lpstr>
      <vt:lpstr>A.6.1</vt:lpstr>
      <vt:lpstr>A.6.2</vt:lpstr>
      <vt:lpstr>A.6.3</vt:lpstr>
      <vt:lpstr>A.6.4</vt:lpstr>
      <vt:lpstr>A.6.5</vt:lpstr>
      <vt:lpstr>A.6.6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Scarella, Diego Enrique</cp:lastModifiedBy>
  <cp:revision/>
  <dcterms:created xsi:type="dcterms:W3CDTF">2019-07-10T14:04:29Z</dcterms:created>
  <dcterms:modified xsi:type="dcterms:W3CDTF">2021-08-23T20:32:17Z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0x010100507C9D53F60F6F48AA730C0B3476AEFF</vt:lpwstr>
  </property>
</Properties>
</file>